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Preliminary Planner" sheetId="1" state="visible" r:id="rId1"/>
  </sheets>
  <definedNames>
    <definedName name="_xlnm._FilterDatabase" localSheetId="0" hidden="1">'Preliminary Planner'!$A$282:$L$2579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6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rial"/>
      <family val="2"/>
      <b val="1"/>
      <color rgb="FFFFFFFF"/>
      <sz val="9"/>
    </font>
    <font>
      <name val="Arial"/>
      <family val="2"/>
      <sz val="9"/>
    </font>
    <font>
      <name val="Arial"/>
      <family val="2"/>
      <color theme="1"/>
      <sz val="9"/>
    </font>
    <font>
      <name val="Arial"/>
      <family val="2"/>
      <color rgb="FF0000FF"/>
      <sz val="9"/>
    </font>
    <font>
      <name val="Arial"/>
      <family val="2"/>
      <color rgb="FF000000"/>
      <sz val="9"/>
    </font>
    <font>
      <name val="Arial"/>
      <family val="2"/>
      <color theme="10"/>
      <sz val="9"/>
      <u val="single"/>
    </font>
    <font>
      <name val="Arial"/>
      <family val="2"/>
      <b val="1"/>
      <color theme="0"/>
      <sz val="9"/>
    </font>
    <font>
      <name val="Arial"/>
      <family val="2"/>
      <b val="1"/>
      <color rgb="FF0000FF"/>
      <sz val="9"/>
    </font>
    <font>
      <name val="Arial"/>
      <family val="2"/>
      <b val="1"/>
      <color theme="1"/>
      <sz val="9"/>
    </font>
    <font>
      <name val="Arial"/>
      <family val="2"/>
      <b val="1"/>
      <color rgb="FF000000"/>
      <sz val="9"/>
    </font>
    <font>
      <name val="Arial"/>
      <color rgb="FF0000FF"/>
      <sz val="9"/>
    </font>
    <font>
      <name val="Arial"/>
      <b val="1"/>
      <color rgb="FF0000FF"/>
      <sz val="9"/>
    </font>
    <font>
      <name val="Arial"/>
      <family val="2"/>
      <b val="1"/>
      <i val="1"/>
      <color theme="1"/>
      <sz val="12"/>
    </font>
    <font>
      <name val="Arial"/>
      <color theme="1"/>
      <sz val="9"/>
    </font>
  </fonts>
  <fills count="6">
    <fill>
      <patternFill/>
    </fill>
    <fill>
      <patternFill patternType="gray125"/>
    </fill>
    <fill>
      <patternFill patternType="solid">
        <fgColor theme="8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fill" vertical="top"/>
    </xf>
    <xf numFmtId="0" fontId="2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fill" vertical="top" wrapText="1"/>
    </xf>
    <xf numFmtId="0" fontId="5" fillId="0" borderId="2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fill" vertical="top"/>
    </xf>
    <xf numFmtId="0" fontId="4" fillId="0" borderId="1" pivotButton="0" quotePrefix="0" xfId="0"/>
    <xf numFmtId="0" fontId="5" fillId="0" borderId="1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/>
    </xf>
    <xf numFmtId="0" fontId="4" fillId="0" borderId="5" applyAlignment="1" pivotButton="0" quotePrefix="0" xfId="0">
      <alignment horizontal="left" vertical="top"/>
    </xf>
    <xf numFmtId="0" fontId="4" fillId="0" borderId="4" applyAlignment="1" pivotButton="0" quotePrefix="0" xfId="0">
      <alignment horizontal="left" vertical="top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fill" vertical="center"/>
    </xf>
    <xf numFmtId="0" fontId="4" fillId="0" borderId="4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top" wrapText="1"/>
    </xf>
    <xf numFmtId="0" fontId="4" fillId="0" borderId="0" applyAlignment="1" pivotButton="0" quotePrefix="0" xfId="0">
      <alignment wrapText="1"/>
    </xf>
    <xf numFmtId="0" fontId="7" fillId="0" borderId="1" applyAlignment="1" pivotButton="0" quotePrefix="0" xfId="1">
      <alignment horizontal="left" vertical="top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 wrapText="1"/>
    </xf>
    <xf numFmtId="14" fontId="4" fillId="0" borderId="6" applyAlignment="1" pivotButton="0" quotePrefix="0" xfId="0">
      <alignment horizontal="left" vertical="top" wrapText="1"/>
    </xf>
    <xf numFmtId="0" fontId="10" fillId="0" borderId="0" applyAlignment="1" pivotButton="0" quotePrefix="0" xfId="0">
      <alignment wrapText="1"/>
    </xf>
    <xf numFmtId="0" fontId="6" fillId="5" borderId="7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wrapText="1"/>
    </xf>
  </cellXfs>
  <cellStyles count="2">
    <cellStyle name="Normal" xfId="0" builtinId="0"/>
    <cellStyle name="Hyperlink" xfId="1" builtinId="8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3" tint="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3" tint="0.499984740745262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M2581"/>
  <sheetViews>
    <sheetView showGridLines="0" tabSelected="1" topLeftCell="A2109" zoomScale="80" zoomScaleNormal="80" workbookViewId="0">
      <selection activeCell="L2" sqref="L1:L1048576"/>
    </sheetView>
  </sheetViews>
  <sheetFormatPr baseColWidth="8" defaultColWidth="12.7265625" defaultRowHeight="45" customHeight="1"/>
  <cols>
    <col width="12.7265625" customWidth="1" style="24" min="1" max="1"/>
    <col width="10.54296875" customWidth="1" style="21" min="2" max="2"/>
    <col width="10.1796875" customWidth="1" style="21" min="3" max="3"/>
    <col width="11.54296875" customWidth="1" style="21" min="4" max="4"/>
    <col width="11.1796875" customWidth="1" style="21" min="5" max="5"/>
    <col width="12.7265625" customWidth="1" style="21" min="6" max="6"/>
    <col width="54.7265625" customWidth="1" style="21" min="7" max="7"/>
    <col width="12.7265625" customWidth="1" style="21" min="8" max="8"/>
    <col width="9.81640625" customWidth="1" style="21" min="9" max="9"/>
    <col width="12.7265625" customWidth="1" style="21" min="10" max="16384"/>
  </cols>
  <sheetData>
    <row r="1" ht="45" customHeight="1">
      <c r="L1" s="39" t="n"/>
    </row>
    <row r="2" ht="19.9" customHeight="1">
      <c r="A2" s="25" t="inlineStr">
        <is>
          <t>Day</t>
        </is>
      </c>
      <c r="B2" s="23" t="inlineStr">
        <is>
          <t>Date</t>
        </is>
      </c>
      <c r="C2" s="23" t="inlineStr">
        <is>
          <t>Time</t>
        </is>
      </c>
      <c r="D2" s="23" t="inlineStr">
        <is>
          <t>Session</t>
        </is>
      </c>
      <c r="E2" s="23" t="inlineStr">
        <is>
          <t>Location</t>
        </is>
      </c>
      <c r="F2" s="23" t="inlineStr">
        <is>
          <t>Session Title</t>
        </is>
      </c>
      <c r="G2" s="23" t="inlineStr">
        <is>
          <t>Title</t>
        </is>
      </c>
      <c r="H2" s="23" t="inlineStr">
        <is>
          <t>Primary Prdts</t>
        </is>
      </c>
      <c r="I2" s="23" t="inlineStr">
        <is>
          <t>Company</t>
        </is>
      </c>
      <c r="J2" s="23" t="inlineStr">
        <is>
          <t>MOAs</t>
        </is>
      </c>
      <c r="K2" s="23" t="inlineStr">
        <is>
          <t>Disease</t>
        </is>
      </c>
      <c r="L2" s="5" t="inlineStr">
        <is>
          <t>Indication</t>
        </is>
      </c>
    </row>
    <row r="3" ht="45" customHeight="1">
      <c r="A3" s="12" t="inlineStr">
        <is>
          <t>Day 1 Wedensday</t>
        </is>
      </c>
      <c r="B3" s="10" t="inlineStr">
        <is>
          <t>06/03/2026</t>
        </is>
      </c>
      <c r="C3" s="22" t="n"/>
      <c r="D3" s="10" t="inlineStr">
        <is>
          <t>Poster Tour Presentations</t>
        </is>
      </c>
      <c r="E3" s="10" t="inlineStr">
        <is>
          <t>Poster Tour V</t>
        </is>
      </c>
      <c r="F3" s="10" t="inlineStr">
        <is>
          <t>Clinical Poster Tours: From skin to joint</t>
        </is>
      </c>
      <c r="G3" s="13" t="inlineStr">
        <is>
          <t>Persistence, Effectiveness, Safety, and Patient Reported Impact of Guselkumab and IL-17 Inhibitors in Psoriatic Arthritis:Full Population Results of the PsABIOnd Global Observational Study Over 12 Months</t>
        </is>
      </c>
      <c r="H3" s="10" t="inlineStr">
        <is>
          <t>Tremfya (guselkumab) - J&amp;J</t>
        </is>
      </c>
      <c r="I3" s="10" t="inlineStr">
        <is>
          <t>J&amp;J</t>
        </is>
      </c>
      <c r="J3" s="10" t="inlineStr">
        <is>
          <t>IL-17 inhibitor, IL-23 inhibitor, IL-23p19 inhibitor</t>
        </is>
      </c>
      <c r="K3" s="10" t="inlineStr">
        <is>
          <t>Rheumatology, Seronegative Spondyloarthropathies, Inflammatory Arthritis, Immunology, Psoriatic Arthritis, Inflammation</t>
        </is>
      </c>
      <c r="L3" s="1" t="inlineStr">
        <is>
          <t>PsA</t>
        </is>
      </c>
    </row>
    <row r="4" ht="45" customHeight="1">
      <c r="A4" s="12" t="inlineStr">
        <is>
          <t>Day 1 Wedensday</t>
        </is>
      </c>
      <c r="B4" s="10" t="inlineStr">
        <is>
          <t>06/03/2026</t>
        </is>
      </c>
      <c r="C4" s="10" t="inlineStr">
        <is>
          <t>15:54-16:00</t>
        </is>
      </c>
      <c r="D4" s="10" t="inlineStr">
        <is>
          <t>Poster Tour Presentations</t>
        </is>
      </c>
      <c r="E4" s="10" t="inlineStr">
        <is>
          <t>Poster Tour V</t>
        </is>
      </c>
      <c r="F4" s="10" t="inlineStr">
        <is>
          <t>Clinical Poster Tours: From skin to joint</t>
        </is>
      </c>
      <c r="G4" s="13" t="inlineStr">
        <is>
          <t>Tofacitinib for axial psoriatic arthritis: Clinical and MRI outcomes of a randomised, double-blind, placebo-controlled trial</t>
        </is>
      </c>
      <c r="H4" s="10" t="inlineStr">
        <is>
          <t>tofacitinib - Generic mfg.</t>
        </is>
      </c>
      <c r="I4" s="10" t="n"/>
      <c r="J4" s="10" t="inlineStr">
        <is>
          <t>JAK inhibitor</t>
        </is>
      </c>
      <c r="K4" s="10" t="inlineStr">
        <is>
          <t>Rheumatology, Seronegative Spondyloarthropathies, Inflammatory Arthritis, Immunology, Psoriatic Arthritis, Inflammation</t>
        </is>
      </c>
      <c r="L4" s="1" t="inlineStr">
        <is>
          <t>PsA</t>
        </is>
      </c>
    </row>
    <row r="5" ht="45" customHeight="1">
      <c r="A5" s="12" t="inlineStr">
        <is>
          <t>Day 1 Wedensday</t>
        </is>
      </c>
      <c r="B5" s="10" t="inlineStr">
        <is>
          <t>06/03/2026</t>
        </is>
      </c>
      <c r="C5" s="10" t="inlineStr">
        <is>
          <t>16:00-16:06</t>
        </is>
      </c>
      <c r="D5" s="10" t="inlineStr">
        <is>
          <t>Poster Tour Presentations</t>
        </is>
      </c>
      <c r="E5" s="10" t="inlineStr">
        <is>
          <t>Poster Tour V</t>
        </is>
      </c>
      <c r="F5" s="10" t="inlineStr">
        <is>
          <t>Clinical Poster Tours: From skin to joint</t>
        </is>
      </c>
      <c r="G5" s="13" t="inlineStr">
        <is>
          <t>Concurrent Initiation of Tirzepatide and Biologics in Obese Patients with Psoriatic Arthritis: A Propensity Score-Matched Comparative Study</t>
        </is>
      </c>
      <c r="H5" s="10" t="inlineStr">
        <is>
          <t>Mounjaro (tirzepatide) - Eli Lilly</t>
        </is>
      </c>
      <c r="I5" s="10" t="inlineStr">
        <is>
          <t>Eli Lilly</t>
        </is>
      </c>
      <c r="J5" s="10" t="inlineStr">
        <is>
          <t>GIPR agonist, GLP-1 receptor agonist</t>
        </is>
      </c>
      <c r="K5" s="10" t="inlineStr">
        <is>
          <t>Rheumatology, Seronegative Spondyloarthropathies, Inflammatory Arthritis, Immunology, Psoriatic Arthritis, Obesity, Metabolic Disorders, Inflammation</t>
        </is>
      </c>
      <c r="L5" s="1" t="inlineStr">
        <is>
          <t>PsA</t>
        </is>
      </c>
    </row>
    <row r="6" ht="45" customHeight="1">
      <c r="A6" s="12" t="inlineStr">
        <is>
          <t>Day 1 Wedensday</t>
        </is>
      </c>
      <c r="B6" s="10" t="inlineStr">
        <is>
          <t>06/03/2026</t>
        </is>
      </c>
      <c r="C6" s="10" t="inlineStr">
        <is>
          <t>16:06-16:12</t>
        </is>
      </c>
      <c r="D6" s="10" t="inlineStr">
        <is>
          <t>Poster Tour Presentations</t>
        </is>
      </c>
      <c r="E6" s="10" t="inlineStr">
        <is>
          <t>Poster Tour V</t>
        </is>
      </c>
      <c r="F6" s="10" t="inlineStr">
        <is>
          <t>Clinical Poster Tours: From skin to joint</t>
        </is>
      </c>
      <c r="G6" s="13" t="inlineStr">
        <is>
          <t>Characteristics Influencing the Prevention of Psoriatic Arthritis With Secukinumab in Patients With Moderate to Severe Plaque Psoriasis: 5-Year Real-World Results From the SERENA Study</t>
        </is>
      </c>
      <c r="H6" s="10" t="inlineStr">
        <is>
          <t>Cosentyx (secukinumab) - Novartis</t>
        </is>
      </c>
      <c r="I6" s="10" t="inlineStr">
        <is>
          <t>Novartis</t>
        </is>
      </c>
      <c r="J6" s="10" t="inlineStr">
        <is>
          <t>IL-17A inhibitor</t>
        </is>
      </c>
      <c r="K6" s="10" t="inlineStr">
        <is>
          <t>Dermatology, Rheumatology, Seronegative Spondyloarthropathies, Inflammatory Arthritis, Immunology, Psoriatic Arthritis, Psoriasis, Inflammation</t>
        </is>
      </c>
      <c r="L6" s="1" t="inlineStr">
        <is>
          <t>PsA</t>
        </is>
      </c>
    </row>
    <row r="7" ht="45" customHeight="1">
      <c r="A7" s="12" t="inlineStr">
        <is>
          <t>Day 1 Wedensday</t>
        </is>
      </c>
      <c r="B7" s="10" t="inlineStr">
        <is>
          <t>06/03/2026</t>
        </is>
      </c>
      <c r="C7" s="10" t="inlineStr">
        <is>
          <t>16:12-16:18</t>
        </is>
      </c>
      <c r="D7" s="10" t="inlineStr">
        <is>
          <t>Poster Tour Presentations</t>
        </is>
      </c>
      <c r="E7" s="10" t="inlineStr">
        <is>
          <t>Poster Tour V</t>
        </is>
      </c>
      <c r="F7" s="10" t="inlineStr">
        <is>
          <t>Clinical Poster Tours: From skin to joint</t>
        </is>
      </c>
      <c r="G7" s="13" t="inlineStr">
        <is>
          <t>Icotrokinra, a Targeted Oral Peptide, in Participants With Moderate-to-Severe Plaque Psoriasis and Psoriatic Arthritis: Results From a Pooled Analysis of the Phase 3 ICONIC-LEAD, ICONIC-ADVANCE 1, and ICONIC-ADVANCE 2 Trials</t>
        </is>
      </c>
      <c r="H7" s="10" t="inlineStr">
        <is>
          <t>Icotyde (icotrokinra) - J&amp;J</t>
        </is>
      </c>
      <c r="I7" s="10" t="inlineStr">
        <is>
          <t>J&amp;J</t>
        </is>
      </c>
      <c r="J7" s="10" t="inlineStr">
        <is>
          <t>IL-23R antagonist</t>
        </is>
      </c>
      <c r="K7" s="10" t="inlineStr">
        <is>
          <t>Dermatology, Rheumatology, Seronegative Spondyloarthropathies, Inflammatory Arthritis, Immunology, Psoriatic Arthritis, Psoriasis, Inflammation</t>
        </is>
      </c>
      <c r="L7" s="1" t="inlineStr">
        <is>
          <t>PsA</t>
        </is>
      </c>
    </row>
    <row r="8" ht="45" customHeight="1">
      <c r="A8" s="12" t="inlineStr">
        <is>
          <t>Day 1 Wedensday</t>
        </is>
      </c>
      <c r="B8" s="10" t="inlineStr">
        <is>
          <t>06/03/2026</t>
        </is>
      </c>
      <c r="C8" s="10" t="inlineStr">
        <is>
          <t>15:30-15:36</t>
        </is>
      </c>
      <c r="D8" s="10" t="inlineStr">
        <is>
          <t>Poster Tour Presentations</t>
        </is>
      </c>
      <c r="E8" s="10" t="inlineStr">
        <is>
          <t>Poster Tour II</t>
        </is>
      </c>
      <c r="F8" s="10" t="inlineStr">
        <is>
          <t>Clinical Poster Tours: New clinical developments in Large Vessel Vasculitis and Polymyalgia Rheumatica</t>
        </is>
      </c>
      <c r="G8" s="13" t="inlineStr">
        <is>
          <t>Secukinumab in patients with polymyalgia rheumatica: Subgroup analyses of Week 52 results of a Phase 3, multicentre, randomised, double-blind, placebo-controlled trial (REPLENISH)</t>
        </is>
      </c>
      <c r="H8" s="10" t="inlineStr">
        <is>
          <t>Cosentyx (secukinumab) - Novartis</t>
        </is>
      </c>
      <c r="I8" s="10" t="inlineStr">
        <is>
          <t>Novartis</t>
        </is>
      </c>
      <c r="J8" s="10" t="inlineStr">
        <is>
          <t>IL-17A inhibitor</t>
        </is>
      </c>
      <c r="K8" s="10" t="inlineStr">
        <is>
          <t>Pain, Musculoskeletal Pain, Giant Cell Arteritis, Rheumatology, Immunology, CNS Disorders, Vasculitis, Inflammation</t>
        </is>
      </c>
      <c r="L8" s="1" t="inlineStr">
        <is>
          <t>GCA</t>
        </is>
      </c>
    </row>
    <row r="9" ht="45" customHeight="1">
      <c r="A9" s="12" t="inlineStr">
        <is>
          <t>Day 1 Wedensday</t>
        </is>
      </c>
      <c r="B9" s="10" t="inlineStr">
        <is>
          <t>06/03/2026</t>
        </is>
      </c>
      <c r="C9" s="10" t="inlineStr">
        <is>
          <t>15:30-16:30</t>
        </is>
      </c>
      <c r="D9" s="10" t="inlineStr">
        <is>
          <t>Poster View Presentations</t>
        </is>
      </c>
      <c r="E9" s="10" t="inlineStr">
        <is>
          <t>Poster View</t>
        </is>
      </c>
      <c r="F9" s="10" t="inlineStr">
        <is>
          <t>Poster View I</t>
        </is>
      </c>
      <c r="G9" s="13" t="inlineStr">
        <is>
          <t>The COMBo study: a randomized trial of deucravacitinib-TNF inhibitor combination therapy versus TNF inhibitor monotherapy in difficult-to-control psoriatic disease</t>
        </is>
      </c>
      <c r="H9" s="10" t="inlineStr">
        <is>
          <t>Sotyktu (deucravacitinib) - BMS</t>
        </is>
      </c>
      <c r="I9" s="10" t="inlineStr">
        <is>
          <t>BMS</t>
        </is>
      </c>
      <c r="J9" s="10" t="inlineStr">
        <is>
          <t>TNF inhibitor, TYK2 inhibitor</t>
        </is>
      </c>
      <c r="K9" s="10" t="inlineStr">
        <is>
          <t>Immunology</t>
        </is>
      </c>
      <c r="L9" s="1" t="inlineStr">
        <is>
          <t>PsD</t>
        </is>
      </c>
    </row>
    <row r="10" ht="45" customHeight="1">
      <c r="A10" s="12" t="inlineStr">
        <is>
          <t>Day 1 Wedensday</t>
        </is>
      </c>
      <c r="B10" s="10" t="inlineStr">
        <is>
          <t>06/03/2026</t>
        </is>
      </c>
      <c r="C10" s="10" t="inlineStr">
        <is>
          <t>15:30-16:30</t>
        </is>
      </c>
      <c r="D10" s="10" t="inlineStr">
        <is>
          <t>Poster View Presentations</t>
        </is>
      </c>
      <c r="E10" s="10" t="inlineStr">
        <is>
          <t>Poster View</t>
        </is>
      </c>
      <c r="F10" s="10" t="inlineStr">
        <is>
          <t>Poster View I</t>
        </is>
      </c>
      <c r="G10" s="13" t="inlineStr">
        <is>
          <t>Deucravacitinib, an oral, selective tyrosine kinase 2 inhibitor: pooled safety and adverse events of special interest in the phase 3 POETYK PsA-1 and PsA-2 trials</t>
        </is>
      </c>
      <c r="H10" s="10" t="inlineStr">
        <is>
          <t>Sotyktu (deucravacitinib) - BMS</t>
        </is>
      </c>
      <c r="I10" s="10" t="inlineStr">
        <is>
          <t>BMS</t>
        </is>
      </c>
      <c r="J10" s="10" t="inlineStr">
        <is>
          <t>TYK2 inhibitor, Tyrosine kinase inhibitor</t>
        </is>
      </c>
      <c r="K10" s="10" t="n"/>
      <c r="L10" s="1" t="inlineStr">
        <is>
          <t>PsA</t>
        </is>
      </c>
    </row>
    <row r="11" ht="45" customHeight="1">
      <c r="A11" s="12" t="inlineStr">
        <is>
          <t>Day 1 Wedensday</t>
        </is>
      </c>
      <c r="B11" s="10" t="inlineStr">
        <is>
          <t>06/03/2026</t>
        </is>
      </c>
      <c r="C11" s="10" t="inlineStr">
        <is>
          <t>15:30-16:30</t>
        </is>
      </c>
      <c r="D11" s="10" t="inlineStr">
        <is>
          <t>Poster View Presentations</t>
        </is>
      </c>
      <c r="E11" s="10" t="inlineStr">
        <is>
          <t>Poster View</t>
        </is>
      </c>
      <c r="F11" s="10" t="inlineStr">
        <is>
          <t>Poster View I</t>
        </is>
      </c>
      <c r="G11" s="13" t="inlineStr">
        <is>
          <t>Long-term Efficacy and Safety of Inebilizumab in IgG4-Related Disease: Primary Results from Year 1 of the Open Label Period of the Phase 3 MITIGATE Trial</t>
        </is>
      </c>
      <c r="H11" s="10" t="inlineStr">
        <is>
          <t>Uplizna (inebilizumab-cdon) - Mitsubishi Tanabe, Amgen</t>
        </is>
      </c>
      <c r="I11" s="10" t="inlineStr">
        <is>
          <t>Amgen</t>
        </is>
      </c>
      <c r="J11" s="10" t="inlineStr">
        <is>
          <t>CD19 inhibitor</t>
        </is>
      </c>
      <c r="K11" s="10" t="inlineStr">
        <is>
          <t>Inflammation, Immunology</t>
        </is>
      </c>
      <c r="L11" s="1" t="inlineStr">
        <is>
          <t>SLE</t>
        </is>
      </c>
    </row>
    <row r="12" ht="45" customHeight="1">
      <c r="A12" s="12" t="inlineStr">
        <is>
          <t>Day 1 Wedensday</t>
        </is>
      </c>
      <c r="B12" s="10" t="inlineStr">
        <is>
          <t>06/03/2026</t>
        </is>
      </c>
      <c r="C12" s="10" t="inlineStr">
        <is>
          <t>17:40-17:45</t>
        </is>
      </c>
      <c r="D12" s="10" t="inlineStr">
        <is>
          <t>Oral Abstract Presentations; Plenary</t>
        </is>
      </c>
      <c r="E12" s="10" t="inlineStr">
        <is>
          <t>Plenary</t>
        </is>
      </c>
      <c r="F12" s="10" t="inlineStr">
        <is>
          <t>Abstract Plenary</t>
        </is>
      </c>
      <c r="G12" s="13" t="inlineStr">
        <is>
          <t>CD19 CAR T-Cell Therapy in ACPA-Positive, Treatment-Refractory, Active Rheumatoid Arthritis - Data from the Phase 1 of the Prospective, Interventional COMPARE Trial</t>
        </is>
      </c>
      <c r="H12" s="10" t="n"/>
      <c r="I12" s="10" t="n"/>
      <c r="J12" s="10" t="inlineStr">
        <is>
          <t>Cell therapy, CD19-targeted CAR-T immunotherapy</t>
        </is>
      </c>
      <c r="K12" s="10" t="inlineStr">
        <is>
          <t>Rheumatoid Arthritis, Rheumatology, Inflammatory Arthritis, Immunology, Inflammation</t>
        </is>
      </c>
      <c r="L12" s="1" t="inlineStr">
        <is>
          <t>RA</t>
        </is>
      </c>
    </row>
    <row r="13" ht="45" customHeight="1">
      <c r="A13" s="12" t="inlineStr">
        <is>
          <t>Day 1 Wedensday</t>
        </is>
      </c>
      <c r="B13" s="10" t="inlineStr">
        <is>
          <t>06/03/2026</t>
        </is>
      </c>
      <c r="C13" s="10" t="inlineStr">
        <is>
          <t>16:40-16:50</t>
        </is>
      </c>
      <c r="D13" s="10" t="inlineStr">
        <is>
          <t>Oral Abstract Presentations</t>
        </is>
      </c>
      <c r="E13" s="10" t="inlineStr">
        <is>
          <t>Room 12</t>
        </is>
      </c>
      <c r="F13" s="10" t="inlineStr">
        <is>
          <t>Basic and Clinical Abstract Sessions: Biomarkers in RMDs</t>
        </is>
      </c>
      <c r="G13" s="13" t="inlineStr">
        <is>
          <t>Improving remission rates in early rheumatoid arthritis: Targeting predicted poor methotrexate responders, based on naïve CD4+ T-cell frequency, with additional etanercept: the TEEMS trial, a pilot proof of concept study.</t>
        </is>
      </c>
      <c r="H13" s="10" t="inlineStr">
        <is>
          <t>Enbrel (etanercept) - Pfizer, Amgen</t>
        </is>
      </c>
      <c r="I13" s="10" t="inlineStr">
        <is>
          <t>Pfizer, Amgen</t>
        </is>
      </c>
      <c r="J13" s="10" t="inlineStr">
        <is>
          <t>TNFα inhibitor</t>
        </is>
      </c>
      <c r="K13" s="10" t="inlineStr">
        <is>
          <t>Rheumatoid Arthritis, Rheumatology, Inflammatory Arthritis, Immunology, Inflammation</t>
        </is>
      </c>
      <c r="L13" s="1" t="inlineStr">
        <is>
          <t>RA</t>
        </is>
      </c>
    </row>
    <row r="14" ht="45" customHeight="1">
      <c r="A14" s="12" t="inlineStr">
        <is>
          <t>Day 1 Wedensday</t>
        </is>
      </c>
      <c r="B14" s="10" t="inlineStr">
        <is>
          <t>06/03/2026</t>
        </is>
      </c>
      <c r="C14" s="10" t="inlineStr">
        <is>
          <t>17:30-17:40</t>
        </is>
      </c>
      <c r="D14" s="10" t="inlineStr">
        <is>
          <t>Oral Abstract Presentations</t>
        </is>
      </c>
      <c r="E14" s="10" t="inlineStr">
        <is>
          <t>Victoria Room 5 &amp; 6</t>
        </is>
      </c>
      <c r="F14" s="10" t="inlineStr">
        <is>
          <t>Clinical Abstract Sessions: Mind the spine - imaging in Spondyloarthritis</t>
        </is>
      </c>
      <c r="G14" s="13" t="inlineStr">
        <is>
          <t>Real-World Data Comparing the Safety and Adverse Event Profiles of Biologic Therapies and Targeted Synthethic DMARDs in Ankylosing Spondylitis</t>
        </is>
      </c>
      <c r="H14" s="10" t="n"/>
      <c r="I14" s="10" t="n"/>
      <c r="J14" s="10" t="n"/>
      <c r="K14" s="10" t="inlineStr">
        <is>
          <t>Ankylosing Spondylitis, Rheumatology, Seronegative Spondyloarthropathies, Inflammatory Arthritis, Immunology, Inflammation</t>
        </is>
      </c>
      <c r="L14" s="1" t="inlineStr">
        <is>
          <t>axSpA</t>
        </is>
      </c>
    </row>
    <row r="15" ht="45" customHeight="1">
      <c r="A15" s="12" t="inlineStr">
        <is>
          <t>Day 1 Wedensday</t>
        </is>
      </c>
      <c r="B15" s="10" t="inlineStr">
        <is>
          <t>06/03/2026</t>
        </is>
      </c>
      <c r="C15" s="10" t="inlineStr">
        <is>
          <t>16:30-16:40</t>
        </is>
      </c>
      <c r="D15" s="10" t="inlineStr">
        <is>
          <t>Oral Abstract Presentations</t>
        </is>
      </c>
      <c r="E15" s="10" t="inlineStr">
        <is>
          <t>N1</t>
        </is>
      </c>
      <c r="F15" s="10" t="inlineStr">
        <is>
          <t>Clinical Abstract Sessions: Next Generation Treatment in Large Vessel Vasculitis</t>
        </is>
      </c>
      <c r="G15" s="13" t="inlineStr">
        <is>
          <t>Secukinumab in polymyalgia rheumatica: Results of the phase 3 REPLENISH trial</t>
        </is>
      </c>
      <c r="H15" s="10" t="inlineStr">
        <is>
          <t>Cosentyx (secukinumab) - Novartis</t>
        </is>
      </c>
      <c r="I15" s="10" t="inlineStr">
        <is>
          <t>Novartis</t>
        </is>
      </c>
      <c r="J15" s="10" t="inlineStr">
        <is>
          <t>IL-17A inhibitor</t>
        </is>
      </c>
      <c r="K15" s="10" t="inlineStr">
        <is>
          <t>Pain, Musculoskeletal Pain, Giant Cell Arteritis, Rheumatology, Immunology, CNS Disorders, Vasculitis, Inflammation</t>
        </is>
      </c>
      <c r="L15" s="1" t="inlineStr">
        <is>
          <t>GCA</t>
        </is>
      </c>
    </row>
    <row r="16" ht="45" customHeight="1">
      <c r="A16" s="12" t="inlineStr">
        <is>
          <t>Day 1 Wedensday</t>
        </is>
      </c>
      <c r="B16" s="10" t="inlineStr">
        <is>
          <t>06/03/2026</t>
        </is>
      </c>
      <c r="C16" s="10" t="inlineStr">
        <is>
          <t>15:42-15:48</t>
        </is>
      </c>
      <c r="D16" s="10" t="inlineStr">
        <is>
          <t>Poster Tour Presentations</t>
        </is>
      </c>
      <c r="E16" s="10" t="inlineStr">
        <is>
          <t>Poster Tour V</t>
        </is>
      </c>
      <c r="F16" s="10" t="inlineStr">
        <is>
          <t>Clinical Poster Tours: From skin to joint</t>
        </is>
      </c>
      <c r="G16" s="13" t="inlineStr">
        <is>
          <t>Long-Term Efficacy and Safety of Risankizumab for csDMARD-IR Patients With Active Psoriatic Arthritis: 244-Week Results From the KEEPsAKE 1 Trial</t>
        </is>
      </c>
      <c r="H16" s="10" t="inlineStr">
        <is>
          <t>Skyrizi (risankizumab-rzaa) - AbbVie, Boehringer Ingelheim</t>
        </is>
      </c>
      <c r="I16" s="10" t="inlineStr">
        <is>
          <t>AbbVie, Boehringer Ingelheim</t>
        </is>
      </c>
      <c r="J16" s="10" t="inlineStr">
        <is>
          <t>IL-23p19 inhibitor</t>
        </is>
      </c>
      <c r="K16" s="10" t="inlineStr">
        <is>
          <t>Rheumatology, Seronegative Spondyloarthropathies, Inflammatory Arthritis, Immunology, Psoriatic Arthritis, Inflammation</t>
        </is>
      </c>
      <c r="L16" s="1" t="inlineStr">
        <is>
          <t>PsA</t>
        </is>
      </c>
    </row>
    <row r="17" ht="45" customHeight="1">
      <c r="A17" s="12" t="inlineStr">
        <is>
          <t>Day 1 Wedensday</t>
        </is>
      </c>
      <c r="B17" s="10" t="inlineStr">
        <is>
          <t>06/03/2026</t>
        </is>
      </c>
      <c r="C17" s="10" t="inlineStr">
        <is>
          <t>15:30-16:30</t>
        </is>
      </c>
      <c r="D17" s="10" t="inlineStr">
        <is>
          <t>Poster View Presentations</t>
        </is>
      </c>
      <c r="E17" s="10" t="inlineStr">
        <is>
          <t>Poster View</t>
        </is>
      </c>
      <c r="F17" s="10" t="inlineStr">
        <is>
          <t>Poster View I</t>
        </is>
      </c>
      <c r="G17" s="13" t="inlineStr">
        <is>
          <t>Effects on new bone formation after 12 weeks of secukinumab treatment in joints and entheses of patients with psoriatic arthritis using Sodium [18F]Fluoride PET/CT.</t>
        </is>
      </c>
      <c r="H17" s="10" t="inlineStr">
        <is>
          <t>Cosentyx (secukinumab) - Novartis</t>
        </is>
      </c>
      <c r="I17" s="10" t="inlineStr">
        <is>
          <t>Novartis</t>
        </is>
      </c>
      <c r="J17" s="10" t="inlineStr">
        <is>
          <t>IL-17A inhibitor</t>
        </is>
      </c>
      <c r="K17" s="10" t="inlineStr">
        <is>
          <t>Rheumatology, Seronegative Spondyloarthropathies, Inflammatory Arthritis, Immunology, Psoriatic Arthritis, Inflammation</t>
        </is>
      </c>
      <c r="L17" s="1" t="inlineStr">
        <is>
          <t>PsA</t>
        </is>
      </c>
    </row>
    <row r="18" ht="45" customHeight="1">
      <c r="A18" s="12" t="inlineStr">
        <is>
          <t>Day 1 Wedensday</t>
        </is>
      </c>
      <c r="B18" s="10" t="inlineStr">
        <is>
          <t>06/03/2026</t>
        </is>
      </c>
      <c r="C18" s="10" t="inlineStr">
        <is>
          <t>15:30-16:30</t>
        </is>
      </c>
      <c r="D18" s="10" t="inlineStr">
        <is>
          <t>Poster View Presentations</t>
        </is>
      </c>
      <c r="E18" s="10" t="inlineStr">
        <is>
          <t>Poster View</t>
        </is>
      </c>
      <c r="F18" s="10" t="inlineStr">
        <is>
          <t>Poster View I</t>
        </is>
      </c>
      <c r="G18" s="13" t="inlineStr">
        <is>
          <t>Psoriatic Skin and Nail Outcomes With Guselkumab Treatment in Participants With Active and Erosive Psoriatic Arthritis: Results Through Week 24 of the Phase 3b, Randomized, Double-Blind, Placebo-Controlled APEX Study</t>
        </is>
      </c>
      <c r="H18" s="10" t="inlineStr">
        <is>
          <t>Tremfya (guselkumab) - J&amp;J</t>
        </is>
      </c>
      <c r="I18" s="10" t="inlineStr">
        <is>
          <t>J&amp;J</t>
        </is>
      </c>
      <c r="J18" s="10" t="inlineStr">
        <is>
          <t>IL-23 inhibitor, IL-23p19 inhibitor</t>
        </is>
      </c>
      <c r="K18" s="10" t="inlineStr">
        <is>
          <t>Rheumatology, Seronegative Spondyloarthropathies, Inflammatory Arthritis, Immunology, Psoriatic Arthritis, Inflammation</t>
        </is>
      </c>
      <c r="L18" s="1" t="inlineStr">
        <is>
          <t>PsA</t>
        </is>
      </c>
    </row>
    <row r="19" ht="45" customHeight="1">
      <c r="A19" s="12" t="inlineStr">
        <is>
          <t>Day 1 Wedensday</t>
        </is>
      </c>
      <c r="B19" s="10" t="inlineStr">
        <is>
          <t>06/03/2026</t>
        </is>
      </c>
      <c r="C19" s="10" t="inlineStr">
        <is>
          <t>15:30-16:30</t>
        </is>
      </c>
      <c r="D19" s="10" t="inlineStr">
        <is>
          <t>Poster View Presentations</t>
        </is>
      </c>
      <c r="E19" s="10" t="inlineStr">
        <is>
          <t>Poster View</t>
        </is>
      </c>
      <c r="F19" s="10" t="inlineStr">
        <is>
          <t>Poster View I</t>
        </is>
      </c>
      <c r="G19" s="13" t="inlineStr">
        <is>
          <t>Comparative Effectiveness of Risankizumab Versus Tumour Necrosis Factor Inhibitors or Interleukin-17 Inhibitors on Joint Outcomes in Biologic-Naïve Patients With Psoriatic Arthritis: A Global Real-World Study</t>
        </is>
      </c>
      <c r="H19" s="10" t="inlineStr">
        <is>
          <t>Skyrizi (risankizumab-rzaa) - AbbVie, Boehringer Ingelheim</t>
        </is>
      </c>
      <c r="I19" s="10" t="inlineStr">
        <is>
          <t>AbbVie, Boehringer Ingelheim</t>
        </is>
      </c>
      <c r="J19" s="10" t="inlineStr">
        <is>
          <t>TNF inhibitor, IL-17 inhibitor, IL-23p19 inhibitor</t>
        </is>
      </c>
      <c r="K19" s="10" t="inlineStr">
        <is>
          <t>Rheumatology, Oncology, Seronegative Spondyloarthropathies, Inflammatory Arthritis, Immunology, Psoriatic Arthritis, Inflammation</t>
        </is>
      </c>
      <c r="L19" s="1" t="inlineStr">
        <is>
          <t>PsA</t>
        </is>
      </c>
    </row>
    <row r="20" ht="45" customHeight="1">
      <c r="A20" s="12" t="inlineStr">
        <is>
          <t>Day 1 Wedensday</t>
        </is>
      </c>
      <c r="B20" s="10" t="inlineStr">
        <is>
          <t>06/03/2026</t>
        </is>
      </c>
      <c r="C20" s="10" t="inlineStr">
        <is>
          <t>15:30-16:30</t>
        </is>
      </c>
      <c r="D20" s="10" t="inlineStr">
        <is>
          <t>Poster View Presentations</t>
        </is>
      </c>
      <c r="E20" s="10" t="inlineStr">
        <is>
          <t>Poster View</t>
        </is>
      </c>
      <c r="F20" s="10" t="inlineStr">
        <is>
          <t>Poster View I</t>
        </is>
      </c>
      <c r="G20" s="13" t="inlineStr">
        <is>
          <t>Efficacy and Safety of Subcutaneous Ustekinumab in Pediatric Participants With Active Juvenile Psoriatic Arthritis: Results of the Open-label, Phase 3 PSUMMIT-Jr Study Through Week 52</t>
        </is>
      </c>
      <c r="H20" s="10" t="inlineStr">
        <is>
          <t>Stelara (ustekinumab) - J&amp;J</t>
        </is>
      </c>
      <c r="I20" s="10" t="inlineStr">
        <is>
          <t>J&amp;J</t>
        </is>
      </c>
      <c r="J20" s="10" t="inlineStr">
        <is>
          <t>IL-12/23 inhibitor</t>
        </is>
      </c>
      <c r="K20" s="10" t="inlineStr">
        <is>
          <t>Pediatrics, Idiopathic Arthritis, Rheumatology, Seronegative Spondyloarthropathies, Inflammatory Arthritis, Immunology, Psoriatic Arthritis, Inflammation</t>
        </is>
      </c>
      <c r="L20" s="1" t="inlineStr">
        <is>
          <t>PsA</t>
        </is>
      </c>
    </row>
    <row r="21" ht="45" customHeight="1">
      <c r="A21" s="12" t="inlineStr">
        <is>
          <t>Day 1 Wedensday</t>
        </is>
      </c>
      <c r="B21" s="10" t="inlineStr">
        <is>
          <t>06/03/2026</t>
        </is>
      </c>
      <c r="C21" s="10" t="inlineStr">
        <is>
          <t>15:48-15:54</t>
        </is>
      </c>
      <c r="D21" s="10" t="inlineStr">
        <is>
          <t>Poster Tour Presentations</t>
        </is>
      </c>
      <c r="E21" s="10" t="inlineStr">
        <is>
          <t>Poster Tour V</t>
        </is>
      </c>
      <c r="F21" s="10" t="inlineStr">
        <is>
          <t>Clinical Poster Tours: From skin to joint</t>
        </is>
      </c>
      <c r="G21" s="13" t="inlineStr">
        <is>
          <t>Bimekizumab Inhibited Radiographic Progression Regardless of Baseline Charateristics in bDMARD-Naïve Patients with Active Psoriatic Arthritis: 3-year Results from a Phase 3 Study and its Open Label Extension</t>
        </is>
      </c>
      <c r="H21" s="10" t="inlineStr">
        <is>
          <t>Bimzelx (bimekizumab-bkzx) - UCB</t>
        </is>
      </c>
      <c r="I21" s="10" t="inlineStr">
        <is>
          <t>UCB</t>
        </is>
      </c>
      <c r="J21" s="10" t="inlineStr">
        <is>
          <t>IL-17A inhibitor, IL-17F inhibitor</t>
        </is>
      </c>
      <c r="K21" s="10" t="inlineStr">
        <is>
          <t>Rheumatology, Seronegative Spondyloarthropathies, Inflammatory Arthritis, Immunology, Psoriatic Arthritis, Inflammation</t>
        </is>
      </c>
      <c r="L21" s="6" t="inlineStr">
        <is>
          <t>PsA</t>
        </is>
      </c>
    </row>
    <row r="22" ht="45" customHeight="1">
      <c r="A22" s="12" t="inlineStr">
        <is>
          <t>Day 1 Wedensday</t>
        </is>
      </c>
      <c r="B22" s="10" t="inlineStr">
        <is>
          <t>06/03/2026</t>
        </is>
      </c>
      <c r="C22" s="10" t="inlineStr">
        <is>
          <t>15:30-16:30</t>
        </is>
      </c>
      <c r="D22" s="10" t="inlineStr">
        <is>
          <t>Poster View Presentations</t>
        </is>
      </c>
      <c r="E22" s="10" t="inlineStr">
        <is>
          <t>Poster View</t>
        </is>
      </c>
      <c r="F22" s="10" t="inlineStr">
        <is>
          <t>Poster View I</t>
        </is>
      </c>
      <c r="G22" s="13" t="inlineStr">
        <is>
          <t>Impact of Early Biologic Use with Secukinumab on Radiographic Progression in Psoriatic Arthritis: A Pooled Analysis of the FUTURE 1 and FUTURE 5 trials</t>
        </is>
      </c>
      <c r="H22" s="10" t="inlineStr">
        <is>
          <t>Cosentyx (secukinumab) - Novartis</t>
        </is>
      </c>
      <c r="I22" s="10" t="inlineStr">
        <is>
          <t>Novartis</t>
        </is>
      </c>
      <c r="J22" s="10" t="inlineStr">
        <is>
          <t>IL-17A inhibitor</t>
        </is>
      </c>
      <c r="K22" s="10" t="inlineStr">
        <is>
          <t>Rheumatology, Seronegative Spondyloarthropathies, Inflammatory Arthritis, Immunology, Psoriatic Arthritis, Inflammation</t>
        </is>
      </c>
      <c r="L22" s="6" t="inlineStr">
        <is>
          <t>PsA</t>
        </is>
      </c>
    </row>
    <row r="23" ht="45" customHeight="1">
      <c r="A23" s="12" t="inlineStr">
        <is>
          <t>Day 1 Wedensday</t>
        </is>
      </c>
      <c r="B23" s="10" t="inlineStr">
        <is>
          <t>06/03/2026</t>
        </is>
      </c>
      <c r="C23" s="10" t="inlineStr">
        <is>
          <t>15:30-16:30</t>
        </is>
      </c>
      <c r="D23" s="10" t="inlineStr">
        <is>
          <t>Poster View Presentations</t>
        </is>
      </c>
      <c r="E23" s="10" t="inlineStr">
        <is>
          <t>Poster View</t>
        </is>
      </c>
      <c r="F23" s="10" t="inlineStr">
        <is>
          <t>Poster View I</t>
        </is>
      </c>
      <c r="G23" s="13" t="inlineStr">
        <is>
          <t>Guselkumab retention rate and predictive factors of discontinuation: results from a real-world evidence study in a PsA cohort.</t>
        </is>
      </c>
      <c r="H23" s="10" t="inlineStr">
        <is>
          <t>Tremfya (guselkumab) - J&amp;J</t>
        </is>
      </c>
      <c r="I23" s="10" t="inlineStr">
        <is>
          <t>J&amp;J</t>
        </is>
      </c>
      <c r="J23" s="10" t="inlineStr">
        <is>
          <t>IL-23 inhibitor, IL-23p19 inhibitor</t>
        </is>
      </c>
      <c r="K23" s="10" t="n"/>
      <c r="L23" s="6" t="inlineStr">
        <is>
          <t>PsA</t>
        </is>
      </c>
    </row>
    <row r="24" ht="45" customHeight="1">
      <c r="A24" s="12" t="inlineStr">
        <is>
          <t>Day 1 Wedensday</t>
        </is>
      </c>
      <c r="B24" s="10" t="inlineStr">
        <is>
          <t>06/03/2026</t>
        </is>
      </c>
      <c r="C24" s="10" t="inlineStr">
        <is>
          <t>15:30-16:30</t>
        </is>
      </c>
      <c r="D24" s="10" t="inlineStr">
        <is>
          <t>Poster View Presentations</t>
        </is>
      </c>
      <c r="E24" s="10" t="inlineStr">
        <is>
          <t>Poster View</t>
        </is>
      </c>
      <c r="F24" s="10" t="inlineStr">
        <is>
          <t>Poster View I</t>
        </is>
      </c>
      <c r="G24" s="13" t="inlineStr">
        <is>
          <t>Effects of Guselkumab on Patient-Reported Outcomes in Biologic-Naïve Participants With Active and Erosive Psoriatic Arthritis: Results Through Week 24 of the Phase 3b, Randomized, Double-Blind, Placebo-Controlled APEX Study</t>
        </is>
      </c>
      <c r="H24" s="10" t="inlineStr">
        <is>
          <t>Tremfya (guselkumab) - J&amp;J</t>
        </is>
      </c>
      <c r="I24" s="10" t="inlineStr">
        <is>
          <t>J&amp;J</t>
        </is>
      </c>
      <c r="J24" s="10" t="inlineStr">
        <is>
          <t>IL-23 inhibitor, IL-23p19 inhibitor</t>
        </is>
      </c>
      <c r="K24" s="10" t="inlineStr">
        <is>
          <t>Rheumatology, Seronegative Spondyloarthropathies, Inflammatory Arthritis, Immunology, Psoriatic Arthritis, Inflammation</t>
        </is>
      </c>
      <c r="L24" s="6" t="inlineStr">
        <is>
          <t>PsA</t>
        </is>
      </c>
    </row>
    <row r="25" ht="45" customHeight="1">
      <c r="A25" s="12" t="inlineStr">
        <is>
          <t>Day 1 Wedensday</t>
        </is>
      </c>
      <c r="B25" s="10" t="inlineStr">
        <is>
          <t>06/03/2026</t>
        </is>
      </c>
      <c r="C25" s="10" t="inlineStr">
        <is>
          <t>15:30-16:30</t>
        </is>
      </c>
      <c r="D25" s="10" t="inlineStr">
        <is>
          <t>Poster View Presentations</t>
        </is>
      </c>
      <c r="E25" s="10" t="inlineStr">
        <is>
          <t>Poster View</t>
        </is>
      </c>
      <c r="F25" s="10" t="inlineStr">
        <is>
          <t>Poster View I</t>
        </is>
      </c>
      <c r="G25" s="13" t="inlineStr">
        <is>
          <t>Impact of Disease Duration on the Treatment Effect of Secukinumab in the Prevention of Psoriatic Arthritis in Patients with Moderate to Severe Psoriasis: A 5-year Pooled Analysis of the ERASURE, FIXTURE and SCULPTURE Studies</t>
        </is>
      </c>
      <c r="H25" s="10" t="inlineStr">
        <is>
          <t>Cosentyx (secukinumab) - Novartis</t>
        </is>
      </c>
      <c r="I25" s="10" t="inlineStr">
        <is>
          <t>Novartis</t>
        </is>
      </c>
      <c r="J25" s="10" t="inlineStr">
        <is>
          <t>IL-17A inhibitor</t>
        </is>
      </c>
      <c r="K25" s="10" t="inlineStr">
        <is>
          <t>Dermatology, Rheumatology, Seronegative Spondyloarthropathies, Inflammatory Arthritis, Immunology, Psoriatic Arthritis, Psoriasis, Inflammation</t>
        </is>
      </c>
      <c r="L25" s="6" t="inlineStr">
        <is>
          <t>PsA, PsO</t>
        </is>
      </c>
    </row>
    <row r="26" ht="45" customHeight="1">
      <c r="A26" s="12" t="inlineStr">
        <is>
          <t>Day 1 Wedensday</t>
        </is>
      </c>
      <c r="B26" s="10" t="inlineStr">
        <is>
          <t>06/03/2026</t>
        </is>
      </c>
      <c r="C26" s="10" t="inlineStr">
        <is>
          <t>15:30-16:30</t>
        </is>
      </c>
      <c r="D26" s="10" t="inlineStr">
        <is>
          <t>Poster View Presentations</t>
        </is>
      </c>
      <c r="E26" s="10" t="inlineStr">
        <is>
          <t>Poster View</t>
        </is>
      </c>
      <c r="F26" s="10" t="inlineStr">
        <is>
          <t>Poster View I</t>
        </is>
      </c>
      <c r="G26" s="13" t="inlineStr">
        <is>
          <t>Efficacy of Apremilast in Early Oligoarticular Psoriatic Arthritis by Baseline Active Joint Count: A Post Hoc Analysis of the FOREMOST Study</t>
        </is>
      </c>
      <c r="H26" s="10" t="inlineStr">
        <is>
          <t>apremilast - Generic mfg.</t>
        </is>
      </c>
      <c r="I26" s="10" t="inlineStr">
        <is>
          <t>Amgen</t>
        </is>
      </c>
      <c r="J26" s="10" t="inlineStr">
        <is>
          <t>PDE4 inhibitor</t>
        </is>
      </c>
      <c r="K26" s="10" t="inlineStr">
        <is>
          <t>Rheumatology, Seronegative Spondyloarthropathies, Inflammatory Arthritis, Immunology, Psoriatic Arthritis, Inflammation</t>
        </is>
      </c>
      <c r="L26" s="6" t="inlineStr">
        <is>
          <t>PsA</t>
        </is>
      </c>
    </row>
    <row r="27" ht="45" customHeight="1">
      <c r="A27" s="12" t="inlineStr">
        <is>
          <t>Day 1 Wedensday</t>
        </is>
      </c>
      <c r="B27" s="10" t="inlineStr">
        <is>
          <t>06/03/2026</t>
        </is>
      </c>
      <c r="C27" s="10" t="inlineStr">
        <is>
          <t>15:30-16:30</t>
        </is>
      </c>
      <c r="D27" s="10" t="inlineStr">
        <is>
          <t>Poster View Presentations</t>
        </is>
      </c>
      <c r="E27" s="10" t="inlineStr">
        <is>
          <t>Poster View</t>
        </is>
      </c>
      <c r="F27" s="10" t="inlineStr">
        <is>
          <t>Poster View I</t>
        </is>
      </c>
      <c r="G27" s="13" t="inlineStr">
        <is>
          <t>Phosphodiesterase-4 inhibition with apremilast modulates subclinical inflammation measured by MRI in psoriasis patients at risk of developing psoriatic arthritis - results from the prospective, interventional EPOS study</t>
        </is>
      </c>
      <c r="H27" s="10" t="inlineStr">
        <is>
          <t>apremilast - Generic mfg.</t>
        </is>
      </c>
      <c r="I27" s="10" t="n"/>
      <c r="J27" s="10" t="inlineStr">
        <is>
          <t>PDE4 inhibitor</t>
        </is>
      </c>
      <c r="K27" s="10" t="inlineStr">
        <is>
          <t>Dermatology, Rheumatology, Seronegative Spondyloarthropathies, Inflammatory Arthritis, Immunology, Psoriatic Arthritis, Psoriasis, Inflammation</t>
        </is>
      </c>
      <c r="L27" s="6" t="inlineStr">
        <is>
          <t>PsA</t>
        </is>
      </c>
    </row>
    <row r="28" ht="45" customHeight="1">
      <c r="A28" s="12" t="inlineStr">
        <is>
          <t>Day 1 Wedensday</t>
        </is>
      </c>
      <c r="B28" s="10" t="inlineStr">
        <is>
          <t>06/03/2026</t>
        </is>
      </c>
      <c r="C28" s="10" t="inlineStr">
        <is>
          <t>15:30-16:30</t>
        </is>
      </c>
      <c r="D28" s="10" t="inlineStr">
        <is>
          <t>Poster View Presentations</t>
        </is>
      </c>
      <c r="E28" s="10" t="inlineStr">
        <is>
          <t>Poster View</t>
        </is>
      </c>
      <c r="F28" s="10" t="inlineStr">
        <is>
          <t>Poster View I</t>
        </is>
      </c>
      <c r="G28" s="13" t="inlineStr">
        <is>
          <t>Psoriatic Skin and Nail Outcomes With Guselkumab Treatment in Participants With Active and Erosive Psoriatic Arthritis: Results Through Week 24 of the Phase 3b, Randomized, Double-Blind, Placebo-Controlled APEX Study</t>
        </is>
      </c>
      <c r="H28" s="10" t="inlineStr">
        <is>
          <t>Tremfya (guselkumab) - J&amp;J</t>
        </is>
      </c>
      <c r="I28" s="10" t="inlineStr">
        <is>
          <t>J&amp;J</t>
        </is>
      </c>
      <c r="J28" s="10" t="inlineStr">
        <is>
          <t>IL-23 inhibitor, IL-23p19 inhibitor</t>
        </is>
      </c>
      <c r="K28" s="10" t="inlineStr">
        <is>
          <t>Rheumatology, Seronegative Spondyloarthropathies, Inflammatory Arthritis, Immunology, Psoriatic Arthritis, Psoriasis, Inflammation</t>
        </is>
      </c>
      <c r="L28" s="6" t="inlineStr">
        <is>
          <t>PsA</t>
        </is>
      </c>
    </row>
    <row r="29" ht="45" customHeight="1">
      <c r="A29" s="12" t="inlineStr">
        <is>
          <t>Day 1 Wedensday</t>
        </is>
      </c>
      <c r="B29" s="10" t="inlineStr">
        <is>
          <t>06/03/2026</t>
        </is>
      </c>
      <c r="C29" s="10" t="inlineStr">
        <is>
          <t>15:30-16:30</t>
        </is>
      </c>
      <c r="D29" s="10" t="inlineStr">
        <is>
          <t>Poster View Presentations</t>
        </is>
      </c>
      <c r="E29" s="10" t="inlineStr">
        <is>
          <t>Poster View</t>
        </is>
      </c>
      <c r="F29" s="10" t="inlineStr">
        <is>
          <t>Poster View I</t>
        </is>
      </c>
      <c r="G29" s="13" t="inlineStr">
        <is>
          <t>Biomarker-Driven Insights From the Phase 2a AFFINITY Study Evaluating Guselkumab + Golimumab Combination Therapy Versus Guselkumab Monotherapy in Psoriatic Arthritis</t>
        </is>
      </c>
      <c r="H29" s="10" t="inlineStr">
        <is>
          <t>Simponi (golimumab) - J&amp;J; Tremfya (guselkumab) - J&amp;J</t>
        </is>
      </c>
      <c r="I29" s="10" t="inlineStr">
        <is>
          <t>J&amp;J</t>
        </is>
      </c>
      <c r="J29" s="10" t="inlineStr">
        <is>
          <t>TNFα inhibitor, IL-23 inhibitor, IL-23p19 inhibitor</t>
        </is>
      </c>
      <c r="K29" s="10" t="inlineStr">
        <is>
          <t>Rheumatology, Seronegative Spondyloarthropathies, Inflammatory Arthritis, Immunology, Psoriatic Arthritis, Inflammation</t>
        </is>
      </c>
      <c r="L29" s="6" t="inlineStr">
        <is>
          <t>PsA</t>
        </is>
      </c>
    </row>
    <row r="30" ht="45" customHeight="1">
      <c r="A30" s="12" t="inlineStr">
        <is>
          <t>Day 1 Wedensday</t>
        </is>
      </c>
      <c r="B30" s="10" t="inlineStr">
        <is>
          <t>06/03/2026</t>
        </is>
      </c>
      <c r="C30" s="10" t="inlineStr">
        <is>
          <t>15:30-16:30</t>
        </is>
      </c>
      <c r="D30" s="10" t="inlineStr">
        <is>
          <t>Poster View Presentations</t>
        </is>
      </c>
      <c r="E30" s="10" t="inlineStr">
        <is>
          <t>Poster View</t>
        </is>
      </c>
      <c r="F30" s="10" t="inlineStr">
        <is>
          <t>Poster View I</t>
        </is>
      </c>
      <c r="G30" s="13" t="inlineStr">
        <is>
          <t>Guselkumab Response and Inhibition of Structural Damage Progression in Active Psoriatic Arthritis Across APEX Participant Subgroups</t>
        </is>
      </c>
      <c r="H30" s="10" t="inlineStr">
        <is>
          <t>Tremfya (guselkumab) - J&amp;J</t>
        </is>
      </c>
      <c r="I30" s="10" t="inlineStr">
        <is>
          <t>J&amp;J</t>
        </is>
      </c>
      <c r="J30" s="10" t="inlineStr">
        <is>
          <t>IL-23 inhibitor, IL-23p19 inhibitor</t>
        </is>
      </c>
      <c r="K30" s="10" t="inlineStr">
        <is>
          <t>Rheumatology, Seronegative Spondyloarthropathies, Inflammatory Arthritis, Immunology, Psoriatic Arthritis, Inflammation</t>
        </is>
      </c>
      <c r="L30" s="6" t="inlineStr">
        <is>
          <t>PsA</t>
        </is>
      </c>
    </row>
    <row r="31" ht="45" customHeight="1">
      <c r="A31" s="12" t="inlineStr">
        <is>
          <t>Day 1 Wedensday</t>
        </is>
      </c>
      <c r="B31" s="10" t="inlineStr">
        <is>
          <t>06/03/2026</t>
        </is>
      </c>
      <c r="C31" s="10" t="inlineStr">
        <is>
          <t>15:30-16:30</t>
        </is>
      </c>
      <c r="D31" s="10" t="inlineStr">
        <is>
          <t>Poster View Presentations</t>
        </is>
      </c>
      <c r="E31" s="10" t="inlineStr">
        <is>
          <t>Poster View</t>
        </is>
      </c>
      <c r="F31" s="10" t="inlineStr">
        <is>
          <t>Poster View I</t>
        </is>
      </c>
      <c r="G31" s="13" t="inlineStr">
        <is>
          <t>Efficacy of Risankizumab in Prevention of Radiographic Progression in Patients With PsA at Low and High Risk of Joint Erosive Disease: 5-Year Data From the KEEPsAKE 1 Phase 3 Trial</t>
        </is>
      </c>
      <c r="H31" s="10" t="inlineStr">
        <is>
          <t>Skyrizi (risankizumab-rzaa) - AbbVie, Boehringer Ingelheim</t>
        </is>
      </c>
      <c r="I31" s="10" t="inlineStr">
        <is>
          <t>AbbVie, Boehringer Ingelheim</t>
        </is>
      </c>
      <c r="J31" s="10" t="inlineStr">
        <is>
          <t>IL-23p19 inhibitor</t>
        </is>
      </c>
      <c r="K31" s="10" t="n"/>
      <c r="L31" s="6" t="inlineStr">
        <is>
          <t>PsA</t>
        </is>
      </c>
    </row>
    <row r="32" ht="45" customHeight="1">
      <c r="A32" s="12" t="inlineStr">
        <is>
          <t>Day 1 Wedensday</t>
        </is>
      </c>
      <c r="B32" s="10" t="inlineStr">
        <is>
          <t>06/03/2026</t>
        </is>
      </c>
      <c r="C32" s="10" t="inlineStr">
        <is>
          <t>15:30-16:30</t>
        </is>
      </c>
      <c r="D32" s="10" t="inlineStr">
        <is>
          <t>Poster View Presentations</t>
        </is>
      </c>
      <c r="E32" s="10" t="inlineStr">
        <is>
          <t>Poster View</t>
        </is>
      </c>
      <c r="F32" s="10" t="inlineStr">
        <is>
          <t>Poster View I</t>
        </is>
      </c>
      <c r="G32" s="13" t="inlineStr">
        <is>
          <t>Long-term follow-up of patients in the GOLimumab and Methotrexate versus placebo and methotrexate in early, untreated Psoriatic Arthritis (GOLMePsA) trial</t>
        </is>
      </c>
      <c r="H32" s="10" t="inlineStr">
        <is>
          <t>Simponi (golimumab) - J&amp;J</t>
        </is>
      </c>
      <c r="I32" s="10" t="inlineStr">
        <is>
          <t>J&amp;J</t>
        </is>
      </c>
      <c r="J32" s="10" t="inlineStr">
        <is>
          <t>TNFα inhibitor</t>
        </is>
      </c>
      <c r="K32" s="10" t="inlineStr">
        <is>
          <t>Rheumatology, Seronegative Spondyloarthropathies, Inflammatory Arthritis, Immunology, Psoriatic Arthritis, Inflammation</t>
        </is>
      </c>
      <c r="L32" s="6" t="inlineStr">
        <is>
          <t>PsA</t>
        </is>
      </c>
    </row>
    <row r="33" ht="45" customHeight="1">
      <c r="A33" s="12" t="inlineStr">
        <is>
          <t>Day 1 Wedensday</t>
        </is>
      </c>
      <c r="B33" s="10" t="inlineStr">
        <is>
          <t>06/03/2026</t>
        </is>
      </c>
      <c r="C33" s="10" t="inlineStr">
        <is>
          <t>15:30-16:30</t>
        </is>
      </c>
      <c r="D33" s="10" t="inlineStr">
        <is>
          <t>Poster View Presentations</t>
        </is>
      </c>
      <c r="E33" s="10" t="inlineStr">
        <is>
          <t>Poster View</t>
        </is>
      </c>
      <c r="F33" s="10" t="inlineStr">
        <is>
          <t>Poster View I</t>
        </is>
      </c>
      <c r="G33" s="13" t="inlineStr">
        <is>
          <t>Efficacy and Safety of Guselkumab in Participants With Active Psoriatic Arthritis and Inadequate Response/Intolerance to One Prior Tumor Necrosis Factor Inhibitor Through 1 Year of the SOLSTICE Study</t>
        </is>
      </c>
      <c r="H33" s="10" t="inlineStr">
        <is>
          <t>Tremfya (guselkumab) - J&amp;J</t>
        </is>
      </c>
      <c r="I33" s="10" t="inlineStr">
        <is>
          <t>J&amp;J</t>
        </is>
      </c>
      <c r="J33" s="10" t="inlineStr">
        <is>
          <t>TNF inhibitor, IL-23 inhibitor, IL-23p19 inhibitor</t>
        </is>
      </c>
      <c r="K33" s="10" t="inlineStr">
        <is>
          <t>Rheumatology, Oncology, Seronegative Spondyloarthropathies, Inflammatory Arthritis, Immunology, Psoriatic Arthritis, Inflammation</t>
        </is>
      </c>
      <c r="L33" s="6" t="inlineStr">
        <is>
          <t>PsA</t>
        </is>
      </c>
    </row>
    <row r="34" ht="45" customHeight="1">
      <c r="A34" s="12" t="inlineStr">
        <is>
          <t>Day 1 Wedensday</t>
        </is>
      </c>
      <c r="B34" s="10" t="inlineStr">
        <is>
          <t>06/03/2026</t>
        </is>
      </c>
      <c r="C34" s="10" t="inlineStr">
        <is>
          <t>15:30-16:30</t>
        </is>
      </c>
      <c r="D34" s="10" t="inlineStr">
        <is>
          <t>Poster View Presentations</t>
        </is>
      </c>
      <c r="E34" s="10" t="inlineStr">
        <is>
          <t>Poster View</t>
        </is>
      </c>
      <c r="F34" s="10" t="inlineStr">
        <is>
          <t>Poster View I</t>
        </is>
      </c>
      <c r="G34" s="13" t="inlineStr">
        <is>
          <t>Effectiveness of adalimumab and secukinumab with and without concomitant csDMARD use in patients with psoriatic arthritis - a retrospective cohort study</t>
        </is>
      </c>
      <c r="H34" s="10" t="inlineStr">
        <is>
          <t>Humira (adalimumab) - AbbVie; Cosentyx (secukinumab) - Novartis</t>
        </is>
      </c>
      <c r="I34" s="10" t="inlineStr">
        <is>
          <t>AbbVie, Novartis</t>
        </is>
      </c>
      <c r="J34" s="10" t="inlineStr">
        <is>
          <t>TNFα inhibitor, IL-17A inhibitor</t>
        </is>
      </c>
      <c r="K34" s="10" t="inlineStr">
        <is>
          <t>Rheumatology, Seronegative Spondyloarthropathies, Inflammatory Arthritis, Immunology, Psoriatic Arthritis, Inflammation</t>
        </is>
      </c>
      <c r="L34" s="6" t="inlineStr">
        <is>
          <t>PsA</t>
        </is>
      </c>
    </row>
    <row r="35" ht="45" customHeight="1">
      <c r="A35" s="12" t="inlineStr">
        <is>
          <t>Day 1 Wedensday</t>
        </is>
      </c>
      <c r="B35" s="10" t="inlineStr">
        <is>
          <t>06/03/2026</t>
        </is>
      </c>
      <c r="C35" s="10" t="inlineStr">
        <is>
          <t>15:30-16:30</t>
        </is>
      </c>
      <c r="D35" s="10" t="inlineStr">
        <is>
          <t>Poster View Presentations</t>
        </is>
      </c>
      <c r="E35" s="10" t="inlineStr">
        <is>
          <t>Poster View</t>
        </is>
      </c>
      <c r="F35" s="10" t="inlineStr">
        <is>
          <t>Poster View I</t>
        </is>
      </c>
      <c r="G35" s="13" t="inlineStr">
        <is>
          <t>Litifilimab Improves Cutaneous Lupus Erythematosus Disease Activity: 24-Week CLASI-A Change from Baseline in AMETHYST Part A</t>
        </is>
      </c>
      <c r="H35" s="10" t="inlineStr">
        <is>
          <t>litifilimab (BIIB059) - Biogen</t>
        </is>
      </c>
      <c r="I35" s="10" t="inlineStr">
        <is>
          <t>Biogen</t>
        </is>
      </c>
      <c r="J35" s="10" t="inlineStr">
        <is>
          <t>BDCA2 antagonist</t>
        </is>
      </c>
      <c r="K35" s="10" t="inlineStr">
        <is>
          <t>Cutaneous Lupus Erythematosus, Inflammatory Arthritis, Lupus, Immunology, Rheumatology, Inflammation</t>
        </is>
      </c>
      <c r="L35" s="6" t="inlineStr">
        <is>
          <t>CLE</t>
        </is>
      </c>
    </row>
    <row r="36" ht="45" customHeight="1">
      <c r="A36" s="12" t="inlineStr">
        <is>
          <t>Day 1 Wedensday</t>
        </is>
      </c>
      <c r="B36" s="10" t="inlineStr">
        <is>
          <t>06/03/2026</t>
        </is>
      </c>
      <c r="C36" s="10" t="inlineStr">
        <is>
          <t>17:40-17:45</t>
        </is>
      </c>
      <c r="D36" s="10" t="inlineStr">
        <is>
          <t>Oral Abstract Presentations</t>
        </is>
      </c>
      <c r="E36" s="10" t="inlineStr">
        <is>
          <t>George V Room 4</t>
        </is>
      </c>
      <c r="F36" s="10" t="inlineStr">
        <is>
          <t>Basic and Clinical Abstract Sessions: Unconventional targets in Psoriatic Arthritis</t>
        </is>
      </c>
      <c r="G36" s="13" t="inlineStr">
        <is>
          <t>Structural Damage Progression and Clinical Response to Guselkumab in Participants With Active and Erosive Psoriatic Arthritis: Post hoc Analysis at Week 24 of the Phase 3b, Randomized, Double-Blind, Placebo-Controlled APEX Study</t>
        </is>
      </c>
      <c r="H36" s="10" t="inlineStr">
        <is>
          <t>Tremfya (guselkumab) - J&amp;J</t>
        </is>
      </c>
      <c r="I36" s="10" t="inlineStr">
        <is>
          <t>J&amp;J</t>
        </is>
      </c>
      <c r="J36" s="10" t="inlineStr">
        <is>
          <t>IL-23 inhibitor, IL-23p19 inhibitor</t>
        </is>
      </c>
      <c r="K36" s="10" t="inlineStr">
        <is>
          <t>Rheumatology, Seronegative Spondyloarthropathies, Inflammatory Arthritis, Immunology, Psoriatic Arthritis, Inflammation</t>
        </is>
      </c>
      <c r="L36" s="6" t="inlineStr">
        <is>
          <t>PsA</t>
        </is>
      </c>
    </row>
    <row r="37" ht="45" customHeight="1">
      <c r="A37" s="12" t="inlineStr">
        <is>
          <t>Day 1 Wedensday</t>
        </is>
      </c>
      <c r="B37" s="10" t="inlineStr">
        <is>
          <t>06/03/2026</t>
        </is>
      </c>
      <c r="C37" s="10" t="inlineStr">
        <is>
          <t>17:00-17:10</t>
        </is>
      </c>
      <c r="D37" s="10" t="inlineStr">
        <is>
          <t>Oral Abstract Presentations</t>
        </is>
      </c>
      <c r="E37" s="10" t="inlineStr">
        <is>
          <t>N2</t>
        </is>
      </c>
      <c r="F37" s="10" t="inlineStr">
        <is>
          <t>Clinical Abstract Sessions: Advanced therapies across rheumatic diseases</t>
        </is>
      </c>
      <c r="G37" s="13" t="inlineStr">
        <is>
          <t>Preliminary Results from Two Phase 1/2 Open-Label, Multicentre, Dose-Escalation/Optimisation Ongoing Basket Studies (NTRUST-1, NTRUST-2) to Assess Safety, PK/PD, and Clinical Activity of NKX019, an Allogeneic, Off-the-Shelf, CD19-Targeted CAR NK-Cell Therapy for B-Cell–Mediated Autoimmune Diseases</t>
        </is>
      </c>
      <c r="H37" s="10" t="inlineStr">
        <is>
          <t>NKX019 - Nkarta Therap</t>
        </is>
      </c>
      <c r="I37" s="10" t="inlineStr">
        <is>
          <t>Nkarta Therap</t>
        </is>
      </c>
      <c r="J37" s="10" t="inlineStr">
        <is>
          <t>Cell therapy, CD19 inhibitor, OX40 agonist, IL-15 stimulant</t>
        </is>
      </c>
      <c r="K37" s="10" t="inlineStr">
        <is>
          <t>Immunology</t>
        </is>
      </c>
      <c r="L37" s="6" t="inlineStr">
        <is>
          <t>N/A</t>
        </is>
      </c>
    </row>
    <row r="38" ht="45" customHeight="1">
      <c r="A38" s="12" t="inlineStr">
        <is>
          <t>Day 1 Wedensday</t>
        </is>
      </c>
      <c r="B38" s="10" t="inlineStr">
        <is>
          <t>06/03/2026</t>
        </is>
      </c>
      <c r="C38" s="10" t="inlineStr">
        <is>
          <t>17:40-17:45</t>
        </is>
      </c>
      <c r="D38" s="10" t="inlineStr">
        <is>
          <t>Oral Abstract Presentations</t>
        </is>
      </c>
      <c r="E38" s="10" t="inlineStr">
        <is>
          <t>N1</t>
        </is>
      </c>
      <c r="F38" s="10" t="inlineStr">
        <is>
          <t>Clinical Abstract Sessions: Next Generation Treatment in Large Vessel Vasculitis</t>
        </is>
      </c>
      <c r="G38" s="13" t="inlineStr">
        <is>
          <t>Rituximab as a glucocorticoid-sparing therapy in newly diagnosed polymyalgia rheumatica: A randomized controlled trial (REDUCE PMR 1)</t>
        </is>
      </c>
      <c r="H38" s="10" t="inlineStr">
        <is>
          <t>Rituxan (rituximab) - Roche</t>
        </is>
      </c>
      <c r="I38" s="10" t="inlineStr">
        <is>
          <t>Roche</t>
        </is>
      </c>
      <c r="J38" s="10" t="inlineStr">
        <is>
          <t>CD20 inhibitor</t>
        </is>
      </c>
      <c r="K38" s="10" t="inlineStr">
        <is>
          <t>Pain, Musculoskeletal Pain, Giant Cell Arteritis, Rheumatology, Immunology, CNS Disorders, Vasculitis, Inflammation</t>
        </is>
      </c>
      <c r="L38" s="6" t="inlineStr">
        <is>
          <t>PMR</t>
        </is>
      </c>
    </row>
    <row r="39" ht="45" customHeight="1">
      <c r="A39" s="12" t="inlineStr">
        <is>
          <t>Day 1 Wedensday</t>
        </is>
      </c>
      <c r="B39" s="10" t="inlineStr">
        <is>
          <t>06/03/2026</t>
        </is>
      </c>
      <c r="C39" s="10" t="inlineStr">
        <is>
          <t>15:30-16:30</t>
        </is>
      </c>
      <c r="D39" s="10" t="inlineStr">
        <is>
          <t>Poster View Presentations</t>
        </is>
      </c>
      <c r="E39" s="10" t="inlineStr">
        <is>
          <t>Poster View</t>
        </is>
      </c>
      <c r="F39" s="10" t="inlineStr">
        <is>
          <t>Poster View I</t>
        </is>
      </c>
      <c r="G39" s="13" t="inlineStr">
        <is>
          <t xml:space="preserve">Bimekizumab Time to Meaningful Improvements in Clinical and Patient-Reported Outcomes in Patients with Psoriatic Artihritis: Results from a Post Hoc Analysis of Two Pooled Phase 3 Studies </t>
        </is>
      </c>
      <c r="H39" s="10" t="inlineStr">
        <is>
          <t>Bimzelx (bimekizumab-bkzx) - UCB</t>
        </is>
      </c>
      <c r="I39" s="10" t="inlineStr">
        <is>
          <t>UCB</t>
        </is>
      </c>
      <c r="J39" s="10" t="inlineStr">
        <is>
          <t>IL-17A inhibitor, IL-17F inhibitor</t>
        </is>
      </c>
      <c r="K39" s="10" t="inlineStr">
        <is>
          <t>Rheumatology, Seronegative Spondyloarthropathies, Inflammatory Arthritis, Immunology, Psoriatic Arthritis, Inflammation</t>
        </is>
      </c>
      <c r="L39" s="6" t="inlineStr">
        <is>
          <t>PsA</t>
        </is>
      </c>
    </row>
    <row r="40" ht="45" customHeight="1">
      <c r="A40" s="12" t="inlineStr">
        <is>
          <t>Day 1 Wedensday</t>
        </is>
      </c>
      <c r="B40" s="10" t="inlineStr">
        <is>
          <t>06/03/2026</t>
        </is>
      </c>
      <c r="C40" s="10" t="inlineStr">
        <is>
          <t>15:30-16:30</t>
        </is>
      </c>
      <c r="D40" s="10" t="inlineStr">
        <is>
          <t>Poster View Presentations</t>
        </is>
      </c>
      <c r="E40" s="10" t="inlineStr">
        <is>
          <t>Poster View</t>
        </is>
      </c>
      <c r="F40" s="10" t="inlineStr">
        <is>
          <t>Poster View I</t>
        </is>
      </c>
      <c r="G40" s="13" t="inlineStr">
        <is>
          <t>Bimekizumab Treatment Resulted in Rapid Response that was Associated with Clinically Important Improvements in Patient-Reported Outcomes up to 3 Years in Patients with Psoriatic Arthritis</t>
        </is>
      </c>
      <c r="H40" s="10" t="inlineStr">
        <is>
          <t>Bimzelx (bimekizumab-bkzx) - UCB</t>
        </is>
      </c>
      <c r="I40" s="10" t="inlineStr">
        <is>
          <t>UCB</t>
        </is>
      </c>
      <c r="J40" s="10" t="inlineStr">
        <is>
          <t>IL-17A inhibitor, IL-17F inhibitor</t>
        </is>
      </c>
      <c r="K40" s="10" t="inlineStr">
        <is>
          <t>Rheumatology, Seronegative Spondyloarthropathies, Inflammatory Arthritis, Immunology, Psoriatic Arthritis, Inflammation</t>
        </is>
      </c>
      <c r="L40" s="6" t="inlineStr">
        <is>
          <t>PsA</t>
        </is>
      </c>
    </row>
    <row r="41" ht="45" customHeight="1">
      <c r="A41" s="12" t="inlineStr">
        <is>
          <t>Day 1 Wedensday</t>
        </is>
      </c>
      <c r="B41" s="10" t="inlineStr">
        <is>
          <t>06/03/2026</t>
        </is>
      </c>
      <c r="C41" s="10" t="inlineStr">
        <is>
          <t>15:30-16:30</t>
        </is>
      </c>
      <c r="D41" s="10" t="inlineStr">
        <is>
          <t>Poster View Presentations</t>
        </is>
      </c>
      <c r="E41" s="10" t="inlineStr">
        <is>
          <t>Poster View</t>
        </is>
      </c>
      <c r="F41" s="10" t="inlineStr">
        <is>
          <t>Poster View I</t>
        </is>
      </c>
      <c r="G41" s="13" t="inlineStr">
        <is>
          <t>Comparison of Bimekizumab efficacy in bDMARD-naïve versus IL-17i-experienced patients with Psoriatic Arthritis. A real-word prospective study.</t>
        </is>
      </c>
      <c r="H41" s="10" t="inlineStr">
        <is>
          <t>Bimzelx (bimekizumab-bkzx) - UCB</t>
        </is>
      </c>
      <c r="I41" s="10" t="inlineStr">
        <is>
          <t>UCB</t>
        </is>
      </c>
      <c r="J41" s="10" t="inlineStr">
        <is>
          <t>IL-17A inhibitor, IL-17F inhibitor</t>
        </is>
      </c>
      <c r="K41" s="10" t="inlineStr">
        <is>
          <t>Rheumatology, Seronegative Spondyloarthropathies, Inflammatory Arthritis, Immunology, Psoriatic Arthritis, Inflammation</t>
        </is>
      </c>
      <c r="L41" s="6" t="inlineStr">
        <is>
          <t>PsA</t>
        </is>
      </c>
    </row>
    <row r="42" ht="45" customHeight="1">
      <c r="A42" s="12" t="inlineStr">
        <is>
          <t>Day 1 Wedensday</t>
        </is>
      </c>
      <c r="B42" s="10" t="inlineStr">
        <is>
          <t>06/03/2026</t>
        </is>
      </c>
      <c r="C42" s="10" t="inlineStr">
        <is>
          <t>15:30-16:30</t>
        </is>
      </c>
      <c r="D42" s="10" t="inlineStr">
        <is>
          <t>Poster View Presentations</t>
        </is>
      </c>
      <c r="E42" s="10" t="inlineStr">
        <is>
          <t>Poster View</t>
        </is>
      </c>
      <c r="F42" s="10" t="inlineStr">
        <is>
          <t>Poster View I</t>
        </is>
      </c>
      <c r="G42" s="13" t="inlineStr">
        <is>
          <t>Bimzekizumab Treatment for Patients with Psoriatic Arthritis in Five European Countries: Physician-Reported Outcomes from a Global Real-World Study</t>
        </is>
      </c>
      <c r="H42" s="10" t="inlineStr">
        <is>
          <t>Bimzelx (bimekizumab-bkzx) - UCB</t>
        </is>
      </c>
      <c r="I42" s="10" t="inlineStr">
        <is>
          <t>UCB</t>
        </is>
      </c>
      <c r="J42" s="10" t="inlineStr">
        <is>
          <t>IL-17A inhibitor, IL-17F inhibitor</t>
        </is>
      </c>
      <c r="K42" s="10" t="inlineStr">
        <is>
          <t>Rheumatology, Seronegative Spondyloarthropathies, Inflammatory Arthritis, Immunology, Psoriatic Arthritis, Inflammation</t>
        </is>
      </c>
      <c r="L42" s="6" t="inlineStr">
        <is>
          <t>PsA</t>
        </is>
      </c>
    </row>
    <row r="43" ht="45" customHeight="1">
      <c r="A43" s="12" t="inlineStr">
        <is>
          <t>Day 1 Wedensday</t>
        </is>
      </c>
      <c r="B43" s="10" t="inlineStr">
        <is>
          <t>06/03/2026</t>
        </is>
      </c>
      <c r="C43" s="10" t="inlineStr">
        <is>
          <t>15:30-16:30</t>
        </is>
      </c>
      <c r="D43" s="10" t="inlineStr">
        <is>
          <t>Poster View Presentations</t>
        </is>
      </c>
      <c r="E43" s="10" t="inlineStr">
        <is>
          <t>Poster View</t>
        </is>
      </c>
      <c r="F43" s="10" t="inlineStr">
        <is>
          <t>Poster View I</t>
        </is>
      </c>
      <c r="G43" s="13" t="inlineStr">
        <is>
          <t>Bimekizumab Long-term Indicence of Psoriatic Arthritis Symptoms and Psoriatic Arthritis Adverse Evenets in Patients with Psoriasis and Risk Factors for Disease Progression</t>
        </is>
      </c>
      <c r="H43" s="10" t="inlineStr">
        <is>
          <t>Bimzelx (bimekizumab-bkzx) - UCB</t>
        </is>
      </c>
      <c r="I43" s="10" t="inlineStr">
        <is>
          <t>UCB</t>
        </is>
      </c>
      <c r="J43" s="10" t="inlineStr">
        <is>
          <t>IL-17A inhibitor, IL-17F inhibitor</t>
        </is>
      </c>
      <c r="K43" s="10" t="inlineStr">
        <is>
          <t>Dermatology, Rheumatology, Seronegative Spondyloarthropathies, Inflammatory Arthritis, Immunology, Psoriatic Arthritis, Psoriasis, Inflammation</t>
        </is>
      </c>
      <c r="L43" s="6" t="inlineStr">
        <is>
          <t>PsA</t>
        </is>
      </c>
    </row>
    <row r="44" ht="45" customHeight="1">
      <c r="A44" s="12" t="inlineStr">
        <is>
          <t>Day 1 Wedensday</t>
        </is>
      </c>
      <c r="B44" s="10" t="inlineStr">
        <is>
          <t>06/03/2026</t>
        </is>
      </c>
      <c r="C44" s="10" t="inlineStr">
        <is>
          <t>14:55-15:15</t>
        </is>
      </c>
      <c r="D44" s="10" t="inlineStr">
        <is>
          <t>Challenges in Clinical Practice; Invited Speaker Presentation</t>
        </is>
      </c>
      <c r="E44" s="10" t="inlineStr">
        <is>
          <t>George V Room 2</t>
        </is>
      </c>
      <c r="F44" s="10" t="inlineStr">
        <is>
          <t>The importance of disease activity control before and during pregnancy in patients with rheumatoid arthritis</t>
        </is>
      </c>
      <c r="G44" s="13" t="inlineStr">
        <is>
          <t>Keeping RA Disease activity in Check during Pregnancy</t>
        </is>
      </c>
      <c r="H44" s="7" t="n"/>
      <c r="I44" s="7" t="n"/>
      <c r="J44" s="7" t="n"/>
      <c r="K44" s="8" t="inlineStr">
        <is>
          <t>Rheumatoid Arthritis, Rheumatology, Immunology, Inflammatory Arthritis, Inflammation</t>
        </is>
      </c>
      <c r="L44" s="6" t="inlineStr">
        <is>
          <t>RA</t>
        </is>
      </c>
    </row>
    <row r="45" ht="45" customHeight="1">
      <c r="A45" s="12" t="inlineStr">
        <is>
          <t>Day 1 Wedensday</t>
        </is>
      </c>
      <c r="B45" s="10" t="inlineStr">
        <is>
          <t>06/03/2026</t>
        </is>
      </c>
      <c r="C45" s="10" t="inlineStr">
        <is>
          <t>14:15-15:00</t>
        </is>
      </c>
      <c r="D45" s="10" t="inlineStr">
        <is>
          <t>What is New (WIN)</t>
        </is>
      </c>
      <c r="E45" s="10" t="inlineStr">
        <is>
          <t>Plenary</t>
        </is>
      </c>
      <c r="F45" s="10" t="inlineStr">
        <is>
          <t>Psoriatic Arthritis</t>
        </is>
      </c>
      <c r="G45" s="13" t="inlineStr">
        <is>
          <t>Psoriatic Arthritis</t>
        </is>
      </c>
      <c r="H45" s="7" t="n"/>
      <c r="I45" s="7" t="n"/>
      <c r="J45" s="7" t="n"/>
      <c r="K45" s="8" t="inlineStr">
        <is>
          <t>Rheumatology, Seronegative Spondyloarthropathies, Inflammatory Arthritis, Immunology, Psoriatic Arthritis, Inflammation</t>
        </is>
      </c>
      <c r="L45" s="6" t="inlineStr">
        <is>
          <t>PsA</t>
        </is>
      </c>
    </row>
    <row r="46" ht="45" customHeight="1">
      <c r="A46" s="12" t="inlineStr">
        <is>
          <t>Day 1 Wedensday</t>
        </is>
      </c>
      <c r="B46" s="10" t="inlineStr">
        <is>
          <t>06/03/2026</t>
        </is>
      </c>
      <c r="C46" s="10" t="inlineStr">
        <is>
          <t>14:15-15:00</t>
        </is>
      </c>
      <c r="D46" s="10" t="inlineStr">
        <is>
          <t>What is New (WIN); Invited Speaker Presentation</t>
        </is>
      </c>
      <c r="E46" s="10" t="inlineStr">
        <is>
          <t>Plenary</t>
        </is>
      </c>
      <c r="F46" s="10" t="inlineStr">
        <is>
          <t>Psoriatic Arthritis</t>
        </is>
      </c>
      <c r="G46" s="13" t="inlineStr">
        <is>
          <t>What is new in psoriatic arthritis?</t>
        </is>
      </c>
      <c r="H46" s="7" t="n"/>
      <c r="I46" s="7" t="n"/>
      <c r="J46" s="7" t="n"/>
      <c r="K46" s="8" t="inlineStr">
        <is>
          <t>Rheumatology, Seronegative Spondyloarthropathies, Inflammatory Arthritis, Immunology, Psoriatic Arthritis, Inflammation</t>
        </is>
      </c>
      <c r="L46" s="6" t="inlineStr">
        <is>
          <t>PsA</t>
        </is>
      </c>
    </row>
    <row r="47" ht="45" customHeight="1">
      <c r="A47" s="12" t="inlineStr">
        <is>
          <t>Day 1 Wedensday</t>
        </is>
      </c>
      <c r="B47" s="10" t="inlineStr">
        <is>
          <t>06/03/2026</t>
        </is>
      </c>
      <c r="C47" s="10" t="inlineStr">
        <is>
          <t>14:15-15:30</t>
        </is>
      </c>
      <c r="D47" s="10" t="inlineStr">
        <is>
          <t>Clinical Science</t>
        </is>
      </c>
      <c r="E47" s="10" t="inlineStr">
        <is>
          <t>N1</t>
        </is>
      </c>
      <c r="F47" s="10" t="inlineStr">
        <is>
          <t>Rheumatology: It's not Rocket Science, or is it?</t>
        </is>
      </c>
      <c r="G47" s="13" t="inlineStr">
        <is>
          <t>Rheumatology: It's not Rocket Science, or is it?</t>
        </is>
      </c>
      <c r="H47" s="7" t="n"/>
      <c r="I47" s="7" t="n"/>
      <c r="J47" s="7" t="n"/>
      <c r="K47" s="8" t="inlineStr">
        <is>
          <t>Musculoskeletal Diseases, Rheumatology, Immunology, Inflammation</t>
        </is>
      </c>
      <c r="L47" s="6" t="inlineStr">
        <is>
          <t>PsA</t>
        </is>
      </c>
    </row>
    <row r="48" ht="45" customHeight="1">
      <c r="A48" s="12" t="inlineStr">
        <is>
          <t>Day 1 Wedensday</t>
        </is>
      </c>
      <c r="B48" s="10" t="inlineStr">
        <is>
          <t>06/03/2026</t>
        </is>
      </c>
      <c r="C48" s="10" t="inlineStr">
        <is>
          <t>14:15-15:30</t>
        </is>
      </c>
      <c r="D48" s="10" t="inlineStr">
        <is>
          <t>Challenges in Clinical Practice</t>
        </is>
      </c>
      <c r="E48" s="10" t="inlineStr">
        <is>
          <t>George V Room 2</t>
        </is>
      </c>
      <c r="F48" s="10" t="inlineStr">
        <is>
          <t>The importance of disease activity control before and during pregnancy in patients with rheumatoid arthritis</t>
        </is>
      </c>
      <c r="G48" s="13" t="inlineStr">
        <is>
          <t>The importance of disease activity control before and during pregnancy in patients with rheumatoid arthritis</t>
        </is>
      </c>
      <c r="H48" s="7" t="n"/>
      <c r="I48" s="7" t="n"/>
      <c r="J48" s="7" t="n"/>
      <c r="K48" s="8" t="inlineStr">
        <is>
          <t>Rheumatoid Arthritis, Rheumatology, Inflammatory Arthritis, Immunology, Inflammation</t>
        </is>
      </c>
      <c r="L48" s="6" t="inlineStr">
        <is>
          <t>RA</t>
        </is>
      </c>
    </row>
    <row r="49" ht="45" customHeight="1">
      <c r="A49" s="12" t="inlineStr">
        <is>
          <t>Day 1 Wedensday</t>
        </is>
      </c>
      <c r="B49" s="10" t="inlineStr">
        <is>
          <t>06/03/2026</t>
        </is>
      </c>
      <c r="C49" s="10" t="inlineStr">
        <is>
          <t>14:25-14:45</t>
        </is>
      </c>
      <c r="D49" s="10" t="inlineStr">
        <is>
          <t>Challenges in Clinical Practice; Invited Speaker Presentation</t>
        </is>
      </c>
      <c r="E49" s="10" t="inlineStr">
        <is>
          <t>George V Room 2</t>
        </is>
      </c>
      <c r="F49" s="10" t="inlineStr">
        <is>
          <t>The importance of disease activity control before and during pregnancy in patients with rheumatoid arthritis</t>
        </is>
      </c>
      <c r="G49" s="13" t="inlineStr">
        <is>
          <t>Timing is Everything: Why control of disease activity in the periconceptional period is key in Rheumatoid Arthritis</t>
        </is>
      </c>
      <c r="H49" s="7" t="n"/>
      <c r="I49" s="7" t="n"/>
      <c r="J49" s="7" t="n"/>
      <c r="K49" s="8" t="inlineStr">
        <is>
          <t>Rheumatoid Arthritis, Rheumatology, Inflammatory Arthritis, Immunology, Inflammation</t>
        </is>
      </c>
      <c r="L49" s="6" t="inlineStr">
        <is>
          <t>RA</t>
        </is>
      </c>
    </row>
    <row r="50" ht="45" customHeight="1">
      <c r="A50" s="12" t="inlineStr">
        <is>
          <t>Day 1 Wedensday</t>
        </is>
      </c>
      <c r="B50" s="10" t="inlineStr">
        <is>
          <t>06/03/2026</t>
        </is>
      </c>
      <c r="C50" s="10" t="inlineStr">
        <is>
          <t>15:00-15:45</t>
        </is>
      </c>
      <c r="D50" s="10" t="inlineStr">
        <is>
          <t>How to Treat (HOT)</t>
        </is>
      </c>
      <c r="E50" s="10" t="inlineStr">
        <is>
          <t>Plenary</t>
        </is>
      </c>
      <c r="F50" s="10" t="inlineStr">
        <is>
          <t>How to manage axial Spondyloarthritis</t>
        </is>
      </c>
      <c r="G50" s="13" t="inlineStr">
        <is>
          <t>How to manage axial Spondyloarthritis</t>
        </is>
      </c>
      <c r="H50" s="7" t="n"/>
      <c r="I50" s="7" t="n"/>
      <c r="J50" s="7" t="n"/>
      <c r="K50" s="8" t="inlineStr">
        <is>
          <t>Ankylosing Spondylitis, Spondylarthritis, Seronegative Spondyloarthropathies, Inflammatory Arthritis, Immunology, Musculoskeletal Diseases, Rheumatology, Inflammation</t>
        </is>
      </c>
      <c r="L50" s="6" t="inlineStr">
        <is>
          <t>AxSpA</t>
        </is>
      </c>
    </row>
    <row r="51" ht="45" customHeight="1">
      <c r="A51" s="12" t="inlineStr">
        <is>
          <t>Day 1 Wedensday</t>
        </is>
      </c>
      <c r="B51" s="10" t="inlineStr">
        <is>
          <t>06/03/2026</t>
        </is>
      </c>
      <c r="C51" s="10" t="inlineStr">
        <is>
          <t>15:30-16:30</t>
        </is>
      </c>
      <c r="D51" s="10" t="inlineStr">
        <is>
          <t>Poster View Presentations</t>
        </is>
      </c>
      <c r="E51" s="10" t="inlineStr">
        <is>
          <t>Poster View</t>
        </is>
      </c>
      <c r="F51" s="10" t="inlineStr">
        <is>
          <t>Poster View I</t>
        </is>
      </c>
      <c r="G51" s="13" t="inlineStr">
        <is>
          <t>Beyond Treatment Failure: How PIPsA and TR-PsA Definitions Capture Active Psoriatic Arthritis</t>
        </is>
      </c>
      <c r="H51" s="7" t="n"/>
      <c r="I51" s="7" t="n"/>
      <c r="J51" s="7" t="n"/>
      <c r="K51" s="8" t="inlineStr">
        <is>
          <t>Rheumatology, Seronegative Spondyloarthropathies, Inflammatory Arthritis, Immunology, Psoriatic Arthritis, Inflammation</t>
        </is>
      </c>
      <c r="L51" s="6" t="inlineStr">
        <is>
          <t>PsA</t>
        </is>
      </c>
    </row>
    <row r="52" ht="45" customHeight="1">
      <c r="A52" s="12" t="inlineStr">
        <is>
          <t>Day 1 Wedensday</t>
        </is>
      </c>
      <c r="B52" s="10" t="inlineStr">
        <is>
          <t>06/03/2026</t>
        </is>
      </c>
      <c r="C52" s="10" t="inlineStr">
        <is>
          <t>15:30-16:30</t>
        </is>
      </c>
      <c r="D52" s="10" t="inlineStr">
        <is>
          <t>Poster View Presentations</t>
        </is>
      </c>
      <c r="E52" s="10" t="inlineStr">
        <is>
          <t>Poster View</t>
        </is>
      </c>
      <c r="F52" s="10" t="inlineStr">
        <is>
          <t>Poster View I</t>
        </is>
      </c>
      <c r="G52" s="13" t="inlineStr">
        <is>
          <t>"HLA-Cw6 in psoriatic arthritis: clinical phenotype and therapeutic impact"</t>
        </is>
      </c>
      <c r="H52" s="7" t="n"/>
      <c r="I52" s="7" t="n"/>
      <c r="J52" s="7" t="n"/>
      <c r="K52" s="8" t="inlineStr">
        <is>
          <t>Rheumatology, Seronegative Spondyloarthropathies, Inflammatory Arthritis, Immunology, Psoriatic Arthritis, Inflammation</t>
        </is>
      </c>
      <c r="L52" s="6" t="inlineStr">
        <is>
          <t>PsA</t>
        </is>
      </c>
    </row>
    <row r="53" ht="45" customHeight="1">
      <c r="A53" s="12" t="inlineStr">
        <is>
          <t>Day 1 Wedensday</t>
        </is>
      </c>
      <c r="B53" s="10" t="inlineStr">
        <is>
          <t>06/03/2026</t>
        </is>
      </c>
      <c r="C53" s="10" t="inlineStr">
        <is>
          <t>15:30-16:30</t>
        </is>
      </c>
      <c r="D53" s="10" t="inlineStr">
        <is>
          <t>Poster View Presentations</t>
        </is>
      </c>
      <c r="E53" s="10" t="inlineStr">
        <is>
          <t>Poster View</t>
        </is>
      </c>
      <c r="F53" s="10" t="inlineStr">
        <is>
          <t>Poster View I</t>
        </is>
      </c>
      <c r="G53" s="13" t="inlineStr">
        <is>
          <t>Real-World Survival of Biologic Therapies by Mechanism of Action in Psoriatic Arthritis</t>
        </is>
      </c>
      <c r="H53" s="7" t="n"/>
      <c r="I53" s="7" t="n"/>
      <c r="J53" s="7" t="n"/>
      <c r="K53" s="8" t="inlineStr">
        <is>
          <t>Rheumatology, Seronegative Spondyloarthropathies, Inflammatory Arthritis, Immunology, Psoriatic Arthritis, Inflammation</t>
        </is>
      </c>
      <c r="L53" s="6" t="inlineStr">
        <is>
          <t>PsA</t>
        </is>
      </c>
    </row>
    <row r="54" ht="45" customHeight="1">
      <c r="A54" s="12" t="inlineStr">
        <is>
          <t>Day 1 Wedensday</t>
        </is>
      </c>
      <c r="B54" s="10" t="inlineStr">
        <is>
          <t>06/03/2026</t>
        </is>
      </c>
      <c r="C54" s="10" t="inlineStr">
        <is>
          <t>15:30-16:30</t>
        </is>
      </c>
      <c r="D54" s="10" t="inlineStr">
        <is>
          <t>Poster View Presentations</t>
        </is>
      </c>
      <c r="E54" s="10" t="inlineStr">
        <is>
          <t>Poster View</t>
        </is>
      </c>
      <c r="F54" s="10" t="inlineStr">
        <is>
          <t>Poster View I</t>
        </is>
      </c>
      <c r="G54" s="13" t="inlineStr">
        <is>
          <t>Predictors and Early Indicators for Inflammatory Bowel Disease in Patients With Psoriatic Arthritis</t>
        </is>
      </c>
      <c r="H54" s="7" t="n"/>
      <c r="I54" s="7" t="n"/>
      <c r="J54" s="7" t="n"/>
      <c r="K54" s="8" t="inlineStr">
        <is>
          <t>Inflammatory Bowel Disease, Gastrointestinal Disorder, Rheumatology, Seronegative Spondyloarthropathies, Inflammatory Arthritis, Immunology, Psoriatic Arthritis, Gastroenterology, Inflammation</t>
        </is>
      </c>
      <c r="L54" s="6" t="inlineStr">
        <is>
          <t>PsA</t>
        </is>
      </c>
    </row>
    <row r="55" ht="45" customHeight="1">
      <c r="A55" s="12" t="inlineStr">
        <is>
          <t>Day 1 Wedensday</t>
        </is>
      </c>
      <c r="B55" s="10" t="inlineStr">
        <is>
          <t>06/03/2026</t>
        </is>
      </c>
      <c r="C55" s="10" t="inlineStr">
        <is>
          <t>15:30-16:30</t>
        </is>
      </c>
      <c r="D55" s="10" t="inlineStr">
        <is>
          <t>Poster View Presentations</t>
        </is>
      </c>
      <c r="E55" s="10" t="inlineStr">
        <is>
          <t>Poster View</t>
        </is>
      </c>
      <c r="F55" s="10" t="inlineStr">
        <is>
          <t>Poster View I</t>
        </is>
      </c>
      <c r="G55" s="13" t="inlineStr">
        <is>
          <t>Performance of two sets of PsAID12 thresholds defining disease impact severity in Psoriatic Arthritis in a clinical practice scenario</t>
        </is>
      </c>
      <c r="H55" s="7" t="n"/>
      <c r="I55" s="7" t="n"/>
      <c r="J55" s="7" t="n"/>
      <c r="K55" s="8" t="inlineStr">
        <is>
          <t>Rheumatology, Seronegative Spondyloarthropathies, Inflammatory Arthritis, Immunology, Psoriatic Arthritis, Inflammation</t>
        </is>
      </c>
      <c r="L55" s="6" t="inlineStr">
        <is>
          <t>PsA</t>
        </is>
      </c>
    </row>
    <row r="56" ht="45" customHeight="1">
      <c r="A56" s="12" t="inlineStr">
        <is>
          <t>Day 1 Wedensday</t>
        </is>
      </c>
      <c r="B56" s="10" t="inlineStr">
        <is>
          <t>06/03/2026</t>
        </is>
      </c>
      <c r="C56" s="10" t="inlineStr">
        <is>
          <t>15:30-16:30</t>
        </is>
      </c>
      <c r="D56" s="10" t="inlineStr">
        <is>
          <t>Poster View Presentations</t>
        </is>
      </c>
      <c r="E56" s="10" t="inlineStr">
        <is>
          <t>Poster View</t>
        </is>
      </c>
      <c r="F56" s="10" t="inlineStr">
        <is>
          <t>Poster View I</t>
        </is>
      </c>
      <c r="G56" s="13" t="inlineStr">
        <is>
          <t>Impact of disease-modifying therapies on metabolic liver disease in psoriatic disease.</t>
        </is>
      </c>
      <c r="H56" s="7" t="n"/>
      <c r="I56" s="7" t="n"/>
      <c r="J56" s="7" t="n"/>
      <c r="K56" s="8" t="inlineStr">
        <is>
          <t>Hepatology, Immunology, Gastroenterology</t>
        </is>
      </c>
      <c r="L56" s="6" t="inlineStr">
        <is>
          <t>PsA</t>
        </is>
      </c>
    </row>
    <row r="57" ht="45" customHeight="1">
      <c r="A57" s="12" t="inlineStr">
        <is>
          <t>Day 1 Wedensday</t>
        </is>
      </c>
      <c r="B57" s="10" t="inlineStr">
        <is>
          <t>06/03/2026</t>
        </is>
      </c>
      <c r="C57" s="10" t="inlineStr">
        <is>
          <t>15:30-16:30</t>
        </is>
      </c>
      <c r="D57" s="10" t="inlineStr">
        <is>
          <t>Poster View Presentations</t>
        </is>
      </c>
      <c r="E57" s="10" t="inlineStr">
        <is>
          <t>Poster View</t>
        </is>
      </c>
      <c r="F57" s="10" t="inlineStr">
        <is>
          <t>Poster View I</t>
        </is>
      </c>
      <c r="G57" s="13" t="inlineStr">
        <is>
          <t>Applying the 2025 GRAPPA and EULAR Definitions in a Real-World Longitudinal Cohort of PsA: Frequency of Complex-to-Manage, Difficult-to-Manage, and Treatment-Refractory Psoriatic Arthritis</t>
        </is>
      </c>
      <c r="H57" s="7" t="n"/>
      <c r="I57" s="7" t="n"/>
      <c r="J57" s="7" t="n"/>
      <c r="K57" s="8" t="inlineStr">
        <is>
          <t>Rheumatology, Seronegative Spondyloarthropathies, Inflammatory Arthritis, Immunology, Psoriatic Arthritis, Inflammation</t>
        </is>
      </c>
      <c r="L57" s="6" t="inlineStr">
        <is>
          <t>PsA</t>
        </is>
      </c>
    </row>
    <row r="58" ht="45" customHeight="1">
      <c r="A58" s="12" t="inlineStr">
        <is>
          <t>Day 1 Wedensday</t>
        </is>
      </c>
      <c r="B58" s="10" t="inlineStr">
        <is>
          <t>06/03/2026</t>
        </is>
      </c>
      <c r="C58" s="10" t="inlineStr">
        <is>
          <t>15:30-16:30</t>
        </is>
      </c>
      <c r="D58" s="10" t="inlineStr">
        <is>
          <t>Poster View Presentations</t>
        </is>
      </c>
      <c r="E58" s="10" t="inlineStr">
        <is>
          <t>Poster View</t>
        </is>
      </c>
      <c r="F58" s="10" t="inlineStr">
        <is>
          <t>Poster View I</t>
        </is>
      </c>
      <c r="G58" s="13" t="inlineStr">
        <is>
          <t>Knowledge exchange and appropriation in health: experience of the empowerment meetings among patients with rheumatoid arthritis</t>
        </is>
      </c>
      <c r="H58" s="7" t="n"/>
      <c r="I58" s="7" t="n"/>
      <c r="J58" s="7" t="n"/>
      <c r="K58" s="8" t="inlineStr">
        <is>
          <t>Rheumatoid Arthritis, Rheumatology, Inflammatory Arthritis, Immunology, Inflammation</t>
        </is>
      </c>
      <c r="L58" s="6" t="inlineStr">
        <is>
          <t>RA</t>
        </is>
      </c>
    </row>
    <row r="59" ht="45" customHeight="1">
      <c r="A59" s="12" t="inlineStr">
        <is>
          <t>Day 1 Wedensday</t>
        </is>
      </c>
      <c r="B59" s="10" t="inlineStr">
        <is>
          <t>06/03/2026</t>
        </is>
      </c>
      <c r="C59" s="10" t="inlineStr">
        <is>
          <t>15:30-16:30</t>
        </is>
      </c>
      <c r="D59" s="10" t="inlineStr">
        <is>
          <t>Poster View Presentations</t>
        </is>
      </c>
      <c r="E59" s="10" t="inlineStr">
        <is>
          <t>Poster View</t>
        </is>
      </c>
      <c r="F59" s="10" t="inlineStr">
        <is>
          <t>Poster View I</t>
        </is>
      </c>
      <c r="G59" s="13" t="inlineStr">
        <is>
          <t>Is there a difference in drug survival between switching and cycling biologic therapy after TNFi failure in Psoriatic Arthritis?</t>
        </is>
      </c>
      <c r="H59" s="7" t="n"/>
      <c r="I59" s="7" t="n"/>
      <c r="J59" s="7" t="n"/>
      <c r="K59" s="8" t="inlineStr">
        <is>
          <t>Rheumatology, Seronegative Spondyloarthropathies, Inflammatory Arthritis, Immunology, Psoriatic Arthritis, Inflammation</t>
        </is>
      </c>
      <c r="L59" s="6" t="inlineStr">
        <is>
          <t>PsA</t>
        </is>
      </c>
    </row>
    <row r="60" ht="45" customHeight="1">
      <c r="A60" s="12" t="inlineStr">
        <is>
          <t>Day 1 Wedensday</t>
        </is>
      </c>
      <c r="B60" s="10" t="inlineStr">
        <is>
          <t>06/03/2026</t>
        </is>
      </c>
      <c r="C60" s="10" t="inlineStr">
        <is>
          <t>15:30-16:30</t>
        </is>
      </c>
      <c r="D60" s="10" t="inlineStr">
        <is>
          <t>Poster View Presentations</t>
        </is>
      </c>
      <c r="E60" s="10" t="inlineStr">
        <is>
          <t>Poster View</t>
        </is>
      </c>
      <c r="F60" s="10" t="inlineStr">
        <is>
          <t>Poster View I</t>
        </is>
      </c>
      <c r="G60" s="13" t="inlineStr">
        <is>
          <t>MRI-detected axial inflammation in newly diagnosed psoriatic arthritis.</t>
        </is>
      </c>
      <c r="H60" s="7" t="n"/>
      <c r="I60" s="7" t="n"/>
      <c r="J60" s="7" t="n"/>
      <c r="K60" s="8" t="inlineStr">
        <is>
          <t>Rheumatology, Seronegative Spondyloarthropathies, Inflammatory Arthritis, Immunology, Psoriatic Arthritis, Inflammation</t>
        </is>
      </c>
      <c r="L60" s="6" t="inlineStr">
        <is>
          <t>PsA</t>
        </is>
      </c>
    </row>
    <row r="61" ht="45" customHeight="1">
      <c r="A61" s="12" t="inlineStr">
        <is>
          <t>Day 1 Wedensday</t>
        </is>
      </c>
      <c r="B61" s="10" t="inlineStr">
        <is>
          <t>06/03/2026</t>
        </is>
      </c>
      <c r="C61" s="10" t="inlineStr">
        <is>
          <t>15:45-16:15</t>
        </is>
      </c>
      <c r="D61" s="10" t="inlineStr">
        <is>
          <t>Meet the EULAR Expert</t>
        </is>
      </c>
      <c r="E61" s="10" t="inlineStr">
        <is>
          <t>Meet the EULAR Expert 4</t>
        </is>
      </c>
      <c r="F61" s="10" t="inlineStr">
        <is>
          <t>It is time to re-classify JIA</t>
        </is>
      </c>
      <c r="G61" s="13" t="inlineStr">
        <is>
          <t>It is time to re-classify JIA</t>
        </is>
      </c>
      <c r="H61" s="7" t="n"/>
      <c r="I61" s="7" t="n"/>
      <c r="J61" s="7" t="n"/>
      <c r="K61" s="8" t="inlineStr">
        <is>
          <t>Idiopathic Arthritis, Immunology, Inflammation, Rheumatology, Inflammatory Arthritis</t>
        </is>
      </c>
      <c r="L61" s="6" t="inlineStr">
        <is>
          <t>JIA</t>
        </is>
      </c>
    </row>
    <row r="62" ht="45" customHeight="1">
      <c r="A62" s="12" t="inlineStr">
        <is>
          <t>Day 1 Wedensday</t>
        </is>
      </c>
      <c r="B62" s="10" t="inlineStr">
        <is>
          <t>06/03/2026</t>
        </is>
      </c>
      <c r="C62" s="10" t="inlineStr">
        <is>
          <t>15:45-16:15</t>
        </is>
      </c>
      <c r="D62" s="10" t="inlineStr">
        <is>
          <t>Meet the EULAR Expert; Invited Speaker Presentation</t>
        </is>
      </c>
      <c r="E62" s="10" t="inlineStr">
        <is>
          <t>Meet the EULAR Expert 4</t>
        </is>
      </c>
      <c r="F62" s="10" t="inlineStr">
        <is>
          <t>It is time to re-classify JIA</t>
        </is>
      </c>
      <c r="G62" s="13" t="inlineStr">
        <is>
          <t>It is time to re-classify Juvenile Idiopathic Arthritis criteria</t>
        </is>
      </c>
      <c r="H62" s="7" t="n"/>
      <c r="I62" s="7" t="n"/>
      <c r="J62" s="7" t="n"/>
      <c r="K62" s="8" t="inlineStr">
        <is>
          <t>Idiopathic Arthritis, Rheumatology, Immunology, Inflammatory Arthritis, Inflammation</t>
        </is>
      </c>
      <c r="L62" s="6" t="inlineStr">
        <is>
          <t>JIA</t>
        </is>
      </c>
    </row>
    <row r="63" ht="45" customHeight="1">
      <c r="A63" s="12" t="inlineStr">
        <is>
          <t>Day 1 Wedensday</t>
        </is>
      </c>
      <c r="B63" s="10" t="inlineStr">
        <is>
          <t>06/03/2026</t>
        </is>
      </c>
      <c r="C63" s="10" t="inlineStr">
        <is>
          <t>16:30-17:45</t>
        </is>
      </c>
      <c r="D63" s="10" t="inlineStr">
        <is>
          <t>Oral Abstract Presentations</t>
        </is>
      </c>
      <c r="E63" s="10" t="inlineStr">
        <is>
          <t>George V Room 4</t>
        </is>
      </c>
      <c r="F63" s="10" t="inlineStr">
        <is>
          <t>Basic and Clinical Abstract Sessions: Unconventional targets in Psoriatic Arthritis</t>
        </is>
      </c>
      <c r="G63" s="13" t="inlineStr">
        <is>
          <t>Basic and Clinical Abstract Sessions: Unconventional targets in Psoriatic Arthritis</t>
        </is>
      </c>
      <c r="H63" s="7" t="n"/>
      <c r="I63" s="7" t="n"/>
      <c r="J63" s="7" t="n"/>
      <c r="K63" s="8" t="inlineStr">
        <is>
          <t>Rheumatology, Seronegative Spondyloarthropathies, Inflammatory Arthritis, Immunology, Psoriatic Arthritis, Inflammation</t>
        </is>
      </c>
      <c r="L63" s="6" t="inlineStr">
        <is>
          <t>PsA</t>
        </is>
      </c>
    </row>
    <row r="64" ht="45" customHeight="1">
      <c r="A64" s="12" t="inlineStr">
        <is>
          <t>Day 1 Wedensday</t>
        </is>
      </c>
      <c r="B64" s="10" t="inlineStr">
        <is>
          <t>06/03/2026</t>
        </is>
      </c>
      <c r="C64" s="10" t="inlineStr">
        <is>
          <t>16:40-16:50</t>
        </is>
      </c>
      <c r="D64" s="10" t="inlineStr">
        <is>
          <t>Oral Abstract Presentations</t>
        </is>
      </c>
      <c r="E64" s="10" t="inlineStr">
        <is>
          <t>George V Room 4</t>
        </is>
      </c>
      <c r="F64" s="10" t="inlineStr">
        <is>
          <t>Basic and Clinical Abstract Sessions: Unconventional targets in Psoriatic Arthritis</t>
        </is>
      </c>
      <c r="G64" s="32" t="inlineStr">
        <is>
          <t>Ixekizumab and Concomitant Tirzepatide Achieved Early Disease Control in Adults with Psoriatic Arthritis and Obesity/Overweight: Phase 3b TOGETHER-PsA Trial</t>
        </is>
      </c>
      <c r="H64" s="7" t="inlineStr">
        <is>
          <t>Taltz (ixekizumab) - Eli Lilly; Zepbound (tirzepatide) - Eli Lilly; Mounjaro (tirzepatide) - Eli Lilly</t>
        </is>
      </c>
      <c r="I64" s="7" t="inlineStr">
        <is>
          <t>Eli Lilly</t>
        </is>
      </c>
      <c r="J64" s="7" t="inlineStr">
        <is>
          <t>IL-17A antagonist, GIPR agonist, GLP-1 receptor agonist</t>
        </is>
      </c>
      <c r="K64" s="8" t="inlineStr">
        <is>
          <t>Genetic Disorders, Rheumatology, Seronegative Spondyloarthropathies, Inflammatory Arthritis, Immunology, Psoriatic Arthritis, Obesity, Metabolic Disorders, Inflammation</t>
        </is>
      </c>
      <c r="L64" s="6" t="inlineStr">
        <is>
          <t>PsA</t>
        </is>
      </c>
    </row>
    <row r="65" ht="45" customHeight="1">
      <c r="A65" s="12" t="inlineStr">
        <is>
          <t>Day 1 Wedensday</t>
        </is>
      </c>
      <c r="B65" s="10" t="inlineStr">
        <is>
          <t>06/03/2026</t>
        </is>
      </c>
      <c r="C65" s="10" t="inlineStr">
        <is>
          <t>16:30-16:40</t>
        </is>
      </c>
      <c r="D65" s="10" t="inlineStr">
        <is>
          <t>Oral Abstract Presentations</t>
        </is>
      </c>
      <c r="E65" s="10" t="inlineStr">
        <is>
          <t>N2</t>
        </is>
      </c>
      <c r="F65" s="10" t="inlineStr">
        <is>
          <t>Clinical Abstract Sessions: Advanced therapies across rheumatic diseases</t>
        </is>
      </c>
      <c r="G65" s="13" t="inlineStr">
        <is>
          <t>Management of relapses after autologous CD19 CAR T-cell therapy in SLE, SSc and IIM – a case series</t>
        </is>
      </c>
      <c r="H65" s="7" t="n"/>
      <c r="I65" s="7" t="n"/>
      <c r="J65" s="7" t="inlineStr">
        <is>
          <t>Cell therapy, CD19-targeted CAR-T immunotherapy</t>
        </is>
      </c>
      <c r="K65" s="8" t="inlineStr">
        <is>
          <t>Inflammatory Arthritis, Systemic Sclerosis, Rheumatology, Scleroderma, Immunology, Inflammation</t>
        </is>
      </c>
      <c r="L65" s="6" t="inlineStr">
        <is>
          <t>SLE, SSc, IIM</t>
        </is>
      </c>
    </row>
    <row r="66" ht="45" customHeight="1">
      <c r="A66" s="12" t="inlineStr">
        <is>
          <t>Day 1 Wedensday</t>
        </is>
      </c>
      <c r="B66" s="10" t="inlineStr">
        <is>
          <t>06/03/2026</t>
        </is>
      </c>
      <c r="C66" s="10" t="inlineStr">
        <is>
          <t>16:50-17:00</t>
        </is>
      </c>
      <c r="D66" s="10" t="inlineStr">
        <is>
          <t>Oral Abstract Presentations</t>
        </is>
      </c>
      <c r="E66" s="10" t="inlineStr">
        <is>
          <t>N2</t>
        </is>
      </c>
      <c r="F66" s="10" t="inlineStr">
        <is>
          <t>Clinical Abstract Sessions: Advanced therapies across rheumatic diseases</t>
        </is>
      </c>
      <c r="G66" s="13" t="inlineStr">
        <is>
          <t>BCMA targeted T-cell engager Teclistamab as rescue therapy for severe refractory Autoimmunediseases</t>
        </is>
      </c>
      <c r="H66" s="7" t="inlineStr">
        <is>
          <t>Tecvayli (teclistamab-cqyv) - Genmab, J&amp;J</t>
        </is>
      </c>
      <c r="I66" s="7" t="inlineStr">
        <is>
          <t>Genmab, J&amp;J</t>
        </is>
      </c>
      <c r="J66" s="7" t="inlineStr">
        <is>
          <t>T-cell stimulant, BCMA inhibitor, CD3 agonist</t>
        </is>
      </c>
      <c r="K66" s="8" t="inlineStr">
        <is>
          <t>Immunology</t>
        </is>
      </c>
      <c r="L66" s="6" t="inlineStr">
        <is>
          <t>N/A</t>
        </is>
      </c>
    </row>
    <row r="67" ht="45" customHeight="1">
      <c r="A67" s="12" t="inlineStr">
        <is>
          <t>Day 1 Wedensday</t>
        </is>
      </c>
      <c r="B67" s="10" t="inlineStr">
        <is>
          <t>06/03/2026</t>
        </is>
      </c>
      <c r="C67" s="10" t="inlineStr">
        <is>
          <t>16:30-17:58</t>
        </is>
      </c>
      <c r="D67" s="10" t="inlineStr">
        <is>
          <t>Oral Abstract Presentations</t>
        </is>
      </c>
      <c r="E67" s="10" t="inlineStr">
        <is>
          <t>George V Room 2</t>
        </is>
      </c>
      <c r="F67" s="10" t="inlineStr">
        <is>
          <t>Clinical Abstract Sessions: Comorbidities in Rheumatoid Arthritis</t>
        </is>
      </c>
      <c r="G67" s="13" t="inlineStr">
        <is>
          <t>Clinical Abstract Sessions: Comorbidities in Rheumatoid Arthritis</t>
        </is>
      </c>
      <c r="H67" s="7" t="n"/>
      <c r="I67" s="7" t="n"/>
      <c r="J67" s="7" t="n"/>
      <c r="K67" s="8" t="inlineStr">
        <is>
          <t>Rheumatoid Arthritis, Rheumatology, Inflammatory Arthritis, Immunology, Inflammation</t>
        </is>
      </c>
      <c r="L67" s="6" t="inlineStr">
        <is>
          <t>RA</t>
        </is>
      </c>
    </row>
    <row r="68" ht="45" customHeight="1">
      <c r="A68" s="12" t="inlineStr">
        <is>
          <t>Day 1 Wedensday</t>
        </is>
      </c>
      <c r="B68" s="10" t="inlineStr">
        <is>
          <t>06/03/2026</t>
        </is>
      </c>
      <c r="C68" s="10" t="inlineStr">
        <is>
          <t>16:30-17:45</t>
        </is>
      </c>
      <c r="D68" s="10" t="inlineStr">
        <is>
          <t>Oral Abstract Presentations</t>
        </is>
      </c>
      <c r="E68" s="10" t="inlineStr">
        <is>
          <t>George V Room 1</t>
        </is>
      </c>
      <c r="F68" s="10" t="inlineStr">
        <is>
          <t>Clinical Abstract Sessions: Diagnostic Tools in Lupus</t>
        </is>
      </c>
      <c r="G68" s="13" t="inlineStr">
        <is>
          <t>Clinical Abstract Sessions: Diagnostic Tools in Lupus</t>
        </is>
      </c>
      <c r="H68" s="7" t="n"/>
      <c r="I68" s="7" t="n"/>
      <c r="J68" s="7" t="n"/>
      <c r="K68" s="8" t="inlineStr">
        <is>
          <t>Inflammatory Arthritis, Lupus, Immunology, Rheumatology, Inflammation</t>
        </is>
      </c>
      <c r="L68" s="6" t="inlineStr">
        <is>
          <t>SLE</t>
        </is>
      </c>
    </row>
    <row r="69" ht="45" customHeight="1">
      <c r="A69" s="12" t="inlineStr">
        <is>
          <t>Day 1 Wedensday</t>
        </is>
      </c>
      <c r="B69" s="10" t="inlineStr">
        <is>
          <t>06/03/2026</t>
        </is>
      </c>
      <c r="C69" s="10" t="inlineStr">
        <is>
          <t>16:50-17:00</t>
        </is>
      </c>
      <c r="D69" s="10" t="inlineStr">
        <is>
          <t>Oral Abstract Presentations</t>
        </is>
      </c>
      <c r="E69" s="10" t="inlineStr">
        <is>
          <t>George V Room 1</t>
        </is>
      </c>
      <c r="F69" s="10" t="inlineStr">
        <is>
          <t>Clinical Abstract Sessions: Diagnostic Tools in Lupus</t>
        </is>
      </c>
      <c r="G69" s="13" t="inlineStr">
        <is>
          <t>North American Expert Consensus on Atherosclerotic Cardiovascular Disease Risk Screening and Management in Patients with Lupus Nephritis</t>
        </is>
      </c>
      <c r="H69" s="7" t="n"/>
      <c r="I69" s="7" t="n"/>
      <c r="J69" s="7" t="n"/>
      <c r="K69" s="8" t="inlineStr">
        <is>
          <t>Glomerulonephritis, Cardiovascular, Lupus Nephritis, Inflammatory Arthritis, Atherosclerosis, Lupus, Immunology, Nephrology, Systemic Lupus Erythematosus, Rheumatology, Renal Disease, Inflammation</t>
        </is>
      </c>
      <c r="L69" s="6" t="inlineStr">
        <is>
          <t>LN</t>
        </is>
      </c>
    </row>
    <row r="70" ht="45" customHeight="1">
      <c r="A70" s="12" t="inlineStr">
        <is>
          <t>Day 1 Wedensday</t>
        </is>
      </c>
      <c r="B70" s="10" t="inlineStr">
        <is>
          <t>06/03/2026</t>
        </is>
      </c>
      <c r="C70" s="10" t="inlineStr">
        <is>
          <t>16:30-16:40</t>
        </is>
      </c>
      <c r="D70" s="10" t="inlineStr">
        <is>
          <t>Oral Abstract Presentations</t>
        </is>
      </c>
      <c r="E70" s="10" t="inlineStr">
        <is>
          <t>Victoria Room 5 &amp; 6</t>
        </is>
      </c>
      <c r="F70" s="10" t="inlineStr">
        <is>
          <t>Clinical Abstract Sessions: Mind the spine - imaging in Spondyloarthritis</t>
        </is>
      </c>
      <c r="G70" s="13" t="inlineStr">
        <is>
          <t>Defining an MRI Indicative of Axial Spondyloarthritis in the Sacroiliac Joints of Patients with Axial Spondyloarthritis: A Data-Driven and Consensus-Based Framework of Recommendations by The Spondyloarthritis Research and Treatment Network and The Society of Skeletal Radiology</t>
        </is>
      </c>
      <c r="H70" s="7" t="n"/>
      <c r="I70" s="7" t="n"/>
      <c r="J70" s="7" t="n"/>
      <c r="K70" s="8" t="inlineStr">
        <is>
          <t>Ankylosing Spondylitis, Spondylarthritis, Seronegative Spondyloarthropathies, Immunology, Musculoskeletal Diseases, Rheumatology, Inflammation</t>
        </is>
      </c>
      <c r="L70" s="6" t="inlineStr">
        <is>
          <t>AxSpA</t>
        </is>
      </c>
    </row>
    <row r="71" ht="45" customHeight="1">
      <c r="A71" s="12" t="inlineStr">
        <is>
          <t>Day 1 Wedensday</t>
        </is>
      </c>
      <c r="B71" s="10" t="inlineStr">
        <is>
          <t>06/03/2026</t>
        </is>
      </c>
      <c r="C71" s="10" t="inlineStr">
        <is>
          <t>17:40-17:45</t>
        </is>
      </c>
      <c r="D71" s="10" t="inlineStr">
        <is>
          <t>Oral Abstract Presentations</t>
        </is>
      </c>
      <c r="E71" s="10" t="inlineStr">
        <is>
          <t>Victoria Room 5 &amp; 6</t>
        </is>
      </c>
      <c r="F71" s="10" t="inlineStr">
        <is>
          <t>Clinical Abstract Sessions: Mind the spine - imaging in Spondyloarthritis</t>
        </is>
      </c>
      <c r="G71" s="13" t="inlineStr">
        <is>
          <t>Immediate TNF Blockade Outperforms Step-Up csDMARDs in Early Peripheral Spondyloarthritis: 24-Week Results from the SPARTACUS Trial.</t>
        </is>
      </c>
      <c r="H71" s="7" t="n"/>
      <c r="I71" s="7" t="n"/>
      <c r="J71" s="7" t="n"/>
      <c r="K71" s="8" t="inlineStr">
        <is>
          <t>Ankylosing Spondylitis, Spondylarthritis, Seronegative Spondyloarthropathies, Immunology, Musculoskeletal Diseases, Rheumatology, Inflammation</t>
        </is>
      </c>
      <c r="L71" s="6" t="inlineStr">
        <is>
          <t>pSpA</t>
        </is>
      </c>
    </row>
    <row r="72" ht="45" customHeight="1">
      <c r="A72" s="12" t="inlineStr">
        <is>
          <t>Day 1 Wedensday</t>
        </is>
      </c>
      <c r="B72" s="10" t="inlineStr">
        <is>
          <t>06/03/2026</t>
        </is>
      </c>
      <c r="C72" s="10" t="inlineStr">
        <is>
          <t>14:15-14:35</t>
        </is>
      </c>
      <c r="D72" s="10" t="inlineStr">
        <is>
          <t>EULAR Debate; Debate</t>
        </is>
      </c>
      <c r="E72" s="10" t="inlineStr">
        <is>
          <t>Room 12</t>
        </is>
      </c>
      <c r="F72" s="10" t="inlineStr">
        <is>
          <t>Polymyalgia Rheumatica – A Primary Care Disease or a Rheumatologist's Domain?</t>
        </is>
      </c>
      <c r="G72" s="13" t="inlineStr">
        <is>
          <t>Pro - Polymyalgia Rheumatica: A Disease Best Managed by Rheumatologists</t>
        </is>
      </c>
      <c r="H72" s="7" t="n"/>
      <c r="I72" s="7" t="n"/>
      <c r="J72" s="7" t="n"/>
      <c r="K72" s="8" t="inlineStr">
        <is>
          <t>Pain, Musculoskeletal Pain, Giant Cell Arteritis, Rheumatology, Immunology, CNS Disorders, Vasculitis, Inflammation</t>
        </is>
      </c>
      <c r="L72" s="6" t="inlineStr">
        <is>
          <t>PMR</t>
        </is>
      </c>
    </row>
    <row r="73" ht="45" customHeight="1">
      <c r="A73" s="12" t="inlineStr">
        <is>
          <t>Day 1 Wedensday</t>
        </is>
      </c>
      <c r="B73" s="10" t="inlineStr">
        <is>
          <t>06/03/2026</t>
        </is>
      </c>
      <c r="C73" s="10" t="inlineStr">
        <is>
          <t>14:35-14:55</t>
        </is>
      </c>
      <c r="D73" s="10" t="inlineStr">
        <is>
          <t>EULAR Debate; Invited Speaker Presentation</t>
        </is>
      </c>
      <c r="E73" s="10" t="inlineStr">
        <is>
          <t>Room 12</t>
        </is>
      </c>
      <c r="F73" s="10" t="inlineStr">
        <is>
          <t>Polymyalgia Rheumatica – A Primary Care Disease or a Rheumatologist's Domain?</t>
        </is>
      </c>
      <c r="G73" s="13" t="inlineStr">
        <is>
          <t>Contra - Polymyalgia Rheumatica: Most Patients Don't Need a Rheumatologist</t>
        </is>
      </c>
      <c r="H73" s="7" t="n"/>
      <c r="I73" s="7" t="n"/>
      <c r="J73" s="7" t="n"/>
      <c r="K73" s="8" t="inlineStr">
        <is>
          <t>Pain, Musculoskeletal Pain, Giant Cell Arteritis, Rheumatology, Immunology, CNS Disorders, Vasculitis, Inflammation</t>
        </is>
      </c>
      <c r="L73" s="6" t="inlineStr">
        <is>
          <t>PMR</t>
        </is>
      </c>
    </row>
    <row r="74" ht="45" customHeight="1">
      <c r="A74" s="12" t="inlineStr">
        <is>
          <t>Day 1 Wedensday</t>
        </is>
      </c>
      <c r="B74" s="10" t="inlineStr">
        <is>
          <t>06/03/2026</t>
        </is>
      </c>
      <c r="C74" s="10" t="inlineStr">
        <is>
          <t>14:55-15:05</t>
        </is>
      </c>
      <c r="D74" s="10" t="inlineStr">
        <is>
          <t>EULAR Debate; Rebuttal</t>
        </is>
      </c>
      <c r="E74" s="10" t="inlineStr">
        <is>
          <t>Room 12</t>
        </is>
      </c>
      <c r="F74" s="10" t="inlineStr">
        <is>
          <t>Polymyalgia Rheumatica – A Primary Care Disease or a Rheumatologist's Domain?</t>
        </is>
      </c>
      <c r="G74" s="13" t="inlineStr">
        <is>
          <t>Rebuttal - Polymyalgia Rheumatica: A Disease Best Managed by Rheumatologists</t>
        </is>
      </c>
      <c r="H74" s="7" t="n"/>
      <c r="I74" s="7" t="n"/>
      <c r="J74" s="7" t="n"/>
      <c r="K74" s="8" t="inlineStr">
        <is>
          <t>Pain, Musculoskeletal Pain, Giant Cell Arteritis, Rheumatology, Immunology, CNS Disorders, Vasculitis, Inflammation</t>
        </is>
      </c>
      <c r="L74" s="6" t="inlineStr">
        <is>
          <t>PMR</t>
        </is>
      </c>
    </row>
    <row r="75" ht="45" customHeight="1">
      <c r="A75" s="12" t="inlineStr">
        <is>
          <t>Day 1 Wedensday</t>
        </is>
      </c>
      <c r="B75" s="10" t="inlineStr">
        <is>
          <t>06/03/2026</t>
        </is>
      </c>
      <c r="C75" s="10" t="inlineStr">
        <is>
          <t>15:05-15:15</t>
        </is>
      </c>
      <c r="D75" s="10" t="inlineStr">
        <is>
          <t>EULAR Debate; Rebuttal</t>
        </is>
      </c>
      <c r="E75" s="10" t="inlineStr">
        <is>
          <t>Room 12</t>
        </is>
      </c>
      <c r="F75" s="10" t="inlineStr">
        <is>
          <t>Polymyalgia Rheumatica – A Primary Care Disease or a Rheumatologist's Domain?</t>
        </is>
      </c>
      <c r="G75" s="13" t="inlineStr">
        <is>
          <t>Rebuttal - Polymyalgia Rheumatica: Most Patients Don't Need a Rheumatologist</t>
        </is>
      </c>
      <c r="H75" s="7" t="n"/>
      <c r="I75" s="7" t="n"/>
      <c r="J75" s="7" t="n"/>
      <c r="K75" s="8" t="inlineStr">
        <is>
          <t>Pain, Musculoskeletal Pain, Giant Cell Arteritis, Rheumatology, Immunology, CNS Disorders, Vasculitis, Inflammation</t>
        </is>
      </c>
      <c r="L75" s="6" t="inlineStr">
        <is>
          <t>PMR</t>
        </is>
      </c>
    </row>
    <row r="76" ht="45" customHeight="1">
      <c r="A76" s="12" t="inlineStr">
        <is>
          <t>Day 1 Wedensday</t>
        </is>
      </c>
      <c r="B76" s="10" t="inlineStr">
        <is>
          <t>06/03/2026</t>
        </is>
      </c>
      <c r="C76" s="10" t="inlineStr">
        <is>
          <t>15:15-15:30</t>
        </is>
      </c>
      <c r="D76" s="10" t="inlineStr">
        <is>
          <t>EULAR Debate; Q&amp;A and Closing</t>
        </is>
      </c>
      <c r="E76" s="10" t="inlineStr">
        <is>
          <t>Room 12</t>
        </is>
      </c>
      <c r="F76" s="10" t="inlineStr">
        <is>
          <t>Polymyalgia Rheumatica – A Primary Care Disease or a Rheumatologist's Domain?</t>
        </is>
      </c>
      <c r="G76" s="13" t="inlineStr">
        <is>
          <t>Questions and Answers</t>
        </is>
      </c>
      <c r="H76" s="7" t="n"/>
      <c r="I76" s="7" t="n"/>
      <c r="J76" s="7" t="n"/>
      <c r="K76" s="8" t="inlineStr">
        <is>
          <t>Pain, Rheumatology, Immunology, CNS Disorders, Inflammation</t>
        </is>
      </c>
      <c r="L76" s="6" t="inlineStr">
        <is>
          <t>PMR</t>
        </is>
      </c>
    </row>
    <row r="77" ht="45" customHeight="1">
      <c r="A77" s="12" t="inlineStr">
        <is>
          <t>Day 1 Wedensday</t>
        </is>
      </c>
      <c r="B77" s="10" t="inlineStr">
        <is>
          <t>06/03/2026</t>
        </is>
      </c>
      <c r="C77" s="10" t="inlineStr">
        <is>
          <t>15:15-15:30</t>
        </is>
      </c>
      <c r="D77" s="10" t="inlineStr">
        <is>
          <t>Challenges in Clinical Practice; Q&amp;A and Closing</t>
        </is>
      </c>
      <c r="E77" s="10" t="inlineStr">
        <is>
          <t>George V Room 2</t>
        </is>
      </c>
      <c r="F77" s="10" t="inlineStr">
        <is>
          <t>The importance of disease activity control before and during pregnancy in patients with rheumatoid arthritis</t>
        </is>
      </c>
      <c r="G77" s="13" t="inlineStr">
        <is>
          <t>Questions and Answers</t>
        </is>
      </c>
      <c r="H77" s="7" t="n"/>
      <c r="I77" s="7" t="n"/>
      <c r="J77" s="7" t="n"/>
      <c r="K77" s="8" t="inlineStr">
        <is>
          <t>Rheumatoid Arthritis, Rheumatology, Immunology, Inflammatory Arthritis, Inflammation</t>
        </is>
      </c>
      <c r="L77" s="6" t="inlineStr">
        <is>
          <t>RA</t>
        </is>
      </c>
    </row>
    <row r="78" ht="45" customHeight="1">
      <c r="A78" s="12" t="inlineStr">
        <is>
          <t>Day 1 Wedensday</t>
        </is>
      </c>
      <c r="B78" s="10" t="inlineStr">
        <is>
          <t>06/03/2026</t>
        </is>
      </c>
      <c r="C78" s="10" t="inlineStr">
        <is>
          <t>15:00-15:45</t>
        </is>
      </c>
      <c r="D78" s="10" t="inlineStr">
        <is>
          <t>How to Treat (HOT); Invited Speaker Presentation</t>
        </is>
      </c>
      <c r="E78" s="10" t="inlineStr">
        <is>
          <t>Plenary</t>
        </is>
      </c>
      <c r="F78" s="10" t="inlineStr">
        <is>
          <t>How to manage axial Spondyloarthritis</t>
        </is>
      </c>
      <c r="G78" s="13" t="inlineStr">
        <is>
          <t>Hot to manage spondyloarthritis in 2025</t>
        </is>
      </c>
      <c r="H78" s="7" t="n"/>
      <c r="I78" s="7" t="n"/>
      <c r="J78" s="7" t="n"/>
      <c r="K78" s="8" t="inlineStr">
        <is>
          <t>Ankylosing Spondylitis, Spondylarthritis, Seronegative Spondyloarthropathies, Immunology, Musculoskeletal Diseases, Rheumatology, Inflammation</t>
        </is>
      </c>
      <c r="L78" s="6" t="inlineStr">
        <is>
          <t>AxSpA</t>
        </is>
      </c>
    </row>
    <row r="79" ht="45" customHeight="1">
      <c r="A79" s="26" t="inlineStr">
        <is>
          <t>Day 2  Thursday</t>
        </is>
      </c>
      <c r="B79" s="10" t="inlineStr">
        <is>
          <t>06/04/2026</t>
        </is>
      </c>
      <c r="C79" s="10" t="inlineStr">
        <is>
          <t>08:25-08:35</t>
        </is>
      </c>
      <c r="D79" s="10" t="inlineStr">
        <is>
          <t>Oral Abstract Presentations</t>
        </is>
      </c>
      <c r="E79" s="10" t="inlineStr">
        <is>
          <t>Room 12</t>
        </is>
      </c>
      <c r="F79" s="10" t="inlineStr">
        <is>
          <t>Basic Abstract Sessions: New therapeutic targets in Rheumatoid Arthritis and Sjögren's</t>
        </is>
      </c>
      <c r="G79" s="9" t="inlineStr">
        <is>
          <t>KT502, a novel CD19-directed T cell engager, leads to rapid and deep B cell depletion with transient and low cytokine release</t>
        </is>
      </c>
      <c r="H79" s="4" t="inlineStr">
        <is>
          <t>KT502 - Kali Therapeutics</t>
        </is>
      </c>
      <c r="I79" s="10" t="n"/>
      <c r="J79" s="10" t="n"/>
      <c r="K79" s="10" t="inlineStr">
        <is>
          <t>Rheumatoid Arthritis, Rheumatology, Immunology, Inflammatory Arthritis, Inflammation</t>
        </is>
      </c>
      <c r="L79" s="1" t="inlineStr">
        <is>
          <t>RA, SjS</t>
        </is>
      </c>
    </row>
    <row r="80" ht="45" customHeight="1">
      <c r="A80" s="26" t="inlineStr">
        <is>
          <t>Day 2  Thursday</t>
        </is>
      </c>
      <c r="B80" s="10" t="inlineStr">
        <is>
          <t>06/04/2026</t>
        </is>
      </c>
      <c r="C80" s="10" t="inlineStr">
        <is>
          <t>08:25-08:35</t>
        </is>
      </c>
      <c r="D80" s="10" t="inlineStr">
        <is>
          <t>Oral Abstract Presentations</t>
        </is>
      </c>
      <c r="E80" s="10" t="inlineStr">
        <is>
          <t>N1</t>
        </is>
      </c>
      <c r="F80" s="10" t="inlineStr">
        <is>
          <t>Clinical Abstract Sessions: Advanced Management in Rheumatoid Arthritis</t>
        </is>
      </c>
      <c r="G80" s="9" t="inlineStr">
        <is>
          <t>"Immune dimming" with low-dose blinatumomab reverses the treatment-resistant state in rheumatoid arthritis</t>
        </is>
      </c>
      <c r="H80" s="3" t="inlineStr">
        <is>
          <t>Blinatumomab - Amgen</t>
        </is>
      </c>
      <c r="I80" s="10" t="inlineStr">
        <is>
          <t>Amgen</t>
        </is>
      </c>
      <c r="J80" s="10" t="inlineStr">
        <is>
          <t>CD19 inhibitor, CD3 agonist</t>
        </is>
      </c>
      <c r="K80" s="10" t="inlineStr">
        <is>
          <t>Rheumatoid Arthritis, Rheumatology, Inflammatory Arthritis, Immunology, Inflammation</t>
        </is>
      </c>
      <c r="L80" s="1" t="inlineStr">
        <is>
          <t>RA</t>
        </is>
      </c>
    </row>
    <row r="81" ht="45" customHeight="1">
      <c r="A81" s="26" t="inlineStr">
        <is>
          <t>Day 2  Thursday</t>
        </is>
      </c>
      <c r="B81" s="10" t="inlineStr">
        <is>
          <t>06/04/2026</t>
        </is>
      </c>
      <c r="C81" s="10" t="inlineStr">
        <is>
          <t>08:45-08:55</t>
        </is>
      </c>
      <c r="D81" s="10" t="inlineStr">
        <is>
          <t>Oral Abstract Presentations</t>
        </is>
      </c>
      <c r="E81" s="10" t="inlineStr">
        <is>
          <t>N1</t>
        </is>
      </c>
      <c r="F81" s="10" t="inlineStr">
        <is>
          <t>Clinical Abstract Sessions: Advanced Management in Rheumatoid Arthritis</t>
        </is>
      </c>
      <c r="G81" s="9" t="inlineStr">
        <is>
          <t>Subcutaneous tocilizumab versus abatacept in rheumatoid arthritis with inadequate response to one or two prior b/tsDMARDs: results of the SUNSTAR head-to-head, multicentre, open-label, randomised superiority trial</t>
        </is>
      </c>
      <c r="H81" s="3" t="inlineStr">
        <is>
          <t>Tocilizumab, Abatacept - BMS, Roche</t>
        </is>
      </c>
      <c r="I81" s="10" t="inlineStr">
        <is>
          <t>BMS, Roche</t>
        </is>
      </c>
      <c r="J81" s="10" t="inlineStr">
        <is>
          <t>CD80 inhibitor, CD86 inhibitor, IL-6R antagonist</t>
        </is>
      </c>
      <c r="K81" s="10" t="inlineStr">
        <is>
          <t>Rheumatoid Arthritis, Rheumatology, Inflammatory Arthritis, Immunology, Inflammation</t>
        </is>
      </c>
      <c r="L81" s="1" t="inlineStr">
        <is>
          <t>RA</t>
        </is>
      </c>
    </row>
    <row r="82" ht="45" customHeight="1">
      <c r="A82" s="26" t="inlineStr">
        <is>
          <t>Day 2  Thursday</t>
        </is>
      </c>
      <c r="B82" s="10" t="inlineStr">
        <is>
          <t>06/04/2026</t>
        </is>
      </c>
      <c r="C82" s="10" t="inlineStr">
        <is>
          <t>09:15-09:25</t>
        </is>
      </c>
      <c r="D82" s="10" t="inlineStr">
        <is>
          <t>Oral Abstract Presentations</t>
        </is>
      </c>
      <c r="E82" s="10" t="inlineStr">
        <is>
          <t>N1</t>
        </is>
      </c>
      <c r="F82" s="10" t="inlineStr">
        <is>
          <t>Clinical Abstract Sessions: Advanced Management in Rheumatoid Arthritis</t>
        </is>
      </c>
      <c r="G82" s="9" t="inlineStr">
        <is>
          <t>A Randomized Double-Blind Placebo-controlled Phase III Clinical Trial Evaluating the Efficacy and Safety of LNK01001 (zemprocitinib) in Patient with Moderate-to-Severe Active Rheumatoid Arthritis Who Have Had an Inadequate Response to Biologic Disease-Modifying Antirheumatic Drugs (COURAGE-RA)</t>
        </is>
      </c>
      <c r="H82" s="3" t="inlineStr">
        <is>
          <t>Zemprocitinib (LNK01001) - Lynk Pharmaceuticals</t>
        </is>
      </c>
      <c r="I82" s="10" t="inlineStr">
        <is>
          <t>Lynk Pharmaceuticals</t>
        </is>
      </c>
      <c r="J82" s="10" t="inlineStr">
        <is>
          <t>JAK1 inhibitor</t>
        </is>
      </c>
      <c r="K82" s="10" t="inlineStr">
        <is>
          <t>Rheumatoid Arthritis, Rheumatology, Inflammatory Arthritis, Immunology, Inflammation</t>
        </is>
      </c>
      <c r="L82" s="1" t="inlineStr">
        <is>
          <t>RA</t>
        </is>
      </c>
    </row>
    <row r="83" ht="45" customHeight="1">
      <c r="A83" s="26" t="inlineStr">
        <is>
          <t>Day 2  Thursday</t>
        </is>
      </c>
      <c r="B83" s="10" t="inlineStr">
        <is>
          <t>06/04/2026</t>
        </is>
      </c>
      <c r="C83" s="10" t="inlineStr">
        <is>
          <t>08:15-08:25</t>
        </is>
      </c>
      <c r="D83" s="10" t="inlineStr">
        <is>
          <t>Oral Abstract Presentations</t>
        </is>
      </c>
      <c r="E83" s="10" t="inlineStr">
        <is>
          <t>George V Room 4</t>
        </is>
      </c>
      <c r="F83" s="10" t="inlineStr">
        <is>
          <t>Clinical Abstract Sessions: Optimising Care in Spondyloarthritis</t>
        </is>
      </c>
      <c r="G83" s="9" t="inlineStr">
        <is>
          <t>Filgotinib significantly improves disease activity in patients with active axial spondyloarthritis: Primary results from the Phase 3 OLINGUITO trial</t>
        </is>
      </c>
      <c r="H83" s="3" t="inlineStr">
        <is>
          <t>Jyseleca (Filgotinib) - Alfasigma</t>
        </is>
      </c>
      <c r="I83" s="10" t="inlineStr">
        <is>
          <t>Alfasigma, Gilead</t>
        </is>
      </c>
      <c r="J83" s="10" t="inlineStr">
        <is>
          <t>JAK1 inhibitor</t>
        </is>
      </c>
      <c r="K83" s="10" t="inlineStr">
        <is>
          <t>Ankylosing Spondylitis, Spondylarthritis, Seronegative Spondyloarthropathies, Immunology, Musculoskeletal Diseases, Rheumatology, Inflammation</t>
        </is>
      </c>
      <c r="L83" s="1" t="inlineStr">
        <is>
          <t>axSpA</t>
        </is>
      </c>
    </row>
    <row r="84" ht="45" customHeight="1">
      <c r="A84" s="26" t="inlineStr">
        <is>
          <t>Day 2  Thursday</t>
        </is>
      </c>
      <c r="B84" s="10" t="inlineStr">
        <is>
          <t>06/04/2026</t>
        </is>
      </c>
      <c r="C84" s="10" t="inlineStr">
        <is>
          <t>08:25-08:35</t>
        </is>
      </c>
      <c r="D84" s="10" t="inlineStr">
        <is>
          <t>Oral Abstract Presentations</t>
        </is>
      </c>
      <c r="E84" s="10" t="inlineStr">
        <is>
          <t>George V Room 4</t>
        </is>
      </c>
      <c r="F84" s="10" t="inlineStr">
        <is>
          <t>Clinical Abstract Sessions: Optimising Care in Spondyloarthritis</t>
        </is>
      </c>
      <c r="G84" s="9" t="inlineStr">
        <is>
          <t>No superiority of IL-17A inhibitors compared with TNF inhibitor cycling after failure of a first TNF inhibitor in axial spondyloarthritis: results from the ROC-SpA study</t>
        </is>
      </c>
      <c r="H84" s="3" t="n"/>
      <c r="I84" s="10" t="n"/>
      <c r="J84" s="10" t="inlineStr">
        <is>
          <t>TNF inhibitor, IL-17A inhibitor, IL-17 inhibitor</t>
        </is>
      </c>
      <c r="K84" s="10" t="inlineStr">
        <is>
          <t>Ankylosing Spondylitis, Spondylarthritis, Seronegative Spondyloarthropathies, Immunology, Musculoskeletal Diseases, Rheumatology, Inflammation</t>
        </is>
      </c>
      <c r="L84" s="1" t="inlineStr">
        <is>
          <t>axSpA</t>
        </is>
      </c>
    </row>
    <row r="85" ht="45" customHeight="1">
      <c r="A85" s="26" t="inlineStr">
        <is>
          <t>Day 2  Thursday</t>
        </is>
      </c>
      <c r="B85" s="10" t="inlineStr">
        <is>
          <t>06/04/2026</t>
        </is>
      </c>
      <c r="C85" s="10" t="inlineStr">
        <is>
          <t>08:45-08:55</t>
        </is>
      </c>
      <c r="D85" s="10" t="inlineStr">
        <is>
          <t>Oral Abstract Presentations</t>
        </is>
      </c>
      <c r="E85" s="10" t="inlineStr">
        <is>
          <t>George V Room 4</t>
        </is>
      </c>
      <c r="F85" s="10" t="inlineStr">
        <is>
          <t>Clinical Abstract Sessions: Optimising Care in Spondyloarthritis</t>
        </is>
      </c>
      <c r="G85" s="9" t="inlineStr">
        <is>
          <t>Ivarmacitinib, a selective JAK1 inhibitor, in active non-radiographic axial spondyloarthritis: a multicenter, randomized, double-blind, placebo-controlled phase 3 trial</t>
        </is>
      </c>
      <c r="H85" s="3" t="inlineStr">
        <is>
          <t>Ivarmacitinib - Jiangsu Hengrui Pharma</t>
        </is>
      </c>
      <c r="I85" s="10" t="inlineStr">
        <is>
          <t>Jiangsu Hengrui Pharma, Arcutis</t>
        </is>
      </c>
      <c r="J85" s="10" t="inlineStr">
        <is>
          <t>JAK1 inhibitor</t>
        </is>
      </c>
      <c r="K85" s="10" t="inlineStr">
        <is>
          <t>Ankylosing Spondylitis, Spondylarthritis, Seronegative Spondyloarthropathies, Immunology, Musculoskeletal Diseases, Rheumatology, Inflammation</t>
        </is>
      </c>
      <c r="L85" s="1" t="inlineStr">
        <is>
          <t>axSpA</t>
        </is>
      </c>
    </row>
    <row r="86" ht="45" customHeight="1">
      <c r="A86" s="26" t="inlineStr">
        <is>
          <t>Day 2  Thursday</t>
        </is>
      </c>
      <c r="B86" s="10" t="inlineStr">
        <is>
          <t>06/04/2026</t>
        </is>
      </c>
      <c r="C86" s="10" t="inlineStr">
        <is>
          <t>09:15-09:25</t>
        </is>
      </c>
      <c r="D86" s="10" t="inlineStr">
        <is>
          <t>Oral Abstract Presentations</t>
        </is>
      </c>
      <c r="E86" s="10" t="inlineStr">
        <is>
          <t>George V Room 4</t>
        </is>
      </c>
      <c r="F86" s="10" t="inlineStr">
        <is>
          <t>Clinical Abstract Sessions: Optimising Care in Spondyloarthritis</t>
        </is>
      </c>
      <c r="G86" s="9" t="inlineStr">
        <is>
          <t>Efficacy and safety of gecacitinib, a novel pan-JAK inhibitor, in patients with active radiographic axial spondyloarthritis: Results from a randomised, double-blind, placebo-controlled, multicentre phase 3 clinical trial</t>
        </is>
      </c>
      <c r="H86" s="3" t="inlineStr">
        <is>
          <t>Gecacitinib - Suzhou Zelgen</t>
        </is>
      </c>
      <c r="I86" s="10" t="inlineStr">
        <is>
          <t>Suzhou Zelgen</t>
        </is>
      </c>
      <c r="J86" s="10" t="inlineStr">
        <is>
          <t>pan-JAK inhibitor, JAK2 inhibitor, JAK3 inhibitor, JAK1 inhibitor, TYK2 inhibitor</t>
        </is>
      </c>
      <c r="K86" s="10" t="inlineStr">
        <is>
          <t>Ankylosing Spondylitis, Spondylarthritis, Seronegative Spondyloarthropathies, Immunology, Musculoskeletal Diseases, Rheumatology, Inflammation</t>
        </is>
      </c>
      <c r="L86" s="1" t="inlineStr">
        <is>
          <t>r-axSpA</t>
        </is>
      </c>
    </row>
    <row r="87" ht="45" customHeight="1">
      <c r="A87" s="26" t="inlineStr">
        <is>
          <t>Day 2  Thursday</t>
        </is>
      </c>
      <c r="B87" s="10" t="inlineStr">
        <is>
          <t>06/04/2026</t>
        </is>
      </c>
      <c r="C87" s="10" t="inlineStr">
        <is>
          <t>10:12-10:18</t>
        </is>
      </c>
      <c r="D87" s="10" t="inlineStr">
        <is>
          <t>Poster Tour Presentations</t>
        </is>
      </c>
      <c r="E87" s="10" t="inlineStr">
        <is>
          <t>Poster Tour III</t>
        </is>
      </c>
      <c r="F87" s="10" t="inlineStr">
        <is>
          <t>Clinical Poster Tours: From pathway to patient - therapeutic advances in Lupus</t>
        </is>
      </c>
      <c r="G87" s="9" t="inlineStr">
        <is>
          <t>In Vivo CD19 CAR T-cell therapy Induces tissue B‑cell depletion in Systemic Lupus Erythematosus</t>
        </is>
      </c>
      <c r="H87" s="3" t="n"/>
      <c r="I87" s="10" t="n"/>
      <c r="J87" s="10" t="inlineStr">
        <is>
          <t>Cell therapy, CD19-targeted CAR-T immunotherapy</t>
        </is>
      </c>
      <c r="K87" s="10" t="inlineStr">
        <is>
          <t>Systemic Lupus Erythematosus, Inflammatory Arthritis, Lupus, Immunology, Rheumatology, Inflammation</t>
        </is>
      </c>
      <c r="L87" s="1" t="inlineStr">
        <is>
          <t>SLE</t>
        </is>
      </c>
    </row>
    <row r="88" ht="45" customHeight="1">
      <c r="A88" s="26" t="inlineStr">
        <is>
          <t>Day 2  Thursday</t>
        </is>
      </c>
      <c r="B88" s="10" t="inlineStr">
        <is>
          <t>06/04/2026</t>
        </is>
      </c>
      <c r="C88" s="10" t="inlineStr">
        <is>
          <t>10:18-10:24</t>
        </is>
      </c>
      <c r="D88" s="10" t="inlineStr">
        <is>
          <t>Poster Tour Presentations</t>
        </is>
      </c>
      <c r="E88" s="10" t="inlineStr">
        <is>
          <t>Poster Tour III</t>
        </is>
      </c>
      <c r="F88" s="10" t="inlineStr">
        <is>
          <t>Clinical Poster Tours: From pathway to patient - therapeutic advances in Lupus</t>
        </is>
      </c>
      <c r="G88" s="9" t="inlineStr">
        <is>
          <t>Safety and Efficacy of an Off-the-Shelf Anti-CD19 CAR T-Cell Therapy With Reduced Conditioning in SLE: A Phase 1 Study Supporting Same-Day Discharge</t>
        </is>
      </c>
      <c r="H88" s="3" t="n"/>
      <c r="I88" s="10" t="n"/>
      <c r="J88" s="10" t="inlineStr">
        <is>
          <t>Cell therapy, CD19-targeted CAR-T immunotherapy</t>
        </is>
      </c>
      <c r="K88" s="10" t="inlineStr">
        <is>
          <t>Inflammatory Arthritis, Rheumatology, Immunology, Inflammation</t>
        </is>
      </c>
      <c r="L88" s="1" t="inlineStr">
        <is>
          <t>SLE</t>
        </is>
      </c>
    </row>
    <row r="89" ht="45" customHeight="1">
      <c r="A89" s="26" t="inlineStr">
        <is>
          <t>Day 2  Thursday</t>
        </is>
      </c>
      <c r="B89" s="10" t="inlineStr">
        <is>
          <t>06/04/2026</t>
        </is>
      </c>
      <c r="C89" s="10" t="inlineStr">
        <is>
          <t>09:30-10:30</t>
        </is>
      </c>
      <c r="D89" s="10" t="inlineStr">
        <is>
          <t>Poster View Presentations</t>
        </is>
      </c>
      <c r="E89" s="10" t="inlineStr">
        <is>
          <t>Poster View</t>
        </is>
      </c>
      <c r="F89" s="10" t="inlineStr">
        <is>
          <t>Poster View II</t>
        </is>
      </c>
      <c r="G89" s="9" t="inlineStr">
        <is>
          <t>Glucocorticoid-sparing maintenance of disease control in patients with systemic lupus erythematosus: 48-week results from a phase 3 trial of dapirolizumab pegol</t>
        </is>
      </c>
      <c r="H89" s="3" t="inlineStr">
        <is>
          <t>DAPIROLIZUMAB PEGOL - UCB</t>
        </is>
      </c>
      <c r="I89" s="10" t="inlineStr">
        <is>
          <t>UCB, Biogen</t>
        </is>
      </c>
      <c r="J89" s="10" t="inlineStr">
        <is>
          <t>CD40L inhibitor</t>
        </is>
      </c>
      <c r="K89" s="10" t="inlineStr">
        <is>
          <t>Systemic Lupus Erythematosus, Inflammatory Arthritis, Lupus, Immunology, Rheumatology, Inflammation</t>
        </is>
      </c>
      <c r="L89" s="1" t="inlineStr">
        <is>
          <t>SLE</t>
        </is>
      </c>
    </row>
    <row r="90" ht="45" customHeight="1">
      <c r="A90" s="26" t="inlineStr">
        <is>
          <t>Day 2  Thursday</t>
        </is>
      </c>
      <c r="B90" s="10" t="inlineStr">
        <is>
          <t>06/04/2026</t>
        </is>
      </c>
      <c r="C90" s="10" t="inlineStr">
        <is>
          <t>09:30-10:30</t>
        </is>
      </c>
      <c r="D90" s="10" t="inlineStr">
        <is>
          <t>Poster View Presentations</t>
        </is>
      </c>
      <c r="E90" s="10" t="inlineStr">
        <is>
          <t>Poster View</t>
        </is>
      </c>
      <c r="F90" s="10" t="inlineStr">
        <is>
          <t>Poster View II</t>
        </is>
      </c>
      <c r="G90" s="9" t="inlineStr">
        <is>
          <t>Cenerimod, a selective S1PR1 modulator, induces changes in BCR and TCR repertoire in systemic lupus erythematosus: post-hoc analysis from the placebo-controlled Phase 2b CARE trial</t>
        </is>
      </c>
      <c r="H90" s="3" t="inlineStr">
        <is>
          <t>Cenerimod - Viatris</t>
        </is>
      </c>
      <c r="I90" s="10" t="inlineStr">
        <is>
          <t>Viatris</t>
        </is>
      </c>
      <c r="J90" s="10" t="inlineStr">
        <is>
          <t>S1PR modulator</t>
        </is>
      </c>
      <c r="K90" s="10" t="inlineStr">
        <is>
          <t>Systemic Lupus Erythematosus, Inflammatory Arthritis, Lupus, Immunology, Rheumatology, Inflammation</t>
        </is>
      </c>
      <c r="L90" s="1" t="inlineStr">
        <is>
          <t>SLE</t>
        </is>
      </c>
    </row>
    <row r="91" ht="45" customHeight="1">
      <c r="A91" s="26" t="inlineStr">
        <is>
          <t>Day 2  Thursday</t>
        </is>
      </c>
      <c r="B91" s="10" t="inlineStr">
        <is>
          <t>06/04/2026</t>
        </is>
      </c>
      <c r="C91" s="10" t="inlineStr">
        <is>
          <t>09:30-10:30</t>
        </is>
      </c>
      <c r="D91" s="10" t="inlineStr">
        <is>
          <t>Poster View Presentations</t>
        </is>
      </c>
      <c r="E91" s="10" t="inlineStr">
        <is>
          <t>Poster View</t>
        </is>
      </c>
      <c r="F91" s="10" t="inlineStr">
        <is>
          <t>Poster View II</t>
        </is>
      </c>
      <c r="G91" s="9" t="inlineStr">
        <is>
          <t>Extended follow up on safety and clinical efficacy from first eight SLE patients receiving autologous CD19-directed CAR-T cell therapy.</t>
        </is>
      </c>
      <c r="H91" s="3" t="n"/>
      <c r="I91" s="10" t="n"/>
      <c r="J91" s="10" t="inlineStr">
        <is>
          <t>Cell therapy, CD19-targeted CAR-T immunotherapy</t>
        </is>
      </c>
      <c r="K91" s="10" t="inlineStr">
        <is>
          <t>Inflammatory Arthritis, Rheumatology, Immunology, Inflammation</t>
        </is>
      </c>
      <c r="L91" s="1" t="inlineStr">
        <is>
          <t>SLE</t>
        </is>
      </c>
    </row>
    <row r="92" ht="45" customHeight="1">
      <c r="A92" s="26" t="inlineStr">
        <is>
          <t>Day 2  Thursday</t>
        </is>
      </c>
      <c r="B92" s="10" t="inlineStr">
        <is>
          <t>06/04/2026</t>
        </is>
      </c>
      <c r="C92" s="10" t="inlineStr">
        <is>
          <t>09:30-10:30</t>
        </is>
      </c>
      <c r="D92" s="10" t="inlineStr">
        <is>
          <t>Poster View Presentations</t>
        </is>
      </c>
      <c r="E92" s="10" t="inlineStr">
        <is>
          <t>Poster View</t>
        </is>
      </c>
      <c r="F92" s="10" t="inlineStr">
        <is>
          <t>Poster View II</t>
        </is>
      </c>
      <c r="G92" s="9" t="inlineStr">
        <is>
          <t>Efficacy and safety of nipocalimab, an anti-FcRn monoclonal antibody, in active systemic lupus erythematosus: Results from a phase 2, multicenter, randomized, placebo-controlled, double-blind study (JASMINE)</t>
        </is>
      </c>
      <c r="H92" s="3" t="inlineStr">
        <is>
          <t>Nipocalimab - J&amp;J</t>
        </is>
      </c>
      <c r="I92" s="10" t="inlineStr">
        <is>
          <t>J&amp;J</t>
        </is>
      </c>
      <c r="J92" s="10" t="inlineStr">
        <is>
          <t>FcRn inhibitor, FCGRT antagonist</t>
        </is>
      </c>
      <c r="K92" s="10" t="inlineStr">
        <is>
          <t>Systemic Lupus Erythematosus, Inflammatory Arthritis, Lupus, Immunology, Rheumatology, Inflammation</t>
        </is>
      </c>
      <c r="L92" s="1" t="inlineStr">
        <is>
          <t>SLE</t>
        </is>
      </c>
    </row>
    <row r="93" ht="45" customHeight="1">
      <c r="A93" s="26" t="inlineStr">
        <is>
          <t>Day 2  Thursday</t>
        </is>
      </c>
      <c r="B93" s="10" t="inlineStr">
        <is>
          <t>06/04/2026</t>
        </is>
      </c>
      <c r="C93" s="10" t="inlineStr">
        <is>
          <t>09:30-10:30</t>
        </is>
      </c>
      <c r="D93" s="10" t="inlineStr">
        <is>
          <t>Poster View Presentations</t>
        </is>
      </c>
      <c r="E93" s="10" t="inlineStr">
        <is>
          <t>Poster View</t>
        </is>
      </c>
      <c r="F93" s="10" t="inlineStr">
        <is>
          <t>Poster View II</t>
        </is>
      </c>
      <c r="G93" s="9" t="inlineStr">
        <is>
          <t>An Allogenic CD19 CAR NK Cells (SNC-103) in patients with Severe, Refractory Systemic Lupus Erythematosus: Preliminary efficacy and safety results</t>
        </is>
      </c>
      <c r="H93" s="3" t="inlineStr">
        <is>
          <t>SNC-103 - Shanghai Simnova</t>
        </is>
      </c>
      <c r="I93" s="10" t="n"/>
      <c r="J93" s="10" t="n"/>
      <c r="K93" s="10" t="inlineStr">
        <is>
          <t>Systemic Lupus Erythematosus, Inflammatory Arthritis, Lupus, Immunology, Rheumatology, Inflammation</t>
        </is>
      </c>
      <c r="L93" s="1" t="inlineStr">
        <is>
          <t>SLE</t>
        </is>
      </c>
    </row>
    <row r="94" ht="45" customHeight="1">
      <c r="A94" s="26" t="inlineStr">
        <is>
          <t>Day 2  Thursday</t>
        </is>
      </c>
      <c r="B94" s="10" t="inlineStr">
        <is>
          <t>06/04/2026</t>
        </is>
      </c>
      <c r="C94" s="10" t="inlineStr">
        <is>
          <t>09:30-10:30</t>
        </is>
      </c>
      <c r="D94" s="10" t="inlineStr">
        <is>
          <t>Poster View Presentations</t>
        </is>
      </c>
      <c r="E94" s="10" t="inlineStr">
        <is>
          <t>Poster View</t>
        </is>
      </c>
      <c r="F94" s="10" t="inlineStr">
        <is>
          <t>Poster View II</t>
        </is>
      </c>
      <c r="G94" s="9" t="inlineStr">
        <is>
          <t>Safety and Efficacy of Rese-cel (Resecabtagene Autoleucel) in Severe, Refractory SLE and Lupus Nephritis: Results from the RESET-SLE Clinical Trial Phase 1/2 Cohorts</t>
        </is>
      </c>
      <c r="H94" s="3" t="inlineStr">
        <is>
          <t>Rese-cel (Resecabtagene Autoleucel) - Cabaletta Bio</t>
        </is>
      </c>
      <c r="I94" s="10" t="inlineStr">
        <is>
          <t>Cabaletta Bio</t>
        </is>
      </c>
      <c r="J94" s="10" t="inlineStr">
        <is>
          <t>CD137 agonist, CD19-targeted CAR-T immunotherapy</t>
        </is>
      </c>
      <c r="K94" s="10" t="inlineStr">
        <is>
          <t>Glomerulonephritis, Lupus Nephritis, Inflammatory Arthritis, Lupus, Immunology, Nephrology, Systemic Lupus Erythematosus, Rheumatology, Renal Disease, Inflammation</t>
        </is>
      </c>
      <c r="L94" s="1" t="inlineStr">
        <is>
          <t>SLE</t>
        </is>
      </c>
    </row>
    <row r="95" ht="45" customHeight="1">
      <c r="A95" s="26" t="inlineStr">
        <is>
          <t>Day 2  Thursday</t>
        </is>
      </c>
      <c r="B95" s="10" t="inlineStr">
        <is>
          <t>06/04/2026</t>
        </is>
      </c>
      <c r="C95" s="10" t="inlineStr">
        <is>
          <t>09:30-10:30</t>
        </is>
      </c>
      <c r="D95" s="10" t="inlineStr">
        <is>
          <t>Poster View Presentations</t>
        </is>
      </c>
      <c r="E95" s="10" t="inlineStr">
        <is>
          <t>Poster View</t>
        </is>
      </c>
      <c r="F95" s="10" t="inlineStr">
        <is>
          <t>Poster View II</t>
        </is>
      </c>
      <c r="G95" s="9" t="inlineStr">
        <is>
          <t>IFN-α-mediated neuronal damage in SLE: Association with neurofilament light chain in SLE and in vitro inhibition by anifrolumab</t>
        </is>
      </c>
      <c r="H95" s="3" t="inlineStr">
        <is>
          <t>Saphnelo (Anifrolumab) - AstraZeneca</t>
        </is>
      </c>
      <c r="I95" s="10" t="inlineStr">
        <is>
          <t>AstraZeneca</t>
        </is>
      </c>
      <c r="J95" s="10" t="inlineStr">
        <is>
          <t>IFNα inhibitor, IFNβ inhibitor</t>
        </is>
      </c>
      <c r="K95" s="10" t="inlineStr">
        <is>
          <t>Inflammatory Arthritis, Rheumatology, Immunology, Inflammation</t>
        </is>
      </c>
      <c r="L95" s="1" t="inlineStr">
        <is>
          <t>SLE</t>
        </is>
      </c>
    </row>
    <row r="96" ht="45" customHeight="1">
      <c r="A96" s="26" t="inlineStr">
        <is>
          <t>Day 2  Thursday</t>
        </is>
      </c>
      <c r="B96" s="10" t="inlineStr">
        <is>
          <t>06/04/2026</t>
        </is>
      </c>
      <c r="C96" s="10" t="inlineStr">
        <is>
          <t>09:30-10:30</t>
        </is>
      </c>
      <c r="D96" s="10" t="inlineStr">
        <is>
          <t>Poster View Presentations</t>
        </is>
      </c>
      <c r="E96" s="10" t="inlineStr">
        <is>
          <t>Poster View</t>
        </is>
      </c>
      <c r="F96" s="10" t="inlineStr">
        <is>
          <t>Poster View II</t>
        </is>
      </c>
      <c r="G96" s="9" t="inlineStr">
        <is>
          <t>Safety and Efficacy of Allogeneic anti-CD19 STAR-T cell in Severe/Refractory Autoimmune Diseases: A phase I trial</t>
        </is>
      </c>
      <c r="H96" s="3" t="n"/>
      <c r="I96" s="10" t="n"/>
      <c r="J96" s="10" t="n"/>
      <c r="K96" s="10" t="inlineStr">
        <is>
          <t>Immunology</t>
        </is>
      </c>
      <c r="L96" s="1" t="inlineStr">
        <is>
          <t>N/A</t>
        </is>
      </c>
    </row>
    <row r="97" ht="45" customHeight="1">
      <c r="A97" s="26" t="inlineStr">
        <is>
          <t>Day 2  Thursday</t>
        </is>
      </c>
      <c r="B97" s="10" t="inlineStr">
        <is>
          <t>06/04/2026</t>
        </is>
      </c>
      <c r="C97" s="10" t="inlineStr">
        <is>
          <t>09:30-10:30</t>
        </is>
      </c>
      <c r="D97" s="10" t="inlineStr">
        <is>
          <t>Poster View Presentations</t>
        </is>
      </c>
      <c r="E97" s="10" t="inlineStr">
        <is>
          <t>Poster View</t>
        </is>
      </c>
      <c r="F97" s="10" t="inlineStr">
        <is>
          <t>Poster View II</t>
        </is>
      </c>
      <c r="G97" s="9" t="inlineStr">
        <is>
          <t>Obinutuzumab β (MIL62), a Novel Glycoengineered Type II Anti-CD20 Antibody, for Active Lupus Nephritis: 104-Week Results of a Phase 1b/2 Randomized, Double-Blind, Placebo-Controlled Trial</t>
        </is>
      </c>
      <c r="H97" s="3" t="inlineStr">
        <is>
          <t>MIL62 - Beijing Mabworks Biotech</t>
        </is>
      </c>
      <c r="I97" s="10" t="inlineStr">
        <is>
          <t>Beijing Mabworks Biotech, Roche, Biogen</t>
        </is>
      </c>
      <c r="J97" s="10" t="inlineStr">
        <is>
          <t>CD20 inhibitor</t>
        </is>
      </c>
      <c r="K97" s="10" t="inlineStr">
        <is>
          <t>Glomerulonephritis, Lupus Nephritis, Inflammatory Arthritis, Lupus, Immunology, Nephrology, Systemic Lupus Erythematosus, Rheumatology, Renal Disease, Inflammation</t>
        </is>
      </c>
      <c r="L97" s="1" t="inlineStr">
        <is>
          <t>LN</t>
        </is>
      </c>
    </row>
    <row r="98" ht="45" customHeight="1">
      <c r="A98" s="26" t="inlineStr">
        <is>
          <t>Day 2  Thursday</t>
        </is>
      </c>
      <c r="B98" s="10" t="inlineStr">
        <is>
          <t>06/04/2026</t>
        </is>
      </c>
      <c r="C98" s="10" t="inlineStr">
        <is>
          <t>16:00-17:00</t>
        </is>
      </c>
      <c r="D98" s="10" t="inlineStr">
        <is>
          <t>Poster View Presentations</t>
        </is>
      </c>
      <c r="E98" s="10" t="inlineStr">
        <is>
          <t>Poster View</t>
        </is>
      </c>
      <c r="F98" s="10" t="inlineStr">
        <is>
          <t>Poster View IV</t>
        </is>
      </c>
      <c r="G98" s="9" t="inlineStr">
        <is>
          <t>Impact of filgotinib on MRI inflammatory and structural lesions in the sacroiliac joint of patients with axial spondyloarthritis: 52-week results from the Phase 3 OLINGUITO trial</t>
        </is>
      </c>
      <c r="H98" s="3" t="inlineStr">
        <is>
          <t>Jyseleca (Filgotinib) - Alfasigma</t>
        </is>
      </c>
      <c r="I98" s="10" t="inlineStr">
        <is>
          <t>Alfasigma, Gilead</t>
        </is>
      </c>
      <c r="J98" s="10" t="inlineStr">
        <is>
          <t>JAK1 inhibitor</t>
        </is>
      </c>
      <c r="K98" s="10" t="inlineStr">
        <is>
          <t>Ankylosing Spondylitis, Spondylarthritis, Seronegative Spondyloarthropathies, Immunology, Musculoskeletal Diseases, Rheumatology, Inflammation</t>
        </is>
      </c>
      <c r="L98" s="1" t="inlineStr">
        <is>
          <t>axSpA</t>
        </is>
      </c>
    </row>
    <row r="99" ht="45" customHeight="1">
      <c r="A99" s="26" t="inlineStr">
        <is>
          <t>Day 2  Thursday</t>
        </is>
      </c>
      <c r="B99" s="10" t="inlineStr">
        <is>
          <t>06/04/2026</t>
        </is>
      </c>
      <c r="C99" s="10" t="inlineStr">
        <is>
          <t>16:00-17:00</t>
        </is>
      </c>
      <c r="D99" s="10" t="inlineStr">
        <is>
          <t>Poster View Presentations</t>
        </is>
      </c>
      <c r="E99" s="10" t="inlineStr">
        <is>
          <t>Poster View</t>
        </is>
      </c>
      <c r="F99" s="10" t="inlineStr">
        <is>
          <t>Poster View IV</t>
        </is>
      </c>
      <c r="G99" s="9" t="inlineStr">
        <is>
          <t>Circulating IL-17A Accumulation Reflects Effective Target Blockade with Secukinumab in Spondyloarthritis</t>
        </is>
      </c>
      <c r="H99" s="3" t="n"/>
      <c r="I99" s="10" t="inlineStr">
        <is>
          <t>Novartis</t>
        </is>
      </c>
      <c r="J99" s="10" t="inlineStr">
        <is>
          <t>IL-17A inhibitor</t>
        </is>
      </c>
      <c r="K99" s="10" t="inlineStr">
        <is>
          <t>Ankylosing Spondylitis, Spondylarthritis, Seronegative Spondyloarthropathies, Immunology, Musculoskeletal Diseases, Rheumatology, Inflammation</t>
        </is>
      </c>
      <c r="L99" s="1" t="inlineStr">
        <is>
          <t>axSpA</t>
        </is>
      </c>
    </row>
    <row r="100" ht="45" customHeight="1">
      <c r="A100" s="26" t="inlineStr">
        <is>
          <t>Day 2  Thursday</t>
        </is>
      </c>
      <c r="B100" s="10" t="inlineStr">
        <is>
          <t>06/04/2026</t>
        </is>
      </c>
      <c r="C100" s="10" t="inlineStr">
        <is>
          <t>09:30-10:30</t>
        </is>
      </c>
      <c r="D100" s="10" t="inlineStr">
        <is>
          <t>Poster View Presentations</t>
        </is>
      </c>
      <c r="E100" s="10" t="inlineStr">
        <is>
          <t>Poster View</t>
        </is>
      </c>
      <c r="F100" s="10" t="inlineStr">
        <is>
          <t>Poster View II</t>
        </is>
      </c>
      <c r="G100" s="9" t="inlineStr">
        <is>
          <t>Single-Cell and Spatial Transcriptomic Profiling Reveals Systemic and Tissue Immune Remodeling in SLE Treated with Anifrolumab</t>
        </is>
      </c>
      <c r="H100" s="3" t="inlineStr">
        <is>
          <t>Saphnelo (Anifrolumab) - AstraZeneca</t>
        </is>
      </c>
      <c r="I100" s="10" t="inlineStr">
        <is>
          <t>AstraZeneca</t>
        </is>
      </c>
      <c r="J100" s="10" t="inlineStr">
        <is>
          <t>IFNα inhibitor, IFNβ inhibitor</t>
        </is>
      </c>
      <c r="K100" s="10" t="inlineStr">
        <is>
          <t>Inflammatory Arthritis, Rheumatology, Immunology, Inflammation</t>
        </is>
      </c>
      <c r="L100" s="1" t="inlineStr">
        <is>
          <t>SLE</t>
        </is>
      </c>
    </row>
    <row r="101" ht="45" customHeight="1">
      <c r="A101" s="26" t="inlineStr">
        <is>
          <t>Day 2  Thursday</t>
        </is>
      </c>
      <c r="B101" s="10" t="inlineStr">
        <is>
          <t>06/04/2026</t>
        </is>
      </c>
      <c r="C101" s="10" t="inlineStr">
        <is>
          <t>13:30-14:30</t>
        </is>
      </c>
      <c r="D101" s="10" t="inlineStr">
        <is>
          <t>Poster View Presentations</t>
        </is>
      </c>
      <c r="E101" s="10" t="inlineStr">
        <is>
          <t>Poster View</t>
        </is>
      </c>
      <c r="F101" s="10" t="inlineStr">
        <is>
          <t>Poster View III</t>
        </is>
      </c>
      <c r="G101" s="9" t="inlineStr">
        <is>
          <t>Real-word persistence of Bimekizumab in Spondyloarthritis and Psoriatic Arthritis: results from the multicentric observational study BIMPACT in Spain</t>
        </is>
      </c>
      <c r="H101" s="3" t="inlineStr">
        <is>
          <t>Bimzelx (Bimekizumab) - UCB</t>
        </is>
      </c>
      <c r="I101" s="10" t="inlineStr">
        <is>
          <t>UCB</t>
        </is>
      </c>
      <c r="J101" s="10" t="inlineStr">
        <is>
          <t>IL-17A inhibitor, IL-17F inhibitor</t>
        </is>
      </c>
      <c r="K101" s="10" t="inlineStr">
        <is>
          <t>Ankylosing Spondylitis, Spondylarthritis, Rheumatology, Seronegative Spondyloarthropathies, Inflammatory Arthritis, Immunology, Psoriatic Arthritis, Musculoskeletal Diseases, Inflammation</t>
        </is>
      </c>
      <c r="L101" s="1" t="inlineStr">
        <is>
          <t>AS, PsA</t>
        </is>
      </c>
    </row>
    <row r="102" ht="45" customHeight="1">
      <c r="A102" s="26" t="inlineStr">
        <is>
          <t>Day 2  Thursday</t>
        </is>
      </c>
      <c r="B102" s="10" t="inlineStr">
        <is>
          <t>06/04/2026</t>
        </is>
      </c>
      <c r="C102" s="10" t="inlineStr">
        <is>
          <t>13:30-14:30</t>
        </is>
      </c>
      <c r="D102" s="10" t="inlineStr">
        <is>
          <t>Poster View Presentations</t>
        </is>
      </c>
      <c r="E102" s="10" t="inlineStr">
        <is>
          <t>Poster View</t>
        </is>
      </c>
      <c r="F102" s="10" t="inlineStr">
        <is>
          <t>Poster View III</t>
        </is>
      </c>
      <c r="G102" s="9" t="inlineStr">
        <is>
          <t>Impact of Bimekizumab Use in Spondyloarthritis and Psoriatic Arthritis: safety in Routine Clinical Practice in Spain (BIMPACT)</t>
        </is>
      </c>
      <c r="H102" s="3" t="inlineStr">
        <is>
          <t>Bimzelx (Bimekizumab) - UCB</t>
        </is>
      </c>
      <c r="I102" s="10" t="inlineStr">
        <is>
          <t>UCB</t>
        </is>
      </c>
      <c r="J102" s="10" t="inlineStr">
        <is>
          <t>IL-17A inhibitor, IL-17F inhibitor</t>
        </is>
      </c>
      <c r="K102" s="10" t="inlineStr">
        <is>
          <t>Ankylosing Spondylitis, Spondylarthritis, Rheumatology, Seronegative Spondyloarthropathies, Inflammatory Arthritis, Immunology, Psoriatic Arthritis, Musculoskeletal Diseases, Inflammation</t>
        </is>
      </c>
      <c r="L102" s="1" t="inlineStr">
        <is>
          <t>AS, PsA</t>
        </is>
      </c>
    </row>
    <row r="103" ht="45" customHeight="1">
      <c r="A103" s="26" t="inlineStr">
        <is>
          <t>Day 2  Thursday</t>
        </is>
      </c>
      <c r="B103" s="10" t="inlineStr">
        <is>
          <t>06/04/2026</t>
        </is>
      </c>
      <c r="C103" s="10" t="inlineStr">
        <is>
          <t>09:54-10:00</t>
        </is>
      </c>
      <c r="D103" s="10" t="inlineStr">
        <is>
          <t>Poster Tour Presentations</t>
        </is>
      </c>
      <c r="E103" s="10" t="inlineStr">
        <is>
          <t>Poster Tour III</t>
        </is>
      </c>
      <c r="F103" s="10" t="inlineStr">
        <is>
          <t>Clinical Poster Tours: From pathway to patient - therapeutic advances in Lupus</t>
        </is>
      </c>
      <c r="G103" s="9" t="inlineStr">
        <is>
          <t>Efficacy of Subcutaneous Anifrolumab Across Multiple Organ Systems in Patients With Moderate to Severe Systemic Lupus Erythematosus: A Post Hoc Analysis of the Phase 3 TULIP-SC Trial</t>
        </is>
      </c>
      <c r="H103" s="3" t="inlineStr">
        <is>
          <t>Saphnelo (Anifrolumab) - AstraZeneca</t>
        </is>
      </c>
      <c r="I103" s="10" t="inlineStr">
        <is>
          <t>AstraZeneca</t>
        </is>
      </c>
      <c r="J103" s="10" t="inlineStr">
        <is>
          <t>IFNα inhibitor, IFNβ inhibitor</t>
        </is>
      </c>
      <c r="K103" s="10" t="inlineStr">
        <is>
          <t>Systemic Lupus Erythematosus, Inflammatory Arthritis, Lupus, Immunology, Rheumatology, Inflammation</t>
        </is>
      </c>
      <c r="L103" s="2" t="inlineStr">
        <is>
          <t>SLE</t>
        </is>
      </c>
    </row>
    <row r="104" ht="45" customHeight="1">
      <c r="A104" s="26" t="inlineStr">
        <is>
          <t>Day 2  Thursday</t>
        </is>
      </c>
      <c r="B104" s="10" t="inlineStr">
        <is>
          <t>06/04/2026</t>
        </is>
      </c>
      <c r="C104" s="10" t="inlineStr">
        <is>
          <t>09:30-10:30</t>
        </is>
      </c>
      <c r="D104" s="10" t="inlineStr">
        <is>
          <t>Poster View Presentations</t>
        </is>
      </c>
      <c r="E104" s="10" t="inlineStr">
        <is>
          <t>Poster View</t>
        </is>
      </c>
      <c r="F104" s="10" t="inlineStr">
        <is>
          <t>Poster View II</t>
        </is>
      </c>
      <c r="G104" s="9" t="inlineStr">
        <is>
          <t>The Impact of Obinutuzumab on Remission and Low Disease Activity in Active Systemic Lupus Erythematosus: Additional Results of the Phase III ALLEGORY Trial</t>
        </is>
      </c>
      <c r="H104" s="3" t="inlineStr">
        <is>
          <t>Gazyva (obinutuzumab) - Roche</t>
        </is>
      </c>
      <c r="I104" s="10" t="inlineStr">
        <is>
          <t>Roche, Biogen</t>
        </is>
      </c>
      <c r="J104" s="10" t="inlineStr">
        <is>
          <t>CD20 inhibitor</t>
        </is>
      </c>
      <c r="K104" s="10" t="inlineStr">
        <is>
          <t>Systemic Lupus Erythematosus, Inflammatory Arthritis, Lupus, Immunology, Rheumatology, Inflammation</t>
        </is>
      </c>
      <c r="L104" s="2" t="inlineStr">
        <is>
          <t>SLE</t>
        </is>
      </c>
    </row>
    <row r="105" ht="45" customHeight="1">
      <c r="A105" s="26" t="inlineStr">
        <is>
          <t>Day 2  Thursday</t>
        </is>
      </c>
      <c r="B105" s="10" t="inlineStr">
        <is>
          <t>06/04/2026</t>
        </is>
      </c>
      <c r="C105" s="10" t="inlineStr">
        <is>
          <t>08:55-09:05</t>
        </is>
      </c>
      <c r="D105" s="10" t="inlineStr">
        <is>
          <t>Oral Abstract Presentations</t>
        </is>
      </c>
      <c r="E105" s="10" t="inlineStr">
        <is>
          <t>N3</t>
        </is>
      </c>
      <c r="F105" s="10" t="inlineStr">
        <is>
          <t>Basic and Clinical Abstract Sessions: Optimising care in Psoriatic Arthritis</t>
        </is>
      </c>
      <c r="G105" s="9" t="inlineStr">
        <is>
          <t>Phase 2b trial of the selective TYK2 inhibitor zasocitinib (TAK-279) in active psoriatic arthritis: biomarkers associated with pathway modulation, disease activity and clinical responses</t>
        </is>
      </c>
      <c r="H105" s="3" t="inlineStr">
        <is>
          <t>Zasocitinib (TAK-279) - Takeda</t>
        </is>
      </c>
      <c r="I105" s="10" t="inlineStr">
        <is>
          <t>Takeda</t>
        </is>
      </c>
      <c r="J105" s="10" t="inlineStr">
        <is>
          <t>TYK2 inhibitor</t>
        </is>
      </c>
      <c r="K105" s="10" t="inlineStr">
        <is>
          <t>Rheumatology, Seronegative Spondyloarthropathies, Inflammatory Arthritis, Immunology, Psoriatic Arthritis, Inflammation</t>
        </is>
      </c>
      <c r="L105" s="2" t="inlineStr">
        <is>
          <t>PsA</t>
        </is>
      </c>
    </row>
    <row r="106" ht="45" customHeight="1">
      <c r="A106" s="26" t="inlineStr">
        <is>
          <t>Day 2  Thursday</t>
        </is>
      </c>
      <c r="B106" s="10" t="inlineStr">
        <is>
          <t>06/04/2026</t>
        </is>
      </c>
      <c r="C106" s="10" t="inlineStr">
        <is>
          <t>09:30-10:30</t>
        </is>
      </c>
      <c r="D106" s="10" t="inlineStr">
        <is>
          <t>Poster View Presentations</t>
        </is>
      </c>
      <c r="E106" s="10" t="inlineStr">
        <is>
          <t>Poster View</t>
        </is>
      </c>
      <c r="F106" s="10" t="inlineStr">
        <is>
          <t>Poster View II</t>
        </is>
      </c>
      <c r="G106" s="9" t="inlineStr">
        <is>
          <t>Obinutuzumab in Systemic Lupus Erythematosus: A Secondary Safety Analysis of Infusion-Related Reactions, Infections, Neutropenia and Immunoglobulin G in the Phase III ALLEGORY Trial</t>
        </is>
      </c>
      <c r="H106" s="3" t="inlineStr">
        <is>
          <t>Gazyva (obinutuzumab) - Roche</t>
        </is>
      </c>
      <c r="I106" s="10" t="inlineStr">
        <is>
          <t>Roche, Biogen</t>
        </is>
      </c>
      <c r="J106" s="10" t="inlineStr">
        <is>
          <t>CD20 inhibitor</t>
        </is>
      </c>
      <c r="K106" s="10" t="inlineStr">
        <is>
          <t>Hematological Disorders, Infectious Disease, Neutropenia, Systemic Lupus Erythematosus, Inflammatory Arthritis, Lupus, Immunology, Rheumatology, Inflammation</t>
        </is>
      </c>
      <c r="L106" s="2" t="inlineStr">
        <is>
          <t>SLE</t>
        </is>
      </c>
    </row>
    <row r="107" ht="45" customHeight="1">
      <c r="A107" s="26" t="inlineStr">
        <is>
          <t>Day 2  Thursday</t>
        </is>
      </c>
      <c r="B107" s="10" t="inlineStr">
        <is>
          <t>06/04/2026</t>
        </is>
      </c>
      <c r="C107" s="10" t="inlineStr">
        <is>
          <t>09:15-09:25</t>
        </is>
      </c>
      <c r="D107" s="10" t="inlineStr">
        <is>
          <t>Oral Abstract Presentations</t>
        </is>
      </c>
      <c r="E107" s="10" t="inlineStr">
        <is>
          <t>N3</t>
        </is>
      </c>
      <c r="F107" s="10" t="inlineStr">
        <is>
          <t>Basic and Clinical Abstract Sessions: Optimising care in Psoriatic Arthritis</t>
        </is>
      </c>
      <c r="G107" s="9" t="inlineStr">
        <is>
          <t>Effect of Guselkumab and Golimumab Combination Therapy on Magnetic Resonance Imaging-Detected Inflammation and Damage in Phalangeal Joints of the Hands and Feet and Entheses of the Heels Among Participants With Active Psoriatic Arthritis: Findings From the Phase 2a AFFINITY Study</t>
        </is>
      </c>
      <c r="H107" s="3" t="inlineStr">
        <is>
          <t>Guselkumab, golimumab - J&amp;J</t>
        </is>
      </c>
      <c r="I107" s="10" t="inlineStr">
        <is>
          <t>J&amp;J</t>
        </is>
      </c>
      <c r="J107" s="10" t="inlineStr">
        <is>
          <t>TNFα inhibitor, IL-23 inhibitor, IL-23p19 inhibitor</t>
        </is>
      </c>
      <c r="K107" s="10" t="inlineStr">
        <is>
          <t>Rheumatology, Seronegative Spondyloarthropathies, Inflammatory Arthritis, Immunology, Psoriatic Arthritis, Inflammation</t>
        </is>
      </c>
      <c r="L107" s="2" t="inlineStr">
        <is>
          <t>PsA</t>
        </is>
      </c>
    </row>
    <row r="108" ht="45" customHeight="1">
      <c r="A108" s="26" t="inlineStr">
        <is>
          <t>Day 2  Thursday</t>
        </is>
      </c>
      <c r="B108" s="10" t="inlineStr">
        <is>
          <t>06/04/2026</t>
        </is>
      </c>
      <c r="C108" s="10" t="inlineStr">
        <is>
          <t>09:25-09:35</t>
        </is>
      </c>
      <c r="D108" s="10" t="inlineStr">
        <is>
          <t>Oral Abstract Presentations</t>
        </is>
      </c>
      <c r="E108" s="10" t="inlineStr">
        <is>
          <t>N1</t>
        </is>
      </c>
      <c r="F108" s="10" t="inlineStr">
        <is>
          <t>Clinical Abstract Sessions: Advanced Management in Rheumatoid Arthritis</t>
        </is>
      </c>
      <c r="G108" s="9" t="inlineStr">
        <is>
          <t>Efficacy and Safety of the Oral TNFR1 Signal Inhibitor, Balinatunfib, in Patients With Moderate-to-Severe Rheumatoid Arthritis: Results From the SPECIFI-RA Phase 2b Study</t>
        </is>
      </c>
      <c r="H108" s="3" t="inlineStr">
        <is>
          <t>Balinatunfib - Sanofi</t>
        </is>
      </c>
      <c r="I108" s="10" t="inlineStr">
        <is>
          <t>Sanofi</t>
        </is>
      </c>
      <c r="J108" s="10" t="inlineStr">
        <is>
          <t>TNFRSF1A inhibitor</t>
        </is>
      </c>
      <c r="K108" s="10" t="inlineStr">
        <is>
          <t>Rheumatoid Arthritis, Rheumatology, Inflammatory Arthritis, Immunology, Inflammation</t>
        </is>
      </c>
      <c r="L108" s="2" t="inlineStr">
        <is>
          <t>RA</t>
        </is>
      </c>
    </row>
    <row r="109" ht="45" customHeight="1">
      <c r="A109" s="26" t="inlineStr">
        <is>
          <t>Day 2  Thursday</t>
        </is>
      </c>
      <c r="B109" s="10" t="inlineStr">
        <is>
          <t>06/04/2026</t>
        </is>
      </c>
      <c r="C109" s="10" t="inlineStr">
        <is>
          <t>09:30-09:36</t>
        </is>
      </c>
      <c r="D109" s="10" t="inlineStr">
        <is>
          <t>Poster Tour Presentations</t>
        </is>
      </c>
      <c r="E109" s="10" t="inlineStr">
        <is>
          <t>Poster Tour III</t>
        </is>
      </c>
      <c r="F109" s="10" t="inlineStr">
        <is>
          <t>Clinical Poster Tours: From pathway to patient - therapeutic advances in Lupus</t>
        </is>
      </c>
      <c r="G109" s="9" t="inlineStr">
        <is>
          <t>Efficacy of enpatoran on arthritis outcomes in participants with active cutaneous manifestations of SLE: A post-hoc analysis of Cohort B of the phase II WILLOW study</t>
        </is>
      </c>
      <c r="H109" s="3" t="inlineStr">
        <is>
          <t>Enpatoran - EMD Serono</t>
        </is>
      </c>
      <c r="I109" s="10" t="inlineStr">
        <is>
          <t>EMD Serono</t>
        </is>
      </c>
      <c r="J109" s="10" t="inlineStr">
        <is>
          <t>TLR7 antagonist, TLR8 antagonist</t>
        </is>
      </c>
      <c r="K109" s="10" t="inlineStr">
        <is>
          <t>Rheumatology, Inflammatory Arthritis, Immunology, Inflammation</t>
        </is>
      </c>
      <c r="L109" s="2" t="inlineStr">
        <is>
          <t>SLE</t>
        </is>
      </c>
    </row>
    <row r="110" ht="45" customHeight="1">
      <c r="A110" s="26" t="inlineStr">
        <is>
          <t>Day 2  Thursday</t>
        </is>
      </c>
      <c r="B110" s="10" t="inlineStr">
        <is>
          <t>06/04/2026</t>
        </is>
      </c>
      <c r="C110" s="10" t="inlineStr">
        <is>
          <t>09:36-09:42</t>
        </is>
      </c>
      <c r="D110" s="10" t="inlineStr">
        <is>
          <t>Poster Tour Presentations</t>
        </is>
      </c>
      <c r="E110" s="10" t="inlineStr">
        <is>
          <t>Poster Tour III</t>
        </is>
      </c>
      <c r="F110" s="10" t="inlineStr">
        <is>
          <t>Clinical Poster Tours: From pathway to patient - therapeutic advances in Lupus</t>
        </is>
      </c>
      <c r="G110" s="9" t="inlineStr">
        <is>
          <t>IMC-002 (IMM0306), a bispecific CD20-CD47 fusion protein, demonstrates improvements in active Systemic Lupus Erythematosus (SLE) patients in a phase Ib/II study</t>
        </is>
      </c>
      <c r="H110" s="3" t="inlineStr">
        <is>
          <t>IMC-002 (IMM0306) - Immuneoncia Therap</t>
        </is>
      </c>
      <c r="I110" s="10" t="inlineStr">
        <is>
          <t>Immuneoncia Therap</t>
        </is>
      </c>
      <c r="J110" s="10" t="inlineStr">
        <is>
          <t>CD47 inhibitor</t>
        </is>
      </c>
      <c r="K110" s="10" t="inlineStr">
        <is>
          <t>Systemic Lupus Erythematosus, Inflammatory Arthritis, Lupus, Immunology, Rheumatology, Inflammation</t>
        </is>
      </c>
      <c r="L110" s="2" t="inlineStr">
        <is>
          <t>SLE</t>
        </is>
      </c>
    </row>
    <row r="111" ht="45" customHeight="1">
      <c r="A111" s="26" t="inlineStr">
        <is>
          <t>Day 2  Thursday</t>
        </is>
      </c>
      <c r="B111" s="10" t="inlineStr">
        <is>
          <t>06/04/2026</t>
        </is>
      </c>
      <c r="C111" s="10" t="inlineStr">
        <is>
          <t>09:42-09:48</t>
        </is>
      </c>
      <c r="D111" s="10" t="inlineStr">
        <is>
          <t>Poster Tour Presentations</t>
        </is>
      </c>
      <c r="E111" s="10" t="inlineStr">
        <is>
          <t>Poster Tour III</t>
        </is>
      </c>
      <c r="F111" s="10" t="inlineStr">
        <is>
          <t>Clinical Poster Tours: From pathway to patient - therapeutic advances in Lupus</t>
        </is>
      </c>
      <c r="G111" s="9" t="inlineStr">
        <is>
          <t>Anifrolumab versus belimumab in active systemic lupus erythematosus: a propensity score matched analysis.</t>
        </is>
      </c>
      <c r="H111" s="3" t="inlineStr">
        <is>
          <t>Benlysta (Belimumab) - GSK</t>
        </is>
      </c>
      <c r="I111" s="10" t="inlineStr">
        <is>
          <t>GSK, AstraZeneca</t>
        </is>
      </c>
      <c r="J111" s="10" t="inlineStr">
        <is>
          <t>BAFF inhibitor, IFNα inhibitor, IFNβ inhibitor</t>
        </is>
      </c>
      <c r="K111" s="10" t="inlineStr">
        <is>
          <t>Systemic Lupus Erythematosus, Inflammatory Arthritis, Lupus, Immunology, Rheumatology, Inflammation</t>
        </is>
      </c>
      <c r="L111" s="2" t="inlineStr">
        <is>
          <t>SLE</t>
        </is>
      </c>
    </row>
    <row r="112" ht="45" customHeight="1">
      <c r="A112" s="26" t="inlineStr">
        <is>
          <t>Day 2  Thursday</t>
        </is>
      </c>
      <c r="B112" s="10" t="inlineStr">
        <is>
          <t>06/04/2026</t>
        </is>
      </c>
      <c r="C112" s="10" t="inlineStr">
        <is>
          <t>09:30-10:30</t>
        </is>
      </c>
      <c r="D112" s="10" t="inlineStr">
        <is>
          <t>Poster View Presentations</t>
        </is>
      </c>
      <c r="E112" s="10" t="inlineStr">
        <is>
          <t>Poster View</t>
        </is>
      </c>
      <c r="F112" s="10" t="inlineStr">
        <is>
          <t>Poster View II</t>
        </is>
      </c>
      <c r="G112" s="9" t="inlineStr">
        <is>
          <t>Real-World Use of Voclosporin in UK Lupus Nephritis Patients: Results from the British Isles Lupus Assessment Group Biologics Registry (BILAG-BR)</t>
        </is>
      </c>
      <c r="H112" s="3" t="inlineStr">
        <is>
          <t>Voclosporin - Aurinia</t>
        </is>
      </c>
      <c r="I112" s="10" t="inlineStr">
        <is>
          <t>Aurinia Pharma</t>
        </is>
      </c>
      <c r="J112" s="10" t="inlineStr">
        <is>
          <t>Calcineurin inhibitor</t>
        </is>
      </c>
      <c r="K112" s="10" t="inlineStr">
        <is>
          <t>Glomerulonephritis, Lupus Nephritis, Inflammatory Arthritis, Lupus, Immunology, Nephrology, Systemic Lupus Erythematosus, Rheumatology, Renal Disease, Inflammation</t>
        </is>
      </c>
      <c r="L112" s="2" t="inlineStr">
        <is>
          <t>LN</t>
        </is>
      </c>
    </row>
    <row r="113" ht="45" customHeight="1">
      <c r="A113" s="26" t="inlineStr">
        <is>
          <t>Day 2  Thursday</t>
        </is>
      </c>
      <c r="B113" s="10" t="inlineStr">
        <is>
          <t>06/04/2026</t>
        </is>
      </c>
      <c r="C113" s="10" t="inlineStr">
        <is>
          <t>09:30-10:30</t>
        </is>
      </c>
      <c r="D113" s="10" t="inlineStr">
        <is>
          <t>Poster View Presentations</t>
        </is>
      </c>
      <c r="E113" s="10" t="inlineStr">
        <is>
          <t>Poster View</t>
        </is>
      </c>
      <c r="F113" s="10" t="inlineStr">
        <is>
          <t>Poster View II</t>
        </is>
      </c>
      <c r="G113" s="9" t="inlineStr">
        <is>
          <t>Long-Term Remission Achieved with ICG318, a BCMA-CD19 Armored Compound CAR T-cell Therapy, in Refractory Systemic Lupus Erythematosus/Lupus Nephritis with Follow-Up Approaching 6 years</t>
        </is>
      </c>
      <c r="H113" s="3" t="inlineStr">
        <is>
          <t>ICG318 - iCell Gene Therap</t>
        </is>
      </c>
      <c r="I113" s="10" t="inlineStr">
        <is>
          <t>iCell Gene Therap</t>
        </is>
      </c>
      <c r="J113" s="10" t="inlineStr">
        <is>
          <t>Cell therapy, BCMA-targeted CAR-T immunotherapy, CD19-targeted CAR-T immunotherapy</t>
        </is>
      </c>
      <c r="K113" s="10" t="inlineStr">
        <is>
          <t>Glomerulonephritis, Lupus Nephritis, Systemic Lupus Erythematosus, Inflammatory Arthritis, Lupus, Immunology, Nephrology, Rheumatology, Renal Disease, Inflammation</t>
        </is>
      </c>
      <c r="L113" s="2" t="inlineStr">
        <is>
          <t>SLE, LN</t>
        </is>
      </c>
    </row>
    <row r="114" ht="45" customHeight="1">
      <c r="A114" s="26" t="inlineStr">
        <is>
          <t>Day 2  Thursday</t>
        </is>
      </c>
      <c r="B114" s="10" t="inlineStr">
        <is>
          <t>06/04/2026</t>
        </is>
      </c>
      <c r="C114" s="10" t="inlineStr">
        <is>
          <t>09:05-09:15</t>
        </is>
      </c>
      <c r="D114" s="10" t="inlineStr">
        <is>
          <t>Oral Abstract Presentations</t>
        </is>
      </c>
      <c r="E114" s="10" t="inlineStr">
        <is>
          <t>N3</t>
        </is>
      </c>
      <c r="F114" s="10" t="inlineStr">
        <is>
          <t>Basic and Clinical Abstract Sessions: Optimising care in Psoriatic Arthritis</t>
        </is>
      </c>
      <c r="G114" s="9" t="inlineStr">
        <is>
          <t>Treatment retention and clinical remission in 787 real-world patients with psoriatic arthritis treated with bimekizumab: results from 12 registries in the European Spondyloarthritis Research Collaboration Network</t>
        </is>
      </c>
      <c r="H114" s="3" t="inlineStr">
        <is>
          <t>Bimzelx (Bimekizumab) - UCB</t>
        </is>
      </c>
      <c r="I114" s="10" t="inlineStr">
        <is>
          <t>UCB</t>
        </is>
      </c>
      <c r="J114" s="10" t="inlineStr">
        <is>
          <t>IL-17A inhibitor, IL-17F inhibitor</t>
        </is>
      </c>
      <c r="K114" s="10" t="inlineStr">
        <is>
          <t>Ankylosing Spondylitis, Spondylarthritis, Rheumatology, Seronegative Spondyloarthropathies, Inflammatory Arthritis, Immunology, Psoriatic Arthritis, Musculoskeletal Diseases, Inflammation</t>
        </is>
      </c>
      <c r="L114" s="2" t="inlineStr">
        <is>
          <t>PsA</t>
        </is>
      </c>
    </row>
    <row r="115" ht="45" customHeight="1">
      <c r="A115" s="26" t="inlineStr">
        <is>
          <t>Day 2  Thursday</t>
        </is>
      </c>
      <c r="B115" s="10" t="inlineStr">
        <is>
          <t>06/04/2026</t>
        </is>
      </c>
      <c r="C115" s="10" t="inlineStr">
        <is>
          <t>09:30-10:30</t>
        </is>
      </c>
      <c r="D115" s="10" t="inlineStr">
        <is>
          <t>Poster View Presentations</t>
        </is>
      </c>
      <c r="E115" s="10" t="inlineStr">
        <is>
          <t>Poster View</t>
        </is>
      </c>
      <c r="F115" s="10" t="inlineStr">
        <is>
          <t>Poster View II</t>
        </is>
      </c>
      <c r="G115" s="9" t="inlineStr">
        <is>
          <t>Pharmacokinetics and Exposure-Response Relationship of the Anti-TLR7 Monoclonal Antibody DS-7011a in Patients with Systemic Lupus Erythematosus</t>
        </is>
      </c>
      <c r="H115" s="3" t="inlineStr">
        <is>
          <t>DS-7011a - Daiichi Sankyo</t>
        </is>
      </c>
      <c r="I115" s="10" t="inlineStr">
        <is>
          <t>Daiichi Sankyo</t>
        </is>
      </c>
      <c r="J115" s="10" t="inlineStr">
        <is>
          <t>TLR7 antagonist</t>
        </is>
      </c>
      <c r="K115" s="10" t="inlineStr">
        <is>
          <t>Systemic Lupus Erythematosus, Inflammatory Arthritis, Lupus, Immunology, Rheumatology, Inflammation</t>
        </is>
      </c>
      <c r="L115" s="2" t="inlineStr">
        <is>
          <t>SLE</t>
        </is>
      </c>
    </row>
    <row r="116" ht="45" customHeight="1">
      <c r="A116" s="26" t="inlineStr">
        <is>
          <t>Day 2  Thursday</t>
        </is>
      </c>
      <c r="B116" s="10" t="inlineStr">
        <is>
          <t>06/04/2026</t>
        </is>
      </c>
      <c r="C116" s="10" t="inlineStr">
        <is>
          <t>09:30-10:30</t>
        </is>
      </c>
      <c r="D116" s="10" t="inlineStr">
        <is>
          <t>Poster View Presentations</t>
        </is>
      </c>
      <c r="E116" s="10" t="inlineStr">
        <is>
          <t>Poster View</t>
        </is>
      </c>
      <c r="F116" s="10" t="inlineStr">
        <is>
          <t>Poster View II</t>
        </is>
      </c>
      <c r="G116" s="9" t="inlineStr">
        <is>
          <t>Orelabrutinib, a highly selective inhibitor of bruton's tyrosine kinase(btk), for the treatment of systemic lupus erythematosus(sle): results of a randomized, double-blind, placebo-controlled, phase iib study</t>
        </is>
      </c>
      <c r="H116" s="3" t="inlineStr">
        <is>
          <t>Orelabrutinib - Zenas BioPharma</t>
        </is>
      </c>
      <c r="I116" s="10" t="inlineStr">
        <is>
          <t>Zenas BioPharma</t>
        </is>
      </c>
      <c r="J116" s="10" t="inlineStr">
        <is>
          <t>BTK inhibitor</t>
        </is>
      </c>
      <c r="K116" s="10" t="inlineStr">
        <is>
          <t>Systemic Lupus Erythematosus, Inflammatory Arthritis, Lupus, Immunology, Rheumatology, Inflammation</t>
        </is>
      </c>
      <c r="L116" s="2" t="inlineStr">
        <is>
          <t>SLE</t>
        </is>
      </c>
    </row>
    <row r="117" ht="45" customHeight="1">
      <c r="A117" s="26" t="inlineStr">
        <is>
          <t>Day 2  Thursday</t>
        </is>
      </c>
      <c r="B117" s="10" t="inlineStr">
        <is>
          <t>06/04/2026</t>
        </is>
      </c>
      <c r="C117" s="10" t="inlineStr">
        <is>
          <t>09:30-10:30</t>
        </is>
      </c>
      <c r="D117" s="10" t="inlineStr">
        <is>
          <t>Poster View Presentations</t>
        </is>
      </c>
      <c r="E117" s="10" t="inlineStr">
        <is>
          <t>Poster View</t>
        </is>
      </c>
      <c r="F117" s="10" t="inlineStr">
        <is>
          <t>Poster View II</t>
        </is>
      </c>
      <c r="G117" s="9" t="inlineStr">
        <is>
          <t>Complete and partial renal response to voclosporin in difficult-to-treat patients with lupus nephritis: data from the VoRLiSS (Voclosporin in Real Life Setting Study).</t>
        </is>
      </c>
      <c r="H117" s="3" t="inlineStr">
        <is>
          <t>Voclosporin - Aurinia</t>
        </is>
      </c>
      <c r="I117" s="10" t="inlineStr">
        <is>
          <t>Aurinia Pharma</t>
        </is>
      </c>
      <c r="J117" s="10" t="inlineStr">
        <is>
          <t>Calcineurin inhibitor</t>
        </is>
      </c>
      <c r="K117" s="10" t="inlineStr">
        <is>
          <t>Glomerulonephritis, Lupus Nephritis, Inflammatory Arthritis, Lupus, Immunology, Nephrology, Systemic Lupus Erythematosus, Rheumatology, Renal Disease, Inflammation</t>
        </is>
      </c>
      <c r="L117" s="2" t="inlineStr">
        <is>
          <t>LN</t>
        </is>
      </c>
    </row>
    <row r="118" ht="45" customHeight="1">
      <c r="A118" s="26" t="inlineStr">
        <is>
          <t>Day 2  Thursday</t>
        </is>
      </c>
      <c r="B118" s="10" t="inlineStr">
        <is>
          <t>06/04/2026</t>
        </is>
      </c>
      <c r="C118" s="10" t="inlineStr">
        <is>
          <t>08:25-08:35</t>
        </is>
      </c>
      <c r="D118" s="10" t="inlineStr">
        <is>
          <t>Oral Abstract Presentations</t>
        </is>
      </c>
      <c r="E118" s="10" t="inlineStr">
        <is>
          <t>N2</t>
        </is>
      </c>
      <c r="F118" s="10" t="inlineStr">
        <is>
          <t>Clinical Abstract Sessions: DORIS and the wolf - outcome measures in SLE</t>
        </is>
      </c>
      <c r="G118" s="9" t="inlineStr">
        <is>
          <t>DORIS Remission and LLDAS Attainment After up to 12 Months of Real-world Anifrolumab Treatment: Interim Results From the ASTER Study</t>
        </is>
      </c>
      <c r="H118" s="3" t="inlineStr">
        <is>
          <t>Saphnelo (Anifrolumab) - AstraZeneca</t>
        </is>
      </c>
      <c r="I118" s="10" t="inlineStr">
        <is>
          <t>AstraZeneca</t>
        </is>
      </c>
      <c r="J118" s="10" t="inlineStr">
        <is>
          <t>IFNα inhibitor, IFNβ inhibitor</t>
        </is>
      </c>
      <c r="K118" s="10" t="inlineStr">
        <is>
          <t>Lupus, Immunology</t>
        </is>
      </c>
      <c r="L118" s="2" t="inlineStr">
        <is>
          <t>SLE</t>
        </is>
      </c>
    </row>
    <row r="119" ht="45" customHeight="1">
      <c r="A119" s="26" t="inlineStr">
        <is>
          <t>Day 2  Thursday</t>
        </is>
      </c>
      <c r="B119" s="10" t="inlineStr">
        <is>
          <t>06/04/2026</t>
        </is>
      </c>
      <c r="C119" s="10" t="inlineStr">
        <is>
          <t>13:30-14:30</t>
        </is>
      </c>
      <c r="D119" s="10" t="inlineStr">
        <is>
          <t>Poster View Presentations</t>
        </is>
      </c>
      <c r="E119" s="10" t="inlineStr">
        <is>
          <t>Poster View</t>
        </is>
      </c>
      <c r="F119" s="10" t="inlineStr">
        <is>
          <t>Poster View III</t>
        </is>
      </c>
      <c r="G119" s="9" t="inlineStr">
        <is>
          <t>Comparative effectiveness and Safety of Janus Kinase Inhibitors Versus Abatacept in Rheumatoid Arthritis Associated Interstitial Lung Disease: An Emulated Target Trial</t>
        </is>
      </c>
      <c r="H119" s="3" t="inlineStr">
        <is>
          <t>Abatacept - BMS</t>
        </is>
      </c>
      <c r="I119" s="10" t="inlineStr">
        <is>
          <t>BMS</t>
        </is>
      </c>
      <c r="J119" s="10" t="inlineStr">
        <is>
          <t>JAK inhibitor, CD80 inhibitor, CD86 inhibitor</t>
        </is>
      </c>
      <c r="K119" s="10" t="inlineStr">
        <is>
          <t>Respiratory Diseases, Interstitial Lung Disease, Pulmonary Disease, Rheumatoid Arthritis, Rheumatology, Inflammatory Arthritis, Immunology, Inflammation</t>
        </is>
      </c>
      <c r="L119" s="17" t="inlineStr">
        <is>
          <t>RA</t>
        </is>
      </c>
    </row>
    <row r="120" ht="45" customHeight="1">
      <c r="A120" s="26" t="inlineStr">
        <is>
          <t>Day 2  Thursday</t>
        </is>
      </c>
      <c r="B120" s="10" t="inlineStr">
        <is>
          <t>06/04/2026</t>
        </is>
      </c>
      <c r="C120" s="10" t="inlineStr">
        <is>
          <t>13:30-14:30</t>
        </is>
      </c>
      <c r="D120" s="10" t="inlineStr">
        <is>
          <t>Poster View Presentations</t>
        </is>
      </c>
      <c r="E120" s="10" t="inlineStr">
        <is>
          <t>Poster View</t>
        </is>
      </c>
      <c r="F120" s="10" t="inlineStr">
        <is>
          <t>Poster View III</t>
        </is>
      </c>
      <c r="G120" s="9" t="inlineStr">
        <is>
          <t>Survival on therapy of certolizumab pegol in rheumatoid arthritis, psoriatic arthritis, and spondyloarthritis: 8-year data from an italian multicenter register</t>
        </is>
      </c>
      <c r="H120" s="3" t="inlineStr">
        <is>
          <t>Certolizumab pegol - UCB/Astellas</t>
        </is>
      </c>
      <c r="I120" s="10" t="inlineStr">
        <is>
          <t>Astellas, UCB</t>
        </is>
      </c>
      <c r="J120" s="10" t="inlineStr">
        <is>
          <t>TNFα inhibitor</t>
        </is>
      </c>
      <c r="K120" s="10" t="inlineStr">
        <is>
          <t>Ankylosing Spondylitis, Spondylarthritis, Rheumatoid Arthritis, Rheumatology, Seronegative Spondyloarthropathies, Inflammatory Arthritis, Immunology, Psoriatic Arthritis, Musculoskeletal Diseases, Inflammation</t>
        </is>
      </c>
      <c r="L120" s="18" t="inlineStr">
        <is>
          <t>RA, PsA, AxSpA</t>
        </is>
      </c>
    </row>
    <row r="121" ht="45" customHeight="1">
      <c r="A121" s="26" t="inlineStr">
        <is>
          <t>Day 2  Thursday</t>
        </is>
      </c>
      <c r="B121" s="10" t="inlineStr">
        <is>
          <t>06/04/2026</t>
        </is>
      </c>
      <c r="C121" s="10" t="inlineStr">
        <is>
          <t>13:30-14:30</t>
        </is>
      </c>
      <c r="D121" s="10" t="inlineStr">
        <is>
          <t>Poster View Presentations</t>
        </is>
      </c>
      <c r="E121" s="10" t="inlineStr">
        <is>
          <t>Poster View</t>
        </is>
      </c>
      <c r="F121" s="10" t="inlineStr">
        <is>
          <t>Poster View III</t>
        </is>
      </c>
      <c r="G121" s="9" t="inlineStr">
        <is>
          <t>Comparative Real-World Risk of Candidiasis in Ankylosing Spondylitis Treated with Secukinumab Versus Ixekizumab</t>
        </is>
      </c>
      <c r="H121" s="3" t="inlineStr">
        <is>
          <t>Secukinumab, Ixekizumab - Eli Lilly, Novartis</t>
        </is>
      </c>
      <c r="I121" s="10" t="inlineStr">
        <is>
          <t>Eli Lilly, Novartis</t>
        </is>
      </c>
      <c r="J121" s="10" t="inlineStr">
        <is>
          <t>IL-17A antagonist, IL-17A inhibitor</t>
        </is>
      </c>
      <c r="K121" s="10" t="inlineStr">
        <is>
          <t>Ankylosing Spondylitis, Candidiasis, Rheumatology, Seronegative Spondyloarthropathies, Inflammatory Arthritis, Immunology, Infectious Disease, Inflammation</t>
        </is>
      </c>
      <c r="L121" s="19" t="inlineStr">
        <is>
          <t>AxSpA</t>
        </is>
      </c>
    </row>
    <row r="122" ht="45" customHeight="1">
      <c r="A122" s="26" t="inlineStr">
        <is>
          <t>Day 2  Thursday</t>
        </is>
      </c>
      <c r="B122" s="10" t="inlineStr">
        <is>
          <t>06/04/2026</t>
        </is>
      </c>
      <c r="C122" s="10" t="inlineStr">
        <is>
          <t>09:48-09:54</t>
        </is>
      </c>
      <c r="D122" s="10" t="inlineStr">
        <is>
          <t>Poster Tour Presentations</t>
        </is>
      </c>
      <c r="E122" s="10" t="inlineStr">
        <is>
          <t>Poster Tour III</t>
        </is>
      </c>
      <c r="F122" s="10" t="inlineStr">
        <is>
          <t>Clinical Poster Tours: From pathway to patient - therapeutic advances in Lupus</t>
        </is>
      </c>
      <c r="G122" s="9" t="inlineStr">
        <is>
          <t>Obinutuzumab Demonstrates Consistent Efficacy in Lupus Nephritis Independent of Baseline Type 1 Interferon Gene Signature: Post-Hoc Exploratory Analyses of the Phase III REGENCY Trial</t>
        </is>
      </c>
      <c r="H122" s="3" t="inlineStr">
        <is>
          <t>Gazyva (obinutuzumab) - Roche</t>
        </is>
      </c>
      <c r="I122" s="10" t="inlineStr">
        <is>
          <t>Roche, Biogen</t>
        </is>
      </c>
      <c r="J122" s="10" t="inlineStr">
        <is>
          <t>CD20 inhibitor</t>
        </is>
      </c>
      <c r="K122" s="10" t="inlineStr">
        <is>
          <t>Glomerulonephritis, Lupus Nephritis, Inflammatory Arthritis, Lupus, Immunology, Nephrology, Systemic Lupus Erythematosus, Rheumatology, Renal Disease, Inflammation</t>
        </is>
      </c>
      <c r="L122" s="2" t="inlineStr">
        <is>
          <t>LN</t>
        </is>
      </c>
    </row>
    <row r="123" ht="45" customHeight="1">
      <c r="A123" s="26" t="inlineStr">
        <is>
          <t>Day 2  Thursday</t>
        </is>
      </c>
      <c r="B123" s="10" t="inlineStr">
        <is>
          <t>06/04/2026</t>
        </is>
      </c>
      <c r="C123" s="10" t="inlineStr">
        <is>
          <t>10:00-10:06</t>
        </is>
      </c>
      <c r="D123" s="10" t="inlineStr">
        <is>
          <t>Poster Tour Presentations</t>
        </is>
      </c>
      <c r="E123" s="10" t="inlineStr">
        <is>
          <t>Poster Tour III</t>
        </is>
      </c>
      <c r="F123" s="10" t="inlineStr">
        <is>
          <t>Clinical Poster Tours: From pathway to patient - therapeutic advances in Lupus</t>
        </is>
      </c>
      <c r="G123" s="9" t="inlineStr">
        <is>
          <t>Kidney Function Preservation with Belimumab in Patients with Lupus Nephritis Receiving MMF Induction Therapy in BLISS-LN: eGFR Slope for Belimumab Versus Placebo</t>
        </is>
      </c>
      <c r="H123" s="3" t="inlineStr">
        <is>
          <t>Benlysta (Belimumab) - GSK</t>
        </is>
      </c>
      <c r="I123" s="10" t="inlineStr">
        <is>
          <t>GSK</t>
        </is>
      </c>
      <c r="J123" s="10" t="inlineStr">
        <is>
          <t>BAFF inhibitor</t>
        </is>
      </c>
      <c r="K123" s="10" t="inlineStr">
        <is>
          <t>Glomerulonephritis, Lupus Nephritis, Inflammatory Arthritis, Lupus, Immunology, Nephrology, Systemic Lupus Erythematosus, Rheumatology, Renal Disease, Inflammation</t>
        </is>
      </c>
      <c r="L123" s="2" t="inlineStr">
        <is>
          <t>LN</t>
        </is>
      </c>
    </row>
    <row r="124" ht="45" customHeight="1">
      <c r="A124" s="26" t="inlineStr">
        <is>
          <t>Day 2  Thursday</t>
        </is>
      </c>
      <c r="B124" s="10" t="inlineStr">
        <is>
          <t>06/04/2026</t>
        </is>
      </c>
      <c r="C124" s="10" t="inlineStr">
        <is>
          <t>16:00-17:00</t>
        </is>
      </c>
      <c r="D124" s="10" t="inlineStr">
        <is>
          <t>Poster View Presentations</t>
        </is>
      </c>
      <c r="E124" s="10" t="inlineStr">
        <is>
          <t>Poster View</t>
        </is>
      </c>
      <c r="F124" s="10" t="inlineStr">
        <is>
          <t>Poster View IV</t>
        </is>
      </c>
      <c r="G124" s="9" t="inlineStr">
        <is>
          <t>Effect of nintedanib associated with abatacept in rheumatoid arthritis–associated interstitial lung disease. national multicenter study of 526 patients.</t>
        </is>
      </c>
      <c r="H124" s="3" t="inlineStr">
        <is>
          <t>Abatacept - BMS</t>
        </is>
      </c>
      <c r="I124" s="10" t="inlineStr">
        <is>
          <t>BMS</t>
        </is>
      </c>
      <c r="J124" s="10" t="inlineStr">
        <is>
          <t>CD80 inhibitor, CD86 inhibitor</t>
        </is>
      </c>
      <c r="K124" s="10" t="inlineStr">
        <is>
          <t>Respiratory Diseases, Interstitial Lung Disease, Pulmonary Disease, Rheumatoid Arthritis, Rheumatology, Inflammatory Arthritis, Immunology, Inflammation</t>
        </is>
      </c>
      <c r="L124" s="2" t="inlineStr">
        <is>
          <t>RA</t>
        </is>
      </c>
    </row>
    <row r="125" ht="45" customHeight="1">
      <c r="A125" s="26" t="inlineStr">
        <is>
          <t>Day 2  Thursday</t>
        </is>
      </c>
      <c r="B125" s="10" t="inlineStr">
        <is>
          <t>06/04/2026</t>
        </is>
      </c>
      <c r="C125" s="10" t="inlineStr">
        <is>
          <t>10:06-10:12</t>
        </is>
      </c>
      <c r="D125" s="10" t="inlineStr">
        <is>
          <t>Poster Tour Presentations</t>
        </is>
      </c>
      <c r="E125" s="10" t="inlineStr">
        <is>
          <t>Poster Tour III</t>
        </is>
      </c>
      <c r="F125" s="10" t="inlineStr">
        <is>
          <t>Clinical Poster Tours: From pathway to patient - therapeutic advances in Lupus</t>
        </is>
      </c>
      <c r="G125" s="9" t="inlineStr">
        <is>
          <t>Five-Year Safety of Belimumab in SLE: Insights from the Global, Prospective, Observational SABLE Registry</t>
        </is>
      </c>
      <c r="H125" s="3" t="inlineStr">
        <is>
          <t>Benlysta (Belimumab) - GSK</t>
        </is>
      </c>
      <c r="I125" s="10" t="inlineStr">
        <is>
          <t>GSK</t>
        </is>
      </c>
      <c r="J125" s="10" t="inlineStr">
        <is>
          <t>BAFF inhibitor</t>
        </is>
      </c>
      <c r="K125" s="10" t="inlineStr">
        <is>
          <t>Inflammatory Arthritis, Rheumatology, Immunology, Inflammation</t>
        </is>
      </c>
      <c r="L125" s="2" t="inlineStr">
        <is>
          <t>SLE</t>
        </is>
      </c>
    </row>
    <row r="126" ht="45" customHeight="1">
      <c r="A126" s="26" t="inlineStr">
        <is>
          <t>Day 2  Thursday</t>
        </is>
      </c>
      <c r="B126" s="10" t="inlineStr">
        <is>
          <t>06/04/2026</t>
        </is>
      </c>
      <c r="C126" s="10" t="inlineStr">
        <is>
          <t>09:30-10:30</t>
        </is>
      </c>
      <c r="D126" s="10" t="inlineStr">
        <is>
          <t>Poster View Presentations</t>
        </is>
      </c>
      <c r="E126" s="10" t="inlineStr">
        <is>
          <t>Poster View</t>
        </is>
      </c>
      <c r="F126" s="10" t="inlineStr">
        <is>
          <t>Poster View II</t>
        </is>
      </c>
      <c r="G126" s="9" t="inlineStr">
        <is>
          <t>Anifrolumab Treatment is Associated With DORIS Remission in Adults With Systemic Lupus Erythematosus: Real-World Outcomes From an Academic Lupus Registry</t>
        </is>
      </c>
      <c r="H126" s="3" t="inlineStr">
        <is>
          <t>Saphnelo (Anifrolumab) - AstraZeneca</t>
        </is>
      </c>
      <c r="I126" s="10" t="inlineStr">
        <is>
          <t>AstraZeneca</t>
        </is>
      </c>
      <c r="J126" s="10" t="inlineStr">
        <is>
          <t>IFNα inhibitor, IFNβ inhibitor</t>
        </is>
      </c>
      <c r="K126" s="10" t="inlineStr">
        <is>
          <t>Systemic Lupus Erythematosus, Inflammatory Arthritis, Lupus, Immunology, Rheumatology, Inflammation</t>
        </is>
      </c>
      <c r="L126" s="2" t="inlineStr">
        <is>
          <t>SLE</t>
        </is>
      </c>
    </row>
    <row r="127" ht="45" customHeight="1">
      <c r="A127" s="26" t="inlineStr">
        <is>
          <t>Day 2  Thursday</t>
        </is>
      </c>
      <c r="B127" s="10" t="inlineStr">
        <is>
          <t>06/04/2026</t>
        </is>
      </c>
      <c r="C127" s="10" t="inlineStr">
        <is>
          <t>09:30-10:30</t>
        </is>
      </c>
      <c r="D127" s="10" t="inlineStr">
        <is>
          <t>Poster View Presentations</t>
        </is>
      </c>
      <c r="E127" s="10" t="inlineStr">
        <is>
          <t>Poster View</t>
        </is>
      </c>
      <c r="F127" s="10" t="inlineStr">
        <is>
          <t>Poster View II</t>
        </is>
      </c>
      <c r="G127" s="9" t="inlineStr">
        <is>
          <t>Treatment with Anifrolumab Prevents Organ Damage Accrual Compared With Real-world Standard of Care in Patients With Systemic Lupus Erythematosus: Analysis of the LASER Study Over 4 Years</t>
        </is>
      </c>
      <c r="H127" s="3" t="inlineStr">
        <is>
          <t>Saphnelo (Anifrolumab) - AstraZeneca</t>
        </is>
      </c>
      <c r="I127" s="10" t="inlineStr">
        <is>
          <t>AstraZeneca</t>
        </is>
      </c>
      <c r="J127" s="10" t="inlineStr">
        <is>
          <t>IFNα inhibitor, IFNβ inhibitor</t>
        </is>
      </c>
      <c r="K127" s="10" t="inlineStr">
        <is>
          <t>Systemic Lupus Erythematosus, Inflammatory Arthritis, Lupus, Immunology, Rheumatology, Inflammation</t>
        </is>
      </c>
      <c r="L127" s="2" t="inlineStr">
        <is>
          <t>SLE</t>
        </is>
      </c>
    </row>
    <row r="128" ht="45" customHeight="1">
      <c r="A128" s="26" t="inlineStr">
        <is>
          <t>Day 2  Thursday</t>
        </is>
      </c>
      <c r="B128" s="10" t="inlineStr">
        <is>
          <t>06/04/2026</t>
        </is>
      </c>
      <c r="C128" s="10" t="inlineStr">
        <is>
          <t>09:30-10:30</t>
        </is>
      </c>
      <c r="D128" s="10" t="inlineStr">
        <is>
          <t>Poster View Presentations</t>
        </is>
      </c>
      <c r="E128" s="10" t="inlineStr">
        <is>
          <t>Poster View</t>
        </is>
      </c>
      <c r="F128" s="10" t="inlineStr">
        <is>
          <t>Poster View II</t>
        </is>
      </c>
      <c r="G128" s="9" t="inlineStr">
        <is>
          <t>Real-world Effectiveness of Anifrolumab in Systemic Lupus Erythematosus: 12-month Multicenter Data</t>
        </is>
      </c>
      <c r="H128" s="3" t="inlineStr">
        <is>
          <t>Saphnelo (Anifrolumab) - AstraZeneca</t>
        </is>
      </c>
      <c r="I128" s="10" t="inlineStr">
        <is>
          <t>AstraZeneca</t>
        </is>
      </c>
      <c r="J128" s="10" t="inlineStr">
        <is>
          <t>IFNα inhibitor, IFNβ inhibitor</t>
        </is>
      </c>
      <c r="K128" s="10" t="inlineStr">
        <is>
          <t>Systemic Lupus Erythematosus, Inflammatory Arthritis, Lupus, Immunology, Rheumatology, Inflammation</t>
        </is>
      </c>
      <c r="L128" s="2" t="inlineStr">
        <is>
          <t>SLE</t>
        </is>
      </c>
    </row>
    <row r="129" ht="45" customHeight="1">
      <c r="A129" s="26" t="inlineStr">
        <is>
          <t>Day 2  Thursday</t>
        </is>
      </c>
      <c r="B129" s="10" t="inlineStr">
        <is>
          <t>06/04/2026</t>
        </is>
      </c>
      <c r="C129" s="10" t="inlineStr">
        <is>
          <t>09:30-10:30</t>
        </is>
      </c>
      <c r="D129" s="10" t="inlineStr">
        <is>
          <t>Poster View Presentations</t>
        </is>
      </c>
      <c r="E129" s="10" t="inlineStr">
        <is>
          <t>Poster View</t>
        </is>
      </c>
      <c r="F129" s="10" t="inlineStr">
        <is>
          <t>Poster View II</t>
        </is>
      </c>
      <c r="G129" s="9" t="inlineStr">
        <is>
          <t>Alignment Between 2025 EULAR Lupus Nephritis Guidelines and Real-World Practice in Europe: Current Use of Early Quadruple Therapy and Anticipated Impact of Obinutuzumab Approval</t>
        </is>
      </c>
      <c r="H129" s="14" t="inlineStr">
        <is>
          <t>Gazyva (obinutuzumab) - Roche</t>
        </is>
      </c>
      <c r="I129" s="20" t="inlineStr">
        <is>
          <t>Roche, Biogen</t>
        </is>
      </c>
      <c r="J129" s="20" t="inlineStr">
        <is>
          <t>CD20 inhibitor</t>
        </is>
      </c>
      <c r="K129" s="10" t="inlineStr">
        <is>
          <t>Glomerulonephritis, Lupus Nephritis, Inflammatory Arthritis, Lupus, Immunology, Nephrology, Systemic Lupus Erythematosus, Rheumatology, Renal Disease, Inflammation</t>
        </is>
      </c>
      <c r="L129" s="2" t="inlineStr">
        <is>
          <t>LN</t>
        </is>
      </c>
    </row>
    <row r="130" ht="45" customHeight="1">
      <c r="A130" s="26" t="inlineStr">
        <is>
          <t>Day 2  Thursday</t>
        </is>
      </c>
      <c r="B130" s="10" t="inlineStr">
        <is>
          <t>06/04/2026</t>
        </is>
      </c>
      <c r="C130" s="10" t="inlineStr">
        <is>
          <t>08:15-09:30</t>
        </is>
      </c>
      <c r="D130" s="10" t="inlineStr">
        <is>
          <t>Oral Abstract Presentations</t>
        </is>
      </c>
      <c r="E130" s="10" t="inlineStr">
        <is>
          <t>Victoria Room 3</t>
        </is>
      </c>
      <c r="F130" s="10" t="inlineStr">
        <is>
          <t>Basic Abstract Sessions: Digging deep into Lupus</t>
        </is>
      </c>
      <c r="G130" s="9" t="inlineStr">
        <is>
          <t>Basic Abstract Sessions: Digging deep into Lupus</t>
        </is>
      </c>
      <c r="H130" s="3" t="n"/>
      <c r="I130" s="15" t="n"/>
      <c r="J130" s="3" t="n"/>
      <c r="K130" s="11" t="inlineStr">
        <is>
          <t>Inflammatory Arthritis, Lupus, Immunology, Rheumatology, Inflammation</t>
        </is>
      </c>
      <c r="L130" s="2" t="inlineStr">
        <is>
          <t>SLE</t>
        </is>
      </c>
    </row>
    <row r="131" ht="45" customHeight="1">
      <c r="A131" s="26" t="inlineStr">
        <is>
          <t>Day 2  Thursday</t>
        </is>
      </c>
      <c r="B131" s="10" t="inlineStr">
        <is>
          <t>06/04/2026</t>
        </is>
      </c>
      <c r="C131" s="10" t="inlineStr">
        <is>
          <t>08:15-09:30</t>
        </is>
      </c>
      <c r="D131" s="10" t="inlineStr">
        <is>
          <t>Oral Abstract Presentations</t>
        </is>
      </c>
      <c r="E131" s="10" t="inlineStr">
        <is>
          <t>Room 12</t>
        </is>
      </c>
      <c r="F131" s="10" t="inlineStr">
        <is>
          <t>Basic Abstract Sessions: New therapeutic targets in Rheumatoid Arthritis and Sjögren's</t>
        </is>
      </c>
      <c r="G131" s="9" t="inlineStr">
        <is>
          <t>Basic Abstract Sessions: New therapeutic targets in Rheumatoid Arthritis and Sjögren's</t>
        </is>
      </c>
      <c r="H131" s="16" t="n"/>
      <c r="I131" s="3" t="n"/>
      <c r="J131" s="3" t="n"/>
      <c r="K131" s="11" t="inlineStr">
        <is>
          <t>Rheumatoid Arthritis, Rheumatology, Inflammatory Arthritis, Immunology, Inflammation</t>
        </is>
      </c>
      <c r="L131" s="2" t="inlineStr">
        <is>
          <t>RA, SjD</t>
        </is>
      </c>
    </row>
    <row r="132" ht="45" customHeight="1">
      <c r="A132" s="26" t="inlineStr">
        <is>
          <t>Day 2  Thursday</t>
        </is>
      </c>
      <c r="B132" s="10" t="inlineStr">
        <is>
          <t>06/04/2026</t>
        </is>
      </c>
      <c r="C132" s="10" t="inlineStr">
        <is>
          <t>08:15-09:43</t>
        </is>
      </c>
      <c r="D132" s="10" t="inlineStr">
        <is>
          <t>Oral Abstract Presentations</t>
        </is>
      </c>
      <c r="E132" s="10" t="inlineStr">
        <is>
          <t>N3</t>
        </is>
      </c>
      <c r="F132" s="10" t="inlineStr">
        <is>
          <t>Basic and Clinical Abstract Sessions: Optimising care in Psoriatic Arthritis</t>
        </is>
      </c>
      <c r="G132" s="9" t="inlineStr">
        <is>
          <t>Basic and Clinical Abstract Sessions: Optimising care in Psoriatic Arthritis</t>
        </is>
      </c>
      <c r="H132" s="3" t="n"/>
      <c r="I132" s="3" t="n"/>
      <c r="J132" s="3" t="n"/>
      <c r="K132" s="11" t="inlineStr">
        <is>
          <t>Rheumatology, Seronegative Spondyloarthropathies, Inflammatory Arthritis, Immunology, Psoriatic Arthritis, Inflammation</t>
        </is>
      </c>
      <c r="L132" s="2" t="inlineStr">
        <is>
          <t>PsA</t>
        </is>
      </c>
    </row>
    <row r="133" ht="45" customHeight="1">
      <c r="A133" s="26" t="inlineStr">
        <is>
          <t>Day 2  Thursday</t>
        </is>
      </c>
      <c r="B133" s="10" t="inlineStr">
        <is>
          <t>06/04/2026</t>
        </is>
      </c>
      <c r="C133" s="10" t="inlineStr">
        <is>
          <t>08:25-08:35</t>
        </is>
      </c>
      <c r="D133" s="10" t="inlineStr">
        <is>
          <t>Oral Abstract Presentations</t>
        </is>
      </c>
      <c r="E133" s="10" t="inlineStr">
        <is>
          <t>N3</t>
        </is>
      </c>
      <c r="F133" s="10" t="inlineStr">
        <is>
          <t>Basic and Clinical Abstract Sessions: Optimising care in Psoriatic Arthritis</t>
        </is>
      </c>
      <c r="G133" s="9" t="inlineStr">
        <is>
          <t>Impact of Biologic Therapies and Targeted Synthetic DMARDs on Major Adverse Cardiovascular Events in Psoriatic Arthritis</t>
        </is>
      </c>
      <c r="H133" s="3" t="n"/>
      <c r="I133" s="3" t="n"/>
      <c r="J133" s="3" t="n"/>
      <c r="K133" s="11" t="inlineStr">
        <is>
          <t>Cardiovascular, Rheumatology, Seronegative Spondyloarthropathies, Inflammatory Arthritis, Immunology, Psoriatic Arthritis, Inflammation</t>
        </is>
      </c>
      <c r="L133" s="2" t="inlineStr">
        <is>
          <t>PsA</t>
        </is>
      </c>
    </row>
    <row r="134" ht="45" customHeight="1">
      <c r="A134" s="26" t="inlineStr">
        <is>
          <t>Day 2  Thursday</t>
        </is>
      </c>
      <c r="B134" s="10" t="inlineStr">
        <is>
          <t>06/04/2026</t>
        </is>
      </c>
      <c r="C134" s="10" t="inlineStr">
        <is>
          <t>08:15-09:30</t>
        </is>
      </c>
      <c r="D134" s="10" t="inlineStr">
        <is>
          <t>Oral Abstract Presentations</t>
        </is>
      </c>
      <c r="E134" s="10" t="inlineStr">
        <is>
          <t>Connaught Room 1 &amp; 2</t>
        </is>
      </c>
      <c r="F134" s="10" t="inlineStr">
        <is>
          <t>Basic and Clinical Abstract Sessions: What's new in juvenile idiopathic arthritis?</t>
        </is>
      </c>
      <c r="G134" s="9" t="inlineStr">
        <is>
          <t>Basic and Clinical Abstract Sessions: What's new in juvenile idiopathic arthritis?</t>
        </is>
      </c>
      <c r="H134" s="16" t="n"/>
      <c r="I134" s="16" t="n"/>
      <c r="J134" s="16" t="n"/>
      <c r="K134" s="4" t="inlineStr">
        <is>
          <t>Idiopathic Arthritis, Rheumatology, Immunology, Inflammatory Arthritis, Inflammation</t>
        </is>
      </c>
      <c r="L134" s="2" t="inlineStr">
        <is>
          <t>JIA</t>
        </is>
      </c>
    </row>
    <row r="135" ht="45" customHeight="1">
      <c r="A135" s="26" t="inlineStr">
        <is>
          <t>Day 2  Thursday</t>
        </is>
      </c>
      <c r="B135" s="10" t="inlineStr">
        <is>
          <t>06/04/2026</t>
        </is>
      </c>
      <c r="C135" s="10" t="inlineStr">
        <is>
          <t>09:15-09:25</t>
        </is>
      </c>
      <c r="D135" s="10" t="inlineStr">
        <is>
          <t>Oral Abstract Presentations</t>
        </is>
      </c>
      <c r="E135" s="10" t="inlineStr">
        <is>
          <t>Connaught Room 1 &amp; 2</t>
        </is>
      </c>
      <c r="F135" s="10" t="inlineStr">
        <is>
          <t>Basic and Clinical Abstract Sessions: What's new in juvenile idiopathic arthritis?</t>
        </is>
      </c>
      <c r="G135" s="9" t="inlineStr">
        <is>
          <t>Therapeutic goals of the EULAR/PRES recommendations for systemic juvenile idiopathic arthritis are often achieved in clinical practice</t>
        </is>
      </c>
      <c r="H135" s="3" t="n"/>
      <c r="I135" s="3" t="n"/>
      <c r="J135" s="3" t="n"/>
      <c r="K135" s="4" t="inlineStr">
        <is>
          <t>Idiopathic Arthritis, Rheumatology, Immunology, Inflammatory Arthritis, Inflammation</t>
        </is>
      </c>
      <c r="L135" s="2" t="inlineStr">
        <is>
          <t>JIA</t>
        </is>
      </c>
    </row>
    <row r="136" ht="45" customHeight="1">
      <c r="A136" s="26" t="inlineStr">
        <is>
          <t>Day 2  Thursday</t>
        </is>
      </c>
      <c r="B136" s="10" t="inlineStr">
        <is>
          <t>06/04/2026</t>
        </is>
      </c>
      <c r="C136" s="10" t="inlineStr">
        <is>
          <t>08:15-09:35</t>
        </is>
      </c>
      <c r="D136" s="10" t="inlineStr">
        <is>
          <t>Oral Abstract Presentations</t>
        </is>
      </c>
      <c r="E136" s="10" t="inlineStr">
        <is>
          <t>N1</t>
        </is>
      </c>
      <c r="F136" s="10" t="inlineStr">
        <is>
          <t>Clinical Abstract Sessions: Advanced Management in Rheumatoid Arthritis</t>
        </is>
      </c>
      <c r="G136" s="9" t="inlineStr">
        <is>
          <t>Clinical Abstract Sessions: Advanced Management in Rheumatoid Arthritis</t>
        </is>
      </c>
      <c r="H136" s="3" t="n"/>
      <c r="I136" s="3" t="n"/>
      <c r="J136" s="3" t="n"/>
      <c r="K136" s="4" t="inlineStr">
        <is>
          <t>Rheumatoid Arthritis, Rheumatology, Inflammatory Arthritis, Immunology, Inflammation</t>
        </is>
      </c>
      <c r="L136" s="2" t="inlineStr">
        <is>
          <t>RA</t>
        </is>
      </c>
    </row>
    <row r="137" ht="45" customHeight="1">
      <c r="A137" s="26" t="inlineStr">
        <is>
          <t>Day 2  Thursday</t>
        </is>
      </c>
      <c r="B137" s="10" t="inlineStr">
        <is>
          <t>06/04/2026</t>
        </is>
      </c>
      <c r="C137" s="10" t="inlineStr">
        <is>
          <t>08:15-09:30</t>
        </is>
      </c>
      <c r="D137" s="10" t="inlineStr">
        <is>
          <t>Oral Abstract Presentations</t>
        </is>
      </c>
      <c r="E137" s="10" t="inlineStr">
        <is>
          <t>N2</t>
        </is>
      </c>
      <c r="F137" s="10" t="inlineStr">
        <is>
          <t>Clinical Abstract Sessions: DORIS and the wolf - outcome measures in SLE</t>
        </is>
      </c>
      <c r="G137" s="9" t="inlineStr">
        <is>
          <t>Clinical Abstract Sessions: DORIS and the wolf - outcome measures in SLE</t>
        </is>
      </c>
      <c r="H137" s="3" t="n"/>
      <c r="I137" s="3" t="n"/>
      <c r="J137" s="3" t="n"/>
      <c r="K137" s="4" t="inlineStr">
        <is>
          <t>Inflammatory Arthritis, Rheumatology, Immunology, Inflammation</t>
        </is>
      </c>
      <c r="L137" s="2" t="inlineStr">
        <is>
          <t>SLE</t>
        </is>
      </c>
    </row>
    <row r="138" ht="45" customHeight="1">
      <c r="A138" s="26" t="inlineStr">
        <is>
          <t>Day 2  Thursday</t>
        </is>
      </c>
      <c r="B138" s="10" t="inlineStr">
        <is>
          <t>06/04/2026</t>
        </is>
      </c>
      <c r="C138" s="10" t="inlineStr">
        <is>
          <t>09:25-09:30</t>
        </is>
      </c>
      <c r="D138" s="10" t="inlineStr">
        <is>
          <t>Oral Abstract Presentations</t>
        </is>
      </c>
      <c r="E138" s="10" t="inlineStr">
        <is>
          <t>George V Room 4</t>
        </is>
      </c>
      <c r="F138" s="10" t="inlineStr">
        <is>
          <t>Clinical Abstract Sessions: Optimising Care in Spondyloarthritis</t>
        </is>
      </c>
      <c r="G138" s="9" t="inlineStr">
        <is>
          <t>Tofacitinib in early active axial spondyloarthritis: results from the randomised, double-blind, placebo-controlled, multicentre Phase IV study, FASTLANE</t>
        </is>
      </c>
      <c r="H138" s="4" t="inlineStr">
        <is>
          <t>tofacitinib - Generic mfg.</t>
        </is>
      </c>
      <c r="I138" s="3" t="n"/>
      <c r="J138" s="3" t="inlineStr">
        <is>
          <t>JAK inhibitor</t>
        </is>
      </c>
      <c r="K138" s="4" t="inlineStr">
        <is>
          <t>Ankylosing Spondylitis, Spondylarthritis, Seronegative Spondyloarthropathies, Immunology, Musculoskeletal Diseases, Rheumatology, Inflammation</t>
        </is>
      </c>
      <c r="L138" s="2" t="inlineStr">
        <is>
          <t>AxSpA</t>
        </is>
      </c>
    </row>
    <row r="139" ht="45" customHeight="1">
      <c r="A139" s="26" t="inlineStr">
        <is>
          <t>Day 2  Thursday</t>
        </is>
      </c>
      <c r="B139" s="10" t="inlineStr">
        <is>
          <t>06/04/2026</t>
        </is>
      </c>
      <c r="C139" s="10" t="inlineStr">
        <is>
          <t>08:30-09:00</t>
        </is>
      </c>
      <c r="D139" s="10" t="inlineStr">
        <is>
          <t>Meet the EULAR Expert</t>
        </is>
      </c>
      <c r="E139" s="10" t="inlineStr">
        <is>
          <t>Meet the EULAR Expert 2</t>
        </is>
      </c>
      <c r="F139" s="10" t="inlineStr">
        <is>
          <t>Rheumatoid Arthritis</t>
        </is>
      </c>
      <c r="G139" s="9" t="inlineStr">
        <is>
          <t>Rheumatoid Arthritis</t>
        </is>
      </c>
      <c r="H139" s="3" t="n"/>
      <c r="I139" s="3" t="n"/>
      <c r="J139" s="3" t="n"/>
      <c r="K139" s="4" t="inlineStr">
        <is>
          <t>Rheumatoid Arthritis, Rheumatology, Inflammatory Arthritis, Immunology, Inflammation</t>
        </is>
      </c>
      <c r="L139" s="2" t="inlineStr">
        <is>
          <t>RA</t>
        </is>
      </c>
    </row>
    <row r="140" ht="45" customHeight="1">
      <c r="A140" s="26" t="inlineStr">
        <is>
          <t>Day 2  Thursday</t>
        </is>
      </c>
      <c r="B140" s="10" t="inlineStr">
        <is>
          <t>06/04/2026</t>
        </is>
      </c>
      <c r="C140" s="10" t="inlineStr">
        <is>
          <t>08:30-09:00</t>
        </is>
      </c>
      <c r="D140" s="10" t="inlineStr">
        <is>
          <t>Meet the EULAR Expert; Invited Speaker Presentation</t>
        </is>
      </c>
      <c r="E140" s="10" t="inlineStr">
        <is>
          <t>Meet the EULAR Expert 2</t>
        </is>
      </c>
      <c r="F140" s="10" t="inlineStr">
        <is>
          <t>Rheumatoid Arthritis</t>
        </is>
      </c>
      <c r="G140" s="9" t="inlineStr">
        <is>
          <t>Rheumatoid Arthritis</t>
        </is>
      </c>
      <c r="H140" s="3" t="n"/>
      <c r="I140" s="3" t="n"/>
      <c r="J140" s="3" t="n"/>
      <c r="K140" s="4" t="inlineStr">
        <is>
          <t>Rheumatoid Arthritis, Rheumatology, Inflammatory Arthritis, Immunology, Inflammation</t>
        </is>
      </c>
      <c r="L140" s="2" t="inlineStr">
        <is>
          <t>RA</t>
        </is>
      </c>
    </row>
    <row r="141" ht="45" customHeight="1">
      <c r="A141" s="26" t="inlineStr">
        <is>
          <t>Day 2  Thursday</t>
        </is>
      </c>
      <c r="B141" s="10" t="inlineStr">
        <is>
          <t>06/04/2026</t>
        </is>
      </c>
      <c r="C141" s="10" t="inlineStr">
        <is>
          <t>09:25-09:35</t>
        </is>
      </c>
      <c r="D141" s="10" t="inlineStr">
        <is>
          <t>Oral Abstract Presentations</t>
        </is>
      </c>
      <c r="E141" s="10" t="inlineStr">
        <is>
          <t>Victoria Room 2</t>
        </is>
      </c>
      <c r="F141" s="10" t="inlineStr">
        <is>
          <t>PARE Abstract Session: Evidence meets Experience</t>
        </is>
      </c>
      <c r="G141" s="9" t="inlineStr">
        <is>
          <t>Make lupus visible</t>
        </is>
      </c>
      <c r="H141" s="3" t="n"/>
      <c r="I141" s="3" t="n"/>
      <c r="J141" s="3" t="n"/>
      <c r="K141" s="4" t="inlineStr">
        <is>
          <t>Inflammatory Arthritis, Lupus, Immunology, Rheumatology, Inflammation</t>
        </is>
      </c>
      <c r="L141" s="2" t="inlineStr">
        <is>
          <t>SLE</t>
        </is>
      </c>
    </row>
    <row r="142" ht="45" customHeight="1">
      <c r="A142" s="26" t="inlineStr">
        <is>
          <t>Day 2  Thursday</t>
        </is>
      </c>
      <c r="B142" s="10" t="inlineStr">
        <is>
          <t>06/04/2026</t>
        </is>
      </c>
      <c r="C142" s="10" t="inlineStr">
        <is>
          <t>09:30-10:30</t>
        </is>
      </c>
      <c r="D142" s="10" t="inlineStr">
        <is>
          <t>Poster Tour Presentations</t>
        </is>
      </c>
      <c r="E142" s="10" t="inlineStr">
        <is>
          <t>Poster Tour IV</t>
        </is>
      </c>
      <c r="F142" s="10" t="inlineStr">
        <is>
          <t>Basic Poster Tours: Cracking the immune code in PsA and SpA</t>
        </is>
      </c>
      <c r="G142" s="9" t="inlineStr">
        <is>
          <t>Basic Poster Tours: Cracking the immune code in PsA and SpA</t>
        </is>
      </c>
      <c r="H142" s="3" t="n"/>
      <c r="I142" s="3" t="n"/>
      <c r="J142" s="3" t="n"/>
      <c r="K142" s="4" t="n"/>
      <c r="L142" s="2" t="inlineStr">
        <is>
          <t>PsA, SpA</t>
        </is>
      </c>
    </row>
    <row r="143" ht="45" customHeight="1">
      <c r="A143" s="26" t="inlineStr">
        <is>
          <t>Day 2  Thursday</t>
        </is>
      </c>
      <c r="B143" s="10" t="inlineStr">
        <is>
          <t>06/04/2026</t>
        </is>
      </c>
      <c r="C143" s="10" t="inlineStr">
        <is>
          <t>09:30-10:30</t>
        </is>
      </c>
      <c r="D143" s="10" t="inlineStr">
        <is>
          <t>Poster Tour Presentations</t>
        </is>
      </c>
      <c r="E143" s="10" t="inlineStr">
        <is>
          <t>Poster Tour II</t>
        </is>
      </c>
      <c r="F143" s="10" t="inlineStr">
        <is>
          <t>Clinical Poster Tours: Comorbidities in Rheumatoid Arthritis</t>
        </is>
      </c>
      <c r="G143" s="9" t="inlineStr">
        <is>
          <t>Clinical Poster Tours: Comorbidities in Rheumatoid Arthritis</t>
        </is>
      </c>
      <c r="H143" s="3" t="n"/>
      <c r="I143" s="3" t="n"/>
      <c r="J143" s="3" t="n"/>
      <c r="K143" s="4" t="inlineStr">
        <is>
          <t>Rheumatoid Arthritis, Rheumatology, Inflammatory Arthritis, Immunology, Inflammation</t>
        </is>
      </c>
      <c r="L143" s="2" t="inlineStr">
        <is>
          <t>RA</t>
        </is>
      </c>
    </row>
    <row r="144" ht="45" customHeight="1">
      <c r="A144" s="26" t="inlineStr">
        <is>
          <t>Day 2  Thursday</t>
        </is>
      </c>
      <c r="B144" s="10" t="inlineStr">
        <is>
          <t>06/04/2026</t>
        </is>
      </c>
      <c r="C144" s="10" t="inlineStr">
        <is>
          <t>09:30-10:30</t>
        </is>
      </c>
      <c r="D144" s="10" t="inlineStr">
        <is>
          <t>Poster Tour Presentations</t>
        </is>
      </c>
      <c r="E144" s="10" t="inlineStr">
        <is>
          <t>Poster Tour III</t>
        </is>
      </c>
      <c r="F144" s="10" t="inlineStr">
        <is>
          <t>Clinical Poster Tours: From pathway to patient - therapeutic advances in Lupus</t>
        </is>
      </c>
      <c r="G144" s="9" t="inlineStr">
        <is>
          <t>Clinical Poster Tours: From pathway to patient - therapeutic advances in Lupus</t>
        </is>
      </c>
      <c r="H144" s="3" t="n"/>
      <c r="I144" s="3" t="n"/>
      <c r="J144" s="3" t="n"/>
      <c r="K144" s="4" t="inlineStr">
        <is>
          <t>Inflammatory Arthritis, Lupus, Immunology, Rheumatology, Inflammation</t>
        </is>
      </c>
      <c r="L144" s="2" t="inlineStr">
        <is>
          <t>SLE</t>
        </is>
      </c>
    </row>
    <row r="145" ht="45" customHeight="1">
      <c r="A145" s="26" t="inlineStr">
        <is>
          <t>Day 2  Thursday</t>
        </is>
      </c>
      <c r="B145" s="10" t="inlineStr">
        <is>
          <t>06/04/2026</t>
        </is>
      </c>
      <c r="C145" s="10" t="inlineStr">
        <is>
          <t>09:45-10:15</t>
        </is>
      </c>
      <c r="D145" s="10" t="inlineStr">
        <is>
          <t>Meet the EULAR Expert</t>
        </is>
      </c>
      <c r="E145" s="10" t="inlineStr">
        <is>
          <t>Meet the EULAR Expert 4</t>
        </is>
      </c>
      <c r="F145" s="10" t="inlineStr">
        <is>
          <t>It is time to re-classify JIA</t>
        </is>
      </c>
      <c r="G145" s="9" t="inlineStr">
        <is>
          <t>It is time to re-classify JIA</t>
        </is>
      </c>
      <c r="H145" s="3" t="n"/>
      <c r="I145" s="3" t="n"/>
      <c r="J145" s="3" t="n"/>
      <c r="K145" s="4" t="inlineStr">
        <is>
          <t>Idiopathic Arthritis, Immunology, Inflammation, Rheumatology, Inflammatory Arthritis</t>
        </is>
      </c>
      <c r="L145" s="2" t="inlineStr">
        <is>
          <t>JIA</t>
        </is>
      </c>
    </row>
    <row r="146" ht="45" customHeight="1">
      <c r="A146" s="26" t="inlineStr">
        <is>
          <t>Day 2  Thursday</t>
        </is>
      </c>
      <c r="B146" s="10" t="inlineStr">
        <is>
          <t>06/04/2026</t>
        </is>
      </c>
      <c r="C146" s="10" t="inlineStr">
        <is>
          <t>09:45-10:15</t>
        </is>
      </c>
      <c r="D146" s="10" t="inlineStr">
        <is>
          <t>Meet the EULAR Expert; Invited Speaker Presentation</t>
        </is>
      </c>
      <c r="E146" s="10" t="inlineStr">
        <is>
          <t>Meet the EULAR Expert 4</t>
        </is>
      </c>
      <c r="F146" s="10" t="inlineStr">
        <is>
          <t>It is time to re-classify JIA</t>
        </is>
      </c>
      <c r="G146" s="9" t="inlineStr">
        <is>
          <t>It is time to re-classify Juvenile Idiopathic Arthritisn criteria</t>
        </is>
      </c>
      <c r="H146" s="3" t="n"/>
      <c r="I146" s="3" t="n"/>
      <c r="J146" s="3" t="n"/>
      <c r="K146" s="4" t="inlineStr">
        <is>
          <t>Idiopathic Arthritis, Rheumatology, Immunology, Inflammatory Arthritis, Inflammation</t>
        </is>
      </c>
      <c r="L146" s="2" t="inlineStr">
        <is>
          <t>JIA</t>
        </is>
      </c>
    </row>
    <row r="147" ht="45" customHeight="1">
      <c r="A147" s="26" t="inlineStr">
        <is>
          <t>Day 2  Thursday</t>
        </is>
      </c>
      <c r="B147" s="10" t="inlineStr">
        <is>
          <t>06/04/2026</t>
        </is>
      </c>
      <c r="C147" s="10" t="inlineStr">
        <is>
          <t>10:30-11:45</t>
        </is>
      </c>
      <c r="D147" s="10" t="inlineStr">
        <is>
          <t>HPR Hands-on Sessions</t>
        </is>
      </c>
      <c r="E147" s="10" t="inlineStr">
        <is>
          <t>Hands-on 2</t>
        </is>
      </c>
      <c r="F147" s="10" t="inlineStr">
        <is>
          <t>Assessment of disease activity in Psoriatic Arthritis</t>
        </is>
      </c>
      <c r="G147" s="9" t="inlineStr">
        <is>
          <t>Assessment of disease activity in Psoriatic Arthritis</t>
        </is>
      </c>
      <c r="H147" s="3" t="n"/>
      <c r="I147" s="3" t="n"/>
      <c r="J147" s="3" t="n"/>
      <c r="K147" s="4" t="inlineStr">
        <is>
          <t>Rheumatology, Seronegative Spondyloarthropathies, Inflammatory Arthritis, Immunology, Psoriatic Arthritis, Psoriasis, Inflammation</t>
        </is>
      </c>
      <c r="L147" s="2" t="inlineStr">
        <is>
          <t>PsA</t>
        </is>
      </c>
    </row>
    <row r="148" ht="45" customHeight="1">
      <c r="A148" s="26" t="inlineStr">
        <is>
          <t>Day 2  Thursday</t>
        </is>
      </c>
      <c r="B148" s="10" t="inlineStr">
        <is>
          <t>06/04/2026</t>
        </is>
      </c>
      <c r="C148" s="10" t="inlineStr">
        <is>
          <t>10:30-11:45</t>
        </is>
      </c>
      <c r="D148" s="10" t="inlineStr">
        <is>
          <t>Clinical Science</t>
        </is>
      </c>
      <c r="E148" s="10" t="inlineStr">
        <is>
          <t>N1</t>
        </is>
      </c>
      <c r="F148" s="10" t="inlineStr">
        <is>
          <t>Difficult to treat SLE: joint, skin, nervous system and beyond</t>
        </is>
      </c>
      <c r="G148" s="9" t="inlineStr">
        <is>
          <t>Difficult to treat SLE: joint, skin, nervous system and beyond</t>
        </is>
      </c>
      <c r="H148" s="3" t="n"/>
      <c r="I148" s="3" t="n"/>
      <c r="J148" s="3" t="n"/>
      <c r="K148" s="4" t="inlineStr">
        <is>
          <t>Inflammatory Arthritis, Rheumatology, Immunology, Inflammation</t>
        </is>
      </c>
      <c r="L148" s="2" t="inlineStr">
        <is>
          <t>SLE</t>
        </is>
      </c>
    </row>
    <row r="149" ht="45" customHeight="1">
      <c r="A149" s="26" t="inlineStr">
        <is>
          <t>Day 2  Thursday</t>
        </is>
      </c>
      <c r="B149" s="10" t="inlineStr">
        <is>
          <t>06/04/2026</t>
        </is>
      </c>
      <c r="C149" s="10" t="inlineStr">
        <is>
          <t>10:30-10:48</t>
        </is>
      </c>
      <c r="D149" s="10" t="inlineStr">
        <is>
          <t>Clinical Science; Invited Speaker Presentation</t>
        </is>
      </c>
      <c r="E149" s="10" t="inlineStr">
        <is>
          <t>N1</t>
        </is>
      </c>
      <c r="F149" s="10" t="inlineStr">
        <is>
          <t>Difficult to treat SLE: joint, skin, nervous system and beyond</t>
        </is>
      </c>
      <c r="G149" s="9" t="inlineStr">
        <is>
          <t>D2T joint involvement in SLE</t>
        </is>
      </c>
      <c r="H149" s="3" t="n"/>
      <c r="I149" s="3" t="n"/>
      <c r="J149" s="3" t="n"/>
      <c r="K149" s="4" t="inlineStr">
        <is>
          <t>Inflammatory Arthritis, Rheumatology, Immunology, Inflammation</t>
        </is>
      </c>
      <c r="L149" s="2" t="inlineStr">
        <is>
          <t>SLE</t>
        </is>
      </c>
    </row>
    <row r="150" ht="45" customHeight="1">
      <c r="A150" s="26" t="inlineStr">
        <is>
          <t>Day 2  Thursday</t>
        </is>
      </c>
      <c r="B150" s="10" t="inlineStr">
        <is>
          <t>06/04/2026</t>
        </is>
      </c>
      <c r="C150" s="10" t="inlineStr">
        <is>
          <t>10:48-11:06</t>
        </is>
      </c>
      <c r="D150" s="10" t="inlineStr">
        <is>
          <t>Clinical Science; Invited Speaker Presentation</t>
        </is>
      </c>
      <c r="E150" s="10" t="inlineStr">
        <is>
          <t>N1</t>
        </is>
      </c>
      <c r="F150" s="10" t="inlineStr">
        <is>
          <t>Difficult to treat SLE: joint, skin, nervous system and beyond</t>
        </is>
      </c>
      <c r="G150" s="9" t="inlineStr">
        <is>
          <t>D2T skin involvement in SLE</t>
        </is>
      </c>
      <c r="H150" s="3" t="n"/>
      <c r="I150" s="3" t="n"/>
      <c r="J150" s="3" t="n"/>
      <c r="K150" s="4" t="inlineStr">
        <is>
          <t>Inflammatory Arthritis, Rheumatology, Immunology, Inflammation</t>
        </is>
      </c>
      <c r="L150" s="2" t="inlineStr">
        <is>
          <t>SLE</t>
        </is>
      </c>
    </row>
    <row r="151" ht="45" customHeight="1">
      <c r="A151" s="26" t="inlineStr">
        <is>
          <t>Day 2  Thursday</t>
        </is>
      </c>
      <c r="B151" s="10" t="inlineStr">
        <is>
          <t>06/04/2026</t>
        </is>
      </c>
      <c r="C151" s="10" t="inlineStr">
        <is>
          <t>11:06-11:24</t>
        </is>
      </c>
      <c r="D151" s="10" t="inlineStr">
        <is>
          <t>Clinical Science; Invited Speaker Presentation</t>
        </is>
      </c>
      <c r="E151" s="10" t="inlineStr">
        <is>
          <t>N1</t>
        </is>
      </c>
      <c r="F151" s="10" t="inlineStr">
        <is>
          <t>Difficult to treat SLE: joint, skin, nervous system and beyond</t>
        </is>
      </c>
      <c r="G151" s="9" t="inlineStr">
        <is>
          <t>D2T neurological involvement in SLE</t>
        </is>
      </c>
      <c r="H151" s="3" t="n"/>
      <c r="I151" s="3" t="n"/>
      <c r="J151" s="3" t="n"/>
      <c r="K151" s="4" t="inlineStr">
        <is>
          <t>Inflammatory Arthritis, Rheumatology, Immunology, Inflammation</t>
        </is>
      </c>
      <c r="L151" s="2" t="inlineStr">
        <is>
          <t>SLE</t>
        </is>
      </c>
    </row>
    <row r="152" ht="45" customHeight="1">
      <c r="A152" s="26" t="inlineStr">
        <is>
          <t>Day 2  Thursday</t>
        </is>
      </c>
      <c r="B152" s="10" t="inlineStr">
        <is>
          <t>06/04/2026</t>
        </is>
      </c>
      <c r="C152" s="10" t="inlineStr">
        <is>
          <t>10:30-11:45</t>
        </is>
      </c>
      <c r="D152" s="10" t="inlineStr">
        <is>
          <t>Basic and Translational Science</t>
        </is>
      </c>
      <c r="E152" s="10" t="inlineStr">
        <is>
          <t>Room 12</t>
        </is>
      </c>
      <c r="F152" s="10" t="inlineStr">
        <is>
          <t>Disentangling synovial inflammation in JIA</t>
        </is>
      </c>
      <c r="G152" s="9" t="inlineStr">
        <is>
          <t>Disentangling synovial inflammation in JIA</t>
        </is>
      </c>
      <c r="H152" s="3" t="n"/>
      <c r="I152" s="3" t="n"/>
      <c r="J152" s="3" t="n"/>
      <c r="K152" s="4" t="inlineStr">
        <is>
          <t>Idiopathic Arthritis, Immunology, Inflammation, Rheumatology, Inflammatory Arthritis</t>
        </is>
      </c>
      <c r="L152" s="2" t="inlineStr">
        <is>
          <t>JIA</t>
        </is>
      </c>
    </row>
    <row r="153" ht="45" customHeight="1">
      <c r="A153" s="26" t="inlineStr">
        <is>
          <t>Day 2  Thursday</t>
        </is>
      </c>
      <c r="B153" s="10" t="inlineStr">
        <is>
          <t>06/04/2026</t>
        </is>
      </c>
      <c r="C153" s="10" t="inlineStr">
        <is>
          <t>13:30-14:30</t>
        </is>
      </c>
      <c r="D153" s="10" t="inlineStr">
        <is>
          <t>Poster Tour Presentations</t>
        </is>
      </c>
      <c r="E153" s="10" t="inlineStr">
        <is>
          <t>Poster Tour III</t>
        </is>
      </c>
      <c r="F153" s="10" t="inlineStr">
        <is>
          <t>Basic Poster Tours: What's up your SLEeve?</t>
        </is>
      </c>
      <c r="G153" s="9" t="inlineStr">
        <is>
          <t>Basic Poster Tours: What's up your SLEeve?</t>
        </is>
      </c>
      <c r="H153" s="3" t="n"/>
      <c r="I153" s="3" t="n"/>
      <c r="J153" s="3" t="n"/>
      <c r="K153" s="4" t="n"/>
      <c r="L153" s="2" t="inlineStr">
        <is>
          <t>SLE</t>
        </is>
      </c>
    </row>
    <row r="154" ht="45" customHeight="1">
      <c r="A154" s="26" t="inlineStr">
        <is>
          <t>Day 2  Thursday</t>
        </is>
      </c>
      <c r="B154" s="10" t="inlineStr">
        <is>
          <t>06/04/2026</t>
        </is>
      </c>
      <c r="C154" s="10" t="inlineStr">
        <is>
          <t>13:30-14:00</t>
        </is>
      </c>
      <c r="D154" s="10" t="inlineStr">
        <is>
          <t>Meet the EULAR Expert</t>
        </is>
      </c>
      <c r="E154" s="10" t="inlineStr">
        <is>
          <t>Meet the EULAR Expert 2</t>
        </is>
      </c>
      <c r="F154" s="10" t="inlineStr">
        <is>
          <t>Lupus and pregnancy</t>
        </is>
      </c>
      <c r="G154" s="9" t="inlineStr">
        <is>
          <t>Lupus and pregnancy</t>
        </is>
      </c>
      <c r="H154" s="3" t="n"/>
      <c r="I154" s="3" t="n"/>
      <c r="J154" s="3" t="n"/>
      <c r="K154" s="4" t="inlineStr">
        <is>
          <t>Inflammatory Arthritis, Lupus, Immunology, Rheumatology, Inflammation</t>
        </is>
      </c>
      <c r="L154" s="2" t="inlineStr">
        <is>
          <t>SLE</t>
        </is>
      </c>
    </row>
    <row r="155" ht="45" customHeight="1">
      <c r="A155" s="26" t="inlineStr">
        <is>
          <t>Day 2  Thursday</t>
        </is>
      </c>
      <c r="B155" s="10" t="inlineStr">
        <is>
          <t>06/04/2026</t>
        </is>
      </c>
      <c r="C155" s="10" t="inlineStr">
        <is>
          <t>13:30-14:00</t>
        </is>
      </c>
      <c r="D155" s="10" t="inlineStr">
        <is>
          <t>Meet the EULAR Expert; Invited Speaker Presentation</t>
        </is>
      </c>
      <c r="E155" s="10" t="inlineStr">
        <is>
          <t>Meet the EULAR Expert 2</t>
        </is>
      </c>
      <c r="F155" s="10" t="inlineStr">
        <is>
          <t>Lupus and pregnancy</t>
        </is>
      </c>
      <c r="G155" s="9" t="inlineStr">
        <is>
          <t>Lupus and pregnancy</t>
        </is>
      </c>
      <c r="H155" s="3" t="n"/>
      <c r="I155" s="3" t="n"/>
      <c r="J155" s="3" t="n"/>
      <c r="K155" s="4" t="inlineStr">
        <is>
          <t>Inflammatory Arthritis, Lupus, Immunology, Rheumatology, Inflammation</t>
        </is>
      </c>
      <c r="L155" s="2" t="inlineStr">
        <is>
          <t>SLE</t>
        </is>
      </c>
    </row>
    <row r="156" ht="45" customHeight="1">
      <c r="A156" s="26" t="inlineStr">
        <is>
          <t>Day 2  Thursday</t>
        </is>
      </c>
      <c r="B156" s="10" t="inlineStr">
        <is>
          <t>06/04/2026</t>
        </is>
      </c>
      <c r="C156" s="10" t="inlineStr">
        <is>
          <t>13:30-14:45</t>
        </is>
      </c>
      <c r="D156" s="10" t="inlineStr">
        <is>
          <t>HPR Hands-on Sessions</t>
        </is>
      </c>
      <c r="E156" s="10" t="inlineStr">
        <is>
          <t>Hands-on 2</t>
        </is>
      </c>
      <c r="F156" s="10" t="inlineStr">
        <is>
          <t>Assessment of disease activity in Psoriatic Arthritis</t>
        </is>
      </c>
      <c r="G156" s="9" t="inlineStr">
        <is>
          <t>Assessment of disease activity in Psoriatic Arthritis</t>
        </is>
      </c>
      <c r="H156" s="3" t="n"/>
      <c r="I156" s="3" t="n"/>
      <c r="J156" s="3" t="n"/>
      <c r="K156" s="4" t="inlineStr">
        <is>
          <t>Rheumatology, Seronegative Spondyloarthropathies, Inflammatory Arthritis, Immunology, Psoriatic Arthritis, Psoriasis, Inflammation</t>
        </is>
      </c>
      <c r="L156" s="2" t="inlineStr">
        <is>
          <t>PsA</t>
        </is>
      </c>
    </row>
    <row r="157" ht="45" customHeight="1">
      <c r="A157" s="26" t="inlineStr">
        <is>
          <t>Day 2  Thursday</t>
        </is>
      </c>
      <c r="B157" s="10" t="inlineStr">
        <is>
          <t>06/04/2026</t>
        </is>
      </c>
      <c r="C157" s="10" t="inlineStr">
        <is>
          <t>13:30-13:55</t>
        </is>
      </c>
      <c r="D157" s="10" t="inlineStr">
        <is>
          <t>HPR Hands-on Sessions; Invited Speaker Presentation</t>
        </is>
      </c>
      <c r="E157" s="10" t="inlineStr">
        <is>
          <t>Hands-on 2</t>
        </is>
      </c>
      <c r="F157" s="10" t="inlineStr">
        <is>
          <t>Assessment of disease activity in Psoriatic Arthritis</t>
        </is>
      </c>
      <c r="G157" s="9" t="inlineStr">
        <is>
          <t>DAPSA scoring – how to assess number of tender and swollen joints in people with Psoriatic arthritis?</t>
        </is>
      </c>
      <c r="H157" s="3" t="n"/>
      <c r="I157" s="3" t="n"/>
      <c r="J157" s="3" t="n"/>
      <c r="K157" s="4" t="inlineStr">
        <is>
          <t>Rheumatology, Seronegative Spondyloarthropathies, Inflammatory Arthritis, Immunology, Psoriatic Arthritis, Inflammation</t>
        </is>
      </c>
      <c r="L157" s="2" t="inlineStr">
        <is>
          <t>PsA</t>
        </is>
      </c>
    </row>
    <row r="158" ht="45" customHeight="1">
      <c r="A158" s="26" t="inlineStr">
        <is>
          <t>Day 2  Thursday</t>
        </is>
      </c>
      <c r="B158" s="10" t="inlineStr">
        <is>
          <t>06/04/2026</t>
        </is>
      </c>
      <c r="C158" s="10" t="inlineStr">
        <is>
          <t>14:45-16:00</t>
        </is>
      </c>
      <c r="D158" s="10" t="inlineStr">
        <is>
          <t>Clinical Science</t>
        </is>
      </c>
      <c r="E158" s="10" t="inlineStr">
        <is>
          <t>George V Room 2</t>
        </is>
      </c>
      <c r="F158" s="10" t="inlineStr">
        <is>
          <t>Measurement of disease activity in SLE clinical trials</t>
        </is>
      </c>
      <c r="G158" s="9" t="inlineStr">
        <is>
          <t>Measurement of disease activity in SLE clinical trials</t>
        </is>
      </c>
      <c r="H158" s="3" t="n"/>
      <c r="I158" s="3" t="n"/>
      <c r="J158" s="3" t="n"/>
      <c r="K158" s="4" t="inlineStr">
        <is>
          <t>Inflammatory Arthritis, Lupus, Immunology, Rheumatology, Inflammation</t>
        </is>
      </c>
      <c r="L158" s="2" t="inlineStr">
        <is>
          <t>SLE</t>
        </is>
      </c>
    </row>
    <row r="159" ht="45" customHeight="1">
      <c r="A159" s="26" t="inlineStr">
        <is>
          <t>Day 2  Thursday</t>
        </is>
      </c>
      <c r="B159" s="10" t="inlineStr">
        <is>
          <t>06/04/2026</t>
        </is>
      </c>
      <c r="C159" s="10" t="inlineStr">
        <is>
          <t>14:45-15:10</t>
        </is>
      </c>
      <c r="D159" s="10" t="inlineStr">
        <is>
          <t>Clinical Science; Invited Speaker Presentation</t>
        </is>
      </c>
      <c r="E159" s="10" t="inlineStr">
        <is>
          <t>George V Room 2</t>
        </is>
      </c>
      <c r="F159" s="10" t="inlineStr">
        <is>
          <t>Measurement of disease activity in SLE clinical trials</t>
        </is>
      </c>
      <c r="G159" s="9" t="inlineStr">
        <is>
          <t>LAMDA - a new measure for arthritis in SLE</t>
        </is>
      </c>
      <c r="H159" s="3" t="n"/>
      <c r="I159" s="3" t="n"/>
      <c r="J159" s="3" t="n"/>
      <c r="K159" s="4" t="inlineStr">
        <is>
          <t>Rheumatology, Inflammatory Arthritis, Immunology, Inflammation</t>
        </is>
      </c>
      <c r="L159" s="2" t="inlineStr">
        <is>
          <t>SLE</t>
        </is>
      </c>
    </row>
    <row r="160" ht="45" customHeight="1">
      <c r="A160" s="26" t="inlineStr">
        <is>
          <t>Day 2  Thursday</t>
        </is>
      </c>
      <c r="B160" s="10" t="inlineStr">
        <is>
          <t>06/04/2026</t>
        </is>
      </c>
      <c r="C160" s="10" t="inlineStr">
        <is>
          <t>15:10-15:35</t>
        </is>
      </c>
      <c r="D160" s="10" t="inlineStr">
        <is>
          <t>Clinical Science; Invited Speaker Presentation</t>
        </is>
      </c>
      <c r="E160" s="10" t="inlineStr">
        <is>
          <t>George V Room 2</t>
        </is>
      </c>
      <c r="F160" s="10" t="inlineStr">
        <is>
          <t>Measurement of disease activity in SLE clinical trials</t>
        </is>
      </c>
      <c r="G160" s="9" t="inlineStr">
        <is>
          <t>TRM-SLE: a new integrated outcome measure for lupus trials</t>
        </is>
      </c>
      <c r="H160" s="3" t="n"/>
      <c r="I160" s="3" t="n"/>
      <c r="J160" s="3" t="n"/>
      <c r="K160" s="4" t="inlineStr">
        <is>
          <t>Inflammatory Arthritis, Lupus, Immunology, Rheumatology, Inflammation</t>
        </is>
      </c>
      <c r="L160" s="2" t="inlineStr">
        <is>
          <t>SLE</t>
        </is>
      </c>
    </row>
    <row r="161" ht="45" customHeight="1">
      <c r="A161" s="26" t="inlineStr">
        <is>
          <t>Day 2  Thursday</t>
        </is>
      </c>
      <c r="B161" s="10" t="inlineStr">
        <is>
          <t>06/04/2026</t>
        </is>
      </c>
      <c r="C161" s="10" t="inlineStr">
        <is>
          <t>16:15-16:45</t>
        </is>
      </c>
      <c r="D161" s="10" t="inlineStr">
        <is>
          <t>Meet the EULAR Expert</t>
        </is>
      </c>
      <c r="E161" s="10" t="inlineStr">
        <is>
          <t>Meet the EULAR Expert 2</t>
        </is>
      </c>
      <c r="F161" s="10" t="inlineStr">
        <is>
          <t>Lupus and pregnancy</t>
        </is>
      </c>
      <c r="G161" s="9" t="inlineStr">
        <is>
          <t>Lupus and pregnancy</t>
        </is>
      </c>
      <c r="H161" s="3" t="n"/>
      <c r="I161" s="3" t="n"/>
      <c r="J161" s="3" t="n"/>
      <c r="K161" s="4" t="inlineStr">
        <is>
          <t>Inflammatory Arthritis, Lupus, Immunology, Rheumatology, Inflammation</t>
        </is>
      </c>
      <c r="L161" s="2" t="inlineStr">
        <is>
          <t>SLE</t>
        </is>
      </c>
    </row>
    <row r="162" ht="45" customHeight="1">
      <c r="A162" s="26" t="inlineStr">
        <is>
          <t>Day 2  Thursday</t>
        </is>
      </c>
      <c r="B162" s="10" t="inlineStr">
        <is>
          <t>06/04/2026</t>
        </is>
      </c>
      <c r="C162" s="10" t="inlineStr">
        <is>
          <t>16:15-16:45</t>
        </is>
      </c>
      <c r="D162" s="10" t="inlineStr">
        <is>
          <t>Meet the EULAR Expert; Invited Speaker Presentation</t>
        </is>
      </c>
      <c r="E162" s="10" t="inlineStr">
        <is>
          <t>Meet the EULAR Expert 2</t>
        </is>
      </c>
      <c r="F162" s="10" t="inlineStr">
        <is>
          <t>Lupus and pregnancy</t>
        </is>
      </c>
      <c r="G162" s="9" t="inlineStr">
        <is>
          <t>Lupus and pregnancy</t>
        </is>
      </c>
      <c r="H162" s="3" t="n"/>
      <c r="I162" s="3" t="n"/>
      <c r="J162" s="3" t="n"/>
      <c r="K162" s="4" t="inlineStr">
        <is>
          <t>Inflammatory Arthritis, Lupus, Immunology, Rheumatology, Inflammation</t>
        </is>
      </c>
      <c r="L162" s="2" t="inlineStr">
        <is>
          <t>SLE</t>
        </is>
      </c>
    </row>
    <row r="163" ht="45" customHeight="1">
      <c r="A163" s="26" t="inlineStr">
        <is>
          <t>Day 2  Thursday</t>
        </is>
      </c>
      <c r="B163" s="10" t="inlineStr">
        <is>
          <t>06/04/2026</t>
        </is>
      </c>
      <c r="C163" s="10" t="inlineStr">
        <is>
          <t>10:30-10:55</t>
        </is>
      </c>
      <c r="D163" s="10" t="inlineStr">
        <is>
          <t>Clinical Science; Invited Speaker Presentation</t>
        </is>
      </c>
      <c r="E163" s="10" t="inlineStr">
        <is>
          <t>N3</t>
        </is>
      </c>
      <c r="F163" s="10" t="inlineStr">
        <is>
          <t>Catching your breath: Unravelling Rheumatoid-Assosciated Interstitial Lung Disease</t>
        </is>
      </c>
      <c r="G163" s="9" t="inlineStr">
        <is>
          <t>RA-ILD: One disease or multiple diseases?</t>
        </is>
      </c>
      <c r="H163" s="3" t="n"/>
      <c r="I163" s="3" t="n"/>
      <c r="J163" s="3" t="n"/>
      <c r="K163" s="4" t="inlineStr">
        <is>
          <t>Interstitial Lung Disease, Respiratory Diseases, Pulmonary Disease</t>
        </is>
      </c>
      <c r="L163" s="2" t="inlineStr">
        <is>
          <t>RA</t>
        </is>
      </c>
    </row>
    <row r="164" ht="45" customHeight="1">
      <c r="A164" s="26" t="inlineStr">
        <is>
          <t>Day 2  Thursday</t>
        </is>
      </c>
      <c r="B164" s="10" t="inlineStr">
        <is>
          <t>06/04/2026</t>
        </is>
      </c>
      <c r="C164" s="10" t="inlineStr">
        <is>
          <t>10:55-11:20</t>
        </is>
      </c>
      <c r="D164" s="10" t="inlineStr">
        <is>
          <t>Clinical Science; Invited Speaker Presentation</t>
        </is>
      </c>
      <c r="E164" s="10" t="inlineStr">
        <is>
          <t>N3</t>
        </is>
      </c>
      <c r="F164" s="10" t="inlineStr">
        <is>
          <t>Catching your breath: Unravelling Rheumatoid-Assosciated Interstitial Lung Disease</t>
        </is>
      </c>
      <c r="G164" s="9" t="inlineStr">
        <is>
          <t>How to best identify RA patients eligible for screening?</t>
        </is>
      </c>
      <c r="H164" s="3" t="n"/>
      <c r="I164" s="3" t="n"/>
      <c r="J164" s="3" t="n"/>
      <c r="K164" s="4" t="inlineStr">
        <is>
          <t>Respiratory Diseases, Interstitial Lung Disease, Pulmonary Disease, Rheumatoid Arthritis, Immunology, Rheumatology, Inflammatory Arthritis, Inflammation</t>
        </is>
      </c>
      <c r="L164" s="2" t="inlineStr">
        <is>
          <t>RA</t>
        </is>
      </c>
    </row>
    <row r="165" ht="45" customHeight="1">
      <c r="A165" s="26" t="inlineStr">
        <is>
          <t>Day 2  Thursday</t>
        </is>
      </c>
      <c r="B165" s="10" t="inlineStr">
        <is>
          <t>06/04/2026</t>
        </is>
      </c>
      <c r="C165" s="10" t="inlineStr">
        <is>
          <t>16:15-16:45</t>
        </is>
      </c>
      <c r="D165" s="10" t="inlineStr">
        <is>
          <t>Meet the EULAR Expert; Invited Speaker Presentation</t>
        </is>
      </c>
      <c r="E165" s="10" t="inlineStr">
        <is>
          <t>Meet the EULAR Expert 1</t>
        </is>
      </c>
      <c r="F165" s="10" t="inlineStr">
        <is>
          <t>Spondyloarthritis</t>
        </is>
      </c>
      <c r="G165" s="9" t="inlineStr">
        <is>
          <t>Spondyloarthritis</t>
        </is>
      </c>
      <c r="H165" s="3" t="n"/>
      <c r="I165" s="3" t="n"/>
      <c r="J165" s="3" t="n"/>
      <c r="K165" s="4" t="inlineStr">
        <is>
          <t>Ankylosing Spondylitis, Spondylarthritis, Seronegative Spondyloarthropathies, Immunology, Musculoskeletal Diseases, Rheumatology, Inflammation</t>
        </is>
      </c>
      <c r="L165" s="2" t="inlineStr">
        <is>
          <t>SpA</t>
        </is>
      </c>
    </row>
    <row r="166" ht="45" customHeight="1">
      <c r="A166" s="26" t="inlineStr">
        <is>
          <t>Day 3  Friday</t>
        </is>
      </c>
      <c r="B166" s="10" t="inlineStr">
        <is>
          <t>06/05/2026</t>
        </is>
      </c>
      <c r="C166" s="10" t="inlineStr">
        <is>
          <t>08:15-08:25</t>
        </is>
      </c>
      <c r="D166" s="10" t="inlineStr">
        <is>
          <t>Oral Abstract Presentations</t>
        </is>
      </c>
      <c r="E166" s="10" t="inlineStr">
        <is>
          <t>N1</t>
        </is>
      </c>
      <c r="F166" s="10" t="inlineStr">
        <is>
          <t>Clinical Abstract Sessions: Taming the wolf - new treatments in Systemic Lupus</t>
        </is>
      </c>
      <c r="G166" s="13" t="inlineStr">
        <is>
          <t>Safety and efficacy of subcutaneous ianalumab (vay736) post-b cell recovery in patients with systemic lupus erythematosus: end of study results from a phase 2 study</t>
        </is>
      </c>
      <c r="H166" s="10" t="inlineStr">
        <is>
          <t>ianalumab (VAY736) - Novartis</t>
        </is>
      </c>
      <c r="I166" s="10" t="inlineStr">
        <is>
          <t>Novartis</t>
        </is>
      </c>
      <c r="J166" s="10" t="inlineStr">
        <is>
          <t>BAFF-R inhibitor</t>
        </is>
      </c>
      <c r="K166" s="10" t="inlineStr">
        <is>
          <t>Systemic Lupus Erythematosus, Inflammatory Arthritis, Lupus, Immunology, Rheumatology, Inflammation</t>
        </is>
      </c>
      <c r="L166" s="1" t="inlineStr">
        <is>
          <t>SLE</t>
        </is>
      </c>
    </row>
    <row r="167" ht="45" customHeight="1">
      <c r="A167" s="26" t="inlineStr">
        <is>
          <t>Day 3  Friday</t>
        </is>
      </c>
      <c r="B167" s="10" t="inlineStr">
        <is>
          <t>06/05/2026</t>
        </is>
      </c>
      <c r="C167" s="10" t="inlineStr">
        <is>
          <t>09:05-09:15</t>
        </is>
      </c>
      <c r="D167" s="10" t="inlineStr">
        <is>
          <t>Oral Abstract Presentations</t>
        </is>
      </c>
      <c r="E167" s="10" t="inlineStr">
        <is>
          <t>N1</t>
        </is>
      </c>
      <c r="F167" s="10" t="inlineStr">
        <is>
          <t>Clinical Abstract Sessions: Taming the wolf - new treatments in Systemic Lupus</t>
        </is>
      </c>
      <c r="G167" s="13" t="inlineStr">
        <is>
          <t>Safety and Efficacy of Daratumumab in Treatment-Refractory Systemic Lupus Erythematosus: Results from the Long-term Extension of a Phase 2 Trial</t>
        </is>
      </c>
      <c r="H167" s="10" t="inlineStr">
        <is>
          <t>Darzalex (daratumumab) - J&amp;J</t>
        </is>
      </c>
      <c r="I167" s="10" t="inlineStr">
        <is>
          <t>J&amp;J</t>
        </is>
      </c>
      <c r="J167" s="10" t="inlineStr">
        <is>
          <t>CD38 inhibitor</t>
        </is>
      </c>
      <c r="K167" s="10" t="inlineStr">
        <is>
          <t>Systemic Lupus Erythematosus, Inflammatory Arthritis, Lupus, Immunology, Rheumatology, Inflammation</t>
        </is>
      </c>
      <c r="L167" s="1" t="inlineStr">
        <is>
          <t>SLE</t>
        </is>
      </c>
    </row>
    <row r="168" ht="45" customHeight="1">
      <c r="A168" s="26" t="inlineStr">
        <is>
          <t>Day 3  Friday</t>
        </is>
      </c>
      <c r="B168" s="10" t="inlineStr">
        <is>
          <t>06/05/2026</t>
        </is>
      </c>
      <c r="C168" s="10" t="inlineStr">
        <is>
          <t>08:55-09:05</t>
        </is>
      </c>
      <c r="D168" s="10" t="inlineStr">
        <is>
          <t>Oral Abstract Presentations</t>
        </is>
      </c>
      <c r="E168" s="10" t="inlineStr">
        <is>
          <t>George V Room 1</t>
        </is>
      </c>
      <c r="F168" s="10" t="inlineStr">
        <is>
          <t>Clinical Abstract Sessions: The Inflamed Joint</t>
        </is>
      </c>
      <c r="G168" s="13" t="inlineStr">
        <is>
          <t>Efficacy and safety of tetrandrine in patients with rheumatoid arthritis (TRAL): a multicenter randomized, double-blind, placebo-controlled trial</t>
        </is>
      </c>
      <c r="H168" s="10" t="inlineStr">
        <is>
          <t>CBT-1 (tetrandrine) - CBA Pharma</t>
        </is>
      </c>
      <c r="I168" s="10" t="inlineStr">
        <is>
          <t>CBA Pharma</t>
        </is>
      </c>
      <c r="J168" s="10" t="inlineStr">
        <is>
          <t>Ca2+ channel antagonist, P-glycoprotein inhibitor, MDR modulator</t>
        </is>
      </c>
      <c r="K168" s="10" t="inlineStr">
        <is>
          <t>Rheumatoid Arthritis, Rheumatology, Inflammatory Arthritis, Immunology, Inflammation</t>
        </is>
      </c>
      <c r="L168" s="1" t="inlineStr">
        <is>
          <t>RA</t>
        </is>
      </c>
    </row>
    <row r="169" ht="45" customHeight="1">
      <c r="A169" s="26" t="inlineStr">
        <is>
          <t>Day 3  Friday</t>
        </is>
      </c>
      <c r="B169" s="10" t="inlineStr">
        <is>
          <t>06/05/2026</t>
        </is>
      </c>
      <c r="C169" s="10" t="inlineStr">
        <is>
          <t>09:30-10:30</t>
        </is>
      </c>
      <c r="D169" s="10" t="inlineStr">
        <is>
          <t>Poster View Presentations</t>
        </is>
      </c>
      <c r="E169" s="10" t="inlineStr">
        <is>
          <t>Poster View</t>
        </is>
      </c>
      <c r="F169" s="10" t="inlineStr">
        <is>
          <t>Poster View V</t>
        </is>
      </c>
      <c r="G169" s="13" t="inlineStr">
        <is>
          <t>Development of AZD5492, a pioneering CD8-guided CD20 T cell engager, advancing in clinical trials for autoimmune indications</t>
        </is>
      </c>
      <c r="H169" s="10" t="inlineStr">
        <is>
          <t>AZD5492 - AstraZeneca</t>
        </is>
      </c>
      <c r="I169" s="10" t="inlineStr">
        <is>
          <t>AstraZeneca</t>
        </is>
      </c>
      <c r="J169" s="10" t="inlineStr">
        <is>
          <t>CD20 inhibitor, CD8 T-cell agonist, TCR modulator</t>
        </is>
      </c>
      <c r="K169" s="10" t="inlineStr">
        <is>
          <t>Immunology</t>
        </is>
      </c>
      <c r="L169" s="1" t="inlineStr">
        <is>
          <t>N/A</t>
        </is>
      </c>
    </row>
    <row r="170" ht="45" customHeight="1">
      <c r="A170" s="26" t="inlineStr">
        <is>
          <t>Day 3  Friday</t>
        </is>
      </c>
      <c r="B170" s="10" t="inlineStr">
        <is>
          <t>06/05/2026</t>
        </is>
      </c>
      <c r="C170" s="10" t="inlineStr">
        <is>
          <t>09:30-10:30</t>
        </is>
      </c>
      <c r="D170" s="10" t="inlineStr">
        <is>
          <t>Poster View Presentations</t>
        </is>
      </c>
      <c r="E170" s="10" t="inlineStr">
        <is>
          <t>Poster View</t>
        </is>
      </c>
      <c r="F170" s="10" t="inlineStr">
        <is>
          <t>Poster View V</t>
        </is>
      </c>
      <c r="G170" s="13" t="inlineStr">
        <is>
          <t>Impact of Secukinumab Dose Escalation on MRI-Detected Inflammation and Structural Damage in Axial Spondyloarthritis: An Investigator-Initiated, Treat-to-Target Study (TRACE)</t>
        </is>
      </c>
      <c r="H170" s="10" t="inlineStr">
        <is>
          <t>Cosentyx (secukinumab) - Novartis</t>
        </is>
      </c>
      <c r="I170" s="10" t="inlineStr">
        <is>
          <t>Novartis</t>
        </is>
      </c>
      <c r="J170" s="10" t="inlineStr">
        <is>
          <t>IL-17A inhibitor</t>
        </is>
      </c>
      <c r="K170" s="10" t="inlineStr">
        <is>
          <t>Ankylosing Spondylitis, Spondylarthritis, Seronegative Spondyloarthropathies, Immunology, Inflammation, Musculoskeletal Diseases, Rheumatology</t>
        </is>
      </c>
      <c r="L170" s="1" t="inlineStr">
        <is>
          <t>axSpA</t>
        </is>
      </c>
    </row>
    <row r="171" ht="45" customHeight="1">
      <c r="A171" s="26" t="inlineStr">
        <is>
          <t>Day 3  Friday</t>
        </is>
      </c>
      <c r="B171" s="10" t="inlineStr">
        <is>
          <t>06/05/2026</t>
        </is>
      </c>
      <c r="C171" s="10" t="inlineStr">
        <is>
          <t>14:00-14:06</t>
        </is>
      </c>
      <c r="D171" s="10" t="inlineStr">
        <is>
          <t>Poster Tour Presentations</t>
        </is>
      </c>
      <c r="E171" s="10" t="inlineStr">
        <is>
          <t>Poster Tour I</t>
        </is>
      </c>
      <c r="F171" s="10" t="inlineStr">
        <is>
          <t>Clinical Poster Tours: Novel Approaches in Rheumatoid Arthritis</t>
        </is>
      </c>
      <c r="G171" s="13" t="inlineStr">
        <is>
          <t>Multimodal Phenotyping of B-Cell Depletion and Reconstitution Following CD19 CAR T-Cell Therapy with Mivocabtagene Autoleucel in ACPA-Positive, Treatment-Refractory, Active Rheumatoid Arthritis - Data from the Phase 1 of the Prospective, Interventional COMPARE Trial</t>
        </is>
      </c>
      <c r="H171" s="10" t="inlineStr">
        <is>
          <t>mivocabtagene autoleucel (KYV-101) - Kyverna</t>
        </is>
      </c>
      <c r="I171" s="10" t="inlineStr">
        <is>
          <t>Kyverna</t>
        </is>
      </c>
      <c r="J171" s="10" t="inlineStr">
        <is>
          <t>Cell therapy, CD19-targeted CAR-T immunotherapy</t>
        </is>
      </c>
      <c r="K171" s="10" t="inlineStr">
        <is>
          <t>Rheumatoid Arthritis, Rheumatology, Inflammatory Arthritis, Immunology, Inflammation</t>
        </is>
      </c>
      <c r="L171" s="1" t="inlineStr">
        <is>
          <t>RA</t>
        </is>
      </c>
    </row>
    <row r="172" ht="45" customHeight="1">
      <c r="A172" s="26" t="inlineStr">
        <is>
          <t>Day 3  Friday</t>
        </is>
      </c>
      <c r="B172" s="10" t="inlineStr">
        <is>
          <t>06/05/2026</t>
        </is>
      </c>
      <c r="C172" s="10" t="inlineStr">
        <is>
          <t>16:15-16:21</t>
        </is>
      </c>
      <c r="D172" s="10" t="inlineStr">
        <is>
          <t>Poster Tour Presentations</t>
        </is>
      </c>
      <c r="E172" s="10" t="inlineStr">
        <is>
          <t>Poster Tour II</t>
        </is>
      </c>
      <c r="F172" s="10" t="inlineStr">
        <is>
          <t>Clinical Poster Tours: Treating Lupus, Changing Outcomes</t>
        </is>
      </c>
      <c r="G172" s="13" t="inlineStr">
        <is>
          <t>Clinical, cellular kinetics, pharmacodynamics and biomarker data up to 24 months after rapcabtagene autoleucel (ytb323), a rapidly manufactured cd19 car-t therapy, from an open-label, phase 1/2 study in severe refractory sle</t>
        </is>
      </c>
      <c r="H172" s="10" t="inlineStr">
        <is>
          <t>rapcabtagene autoleucel (YTB323) - Novartis</t>
        </is>
      </c>
      <c r="I172" s="10" t="inlineStr">
        <is>
          <t>Novartis</t>
        </is>
      </c>
      <c r="J172" s="10" t="inlineStr">
        <is>
          <t>CD19-targeted CAR-T immunotherapy</t>
        </is>
      </c>
      <c r="K172" s="10" t="inlineStr">
        <is>
          <t>Inflammatory Arthritis, Rheumatology, Immunology, Inflammation</t>
        </is>
      </c>
      <c r="L172" s="1" t="inlineStr">
        <is>
          <t>SLE</t>
        </is>
      </c>
    </row>
    <row r="173" ht="45" customHeight="1">
      <c r="A173" s="26" t="inlineStr">
        <is>
          <t>Day 3  Friday</t>
        </is>
      </c>
      <c r="B173" s="10" t="inlineStr">
        <is>
          <t>06/05/2026</t>
        </is>
      </c>
      <c r="C173" s="10" t="inlineStr">
        <is>
          <t>16:00-17:00</t>
        </is>
      </c>
      <c r="D173" s="10" t="inlineStr">
        <is>
          <t>Poster View Presentations</t>
        </is>
      </c>
      <c r="E173" s="10" t="inlineStr">
        <is>
          <t>Poster View</t>
        </is>
      </c>
      <c r="F173" s="10" t="inlineStr">
        <is>
          <t>Poster View VII</t>
        </is>
      </c>
      <c r="G173" s="13" t="inlineStr">
        <is>
          <t>Pharmacodynamics of nipocalimab, a fully human FcRn blocking monoclonal antibody, in adults with systemic lupus erythematosus: Results from a phase 2, multicenter, randomized, placebo-controlled, double-blind study (JASMINE)</t>
        </is>
      </c>
      <c r="H173" s="10" t="inlineStr">
        <is>
          <t>Imaavy (nipocalimab-aahu) - J&amp;J</t>
        </is>
      </c>
      <c r="I173" s="10" t="inlineStr">
        <is>
          <t>J&amp;J</t>
        </is>
      </c>
      <c r="J173" s="10" t="inlineStr">
        <is>
          <t>FcRn inhibitor, FCGRT antagonist</t>
        </is>
      </c>
      <c r="K173" s="10" t="inlineStr">
        <is>
          <t>Systemic Lupus Erythematosus, Inflammatory Arthritis, Lupus, Immunology, Rheumatology, Inflammation</t>
        </is>
      </c>
      <c r="L173" s="1" t="inlineStr">
        <is>
          <t>SLE</t>
        </is>
      </c>
    </row>
    <row r="174" ht="45" customHeight="1">
      <c r="A174" s="26" t="inlineStr">
        <is>
          <t>Day 3  Friday</t>
        </is>
      </c>
      <c r="B174" s="10" t="inlineStr">
        <is>
          <t>06/05/2026</t>
        </is>
      </c>
      <c r="C174" s="10" t="inlineStr">
        <is>
          <t>10:18-10:24</t>
        </is>
      </c>
      <c r="D174" s="10" t="inlineStr">
        <is>
          <t>Poster Tour Presentations</t>
        </is>
      </c>
      <c r="E174" s="10" t="inlineStr">
        <is>
          <t>Poster Tour I</t>
        </is>
      </c>
      <c r="F174" s="10" t="inlineStr">
        <is>
          <t>Clinical Poster Tours: A spotlight on SpA</t>
        </is>
      </c>
      <c r="G174" s="13" t="inlineStr">
        <is>
          <t>Impact of bimekizumab on mri inflammatory and structural lesions in the sacroiliac joints of patients with non-radiographic axial spondyloarthritis: 2-year results from a phase 3 study and its open-label extension</t>
        </is>
      </c>
      <c r="H174" s="10" t="inlineStr">
        <is>
          <t>Bimzelx (bimekizumab-bkzx) - UCB</t>
        </is>
      </c>
      <c r="I174" s="10" t="inlineStr">
        <is>
          <t>UCB</t>
        </is>
      </c>
      <c r="J174" s="10" t="inlineStr">
        <is>
          <t>IL-17A inhibitor, IL-17F inhibitor</t>
        </is>
      </c>
      <c r="K174" s="10" t="inlineStr">
        <is>
          <t>Ankylosing Spondylitis, Spondylarthritis, Seronegative Spondyloarthropathies, Immunology, Musculoskeletal Diseases, Rheumatology, Inflammation</t>
        </is>
      </c>
      <c r="L174" s="1" t="inlineStr">
        <is>
          <t>r-axSpA</t>
        </is>
      </c>
    </row>
    <row r="175" ht="45" customHeight="1">
      <c r="A175" s="26" t="inlineStr">
        <is>
          <t>Day 3  Friday</t>
        </is>
      </c>
      <c r="B175" s="10" t="inlineStr">
        <is>
          <t>06/05/2026</t>
        </is>
      </c>
      <c r="C175" s="10" t="inlineStr">
        <is>
          <t>16:00-17:00</t>
        </is>
      </c>
      <c r="D175" s="10" t="inlineStr">
        <is>
          <t>Poster View Presentations</t>
        </is>
      </c>
      <c r="E175" s="10" t="inlineStr">
        <is>
          <t>Poster View</t>
        </is>
      </c>
      <c r="F175" s="10" t="inlineStr">
        <is>
          <t>Poster View VII</t>
        </is>
      </c>
      <c r="G175" s="13" t="inlineStr">
        <is>
          <t>Post-marketing Safety Signals of Anifrolumab: A Pharmacovigilance Analysis of the FDA Adverse Event Reporting System (FAERS)</t>
        </is>
      </c>
      <c r="H175" s="10" t="inlineStr">
        <is>
          <t>Saphnelo (anifrolumab-fnia) - AstraZeneca</t>
        </is>
      </c>
      <c r="I175" s="10" t="inlineStr">
        <is>
          <t>AstraZeneca</t>
        </is>
      </c>
      <c r="J175" s="10" t="inlineStr">
        <is>
          <t>IFNα inhibitor, IFNβ inhibitor</t>
        </is>
      </c>
      <c r="K175" s="10" t="n"/>
      <c r="L175" s="1" t="inlineStr">
        <is>
          <t>N/A</t>
        </is>
      </c>
    </row>
    <row r="176" ht="45" customHeight="1">
      <c r="A176" s="26" t="inlineStr">
        <is>
          <t>Day 3  Friday</t>
        </is>
      </c>
      <c r="B176" s="10" t="inlineStr">
        <is>
          <t>06/05/2026</t>
        </is>
      </c>
      <c r="C176" s="10" t="inlineStr">
        <is>
          <t>16:27-16:33</t>
        </is>
      </c>
      <c r="D176" s="10" t="inlineStr">
        <is>
          <t>Poster Tour Presentations</t>
        </is>
      </c>
      <c r="E176" s="10" t="inlineStr">
        <is>
          <t>Poster Tour II</t>
        </is>
      </c>
      <c r="F176" s="10" t="inlineStr">
        <is>
          <t>Clinical Poster Tours: Treating Lupus, Changing Outcomes</t>
        </is>
      </c>
      <c r="G176" s="13" t="inlineStr">
        <is>
          <t>DORIS Remission and LLDAS Attainment in Patients With Systemic Lupus Erythematosus Treated With Subcutaneous Anifrolumab With and Without On-Study Immunosuppressant Use: Post Hoc Analysis of the TULIP-SC Trial</t>
        </is>
      </c>
      <c r="H176" s="10" t="inlineStr">
        <is>
          <t>Saphnelo (anifrolumab-fnia) - AstraZeneca</t>
        </is>
      </c>
      <c r="I176" s="10" t="inlineStr">
        <is>
          <t>AstraZeneca</t>
        </is>
      </c>
      <c r="J176" s="10" t="inlineStr">
        <is>
          <t>Immunosuppressant, IFNα inhibitor, IFNβ inhibitor</t>
        </is>
      </c>
      <c r="K176" s="10" t="inlineStr">
        <is>
          <t>Systemic Lupus Erythematosus, Inflammatory Arthritis, Lupus, Immunology, Rheumatology, Inflammation</t>
        </is>
      </c>
      <c r="L176" s="2" t="inlineStr">
        <is>
          <t>SLE</t>
        </is>
      </c>
    </row>
    <row r="177" ht="45" customHeight="1">
      <c r="A177" s="26" t="inlineStr">
        <is>
          <t>Day 3  Friday</t>
        </is>
      </c>
      <c r="B177" s="10" t="inlineStr">
        <is>
          <t>06/05/2026</t>
        </is>
      </c>
      <c r="C177" s="10" t="inlineStr">
        <is>
          <t>16:39-16:45</t>
        </is>
      </c>
      <c r="D177" s="10" t="inlineStr">
        <is>
          <t>Poster Tour Presentations</t>
        </is>
      </c>
      <c r="E177" s="10" t="inlineStr">
        <is>
          <t>Poster Tour II</t>
        </is>
      </c>
      <c r="F177" s="10" t="inlineStr">
        <is>
          <t>Clinical Poster Tours: Treating Lupus, Changing Outcomes</t>
        </is>
      </c>
      <c r="G177" s="13" t="inlineStr">
        <is>
          <t>Achievement and Maintenance of Glucocorticoid Reduction without Increasing Flare Risk in Asian Patients with SLE treated with Anifrolumab: Post-hoc analysis of AZALEA trial</t>
        </is>
      </c>
      <c r="H177" s="10" t="inlineStr">
        <is>
          <t>Saphnelo (anifrolumab-fnia) - AstraZeneca</t>
        </is>
      </c>
      <c r="I177" s="10" t="inlineStr">
        <is>
          <t>AstraZeneca</t>
        </is>
      </c>
      <c r="J177" s="10" t="inlineStr">
        <is>
          <t>IFNα inhibitor, IFNβ inhibitor</t>
        </is>
      </c>
      <c r="K177" s="10" t="inlineStr">
        <is>
          <t>Inflammatory Arthritis, Rheumatology, Immunology, Inflammation</t>
        </is>
      </c>
      <c r="L177" s="2" t="inlineStr">
        <is>
          <t>SLE</t>
        </is>
      </c>
    </row>
    <row r="178" ht="45" customHeight="1">
      <c r="A178" s="26" t="inlineStr">
        <is>
          <t>Day 3  Friday</t>
        </is>
      </c>
      <c r="B178" s="10" t="inlineStr">
        <is>
          <t>06/05/2026</t>
        </is>
      </c>
      <c r="C178" s="10" t="inlineStr">
        <is>
          <t>16:57-17:03</t>
        </is>
      </c>
      <c r="D178" s="10" t="inlineStr">
        <is>
          <t>Poster Tour Presentations</t>
        </is>
      </c>
      <c r="E178" s="10" t="inlineStr">
        <is>
          <t>Poster Tour II</t>
        </is>
      </c>
      <c r="F178" s="10" t="inlineStr">
        <is>
          <t>Clinical Poster Tours: Treating Lupus, Changing Outcomes</t>
        </is>
      </c>
      <c r="G178" s="13" t="inlineStr">
        <is>
          <t>ALLEGORY Phase III Trial in Systemic Lupus Erythematosus: Pharmacodynamic Effects of Obinutuzumab</t>
        </is>
      </c>
      <c r="H178" s="10" t="inlineStr">
        <is>
          <t>Gazyva (obinutuzumab) - Roche, Biogen</t>
        </is>
      </c>
      <c r="I178" s="10" t="inlineStr">
        <is>
          <t>Roche, Biogen</t>
        </is>
      </c>
      <c r="J178" s="10" t="inlineStr">
        <is>
          <t>CD20 inhibitor</t>
        </is>
      </c>
      <c r="K178" s="10" t="inlineStr">
        <is>
          <t>Systemic Lupus Erythematosus, Inflammatory Arthritis, Lupus, Immunology, Rheumatology, Inflammation</t>
        </is>
      </c>
      <c r="L178" s="2" t="inlineStr">
        <is>
          <t>SLE</t>
        </is>
      </c>
    </row>
    <row r="179" ht="45" customHeight="1">
      <c r="A179" s="26" t="inlineStr">
        <is>
          <t>Day 3  Friday</t>
        </is>
      </c>
      <c r="B179" s="10" t="inlineStr">
        <is>
          <t>06/05/2026</t>
        </is>
      </c>
      <c r="C179" s="10" t="inlineStr">
        <is>
          <t>09:05-09:15</t>
        </is>
      </c>
      <c r="D179" s="10" t="inlineStr">
        <is>
          <t>Oral Abstract Presentations</t>
        </is>
      </c>
      <c r="E179" s="10" t="inlineStr">
        <is>
          <t>Room 12</t>
        </is>
      </c>
      <c r="F179" s="10" t="inlineStr">
        <is>
          <t>Basic Abstract Sessions: Novel Mechanisms in Rheumatoid Arthritis development and progression</t>
        </is>
      </c>
      <c r="G179" s="13" t="inlineStr">
        <is>
          <t>Rosnilimab Selectively Depletes Pathogenic T Cells and Downregulates Clinically Relevant Immune Pathways in Rheumatoid Arthritis: A Translational Analysis of Blood and Synovial Tissue from the RENOIR Phase 2B Trial</t>
        </is>
      </c>
      <c r="H179" s="10" t="inlineStr">
        <is>
          <t>rosnilimab (ANB030) - AnaptysBio</t>
        </is>
      </c>
      <c r="I179" s="10" t="inlineStr">
        <is>
          <t>AnaptysBio</t>
        </is>
      </c>
      <c r="J179" s="10" t="inlineStr">
        <is>
          <t>PD1 agonist</t>
        </is>
      </c>
      <c r="K179" s="10" t="inlineStr">
        <is>
          <t>Rheumatoid Arthritis, Rheumatology, Inflammatory Arthritis, Immunology, Inflammation</t>
        </is>
      </c>
      <c r="L179" s="2" t="inlineStr">
        <is>
          <t>RA</t>
        </is>
      </c>
    </row>
    <row r="180" ht="45" customHeight="1">
      <c r="A180" s="26" t="inlineStr">
        <is>
          <t>Day 3  Friday</t>
        </is>
      </c>
      <c r="B180" s="10" t="inlineStr">
        <is>
          <t>06/05/2026</t>
        </is>
      </c>
      <c r="C180" s="10" t="inlineStr">
        <is>
          <t>08:35-08:45</t>
        </is>
      </c>
      <c r="D180" s="10" t="inlineStr">
        <is>
          <t>Oral Abstract Presentations</t>
        </is>
      </c>
      <c r="E180" s="10" t="inlineStr">
        <is>
          <t>N1</t>
        </is>
      </c>
      <c r="F180" s="10" t="inlineStr">
        <is>
          <t>Clinical Abstract Sessions: Taming the wolf - new treatments in Systemic Lupus</t>
        </is>
      </c>
      <c r="G180" s="13" t="inlineStr">
        <is>
          <t>Safety and efficacy of enpatoran in lupus: Results from the first 48 weeks of the phase II WILLOW long-term extension study</t>
        </is>
      </c>
      <c r="H180" s="10" t="inlineStr">
        <is>
          <t>enpatoran (M5049) - EMD Serono</t>
        </is>
      </c>
      <c r="I180" s="10" t="inlineStr">
        <is>
          <t>EMD Serono</t>
        </is>
      </c>
      <c r="J180" s="10" t="inlineStr">
        <is>
          <t>TLR7 antagonist, TLR8 antagonist</t>
        </is>
      </c>
      <c r="K180" s="10" t="inlineStr">
        <is>
          <t>Inflammatory Arthritis, Lupus, Immunology, Rheumatology, Inflammation</t>
        </is>
      </c>
      <c r="L180" s="2" t="inlineStr">
        <is>
          <t>SLE</t>
        </is>
      </c>
    </row>
    <row r="181" ht="45" customHeight="1">
      <c r="A181" s="26" t="inlineStr">
        <is>
          <t>Day 3  Friday</t>
        </is>
      </c>
      <c r="B181" s="10" t="inlineStr">
        <is>
          <t>06/05/2026</t>
        </is>
      </c>
      <c r="C181" s="10" t="inlineStr">
        <is>
          <t>09:15-09:25</t>
        </is>
      </c>
      <c r="D181" s="10" t="inlineStr">
        <is>
          <t>Oral Abstract Presentations</t>
        </is>
      </c>
      <c r="E181" s="10" t="inlineStr">
        <is>
          <t>N1</t>
        </is>
      </c>
      <c r="F181" s="10" t="inlineStr">
        <is>
          <t>Clinical Abstract Sessions: Taming the wolf - new treatments in Systemic Lupus</t>
        </is>
      </c>
      <c r="G181" s="13" t="inlineStr">
        <is>
          <t>Obecabtagene autoleucel (obe-cel), a CD19-targeting chimeric antigen receptor (CAR) T-cell therapy, in patients with severe, refractory systemic lupus erythematosus (srSLE): initial safety, preliminary efficacy, pharmacokinetics, and biomarker results from the Phase I CARLYSLE study</t>
        </is>
      </c>
      <c r="H181" s="10" t="inlineStr">
        <is>
          <t>Aucatzyl (obecabtagene autoleucel) - Autolus</t>
        </is>
      </c>
      <c r="I181" s="10" t="inlineStr">
        <is>
          <t>Autolus</t>
        </is>
      </c>
      <c r="J181" s="10" t="inlineStr">
        <is>
          <t>Cell therapy, CD19-targeted CAR-T immunotherapy</t>
        </is>
      </c>
      <c r="K181" s="10" t="inlineStr">
        <is>
          <t>Systemic Lupus Erythematosus, Inflammatory Arthritis, Lupus, Immunology, Rheumatology, Inflammation</t>
        </is>
      </c>
      <c r="L181" s="2" t="inlineStr">
        <is>
          <t>SLE</t>
        </is>
      </c>
    </row>
    <row r="182" ht="45" customHeight="1">
      <c r="A182" s="26" t="inlineStr">
        <is>
          <t>Day 3  Friday</t>
        </is>
      </c>
      <c r="B182" s="10" t="inlineStr">
        <is>
          <t>06/05/2026</t>
        </is>
      </c>
      <c r="C182" s="10" t="inlineStr">
        <is>
          <t>09:54-10:00</t>
        </is>
      </c>
      <c r="D182" s="10" t="inlineStr">
        <is>
          <t>Poster Tour Presentations</t>
        </is>
      </c>
      <c r="E182" s="10" t="inlineStr">
        <is>
          <t>Poster Tour I</t>
        </is>
      </c>
      <c r="F182" s="10" t="inlineStr">
        <is>
          <t>Clinical Poster Tours: A spotlight on SpA</t>
        </is>
      </c>
      <c r="G182" s="13" t="inlineStr">
        <is>
          <t>Effectiveness and Safety of Sequential Therapy of Infliximab and Tofacitinib in Axial Spondyloarthritis</t>
        </is>
      </c>
      <c r="H182" s="10" t="inlineStr">
        <is>
          <t>Remicade (infliximab) - J&amp;J</t>
        </is>
      </c>
      <c r="I182" s="10" t="inlineStr">
        <is>
          <t>J&amp;J</t>
        </is>
      </c>
      <c r="J182" s="10" t="inlineStr">
        <is>
          <t>TNFα inhibitor</t>
        </is>
      </c>
      <c r="K182" s="10" t="inlineStr">
        <is>
          <t>Ankylosing Spondylitis, Spondylarthritis, Seronegative Spondyloarthropathies, Immunology, Musculoskeletal Diseases, Rheumatology, Inflammation</t>
        </is>
      </c>
      <c r="L182" s="2" t="inlineStr">
        <is>
          <t>AxSpA</t>
        </is>
      </c>
    </row>
    <row r="183" ht="45" customHeight="1">
      <c r="A183" s="26" t="inlineStr">
        <is>
          <t>Day 3  Friday</t>
        </is>
      </c>
      <c r="B183" s="10" t="inlineStr">
        <is>
          <t>06/05/2026</t>
        </is>
      </c>
      <c r="C183" s="10" t="inlineStr">
        <is>
          <t>09:30-10:30</t>
        </is>
      </c>
      <c r="D183" s="10" t="inlineStr">
        <is>
          <t>Poster View Presentations</t>
        </is>
      </c>
      <c r="E183" s="10" t="inlineStr">
        <is>
          <t>Poster View</t>
        </is>
      </c>
      <c r="F183" s="10" t="inlineStr">
        <is>
          <t>Poster View V</t>
        </is>
      </c>
      <c r="G183" s="13" t="inlineStr">
        <is>
          <t>Preliminary Efficacy and Safety of Roconkibart (JS005) Subcutaneous Injection in Chinese Participants with Active Ankylosing Spondylitis: A Randomized, Double-blind, Placebo-controlled, Phase 2 Study</t>
        </is>
      </c>
      <c r="H183" s="10" t="inlineStr">
        <is>
          <t>roconkibart (JS005) - Shanghai Junshi Biosci</t>
        </is>
      </c>
      <c r="I183" s="10" t="inlineStr">
        <is>
          <t>Shanghai Junshi Biosci</t>
        </is>
      </c>
      <c r="J183" s="10" t="inlineStr">
        <is>
          <t>IL-17A inhibitor</t>
        </is>
      </c>
      <c r="K183" s="10" t="inlineStr">
        <is>
          <t>Ankylosing Spondylitis, Rheumatology, Seronegative Spondyloarthropathies, Inflammatory Arthritis, Immunology, Inflammation</t>
        </is>
      </c>
      <c r="L183" s="2" t="inlineStr">
        <is>
          <t>AxSpA</t>
        </is>
      </c>
    </row>
    <row r="184" ht="45" customHeight="1">
      <c r="A184" s="26" t="inlineStr">
        <is>
          <t>Day 3  Friday</t>
        </is>
      </c>
      <c r="B184" s="10" t="inlineStr">
        <is>
          <t>06/05/2026</t>
        </is>
      </c>
      <c r="C184" s="10" t="inlineStr">
        <is>
          <t>08:25-08:35</t>
        </is>
      </c>
      <c r="D184" s="10" t="inlineStr">
        <is>
          <t>Oral Abstract Presentations</t>
        </is>
      </c>
      <c r="E184" s="10" t="inlineStr">
        <is>
          <t>N1</t>
        </is>
      </c>
      <c r="F184" s="10" t="inlineStr">
        <is>
          <t>Clinical Abstract Sessions: Taming the wolf - new treatments in Systemic Lupus</t>
        </is>
      </c>
      <c r="G184" s="13" t="inlineStr">
        <is>
          <t>Obinutuzumab Induces Histological Remission and Deep Kidney Parenchymal B-Cell Depletion in Patients With Lupus Nephritis: Exploratory Analyses of the Phase III REGENCY Trial</t>
        </is>
      </c>
      <c r="H184" s="10" t="inlineStr">
        <is>
          <t>Gazyva (obinutuzumab) - Roche, Biogen</t>
        </is>
      </c>
      <c r="I184" s="10" t="inlineStr">
        <is>
          <t>Roche, Biogen</t>
        </is>
      </c>
      <c r="J184" s="10" t="inlineStr">
        <is>
          <t>CD20 inhibitor</t>
        </is>
      </c>
      <c r="K184" s="10" t="inlineStr">
        <is>
          <t>Glomerulonephritis, Lupus Nephritis, Inflammatory Arthritis, Lupus, Immunology, Nephrology, Systemic Lupus Erythematosus, Rheumatology, Renal Disease, Inflammation</t>
        </is>
      </c>
      <c r="L184" s="2" t="inlineStr">
        <is>
          <t>LN</t>
        </is>
      </c>
    </row>
    <row r="185" ht="45" customHeight="1">
      <c r="A185" s="26" t="inlineStr">
        <is>
          <t>Day 3  Friday</t>
        </is>
      </c>
      <c r="B185" s="10" t="inlineStr">
        <is>
          <t>06/05/2026</t>
        </is>
      </c>
      <c r="C185" s="10" t="inlineStr">
        <is>
          <t>09:30-10:30</t>
        </is>
      </c>
      <c r="D185" s="10" t="inlineStr">
        <is>
          <t>Poster View Presentations</t>
        </is>
      </c>
      <c r="E185" s="10" t="inlineStr">
        <is>
          <t>Poster View</t>
        </is>
      </c>
      <c r="F185" s="10" t="inlineStr">
        <is>
          <t>Poster View V</t>
        </is>
      </c>
      <c r="G185" s="13" t="inlineStr">
        <is>
          <t>QEL-005: A CD-19 Directed CAR Regulatory T cell Therapy for the Treatment of Complex Autoimmune Diseases Including Rheumatoid Arthritis and Systemic Sclerosis</t>
        </is>
      </c>
      <c r="H185" s="10" t="inlineStr">
        <is>
          <t>QEL-005 - Quell Therap</t>
        </is>
      </c>
      <c r="I185" s="10" t="inlineStr">
        <is>
          <t>Quell Therap</t>
        </is>
      </c>
      <c r="J185" s="10" t="inlineStr">
        <is>
          <t>Cell therapy, CD19-targeted CAR-T immunotherapy</t>
        </is>
      </c>
      <c r="K185" s="10" t="inlineStr">
        <is>
          <t>Rheumatoid Arthritis, Rheumatology, Scleroderma, Inflammatory Arthritis, Immunology, Systemic Sclerosis, Inflammation</t>
        </is>
      </c>
      <c r="L185" s="2" t="inlineStr">
        <is>
          <t>RA</t>
        </is>
      </c>
    </row>
    <row r="186" ht="45" customHeight="1">
      <c r="A186" s="26" t="inlineStr">
        <is>
          <t>Day 3  Friday</t>
        </is>
      </c>
      <c r="B186" s="10" t="inlineStr">
        <is>
          <t>06/05/2026</t>
        </is>
      </c>
      <c r="C186" s="10" t="inlineStr">
        <is>
          <t>13:36-13:42</t>
        </is>
      </c>
      <c r="D186" s="10" t="inlineStr">
        <is>
          <t>Poster Tour Presentations</t>
        </is>
      </c>
      <c r="E186" s="10" t="inlineStr">
        <is>
          <t>Poster Tour V</t>
        </is>
      </c>
      <c r="F186" s="10" t="inlineStr">
        <is>
          <t>Clinical Poster Tours: Advances in Psoriatic Arthritis management</t>
        </is>
      </c>
      <c r="G186" s="13" t="inlineStr">
        <is>
          <t>Efficacy and safety of deucravacitinib through week 52 in patients with active psoriatic arthritis: impact of concomitant methotrexate use in a pooled analysis of the pivotal phase 3 POETYK PsA trials</t>
        </is>
      </c>
      <c r="H186" s="10" t="inlineStr">
        <is>
          <t>Sotyktu (deucravacitinib) - BMS</t>
        </is>
      </c>
      <c r="I186" s="10" t="inlineStr">
        <is>
          <t>BMS</t>
        </is>
      </c>
      <c r="J186" s="10" t="inlineStr">
        <is>
          <t>TYK2 inhibitor</t>
        </is>
      </c>
      <c r="K186" s="10" t="inlineStr">
        <is>
          <t>Rheumatology, Seronegative Spondyloarthropathies, Inflammatory Arthritis, Immunology, Psoriatic Arthritis, Inflammation</t>
        </is>
      </c>
      <c r="L186" s="2" t="inlineStr">
        <is>
          <t>PsA</t>
        </is>
      </c>
    </row>
    <row r="187" ht="45" customHeight="1">
      <c r="A187" s="26" t="inlineStr">
        <is>
          <t>Day 3  Friday</t>
        </is>
      </c>
      <c r="B187" s="10" t="inlineStr">
        <is>
          <t>06/05/2026</t>
        </is>
      </c>
      <c r="C187" s="10" t="inlineStr">
        <is>
          <t>09:25-09:30</t>
        </is>
      </c>
      <c r="D187" s="10" t="inlineStr">
        <is>
          <t>Oral Abstract Presentations</t>
        </is>
      </c>
      <c r="E187" s="10" t="inlineStr">
        <is>
          <t>N1</t>
        </is>
      </c>
      <c r="F187" s="10" t="inlineStr">
        <is>
          <t>Clinical Abstract Sessions: Taming the wolf - new treatments in Systemic Lupus</t>
        </is>
      </c>
      <c r="G187" s="13" t="inlineStr">
        <is>
          <t>Improved SLE Disease Activity Across Multiple Organ Systems After up to 12 Months of Real-World Treatment With Anifrolumab: Interim Results From the ASTER Study</t>
        </is>
      </c>
      <c r="H187" s="10" t="inlineStr">
        <is>
          <t>Saphnelo (anifrolumab-fnia) - AstraZeneca</t>
        </is>
      </c>
      <c r="I187" s="10" t="inlineStr">
        <is>
          <t>AstraZeneca</t>
        </is>
      </c>
      <c r="J187" s="10" t="inlineStr">
        <is>
          <t>IFNα inhibitor, IFNβ inhibitor</t>
        </is>
      </c>
      <c r="K187" s="10" t="inlineStr">
        <is>
          <t>Inflammatory Arthritis, Rheumatology, Immunology, Inflammation</t>
        </is>
      </c>
      <c r="L187" s="2" t="inlineStr">
        <is>
          <t>SLE</t>
        </is>
      </c>
    </row>
    <row r="188" ht="45" customHeight="1">
      <c r="A188" s="26" t="inlineStr">
        <is>
          <t>Day 3  Friday</t>
        </is>
      </c>
      <c r="B188" s="10" t="inlineStr">
        <is>
          <t>06/05/2026</t>
        </is>
      </c>
      <c r="C188" s="10" t="inlineStr">
        <is>
          <t>16:00-17:00</t>
        </is>
      </c>
      <c r="D188" s="10" t="inlineStr">
        <is>
          <t>Poster View Presentations</t>
        </is>
      </c>
      <c r="E188" s="10" t="inlineStr">
        <is>
          <t>Poster View</t>
        </is>
      </c>
      <c r="F188" s="10" t="inlineStr">
        <is>
          <t>Poster View VII</t>
        </is>
      </c>
      <c r="G188" s="13" t="inlineStr">
        <is>
          <t>JAK Inhibition with Tofacitinib or Baricitinib for Juvenile Idiopathic Arthritis: Real-World Data from the BiKeR Registry</t>
        </is>
      </c>
      <c r="H188" s="10" t="inlineStr">
        <is>
          <t>Olumiant (baricitinib) - Eli Lilly</t>
        </is>
      </c>
      <c r="I188" s="10" t="inlineStr">
        <is>
          <t>Eli Lilly</t>
        </is>
      </c>
      <c r="J188" s="10" t="inlineStr">
        <is>
          <t>JAK inhibitor</t>
        </is>
      </c>
      <c r="K188" s="10" t="inlineStr">
        <is>
          <t>Idiopathic Arthritis, Rheumatology, Immunology, Inflammatory Arthritis, Inflammation</t>
        </is>
      </c>
      <c r="L188" s="2" t="inlineStr">
        <is>
          <t>JIA</t>
        </is>
      </c>
    </row>
    <row r="189" ht="45" customHeight="1">
      <c r="A189" s="26" t="inlineStr">
        <is>
          <t>Day 3  Friday</t>
        </is>
      </c>
      <c r="B189" s="10" t="inlineStr">
        <is>
          <t>06/05/2026</t>
        </is>
      </c>
      <c r="C189" s="10" t="inlineStr">
        <is>
          <t>16:00-17:00</t>
        </is>
      </c>
      <c r="D189" s="10" t="inlineStr">
        <is>
          <t>Poster View Presentations</t>
        </is>
      </c>
      <c r="E189" s="10" t="inlineStr">
        <is>
          <t>Poster View</t>
        </is>
      </c>
      <c r="F189" s="10" t="inlineStr">
        <is>
          <t>Poster View VII</t>
        </is>
      </c>
      <c r="G189" s="13" t="inlineStr">
        <is>
          <t>CC312, a novel CD19/CD3/CD28 tri-specific T cell engager, leads to rapid and deep B-cell deleption and has broad potenial for development in autoimmune diseases</t>
        </is>
      </c>
      <c r="H189" s="10" t="inlineStr">
        <is>
          <t>CC312 - CytoCares</t>
        </is>
      </c>
      <c r="I189" s="10" t="inlineStr">
        <is>
          <t>CytoCares</t>
        </is>
      </c>
      <c r="J189" s="10" t="inlineStr">
        <is>
          <t>T-cell stimulant, CD19 inhibitor, CD28 agonist, CD3 agonist</t>
        </is>
      </c>
      <c r="K189" s="10" t="inlineStr">
        <is>
          <t>Immunology</t>
        </is>
      </c>
      <c r="L189" s="2" t="inlineStr">
        <is>
          <t>N/A</t>
        </is>
      </c>
    </row>
    <row r="190" ht="45" customHeight="1">
      <c r="A190" s="26" t="inlineStr">
        <is>
          <t>Day 3  Friday</t>
        </is>
      </c>
      <c r="B190" s="10" t="inlineStr">
        <is>
          <t>06/05/2026</t>
        </is>
      </c>
      <c r="C190" s="10" t="inlineStr">
        <is>
          <t>09:30-10:30</t>
        </is>
      </c>
      <c r="D190" s="10" t="inlineStr">
        <is>
          <t>Poster View Presentations</t>
        </is>
      </c>
      <c r="E190" s="10" t="inlineStr">
        <is>
          <t>Poster View</t>
        </is>
      </c>
      <c r="F190" s="10" t="inlineStr">
        <is>
          <t>Poster View V</t>
        </is>
      </c>
      <c r="G190" s="13" t="inlineStr">
        <is>
          <t>Bimekizumab-treated patients with axial spondyloarthritis maintained stringent clinical responses over 3 years: results from two phase 3 studies and their open-label extension</t>
        </is>
      </c>
      <c r="H190" s="10" t="inlineStr">
        <is>
          <t>Bimzelx (bimekizumab-bkzx) - UCB</t>
        </is>
      </c>
      <c r="I190" s="10" t="inlineStr">
        <is>
          <t>UCB</t>
        </is>
      </c>
      <c r="J190" s="10" t="inlineStr">
        <is>
          <t>IL-17A inhibitor, IL-17F inhibitor</t>
        </is>
      </c>
      <c r="K190" s="10" t="inlineStr">
        <is>
          <t>Ankylosing Spondylitis, Spondylarthritis, Seronegative Spondyloarthropathies, Immunology, Musculoskeletal Diseases, Rheumatology, Inflammation</t>
        </is>
      </c>
      <c r="L190" s="2" t="inlineStr">
        <is>
          <t>AxSpA</t>
        </is>
      </c>
    </row>
    <row r="191" ht="45" customHeight="1">
      <c r="A191" s="26" t="inlineStr">
        <is>
          <t>Day 3  Friday</t>
        </is>
      </c>
      <c r="B191" s="10" t="inlineStr">
        <is>
          <t>06/05/2026</t>
        </is>
      </c>
      <c r="C191" s="10" t="inlineStr">
        <is>
          <t>16:00-17:00</t>
        </is>
      </c>
      <c r="D191" s="10" t="inlineStr">
        <is>
          <t>Poster View Presentations</t>
        </is>
      </c>
      <c r="E191" s="10" t="inlineStr">
        <is>
          <t>Poster View</t>
        </is>
      </c>
      <c r="F191" s="10" t="inlineStr">
        <is>
          <t>Poster View VII</t>
        </is>
      </c>
      <c r="G191" s="13" t="inlineStr">
        <is>
          <t>Does Prior Belimumab Use Influence Response to Anifrolumab in Moderate‑to‑Severe SLE? Real‑World Evidence</t>
        </is>
      </c>
      <c r="H191" s="10" t="inlineStr">
        <is>
          <t>Benlysta (belimumab) - GSK; Saphnelo (anifrolumab-fnia) - AstraZeneca</t>
        </is>
      </c>
      <c r="I191" s="10" t="inlineStr">
        <is>
          <t>GSK, AstraZeneca</t>
        </is>
      </c>
      <c r="J191" s="10" t="inlineStr">
        <is>
          <t>BAFF inhibitor, IFNα inhibitor, IFNβ inhibitor</t>
        </is>
      </c>
      <c r="K191" s="10" t="inlineStr">
        <is>
          <t>Inflammatory Arthritis, Rheumatology, Immunology, Inflammation</t>
        </is>
      </c>
      <c r="L191" s="2" t="inlineStr">
        <is>
          <t>SLE</t>
        </is>
      </c>
    </row>
    <row r="192" ht="45" customHeight="1">
      <c r="A192" s="26" t="inlineStr">
        <is>
          <t>Day 3  Friday</t>
        </is>
      </c>
      <c r="B192" s="10" t="inlineStr">
        <is>
          <t>06/05/2026</t>
        </is>
      </c>
      <c r="C192" s="10" t="inlineStr">
        <is>
          <t>09:30-10:30</t>
        </is>
      </c>
      <c r="D192" s="10" t="inlineStr">
        <is>
          <t>Poster View Presentations</t>
        </is>
      </c>
      <c r="E192" s="10" t="inlineStr">
        <is>
          <t>Poster View</t>
        </is>
      </c>
      <c r="F192" s="10" t="inlineStr">
        <is>
          <t>Poster View V</t>
        </is>
      </c>
      <c r="G192" s="13" t="inlineStr">
        <is>
          <t>Bimekizumab was efficacious in patients with axial spondyloarthritis regardless of age, bmi, crp, or hla-b27 status: 1-year results from two phase 3 studies</t>
        </is>
      </c>
      <c r="H192" s="10" t="inlineStr">
        <is>
          <t>Bimzelx (bimekizumab-bkzx) - UCB</t>
        </is>
      </c>
      <c r="I192" s="10" t="inlineStr">
        <is>
          <t>UCB</t>
        </is>
      </c>
      <c r="J192" s="10" t="inlineStr">
        <is>
          <t>IL-17A inhibitor, IL-17F inhibitor</t>
        </is>
      </c>
      <c r="K192" s="10" t="inlineStr">
        <is>
          <t>Ankylosing Spondylitis, Spondylarthritis, Seronegative Spondyloarthropathies, Immunology, Musculoskeletal Diseases, Rheumatology, Inflammation</t>
        </is>
      </c>
      <c r="L192" s="2" t="inlineStr">
        <is>
          <t>AxSpA</t>
        </is>
      </c>
    </row>
    <row r="193" ht="45" customHeight="1">
      <c r="A193" s="26" t="inlineStr">
        <is>
          <t>Day 3  Friday</t>
        </is>
      </c>
      <c r="B193" s="10" t="inlineStr">
        <is>
          <t>06/05/2026</t>
        </is>
      </c>
      <c r="C193" s="10" t="inlineStr">
        <is>
          <t>17:03-17:09</t>
        </is>
      </c>
      <c r="D193" s="10" t="inlineStr">
        <is>
          <t>Poster Tour Presentations</t>
        </is>
      </c>
      <c r="E193" s="10" t="inlineStr">
        <is>
          <t>Poster Tour II</t>
        </is>
      </c>
      <c r="F193" s="10" t="inlineStr">
        <is>
          <t>Clinical Poster Tours: Treating Lupus, Changing Outcomes</t>
        </is>
      </c>
      <c r="G193" s="13" t="inlineStr">
        <is>
          <t>Spanish Multicenter Real-World Registry of Anifrolumab ANIFRO-Reu) in Systemic Lupus Erythematosus: Efficacy and Safety In patients undergoing up to 12 months of follow-up</t>
        </is>
      </c>
      <c r="H193" s="10" t="inlineStr">
        <is>
          <t>Saphnelo (anifrolumab-fnia) - AstraZeneca</t>
        </is>
      </c>
      <c r="I193" s="10" t="inlineStr">
        <is>
          <t>AstraZeneca</t>
        </is>
      </c>
      <c r="J193" s="10" t="inlineStr">
        <is>
          <t>IFNα inhibitor, IFNβ inhibitor</t>
        </is>
      </c>
      <c r="K193" s="10" t="inlineStr">
        <is>
          <t>Systemic Lupus Erythematosus, Inflammatory Arthritis, Lupus, Immunology, Rheumatology, Inflammation</t>
        </is>
      </c>
      <c r="L193" s="2" t="inlineStr">
        <is>
          <t>SLE</t>
        </is>
      </c>
    </row>
    <row r="194" ht="45" customHeight="1">
      <c r="A194" s="26" t="inlineStr">
        <is>
          <t>Day 3  Friday</t>
        </is>
      </c>
      <c r="B194" s="10" t="inlineStr">
        <is>
          <t>06/05/2026</t>
        </is>
      </c>
      <c r="C194" s="10" t="inlineStr">
        <is>
          <t>16:00-17:00</t>
        </is>
      </c>
      <c r="D194" s="10" t="inlineStr">
        <is>
          <t>Poster View Presentations</t>
        </is>
      </c>
      <c r="E194" s="10" t="inlineStr">
        <is>
          <t>Poster View</t>
        </is>
      </c>
      <c r="F194" s="10" t="inlineStr">
        <is>
          <t>Poster View VII</t>
        </is>
      </c>
      <c r="G194" s="13" t="inlineStr">
        <is>
          <t>A Phase I Clinical Study to Evaluate the Safety, Pharmacokinetics, Pharmacodynamics and Preliminary Efficacy of Multiple Subcutaneous Injections of SHR-2173 in Patients with Systemic Lupus Erythematosus</t>
        </is>
      </c>
      <c r="H194" s="10" t="inlineStr">
        <is>
          <t>SHR-2173 - Jiangsu Hengrui Pharma</t>
        </is>
      </c>
      <c r="I194" s="10" t="inlineStr">
        <is>
          <t>Jiangsu Hengrui Pharma</t>
        </is>
      </c>
      <c r="J194" s="10" t="inlineStr">
        <is>
          <t>Undefined mechanism</t>
        </is>
      </c>
      <c r="K194" s="10" t="inlineStr">
        <is>
          <t>Systemic Lupus Erythematosus, Inflammatory Arthritis, Lupus, Immunology, Rheumatology, Inflammation</t>
        </is>
      </c>
      <c r="L194" s="2" t="inlineStr">
        <is>
          <t>SLE</t>
        </is>
      </c>
    </row>
    <row r="195" ht="45" customHeight="1">
      <c r="A195" s="26" t="inlineStr">
        <is>
          <t>Day 3  Friday</t>
        </is>
      </c>
      <c r="B195" s="10" t="inlineStr">
        <is>
          <t>06/05/2026</t>
        </is>
      </c>
      <c r="C195" s="10" t="inlineStr">
        <is>
          <t>16:00-17:00</t>
        </is>
      </c>
      <c r="D195" s="10" t="inlineStr">
        <is>
          <t>Poster View Presentations</t>
        </is>
      </c>
      <c r="E195" s="10" t="inlineStr">
        <is>
          <t>Poster View</t>
        </is>
      </c>
      <c r="F195" s="10" t="inlineStr">
        <is>
          <t>Poster View VII</t>
        </is>
      </c>
      <c r="G195" s="13" t="inlineStr">
        <is>
          <t>Beyond Skin and Joints: A Multicenter Observational Study on Real-World Effectiveness of Anifrolumab in Hematological Manifestations of Systemic Lupus Erythematosus</t>
        </is>
      </c>
      <c r="H195" s="10" t="inlineStr">
        <is>
          <t>Saphnelo (anifrolumab-fnia) - AstraZeneca</t>
        </is>
      </c>
      <c r="I195" s="10" t="inlineStr">
        <is>
          <t>AstraZeneca</t>
        </is>
      </c>
      <c r="J195" s="10" t="inlineStr">
        <is>
          <t>IFNα inhibitor, IFNβ inhibitor</t>
        </is>
      </c>
      <c r="K195" s="10" t="inlineStr">
        <is>
          <t>Systemic Lupus Erythematosus, Inflammatory Arthritis, Lupus, Immunology, Rheumatology, Inflammation</t>
        </is>
      </c>
      <c r="L195" s="2" t="inlineStr">
        <is>
          <t>SLE</t>
        </is>
      </c>
    </row>
    <row r="196" ht="45" customHeight="1">
      <c r="A196" s="26" t="inlineStr">
        <is>
          <t>Day 3  Friday</t>
        </is>
      </c>
      <c r="B196" s="10" t="inlineStr">
        <is>
          <t>06/05/2026</t>
        </is>
      </c>
      <c r="C196" s="10" t="inlineStr">
        <is>
          <t>16:00-17:00</t>
        </is>
      </c>
      <c r="D196" s="10" t="inlineStr">
        <is>
          <t>Poster View Presentations</t>
        </is>
      </c>
      <c r="E196" s="10" t="inlineStr">
        <is>
          <t>Poster View</t>
        </is>
      </c>
      <c r="F196" s="10" t="inlineStr">
        <is>
          <t>Poster View VII</t>
        </is>
      </c>
      <c r="G196" s="13" t="inlineStr">
        <is>
          <t>Belimumab step-down dose spacing in patients with Systemic Lupus Erythematosus in persistent clinical remission: experience from a multicentre cohort</t>
        </is>
      </c>
      <c r="H196" s="10" t="inlineStr">
        <is>
          <t>Benlysta (belimumab) - GSK</t>
        </is>
      </c>
      <c r="I196" s="10" t="inlineStr">
        <is>
          <t>GSK</t>
        </is>
      </c>
      <c r="J196" s="10" t="inlineStr">
        <is>
          <t>BAFF inhibitor</t>
        </is>
      </c>
      <c r="K196" s="10" t="inlineStr">
        <is>
          <t>Systemic Lupus Erythematosus, Inflammatory Arthritis, Lupus, Immunology, Rheumatology, Inflammation</t>
        </is>
      </c>
      <c r="L196" s="2" t="inlineStr">
        <is>
          <t>SLE</t>
        </is>
      </c>
    </row>
    <row r="197" ht="45" customHeight="1">
      <c r="A197" s="26" t="inlineStr">
        <is>
          <t>Day 3  Friday</t>
        </is>
      </c>
      <c r="B197" s="10" t="inlineStr">
        <is>
          <t>06/05/2026</t>
        </is>
      </c>
      <c r="C197" s="10" t="inlineStr">
        <is>
          <t>08:15-09:30</t>
        </is>
      </c>
      <c r="D197" s="10" t="inlineStr">
        <is>
          <t>Oral Abstract Presentations</t>
        </is>
      </c>
      <c r="E197" s="10" t="inlineStr">
        <is>
          <t>Room 12</t>
        </is>
      </c>
      <c r="F197" s="10" t="inlineStr">
        <is>
          <t>Basic Abstract Sessions: Novel Mechanisms in Rheumatoid Arthritis development and progression</t>
        </is>
      </c>
      <c r="G197" s="13" t="inlineStr">
        <is>
          <t>Basic Abstract Sessions: Novel Mechanisms in Rheumatoid Arthritis development and progression</t>
        </is>
      </c>
      <c r="H197" s="3" t="n"/>
      <c r="I197" s="3" t="n"/>
      <c r="J197" s="3" t="n"/>
      <c r="K197" s="4" t="inlineStr">
        <is>
          <t>Rheumatoid Arthritis, Rheumatology, Inflammatory Arthritis, Immunology, Inflammation</t>
        </is>
      </c>
      <c r="L197" s="2" t="inlineStr">
        <is>
          <t>RA</t>
        </is>
      </c>
    </row>
    <row r="198" ht="45" customHeight="1">
      <c r="A198" s="26" t="inlineStr">
        <is>
          <t>Day 3  Friday</t>
        </is>
      </c>
      <c r="B198" s="10" t="inlineStr">
        <is>
          <t>06/05/2026</t>
        </is>
      </c>
      <c r="C198" s="10" t="inlineStr">
        <is>
          <t>08:15-09:35</t>
        </is>
      </c>
      <c r="D198" s="10" t="inlineStr">
        <is>
          <t>Oral Abstract Presentations</t>
        </is>
      </c>
      <c r="E198" s="10" t="inlineStr">
        <is>
          <t>Victoria Room 5 &amp; 6</t>
        </is>
      </c>
      <c r="F198" s="10" t="inlineStr">
        <is>
          <t>Clinical Abstract Sessions: Imaging innovation in Rheumatoid Arthritis</t>
        </is>
      </c>
      <c r="G198" s="13" t="inlineStr">
        <is>
          <t>Clinical Abstract Sessions: Imaging innovation in Rheumatoid Arthritis</t>
        </is>
      </c>
      <c r="H198" s="3" t="n"/>
      <c r="I198" s="3" t="n"/>
      <c r="J198" s="3" t="n"/>
      <c r="K198" s="4" t="inlineStr">
        <is>
          <t>Rheumatoid Arthritis, Rheumatology, Inflammatory Arthritis, Immunology, Inflammation</t>
        </is>
      </c>
      <c r="L198" s="2" t="inlineStr">
        <is>
          <t>RA</t>
        </is>
      </c>
    </row>
    <row r="199" ht="45" customHeight="1">
      <c r="A199" s="26" t="inlineStr">
        <is>
          <t>Day 3  Friday</t>
        </is>
      </c>
      <c r="B199" s="10" t="inlineStr">
        <is>
          <t>06/05/2026</t>
        </is>
      </c>
      <c r="C199" s="10" t="inlineStr">
        <is>
          <t>08:15-09:30</t>
        </is>
      </c>
      <c r="D199" s="10" t="inlineStr">
        <is>
          <t>Oral Abstract Presentations</t>
        </is>
      </c>
      <c r="E199" s="10" t="inlineStr">
        <is>
          <t>N1</t>
        </is>
      </c>
      <c r="F199" s="10" t="inlineStr">
        <is>
          <t>Clinical Abstract Sessions: Taming the wolf - new treatments in Systemic Lupus</t>
        </is>
      </c>
      <c r="G199" s="13" t="inlineStr">
        <is>
          <t>Clinical Abstract Sessions: Taming the wolf - new treatments in Systemic Lupus</t>
        </is>
      </c>
      <c r="H199" s="3" t="n"/>
      <c r="I199" s="3" t="n"/>
      <c r="J199" s="3" t="n"/>
      <c r="K199" s="4" t="inlineStr">
        <is>
          <t>Systemic Lupus Erythematosus, Inflammatory Arthritis, Lupus, Immunology, Rheumatology, Inflammation</t>
        </is>
      </c>
      <c r="L199" s="2" t="inlineStr">
        <is>
          <t>SLE</t>
        </is>
      </c>
    </row>
    <row r="200" ht="45" customHeight="1">
      <c r="A200" s="26" t="inlineStr">
        <is>
          <t>Day 3  Friday</t>
        </is>
      </c>
      <c r="B200" s="10" t="inlineStr">
        <is>
          <t>06/05/2026</t>
        </is>
      </c>
      <c r="C200" s="10" t="inlineStr">
        <is>
          <t>08:55-09:05</t>
        </is>
      </c>
      <c r="D200" s="10" t="inlineStr">
        <is>
          <t>Oral Abstract Presentations</t>
        </is>
      </c>
      <c r="E200" s="10" t="inlineStr">
        <is>
          <t>N1</t>
        </is>
      </c>
      <c r="F200" s="10" t="inlineStr">
        <is>
          <t>Clinical Abstract Sessions: Taming the wolf - new treatments in Systemic Lupus</t>
        </is>
      </c>
      <c r="G200" s="13" t="inlineStr">
        <is>
          <t>Clinical Characteristics of patients with Systemic Lupus Erythematosus and positive Anti–Interferon-α autoantibodies</t>
        </is>
      </c>
      <c r="H200" s="3" t="n"/>
      <c r="I200" s="3" t="n"/>
      <c r="J200" s="3" t="n"/>
      <c r="K200" s="4" t="inlineStr">
        <is>
          <t>Systemic Lupus Erythematosus, Inflammatory Arthritis, Lupus, Immunology, Rheumatology, Inflammation</t>
        </is>
      </c>
      <c r="L200" s="2" t="inlineStr">
        <is>
          <t>SLE</t>
        </is>
      </c>
    </row>
    <row r="201" ht="45" customHeight="1">
      <c r="A201" s="26" t="inlineStr">
        <is>
          <t>Day 3  Friday</t>
        </is>
      </c>
      <c r="B201" s="10" t="inlineStr">
        <is>
          <t>06/05/2026</t>
        </is>
      </c>
      <c r="C201" s="10" t="inlineStr">
        <is>
          <t>09:15-09:30</t>
        </is>
      </c>
      <c r="D201" s="10" t="inlineStr">
        <is>
          <t>PARE; Invited Speaker Presentation</t>
        </is>
      </c>
      <c r="E201" s="10" t="inlineStr">
        <is>
          <t>Victoria Room 2</t>
        </is>
      </c>
      <c r="F201" s="10" t="inlineStr">
        <is>
          <t>Prevention Power-Up: Stopping RMDs in Their Track</t>
        </is>
      </c>
      <c r="G201" s="13" t="inlineStr">
        <is>
          <t>Axia in Action: Digital Coaching to Reduce axSpA Disease Activity</t>
        </is>
      </c>
      <c r="H201" s="3" t="n"/>
      <c r="I201" s="3" t="n"/>
      <c r="J201" s="3" t="n"/>
      <c r="K201" s="4" t="inlineStr">
        <is>
          <t>Seronegative Spondyloarthropathies, Inflammatory Arthritis, Rheumatology, Immunology, Inflammation</t>
        </is>
      </c>
      <c r="L201" s="2" t="inlineStr">
        <is>
          <t>AxSpA</t>
        </is>
      </c>
    </row>
    <row r="202" ht="45" customHeight="1">
      <c r="A202" s="26" t="inlineStr">
        <is>
          <t>Day 3  Friday</t>
        </is>
      </c>
      <c r="B202" s="10" t="inlineStr">
        <is>
          <t>06/05/2026</t>
        </is>
      </c>
      <c r="C202" s="10" t="inlineStr">
        <is>
          <t>09:30-10:30</t>
        </is>
      </c>
      <c r="D202" s="10" t="inlineStr">
        <is>
          <t>Poster View Presentations</t>
        </is>
      </c>
      <c r="E202" s="10" t="inlineStr">
        <is>
          <t>Poster View</t>
        </is>
      </c>
      <c r="F202" s="10" t="inlineStr">
        <is>
          <t>Poster View V</t>
        </is>
      </c>
      <c r="G202" s="13" t="inlineStr">
        <is>
          <t>The use of artificial intelligence in rheumatoid arthritis diagnosis: a scoping review</t>
        </is>
      </c>
      <c r="H202" s="3" t="n"/>
      <c r="I202" s="3" t="n"/>
      <c r="J202" s="3" t="n"/>
      <c r="K202" s="4" t="inlineStr">
        <is>
          <t>Rheumatoid Arthritis, Rheumatology, Inflammatory Arthritis, Immunology, Inflammation</t>
        </is>
      </c>
      <c r="L202" s="2" t="inlineStr">
        <is>
          <t>RA</t>
        </is>
      </c>
    </row>
    <row r="203" ht="45" customHeight="1">
      <c r="A203" s="26" t="inlineStr">
        <is>
          <t>Day 3  Friday</t>
        </is>
      </c>
      <c r="B203" s="10" t="inlineStr">
        <is>
          <t>06/05/2026</t>
        </is>
      </c>
      <c r="C203" s="10" t="inlineStr">
        <is>
          <t>09:45-10:15</t>
        </is>
      </c>
      <c r="D203" s="10" t="inlineStr">
        <is>
          <t>Meet the EULAR Expert</t>
        </is>
      </c>
      <c r="E203" s="10" t="inlineStr">
        <is>
          <t>Meet the EULAR Expert 3</t>
        </is>
      </c>
      <c r="F203" s="10" t="inlineStr">
        <is>
          <t>Psoriatic Arthritis</t>
        </is>
      </c>
      <c r="G203" s="13" t="inlineStr">
        <is>
          <t>Psoriatic Arthritis</t>
        </is>
      </c>
      <c r="H203" s="3" t="n"/>
      <c r="I203" s="3" t="n"/>
      <c r="J203" s="3" t="n"/>
      <c r="K203" s="4" t="inlineStr">
        <is>
          <t>Rheumatology, Seronegative Spondyloarthropathies, Inflammatory Arthritis, Immunology, Psoriatic Arthritis, Inflammation</t>
        </is>
      </c>
      <c r="L203" s="2" t="inlineStr">
        <is>
          <t>PsA</t>
        </is>
      </c>
    </row>
    <row r="204" ht="45" customHeight="1">
      <c r="A204" s="26" t="inlineStr">
        <is>
          <t>Day 3  Friday</t>
        </is>
      </c>
      <c r="B204" s="10" t="inlineStr">
        <is>
          <t>06/05/2026</t>
        </is>
      </c>
      <c r="C204" s="10" t="inlineStr">
        <is>
          <t>09:45-10:15</t>
        </is>
      </c>
      <c r="D204" s="10" t="inlineStr">
        <is>
          <t>Meet the EULAR Expert; Invited Speaker Presentation</t>
        </is>
      </c>
      <c r="E204" s="10" t="inlineStr">
        <is>
          <t>Meet the EULAR Expert 3</t>
        </is>
      </c>
      <c r="F204" s="10" t="inlineStr">
        <is>
          <t>Psoriatic Arthritis</t>
        </is>
      </c>
      <c r="G204" s="13" t="inlineStr">
        <is>
          <t>Psoriatic arthritis</t>
        </is>
      </c>
      <c r="H204" s="3" t="n"/>
      <c r="I204" s="3" t="n"/>
      <c r="J204" s="3" t="n"/>
      <c r="K204" s="4" t="inlineStr">
        <is>
          <t>Rheumatology, Seronegative Spondyloarthropathies, Inflammatory Arthritis, Immunology, Psoriatic Arthritis, Inflammation</t>
        </is>
      </c>
      <c r="L204" s="2" t="inlineStr">
        <is>
          <t>PsA</t>
        </is>
      </c>
    </row>
    <row r="205" ht="45" customHeight="1">
      <c r="A205" s="26" t="inlineStr">
        <is>
          <t>Day 3  Friday</t>
        </is>
      </c>
      <c r="B205" s="10" t="inlineStr">
        <is>
          <t>06/05/2026</t>
        </is>
      </c>
      <c r="C205" s="10" t="inlineStr">
        <is>
          <t>13:30-14:30</t>
        </is>
      </c>
      <c r="D205" s="10" t="inlineStr">
        <is>
          <t>Poster Tour Presentations</t>
        </is>
      </c>
      <c r="E205" s="10" t="inlineStr">
        <is>
          <t>Poster Tour V</t>
        </is>
      </c>
      <c r="F205" s="10" t="inlineStr">
        <is>
          <t>Clinical Poster Tours: Advances in Psoriatic Arthritis management</t>
        </is>
      </c>
      <c r="G205" s="13" t="inlineStr">
        <is>
          <t>Clinical Poster Tours: Advances in Psoriatic Arthritis management</t>
        </is>
      </c>
      <c r="H205" s="3" t="n"/>
      <c r="I205" s="3" t="n"/>
      <c r="J205" s="3" t="n"/>
      <c r="K205" s="4" t="inlineStr">
        <is>
          <t>Rheumatology, Seronegative Spondyloarthropathies, Inflammatory Arthritis, Immunology, Psoriatic Arthritis, Inflammation</t>
        </is>
      </c>
      <c r="L205" s="2" t="inlineStr">
        <is>
          <t>PsA</t>
        </is>
      </c>
    </row>
    <row r="206" ht="45" customHeight="1">
      <c r="A206" s="26" t="inlineStr">
        <is>
          <t>Day 3  Friday</t>
        </is>
      </c>
      <c r="B206" s="10" t="inlineStr">
        <is>
          <t>06/05/2026</t>
        </is>
      </c>
      <c r="C206" s="10" t="inlineStr">
        <is>
          <t>13:30-14:42</t>
        </is>
      </c>
      <c r="D206" s="10" t="inlineStr">
        <is>
          <t>Poster Tour Presentations</t>
        </is>
      </c>
      <c r="E206" s="10" t="inlineStr">
        <is>
          <t>Poster Tour I</t>
        </is>
      </c>
      <c r="F206" s="10" t="inlineStr">
        <is>
          <t>Clinical Poster Tours: Novel Approaches in Rheumatoid Arthritis</t>
        </is>
      </c>
      <c r="G206" s="13" t="inlineStr">
        <is>
          <t>Clinical Poster Tours: Novel Approaches in Rheumatoid Arthritis</t>
        </is>
      </c>
      <c r="H206" s="3" t="n"/>
      <c r="I206" s="3" t="n"/>
      <c r="J206" s="3" t="n"/>
      <c r="K206" s="4" t="inlineStr">
        <is>
          <t>Rheumatoid Arthritis, Rheumatology, Inflammatory Arthritis, Immunology, Inflammation</t>
        </is>
      </c>
      <c r="L206" s="2" t="inlineStr">
        <is>
          <t>RA</t>
        </is>
      </c>
    </row>
    <row r="207" ht="45" customHeight="1">
      <c r="A207" s="26" t="inlineStr">
        <is>
          <t>Day 3  Friday</t>
        </is>
      </c>
      <c r="B207" s="10" t="inlineStr">
        <is>
          <t>06/05/2026</t>
        </is>
      </c>
      <c r="C207" s="10" t="inlineStr">
        <is>
          <t>13:30-14:00</t>
        </is>
      </c>
      <c r="D207" s="10" t="inlineStr">
        <is>
          <t>Meet the EULAR Expert</t>
        </is>
      </c>
      <c r="E207" s="10" t="inlineStr">
        <is>
          <t>Meet the EULAR Expert 4</t>
        </is>
      </c>
      <c r="F207" s="10" t="inlineStr">
        <is>
          <t>Rheumatoid Arthritis</t>
        </is>
      </c>
      <c r="G207" s="13" t="inlineStr">
        <is>
          <t>Rheumatoid Arthritis</t>
        </is>
      </c>
      <c r="H207" s="3" t="n"/>
      <c r="I207" s="3" t="n"/>
      <c r="J207" s="3" t="n"/>
      <c r="K207" s="4" t="inlineStr">
        <is>
          <t>Rheumatoid Arthritis, Rheumatology, Inflammatory Arthritis, Immunology, Inflammation</t>
        </is>
      </c>
      <c r="L207" s="2" t="inlineStr">
        <is>
          <t>RA</t>
        </is>
      </c>
    </row>
    <row r="208" ht="45" customHeight="1">
      <c r="A208" s="26" t="inlineStr">
        <is>
          <t>Day 3  Friday</t>
        </is>
      </c>
      <c r="B208" s="10" t="inlineStr">
        <is>
          <t>06/05/2026</t>
        </is>
      </c>
      <c r="C208" s="10" t="inlineStr">
        <is>
          <t>13:30-14:00</t>
        </is>
      </c>
      <c r="D208" s="10" t="inlineStr">
        <is>
          <t>Meet the EULAR Expert; Invited Speaker Presentation</t>
        </is>
      </c>
      <c r="E208" s="10" t="inlineStr">
        <is>
          <t>Meet the EULAR Expert 4</t>
        </is>
      </c>
      <c r="F208" s="10" t="inlineStr">
        <is>
          <t>Rheumatoid Arthritis</t>
        </is>
      </c>
      <c r="G208" s="13" t="inlineStr">
        <is>
          <t>Rheumatoid Arthritis</t>
        </is>
      </c>
      <c r="H208" s="3" t="n"/>
      <c r="I208" s="3" t="n"/>
      <c r="J208" s="3" t="n"/>
      <c r="K208" s="4" t="inlineStr">
        <is>
          <t>Rheumatoid Arthritis, Rheumatology, Inflammatory Arthritis, Immunology, Inflammation</t>
        </is>
      </c>
      <c r="L208" s="2" t="inlineStr">
        <is>
          <t>RA</t>
        </is>
      </c>
    </row>
    <row r="209" ht="45" customHeight="1">
      <c r="A209" s="26" t="inlineStr">
        <is>
          <t>Day 3  Friday</t>
        </is>
      </c>
      <c r="B209" s="10" t="inlineStr">
        <is>
          <t>06/05/2026</t>
        </is>
      </c>
      <c r="C209" s="10" t="inlineStr">
        <is>
          <t>14:45-15:05</t>
        </is>
      </c>
      <c r="D209" s="10" t="inlineStr">
        <is>
          <t>Clinical Science; Invited Speaker Presentation</t>
        </is>
      </c>
      <c r="E209" s="10" t="inlineStr">
        <is>
          <t>N1</t>
        </is>
      </c>
      <c r="F209" s="10" t="inlineStr">
        <is>
          <t>Spondyloarthritis - Axial and peripheral SpA at a crossroads</t>
        </is>
      </c>
      <c r="G209" s="13" t="inlineStr">
        <is>
          <t>Evolution of axSpA Classification: Past Lessons, New Criteria and Future</t>
        </is>
      </c>
      <c r="H209" s="3" t="n"/>
      <c r="I209" s="3" t="n"/>
      <c r="J209" s="3" t="n"/>
      <c r="K209" s="4" t="inlineStr">
        <is>
          <t>Seronegative Spondyloarthropathies, Inflammatory Arthritis, Rheumatology, Immunology, Inflammation</t>
        </is>
      </c>
      <c r="L209" s="2" t="inlineStr">
        <is>
          <t>AxSpA</t>
        </is>
      </c>
    </row>
    <row r="210" ht="45" customHeight="1">
      <c r="A210" s="26" t="inlineStr">
        <is>
          <t>Day 3  Friday</t>
        </is>
      </c>
      <c r="B210" s="10" t="inlineStr">
        <is>
          <t>06/05/2026</t>
        </is>
      </c>
      <c r="C210" s="10" t="inlineStr">
        <is>
          <t>16:00-17:09</t>
        </is>
      </c>
      <c r="D210" s="10" t="inlineStr">
        <is>
          <t>Poster Tour Presentations</t>
        </is>
      </c>
      <c r="E210" s="10" t="inlineStr">
        <is>
          <t>Poster Tour V</t>
        </is>
      </c>
      <c r="F210" s="10" t="inlineStr">
        <is>
          <t>Basic and Clinical Poster Tours: Novelties in Juvenile Idiopathic Arthritis</t>
        </is>
      </c>
      <c r="G210" s="13" t="inlineStr">
        <is>
          <t>Basic and Clinical Poster Tours: Novelties in Juvenile Idiopathic Arthritis</t>
        </is>
      </c>
      <c r="H210" s="3" t="n"/>
      <c r="I210" s="3" t="n"/>
      <c r="J210" s="3" t="n"/>
      <c r="K210" s="4" t="inlineStr">
        <is>
          <t>Idiopathic Arthritis, Rheumatology, Immunology, Inflammatory Arthritis, Inflammation</t>
        </is>
      </c>
      <c r="L210" s="2" t="inlineStr">
        <is>
          <t>JIA</t>
        </is>
      </c>
    </row>
    <row r="211" ht="45" customHeight="1">
      <c r="A211" s="26" t="inlineStr">
        <is>
          <t>Day 3  Friday</t>
        </is>
      </c>
      <c r="B211" s="10" t="inlineStr">
        <is>
          <t>06/05/2026</t>
        </is>
      </c>
      <c r="C211" s="10" t="inlineStr">
        <is>
          <t>16:00-17:09</t>
        </is>
      </c>
      <c r="D211" s="10" t="inlineStr">
        <is>
          <t>Poster Tour Presentations</t>
        </is>
      </c>
      <c r="E211" s="10" t="inlineStr">
        <is>
          <t>Poster Tour II</t>
        </is>
      </c>
      <c r="F211" s="10" t="inlineStr">
        <is>
          <t>Clinical Poster Tours: Treating Lupus, Changing Outcomes</t>
        </is>
      </c>
      <c r="G211" s="13" t="inlineStr">
        <is>
          <t>Clinical Poster Tours: Treating Lupus, Changing Outcomes</t>
        </is>
      </c>
      <c r="H211" s="3" t="n"/>
      <c r="I211" s="3" t="n"/>
      <c r="J211" s="3" t="n"/>
      <c r="K211" s="4" t="inlineStr">
        <is>
          <t>Inflammatory Arthritis, Lupus, Immunology, Rheumatology, Inflammation</t>
        </is>
      </c>
      <c r="L211" s="2" t="inlineStr">
        <is>
          <t>SLE</t>
        </is>
      </c>
    </row>
    <row r="212" ht="45" customHeight="1">
      <c r="A212" s="26" t="inlineStr">
        <is>
          <t>Day 3  Friday</t>
        </is>
      </c>
      <c r="B212" s="10" t="inlineStr">
        <is>
          <t>06/05/2026</t>
        </is>
      </c>
      <c r="C212" s="10" t="inlineStr">
        <is>
          <t>16:00-17:00</t>
        </is>
      </c>
      <c r="D212" s="10" t="inlineStr">
        <is>
          <t>Poster View Presentations</t>
        </is>
      </c>
      <c r="E212" s="10" t="inlineStr">
        <is>
          <t>Poster View</t>
        </is>
      </c>
      <c r="F212" s="10" t="inlineStr">
        <is>
          <t>Poster View VII</t>
        </is>
      </c>
      <c r="G212" s="13" t="inlineStr">
        <is>
          <t>Advancing arthritis assessment in SLE clinical trials: derivation, validation and proposed thresholds of the Lupus Arthritis and Musculoskeletal Disease Activity (LAMDA) instrument.</t>
        </is>
      </c>
      <c r="H212" s="3" t="n"/>
      <c r="I212" s="3" t="n"/>
      <c r="J212" s="3" t="n"/>
      <c r="K212" s="4" t="inlineStr">
        <is>
          <t>Musculoskeletal Diseases, Rheumatology, Inflammatory Arthritis, Lupus, Immunology, Inflammation</t>
        </is>
      </c>
      <c r="L212" s="2" t="inlineStr">
        <is>
          <t>SLE</t>
        </is>
      </c>
    </row>
    <row r="213" ht="45" customHeight="1">
      <c r="A213" s="26" t="inlineStr">
        <is>
          <t>Day 3  Friday</t>
        </is>
      </c>
      <c r="B213" s="10" t="inlineStr">
        <is>
          <t>06/05/2026</t>
        </is>
      </c>
      <c r="C213" s="10" t="inlineStr">
        <is>
          <t>16:00-17:00</t>
        </is>
      </c>
      <c r="D213" s="10" t="inlineStr">
        <is>
          <t>Poster View Presentations</t>
        </is>
      </c>
      <c r="E213" s="10" t="inlineStr">
        <is>
          <t>Poster View</t>
        </is>
      </c>
      <c r="F213" s="10" t="inlineStr">
        <is>
          <t>Poster View VII</t>
        </is>
      </c>
      <c r="G213" s="13" t="inlineStr">
        <is>
          <t>A new endpoint for SLE clinical trials: the Treatment Response Measure for Systemic Lupus Erythematosus clinical trials (TRM-SLE)</t>
        </is>
      </c>
      <c r="H213" s="3" t="n"/>
      <c r="I213" s="3" t="n"/>
      <c r="J213" s="3" t="n"/>
      <c r="K213" s="4" t="inlineStr">
        <is>
          <t>Systemic Lupus Erythematosus, Inflammatory Arthritis, Lupus, Immunology, Rheumatology, Inflammation</t>
        </is>
      </c>
      <c r="L213" s="2" t="inlineStr">
        <is>
          <t>SLE</t>
        </is>
      </c>
    </row>
    <row r="214" ht="45" customHeight="1">
      <c r="A214" s="26" t="inlineStr">
        <is>
          <t>Day 3  Friday</t>
        </is>
      </c>
      <c r="B214" s="10" t="inlineStr">
        <is>
          <t>06/05/2026</t>
        </is>
      </c>
      <c r="C214" s="10" t="inlineStr">
        <is>
          <t>16:15-16:45</t>
        </is>
      </c>
      <c r="D214" s="10" t="inlineStr">
        <is>
          <t>Meet the EULAR Expert</t>
        </is>
      </c>
      <c r="E214" s="10" t="inlineStr">
        <is>
          <t>Meet the EULAR Expert 1</t>
        </is>
      </c>
      <c r="F214" s="10" t="inlineStr">
        <is>
          <t>Management of joint involvement in systemic lupus</t>
        </is>
      </c>
      <c r="G214" s="13" t="inlineStr">
        <is>
          <t>Management of joint involvement in systemic lupus</t>
        </is>
      </c>
      <c r="H214" s="3" t="n"/>
      <c r="I214" s="3" t="n"/>
      <c r="J214" s="3" t="n"/>
      <c r="K214" s="4" t="inlineStr">
        <is>
          <t>Systemic Lupus Erythematosus, Inflammatory Arthritis, Lupus, Immunology, Rheumatology, Inflammation</t>
        </is>
      </c>
      <c r="L214" s="2" t="inlineStr">
        <is>
          <t>SLE</t>
        </is>
      </c>
    </row>
    <row r="215" ht="45" customHeight="1">
      <c r="A215" s="26" t="inlineStr">
        <is>
          <t>Day 3  Friday</t>
        </is>
      </c>
      <c r="B215" s="10" t="inlineStr">
        <is>
          <t>06/05/2026</t>
        </is>
      </c>
      <c r="C215" s="10" t="inlineStr">
        <is>
          <t>16:15-16:45</t>
        </is>
      </c>
      <c r="D215" s="10" t="inlineStr">
        <is>
          <t>Meet the EULAR Expert; Invited Speaker Presentation</t>
        </is>
      </c>
      <c r="E215" s="10" t="inlineStr">
        <is>
          <t>Meet the EULAR Expert 1</t>
        </is>
      </c>
      <c r="F215" s="10" t="inlineStr">
        <is>
          <t>Management of joint involvement in systemic lupus</t>
        </is>
      </c>
      <c r="G215" s="13" t="inlineStr">
        <is>
          <t>Management of joint involvement in systemic lupus</t>
        </is>
      </c>
      <c r="H215" s="3" t="n"/>
      <c r="I215" s="3" t="n"/>
      <c r="J215" s="3" t="n"/>
      <c r="K215" s="4" t="inlineStr">
        <is>
          <t>Systemic Lupus Erythematosus, Inflammatory Arthritis, Lupus, Immunology, Rheumatology, Inflammation</t>
        </is>
      </c>
      <c r="L215" s="2" t="inlineStr">
        <is>
          <t>SLE</t>
        </is>
      </c>
    </row>
    <row r="216" ht="45" customHeight="1">
      <c r="A216" s="26" t="inlineStr">
        <is>
          <t>Day 3  Friday</t>
        </is>
      </c>
      <c r="B216" s="10" t="inlineStr">
        <is>
          <t>06/05/2026</t>
        </is>
      </c>
      <c r="C216" s="10" t="inlineStr">
        <is>
          <t>15:05-15:20</t>
        </is>
      </c>
      <c r="D216" s="10" t="inlineStr">
        <is>
          <t>Clinical Science; Invited Speaker Presentation</t>
        </is>
      </c>
      <c r="E216" s="10" t="inlineStr">
        <is>
          <t>N1</t>
        </is>
      </c>
      <c r="F216" s="10" t="inlineStr">
        <is>
          <t>Spondyloarthritis - Axial and peripheral SpA at a crossroads</t>
        </is>
      </c>
      <c r="G216" s="13" t="inlineStr">
        <is>
          <t>The Challenges of Peripheral SpA in Clinical Practice</t>
        </is>
      </c>
      <c r="H216" s="3" t="n"/>
      <c r="I216" s="3" t="n"/>
      <c r="J216" s="3" t="n"/>
      <c r="K216" s="4" t="inlineStr">
        <is>
          <t>Ankylosing Spondylitis, Spondylarthritis, Immunology, Musculoskeletal Diseases, Inflammation</t>
        </is>
      </c>
      <c r="L216" s="2" t="inlineStr">
        <is>
          <t>SpA</t>
        </is>
      </c>
    </row>
    <row r="217" ht="45" customHeight="1">
      <c r="A217" s="26" t="inlineStr">
        <is>
          <t>Day 3  Friday</t>
        </is>
      </c>
      <c r="B217" s="10" t="inlineStr">
        <is>
          <t>06/05/2026</t>
        </is>
      </c>
      <c r="C217" s="10" t="inlineStr">
        <is>
          <t>15:20-15:35</t>
        </is>
      </c>
      <c r="D217" s="10" t="inlineStr">
        <is>
          <t>Clinical Science; Invited Speaker Presentation</t>
        </is>
      </c>
      <c r="E217" s="10" t="inlineStr">
        <is>
          <t>N1</t>
        </is>
      </c>
      <c r="F217" s="10" t="inlineStr">
        <is>
          <t>Spondyloarthritis - Axial and peripheral SpA at a crossroads</t>
        </is>
      </c>
      <c r="G217" s="13" t="inlineStr">
        <is>
          <t>Looking Beyond the Spine: Peripheral Arthritis in Axial SpA</t>
        </is>
      </c>
      <c r="H217" s="3" t="n"/>
      <c r="I217" s="3" t="n"/>
      <c r="J217" s="3" t="n"/>
      <c r="K217" s="4" t="inlineStr">
        <is>
          <t>Rheumatology, Immunology, Inflammation</t>
        </is>
      </c>
      <c r="L217" s="2" t="inlineStr">
        <is>
          <t>AxSpA</t>
        </is>
      </c>
    </row>
    <row r="218" ht="45" customHeight="1">
      <c r="A218" s="26" t="inlineStr">
        <is>
          <t>Day 3  Friday</t>
        </is>
      </c>
      <c r="B218" s="10" t="inlineStr">
        <is>
          <t>06/05/2026</t>
        </is>
      </c>
      <c r="C218" s="10" t="inlineStr">
        <is>
          <t>15:35-15:50</t>
        </is>
      </c>
      <c r="D218" s="10" t="inlineStr">
        <is>
          <t>Clinical Science; Invited Speaker Presentation</t>
        </is>
      </c>
      <c r="E218" s="10" t="inlineStr">
        <is>
          <t>N1</t>
        </is>
      </c>
      <c r="F218" s="10" t="inlineStr">
        <is>
          <t>Spondyloarthritis - Axial and peripheral SpA at a crossroads</t>
        </is>
      </c>
      <c r="G218" s="13" t="inlineStr">
        <is>
          <t>Treatment Effects in Axial and Peripheral SpA</t>
        </is>
      </c>
      <c r="H218" s="3" t="n"/>
      <c r="I218" s="3" t="n"/>
      <c r="J218" s="3" t="n"/>
      <c r="K218" s="4" t="inlineStr">
        <is>
          <t>Ankylosing Spondylitis, Spondylarthritis, Immunology, Musculoskeletal Diseases, Inflammation</t>
        </is>
      </c>
      <c r="L218" s="2" t="inlineStr">
        <is>
          <t>AxSpA</t>
        </is>
      </c>
    </row>
    <row r="219" ht="45" customHeight="1">
      <c r="A219" s="26" t="inlineStr">
        <is>
          <t>Day 4  Saturday</t>
        </is>
      </c>
      <c r="B219" s="10" t="inlineStr">
        <is>
          <t>06/06/2026</t>
        </is>
      </c>
      <c r="C219" s="10" t="inlineStr">
        <is>
          <t>10:51-10:57</t>
        </is>
      </c>
      <c r="D219" s="10" t="inlineStr">
        <is>
          <t>Poster Tour Presentations</t>
        </is>
      </c>
      <c r="E219" s="10" t="inlineStr">
        <is>
          <t>Poster Tour II</t>
        </is>
      </c>
      <c r="F219" s="10" t="inlineStr">
        <is>
          <t>Basic Poster Tours: Another one BITes the CAR-T</t>
        </is>
      </c>
      <c r="G219" s="13" t="inlineStr">
        <is>
          <t>Characterization of AZD0120, a BCMA/CD19 Dual-Targeting Autologous CAR T-cell Therapy Generated from PBMCs of Patients with Rheumatologic Disease</t>
        </is>
      </c>
      <c r="H219" s="10" t="inlineStr">
        <is>
          <t>AZD0120 - AstraZeneca</t>
        </is>
      </c>
      <c r="I219" s="10" t="inlineStr">
        <is>
          <t>AstraZeneca</t>
        </is>
      </c>
      <c r="J219" s="10" t="inlineStr">
        <is>
          <t>Cell therapy, BCMA-targeted CAR-T immunotherapy, CD19-targeted CAR-T immunotherapy</t>
        </is>
      </c>
      <c r="K219" s="10" t="inlineStr">
        <is>
          <t>Hematological Disorders</t>
        </is>
      </c>
      <c r="L219" s="1" t="inlineStr">
        <is>
          <t>N/A</t>
        </is>
      </c>
    </row>
    <row r="220" ht="45" customHeight="1">
      <c r="A220" s="26" t="inlineStr">
        <is>
          <t>Day 4  Saturday</t>
        </is>
      </c>
      <c r="B220" s="10" t="inlineStr">
        <is>
          <t>06/06/2026</t>
        </is>
      </c>
      <c r="C220" s="10" t="inlineStr">
        <is>
          <t>10:15-10:21</t>
        </is>
      </c>
      <c r="D220" s="10" t="inlineStr">
        <is>
          <t>Poster Tour Presentations</t>
        </is>
      </c>
      <c r="E220" s="10" t="inlineStr">
        <is>
          <t>Poster Tour V</t>
        </is>
      </c>
      <c r="F220" s="10" t="inlineStr">
        <is>
          <t>Clinical Poster Tours: Crossing roads across diseases</t>
        </is>
      </c>
      <c r="G220" s="13" t="inlineStr">
        <is>
          <t>First-in-Human Autologous Anti-CD19 E-CAR-T Therapy with a Novel CD3ε Domain Induces Deep Tissue Remission and Resident Memory Differentiation in Refractory Autoimmune Diseases</t>
        </is>
      </c>
      <c r="H220" s="10" t="n"/>
      <c r="I220" s="10" t="n"/>
      <c r="J220" s="10" t="n"/>
      <c r="K220" s="10" t="inlineStr">
        <is>
          <t>Immunology</t>
        </is>
      </c>
      <c r="L220" s="1" t="inlineStr">
        <is>
          <t>N/A</t>
        </is>
      </c>
    </row>
    <row r="221" ht="45" customHeight="1">
      <c r="A221" s="26" t="inlineStr">
        <is>
          <t>Day 4  Saturday</t>
        </is>
      </c>
      <c r="B221" s="10" t="inlineStr">
        <is>
          <t>06/06/2026</t>
        </is>
      </c>
      <c r="C221" s="10" t="inlineStr">
        <is>
          <t>10:39-10:45</t>
        </is>
      </c>
      <c r="D221" s="10" t="inlineStr">
        <is>
          <t>Poster Tour Presentations</t>
        </is>
      </c>
      <c r="E221" s="10" t="inlineStr">
        <is>
          <t>Poster Tour V</t>
        </is>
      </c>
      <c r="F221" s="10" t="inlineStr">
        <is>
          <t>Clinical Poster Tours: Crossing roads across diseases</t>
        </is>
      </c>
      <c r="G221" s="13" t="inlineStr">
        <is>
          <t>Preclinical to clinical translation of ABO2203, a messenger RNA (mRNA) encoding a CD3 × CD19 T-cell engager (TCE), for refractory autoimmune diseases (AIDs): Preliminary results from the first-in-human clinical trial</t>
        </is>
      </c>
      <c r="H221" s="10" t="inlineStr">
        <is>
          <t>ABO2203 - Suzhou Abogen Biosci</t>
        </is>
      </c>
      <c r="I221" s="10" t="inlineStr">
        <is>
          <t>Suzhou Abogen Biosci</t>
        </is>
      </c>
      <c r="J221" s="10" t="inlineStr">
        <is>
          <t>T-cell stimulant, CD19 inhibitor, CD3 agonist</t>
        </is>
      </c>
      <c r="K221" s="10" t="inlineStr">
        <is>
          <t>Infectious Disease, Immunology</t>
        </is>
      </c>
      <c r="L221" s="1" t="inlineStr">
        <is>
          <t>N/A</t>
        </is>
      </c>
    </row>
    <row r="222" ht="45" customHeight="1">
      <c r="A222" s="26" t="inlineStr">
        <is>
          <t>Day 4  Saturday</t>
        </is>
      </c>
      <c r="B222" s="10" t="inlineStr">
        <is>
          <t>06/06/2026</t>
        </is>
      </c>
      <c r="C222" s="10" t="inlineStr">
        <is>
          <t>10:15-11:15</t>
        </is>
      </c>
      <c r="D222" s="10" t="inlineStr">
        <is>
          <t>Poster View Presentations</t>
        </is>
      </c>
      <c r="E222" s="10" t="inlineStr">
        <is>
          <t>Poster View</t>
        </is>
      </c>
      <c r="F222" s="10" t="inlineStr">
        <is>
          <t>Poster View VIII</t>
        </is>
      </c>
      <c r="G222" s="13" t="inlineStr">
        <is>
          <t>Dapirolizumab pegol treatment and improvement in laboratory markers of disease activity in patients with systemic lupus erythematosus: 48-week results from a phase 3 trial</t>
        </is>
      </c>
      <c r="H222" s="10" t="inlineStr">
        <is>
          <t>dapirolizumab pegol (CDP7657) - Biogen, UCB, Nektar Therap</t>
        </is>
      </c>
      <c r="I222" s="10" t="inlineStr">
        <is>
          <t>UCB, Biogen</t>
        </is>
      </c>
      <c r="J222" s="10" t="inlineStr">
        <is>
          <t>CD40L inhibitor</t>
        </is>
      </c>
      <c r="K222" s="10" t="inlineStr">
        <is>
          <t>Systemic Lupus Erythematosus, Inflammatory Arthritis, Lupus, Immunology, Rheumatology, Inflammation</t>
        </is>
      </c>
      <c r="L222" s="1" t="inlineStr">
        <is>
          <t>SLE</t>
        </is>
      </c>
    </row>
    <row r="223" ht="45" customHeight="1">
      <c r="A223" s="26" t="inlineStr">
        <is>
          <t>Day 4  Saturday</t>
        </is>
      </c>
      <c r="B223" s="10" t="inlineStr">
        <is>
          <t>06/06/2026</t>
        </is>
      </c>
      <c r="C223" s="10" t="inlineStr">
        <is>
          <t>10:15-11:15</t>
        </is>
      </c>
      <c r="D223" s="10" t="inlineStr">
        <is>
          <t>Poster View Presentations</t>
        </is>
      </c>
      <c r="E223" s="10" t="inlineStr">
        <is>
          <t>Poster View</t>
        </is>
      </c>
      <c r="F223" s="10" t="inlineStr">
        <is>
          <t>Poster View VIII</t>
        </is>
      </c>
      <c r="G223" s="13" t="inlineStr">
        <is>
          <t>Improvement of neurological symptoms and associated biomarkers with deucravacitinib in patients with systemic lupus erythematosus in the phase 2 PAISLEY SLE trial</t>
        </is>
      </c>
      <c r="H223" s="10" t="inlineStr">
        <is>
          <t>Sotyktu (deucravacitinib) - BMS</t>
        </is>
      </c>
      <c r="I223" s="10" t="inlineStr">
        <is>
          <t>BMS</t>
        </is>
      </c>
      <c r="J223" s="10" t="inlineStr">
        <is>
          <t>TYK2 inhibitor</t>
        </is>
      </c>
      <c r="K223" s="10" t="inlineStr">
        <is>
          <t>Systemic Lupus Erythematosus, Inflammatory Arthritis, Lupus, Immunology, Rheumatology, Inflammation</t>
        </is>
      </c>
      <c r="L223" s="1" t="inlineStr">
        <is>
          <t>SLE</t>
        </is>
      </c>
    </row>
    <row r="224" ht="45" customHeight="1">
      <c r="A224" s="26" t="inlineStr">
        <is>
          <t>Day 4  Saturday</t>
        </is>
      </c>
      <c r="B224" s="10" t="inlineStr">
        <is>
          <t>06/06/2026</t>
        </is>
      </c>
      <c r="C224" s="10" t="inlineStr">
        <is>
          <t>10:15-11:15</t>
        </is>
      </c>
      <c r="D224" s="10" t="inlineStr">
        <is>
          <t>Poster View Presentations</t>
        </is>
      </c>
      <c r="E224" s="10" t="inlineStr">
        <is>
          <t>Poster View</t>
        </is>
      </c>
      <c r="F224" s="10" t="inlineStr">
        <is>
          <t>Poster View VIII</t>
        </is>
      </c>
      <c r="G224" s="13" t="inlineStr">
        <is>
          <t>Safety, efficacy, and molecular mechanism of CD3×CD19 T-Cell-engager therapy in active systemic lupus erythematosus: a Phase I Investigator Initiated Trial</t>
        </is>
      </c>
      <c r="H224" s="10" t="n"/>
      <c r="I224" s="10" t="n"/>
      <c r="J224" s="10" t="n"/>
      <c r="K224" s="10" t="inlineStr">
        <is>
          <t>Systemic Lupus Erythematosus, Inflammatory Arthritis, Lupus, Immunology, Rheumatology, Inflammation</t>
        </is>
      </c>
      <c r="L224" s="1" t="inlineStr">
        <is>
          <t>SLE</t>
        </is>
      </c>
    </row>
    <row r="225" ht="45" customHeight="1">
      <c r="A225" s="26" t="inlineStr">
        <is>
          <t>Day 4  Saturday</t>
        </is>
      </c>
      <c r="B225" s="10" t="inlineStr">
        <is>
          <t>06/06/2026</t>
        </is>
      </c>
      <c r="C225" s="10" t="inlineStr">
        <is>
          <t>10:15-11:15</t>
        </is>
      </c>
      <c r="D225" s="10" t="inlineStr">
        <is>
          <t>Poster View Presentations</t>
        </is>
      </c>
      <c r="E225" s="10" t="inlineStr">
        <is>
          <t>Poster View</t>
        </is>
      </c>
      <c r="F225" s="10" t="inlineStr">
        <is>
          <t>Poster View VIII</t>
        </is>
      </c>
      <c r="G225" s="13" t="inlineStr">
        <is>
          <t>Subcutaneous versus intravenous ultra-low dose rituximab in patients with rheumatoid arthritis: a randomised controlled non-inferiority trial</t>
        </is>
      </c>
      <c r="H225" s="10" t="inlineStr">
        <is>
          <t>Rituxan (rituximab) - Roche</t>
        </is>
      </c>
      <c r="I225" s="10" t="inlineStr">
        <is>
          <t>Roche</t>
        </is>
      </c>
      <c r="J225" s="10" t="inlineStr">
        <is>
          <t>CD20 inhibitor</t>
        </is>
      </c>
      <c r="K225" s="10" t="inlineStr">
        <is>
          <t>Rheumatoid Arthritis, Rheumatology, Inflammatory Arthritis, Immunology, Inflammation</t>
        </is>
      </c>
      <c r="L225" s="1" t="inlineStr">
        <is>
          <t>RA</t>
        </is>
      </c>
    </row>
    <row r="226" ht="45" customHeight="1">
      <c r="A226" s="26" t="inlineStr">
        <is>
          <t>Day 4  Saturday</t>
        </is>
      </c>
      <c r="B226" s="10" t="inlineStr">
        <is>
          <t>06/06/2026</t>
        </is>
      </c>
      <c r="C226" s="10" t="inlineStr">
        <is>
          <t>10:15-11:15</t>
        </is>
      </c>
      <c r="D226" s="10" t="inlineStr">
        <is>
          <t>Poster View Presentations</t>
        </is>
      </c>
      <c r="E226" s="10" t="inlineStr">
        <is>
          <t>Poster View</t>
        </is>
      </c>
      <c r="F226" s="10" t="inlineStr">
        <is>
          <t>Poster View VIII</t>
        </is>
      </c>
      <c r="G226" s="13" t="inlineStr">
        <is>
          <t>Pharmacodynamic and pharmacokinetic activity of zola-cel in autoimmune indications: translational data from the Phase 1 Breakfree-1 study</t>
        </is>
      </c>
      <c r="H226" s="10" t="inlineStr">
        <is>
          <t>zolacaptagene autoleucel (BMS-986353) - BMS</t>
        </is>
      </c>
      <c r="I226" s="10" t="inlineStr">
        <is>
          <t>BMS</t>
        </is>
      </c>
      <c r="J226" s="10" t="inlineStr">
        <is>
          <t>CD19-targeted CAR-T immunotherapy</t>
        </is>
      </c>
      <c r="K226" s="10" t="inlineStr">
        <is>
          <t>Immunology</t>
        </is>
      </c>
      <c r="L226" s="1" t="inlineStr">
        <is>
          <t>N/A</t>
        </is>
      </c>
    </row>
    <row r="227" ht="45" customHeight="1">
      <c r="A227" s="26" t="inlineStr">
        <is>
          <t>Day 4  Saturday</t>
        </is>
      </c>
      <c r="B227" s="10" t="inlineStr">
        <is>
          <t>06/06/2026</t>
        </is>
      </c>
      <c r="C227" s="10" t="inlineStr">
        <is>
          <t>10:15-11:15</t>
        </is>
      </c>
      <c r="D227" s="10" t="inlineStr">
        <is>
          <t>Poster View Presentations</t>
        </is>
      </c>
      <c r="E227" s="10" t="inlineStr">
        <is>
          <t>Poster View</t>
        </is>
      </c>
      <c r="F227" s="10" t="inlineStr">
        <is>
          <t>Poster View VIII</t>
        </is>
      </c>
      <c r="G227" s="13" t="inlineStr">
        <is>
          <t>Switching to Filgotinib is Non-inferior to Add-on Therapy for Improvement of Disease Activity at Week 24 in Methotrexate–Inadequate Responders with Rheumatoid Arthritis: The FAITHFUL Randomised Non-inferiority Trial</t>
        </is>
      </c>
      <c r="H227" s="10" t="inlineStr">
        <is>
          <t>Jyseleca (filgotinib) - Gilead</t>
        </is>
      </c>
      <c r="I227" s="10" t="inlineStr">
        <is>
          <t>Gilead</t>
        </is>
      </c>
      <c r="J227" s="10" t="inlineStr">
        <is>
          <t>JAK1 inhibitor</t>
        </is>
      </c>
      <c r="K227" s="10" t="inlineStr">
        <is>
          <t>Rheumatoid Arthritis, Rheumatology, Inflammatory Arthritis, Immunology, Inflammation</t>
        </is>
      </c>
      <c r="L227" s="1" t="inlineStr">
        <is>
          <t>RA</t>
        </is>
      </c>
    </row>
    <row r="228" ht="45" customHeight="1">
      <c r="A228" s="26" t="inlineStr">
        <is>
          <t>Day 4  Saturday</t>
        </is>
      </c>
      <c r="B228" s="10" t="inlineStr">
        <is>
          <t>06/06/2026</t>
        </is>
      </c>
      <c r="C228" s="10" t="inlineStr">
        <is>
          <t>10:15-11:15</t>
        </is>
      </c>
      <c r="D228" s="10" t="inlineStr">
        <is>
          <t>Poster View Presentations</t>
        </is>
      </c>
      <c r="E228" s="10" t="inlineStr">
        <is>
          <t>Poster View</t>
        </is>
      </c>
      <c r="F228" s="10" t="inlineStr">
        <is>
          <t>Poster View VIII</t>
        </is>
      </c>
      <c r="G228" s="13" t="inlineStr">
        <is>
          <t>Targeting BCMA with the T Cell-Engaging Bispecific Antibody Teclistamab in Treatment-Refractory Autoimmune Diseases</t>
        </is>
      </c>
      <c r="H228" s="10" t="inlineStr">
        <is>
          <t>Tecvayli (teclistamab-cqyv) - Genmab, J&amp;J</t>
        </is>
      </c>
      <c r="I228" s="10" t="inlineStr">
        <is>
          <t>Genmab, J&amp;J</t>
        </is>
      </c>
      <c r="J228" s="10" t="inlineStr">
        <is>
          <t>BCMA inhibitor, CD3 agonist</t>
        </is>
      </c>
      <c r="K228" s="10" t="inlineStr">
        <is>
          <t>Immunology</t>
        </is>
      </c>
      <c r="L228" s="1" t="inlineStr">
        <is>
          <t>N/A</t>
        </is>
      </c>
    </row>
    <row r="229" ht="45" customHeight="1">
      <c r="A229" s="26" t="inlineStr">
        <is>
          <t>Day 4  Saturday</t>
        </is>
      </c>
      <c r="B229" s="10" t="inlineStr">
        <is>
          <t>06/06/2026</t>
        </is>
      </c>
      <c r="C229" s="10" t="inlineStr">
        <is>
          <t>10:15-11:15</t>
        </is>
      </c>
      <c r="D229" s="10" t="inlineStr">
        <is>
          <t>Poster View Presentations</t>
        </is>
      </c>
      <c r="E229" s="10" t="inlineStr">
        <is>
          <t>Poster View</t>
        </is>
      </c>
      <c r="F229" s="10" t="inlineStr">
        <is>
          <t>Poster View VIII</t>
        </is>
      </c>
      <c r="G229" s="13" t="inlineStr">
        <is>
          <t>Emerging Efficacy and Safety of Mivocabtagene Autoleucel, a Fully Human CD19 CAR T-Cell Therapy, in Severe Autoimmune Rheumatic Diseases</t>
        </is>
      </c>
      <c r="H229" s="10" t="inlineStr">
        <is>
          <t>mivocabtagene autoleucel (KYV-101) - Kyverna</t>
        </is>
      </c>
      <c r="I229" s="10" t="inlineStr">
        <is>
          <t>Kyverna</t>
        </is>
      </c>
      <c r="J229" s="10" t="inlineStr">
        <is>
          <t>Cell therapy, CD19-targeted CAR-T immunotherapy</t>
        </is>
      </c>
      <c r="K229" s="10" t="inlineStr">
        <is>
          <t>Rheumatology, Immunology, Inflammation</t>
        </is>
      </c>
      <c r="L229" s="1" t="inlineStr">
        <is>
          <t>RA</t>
        </is>
      </c>
    </row>
    <row r="230" ht="45" customHeight="1">
      <c r="A230" s="26" t="inlineStr">
        <is>
          <t>Day 4  Saturday</t>
        </is>
      </c>
      <c r="B230" s="10" t="inlineStr">
        <is>
          <t>06/06/2026</t>
        </is>
      </c>
      <c r="C230" s="10" t="inlineStr">
        <is>
          <t>10:15-11:15</t>
        </is>
      </c>
      <c r="D230" s="10" t="inlineStr">
        <is>
          <t>Poster View Presentations</t>
        </is>
      </c>
      <c r="E230" s="10" t="inlineStr">
        <is>
          <t>Poster View</t>
        </is>
      </c>
      <c r="F230" s="10" t="inlineStr">
        <is>
          <t>Poster View VIII</t>
        </is>
      </c>
      <c r="G230" s="13" t="inlineStr">
        <is>
          <t>Improvement in patient-reported outcomes (PROs) with filgotinib by prior advanced therapy in patents with rheumatoid arthritis: Interim results from the FILOSOPHY and PARROTFISH real-world studies</t>
        </is>
      </c>
      <c r="H230" s="10" t="inlineStr">
        <is>
          <t>Jyseleca (filgotinib) - Gilead</t>
        </is>
      </c>
      <c r="I230" s="10" t="inlineStr">
        <is>
          <t>Gilead</t>
        </is>
      </c>
      <c r="J230" s="10" t="inlineStr">
        <is>
          <t>JAK1 inhibitor</t>
        </is>
      </c>
      <c r="K230" s="10" t="inlineStr">
        <is>
          <t>Rheumatoid Arthritis, Rheumatology, Inflammatory Arthritis, Immunology, Inflammation</t>
        </is>
      </c>
      <c r="L230" s="1" t="inlineStr">
        <is>
          <t>RA</t>
        </is>
      </c>
    </row>
    <row r="231" ht="45" customHeight="1">
      <c r="A231" s="26" t="inlineStr">
        <is>
          <t>Day 4  Saturday</t>
        </is>
      </c>
      <c r="B231" s="10" t="inlineStr">
        <is>
          <t>06/06/2026</t>
        </is>
      </c>
      <c r="C231" s="10" t="inlineStr">
        <is>
          <t>10:15-11:15</t>
        </is>
      </c>
      <c r="D231" s="10" t="inlineStr">
        <is>
          <t>Poster View Presentations</t>
        </is>
      </c>
      <c r="E231" s="10" t="inlineStr">
        <is>
          <t>Poster View</t>
        </is>
      </c>
      <c r="F231" s="10" t="inlineStr">
        <is>
          <t>Poster View VIII</t>
        </is>
      </c>
      <c r="G231" s="13" t="inlineStr">
        <is>
          <t>Can disease activity and treatment responses be captured by a core set of domains in SLE clinical trials? An analysis of Phase 3 belimumab trial data.</t>
        </is>
      </c>
      <c r="H231" s="10" t="inlineStr">
        <is>
          <t>Benlysta (belimumab) - GSK</t>
        </is>
      </c>
      <c r="I231" s="10" t="inlineStr">
        <is>
          <t>GSK</t>
        </is>
      </c>
      <c r="J231" s="10" t="inlineStr">
        <is>
          <t>BAFF inhibitor</t>
        </is>
      </c>
      <c r="K231" s="10" t="inlineStr">
        <is>
          <t>Inflammatory Arthritis, Rheumatology, Immunology, Inflammation</t>
        </is>
      </c>
      <c r="L231" s="1" t="inlineStr">
        <is>
          <t>SLE</t>
        </is>
      </c>
    </row>
    <row r="232" ht="45" customHeight="1">
      <c r="A232" s="26" t="inlineStr">
        <is>
          <t>Day 4  Saturday</t>
        </is>
      </c>
      <c r="B232" s="10" t="inlineStr">
        <is>
          <t>06/06/2026</t>
        </is>
      </c>
      <c r="C232" s="10" t="inlineStr">
        <is>
          <t>10:39-10:45</t>
        </is>
      </c>
      <c r="D232" s="10" t="inlineStr">
        <is>
          <t>Poster Tour Presentations</t>
        </is>
      </c>
      <c r="E232" s="10" t="inlineStr">
        <is>
          <t>Poster Tour II</t>
        </is>
      </c>
      <c r="F232" s="10" t="inlineStr">
        <is>
          <t>Basic Poster Tours: Another one BITes the CAR-T</t>
        </is>
      </c>
      <c r="G232" s="13" t="inlineStr">
        <is>
          <t>Phenotypic and genotypic characterization of peripheral B cell reconstitution following rese-cel (Resecabtagene Autoleucel) infusion and transient B cell depletion across the RESET- Myositis, RESET-SSc, and RESET-SLE trial Phase 1/2 Cohorts</t>
        </is>
      </c>
      <c r="H232" s="10" t="inlineStr">
        <is>
          <t>resecabtagene autoleucel (CABA-201) - Cabaletta Bio</t>
        </is>
      </c>
      <c r="I232" s="10" t="inlineStr">
        <is>
          <t>Cabaletta Bio</t>
        </is>
      </c>
      <c r="J232" s="10" t="inlineStr">
        <is>
          <t>CD137 agonist, CD19-targeted CAR-T immunotherapy</t>
        </is>
      </c>
      <c r="K232" s="10" t="inlineStr">
        <is>
          <t>Myositis, Inflammatory Arthritis, Immunology, Systemic Sclerosis, Rheumatology, Scleroderma, Inflammation</t>
        </is>
      </c>
      <c r="L232" s="2" t="inlineStr">
        <is>
          <t>SLE</t>
        </is>
      </c>
    </row>
    <row r="233" ht="45" customHeight="1">
      <c r="A233" s="26" t="inlineStr">
        <is>
          <t>Day 4  Saturday</t>
        </is>
      </c>
      <c r="B233" s="10" t="inlineStr">
        <is>
          <t>06/06/2026</t>
        </is>
      </c>
      <c r="C233" s="10" t="inlineStr">
        <is>
          <t>11:03-11:09</t>
        </is>
      </c>
      <c r="D233" s="10" t="inlineStr">
        <is>
          <t>Poster Tour Presentations</t>
        </is>
      </c>
      <c r="E233" s="10" t="inlineStr">
        <is>
          <t>Poster Tour II</t>
        </is>
      </c>
      <c r="F233" s="10" t="inlineStr">
        <is>
          <t>Basic Poster Tours: Another one BITes the CAR-T</t>
        </is>
      </c>
      <c r="G233" s="13" t="inlineStr">
        <is>
          <t>AB-101, an Allogeneic NK Cell Therapy, in Combination with Anti-CD20 Monoclonal Antibodies, Consistently Achieves Deep B-cell Depletion Comparable with CAR T Cell Therapies in Patients with Rheumatologic Diseases</t>
        </is>
      </c>
      <c r="H233" s="10" t="inlineStr">
        <is>
          <t>AlloNK (GCC4001) - Artiva Biotherapeutics</t>
        </is>
      </c>
      <c r="I233" s="10" t="inlineStr">
        <is>
          <t>Artiva Biotherapeutics</t>
        </is>
      </c>
      <c r="J233" s="10" t="inlineStr">
        <is>
          <t>Cell therapy, NK cell stimulant</t>
        </is>
      </c>
      <c r="K233" s="10" t="inlineStr">
        <is>
          <t>Hematological Disorders</t>
        </is>
      </c>
      <c r="L233" s="2" t="inlineStr">
        <is>
          <t>N/A</t>
        </is>
      </c>
    </row>
    <row r="234" ht="45" customHeight="1">
      <c r="A234" s="26" t="inlineStr">
        <is>
          <t>Day 4  Saturday</t>
        </is>
      </c>
      <c r="B234" s="10" t="inlineStr">
        <is>
          <t>06/06/2026</t>
        </is>
      </c>
      <c r="C234" s="10" t="inlineStr">
        <is>
          <t>10:15-11:15</t>
        </is>
      </c>
      <c r="D234" s="10" t="inlineStr">
        <is>
          <t>Poster View Presentations</t>
        </is>
      </c>
      <c r="E234" s="10" t="inlineStr">
        <is>
          <t>Poster View</t>
        </is>
      </c>
      <c r="F234" s="10" t="inlineStr">
        <is>
          <t>Poster View VIII</t>
        </is>
      </c>
      <c r="G234" s="13" t="inlineStr">
        <is>
          <t>Five year data on IL-6 inhibition with tocilizumab versus tumor necrosis factor-α inhibition in polyarticular juvenile idiopathic arthritis. A BIKER registry study.</t>
        </is>
      </c>
      <c r="H234" s="10" t="inlineStr">
        <is>
          <t>Actemra IV (tocilizumab) - Roche, JW Pharma</t>
        </is>
      </c>
      <c r="I234" s="10" t="inlineStr">
        <is>
          <t>Roche, JW Pharma</t>
        </is>
      </c>
      <c r="J234" s="10" t="inlineStr">
        <is>
          <t>TNFα inhibitor, IL-6 inhibitor, IL-6R antagonist</t>
        </is>
      </c>
      <c r="K234" s="10" t="inlineStr">
        <is>
          <t>Idiopathic Arthritis, Rheumatology, Oncology, Immunology, Inflammatory Arthritis, Inflammation</t>
        </is>
      </c>
      <c r="L234" s="2" t="inlineStr">
        <is>
          <t>pJIA</t>
        </is>
      </c>
    </row>
    <row r="235" ht="45" customHeight="1">
      <c r="A235" s="26" t="inlineStr">
        <is>
          <t>Day 4  Saturday</t>
        </is>
      </c>
      <c r="B235" s="10" t="inlineStr">
        <is>
          <t>06/06/2026</t>
        </is>
      </c>
      <c r="C235" s="10" t="inlineStr">
        <is>
          <t>10:15-11:15</t>
        </is>
      </c>
      <c r="D235" s="10" t="inlineStr">
        <is>
          <t>Poster View Presentations</t>
        </is>
      </c>
      <c r="E235" s="10" t="inlineStr">
        <is>
          <t>Poster View</t>
        </is>
      </c>
      <c r="F235" s="10" t="inlineStr">
        <is>
          <t>Poster View VIII</t>
        </is>
      </c>
      <c r="G235" s="13" t="inlineStr">
        <is>
          <t>Baseline Serum IgA2 anti-dsDNA as a theragnostic biomarker for low disease activity with belimumab after rituximab therapy in systemic lupus erythematosus</t>
        </is>
      </c>
      <c r="H235" s="10" t="inlineStr">
        <is>
          <t>Benlysta (belimumab) - GSK; Rituxan (rituximab) - Roche</t>
        </is>
      </c>
      <c r="I235" s="10" t="inlineStr">
        <is>
          <t>GSK, Roche</t>
        </is>
      </c>
      <c r="J235" s="10" t="inlineStr">
        <is>
          <t>BAFF inhibitor, CD20 inhibitor</t>
        </is>
      </c>
      <c r="K235" s="10" t="inlineStr">
        <is>
          <t>Systemic Lupus Erythematosus, Inflammatory Arthritis, Lupus, Immunology, Rheumatology, Inflammation</t>
        </is>
      </c>
      <c r="L235" s="2" t="inlineStr">
        <is>
          <t>SLE</t>
        </is>
      </c>
    </row>
    <row r="236" ht="45" customHeight="1">
      <c r="A236" s="26" t="inlineStr">
        <is>
          <t>Day 4  Saturday</t>
        </is>
      </c>
      <c r="B236" s="10" t="inlineStr">
        <is>
          <t>06/06/2026</t>
        </is>
      </c>
      <c r="C236" s="10" t="inlineStr">
        <is>
          <t>10:15-11:15</t>
        </is>
      </c>
      <c r="D236" s="10" t="inlineStr">
        <is>
          <t>Poster View Presentations</t>
        </is>
      </c>
      <c r="E236" s="10" t="inlineStr">
        <is>
          <t>Poster View</t>
        </is>
      </c>
      <c r="F236" s="10" t="inlineStr">
        <is>
          <t>Poster View VIII</t>
        </is>
      </c>
      <c r="G236" s="13" t="inlineStr">
        <is>
          <t>Consistent long-term safety of filgotinib in rheumatoid arthritis over a median of 4.8 years: Integrated evidence from seven clinical trials</t>
        </is>
      </c>
      <c r="H236" s="10" t="inlineStr">
        <is>
          <t>Jyseleca (filgotinib) - Gilead</t>
        </is>
      </c>
      <c r="I236" s="10" t="inlineStr">
        <is>
          <t>Gilead</t>
        </is>
      </c>
      <c r="J236" s="10" t="inlineStr">
        <is>
          <t>JAK1 inhibitor</t>
        </is>
      </c>
      <c r="K236" s="10" t="inlineStr">
        <is>
          <t>Rheumatoid Arthritis, Rheumatology, Inflammatory Arthritis, Immunology, Inflammation</t>
        </is>
      </c>
      <c r="L236" s="2" t="inlineStr">
        <is>
          <t>RA</t>
        </is>
      </c>
    </row>
    <row r="237" ht="45" customHeight="1">
      <c r="A237" s="26" t="inlineStr">
        <is>
          <t>Day 4  Saturday</t>
        </is>
      </c>
      <c r="B237" s="10" t="inlineStr">
        <is>
          <t>06/06/2026</t>
        </is>
      </c>
      <c r="C237" s="10" t="inlineStr">
        <is>
          <t>10:15-11:15</t>
        </is>
      </c>
      <c r="D237" s="10" t="inlineStr">
        <is>
          <t>Poster View Presentations</t>
        </is>
      </c>
      <c r="E237" s="10" t="inlineStr">
        <is>
          <t>Poster View</t>
        </is>
      </c>
      <c r="F237" s="10" t="inlineStr">
        <is>
          <t>Poster View VIII</t>
        </is>
      </c>
      <c r="G237" s="13" t="inlineStr">
        <is>
          <t>Real-World Radiographic Outcomes of Sarilumab in Rheumatoid Arthritis: A Multicenter Study of Structural Remission and Progression</t>
        </is>
      </c>
      <c r="H237" s="10" t="inlineStr">
        <is>
          <t>Kevzara (sarilumab) - Asahi Kasei, Regeneron, Sanofi</t>
        </is>
      </c>
      <c r="I237" s="10" t="inlineStr">
        <is>
          <t>Asahi Kasei, Regeneron, Sanofi</t>
        </is>
      </c>
      <c r="J237" s="10" t="inlineStr">
        <is>
          <t>IL-6R antagonist</t>
        </is>
      </c>
      <c r="K237" s="10" t="inlineStr">
        <is>
          <t>Rheumatoid Arthritis, Rheumatology, Inflammatory Arthritis, Immunology, Inflammation</t>
        </is>
      </c>
      <c r="L237" s="2" t="inlineStr">
        <is>
          <t>RA</t>
        </is>
      </c>
    </row>
    <row r="238" ht="45" customHeight="1">
      <c r="A238" s="26" t="inlineStr">
        <is>
          <t>Day 4  Saturday</t>
        </is>
      </c>
      <c r="B238" s="10" t="inlineStr">
        <is>
          <t>06/06/2026</t>
        </is>
      </c>
      <c r="C238" s="10" t="inlineStr">
        <is>
          <t>10:15-11:15</t>
        </is>
      </c>
      <c r="D238" s="10" t="inlineStr">
        <is>
          <t>Poster View Presentations</t>
        </is>
      </c>
      <c r="E238" s="10" t="inlineStr">
        <is>
          <t>Poster View</t>
        </is>
      </c>
      <c r="F238" s="10" t="inlineStr">
        <is>
          <t>Poster View VIII</t>
        </is>
      </c>
      <c r="G238" s="13" t="inlineStr">
        <is>
          <t>CLN-978, a bispecific CD19 x CD3 T cell engager, induces robust B cell depletion in patients with rheumatoid arthritis and systemic lupus erythematosus</t>
        </is>
      </c>
      <c r="H238" s="10" t="inlineStr">
        <is>
          <t>CLN-978 - Cullinan Therap</t>
        </is>
      </c>
      <c r="I238" s="10" t="inlineStr">
        <is>
          <t>Cullinan Therap</t>
        </is>
      </c>
      <c r="J238" s="10" t="inlineStr">
        <is>
          <t>CD19 inhibitor, CD3 agonist</t>
        </is>
      </c>
      <c r="K238" s="10" t="inlineStr">
        <is>
          <t>Systemic Lupus Erythematosus, Rheumatoid Arthritis, Rheumatology, Inflammatory Arthritis, Lupus, Immunology, Inflammation</t>
        </is>
      </c>
      <c r="L238" s="2" t="inlineStr">
        <is>
          <t>RA, SLE</t>
        </is>
      </c>
    </row>
    <row r="239" ht="45" customHeight="1">
      <c r="A239" s="26" t="inlineStr">
        <is>
          <t>Day 4  Saturday</t>
        </is>
      </c>
      <c r="B239" s="10" t="inlineStr">
        <is>
          <t>06/06/2026</t>
        </is>
      </c>
      <c r="C239" s="10" t="inlineStr">
        <is>
          <t>10:15-11:15</t>
        </is>
      </c>
      <c r="D239" s="10" t="inlineStr">
        <is>
          <t>Poster View Presentations</t>
        </is>
      </c>
      <c r="E239" s="10" t="inlineStr">
        <is>
          <t>Poster View</t>
        </is>
      </c>
      <c r="F239" s="10" t="inlineStr">
        <is>
          <t>Poster View VIII</t>
        </is>
      </c>
      <c r="G239" s="13" t="inlineStr">
        <is>
          <t>Clinical safety and evidence of tissue B-cell and plasma cell depletion with cizutamig, a BCMAxCD3 T-cell engager, in patients treated with autoimmune diseases</t>
        </is>
      </c>
      <c r="H239" s="10" t="inlineStr">
        <is>
          <t>cizutamig (EMB-06) - Candid Therapeutics</t>
        </is>
      </c>
      <c r="I239" s="10" t="inlineStr">
        <is>
          <t>Candid Therapeutics</t>
        </is>
      </c>
      <c r="J239" s="10" t="inlineStr">
        <is>
          <t>T-cell stimulant, BCMA inhibitor, CD3 agonist</t>
        </is>
      </c>
      <c r="K239" s="10" t="inlineStr">
        <is>
          <t>Immunology</t>
        </is>
      </c>
      <c r="L239" s="2" t="inlineStr">
        <is>
          <t>N/A</t>
        </is>
      </c>
    </row>
    <row r="240" ht="45" customHeight="1">
      <c r="A240" s="26" t="inlineStr">
        <is>
          <t>Day 4  Saturday</t>
        </is>
      </c>
      <c r="B240" s="10" t="inlineStr">
        <is>
          <t>06/06/2026</t>
        </is>
      </c>
      <c r="C240" s="10" t="inlineStr">
        <is>
          <t>10:15-11:15</t>
        </is>
      </c>
      <c r="D240" s="10" t="inlineStr">
        <is>
          <t>Poster View Presentations</t>
        </is>
      </c>
      <c r="E240" s="10" t="inlineStr">
        <is>
          <t>Poster View</t>
        </is>
      </c>
      <c r="F240" s="10" t="inlineStr">
        <is>
          <t>Poster View VIII</t>
        </is>
      </c>
      <c r="G240" s="13" t="inlineStr">
        <is>
          <t>Efficacy and Safety of Janus Kinase Inhibitors vs. Abatacept in Patients with Rheumatoid Arthritis–Associated Interstitial Lung Disease: A Retrospective Study Using Propensity Score Matching and Quantitative CT</t>
        </is>
      </c>
      <c r="H240" s="10" t="inlineStr">
        <is>
          <t>Orencia (abatacept) - BMS</t>
        </is>
      </c>
      <c r="I240" s="10" t="inlineStr">
        <is>
          <t>BMS</t>
        </is>
      </c>
      <c r="J240" s="10" t="inlineStr">
        <is>
          <t>JAK inhibitor, CD80 inhibitor, CD86 inhibitor</t>
        </is>
      </c>
      <c r="K240" s="10" t="inlineStr">
        <is>
          <t>Respiratory Diseases, Interstitial Lung Disease, Pulmonary Disease, Rheumatoid Arthritis, Rheumatology, Inflammatory Arthritis, Immunology, Inflammation</t>
        </is>
      </c>
      <c r="L240" s="2" t="inlineStr">
        <is>
          <t>RA</t>
        </is>
      </c>
    </row>
    <row r="241" ht="45" customHeight="1">
      <c r="A241" s="26" t="inlineStr">
        <is>
          <t>Day 4  Saturday</t>
        </is>
      </c>
      <c r="B241" s="10" t="inlineStr">
        <is>
          <t>06/06/2026</t>
        </is>
      </c>
      <c r="C241" s="10" t="inlineStr">
        <is>
          <t>10:15-11:15</t>
        </is>
      </c>
      <c r="D241" s="10" t="inlineStr">
        <is>
          <t>Poster View Presentations</t>
        </is>
      </c>
      <c r="E241" s="10" t="inlineStr">
        <is>
          <t>Poster View</t>
        </is>
      </c>
      <c r="F241" s="10" t="inlineStr">
        <is>
          <t>Poster View VIII</t>
        </is>
      </c>
      <c r="G241" s="13" t="inlineStr">
        <is>
          <t>Short-term effects of Filgotinib versus Adalimumab on bone microarchitecture in rheumatoid arthritis, 24-week results of a randomized clinical trial</t>
        </is>
      </c>
      <c r="H241" s="10" t="inlineStr">
        <is>
          <t>Humira (adalimumab) - AbbVie; Jyseleca (filgotinib) - Gilead</t>
        </is>
      </c>
      <c r="I241" s="10" t="inlineStr">
        <is>
          <t>AbbVie, Gilead</t>
        </is>
      </c>
      <c r="J241" s="10" t="inlineStr">
        <is>
          <t>TNFα inhibitor, JAK1 inhibitor</t>
        </is>
      </c>
      <c r="K241" s="10" t="inlineStr">
        <is>
          <t>Rheumatoid Arthritis, Rheumatology, Inflammatory Arthritis, Immunology, Inflammation</t>
        </is>
      </c>
      <c r="L241" s="2" t="inlineStr">
        <is>
          <t>RA</t>
        </is>
      </c>
    </row>
    <row r="242" ht="45" customHeight="1">
      <c r="A242" s="26" t="inlineStr">
        <is>
          <t>Day 4  Saturday</t>
        </is>
      </c>
      <c r="B242" s="10" t="inlineStr">
        <is>
          <t>06/06/2026</t>
        </is>
      </c>
      <c r="C242" s="10" t="inlineStr">
        <is>
          <t>10:15-11:15</t>
        </is>
      </c>
      <c r="D242" s="10" t="inlineStr">
        <is>
          <t>Poster View Presentations</t>
        </is>
      </c>
      <c r="E242" s="10" t="inlineStr">
        <is>
          <t>Poster View</t>
        </is>
      </c>
      <c r="F242" s="10" t="inlineStr">
        <is>
          <t>Poster View VIII</t>
        </is>
      </c>
      <c r="G242" s="13" t="inlineStr">
        <is>
          <t>The use of belimumab in systemic lupus erythematosus in real life setting: analysis of drug discontinuation and flares from a multicentric, nationwide Italian cohort (BeRLiSS-JS 2.0)</t>
        </is>
      </c>
      <c r="H242" s="10" t="inlineStr">
        <is>
          <t>Benlysta (belimumab) - GSK</t>
        </is>
      </c>
      <c r="I242" s="10" t="inlineStr">
        <is>
          <t>GSK</t>
        </is>
      </c>
      <c r="J242" s="10" t="inlineStr">
        <is>
          <t>BAFF inhibitor</t>
        </is>
      </c>
      <c r="K242" s="10" t="inlineStr">
        <is>
          <t>Systemic Lupus Erythematosus, Inflammatory Arthritis, Lupus, Immunology, Rheumatology, Inflammation</t>
        </is>
      </c>
      <c r="L242" s="2" t="inlineStr">
        <is>
          <t>SLE</t>
        </is>
      </c>
    </row>
    <row r="243" ht="45" customHeight="1">
      <c r="A243" s="26" t="inlineStr">
        <is>
          <t>Day 4  Saturday</t>
        </is>
      </c>
      <c r="B243" s="10" t="inlineStr">
        <is>
          <t>06/06/2026</t>
        </is>
      </c>
      <c r="C243" s="10" t="inlineStr">
        <is>
          <t>10:15-11:15</t>
        </is>
      </c>
      <c r="D243" s="10" t="inlineStr">
        <is>
          <t>Poster View Presentations</t>
        </is>
      </c>
      <c r="E243" s="10" t="inlineStr">
        <is>
          <t>Poster View</t>
        </is>
      </c>
      <c r="F243" s="10" t="inlineStr">
        <is>
          <t>Poster View VIII</t>
        </is>
      </c>
      <c r="G243" s="13" t="inlineStr">
        <is>
          <t>Robust and Durable Clinical Responses Observed Following Treatment with AB-101, an Allogeneic NK Cell Therapy, Combined with Rituximab in Patients with Severe Rheumatoid Arthritis and Inadequate Response to Multiple Prior Targeted Therapies</t>
        </is>
      </c>
      <c r="H243" s="10" t="inlineStr">
        <is>
          <t>AlloNK (GCC4001) - Artiva Biotherapeutics; Rituxan (rituximab) - Roche</t>
        </is>
      </c>
      <c r="I243" s="10" t="inlineStr">
        <is>
          <t>Artiva Biotherapeutics, Roche</t>
        </is>
      </c>
      <c r="J243" s="10" t="inlineStr">
        <is>
          <t>Cell therapy, NK cell stimulant, CD20 inhibitor</t>
        </is>
      </c>
      <c r="K243" s="10" t="inlineStr">
        <is>
          <t>Rheumatoid Arthritis, Rheumatology, Inflammatory Arthritis, Immunology, Inflammation</t>
        </is>
      </c>
      <c r="L243" s="2" t="inlineStr">
        <is>
          <t>RA</t>
        </is>
      </c>
    </row>
    <row r="244" ht="45" customHeight="1">
      <c r="A244" s="26" t="inlineStr">
        <is>
          <t>Day 4  Saturday</t>
        </is>
      </c>
      <c r="B244" s="10" t="inlineStr">
        <is>
          <t>06/06/2026</t>
        </is>
      </c>
      <c r="C244" s="10" t="inlineStr">
        <is>
          <t>10:15-11:15</t>
        </is>
      </c>
      <c r="D244" s="10" t="inlineStr">
        <is>
          <t>Poster View Presentations</t>
        </is>
      </c>
      <c r="E244" s="10" t="inlineStr">
        <is>
          <t>Poster View</t>
        </is>
      </c>
      <c r="F244" s="10" t="inlineStr">
        <is>
          <t>Poster View VIII</t>
        </is>
      </c>
      <c r="G244" s="13" t="inlineStr">
        <is>
          <t>Comparison of the risk of acute anterior uveitis flare between adalimumab and subcutaneous infliximab in patients with radiographic axial spondyloarthritis and prior acute anterior uveitis: a randomized controlled trial</t>
        </is>
      </c>
      <c r="H244" s="10" t="inlineStr">
        <is>
          <t>Zymfentra (infliximab-dyyb subcutaneous) - Celltrion</t>
        </is>
      </c>
      <c r="I244" s="10" t="inlineStr">
        <is>
          <t>Celltrion</t>
        </is>
      </c>
      <c r="J244" s="10" t="inlineStr">
        <is>
          <t>TNFα inhibitor</t>
        </is>
      </c>
      <c r="K244" s="10" t="inlineStr">
        <is>
          <t>Ankylosing Spondylitis, Uveitis, Spondylarthritis, Seronegative Spondyloarthropathies, Ocular Inflammation, Immunology, Ophthalmology, Musculoskeletal Diseases, Rheumatology, Inflammation</t>
        </is>
      </c>
      <c r="L244" s="2" t="inlineStr">
        <is>
          <t>r-AxSpA</t>
        </is>
      </c>
    </row>
    <row r="245" ht="45" customHeight="1">
      <c r="A245" s="26" t="inlineStr">
        <is>
          <t>Day 4  Saturday</t>
        </is>
      </c>
      <c r="B245" s="10" t="inlineStr">
        <is>
          <t>06/06/2026</t>
        </is>
      </c>
      <c r="C245" s="10" t="inlineStr">
        <is>
          <t>10:15-11:15</t>
        </is>
      </c>
      <c r="D245" s="10" t="inlineStr">
        <is>
          <t>Poster View Presentations</t>
        </is>
      </c>
      <c r="E245" s="10" t="inlineStr">
        <is>
          <t>Poster View</t>
        </is>
      </c>
      <c r="F245" s="10" t="inlineStr">
        <is>
          <t>Poster View VIII</t>
        </is>
      </c>
      <c r="G245" s="13" t="inlineStr">
        <is>
          <t>Ultra low dose Rituximab in Rheumatoid arthritis patient refractory or intolerant to csDMARDs or JAK inhibitors- a prospective pilot study from a tertiary care centre in northern india</t>
        </is>
      </c>
      <c r="H245" s="10" t="inlineStr">
        <is>
          <t>Rituxan (rituximab) - Roche</t>
        </is>
      </c>
      <c r="I245" s="10" t="inlineStr">
        <is>
          <t>Roche</t>
        </is>
      </c>
      <c r="J245" s="10" t="inlineStr">
        <is>
          <t>JAK inhibitor, CD20 inhibitor</t>
        </is>
      </c>
      <c r="K245" s="10" t="inlineStr">
        <is>
          <t>Rheumatoid Arthritis, Rheumatology, Inflammatory Arthritis, Immunology, Inflammation</t>
        </is>
      </c>
      <c r="L245" s="2" t="inlineStr">
        <is>
          <t>RA</t>
        </is>
      </c>
    </row>
    <row r="246" ht="45" customHeight="1">
      <c r="A246" s="26" t="inlineStr">
        <is>
          <t>Day 4  Saturday</t>
        </is>
      </c>
      <c r="B246" s="10" t="inlineStr">
        <is>
          <t>06/06/2026</t>
        </is>
      </c>
      <c r="C246" s="10" t="inlineStr">
        <is>
          <t>10:15-11:15</t>
        </is>
      </c>
      <c r="D246" s="10" t="inlineStr">
        <is>
          <t>Poster View Presentations</t>
        </is>
      </c>
      <c r="E246" s="10" t="inlineStr">
        <is>
          <t>Poster View</t>
        </is>
      </c>
      <c r="F246" s="10" t="inlineStr">
        <is>
          <t>Poster View VIII</t>
        </is>
      </c>
      <c r="G246" s="13" t="inlineStr">
        <is>
          <t>Safety Profile of Efgartigimod Across Multiple Global Clinical Trials in Immunoglobulin G-Mediated Autoimmune Diseases With Emerging Data in Idiopathic Inflammatory Myopathy, Sjögren's Disease, and Lupus Nephritis</t>
        </is>
      </c>
      <c r="H246" s="10" t="inlineStr">
        <is>
          <t>Vyvgart (efgartigimod alfa-fcab) - argenx, Broteio</t>
        </is>
      </c>
      <c r="I246" s="10" t="inlineStr">
        <is>
          <t>argenx, Broteio</t>
        </is>
      </c>
      <c r="J246" s="10" t="inlineStr">
        <is>
          <t>FcRn inhibitor</t>
        </is>
      </c>
      <c r="K246" s="10" t="inlineStr">
        <is>
          <t>Glomerulonephritis, Myositis, Lupus Nephritis, Inflammatory Arthritis, Lupus, Immunology, Sjogren's Syndrome, Nephrology, Systemic Lupus Erythematosus, Rheumatology, Renal Disease, Inflammation</t>
        </is>
      </c>
      <c r="L246" s="2" t="inlineStr">
        <is>
          <t>LN</t>
        </is>
      </c>
    </row>
    <row r="247" ht="45" customHeight="1">
      <c r="A247" s="26" t="inlineStr">
        <is>
          <t>Day 4  Saturday</t>
        </is>
      </c>
      <c r="B247" s="10" t="inlineStr">
        <is>
          <t>06/06/2026</t>
        </is>
      </c>
      <c r="C247" s="10" t="inlineStr">
        <is>
          <t>10:15-11:15</t>
        </is>
      </c>
      <c r="D247" s="10" t="inlineStr">
        <is>
          <t>Poster View Presentations</t>
        </is>
      </c>
      <c r="E247" s="10" t="inlineStr">
        <is>
          <t>Poster View</t>
        </is>
      </c>
      <c r="F247" s="10" t="inlineStr">
        <is>
          <t>Poster View VIII</t>
        </is>
      </c>
      <c r="G247" s="13" t="inlineStr">
        <is>
          <t>Five-Year Treat-to-Target Outcomes in Early RA: Impact of a Temporary 6-Month Etanercept Course Based on Initial COBRA-Slim Response in the CareRA2020 Trial</t>
        </is>
      </c>
      <c r="H247" s="10" t="inlineStr">
        <is>
          <t>Enbrel (etanercept) - Pfizer, Amgen</t>
        </is>
      </c>
      <c r="I247" s="10" t="inlineStr">
        <is>
          <t>Pfizer, Amgen</t>
        </is>
      </c>
      <c r="J247" s="10" t="inlineStr">
        <is>
          <t>TNFα inhibitor</t>
        </is>
      </c>
      <c r="K247" s="10" t="n"/>
      <c r="L247" s="2" t="inlineStr">
        <is>
          <t>RA</t>
        </is>
      </c>
    </row>
    <row r="248" ht="45" customHeight="1">
      <c r="A248" s="26" t="inlineStr">
        <is>
          <t>Day 4  Saturday</t>
        </is>
      </c>
      <c r="B248" s="10" t="inlineStr">
        <is>
          <t>06/06/2026</t>
        </is>
      </c>
      <c r="C248" s="10" t="inlineStr">
        <is>
          <t>10:15-11:15</t>
        </is>
      </c>
      <c r="D248" s="10" t="inlineStr">
        <is>
          <t>Poster View Presentations</t>
        </is>
      </c>
      <c r="E248" s="10" t="inlineStr">
        <is>
          <t>Poster View</t>
        </is>
      </c>
      <c r="F248" s="10" t="inlineStr">
        <is>
          <t>Poster View VIII</t>
        </is>
      </c>
      <c r="G248" s="13" t="inlineStr">
        <is>
          <t>Efficacy and safety of filgotinib in patients with rheumatoid arthritis: Final results of the FINCH 4 long-term extension study</t>
        </is>
      </c>
      <c r="H248" s="10" t="inlineStr">
        <is>
          <t>Jyseleca (filgotinib) - Gilead</t>
        </is>
      </c>
      <c r="I248" s="10" t="inlineStr">
        <is>
          <t>Alfasigma, Gilead</t>
        </is>
      </c>
      <c r="J248" s="10" t="inlineStr">
        <is>
          <t>JAK1 inhibitor</t>
        </is>
      </c>
      <c r="K248" s="10" t="inlineStr">
        <is>
          <t>Rheumatoid Arthritis, Rheumatology, Inflammatory Arthritis, Immunology, Inflammation</t>
        </is>
      </c>
      <c r="L248" s="2" t="inlineStr">
        <is>
          <t>RA</t>
        </is>
      </c>
    </row>
    <row r="249" ht="45" customHeight="1">
      <c r="A249" s="26" t="inlineStr">
        <is>
          <t>Day 4  Saturday</t>
        </is>
      </c>
      <c r="B249" s="10" t="inlineStr">
        <is>
          <t>06/06/2026</t>
        </is>
      </c>
      <c r="C249" s="10" t="inlineStr">
        <is>
          <t>10:15-11:15</t>
        </is>
      </c>
      <c r="D249" s="10" t="inlineStr">
        <is>
          <t>Poster View Presentations</t>
        </is>
      </c>
      <c r="E249" s="10" t="inlineStr">
        <is>
          <t>Poster View</t>
        </is>
      </c>
      <c r="F249" s="10" t="inlineStr">
        <is>
          <t>Poster View VIII</t>
        </is>
      </c>
      <c r="G249" s="13" t="inlineStr">
        <is>
          <t>NKX019, an Allogeneic, Off-the-Shelf, CD19-Targeting, CAR NK-Cell Therapy, Induces Deep CD19+ B-Cell Depletion in Haematological Malignancy and Models of Autoimmune Disease</t>
        </is>
      </c>
      <c r="H249" s="10" t="inlineStr">
        <is>
          <t>NKX019 - Nkarta Therap</t>
        </is>
      </c>
      <c r="I249" s="10" t="inlineStr">
        <is>
          <t>Nkarta Therap</t>
        </is>
      </c>
      <c r="J249" s="10" t="inlineStr">
        <is>
          <t>Cell therapy, CD19 inhibitor, OX40 agonist, IL-15 stimulant</t>
        </is>
      </c>
      <c r="K249" s="10" t="inlineStr">
        <is>
          <t>Hematological Malignancies, Oncology, Immunology</t>
        </is>
      </c>
      <c r="L249" s="2" t="inlineStr">
        <is>
          <t>N/A</t>
        </is>
      </c>
    </row>
    <row r="250" ht="45" customHeight="1">
      <c r="A250" s="26" t="inlineStr">
        <is>
          <t>Day 4  Saturday</t>
        </is>
      </c>
      <c r="B250" s="10" t="inlineStr">
        <is>
          <t>06/06/2026</t>
        </is>
      </c>
      <c r="C250" s="10" t="inlineStr">
        <is>
          <t>10:15-11:15</t>
        </is>
      </c>
      <c r="D250" s="10" t="inlineStr">
        <is>
          <t>Poster View Presentations</t>
        </is>
      </c>
      <c r="E250" s="10" t="inlineStr">
        <is>
          <t>Poster View</t>
        </is>
      </c>
      <c r="F250" s="10" t="inlineStr">
        <is>
          <t>Poster View VIII</t>
        </is>
      </c>
      <c r="G250" s="13" t="inlineStr">
        <is>
          <t>Bimekizumab-treated patients with axial spondyloarthritis or psoriatic arthritis report low long-term uveitis rates: updated 3-year results from pooled phase 2b and phase 3 studies</t>
        </is>
      </c>
      <c r="H250" s="10" t="inlineStr">
        <is>
          <t>Bimzelx (bimekizumab-bkzx) - UCB</t>
        </is>
      </c>
      <c r="I250" s="10" t="inlineStr">
        <is>
          <t>UCB</t>
        </is>
      </c>
      <c r="J250" s="10" t="inlineStr">
        <is>
          <t>IL-17A inhibitor, IL-17F inhibitor</t>
        </is>
      </c>
      <c r="K250" s="10" t="inlineStr">
        <is>
          <t>Ankylosing Spondylitis, Uveitis, Spondylarthritis, Rheumatology, Seronegative Spondyloarthropathies, Ocular Inflammation, Inflammatory Arthritis, Immunology, Psoriatic Arthritis, Ophthalmology, Musculoskeletal Diseases, Inflammation</t>
        </is>
      </c>
      <c r="L250" s="2" t="inlineStr">
        <is>
          <t>AxSpa, PsA</t>
        </is>
      </c>
    </row>
    <row r="251" ht="45" customHeight="1">
      <c r="A251" s="26" t="inlineStr">
        <is>
          <t>Day 4  Saturday</t>
        </is>
      </c>
      <c r="B251" s="10" t="inlineStr">
        <is>
          <t>06/06/2026</t>
        </is>
      </c>
      <c r="C251" s="10" t="inlineStr">
        <is>
          <t>10:15-11:15</t>
        </is>
      </c>
      <c r="D251" s="10" t="inlineStr">
        <is>
          <t>Poster View Presentations</t>
        </is>
      </c>
      <c r="E251" s="10" t="inlineStr">
        <is>
          <t>Poster View</t>
        </is>
      </c>
      <c r="F251" s="10" t="inlineStr">
        <is>
          <t>Poster View VIII</t>
        </is>
      </c>
      <c r="G251" s="13" t="inlineStr">
        <is>
          <t>Baseline cfDNA active chromatin profiles reflect synovial pathotype-associated programs that distinguish responders and non-responders to TNF inhibitors, JAK inhibitors, and abatacept in rheumatoid arthritis</t>
        </is>
      </c>
      <c r="H251" s="10" t="inlineStr">
        <is>
          <t>Orencia (abatacept) - BMS</t>
        </is>
      </c>
      <c r="I251" s="10" t="inlineStr">
        <is>
          <t>BMS</t>
        </is>
      </c>
      <c r="J251" s="10" t="inlineStr">
        <is>
          <t>TNF inhibitor, JAK inhibitor, CD80 inhibitor, CD86 inhibitor</t>
        </is>
      </c>
      <c r="K251" s="10" t="inlineStr">
        <is>
          <t>Rheumatoid Arthritis, Rheumatology, Inflammatory Arthritis, Immunology, Inflammation</t>
        </is>
      </c>
      <c r="L251" s="2" t="inlineStr">
        <is>
          <t>RA</t>
        </is>
      </c>
    </row>
    <row r="252" ht="45" customHeight="1">
      <c r="A252" s="26" t="inlineStr">
        <is>
          <t>Day 4  Saturday</t>
        </is>
      </c>
      <c r="B252" s="10" t="inlineStr">
        <is>
          <t>06/06/2026</t>
        </is>
      </c>
      <c r="C252" s="10" t="inlineStr">
        <is>
          <t>10:15-11:15</t>
        </is>
      </c>
      <c r="D252" s="10" t="inlineStr">
        <is>
          <t>Poster View Presentations</t>
        </is>
      </c>
      <c r="E252" s="10" t="inlineStr">
        <is>
          <t>Poster View</t>
        </is>
      </c>
      <c r="F252" s="10" t="inlineStr">
        <is>
          <t>Poster View VIII</t>
        </is>
      </c>
      <c r="G252" s="13" t="inlineStr">
        <is>
          <t>Validation of a disease activity index for psoriatic arthritis based on 44 joints (dapsa44) using data from phase 3 clinical trials of bimekizumab in psoriatic arthritis</t>
        </is>
      </c>
      <c r="H252" s="10" t="inlineStr">
        <is>
          <t>Bimzelx (bimekizumab-bkzx) - UCB</t>
        </is>
      </c>
      <c r="I252" s="10" t="inlineStr">
        <is>
          <t>UCB</t>
        </is>
      </c>
      <c r="J252" s="10" t="inlineStr">
        <is>
          <t>IL-17A inhibitor, IL-17F inhibitor</t>
        </is>
      </c>
      <c r="K252" s="10" t="inlineStr">
        <is>
          <t>Rheumatology, Seronegative Spondyloarthropathies, Inflammatory Arthritis, Immunology, Psoriatic Arthritis, Inflammation</t>
        </is>
      </c>
      <c r="L252" s="2" t="inlineStr">
        <is>
          <t>PsA</t>
        </is>
      </c>
    </row>
    <row r="253" ht="45" customHeight="1">
      <c r="A253" s="26" t="inlineStr">
        <is>
          <t>Day 4  Saturday</t>
        </is>
      </c>
      <c r="B253" s="10" t="inlineStr">
        <is>
          <t>06/06/2026</t>
        </is>
      </c>
      <c r="C253" s="10" t="inlineStr">
        <is>
          <t>10:15-11:15</t>
        </is>
      </c>
      <c r="D253" s="10" t="inlineStr">
        <is>
          <t>Poster View Presentations</t>
        </is>
      </c>
      <c r="E253" s="10" t="inlineStr">
        <is>
          <t>Poster View</t>
        </is>
      </c>
      <c r="F253" s="10" t="inlineStr">
        <is>
          <t>Poster View VIII</t>
        </is>
      </c>
      <c r="G253" s="13" t="inlineStr">
        <is>
          <t>Safety and Treatment Persistence of Filgotinib in Patients with Rheumatoid Arthritis: Results from the Multicentre SOFIA study (Observational Study on the Safety of Filgotinib in Rheumatoid Arthritis)</t>
        </is>
      </c>
      <c r="H253" s="10" t="inlineStr">
        <is>
          <t>Jyseleca (filgotinib) - Gilead</t>
        </is>
      </c>
      <c r="I253" s="10" t="inlineStr">
        <is>
          <t>Gilead</t>
        </is>
      </c>
      <c r="J253" s="10" t="inlineStr">
        <is>
          <t>JAK1 inhibitor</t>
        </is>
      </c>
      <c r="K253" s="10" t="inlineStr">
        <is>
          <t>Rheumatoid Arthritis, Rheumatology, Inflammatory Arthritis, Immunology, Inflammation</t>
        </is>
      </c>
      <c r="L253" s="17" t="inlineStr">
        <is>
          <t>RA</t>
        </is>
      </c>
    </row>
    <row r="254" ht="45" customHeight="1">
      <c r="A254" s="26" t="inlineStr">
        <is>
          <t>Day 4  Saturday</t>
        </is>
      </c>
      <c r="B254" s="10" t="inlineStr">
        <is>
          <t>06/06/2026</t>
        </is>
      </c>
      <c r="C254" s="10" t="inlineStr">
        <is>
          <t>09:20-09:40</t>
        </is>
      </c>
      <c r="D254" s="10" t="inlineStr">
        <is>
          <t>EULAR Joint Sessions; Invited Speaker Presentation</t>
        </is>
      </c>
      <c r="E254" s="10" t="inlineStr">
        <is>
          <t>N1</t>
        </is>
      </c>
      <c r="F254" s="10" t="inlineStr">
        <is>
          <t>From Pain to Progress: Encouraging Exercise and Healthy Living in AxSpA</t>
        </is>
      </c>
      <c r="G254" s="13" t="inlineStr">
        <is>
          <t>Are movement and pain inseparable in AxSpA? Rethinking the relationship"</t>
        </is>
      </c>
      <c r="H254" s="10" t="n"/>
      <c r="I254" s="10" t="n"/>
      <c r="J254" s="10" t="n"/>
      <c r="K254" s="10" t="inlineStr">
        <is>
          <t>Pain, Seronegative Spondyloarthropathies, Inflammatory Arthritis, CNS Disorders, Rheumatology, Immunology, Inflammation</t>
        </is>
      </c>
      <c r="L254" s="2" t="inlineStr">
        <is>
          <t>AxSpA</t>
        </is>
      </c>
    </row>
    <row r="255" ht="45" customHeight="1">
      <c r="A255" s="26" t="inlineStr">
        <is>
          <t>Day 4  Saturday</t>
        </is>
      </c>
      <c r="B255" s="10" t="inlineStr">
        <is>
          <t>06/06/2026</t>
        </is>
      </c>
      <c r="C255" s="10" t="inlineStr">
        <is>
          <t>09:40-10:00</t>
        </is>
      </c>
      <c r="D255" s="10" t="inlineStr">
        <is>
          <t>EULAR Joint Sessions; Invited Speaker Presentation</t>
        </is>
      </c>
      <c r="E255" s="10" t="inlineStr">
        <is>
          <t>N1</t>
        </is>
      </c>
      <c r="F255" s="10" t="inlineStr">
        <is>
          <t>From Pain to Progress: Encouraging Exercise and Healthy Living in AxSpA</t>
        </is>
      </c>
      <c r="G255" s="13" t="inlineStr">
        <is>
          <t>From evidence to action: do exercise, diet, and behavioural dhange really help in AxSpA?</t>
        </is>
      </c>
      <c r="H255" s="10" t="n"/>
      <c r="I255" s="10" t="n"/>
      <c r="J255" s="10" t="n"/>
      <c r="K255" s="10" t="inlineStr">
        <is>
          <t>Seronegative Spondyloarthropathies, Inflammatory Arthritis, Rheumatology, Immunology, Inflammation</t>
        </is>
      </c>
      <c r="L255" s="2" t="inlineStr">
        <is>
          <t>AxSpA</t>
        </is>
      </c>
    </row>
    <row r="256" ht="45" customHeight="1">
      <c r="A256" s="26" t="inlineStr">
        <is>
          <t>Day 4  Saturday</t>
        </is>
      </c>
      <c r="B256" s="10" t="inlineStr">
        <is>
          <t>06/06/2026</t>
        </is>
      </c>
      <c r="C256" s="10" t="inlineStr">
        <is>
          <t>09:00-10:15</t>
        </is>
      </c>
      <c r="D256" s="10" t="inlineStr">
        <is>
          <t>EULAR Debate</t>
        </is>
      </c>
      <c r="E256" s="10" t="inlineStr">
        <is>
          <t>George V Room 4</t>
        </is>
      </c>
      <c r="F256" s="10" t="inlineStr">
        <is>
          <t>PsA vs pSpA: Two Faces of the Same Coin or Different Currencies?</t>
        </is>
      </c>
      <c r="G256" s="13" t="inlineStr">
        <is>
          <t>PsA vs pSpA: Two Faces of the Same Coin or Different Currencies?</t>
        </is>
      </c>
      <c r="H256" s="10" t="n"/>
      <c r="I256" s="10" t="n"/>
      <c r="J256" s="10" t="n"/>
      <c r="K256" s="10" t="n"/>
      <c r="L256" s="2" t="inlineStr">
        <is>
          <t>PsA, pSpA</t>
        </is>
      </c>
    </row>
    <row r="257" ht="45" customHeight="1">
      <c r="A257" s="26" t="inlineStr">
        <is>
          <t>Day 4  Saturday</t>
        </is>
      </c>
      <c r="B257" s="10" t="inlineStr">
        <is>
          <t>06/06/2026</t>
        </is>
      </c>
      <c r="C257" s="10" t="inlineStr">
        <is>
          <t>09:00-09:20</t>
        </is>
      </c>
      <c r="D257" s="10" t="inlineStr">
        <is>
          <t>EULAR Debate; Debate</t>
        </is>
      </c>
      <c r="E257" s="10" t="inlineStr">
        <is>
          <t>George V Room 4</t>
        </is>
      </c>
      <c r="F257" s="10" t="inlineStr">
        <is>
          <t>PsA vs pSpA: Two Faces of the Same Coin or Different Currencies?</t>
        </is>
      </c>
      <c r="G257" s="13" t="inlineStr">
        <is>
          <t>PsA and pSpA are the same disease</t>
        </is>
      </c>
      <c r="H257" s="10" t="n"/>
      <c r="I257" s="10" t="n"/>
      <c r="J257" s="10" t="n"/>
      <c r="K257" s="10" t="n"/>
      <c r="L257" s="2" t="inlineStr">
        <is>
          <t>PsA, pSpA</t>
        </is>
      </c>
    </row>
    <row r="258" ht="45" customHeight="1">
      <c r="A258" s="26" t="inlineStr">
        <is>
          <t>Day 4  Saturday</t>
        </is>
      </c>
      <c r="B258" s="10" t="inlineStr">
        <is>
          <t>06/06/2026</t>
        </is>
      </c>
      <c r="C258" s="10" t="inlineStr">
        <is>
          <t>09:20-09:40</t>
        </is>
      </c>
      <c r="D258" s="10" t="inlineStr">
        <is>
          <t>EULAR Debate; Debate</t>
        </is>
      </c>
      <c r="E258" s="10" t="inlineStr">
        <is>
          <t>George V Room 4</t>
        </is>
      </c>
      <c r="F258" s="10" t="inlineStr">
        <is>
          <t>PsA vs pSpA: Two Faces of the Same Coin or Different Currencies?</t>
        </is>
      </c>
      <c r="G258" s="13" t="inlineStr">
        <is>
          <t>PsA and pSpA are not the same disease</t>
        </is>
      </c>
      <c r="H258" s="10" t="n"/>
      <c r="I258" s="10" t="n"/>
      <c r="J258" s="10" t="n"/>
      <c r="K258" s="10" t="n"/>
      <c r="L258" s="2" t="inlineStr">
        <is>
          <t>PsA, pSpA</t>
        </is>
      </c>
    </row>
    <row r="259" ht="45" customHeight="1">
      <c r="A259" s="26" t="inlineStr">
        <is>
          <t>Day 4  Saturday</t>
        </is>
      </c>
      <c r="B259" s="10" t="inlineStr">
        <is>
          <t>06/06/2026</t>
        </is>
      </c>
      <c r="C259" s="10" t="inlineStr">
        <is>
          <t>09:40-09:50</t>
        </is>
      </c>
      <c r="D259" s="10" t="inlineStr">
        <is>
          <t>EULAR Debate; Rebuttal</t>
        </is>
      </c>
      <c r="E259" s="10" t="inlineStr">
        <is>
          <t>George V Room 4</t>
        </is>
      </c>
      <c r="F259" s="10" t="inlineStr">
        <is>
          <t>PsA vs pSpA: Two Faces of the Same Coin or Different Currencies?</t>
        </is>
      </c>
      <c r="G259" s="13" t="inlineStr">
        <is>
          <t>PsA and pSpA are the same disease</t>
        </is>
      </c>
      <c r="H259" s="10" t="n"/>
      <c r="I259" s="10" t="n"/>
      <c r="J259" s="10" t="n"/>
      <c r="K259" s="10" t="n"/>
      <c r="L259" s="2" t="inlineStr">
        <is>
          <t>PsA, pSpA</t>
        </is>
      </c>
    </row>
    <row r="260" ht="45" customHeight="1">
      <c r="A260" s="26" t="inlineStr">
        <is>
          <t>Day 4  Saturday</t>
        </is>
      </c>
      <c r="B260" s="10" t="inlineStr">
        <is>
          <t>06/06/2026</t>
        </is>
      </c>
      <c r="C260" s="10" t="inlineStr">
        <is>
          <t>09:50-10:00</t>
        </is>
      </c>
      <c r="D260" s="10" t="inlineStr">
        <is>
          <t>EULAR Debate; Rebuttal</t>
        </is>
      </c>
      <c r="E260" s="10" t="inlineStr">
        <is>
          <t>George V Room 4</t>
        </is>
      </c>
      <c r="F260" s="10" t="inlineStr">
        <is>
          <t>PsA vs pSpA: Two Faces of the Same Coin or Different Currencies?</t>
        </is>
      </c>
      <c r="G260" s="13" t="inlineStr">
        <is>
          <t>PsA and pSpA are not the same disease</t>
        </is>
      </c>
      <c r="H260" s="10" t="n"/>
      <c r="I260" s="10" t="n"/>
      <c r="J260" s="10" t="n"/>
      <c r="K260" s="10" t="n"/>
      <c r="L260" s="2" t="inlineStr">
        <is>
          <t>PsA, pSpA</t>
        </is>
      </c>
    </row>
    <row r="261" ht="45" customHeight="1">
      <c r="A261" s="26" t="inlineStr">
        <is>
          <t>Day 4  Saturday</t>
        </is>
      </c>
      <c r="B261" s="10" t="inlineStr">
        <is>
          <t>06/06/2026</t>
        </is>
      </c>
      <c r="C261" s="10" t="inlineStr">
        <is>
          <t>09:45-10:30</t>
        </is>
      </c>
      <c r="D261" s="10" t="inlineStr">
        <is>
          <t>How to Treat (HOT)</t>
        </is>
      </c>
      <c r="E261" s="10" t="inlineStr">
        <is>
          <t>Plenary</t>
        </is>
      </c>
      <c r="F261" s="10" t="inlineStr">
        <is>
          <t>How to treat systemic lupus erythematosus</t>
        </is>
      </c>
      <c r="G261" s="13" t="inlineStr">
        <is>
          <t>How to treat systemic lupus erythematosus</t>
        </is>
      </c>
      <c r="H261" s="10" t="inlineStr">
        <is>
          <t>hydroxychloroquine - Generic mfg.</t>
        </is>
      </c>
      <c r="I261" s="10" t="n"/>
      <c r="J261" s="10" t="inlineStr">
        <is>
          <t>Immunomodulator</t>
        </is>
      </c>
      <c r="K261" s="10" t="inlineStr">
        <is>
          <t>Systemic Lupus Erythematosus, Inflammatory Arthritis, Lupus, Immunology, Rheumatology, Inflammation</t>
        </is>
      </c>
      <c r="L261" s="2" t="inlineStr">
        <is>
          <t>SLE</t>
        </is>
      </c>
    </row>
    <row r="262" ht="45" customHeight="1">
      <c r="A262" s="26" t="inlineStr">
        <is>
          <t>Day 4  Saturday</t>
        </is>
      </c>
      <c r="B262" s="10" t="inlineStr">
        <is>
          <t>06/06/2026</t>
        </is>
      </c>
      <c r="C262" s="10" t="inlineStr">
        <is>
          <t>09:45-10:30</t>
        </is>
      </c>
      <c r="D262" s="10" t="inlineStr">
        <is>
          <t>How to Treat (HOT); Invited Speaker Presentation</t>
        </is>
      </c>
      <c r="E262" s="10" t="inlineStr">
        <is>
          <t>Plenary</t>
        </is>
      </c>
      <c r="F262" s="10" t="inlineStr">
        <is>
          <t>How to treat systemic lupus erythematosus</t>
        </is>
      </c>
      <c r="G262" s="13" t="inlineStr">
        <is>
          <t>Rebalancing the Immune System: New Insights into Lupus Therapy</t>
        </is>
      </c>
      <c r="H262" s="10" t="n"/>
      <c r="I262" s="10" t="n"/>
      <c r="J262" s="10" t="n"/>
      <c r="K262" s="10" t="inlineStr">
        <is>
          <t>Inflammatory Arthritis, Lupus, Immunology, Rheumatology, Inflammation</t>
        </is>
      </c>
      <c r="L262" s="2" t="inlineStr">
        <is>
          <t>SLE</t>
        </is>
      </c>
    </row>
    <row r="263" ht="45" customHeight="1">
      <c r="A263" s="26" t="inlineStr">
        <is>
          <t>Day 4  Saturday</t>
        </is>
      </c>
      <c r="B263" s="10" t="inlineStr">
        <is>
          <t>06/06/2026</t>
        </is>
      </c>
      <c r="C263" s="10" t="inlineStr">
        <is>
          <t>10:15-11:15</t>
        </is>
      </c>
      <c r="D263" s="10" t="inlineStr">
        <is>
          <t>Poster Tour Presentations</t>
        </is>
      </c>
      <c r="E263" s="10" t="inlineStr">
        <is>
          <t>Poster Tour III</t>
        </is>
      </c>
      <c r="F263" s="10" t="inlineStr">
        <is>
          <t>Clinical Poster Tours: Challenges in Rheumatoid Arthritis</t>
        </is>
      </c>
      <c r="G263" s="13" t="inlineStr">
        <is>
          <t>Clinical Poster Tours: Challenges in Rheumatoid Arthritis</t>
        </is>
      </c>
      <c r="H263" s="10" t="n"/>
      <c r="I263" s="10" t="n"/>
      <c r="J263" s="10" t="n"/>
      <c r="K263" s="10" t="inlineStr">
        <is>
          <t>Rheumatoid Arthritis, Rheumatology, Inflammatory Arthritis, Immunology, Inflammation</t>
        </is>
      </c>
      <c r="L263" s="2" t="inlineStr">
        <is>
          <t>RA</t>
        </is>
      </c>
    </row>
    <row r="264" ht="45" customHeight="1">
      <c r="A264" s="26" t="inlineStr">
        <is>
          <t>Day 4  Saturday</t>
        </is>
      </c>
      <c r="B264" s="10" t="inlineStr">
        <is>
          <t>06/06/2026</t>
        </is>
      </c>
      <c r="C264" s="10" t="inlineStr">
        <is>
          <t>10:33-10:39</t>
        </is>
      </c>
      <c r="D264" s="10" t="inlineStr">
        <is>
          <t>Poster Tour Presentations</t>
        </is>
      </c>
      <c r="E264" s="10" t="inlineStr">
        <is>
          <t>Poster Tour III</t>
        </is>
      </c>
      <c r="F264" s="10" t="inlineStr">
        <is>
          <t>Clinical Poster Tours: Challenges in Rheumatoid Arthritis</t>
        </is>
      </c>
      <c r="G264" s="13" t="inlineStr">
        <is>
          <t>CD19 CAR T-cell therapy for difficult-to-treat rheumatoid arthritis: Long-term follow-up</t>
        </is>
      </c>
      <c r="H264" s="10" t="n"/>
      <c r="I264" s="10" t="n"/>
      <c r="J264" s="10" t="inlineStr">
        <is>
          <t>Cell therapy, CD19-targeted CAR-T immunotherapy</t>
        </is>
      </c>
      <c r="K264" s="10" t="inlineStr">
        <is>
          <t>Rheumatoid Arthritis, Rheumatology, Inflammatory Arthritis, Immunology, Inflammation</t>
        </is>
      </c>
      <c r="L264" s="2" t="inlineStr">
        <is>
          <t>RA</t>
        </is>
      </c>
    </row>
    <row r="265" ht="45" customHeight="1">
      <c r="A265" s="26" t="inlineStr">
        <is>
          <t>Day 4  Saturday</t>
        </is>
      </c>
      <c r="B265" s="10" t="inlineStr">
        <is>
          <t>06/06/2026</t>
        </is>
      </c>
      <c r="C265" s="10" t="inlineStr">
        <is>
          <t>10:15-11:15</t>
        </is>
      </c>
      <c r="D265" s="10" t="inlineStr">
        <is>
          <t>Poster View Presentations</t>
        </is>
      </c>
      <c r="E265" s="10" t="inlineStr">
        <is>
          <t>Poster View</t>
        </is>
      </c>
      <c r="F265" s="10" t="inlineStr">
        <is>
          <t>Poster View VIII</t>
        </is>
      </c>
      <c r="G265" s="13" t="inlineStr">
        <is>
          <t>The DEUS Enthesitis index in axSpA :Bridging patient perception and imaging precision</t>
        </is>
      </c>
      <c r="H265" s="10" t="n"/>
      <c r="I265" s="10" t="n"/>
      <c r="J265" s="10" t="n"/>
      <c r="K265" s="10" t="inlineStr">
        <is>
          <t>Seronegative Spondyloarthropathies, Inflammatory Arthritis, Rheumatology, Immunology, Inflammation</t>
        </is>
      </c>
      <c r="L265" s="2" t="inlineStr">
        <is>
          <t>AxSpA</t>
        </is>
      </c>
    </row>
    <row r="266" ht="45" customHeight="1">
      <c r="A266" s="26" t="inlineStr">
        <is>
          <t>Day 4  Saturday</t>
        </is>
      </c>
      <c r="B266" s="10" t="inlineStr">
        <is>
          <t>06/06/2026</t>
        </is>
      </c>
      <c r="C266" s="10" t="inlineStr">
        <is>
          <t>10:15-11:15</t>
        </is>
      </c>
      <c r="D266" s="10" t="inlineStr">
        <is>
          <t>Poster View Presentations</t>
        </is>
      </c>
      <c r="E266" s="10" t="inlineStr">
        <is>
          <t>Poster View</t>
        </is>
      </c>
      <c r="F266" s="10" t="inlineStr">
        <is>
          <t>Poster View VIII</t>
        </is>
      </c>
      <c r="G266" s="13" t="inlineStr">
        <is>
          <t>Evolving patient profiling and safety outcomes of patients with Rheumatoid Arthritis treated with Janus kinase inhibitors after regulatory warnings</t>
        </is>
      </c>
      <c r="H266" s="10" t="n"/>
      <c r="I266" s="10" t="n"/>
      <c r="J266" s="10" t="inlineStr">
        <is>
          <t>JAK inhibitor</t>
        </is>
      </c>
      <c r="K266" s="10" t="inlineStr">
        <is>
          <t>Rheumatoid Arthritis, Rheumatology, Inflammatory Arthritis, Immunology, Inflammation</t>
        </is>
      </c>
      <c r="L266" s="2" t="inlineStr">
        <is>
          <t>RA</t>
        </is>
      </c>
    </row>
    <row r="267" ht="45" customHeight="1">
      <c r="A267" s="26" t="inlineStr">
        <is>
          <t>Day 4  Saturday</t>
        </is>
      </c>
      <c r="B267" s="10" t="inlineStr">
        <is>
          <t>06/06/2026</t>
        </is>
      </c>
      <c r="C267" s="10" t="inlineStr">
        <is>
          <t>10:15-11:15</t>
        </is>
      </c>
      <c r="D267" s="10" t="inlineStr">
        <is>
          <t>Poster View Presentations</t>
        </is>
      </c>
      <c r="E267" s="10" t="inlineStr">
        <is>
          <t>Poster View</t>
        </is>
      </c>
      <c r="F267" s="10" t="inlineStr">
        <is>
          <t>Poster View VIII</t>
        </is>
      </c>
      <c r="G267" s="13" t="inlineStr">
        <is>
          <t>Exploring Bone marrow B cell resetting after CD19/BCMA CART therapy in Refractory Systemic Lupus Erythematosus</t>
        </is>
      </c>
      <c r="H267" s="10" t="n"/>
      <c r="I267" s="10" t="n"/>
      <c r="J267" s="10" t="inlineStr">
        <is>
          <t>BCMA-targeted CAR-T immunotherapy</t>
        </is>
      </c>
      <c r="K267" s="10" t="inlineStr">
        <is>
          <t>Systemic Lupus Erythematosus, Inflammatory Arthritis, Lupus, Immunology, Rheumatology, Inflammation</t>
        </is>
      </c>
      <c r="L267" s="2" t="inlineStr">
        <is>
          <t>SLE</t>
        </is>
      </c>
    </row>
    <row r="268" ht="45" customHeight="1">
      <c r="A268" s="26" t="inlineStr">
        <is>
          <t>Day 4  Saturday</t>
        </is>
      </c>
      <c r="B268" s="10" t="inlineStr">
        <is>
          <t>06/06/2026</t>
        </is>
      </c>
      <c r="C268" s="10" t="inlineStr">
        <is>
          <t>10:15-11:15</t>
        </is>
      </c>
      <c r="D268" s="10" t="inlineStr">
        <is>
          <t>Poster View Presentations</t>
        </is>
      </c>
      <c r="E268" s="10" t="inlineStr">
        <is>
          <t>Poster View</t>
        </is>
      </c>
      <c r="F268" s="10" t="inlineStr">
        <is>
          <t>Poster View VIII</t>
        </is>
      </c>
      <c r="G268" s="13" t="inlineStr">
        <is>
          <t>A systematic literature review informing the 2025 update of the EULAR recommendations for the use of imaging in the diagnosis and management of axial spondyloarthritis in clinical practice</t>
        </is>
      </c>
      <c r="H268" s="10" t="n"/>
      <c r="I268" s="10" t="n"/>
      <c r="J268" s="10" t="n"/>
      <c r="K268" s="10" t="inlineStr">
        <is>
          <t>Ankylosing Spondylitis, Spondylarthritis, Seronegative Spondyloarthropathies, Immunology, Musculoskeletal Diseases, Rheumatology, Inflammation</t>
        </is>
      </c>
      <c r="L268" s="2" t="inlineStr">
        <is>
          <t>AxSpA</t>
        </is>
      </c>
    </row>
    <row r="269" ht="45" customHeight="1">
      <c r="A269" s="26" t="inlineStr">
        <is>
          <t>Day 4  Saturday</t>
        </is>
      </c>
      <c r="B269" s="10" t="inlineStr">
        <is>
          <t>06/06/2026</t>
        </is>
      </c>
      <c r="C269" s="10" t="inlineStr">
        <is>
          <t>10:45-11:15</t>
        </is>
      </c>
      <c r="D269" s="10" t="inlineStr">
        <is>
          <t>Meet the EULAR Expert</t>
        </is>
      </c>
      <c r="E269" s="10" t="inlineStr">
        <is>
          <t>Meet the EULAR Expert 3</t>
        </is>
      </c>
      <c r="F269" s="10" t="inlineStr">
        <is>
          <t>Management of joint involvement in systemic lupus</t>
        </is>
      </c>
      <c r="G269" s="13" t="inlineStr">
        <is>
          <t>Management of joint involvement in systemic lupus</t>
        </is>
      </c>
      <c r="H269" s="10" t="n"/>
      <c r="I269" s="10" t="n"/>
      <c r="J269" s="10" t="n"/>
      <c r="K269" s="10" t="inlineStr">
        <is>
          <t>Systemic Lupus Erythematosus, Inflammatory Arthritis, Lupus, Immunology, Rheumatology, Inflammation</t>
        </is>
      </c>
      <c r="L269" s="2" t="inlineStr">
        <is>
          <t>SLE</t>
        </is>
      </c>
    </row>
    <row r="270" ht="45" customHeight="1">
      <c r="A270" s="26" t="inlineStr">
        <is>
          <t>Day 4  Saturday</t>
        </is>
      </c>
      <c r="B270" s="10" t="inlineStr">
        <is>
          <t>06/06/2026</t>
        </is>
      </c>
      <c r="C270" s="10" t="inlineStr">
        <is>
          <t>10:45-11:15</t>
        </is>
      </c>
      <c r="D270" s="10" t="inlineStr">
        <is>
          <t>Meet the EULAR Expert; Invited Speaker Presentation</t>
        </is>
      </c>
      <c r="E270" s="10" t="inlineStr">
        <is>
          <t>Meet the EULAR Expert 3</t>
        </is>
      </c>
      <c r="F270" s="10" t="inlineStr">
        <is>
          <t>Management of joint involvement in systemic lupus</t>
        </is>
      </c>
      <c r="G270" s="13" t="inlineStr">
        <is>
          <t>Management of joint involvement in systemic lupus</t>
        </is>
      </c>
      <c r="H270" s="10" t="n"/>
      <c r="I270" s="10" t="n"/>
      <c r="J270" s="10" t="n"/>
      <c r="K270" s="10" t="inlineStr">
        <is>
          <t>Systemic Lupus Erythematosus, Inflammatory Arthritis, Lupus, Immunology, Rheumatology, Inflammation</t>
        </is>
      </c>
      <c r="L270" s="2" t="inlineStr">
        <is>
          <t>SLE</t>
        </is>
      </c>
    </row>
    <row r="271" ht="45" customHeight="1">
      <c r="A271" s="26" t="inlineStr">
        <is>
          <t>Day 4  Saturday</t>
        </is>
      </c>
      <c r="B271" s="10" t="inlineStr">
        <is>
          <t>06/06/2026</t>
        </is>
      </c>
      <c r="C271" s="10" t="inlineStr">
        <is>
          <t>10:45-11:15</t>
        </is>
      </c>
      <c r="D271" s="10" t="inlineStr">
        <is>
          <t>Meet the EULAR Expert</t>
        </is>
      </c>
      <c r="E271" s="10" t="inlineStr">
        <is>
          <t>Meet the EULAR Expert 4</t>
        </is>
      </c>
      <c r="F271" s="10" t="inlineStr">
        <is>
          <t>Psoriatic Arthritis</t>
        </is>
      </c>
      <c r="G271" s="13" t="inlineStr">
        <is>
          <t>Psoriatic Arthritis</t>
        </is>
      </c>
      <c r="H271" s="10" t="n"/>
      <c r="I271" s="10" t="n"/>
      <c r="J271" s="10" t="n"/>
      <c r="K271" s="10" t="inlineStr">
        <is>
          <t>Rheumatology, Seronegative Spondyloarthropathies, Inflammatory Arthritis, Immunology, Psoriatic Arthritis, Inflammation</t>
        </is>
      </c>
      <c r="L271" s="2" t="inlineStr">
        <is>
          <t>PsA</t>
        </is>
      </c>
    </row>
    <row r="272" ht="45" customHeight="1">
      <c r="A272" s="26" t="inlineStr">
        <is>
          <t>Day 4  Saturday</t>
        </is>
      </c>
      <c r="B272" s="10" t="inlineStr">
        <is>
          <t>06/06/2026</t>
        </is>
      </c>
      <c r="C272" s="10" t="inlineStr">
        <is>
          <t>10:45-11:15</t>
        </is>
      </c>
      <c r="D272" s="10" t="inlineStr">
        <is>
          <t>Meet the EULAR Expert; Invited Speaker Presentation</t>
        </is>
      </c>
      <c r="E272" s="10" t="inlineStr">
        <is>
          <t>Meet the EULAR Expert 4</t>
        </is>
      </c>
      <c r="F272" s="10" t="inlineStr">
        <is>
          <t>Psoriatic Arthritis</t>
        </is>
      </c>
      <c r="G272" s="13" t="inlineStr">
        <is>
          <t>Psoriatic arthritis</t>
        </is>
      </c>
      <c r="H272" s="10" t="n"/>
      <c r="I272" s="10" t="n"/>
      <c r="J272" s="10" t="n"/>
      <c r="K272" s="10" t="inlineStr">
        <is>
          <t>Rheumatology, Seronegative Spondyloarthropathies, Inflammatory Arthritis, Immunology, Psoriatic Arthritis, Inflammation</t>
        </is>
      </c>
      <c r="L272" s="2" t="inlineStr">
        <is>
          <t>PsA</t>
        </is>
      </c>
    </row>
    <row r="273" ht="45" customHeight="1">
      <c r="A273" s="26" t="inlineStr">
        <is>
          <t>Day 4  Saturday</t>
        </is>
      </c>
      <c r="B273" s="10" t="inlineStr">
        <is>
          <t>06/06/2026</t>
        </is>
      </c>
      <c r="C273" s="10" t="inlineStr">
        <is>
          <t>11:45-12:30</t>
        </is>
      </c>
      <c r="D273" s="10" t="inlineStr">
        <is>
          <t>What is New (WIN)</t>
        </is>
      </c>
      <c r="E273" s="10" t="inlineStr">
        <is>
          <t>Plenary</t>
        </is>
      </c>
      <c r="F273" s="10" t="inlineStr">
        <is>
          <t>Imaging in Rheumatoid Arthritis: the future is now</t>
        </is>
      </c>
      <c r="G273" s="13" t="inlineStr">
        <is>
          <t>Imaging in Rheumatoid Arthritis: the future is now</t>
        </is>
      </c>
      <c r="H273" s="10" t="n"/>
      <c r="I273" s="10" t="n"/>
      <c r="J273" s="10" t="n"/>
      <c r="K273" s="10" t="inlineStr">
        <is>
          <t>Rheumatoid Arthritis, Rheumatology, Inflammatory Arthritis, Immunology, Inflammation</t>
        </is>
      </c>
      <c r="L273" s="2" t="inlineStr">
        <is>
          <t>RA</t>
        </is>
      </c>
    </row>
    <row r="274" ht="45" customHeight="1">
      <c r="A274" s="26" t="inlineStr">
        <is>
          <t>Day 4  Saturday</t>
        </is>
      </c>
      <c r="B274" s="10" t="inlineStr">
        <is>
          <t>06/06/2026</t>
        </is>
      </c>
      <c r="C274" s="10" t="inlineStr">
        <is>
          <t>11:45-12:30</t>
        </is>
      </c>
      <c r="D274" s="10" t="inlineStr">
        <is>
          <t>What is New (WIN); Invited Speaker Presentation</t>
        </is>
      </c>
      <c r="E274" s="10" t="inlineStr">
        <is>
          <t>Plenary</t>
        </is>
      </c>
      <c r="F274" s="10" t="inlineStr">
        <is>
          <t>Imaging in Rheumatoid Arthritis: the future is now</t>
        </is>
      </c>
      <c r="G274" s="13" t="inlineStr">
        <is>
          <t>Imaging in Rheumatoid Arthritis: the future is now</t>
        </is>
      </c>
      <c r="H274" s="10" t="n"/>
      <c r="I274" s="10" t="n"/>
      <c r="J274" s="10" t="n"/>
      <c r="K274" s="10" t="inlineStr">
        <is>
          <t>Rheumatoid Arthritis, Rheumatology, Inflammatory Arthritis, Immunology, Inflammation</t>
        </is>
      </c>
      <c r="L274" s="2" t="inlineStr">
        <is>
          <t>RA</t>
        </is>
      </c>
    </row>
    <row r="275" ht="45" customHeight="1">
      <c r="A275" s="26" t="inlineStr">
        <is>
          <t>Day 4  Saturday</t>
        </is>
      </c>
      <c r="B275" s="10" t="inlineStr">
        <is>
          <t>06/06/2026</t>
        </is>
      </c>
      <c r="C275" s="10" t="inlineStr">
        <is>
          <t>12:00-13:15</t>
        </is>
      </c>
      <c r="D275" s="10" t="inlineStr">
        <is>
          <t>Clinical Science</t>
        </is>
      </c>
      <c r="E275" s="10" t="inlineStr">
        <is>
          <t>N1</t>
        </is>
      </c>
      <c r="F275" s="10" t="inlineStr">
        <is>
          <t>Early axSpA: a race against time?</t>
        </is>
      </c>
      <c r="G275" s="13" t="inlineStr">
        <is>
          <t>Early axSpA: a race against time?</t>
        </is>
      </c>
      <c r="H275" s="10" t="n"/>
      <c r="I275" s="10" t="n"/>
      <c r="J275" s="10" t="n"/>
      <c r="K275" s="10" t="inlineStr">
        <is>
          <t>Ankylosing Spondylitis, Spondylarthritis, Seronegative Spondyloarthropathies, Inflammatory Arthritis, Immunology, Musculoskeletal Diseases, Rheumatology, Inflammation</t>
        </is>
      </c>
      <c r="L275" s="2" t="inlineStr">
        <is>
          <t>AxSpA</t>
        </is>
      </c>
    </row>
    <row r="276" ht="45" customHeight="1">
      <c r="A276" s="26" t="inlineStr">
        <is>
          <t>Day 4  Saturday</t>
        </is>
      </c>
      <c r="B276" s="10" t="inlineStr">
        <is>
          <t>06/06/2026</t>
        </is>
      </c>
      <c r="C276" s="10" t="inlineStr">
        <is>
          <t>12:00-12:25</t>
        </is>
      </c>
      <c r="D276" s="10" t="inlineStr">
        <is>
          <t>Clinical Science; Invited Speaker Presentation</t>
        </is>
      </c>
      <c r="E276" s="10" t="inlineStr">
        <is>
          <t>N1</t>
        </is>
      </c>
      <c r="F276" s="10" t="inlineStr">
        <is>
          <t>Early axSpA: a race against time?</t>
        </is>
      </c>
      <c r="G276" s="13" t="inlineStr">
        <is>
          <t>Can we diagnose axSpA early in daily clinical practice?</t>
        </is>
      </c>
      <c r="H276" s="10" t="n"/>
      <c r="I276" s="10" t="n"/>
      <c r="J276" s="10" t="n"/>
      <c r="K276" s="10" t="inlineStr">
        <is>
          <t>Seronegative Spondyloarthropathies, Inflammatory Arthritis, Rheumatology, Immunology, Inflammation</t>
        </is>
      </c>
      <c r="L276" s="2" t="inlineStr">
        <is>
          <t>AxSpA</t>
        </is>
      </c>
    </row>
    <row r="277" ht="45" customHeight="1">
      <c r="A277" s="26" t="inlineStr">
        <is>
          <t>Day 4  Saturday</t>
        </is>
      </c>
      <c r="B277" s="10" t="inlineStr">
        <is>
          <t>06/06/2026</t>
        </is>
      </c>
      <c r="C277" s="10" t="inlineStr">
        <is>
          <t>12:25-12:50</t>
        </is>
      </c>
      <c r="D277" s="10" t="inlineStr">
        <is>
          <t>Clinical Science; Invited Speaker Presentation</t>
        </is>
      </c>
      <c r="E277" s="10" t="inlineStr">
        <is>
          <t>N1</t>
        </is>
      </c>
      <c r="F277" s="10" t="inlineStr">
        <is>
          <t>Early axSpA: a race against time?</t>
        </is>
      </c>
      <c r="G277" s="13" t="inlineStr">
        <is>
          <t>Does Early treatment in early AxSpa change outcomes?</t>
        </is>
      </c>
      <c r="H277" s="10" t="n"/>
      <c r="I277" s="10" t="n"/>
      <c r="J277" s="10" t="n"/>
      <c r="K277" s="10" t="inlineStr">
        <is>
          <t>Seronegative Spondyloarthropathies, Inflammatory Arthritis, Rheumatology, Immunology, Inflammation</t>
        </is>
      </c>
      <c r="L277" s="2" t="inlineStr">
        <is>
          <t>AxSpA</t>
        </is>
      </c>
    </row>
    <row r="278" ht="45" customHeight="1">
      <c r="A278" s="26" t="inlineStr">
        <is>
          <t>Day 4  Saturday</t>
        </is>
      </c>
      <c r="B278" s="10" t="inlineStr">
        <is>
          <t>06/06/2026</t>
        </is>
      </c>
      <c r="C278" s="10" t="inlineStr">
        <is>
          <t>12:30-13:15</t>
        </is>
      </c>
      <c r="D278" s="10" t="inlineStr">
        <is>
          <t>How to Treat (HOT)</t>
        </is>
      </c>
      <c r="E278" s="10" t="inlineStr">
        <is>
          <t>Plenary</t>
        </is>
      </c>
      <c r="F278" s="10" t="inlineStr">
        <is>
          <t>Rheumatoid Arthritis</t>
        </is>
      </c>
      <c r="G278" s="13" t="inlineStr">
        <is>
          <t>Rheumatoid Arthritis</t>
        </is>
      </c>
      <c r="H278" s="10" t="n"/>
      <c r="I278" s="10" t="n"/>
      <c r="J278" s="10" t="n"/>
      <c r="K278" s="10" t="inlineStr">
        <is>
          <t>Rheumatoid Arthritis, Rheumatology, Inflammatory Arthritis, Immunology, Inflammation</t>
        </is>
      </c>
      <c r="L278" s="2" t="inlineStr">
        <is>
          <t>RA</t>
        </is>
      </c>
    </row>
    <row r="279" ht="45" customHeight="1">
      <c r="A279" s="26" t="inlineStr">
        <is>
          <t>Day 4  Saturday</t>
        </is>
      </c>
      <c r="B279" s="10" t="inlineStr">
        <is>
          <t>06/06/2026</t>
        </is>
      </c>
      <c r="C279" s="10" t="inlineStr">
        <is>
          <t>12:30-13:15</t>
        </is>
      </c>
      <c r="D279" s="10" t="inlineStr">
        <is>
          <t>How to Treat (HOT); Invited Speaker Presentation</t>
        </is>
      </c>
      <c r="E279" s="10" t="inlineStr">
        <is>
          <t>Plenary</t>
        </is>
      </c>
      <c r="F279" s="10" t="inlineStr">
        <is>
          <t>Rheumatoid Arthritis</t>
        </is>
      </c>
      <c r="G279" s="13" t="inlineStr">
        <is>
          <t>The RA Paradigm Shift: New Insights into Pathogenesis and a Pipeline of Promise</t>
        </is>
      </c>
      <c r="H279" s="10" t="n"/>
      <c r="I279" s="10" t="n"/>
      <c r="J279" s="10" t="n"/>
      <c r="K279" s="10" t="inlineStr">
        <is>
          <t>Rheumatoid Arthritis, Rheumatology, Immunology, Inflammatory Arthritis, Inflammation</t>
        </is>
      </c>
      <c r="L279" s="2" t="inlineStr">
        <is>
          <t>RA</t>
        </is>
      </c>
    </row>
    <row r="280" ht="45" customHeight="1">
      <c r="A280" s="26" t="inlineStr">
        <is>
          <t>Day 4  Saturday</t>
        </is>
      </c>
      <c r="B280" s="10" t="inlineStr">
        <is>
          <t>06/06/2026</t>
        </is>
      </c>
      <c r="C280" s="10" t="inlineStr">
        <is>
          <t>10:15-11:15</t>
        </is>
      </c>
      <c r="D280" s="10" t="inlineStr">
        <is>
          <t>Poster View Presentations</t>
        </is>
      </c>
      <c r="E280" s="10" t="inlineStr">
        <is>
          <t>Poster View</t>
        </is>
      </c>
      <c r="F280" s="10" t="inlineStr">
        <is>
          <t>Poster View VIII</t>
        </is>
      </c>
      <c r="G280" s="13" t="inlineStr">
        <is>
          <t>Patients improve, patterns persist: temporal stability of RA subsets</t>
        </is>
      </c>
      <c r="H280" s="10" t="n"/>
      <c r="I280" s="10" t="n"/>
      <c r="J280" s="10" t="n"/>
      <c r="K280" s="10" t="n"/>
      <c r="L280" s="2" t="inlineStr">
        <is>
          <t>RA</t>
        </is>
      </c>
    </row>
    <row r="281" ht="45" customHeight="1">
      <c r="A281" s="36" t="n"/>
      <c r="B281" s="37" t="n"/>
      <c r="C281" s="37" t="n"/>
      <c r="D281" s="37" t="n"/>
      <c r="E281" s="37" t="n"/>
      <c r="F281" s="37" t="n"/>
      <c r="G281" s="38" t="n"/>
      <c r="H281" s="37" t="n"/>
      <c r="I281" s="37" t="n"/>
      <c r="J281" s="37" t="n"/>
      <c r="K281" s="37" t="n"/>
      <c r="L281" s="2" t="n"/>
    </row>
    <row r="282" ht="45" customHeight="1">
      <c r="A282" s="30" t="inlineStr">
        <is>
          <t>abstracts without key words below</t>
        </is>
      </c>
      <c r="B282" s="21" t="n">
        <v>1</v>
      </c>
      <c r="C282" s="21" t="n">
        <v>2</v>
      </c>
      <c r="D282" s="21" t="n">
        <v>3</v>
      </c>
      <c r="E282" s="21" t="n">
        <v>4</v>
      </c>
      <c r="F282" s="21" t="n">
        <v>5</v>
      </c>
      <c r="G282" s="21" t="n">
        <v>6</v>
      </c>
      <c r="H282" s="21" t="n">
        <v>7</v>
      </c>
      <c r="I282" s="21" t="n">
        <v>8</v>
      </c>
      <c r="J282" s="21" t="n">
        <v>9</v>
      </c>
      <c r="K282" s="21" t="n">
        <v>0</v>
      </c>
      <c r="L282" s="33" t="inlineStr">
        <is>
          <t>Indication</t>
        </is>
      </c>
    </row>
    <row r="283" hidden="1" ht="45" customHeight="1">
      <c r="A283" s="27" t="inlineStr">
        <is>
          <t>Day 1  Wednesday</t>
        </is>
      </c>
      <c r="B283" s="29" t="n">
        <v>46176</v>
      </c>
      <c r="C283" s="28" t="inlineStr">
        <is>
          <t>14:15-14:40</t>
        </is>
      </c>
      <c r="D283" s="10" t="inlineStr">
        <is>
          <t>Clinical Science; Invited Speaker Presentation</t>
        </is>
      </c>
      <c r="E283" s="10" t="inlineStr">
        <is>
          <t>N1</t>
        </is>
      </c>
      <c r="F283" s="10" t="inlineStr">
        <is>
          <t>Rheumatology: It's not Rocket Science, or is it?</t>
        </is>
      </c>
      <c r="G283" s="13" t="inlineStr">
        <is>
          <t>Ground control to major Tom - how is life in space from the astronaut perspective?</t>
        </is>
      </c>
      <c r="H283" s="10" t="n"/>
      <c r="I283" s="10" t="n"/>
      <c r="J283" s="10" t="n"/>
      <c r="K283" s="34" t="inlineStr">
        <is>
          <t>Rheumatology, Immunology, Inflammation</t>
        </is>
      </c>
      <c r="L283" s="35" t="inlineStr">
        <is>
          <t>N/A</t>
        </is>
      </c>
    </row>
    <row r="284" hidden="1" ht="45" customHeight="1">
      <c r="A284" s="27" t="inlineStr">
        <is>
          <t>Day 1  Wednesday</t>
        </is>
      </c>
      <c r="B284" s="29" t="n">
        <v>46176</v>
      </c>
      <c r="C284" s="28" t="inlineStr">
        <is>
          <t>14:40-15:05</t>
        </is>
      </c>
      <c r="D284" s="10" t="inlineStr">
        <is>
          <t>Clinical Science; Invited Speaker Presentation</t>
        </is>
      </c>
      <c r="E284" s="10" t="inlineStr">
        <is>
          <t>N1</t>
        </is>
      </c>
      <c r="F284" s="10" t="inlineStr">
        <is>
          <t>Rheumatology: It's not Rocket Science, or is it?</t>
        </is>
      </c>
      <c r="G284" s="13" t="inlineStr">
        <is>
          <t>Ageing in a tin can - what is the impact on the immune system?</t>
        </is>
      </c>
      <c r="H284" s="10" t="n"/>
      <c r="I284" s="10" t="n"/>
      <c r="J284" s="10" t="n"/>
      <c r="K284" s="34" t="inlineStr">
        <is>
          <t>Rheumatology, Immunology, Inflammation</t>
        </is>
      </c>
      <c r="L284" s="35" t="inlineStr">
        <is>
          <t>N/A</t>
        </is>
      </c>
    </row>
    <row r="285" hidden="1" ht="45" customHeight="1">
      <c r="A285" s="27" t="inlineStr">
        <is>
          <t>Day 1  Wednesday</t>
        </is>
      </c>
      <c r="B285" s="29" t="n">
        <v>46176</v>
      </c>
      <c r="C285" s="28" t="inlineStr">
        <is>
          <t>15:05-15:30</t>
        </is>
      </c>
      <c r="D285" s="10" t="inlineStr">
        <is>
          <t>Clinical Science; Invited Speaker Presentation</t>
        </is>
      </c>
      <c r="E285" s="10" t="inlineStr">
        <is>
          <t>N1</t>
        </is>
      </c>
      <c r="F285" s="10" t="inlineStr">
        <is>
          <t>Rheumatology: It's not Rocket Science, or is it?</t>
        </is>
      </c>
      <c r="G285" s="13" t="inlineStr">
        <is>
          <t>Is cartilage made for space or do we need our feet on the ground?</t>
        </is>
      </c>
      <c r="H285" s="10" t="n"/>
      <c r="I285" s="10" t="n"/>
      <c r="J285" s="10" t="n"/>
      <c r="K285" s="34" t="inlineStr">
        <is>
          <t>Rheumatology, Immunology, Inflammation</t>
        </is>
      </c>
      <c r="L285" s="35" t="inlineStr">
        <is>
          <t>N/A</t>
        </is>
      </c>
    </row>
    <row r="286" hidden="1" ht="45" customHeight="1">
      <c r="A286" s="27" t="inlineStr">
        <is>
          <t>Day 1  Wednesday</t>
        </is>
      </c>
      <c r="B286" s="29" t="n">
        <v>46176</v>
      </c>
      <c r="C286" s="28" t="inlineStr">
        <is>
          <t>14:15-15:30</t>
        </is>
      </c>
      <c r="D286" s="10" t="inlineStr">
        <is>
          <t>Clinical Science</t>
        </is>
      </c>
      <c r="E286" s="10" t="inlineStr">
        <is>
          <t>N2</t>
        </is>
      </c>
      <c r="F286" s="10" t="inlineStr">
        <is>
          <t>The enigma of mixed connective tissue disease in challenging the rheumatologist clinical care</t>
        </is>
      </c>
      <c r="G286" s="13" t="inlineStr">
        <is>
          <t>The enigma of mixed connective tissue disease in challenging the rheumatologist clinical care</t>
        </is>
      </c>
      <c r="H286" s="10" t="n"/>
      <c r="I286" s="10" t="n"/>
      <c r="J286" s="10" t="n"/>
      <c r="K286" s="34" t="inlineStr">
        <is>
          <t>Rheumatology, Immunology, Inflammation</t>
        </is>
      </c>
      <c r="L286" s="35" t="inlineStr">
        <is>
          <t>N/A</t>
        </is>
      </c>
    </row>
    <row r="287" hidden="1" ht="45" customHeight="1">
      <c r="A287" s="27" t="inlineStr">
        <is>
          <t>Day 1  Wednesday</t>
        </is>
      </c>
      <c r="B287" s="29" t="n">
        <v>46176</v>
      </c>
      <c r="C287" s="28" t="inlineStr">
        <is>
          <t>14:15-14:40</t>
        </is>
      </c>
      <c r="D287" s="10" t="inlineStr">
        <is>
          <t>Clinical Science; Invited Speaker Presentation</t>
        </is>
      </c>
      <c r="E287" s="10" t="inlineStr">
        <is>
          <t>N2</t>
        </is>
      </c>
      <c r="F287" s="10" t="inlineStr">
        <is>
          <t>The enigma of mixed connective tissue disease in challenging the rheumatologist clinical care</t>
        </is>
      </c>
      <c r="G287" s="13" t="inlineStr">
        <is>
          <t>Dissecting the heterogeneous clinical presentation, toward an early diagnosis</t>
        </is>
      </c>
      <c r="H287" s="10" t="n"/>
      <c r="I287" s="10" t="n"/>
      <c r="J287" s="10" t="n"/>
      <c r="K287" s="34" t="inlineStr">
        <is>
          <t>Rheumatology, Immunology, Inflammation</t>
        </is>
      </c>
      <c r="L287" s="35" t="inlineStr">
        <is>
          <t>N/A</t>
        </is>
      </c>
    </row>
    <row r="288" hidden="1" ht="45" customHeight="1">
      <c r="A288" s="27" t="inlineStr">
        <is>
          <t>Day 1  Wednesday</t>
        </is>
      </c>
      <c r="B288" s="29" t="n">
        <v>46176</v>
      </c>
      <c r="C288" s="28" t="inlineStr">
        <is>
          <t>14:40-15:05</t>
        </is>
      </c>
      <c r="D288" s="10" t="inlineStr">
        <is>
          <t>Clinical Science; Invited Speaker Presentation</t>
        </is>
      </c>
      <c r="E288" s="10" t="inlineStr">
        <is>
          <t>N2</t>
        </is>
      </c>
      <c r="F288" s="10" t="inlineStr">
        <is>
          <t>The enigma of mixed connective tissue disease in challenging the rheumatologist clinical care</t>
        </is>
      </c>
      <c r="G288" s="13" t="inlineStr">
        <is>
          <t>Monitoring the occurrence of complications and disease evolution</t>
        </is>
      </c>
      <c r="H288" s="10" t="n"/>
      <c r="I288" s="10" t="n"/>
      <c r="J288" s="10" t="n"/>
      <c r="K288" s="34" t="inlineStr">
        <is>
          <t>Rheumatology, Immunology, Inflammation</t>
        </is>
      </c>
      <c r="L288" s="35" t="inlineStr">
        <is>
          <t>N/A</t>
        </is>
      </c>
    </row>
    <row r="289" hidden="1" ht="45" customHeight="1">
      <c r="A289" s="27" t="inlineStr">
        <is>
          <t>Day 1  Wednesday</t>
        </is>
      </c>
      <c r="B289" s="29" t="n">
        <v>46176</v>
      </c>
      <c r="C289" s="28" t="inlineStr">
        <is>
          <t>15:05-15:30</t>
        </is>
      </c>
      <c r="D289" s="10" t="inlineStr">
        <is>
          <t>Clinical Science; Invited Speaker Presentation</t>
        </is>
      </c>
      <c r="E289" s="10" t="inlineStr">
        <is>
          <t>N2</t>
        </is>
      </c>
      <c r="F289" s="10" t="inlineStr">
        <is>
          <t>The enigma of mixed connective tissue disease in challenging the rheumatologist clinical care</t>
        </is>
      </c>
      <c r="G289" s="13" t="inlineStr">
        <is>
          <t>The therapeutic management of patients with MCTD</t>
        </is>
      </c>
      <c r="H289" s="10" t="n"/>
      <c r="I289" s="10" t="n"/>
      <c r="J289" s="10" t="n"/>
      <c r="K289" s="34" t="inlineStr">
        <is>
          <t>Rheumatology, Immunology, Inflammation</t>
        </is>
      </c>
      <c r="L289" s="35" t="inlineStr">
        <is>
          <t>N/A</t>
        </is>
      </c>
    </row>
    <row r="290" hidden="1" ht="45" customHeight="1">
      <c r="A290" s="27" t="inlineStr">
        <is>
          <t>Day 1  Wednesday</t>
        </is>
      </c>
      <c r="B290" s="29" t="n">
        <v>46176</v>
      </c>
      <c r="C290" s="28" t="inlineStr">
        <is>
          <t>15:30-16:30</t>
        </is>
      </c>
      <c r="D290" s="10" t="inlineStr">
        <is>
          <t>Poster View Presentations</t>
        </is>
      </c>
      <c r="E290" s="10" t="inlineStr">
        <is>
          <t>Poster View</t>
        </is>
      </c>
      <c r="F290" s="10" t="inlineStr">
        <is>
          <t>Poster View I</t>
        </is>
      </c>
      <c r="G290" s="13" t="inlineStr">
        <is>
          <t>Real-world evidence prevalence and clinical outcome of patients meeting the inclusion criteria of the Phase 3 Trial DAISY (Detecting effectiveness of Anifrolumab in SSc) - A EUSTAR cohort study.</t>
        </is>
      </c>
      <c r="H290" s="10" t="inlineStr">
        <is>
          <t>Saphnelo (anifrolumab-fnia) - AstraZeneca</t>
        </is>
      </c>
      <c r="I290" s="10" t="inlineStr">
        <is>
          <t>AstraZeneca</t>
        </is>
      </c>
      <c r="J290" s="10" t="inlineStr">
        <is>
          <t>IFNα inhibitor, IFNβ inhibitor</t>
        </is>
      </c>
      <c r="K290" s="34" t="inlineStr">
        <is>
          <t>Systemic Sclerosis, Scleroderma, Immunology</t>
        </is>
      </c>
      <c r="L290" s="35" t="inlineStr">
        <is>
          <t>N/A</t>
        </is>
      </c>
    </row>
    <row r="291" hidden="1" ht="45" customHeight="1">
      <c r="A291" s="27" t="inlineStr">
        <is>
          <t>Day 1  Wednesday</t>
        </is>
      </c>
      <c r="B291" s="29" t="n">
        <v>46176</v>
      </c>
      <c r="C291" s="28" t="inlineStr">
        <is>
          <t>15:30-16:30</t>
        </is>
      </c>
      <c r="D291" s="10" t="inlineStr">
        <is>
          <t>Poster View Presentations</t>
        </is>
      </c>
      <c r="E291" s="10" t="inlineStr">
        <is>
          <t>Poster View</t>
        </is>
      </c>
      <c r="F291" s="10" t="inlineStr">
        <is>
          <t>Poster View I</t>
        </is>
      </c>
      <c r="G291" s="13" t="inlineStr">
        <is>
          <t>Real-world use of anifrolumab in genetically confirmed type I interferonopathies: the French experience</t>
        </is>
      </c>
      <c r="H291" s="10" t="inlineStr">
        <is>
          <t>Saphnelo (anifrolumab-fnia) - AstraZeneca</t>
        </is>
      </c>
      <c r="I291" s="10" t="inlineStr">
        <is>
          <t>AstraZeneca</t>
        </is>
      </c>
      <c r="J291" s="10" t="inlineStr">
        <is>
          <t>IFNα inhibitor, IFNβ inhibitor</t>
        </is>
      </c>
      <c r="K291" s="34" t="inlineStr">
        <is>
          <t>Interferonopathies, Genetic Disorders</t>
        </is>
      </c>
      <c r="L291" s="35" t="inlineStr">
        <is>
          <t>N/A</t>
        </is>
      </c>
    </row>
    <row r="292" hidden="1" ht="45" customHeight="1">
      <c r="A292" s="27" t="inlineStr">
        <is>
          <t>Day 1  Wednesday</t>
        </is>
      </c>
      <c r="B292" s="29" t="n">
        <v>46176</v>
      </c>
      <c r="C292" s="28" t="inlineStr">
        <is>
          <t>16:40-16:50</t>
        </is>
      </c>
      <c r="D292" s="10" t="inlineStr">
        <is>
          <t>Oral Abstract Presentations; Plenary</t>
        </is>
      </c>
      <c r="E292" s="10" t="inlineStr">
        <is>
          <t>Plenary</t>
        </is>
      </c>
      <c r="F292" s="10" t="inlineStr">
        <is>
          <t>Abstract Plenary</t>
        </is>
      </c>
      <c r="G292" s="13" t="inlineStr">
        <is>
          <t>Anifrolumab treatment in patients with Sjögren's disease: Efficacy and safety assessment in a randomized, double-blind, placebo-controlled phase IIa proof-of-mechanism trial (ANISE-II)</t>
        </is>
      </c>
      <c r="H292" s="10" t="inlineStr">
        <is>
          <t>Saphnelo (anifrolumab-fnia) - AstraZeneca</t>
        </is>
      </c>
      <c r="I292" s="10" t="inlineStr">
        <is>
          <t>AstraZeneca</t>
        </is>
      </c>
      <c r="J292" s="10" t="inlineStr">
        <is>
          <t>IFNα inhibitor, IFNβ inhibitor</t>
        </is>
      </c>
      <c r="K292" s="34" t="inlineStr">
        <is>
          <t>Sjogren's Syndrome, Immunology</t>
        </is>
      </c>
      <c r="L292" s="35" t="inlineStr">
        <is>
          <t>SjD</t>
        </is>
      </c>
    </row>
    <row r="293" hidden="1" ht="45" customHeight="1">
      <c r="A293" s="27" t="inlineStr">
        <is>
          <t>Day 3  Friday</t>
        </is>
      </c>
      <c r="B293" s="29" t="n">
        <v>46178</v>
      </c>
      <c r="C293" s="28" t="inlineStr">
        <is>
          <t>14:06-14:12</t>
        </is>
      </c>
      <c r="D293" s="10" t="inlineStr">
        <is>
          <t>Poster Tour Presentations</t>
        </is>
      </c>
      <c r="E293" s="10" t="inlineStr">
        <is>
          <t>Poster Tour IV</t>
        </is>
      </c>
      <c r="F293" s="10" t="inlineStr">
        <is>
          <t>Clinical Poster Tours: Clinical outcomes and new targets in Sjögren's disease</t>
        </is>
      </c>
      <c r="G293" s="13" t="inlineStr">
        <is>
          <t>EVALUATION OF THE IANALUMAB TREATMENT EFFECTS ON PAROTID AND SUBMANDIBULAR GLANDS OF PATIENTS WITH SJÖGREN'S DISEASE BY MULTIMODAL ULTRASOUND: RESULTS FROM A PHASE 2 MECHANISTIC STUDY</t>
        </is>
      </c>
      <c r="H293" s="10" t="inlineStr">
        <is>
          <t>ianalumab (VAY736) - Novartis</t>
        </is>
      </c>
      <c r="I293" s="10" t="inlineStr">
        <is>
          <t>Novartis</t>
        </is>
      </c>
      <c r="J293" s="10" t="inlineStr">
        <is>
          <t>BAFF-R inhibitor</t>
        </is>
      </c>
      <c r="K293" s="34" t="inlineStr">
        <is>
          <t>Sjogren's Syndrome, Immunology</t>
        </is>
      </c>
      <c r="L293" s="35" t="inlineStr">
        <is>
          <t>SjD</t>
        </is>
      </c>
    </row>
    <row r="294" hidden="1" ht="45" customHeight="1">
      <c r="A294" s="27" t="inlineStr">
        <is>
          <t>Day 3  Friday</t>
        </is>
      </c>
      <c r="B294" s="29" t="n">
        <v>46178</v>
      </c>
      <c r="C294" s="28" t="inlineStr">
        <is>
          <t>14:06-14:12</t>
        </is>
      </c>
      <c r="D294" s="10" t="inlineStr">
        <is>
          <t>Poster Tour Presentations</t>
        </is>
      </c>
      <c r="E294" s="10" t="inlineStr">
        <is>
          <t>Poster Tour II</t>
        </is>
      </c>
      <c r="F294" s="10" t="inlineStr">
        <is>
          <t>Clinical Poster Tours: Novelties in Inflammatory Myopathies</t>
        </is>
      </c>
      <c r="G294" s="13" t="inlineStr">
        <is>
          <t>First results of the DRIMID study : a multicentre, 26-week, open-label phase 2 trial of the JAK inhibitor filgotinib in idiopathic inflammatory myopathies</t>
        </is>
      </c>
      <c r="H294" s="10" t="inlineStr">
        <is>
          <t>Jyseleca (filgotinib) - Gilead</t>
        </is>
      </c>
      <c r="I294" s="10" t="inlineStr">
        <is>
          <t>Gilead</t>
        </is>
      </c>
      <c r="J294" s="10" t="inlineStr">
        <is>
          <t>JAK inhibitor, JAK1 inhibitor</t>
        </is>
      </c>
      <c r="K294" s="34" t="inlineStr">
        <is>
          <t>Myositis, Immunology, Inflammation</t>
        </is>
      </c>
      <c r="L294" s="35" t="inlineStr">
        <is>
          <t>N/A</t>
        </is>
      </c>
    </row>
    <row r="295" hidden="1" ht="45" customHeight="1">
      <c r="A295" s="27" t="inlineStr">
        <is>
          <t>Day 1  Wednesday</t>
        </is>
      </c>
      <c r="B295" s="29" t="n">
        <v>46176</v>
      </c>
      <c r="C295" s="28" t="inlineStr">
        <is>
          <t>14:15-15:30</t>
        </is>
      </c>
      <c r="D295" s="10" t="inlineStr">
        <is>
          <t>Clinical Science</t>
        </is>
      </c>
      <c r="E295" s="10" t="inlineStr">
        <is>
          <t>Victoria Room 5 &amp; 6</t>
        </is>
      </c>
      <c r="F295" s="10" t="inlineStr">
        <is>
          <t>JAK inhibition in large vessel vasculitis</t>
        </is>
      </c>
      <c r="G295" s="13" t="inlineStr">
        <is>
          <t>JAK inhibition in large vessel vasculitis</t>
        </is>
      </c>
      <c r="H295" s="10" t="n"/>
      <c r="I295" s="10" t="n"/>
      <c r="J295" s="10" t="inlineStr">
        <is>
          <t>JAK inhibitor</t>
        </is>
      </c>
      <c r="K295" s="34" t="inlineStr">
        <is>
          <t>Vasculitis, Immunology</t>
        </is>
      </c>
      <c r="L295" s="35" t="inlineStr">
        <is>
          <t>N/A</t>
        </is>
      </c>
    </row>
    <row r="296" hidden="1" ht="45" customHeight="1">
      <c r="A296" s="27" t="inlineStr">
        <is>
          <t>Day 1  Wednesday</t>
        </is>
      </c>
      <c r="B296" s="29" t="n">
        <v>46176</v>
      </c>
      <c r="C296" s="28" t="inlineStr">
        <is>
          <t>14:15-14:40</t>
        </is>
      </c>
      <c r="D296" s="10" t="inlineStr">
        <is>
          <t>Clinical Science; Invited Speaker Presentation</t>
        </is>
      </c>
      <c r="E296" s="10" t="inlineStr">
        <is>
          <t>Victoria Room 5 &amp; 6</t>
        </is>
      </c>
      <c r="F296" s="10" t="inlineStr">
        <is>
          <t>JAK inhibition in large vessel vasculitis</t>
        </is>
      </c>
      <c r="G296" s="13" t="inlineStr">
        <is>
          <t>Pathogenic Significance of JAK‑STAT in GCA &amp; TAK</t>
        </is>
      </c>
      <c r="H296" s="10" t="n"/>
      <c r="I296" s="10" t="n"/>
      <c r="J296" s="10" t="n"/>
      <c r="K296" s="34" t="inlineStr">
        <is>
          <t>Vasculitis, Immunology</t>
        </is>
      </c>
      <c r="L296" s="35" t="inlineStr">
        <is>
          <t>N/A</t>
        </is>
      </c>
    </row>
    <row r="297" hidden="1" ht="45" customHeight="1">
      <c r="A297" s="27" t="inlineStr">
        <is>
          <t>Day 1  Wednesday</t>
        </is>
      </c>
      <c r="B297" s="29" t="n">
        <v>46176</v>
      </c>
      <c r="C297" s="28" t="inlineStr">
        <is>
          <t>14:40-15:05</t>
        </is>
      </c>
      <c r="D297" s="10" t="inlineStr">
        <is>
          <t>Clinical Science; Invited Speaker Presentation</t>
        </is>
      </c>
      <c r="E297" s="10" t="inlineStr">
        <is>
          <t>Victoria Room 5 &amp; 6</t>
        </is>
      </c>
      <c r="F297" s="10" t="inlineStr">
        <is>
          <t>JAK inhibition in large vessel vasculitis</t>
        </is>
      </c>
      <c r="G297" s="13" t="inlineStr">
        <is>
          <t>JAK Inhibitors in Giant Cell Arteritis: Clinical Trial Data and Interpretation</t>
        </is>
      </c>
      <c r="H297" s="10" t="n"/>
      <c r="I297" s="10" t="n"/>
      <c r="J297" s="10" t="inlineStr">
        <is>
          <t>JAK inhibitor</t>
        </is>
      </c>
      <c r="K297" s="34" t="inlineStr">
        <is>
          <t>Giant Cell Arteritis, Immunology, Vasculitis</t>
        </is>
      </c>
      <c r="L297" s="35" t="inlineStr">
        <is>
          <t>GCA</t>
        </is>
      </c>
    </row>
    <row r="298" hidden="1" ht="45" customHeight="1">
      <c r="A298" s="27" t="inlineStr">
        <is>
          <t>Day 1  Wednesday</t>
        </is>
      </c>
      <c r="B298" s="29" t="n">
        <v>46176</v>
      </c>
      <c r="C298" s="28" t="inlineStr">
        <is>
          <t>15:05-15:30</t>
        </is>
      </c>
      <c r="D298" s="10" t="inlineStr">
        <is>
          <t>Clinical Science; Invited Speaker Presentation</t>
        </is>
      </c>
      <c r="E298" s="10" t="inlineStr">
        <is>
          <t>Victoria Room 5 &amp; 6</t>
        </is>
      </c>
      <c r="F298" s="10" t="inlineStr">
        <is>
          <t>JAK inhibition in large vessel vasculitis</t>
        </is>
      </c>
      <c r="G298" s="13" t="inlineStr">
        <is>
          <t>JAK Inhibition in Takayasu Arteritis: Emerging Data and Clinical Experience</t>
        </is>
      </c>
      <c r="H298" s="10" t="n"/>
      <c r="I298" s="10" t="n"/>
      <c r="J298" s="10" t="inlineStr">
        <is>
          <t>JAK inhibitor</t>
        </is>
      </c>
      <c r="K298" s="34" t="inlineStr">
        <is>
          <t>Vasculitis, Immunology</t>
        </is>
      </c>
      <c r="L298" s="35" t="inlineStr">
        <is>
          <t>N/A</t>
        </is>
      </c>
    </row>
    <row r="299" hidden="1" ht="45" customHeight="1">
      <c r="A299" s="27" t="inlineStr">
        <is>
          <t>Day 1  Wednesday</t>
        </is>
      </c>
      <c r="B299" s="29" t="n">
        <v>46176</v>
      </c>
      <c r="C299" s="28" t="inlineStr">
        <is>
          <t>14:15-14:37</t>
        </is>
      </c>
      <c r="D299" s="10" t="inlineStr">
        <is>
          <t>Basic and Translational Science; Invited Speaker Presentation</t>
        </is>
      </c>
      <c r="E299" s="10" t="inlineStr">
        <is>
          <t>Connaught Room 1 &amp; 2</t>
        </is>
      </c>
      <c r="F299" s="10" t="inlineStr">
        <is>
          <t>The mitochondria: a new culprit for autoimmune diseases?</t>
        </is>
      </c>
      <c r="G299" s="13" t="inlineStr">
        <is>
          <t>The origin of anti-dsDNA in lupus</t>
        </is>
      </c>
      <c r="H299" s="10" t="n"/>
      <c r="I299" s="10" t="n"/>
      <c r="J299" s="10" t="n"/>
      <c r="K299" s="34" t="inlineStr">
        <is>
          <t>Inflammatory Arthritis, Lupus, Immunology, Rheumatology, Inflammation</t>
        </is>
      </c>
      <c r="L299" s="35" t="inlineStr">
        <is>
          <t>N/A</t>
        </is>
      </c>
    </row>
    <row r="300" hidden="1" ht="45" customHeight="1">
      <c r="A300" s="27" t="inlineStr">
        <is>
          <t>Day 1  Wednesday</t>
        </is>
      </c>
      <c r="B300" s="29" t="n">
        <v>46176</v>
      </c>
      <c r="C300" s="28" t="inlineStr">
        <is>
          <t>14:37-14:59</t>
        </is>
      </c>
      <c r="D300" s="10" t="inlineStr">
        <is>
          <t>Basic and Translational Science; Invited Speaker Presentation</t>
        </is>
      </c>
      <c r="E300" s="10" t="inlineStr">
        <is>
          <t>Connaught Room 1 &amp; 2</t>
        </is>
      </c>
      <c r="F300" s="10" t="inlineStr">
        <is>
          <t>The mitochondria: a new culprit for autoimmune diseases?</t>
        </is>
      </c>
      <c r="G300" s="13" t="inlineStr">
        <is>
          <t>Accumulation of mitochondrial DNA at the origin of lupus</t>
        </is>
      </c>
      <c r="H300" s="10" t="n"/>
      <c r="I300" s="10" t="n"/>
      <c r="J300" s="10" t="n"/>
      <c r="K300" s="34" t="inlineStr">
        <is>
          <t>Inflammatory Arthritis, Lupus, Immunology, Rheumatology, Inflammation</t>
        </is>
      </c>
      <c r="L300" s="35" t="inlineStr">
        <is>
          <t>N/A</t>
        </is>
      </c>
    </row>
    <row r="301" hidden="1" ht="45" customHeight="1">
      <c r="A301" s="27" t="inlineStr">
        <is>
          <t>Day 1  Wednesday</t>
        </is>
      </c>
      <c r="B301" s="29" t="n">
        <v>46176</v>
      </c>
      <c r="C301" s="28" t="inlineStr">
        <is>
          <t>14:59-15:20</t>
        </is>
      </c>
      <c r="D301" s="10" t="inlineStr">
        <is>
          <t>Basic and Translational Science; Invited Speaker Presentation</t>
        </is>
      </c>
      <c r="E301" s="10" t="inlineStr">
        <is>
          <t>Connaught Room 1 &amp; 2</t>
        </is>
      </c>
      <c r="F301" s="10" t="inlineStr">
        <is>
          <t>The mitochondria: a new culprit for autoimmune diseases?</t>
        </is>
      </c>
      <c r="G301" s="13" t="inlineStr">
        <is>
          <t>Accumulation of mitochondrial RNA at teh origine of autoimmune diseases with anti-ribonucleoproteins</t>
        </is>
      </c>
      <c r="H301" s="10" t="n"/>
      <c r="I301" s="10" t="n"/>
      <c r="J301" s="10" t="n"/>
      <c r="K301" s="34" t="inlineStr">
        <is>
          <t>Immunology</t>
        </is>
      </c>
      <c r="L301" s="35" t="inlineStr">
        <is>
          <t>N/A</t>
        </is>
      </c>
    </row>
    <row r="302" hidden="1" ht="45" customHeight="1">
      <c r="A302" s="27" t="inlineStr">
        <is>
          <t>Day 1  Wednesday</t>
        </is>
      </c>
      <c r="B302" s="29" t="n">
        <v>46176</v>
      </c>
      <c r="C302" s="28" t="inlineStr">
        <is>
          <t>15:15-16:00</t>
        </is>
      </c>
      <c r="D302" s="10" t="inlineStr">
        <is>
          <t>Health Professionals in Rheumatology (HPR)</t>
        </is>
      </c>
      <c r="E302" s="10" t="inlineStr">
        <is>
          <t>Victoria Room 1</t>
        </is>
      </c>
      <c r="F302" s="10" t="inlineStr">
        <is>
          <t>HPR HOT Session: Digital Ulcers in Systemic Sclerosis</t>
        </is>
      </c>
      <c r="G302" s="13" t="inlineStr">
        <is>
          <t>HPR HOT Session: Digital Ulcers in Systemic Sclerosis</t>
        </is>
      </c>
      <c r="H302" s="10" t="n"/>
      <c r="I302" s="10" t="n"/>
      <c r="J302" s="10" t="n"/>
      <c r="K302" s="34" t="inlineStr">
        <is>
          <t>Scleroderma, Immunology, Systemic Sclerosis</t>
        </is>
      </c>
      <c r="L302" s="35" t="inlineStr">
        <is>
          <t>SSc</t>
        </is>
      </c>
    </row>
    <row r="303" hidden="1" ht="45" customHeight="1">
      <c r="A303" s="27" t="inlineStr">
        <is>
          <t>Day 1  Wednesday</t>
        </is>
      </c>
      <c r="B303" s="29" t="n">
        <v>46176</v>
      </c>
      <c r="C303" s="28" t="inlineStr">
        <is>
          <t>15:15-16:00</t>
        </is>
      </c>
      <c r="D303" s="10" t="inlineStr">
        <is>
          <t>Health Professionals in Rheumatology (HPR); Invited Speaker Presentation</t>
        </is>
      </c>
      <c r="E303" s="10" t="inlineStr">
        <is>
          <t>Victoria Room 1</t>
        </is>
      </c>
      <c r="F303" s="10" t="inlineStr">
        <is>
          <t>HPR HOT Session: Digital Ulcers in Systemic Sclerosis</t>
        </is>
      </c>
      <c r="G303" s="13" t="inlineStr">
        <is>
          <t>How To Treat Digital Ulcers in Systemic Sclerosis: non-pharmacological, topical, and MDT approach</t>
        </is>
      </c>
      <c r="H303" s="10" t="n"/>
      <c r="I303" s="10" t="n"/>
      <c r="J303" s="10" t="n"/>
      <c r="K303" s="34" t="inlineStr">
        <is>
          <t>Scleroderma, Immunology, Systemic Sclerosis</t>
        </is>
      </c>
      <c r="L303" s="35" t="inlineStr">
        <is>
          <t>SSc</t>
        </is>
      </c>
    </row>
    <row r="304" hidden="1" ht="45" customHeight="1">
      <c r="A304" s="27" t="inlineStr">
        <is>
          <t>Day 1  Wednesday</t>
        </is>
      </c>
      <c r="B304" s="29" t="n">
        <v>46176</v>
      </c>
      <c r="C304" s="28" t="inlineStr">
        <is>
          <t>16:18-16:24</t>
        </is>
      </c>
      <c r="D304" s="10" t="inlineStr">
        <is>
          <t>Poster Tour Presentations</t>
        </is>
      </c>
      <c r="E304" s="10" t="inlineStr">
        <is>
          <t>Poster Tour III</t>
        </is>
      </c>
      <c r="F304" s="10" t="inlineStr">
        <is>
          <t>Basic and Clinical Poster Tours: Infection and prevention in RMDs</t>
        </is>
      </c>
      <c r="G304" s="13" t="inlineStr">
        <is>
          <t>Cost-effectiveness of herpes zoster vaccination in patients with rheumatoid arthritis</t>
        </is>
      </c>
      <c r="H304" s="10" t="n"/>
      <c r="I304" s="10" t="n"/>
      <c r="J304" s="10" t="n"/>
      <c r="K304" s="34" t="inlineStr">
        <is>
          <t>Rheumatoid Arthritis, Rheumatology, Varicella Zoster, Inflammatory Arthritis, Immunology, Herpes Zoster, Infectious Disease, Inflammation</t>
        </is>
      </c>
      <c r="L304" s="35" t="inlineStr">
        <is>
          <t>RA</t>
        </is>
      </c>
    </row>
    <row r="305" hidden="1" ht="45" customHeight="1">
      <c r="A305" s="27" t="inlineStr">
        <is>
          <t>Day 1  Wednesday</t>
        </is>
      </c>
      <c r="B305" s="29" t="n">
        <v>46176</v>
      </c>
      <c r="C305" s="28" t="inlineStr">
        <is>
          <t>15:30-16:30</t>
        </is>
      </c>
      <c r="D305" s="10" t="inlineStr">
        <is>
          <t>Poster Tour Presentations</t>
        </is>
      </c>
      <c r="E305" s="10" t="inlineStr">
        <is>
          <t>Poster Tour I</t>
        </is>
      </c>
      <c r="F305" s="10" t="inlineStr">
        <is>
          <t>Basic Poster Tours: Basic Science Insights into Systemic Sclerosis</t>
        </is>
      </c>
      <c r="G305" s="13" t="inlineStr">
        <is>
          <t>Basic Poster Tours: Basic Science Insights into Systemic Sclerosis</t>
        </is>
      </c>
      <c r="H305" s="10" t="n"/>
      <c r="I305" s="10" t="n"/>
      <c r="J305" s="10" t="n"/>
      <c r="K305" s="34" t="inlineStr">
        <is>
          <t>Scleroderma, Immunology, Systemic Sclerosis</t>
        </is>
      </c>
      <c r="L305" s="35" t="inlineStr">
        <is>
          <t>SSc</t>
        </is>
      </c>
    </row>
    <row r="306" hidden="1" ht="45" customHeight="1">
      <c r="A306" s="27" t="inlineStr">
        <is>
          <t>Day 1  Wednesday</t>
        </is>
      </c>
      <c r="B306" s="29" t="n">
        <v>46176</v>
      </c>
      <c r="C306" s="28" t="inlineStr">
        <is>
          <t>15:30-15:36</t>
        </is>
      </c>
      <c r="D306" s="10" t="inlineStr">
        <is>
          <t>Poster Tour Presentations</t>
        </is>
      </c>
      <c r="E306" s="10" t="inlineStr">
        <is>
          <t>Poster Tour I</t>
        </is>
      </c>
      <c r="F306" s="10" t="inlineStr">
        <is>
          <t>Basic Poster Tours: Basic Science Insights into Systemic Sclerosis</t>
        </is>
      </c>
      <c r="G306" s="13" t="inlineStr">
        <is>
          <t>Single-Cell RNA Sequencing of Skin Tissue Reveals Prominent Fibroblast–T Cell Crosstalk in Pre-Stages of Systemic Sclerosis</t>
        </is>
      </c>
      <c r="H306" s="10" t="n"/>
      <c r="I306" s="10" t="n"/>
      <c r="J306" s="10" t="n"/>
      <c r="K306" s="34" t="inlineStr">
        <is>
          <t>Scleroderma, Immunology, Systemic Sclerosis</t>
        </is>
      </c>
      <c r="L306" s="35" t="inlineStr">
        <is>
          <t>SSc</t>
        </is>
      </c>
    </row>
    <row r="307" hidden="1" ht="45" customHeight="1">
      <c r="A307" s="27" t="inlineStr">
        <is>
          <t>Day 1  Wednesday</t>
        </is>
      </c>
      <c r="B307" s="29" t="n">
        <v>46176</v>
      </c>
      <c r="C307" s="28" t="inlineStr">
        <is>
          <t>15:36-15:42</t>
        </is>
      </c>
      <c r="D307" s="10" t="inlineStr">
        <is>
          <t>Poster Tour Presentations</t>
        </is>
      </c>
      <c r="E307" s="10" t="inlineStr">
        <is>
          <t>Poster Tour I</t>
        </is>
      </c>
      <c r="F307" s="10" t="inlineStr">
        <is>
          <t>Basic Poster Tours: Basic Science Insights into Systemic Sclerosis</t>
        </is>
      </c>
      <c r="G307" s="13" t="inlineStr">
        <is>
          <t>Multi-Omics Reveals a Vascular-Immune Niche Characterizing Regressive Skin Fibrosis in Systemic Sclerosis</t>
        </is>
      </c>
      <c r="H307" s="10" t="n"/>
      <c r="I307" s="10" t="n"/>
      <c r="J307" s="10" t="n"/>
      <c r="K307" s="34" t="inlineStr">
        <is>
          <t>Fibrosis, Scleroderma, Immunology, Systemic Sclerosis</t>
        </is>
      </c>
      <c r="L307" s="35" t="inlineStr">
        <is>
          <t>SSc</t>
        </is>
      </c>
    </row>
    <row r="308" hidden="1" ht="45" customHeight="1">
      <c r="A308" s="27" t="inlineStr">
        <is>
          <t>Day 1  Wednesday</t>
        </is>
      </c>
      <c r="B308" s="29" t="n">
        <v>46176</v>
      </c>
      <c r="C308" s="28" t="inlineStr">
        <is>
          <t>15:42-15:48</t>
        </is>
      </c>
      <c r="D308" s="10" t="inlineStr">
        <is>
          <t>Poster Tour Presentations</t>
        </is>
      </c>
      <c r="E308" s="10" t="inlineStr">
        <is>
          <t>Poster Tour I</t>
        </is>
      </c>
      <c r="F308" s="10" t="inlineStr">
        <is>
          <t>Basic Poster Tours: Basic Science Insights into Systemic Sclerosis</t>
        </is>
      </c>
      <c r="G308" s="13" t="inlineStr">
        <is>
          <t>Spatial transcriptomics identifies phenotypic shifts in fibroblasts upon CD19-CAR T-cell therapy in systemic sclerosis skin</t>
        </is>
      </c>
      <c r="H308" s="10" t="n"/>
      <c r="I308" s="10" t="n"/>
      <c r="J308" s="10" t="inlineStr">
        <is>
          <t>Cell therapy, CD19-targeted CAR-T immunotherapy</t>
        </is>
      </c>
      <c r="K308" s="34" t="inlineStr">
        <is>
          <t>Scleroderma, Immunology, Systemic Sclerosis</t>
        </is>
      </c>
      <c r="L308" s="35" t="inlineStr">
        <is>
          <t>SSc</t>
        </is>
      </c>
    </row>
    <row r="309" hidden="1" ht="45" customHeight="1">
      <c r="A309" s="27" t="inlineStr">
        <is>
          <t>Day 1  Wednesday</t>
        </is>
      </c>
      <c r="B309" s="29" t="n">
        <v>46176</v>
      </c>
      <c r="C309" s="28" t="inlineStr">
        <is>
          <t>15:48-15:54</t>
        </is>
      </c>
      <c r="D309" s="10" t="inlineStr">
        <is>
          <t>Poster Tour Presentations</t>
        </is>
      </c>
      <c r="E309" s="10" t="inlineStr">
        <is>
          <t>Poster Tour I</t>
        </is>
      </c>
      <c r="F309" s="10" t="inlineStr">
        <is>
          <t>Basic Poster Tours: Basic Science Insights into Systemic Sclerosis</t>
        </is>
      </c>
      <c r="G309" s="13" t="inlineStr">
        <is>
          <t>High-Definition Spatial Transcriptomics Reveals Altered T Cell States and Epithelial Stress Responses in the Small Intestine of Systemic Sclerosis Patients</t>
        </is>
      </c>
      <c r="H309" s="10" t="n"/>
      <c r="I309" s="10" t="n"/>
      <c r="J309" s="10" t="n"/>
      <c r="K309" s="34" t="inlineStr">
        <is>
          <t>Scleroderma, Immunology, Systemic Sclerosis</t>
        </is>
      </c>
      <c r="L309" s="35" t="inlineStr">
        <is>
          <t>SSc</t>
        </is>
      </c>
    </row>
    <row r="310" hidden="1" ht="45" customHeight="1">
      <c r="A310" s="27" t="inlineStr">
        <is>
          <t>Day 1  Wednesday</t>
        </is>
      </c>
      <c r="B310" s="29" t="n">
        <v>46176</v>
      </c>
      <c r="C310" s="28" t="inlineStr">
        <is>
          <t>15:54-16:00</t>
        </is>
      </c>
      <c r="D310" s="10" t="inlineStr">
        <is>
          <t>Poster Tour Presentations</t>
        </is>
      </c>
      <c r="E310" s="10" t="inlineStr">
        <is>
          <t>Poster Tour I</t>
        </is>
      </c>
      <c r="F310" s="10" t="inlineStr">
        <is>
          <t>Basic Poster Tours: Basic Science Insights into Systemic Sclerosis</t>
        </is>
      </c>
      <c r="G310" s="13" t="inlineStr">
        <is>
          <t>Niche-specific Phenotypes of Immune Cells in Immune Cell Aggregates in Systemic Sclerosis Skin</t>
        </is>
      </c>
      <c r="H310" s="10" t="n"/>
      <c r="I310" s="10" t="n"/>
      <c r="J310" s="10" t="n"/>
      <c r="K310" s="34" t="inlineStr">
        <is>
          <t>Scleroderma, Immunology, Systemic Sclerosis</t>
        </is>
      </c>
      <c r="L310" s="35" t="inlineStr">
        <is>
          <t>SSc</t>
        </is>
      </c>
    </row>
    <row r="311" hidden="1" ht="45" customHeight="1">
      <c r="A311" s="27" t="inlineStr">
        <is>
          <t>Day 1  Wednesday</t>
        </is>
      </c>
      <c r="B311" s="29" t="n">
        <v>46176</v>
      </c>
      <c r="C311" s="28" t="inlineStr">
        <is>
          <t>16:00-16:06</t>
        </is>
      </c>
      <c r="D311" s="10" t="inlineStr">
        <is>
          <t>Poster Tour Presentations</t>
        </is>
      </c>
      <c r="E311" s="10" t="inlineStr">
        <is>
          <t>Poster Tour I</t>
        </is>
      </c>
      <c r="F311" s="10" t="inlineStr">
        <is>
          <t>Basic Poster Tours: Basic Science Insights into Systemic Sclerosis</t>
        </is>
      </c>
      <c r="G311" s="13" t="inlineStr">
        <is>
          <t>Sema4A neutralization reduces fibrosis and inflammation in a mouse model of systemic sclerosis and a 3D model of immunity-driven fibrosis</t>
        </is>
      </c>
      <c r="H311" s="10" t="n"/>
      <c r="I311" s="10" t="n"/>
      <c r="J311" s="10" t="n"/>
      <c r="K311" s="34" t="inlineStr">
        <is>
          <t>Fibrosis, Scleroderma, Immunology, Systemic Sclerosis, Inflammation</t>
        </is>
      </c>
      <c r="L311" s="35" t="inlineStr">
        <is>
          <t>SSc</t>
        </is>
      </c>
    </row>
    <row r="312" hidden="1" ht="45" customHeight="1">
      <c r="A312" s="27" t="inlineStr">
        <is>
          <t>Day 1  Wednesday</t>
        </is>
      </c>
      <c r="B312" s="29" t="n">
        <v>46176</v>
      </c>
      <c r="C312" s="28" t="inlineStr">
        <is>
          <t>16:06-16:12</t>
        </is>
      </c>
      <c r="D312" s="10" t="inlineStr">
        <is>
          <t>Poster Tour Presentations</t>
        </is>
      </c>
      <c r="E312" s="10" t="inlineStr">
        <is>
          <t>Poster Tour I</t>
        </is>
      </c>
      <c r="F312" s="10" t="inlineStr">
        <is>
          <t>Basic Poster Tours: Basic Science Insights into Systemic Sclerosis</t>
        </is>
      </c>
      <c r="G312" s="13" t="inlineStr">
        <is>
          <t>Spatial Profiling of Scleroderma Renal Crisis Reveals Fibrotic Remodeling and Complement Activation in the Kidney</t>
        </is>
      </c>
      <c r="H312" s="10" t="n"/>
      <c r="I312" s="10" t="n"/>
      <c r="J312" s="10" t="n"/>
      <c r="K312" s="34" t="inlineStr">
        <is>
          <t>Fibrosis, Scleroderma, Immunology, Systemic Sclerosis</t>
        </is>
      </c>
      <c r="L312" s="35" t="inlineStr">
        <is>
          <t>N/A</t>
        </is>
      </c>
    </row>
    <row r="313" hidden="1" ht="45" customHeight="1">
      <c r="A313" s="27" t="inlineStr">
        <is>
          <t>Day 1  Wednesday</t>
        </is>
      </c>
      <c r="B313" s="29" t="n">
        <v>46176</v>
      </c>
      <c r="C313" s="28" t="inlineStr">
        <is>
          <t>16:12-16:18</t>
        </is>
      </c>
      <c r="D313" s="10" t="inlineStr">
        <is>
          <t>Poster Tour Presentations</t>
        </is>
      </c>
      <c r="E313" s="10" t="inlineStr">
        <is>
          <t>Poster Tour I</t>
        </is>
      </c>
      <c r="F313" s="10" t="inlineStr">
        <is>
          <t>Basic Poster Tours: Basic Science Insights into Systemic Sclerosis</t>
        </is>
      </c>
      <c r="G313" s="13" t="inlineStr">
        <is>
          <t>Distinct HLA risk landscapes in female and male patients with systemic sclerosis</t>
        </is>
      </c>
      <c r="H313" s="10" t="n"/>
      <c r="I313" s="10" t="n"/>
      <c r="J313" s="10" t="n"/>
      <c r="K313" s="34" t="inlineStr">
        <is>
          <t>Scleroderma, Immunology, Systemic Sclerosis</t>
        </is>
      </c>
      <c r="L313" s="35" t="inlineStr">
        <is>
          <t>SSc</t>
        </is>
      </c>
    </row>
    <row r="314" hidden="1" ht="45" customHeight="1">
      <c r="A314" s="27" t="inlineStr">
        <is>
          <t>Day 1  Wednesday</t>
        </is>
      </c>
      <c r="B314" s="29" t="n">
        <v>46176</v>
      </c>
      <c r="C314" s="28" t="inlineStr">
        <is>
          <t>16:18-16:24</t>
        </is>
      </c>
      <c r="D314" s="10" t="inlineStr">
        <is>
          <t>Poster Tour Presentations</t>
        </is>
      </c>
      <c r="E314" s="10" t="inlineStr">
        <is>
          <t>Poster Tour I</t>
        </is>
      </c>
      <c r="F314" s="10" t="inlineStr">
        <is>
          <t>Basic Poster Tours: Basic Science Insights into Systemic Sclerosis</t>
        </is>
      </c>
      <c r="G314" s="13" t="inlineStr">
        <is>
          <t>PATHOGENIC EFFECTS OF IMMUNE COMPLEXES CONTAINING SCLERODERMA-SPECIFIC ANTIBODIES IN A DYNAMIC 3D MULTICELLULAR IN VITRO MODEL</t>
        </is>
      </c>
      <c r="H314" s="10" t="n"/>
      <c r="I314" s="10" t="n"/>
      <c r="J314" s="10" t="n"/>
      <c r="K314" s="34" t="inlineStr">
        <is>
          <t>Scleroderma, Immunology, Systemic Sclerosis</t>
        </is>
      </c>
      <c r="L314" s="35" t="inlineStr">
        <is>
          <t>N/A</t>
        </is>
      </c>
    </row>
    <row r="315" hidden="1" ht="45" customHeight="1">
      <c r="A315" s="27" t="inlineStr">
        <is>
          <t>Day 1  Wednesday</t>
        </is>
      </c>
      <c r="B315" s="29" t="n">
        <v>46176</v>
      </c>
      <c r="C315" s="28" t="inlineStr">
        <is>
          <t>15:48-15:54</t>
        </is>
      </c>
      <c r="D315" s="10" t="inlineStr">
        <is>
          <t>Poster Tour Presentations</t>
        </is>
      </c>
      <c r="E315" s="10" t="inlineStr">
        <is>
          <t>Poster Tour IV</t>
        </is>
      </c>
      <c r="F315" s="10" t="inlineStr">
        <is>
          <t>Clinical Poster Tours: Clots, clues, and care</t>
        </is>
      </c>
      <c r="G315" s="13" t="inlineStr">
        <is>
          <t>Less pronounced interferon signature in primary antiphospholipid syndrome compared with other autoimmune diseases</t>
        </is>
      </c>
      <c r="H315" s="10" t="n"/>
      <c r="I315" s="10" t="n"/>
      <c r="J315" s="10" t="n"/>
      <c r="K315" s="34" t="inlineStr">
        <is>
          <t>Hematological Disorders, Genetic Disorders, Immunology</t>
        </is>
      </c>
      <c r="L315" s="35" t="inlineStr">
        <is>
          <t>N/A</t>
        </is>
      </c>
    </row>
    <row r="316" hidden="1" ht="45" customHeight="1">
      <c r="A316" s="27" t="inlineStr">
        <is>
          <t>Day 1  Wednesday</t>
        </is>
      </c>
      <c r="B316" s="29" t="n">
        <v>46176</v>
      </c>
      <c r="C316" s="28" t="inlineStr">
        <is>
          <t>15:42-15:48</t>
        </is>
      </c>
      <c r="D316" s="10" t="inlineStr">
        <is>
          <t>Poster Tour Presentations</t>
        </is>
      </c>
      <c r="E316" s="10" t="inlineStr">
        <is>
          <t>Poster Tour II</t>
        </is>
      </c>
      <c r="F316" s="10" t="inlineStr">
        <is>
          <t>Clinical Poster Tours: New clinical developments in Large Vessel Vasculitis and Polymyalgia Rheumatica</t>
        </is>
      </c>
      <c r="G316" s="13" t="inlineStr">
        <is>
          <t>Tocilizumab versus Methotrexate for Glucocorticoid Sparing in Giant Cell Arteritis: A Nationwide Target Trial Emulation</t>
        </is>
      </c>
      <c r="H316" s="10" t="inlineStr">
        <is>
          <t>Actemra IV (tocilizumab) - Roche, JW Pharma</t>
        </is>
      </c>
      <c r="I316" s="10" t="inlineStr">
        <is>
          <t>Roche, JW Pharma</t>
        </is>
      </c>
      <c r="J316" s="10" t="inlineStr">
        <is>
          <t>IL-6R antagonist</t>
        </is>
      </c>
      <c r="K316" s="34" t="inlineStr">
        <is>
          <t>Giant Cell Arteritis, Immunology, Vasculitis</t>
        </is>
      </c>
      <c r="L316" s="35" t="inlineStr">
        <is>
          <t>GCA</t>
        </is>
      </c>
    </row>
    <row r="317" hidden="1" ht="45" customHeight="1">
      <c r="A317" s="27" t="inlineStr">
        <is>
          <t>Day 1  Wednesday</t>
        </is>
      </c>
      <c r="B317" s="29" t="n">
        <v>46176</v>
      </c>
      <c r="C317" s="28" t="inlineStr">
        <is>
          <t>16:00-16:06</t>
        </is>
      </c>
      <c r="D317" s="10" t="inlineStr">
        <is>
          <t>Poster Tour Presentations</t>
        </is>
      </c>
      <c r="E317" s="10" t="inlineStr">
        <is>
          <t>Poster Tour II</t>
        </is>
      </c>
      <c r="F317" s="10" t="inlineStr">
        <is>
          <t>Clinical Poster Tours: New clinical developments in Large Vessel Vasculitis and Polymyalgia Rheumatica</t>
        </is>
      </c>
      <c r="G317" s="13" t="inlineStr">
        <is>
          <t>Methotrexate for Remission Maintenance Following Tocilizumab and Glucocorticoid Induction in Giant Cell Arteritis: The Randomized Phase II METEORITICS Trial</t>
        </is>
      </c>
      <c r="H317" s="10" t="inlineStr">
        <is>
          <t>Actemra IV (tocilizumab) - Roche, JW Pharma</t>
        </is>
      </c>
      <c r="I317" s="10" t="inlineStr">
        <is>
          <t>Roche, JW Pharma</t>
        </is>
      </c>
      <c r="J317" s="10" t="inlineStr">
        <is>
          <t>IL-6R antagonist</t>
        </is>
      </c>
      <c r="K317" s="34" t="inlineStr">
        <is>
          <t>Giant Cell Arteritis, Immunology, Vasculitis</t>
        </is>
      </c>
      <c r="L317" s="35" t="inlineStr">
        <is>
          <t>GCA</t>
        </is>
      </c>
    </row>
    <row r="318" hidden="1" ht="45" customHeight="1">
      <c r="A318" s="27" t="inlineStr">
        <is>
          <t>Day 1  Wednesday</t>
        </is>
      </c>
      <c r="B318" s="29" t="n">
        <v>46176</v>
      </c>
      <c r="C318" s="28" t="inlineStr">
        <is>
          <t>15:54-16:00</t>
        </is>
      </c>
      <c r="D318" s="10" t="inlineStr">
        <is>
          <t>Poster Tour Presentations</t>
        </is>
      </c>
      <c r="E318" s="10" t="inlineStr">
        <is>
          <t>PARE Poster Tour</t>
        </is>
      </c>
      <c r="F318" s="10" t="inlineStr">
        <is>
          <t>PARE Poster Tour I: Experience, Innovation and Partnership</t>
        </is>
      </c>
      <c r="G318" s="13" t="inlineStr">
        <is>
          <t>Bridging the Gap: Co-Designing Menopause Support for Women with Rheumatoid Arthritis</t>
        </is>
      </c>
      <c r="H318" s="10" t="n"/>
      <c r="I318" s="10" t="n"/>
      <c r="J318" s="10" t="n"/>
      <c r="K318" s="34" t="inlineStr">
        <is>
          <t>Rheumatoid Arthritis, Rheumatology, Inflammatory Arthritis, Immunology, Inflammation</t>
        </is>
      </c>
      <c r="L318" s="35" t="inlineStr">
        <is>
          <t>RA</t>
        </is>
      </c>
    </row>
    <row r="319" hidden="1" ht="45" customHeight="1">
      <c r="A319" s="27" t="inlineStr">
        <is>
          <t>Day 1  Wednesday</t>
        </is>
      </c>
      <c r="B319" s="29" t="n">
        <v>46176</v>
      </c>
      <c r="C319" s="28" t="inlineStr">
        <is>
          <t>16:00-16:06</t>
        </is>
      </c>
      <c r="D319" s="10" t="inlineStr">
        <is>
          <t>Poster Tour Presentations</t>
        </is>
      </c>
      <c r="E319" s="10" t="inlineStr">
        <is>
          <t>PARE Poster Tour</t>
        </is>
      </c>
      <c r="F319" s="10" t="inlineStr">
        <is>
          <t>PARE Poster Tour I: Experience, Innovation and Partnership</t>
        </is>
      </c>
      <c r="G319" s="13" t="inlineStr">
        <is>
          <t>Webinar on sex and lupus – a case study on Youth Group–clinician co-creation</t>
        </is>
      </c>
      <c r="H319" s="10" t="n"/>
      <c r="I319" s="10" t="n"/>
      <c r="J319" s="10" t="n"/>
      <c r="K319" s="34" t="inlineStr">
        <is>
          <t>Inflammatory Arthritis, Lupus, Immunology, Rheumatology, Inflammation</t>
        </is>
      </c>
      <c r="L319" s="35" t="inlineStr">
        <is>
          <t>N/A</t>
        </is>
      </c>
    </row>
    <row r="320" hidden="1" ht="45" customHeight="1">
      <c r="A320" s="27" t="inlineStr">
        <is>
          <t>Day 1  Wednesday</t>
        </is>
      </c>
      <c r="B320" s="29" t="n">
        <v>46176</v>
      </c>
      <c r="C320" s="28" t="inlineStr">
        <is>
          <t>15:30-16:30</t>
        </is>
      </c>
      <c r="D320" s="10" t="inlineStr">
        <is>
          <t>Poster View Presentations</t>
        </is>
      </c>
      <c r="E320" s="10" t="inlineStr">
        <is>
          <t>Poster View</t>
        </is>
      </c>
      <c r="F320" s="10" t="inlineStr">
        <is>
          <t>Poster View I</t>
        </is>
      </c>
      <c r="G320" s="13" t="inlineStr">
        <is>
          <t>Prediction of future significant organ involvement in very early and mild systemic sclerosis: a EUSTAR analysis</t>
        </is>
      </c>
      <c r="H320" s="10" t="n"/>
      <c r="I320" s="10" t="n"/>
      <c r="J320" s="10" t="n"/>
      <c r="K320" s="34" t="inlineStr">
        <is>
          <t>Scleroderma, Immunology, Systemic Sclerosis</t>
        </is>
      </c>
      <c r="L320" s="35" t="inlineStr">
        <is>
          <t>SSc</t>
        </is>
      </c>
    </row>
    <row r="321" hidden="1" ht="45" customHeight="1">
      <c r="A321" s="27" t="inlineStr">
        <is>
          <t>Day 3  Friday</t>
        </is>
      </c>
      <c r="B321" s="29" t="n">
        <v>46178</v>
      </c>
      <c r="C321" s="28" t="inlineStr">
        <is>
          <t>08:45-08:55</t>
        </is>
      </c>
      <c r="D321" s="10" t="inlineStr">
        <is>
          <t>Oral Abstract Presentations</t>
        </is>
      </c>
      <c r="E321" s="10" t="inlineStr">
        <is>
          <t>Victoria Room 4</t>
        </is>
      </c>
      <c r="F321" s="10" t="inlineStr">
        <is>
          <t>Case Reports: Treatment Challenges</t>
        </is>
      </c>
      <c r="G321" s="13" t="inlineStr">
        <is>
          <t>Obinutuzumab in Systemic sclerosis: a multicentre retrospective case series</t>
        </is>
      </c>
      <c r="H321" s="10" t="inlineStr">
        <is>
          <t>Gazyva (obinutuzumab) - Roche, Biogen</t>
        </is>
      </c>
      <c r="I321" s="10" t="inlineStr">
        <is>
          <t>Roche, Biogen</t>
        </is>
      </c>
      <c r="J321" s="10" t="inlineStr">
        <is>
          <t>CD20 inhibitor</t>
        </is>
      </c>
      <c r="K321" s="34" t="inlineStr">
        <is>
          <t>Scleroderma, Immunology, Systemic Sclerosis</t>
        </is>
      </c>
      <c r="L321" s="35" t="inlineStr">
        <is>
          <t>SSc</t>
        </is>
      </c>
    </row>
    <row r="322" hidden="1" ht="45" customHeight="1">
      <c r="A322" s="27" t="inlineStr">
        <is>
          <t>Day 1  Wednesday</t>
        </is>
      </c>
      <c r="B322" s="29" t="n">
        <v>46176</v>
      </c>
      <c r="C322" s="28" t="inlineStr">
        <is>
          <t>15:30-16:30</t>
        </is>
      </c>
      <c r="D322" s="10" t="inlineStr">
        <is>
          <t>Poster View Presentations</t>
        </is>
      </c>
      <c r="E322" s="10" t="inlineStr">
        <is>
          <t>Poster View</t>
        </is>
      </c>
      <c r="F322" s="10" t="inlineStr">
        <is>
          <t>Poster View I</t>
        </is>
      </c>
      <c r="G322" s="13" t="inlineStr">
        <is>
          <t>Micro- and macrovascular dissociation in Systemic Sclerosis: nailfold capillaroscopy abnormalities predict cardiovascular events independently of subclinical atherosclerosis</t>
        </is>
      </c>
      <c r="H322" s="10" t="n"/>
      <c r="I322" s="10" t="n"/>
      <c r="J322" s="10" t="n"/>
      <c r="K322" s="34" t="inlineStr">
        <is>
          <t>Cardiovascular, Scleroderma, Atherosclerosis, Immunology, Systemic Sclerosis</t>
        </is>
      </c>
      <c r="L322" s="35" t="inlineStr">
        <is>
          <t>SSc</t>
        </is>
      </c>
    </row>
    <row r="323" hidden="1" ht="45" customHeight="1">
      <c r="A323" s="27" t="inlineStr">
        <is>
          <t>Day 1  Wednesday</t>
        </is>
      </c>
      <c r="B323" s="29" t="n">
        <v>46176</v>
      </c>
      <c r="C323" s="28" t="inlineStr">
        <is>
          <t>15:30-16:30</t>
        </is>
      </c>
      <c r="D323" s="10" t="inlineStr">
        <is>
          <t>Poster View Presentations</t>
        </is>
      </c>
      <c r="E323" s="10" t="inlineStr">
        <is>
          <t>Poster View</t>
        </is>
      </c>
      <c r="F323" s="10" t="inlineStr">
        <is>
          <t>Poster View I</t>
        </is>
      </c>
      <c r="G323" s="13" t="inlineStr">
        <is>
          <t>Nailfold Capillaroscopic status and concomitant Hand Bone Condition in Systemic Sclerosis: first pilot study</t>
        </is>
      </c>
      <c r="H323" s="10" t="n"/>
      <c r="I323" s="10" t="n"/>
      <c r="J323" s="10" t="n"/>
      <c r="K323" s="34" t="inlineStr">
        <is>
          <t>Scleroderma, Immunology, Systemic Sclerosis</t>
        </is>
      </c>
      <c r="L323" s="35" t="inlineStr">
        <is>
          <t>SSc</t>
        </is>
      </c>
    </row>
    <row r="324" hidden="1" ht="45" customHeight="1">
      <c r="A324" s="27" t="inlineStr">
        <is>
          <t>Day 1  Wednesday</t>
        </is>
      </c>
      <c r="B324" s="29" t="n">
        <v>46176</v>
      </c>
      <c r="C324" s="28" t="inlineStr">
        <is>
          <t>15:30-16:30</t>
        </is>
      </c>
      <c r="D324" s="10" t="inlineStr">
        <is>
          <t>Poster View Presentations</t>
        </is>
      </c>
      <c r="E324" s="10" t="inlineStr">
        <is>
          <t>Poster View</t>
        </is>
      </c>
      <c r="F324" s="10" t="inlineStr">
        <is>
          <t>Poster View I</t>
        </is>
      </c>
      <c r="G324" s="13" t="inlineStr">
        <is>
          <t>Efficacy, safety and tolerability of home-based iloprost administration for acral vascular manifestations in Scleroderma patients: a single-centre real life study</t>
        </is>
      </c>
      <c r="H324" s="10" t="inlineStr">
        <is>
          <t>Ventavis (iloprost) - Bayer, J&amp;J, University of Copenhagen</t>
        </is>
      </c>
      <c r="I324" s="10" t="inlineStr">
        <is>
          <t>Bayer, J&amp;J</t>
        </is>
      </c>
      <c r="J324" s="10" t="inlineStr">
        <is>
          <t>Prostacyclin agonist</t>
        </is>
      </c>
      <c r="K324" s="34" t="inlineStr">
        <is>
          <t>Scleroderma, Immunology, Systemic Sclerosis</t>
        </is>
      </c>
      <c r="L324" s="35" t="inlineStr">
        <is>
          <t>N/A</t>
        </is>
      </c>
    </row>
    <row r="325" hidden="1" ht="45" customHeight="1">
      <c r="A325" s="27" t="inlineStr">
        <is>
          <t>Day 1  Wednesday</t>
        </is>
      </c>
      <c r="B325" s="29" t="n">
        <v>46176</v>
      </c>
      <c r="C325" s="28" t="inlineStr">
        <is>
          <t>15:30-16:30</t>
        </is>
      </c>
      <c r="D325" s="10" t="inlineStr">
        <is>
          <t>Poster View Presentations</t>
        </is>
      </c>
      <c r="E325" s="10" t="inlineStr">
        <is>
          <t>Poster View</t>
        </is>
      </c>
      <c r="F325" s="10" t="inlineStr">
        <is>
          <t>Poster View I</t>
        </is>
      </c>
      <c r="G325" s="13" t="inlineStr">
        <is>
          <t>Comparison of Mobile-Based and Supervised Artificial Intelligence Personalized Exercise Programs in Juvenile Idiopathic Arthritis: A Randomized Controlled Trial</t>
        </is>
      </c>
      <c r="H325" s="10" t="n"/>
      <c r="I325" s="10" t="n"/>
      <c r="J325" s="10" t="n"/>
      <c r="K325" s="34" t="inlineStr">
        <is>
          <t>Idiopathic Arthritis, Rheumatology, Immunology, Inflammatory Arthritis, Inflammation</t>
        </is>
      </c>
      <c r="L325" s="35" t="inlineStr">
        <is>
          <t>JIA</t>
        </is>
      </c>
    </row>
    <row r="326" hidden="1" ht="45" customHeight="1">
      <c r="A326" s="27" t="inlineStr">
        <is>
          <t>Day 1  Wednesday</t>
        </is>
      </c>
      <c r="B326" s="29" t="n">
        <v>46176</v>
      </c>
      <c r="C326" s="28" t="inlineStr">
        <is>
          <t>15:30-16:30</t>
        </is>
      </c>
      <c r="D326" s="10" t="inlineStr">
        <is>
          <t>Poster View Presentations</t>
        </is>
      </c>
      <c r="E326" s="10" t="inlineStr">
        <is>
          <t>Poster View</t>
        </is>
      </c>
      <c r="F326" s="10" t="inlineStr">
        <is>
          <t>Poster View I</t>
        </is>
      </c>
      <c r="G326" s="13" t="inlineStr">
        <is>
          <t>Patients with Very Early Systemic Sclerosis show microvascular disease of the skin preceding fibrotic changes as assessed by Optical Coherence tomography</t>
        </is>
      </c>
      <c r="H326" s="10" t="n"/>
      <c r="I326" s="10" t="n"/>
      <c r="J326" s="10" t="n"/>
      <c r="K326" s="34" t="inlineStr">
        <is>
          <t>Dermatology, Fibrosis, Scleroderma, Immunology, Systemic Sclerosis</t>
        </is>
      </c>
      <c r="L326" s="35" t="inlineStr">
        <is>
          <t>SSc</t>
        </is>
      </c>
    </row>
    <row r="327" hidden="1" ht="45" customHeight="1">
      <c r="A327" s="27" t="inlineStr">
        <is>
          <t>Day 1  Wednesday</t>
        </is>
      </c>
      <c r="B327" s="29" t="n">
        <v>46176</v>
      </c>
      <c r="C327" s="28" t="inlineStr">
        <is>
          <t>15:30-16:30</t>
        </is>
      </c>
      <c r="D327" s="10" t="inlineStr">
        <is>
          <t>Poster View Presentations</t>
        </is>
      </c>
      <c r="E327" s="10" t="inlineStr">
        <is>
          <t>Poster View</t>
        </is>
      </c>
      <c r="F327" s="10" t="inlineStr">
        <is>
          <t>Poster View I</t>
        </is>
      </c>
      <c r="G327" s="13" t="inlineStr">
        <is>
          <t>Relaps free survival in AAV patients on GC-free maintenance treatment after discontinuation of avacopan – a 2-year prospective uni-center observational study stratified into renal and non-renal manifestations</t>
        </is>
      </c>
      <c r="H327" s="10" t="inlineStr">
        <is>
          <t>Tavneos (avacopan) - Amgen</t>
        </is>
      </c>
      <c r="I327" s="10" t="inlineStr">
        <is>
          <t>Amgen</t>
        </is>
      </c>
      <c r="J327" s="10" t="inlineStr">
        <is>
          <t>C5aR inhibitor</t>
        </is>
      </c>
      <c r="K327" s="34" t="n"/>
      <c r="L327" s="35" t="inlineStr">
        <is>
          <t>N/A</t>
        </is>
      </c>
    </row>
    <row r="328" hidden="1" ht="45" customHeight="1">
      <c r="A328" s="27" t="inlineStr">
        <is>
          <t>Day 1  Wednesday</t>
        </is>
      </c>
      <c r="B328" s="29" t="n">
        <v>46176</v>
      </c>
      <c r="C328" s="28" t="inlineStr">
        <is>
          <t>15:30-16:30</t>
        </is>
      </c>
      <c r="D328" s="10" t="inlineStr">
        <is>
          <t>Poster View Presentations</t>
        </is>
      </c>
      <c r="E328" s="10" t="inlineStr">
        <is>
          <t>Poster View</t>
        </is>
      </c>
      <c r="F328" s="10" t="inlineStr">
        <is>
          <t>Poster View I</t>
        </is>
      </c>
      <c r="G328" s="13" t="inlineStr">
        <is>
          <t>Meta-analysis of randomized controlled clinical trials shows significant treatment efficacy of tocilizumab on the lung, the skin and fatigue in SSc</t>
        </is>
      </c>
      <c r="H328" s="10" t="inlineStr">
        <is>
          <t>Actemra IV (tocilizumab) - Roche, JW Pharma</t>
        </is>
      </c>
      <c r="I328" s="10" t="inlineStr">
        <is>
          <t>Roche, JW Pharma</t>
        </is>
      </c>
      <c r="J328" s="10" t="inlineStr">
        <is>
          <t>IL-6R antagonist</t>
        </is>
      </c>
      <c r="K328" s="34" t="inlineStr">
        <is>
          <t>Fatigue, Systemic Sclerosis, Scleroderma, Immunology</t>
        </is>
      </c>
      <c r="L328" s="35" t="inlineStr">
        <is>
          <t>N/A</t>
        </is>
      </c>
    </row>
    <row r="329" hidden="1" ht="45" customHeight="1">
      <c r="A329" s="27" t="inlineStr">
        <is>
          <t>Day 1  Wednesday</t>
        </is>
      </c>
      <c r="B329" s="29" t="n">
        <v>46176</v>
      </c>
      <c r="C329" s="28" t="inlineStr">
        <is>
          <t>15:30-16:30</t>
        </is>
      </c>
      <c r="D329" s="10" t="inlineStr">
        <is>
          <t>Poster View Presentations</t>
        </is>
      </c>
      <c r="E329" s="10" t="inlineStr">
        <is>
          <t>Poster View</t>
        </is>
      </c>
      <c r="F329" s="10" t="inlineStr">
        <is>
          <t>Poster View I</t>
        </is>
      </c>
      <c r="G329" s="13" t="inlineStr">
        <is>
          <t>Describing CPPD synovium: histological analysis of synovial samples from the Baricitinib in calcium pyrophosphate deposition disease (BAPTIST) phase II trial</t>
        </is>
      </c>
      <c r="H329" s="10" t="inlineStr">
        <is>
          <t>Olumiant (baricitinib) - Eli Lilly</t>
        </is>
      </c>
      <c r="I329" s="10" t="inlineStr">
        <is>
          <t>Eli Lilly</t>
        </is>
      </c>
      <c r="J329" s="10" t="inlineStr">
        <is>
          <t>JAK inhibitor</t>
        </is>
      </c>
      <c r="K329" s="34" t="n"/>
      <c r="L329" s="35" t="inlineStr">
        <is>
          <t>N/A</t>
        </is>
      </c>
    </row>
    <row r="330" hidden="1" ht="45" customHeight="1">
      <c r="A330" s="27" t="inlineStr">
        <is>
          <t>Day 1  Wednesday</t>
        </is>
      </c>
      <c r="B330" s="29" t="n">
        <v>46176</v>
      </c>
      <c r="C330" s="28" t="inlineStr">
        <is>
          <t>15:30-16:30</t>
        </is>
      </c>
      <c r="D330" s="10" t="inlineStr">
        <is>
          <t>Poster View Presentations</t>
        </is>
      </c>
      <c r="E330" s="10" t="inlineStr">
        <is>
          <t>Poster View</t>
        </is>
      </c>
      <c r="F330" s="10" t="inlineStr">
        <is>
          <t>Poster View I</t>
        </is>
      </c>
      <c r="G330" s="13" t="inlineStr">
        <is>
          <t>Serum Type I Interferon Activation as a Predictor of Diffuse Subclinical Myocardial Involvement in Systemic Sclerosis</t>
        </is>
      </c>
      <c r="H330" s="10" t="n"/>
      <c r="I330" s="10" t="n"/>
      <c r="J330" s="10" t="n"/>
      <c r="K330" s="34" t="inlineStr">
        <is>
          <t>Scleroderma, Immunology, Systemic Sclerosis</t>
        </is>
      </c>
      <c r="L330" s="35" t="inlineStr">
        <is>
          <t>SSc</t>
        </is>
      </c>
    </row>
    <row r="331" hidden="1" ht="45" customHeight="1">
      <c r="A331" s="27" t="inlineStr">
        <is>
          <t>Day 1  Wednesday</t>
        </is>
      </c>
      <c r="B331" s="29" t="n">
        <v>46176</v>
      </c>
      <c r="C331" s="28" t="inlineStr">
        <is>
          <t>15:30-16:30</t>
        </is>
      </c>
      <c r="D331" s="10" t="inlineStr">
        <is>
          <t>Poster View Presentations</t>
        </is>
      </c>
      <c r="E331" s="10" t="inlineStr">
        <is>
          <t>Poster View</t>
        </is>
      </c>
      <c r="F331" s="10" t="inlineStr">
        <is>
          <t>Poster View I</t>
        </is>
      </c>
      <c r="G331" s="13" t="inlineStr">
        <is>
          <t>APS prevalence and clinical outcomes in a large young stroke cohort in the Netherlands: impact of 2023 ACR/EULAR criteria</t>
        </is>
      </c>
      <c r="H331" s="10" t="n"/>
      <c r="I331" s="10" t="n"/>
      <c r="J331" s="10" t="n"/>
      <c r="K331" s="34" t="inlineStr">
        <is>
          <t>Cardiovascular</t>
        </is>
      </c>
      <c r="L331" s="35" t="inlineStr">
        <is>
          <t>N/A</t>
        </is>
      </c>
    </row>
    <row r="332" hidden="1" ht="45" customHeight="1">
      <c r="A332" s="27" t="inlineStr">
        <is>
          <t>Day 1  Wednesday</t>
        </is>
      </c>
      <c r="B332" s="29" t="n">
        <v>46176</v>
      </c>
      <c r="C332" s="28" t="inlineStr">
        <is>
          <t>15:30-16:30</t>
        </is>
      </c>
      <c r="D332" s="10" t="inlineStr">
        <is>
          <t>Poster View Presentations</t>
        </is>
      </c>
      <c r="E332" s="10" t="inlineStr">
        <is>
          <t>Poster View</t>
        </is>
      </c>
      <c r="F332" s="10" t="inlineStr">
        <is>
          <t>Poster View I</t>
        </is>
      </c>
      <c r="G332" s="13" t="inlineStr">
        <is>
          <t>Cryofibrinogenemia in systemic sclerosis: novel associations with interstitial lung disease, pulmonary hypertension, and survival</t>
        </is>
      </c>
      <c r="H332" s="10" t="n"/>
      <c r="I332" s="10" t="n"/>
      <c r="J332" s="10" t="n"/>
      <c r="K332" s="34" t="inlineStr">
        <is>
          <t>Cardiovascular, Respiratory Diseases, Interstitial Lung Disease, Pulmonary Disease, Scleroderma, Immunology, Systemic Sclerosis, Pulmonary Arterial Hypertension</t>
        </is>
      </c>
      <c r="L332" s="35" t="inlineStr">
        <is>
          <t>SSc</t>
        </is>
      </c>
    </row>
    <row r="333" hidden="1" ht="45" customHeight="1">
      <c r="A333" s="27" t="inlineStr">
        <is>
          <t>Day 1  Wednesday</t>
        </is>
      </c>
      <c r="B333" s="29" t="n">
        <v>46176</v>
      </c>
      <c r="C333" s="28" t="inlineStr">
        <is>
          <t>15:30-16:30</t>
        </is>
      </c>
      <c r="D333" s="10" t="inlineStr">
        <is>
          <t>Poster View Presentations</t>
        </is>
      </c>
      <c r="E333" s="10" t="inlineStr">
        <is>
          <t>Poster View</t>
        </is>
      </c>
      <c r="F333" s="10" t="inlineStr">
        <is>
          <t>Poster View I</t>
        </is>
      </c>
      <c r="G333" s="13" t="inlineStr">
        <is>
          <t>Small airway disease contributes to functional lung impairment in systemic sclerosis, but does not impact on interstitial lung disease prognosis and mortality.</t>
        </is>
      </c>
      <c r="H333" s="10" t="n"/>
      <c r="I333" s="10" t="n"/>
      <c r="J333" s="10" t="n"/>
      <c r="K333" s="34" t="inlineStr">
        <is>
          <t>Respiratory Diseases, Interstitial Lung Disease, Pulmonary Disease, Scleroderma, Immunology, Systemic Sclerosis</t>
        </is>
      </c>
      <c r="L333" s="35" t="inlineStr">
        <is>
          <t>SSc</t>
        </is>
      </c>
    </row>
    <row r="334" hidden="1" ht="45" customHeight="1">
      <c r="A334" s="27" t="inlineStr">
        <is>
          <t>Day 1  Wednesday</t>
        </is>
      </c>
      <c r="B334" s="29" t="n">
        <v>46176</v>
      </c>
      <c r="C334" s="28" t="inlineStr">
        <is>
          <t>15:30-16:30</t>
        </is>
      </c>
      <c r="D334" s="10" t="inlineStr">
        <is>
          <t>Poster View Presentations</t>
        </is>
      </c>
      <c r="E334" s="10" t="inlineStr">
        <is>
          <t>Poster View</t>
        </is>
      </c>
      <c r="F334" s="10" t="inlineStr">
        <is>
          <t>Poster View I</t>
        </is>
      </c>
      <c r="G334" s="13" t="inlineStr">
        <is>
          <t>Data-driven clinical clusters in ACA-positive systemic sclerosis are associated with disease evolution and organ-specific prognosis:data from the EUSTAR cohort</t>
        </is>
      </c>
      <c r="H334" s="10" t="n"/>
      <c r="I334" s="10" t="n"/>
      <c r="J334" s="10" t="n"/>
      <c r="K334" s="34" t="inlineStr">
        <is>
          <t>Scleroderma, Immunology, Systemic Sclerosis</t>
        </is>
      </c>
      <c r="L334" s="35" t="inlineStr">
        <is>
          <t>SSc</t>
        </is>
      </c>
    </row>
    <row r="335" ht="45" customHeight="1">
      <c r="A335" s="27" t="inlineStr">
        <is>
          <t>Day 1  Wednesday</t>
        </is>
      </c>
      <c r="B335" s="29" t="n">
        <v>46176</v>
      </c>
      <c r="C335" s="28" t="inlineStr">
        <is>
          <t>15:30-16:30</t>
        </is>
      </c>
      <c r="D335" s="10" t="inlineStr">
        <is>
          <t>Poster View Presentations</t>
        </is>
      </c>
      <c r="E335" s="10" t="inlineStr">
        <is>
          <t>Poster View</t>
        </is>
      </c>
      <c r="F335" s="10" t="inlineStr">
        <is>
          <t>Poster View I</t>
        </is>
      </c>
      <c r="G335" s="13" t="inlineStr">
        <is>
          <t>Clinical Remission Despite Persistent MPO-ANCA Positivity During Avacopan-Based Therapy in Microscopic Polyangiitis and Granulomatosis with Polyangiitis: A Retrospective Observational Cohort Study</t>
        </is>
      </c>
      <c r="H335" s="10" t="inlineStr">
        <is>
          <t>Tavneos (avacopan) - Amgen</t>
        </is>
      </c>
      <c r="I335" s="10" t="inlineStr">
        <is>
          <t>Amgen</t>
        </is>
      </c>
      <c r="J335" s="10" t="inlineStr">
        <is>
          <t>C5aR inhibitor</t>
        </is>
      </c>
      <c r="K335" s="34" t="inlineStr">
        <is>
          <t>Rare Diseases, Vasculitis, Immunology</t>
        </is>
      </c>
      <c r="L335" s="35" t="inlineStr">
        <is>
          <t>N/A</t>
        </is>
      </c>
    </row>
    <row r="336" hidden="1" ht="45" customHeight="1">
      <c r="A336" s="27" t="inlineStr">
        <is>
          <t>Day 1  Wednesday</t>
        </is>
      </c>
      <c r="B336" s="29" t="n">
        <v>46176</v>
      </c>
      <c r="C336" s="28" t="inlineStr">
        <is>
          <t>15:30-16:30</t>
        </is>
      </c>
      <c r="D336" s="10" t="inlineStr">
        <is>
          <t>Poster View Presentations</t>
        </is>
      </c>
      <c r="E336" s="10" t="inlineStr">
        <is>
          <t>Poster View</t>
        </is>
      </c>
      <c r="F336" s="10" t="inlineStr">
        <is>
          <t>Poster View I</t>
        </is>
      </c>
      <c r="G336" s="13" t="inlineStr">
        <is>
          <t>Clinical Outcomes and Incidence of GCA-spectrum Events in Korean Patients with Polymyalgia Rheumatica: A Retrospective Multicenter Study Based on a Distributed Research Network Analysis</t>
        </is>
      </c>
      <c r="H336" s="10" t="n"/>
      <c r="I336" s="10" t="n"/>
      <c r="J336" s="10" t="n"/>
      <c r="K336" s="34" t="inlineStr">
        <is>
          <t>Pain, Musculoskeletal Pain, Giant Cell Arteritis, Rheumatology, Immunology, CNS Disorders, Vasculitis, Inflammation</t>
        </is>
      </c>
      <c r="L336" s="35" t="inlineStr">
        <is>
          <t>N/A</t>
        </is>
      </c>
    </row>
    <row r="337" hidden="1" ht="45" customHeight="1">
      <c r="A337" s="27" t="inlineStr">
        <is>
          <t>Day 1  Wednesday</t>
        </is>
      </c>
      <c r="B337" s="29" t="n">
        <v>46176</v>
      </c>
      <c r="C337" s="28" t="inlineStr">
        <is>
          <t>15:30-16:30</t>
        </is>
      </c>
      <c r="D337" s="10" t="inlineStr">
        <is>
          <t>Poster View Presentations</t>
        </is>
      </c>
      <c r="E337" s="10" t="inlineStr">
        <is>
          <t>Poster View</t>
        </is>
      </c>
      <c r="F337" s="10" t="inlineStr">
        <is>
          <t>Poster View I</t>
        </is>
      </c>
      <c r="G337" s="13" t="inlineStr">
        <is>
          <t>Ancillary baseline HRCT features predict Progressive Pulmonary Fibrosis in Systemic Sclerosis-associated Interstitial Lung Disease: A Retrospective Cohort Study</t>
        </is>
      </c>
      <c r="H337" s="10" t="n"/>
      <c r="I337" s="10" t="n"/>
      <c r="J337" s="10" t="n"/>
      <c r="K337" s="34" t="inlineStr">
        <is>
          <t>Respiratory Diseases, Interstitial Lung Disease, Pulmonary Disease, Scleroderma, Immunology, Systemic Sclerosis</t>
        </is>
      </c>
      <c r="L337" s="35" t="inlineStr">
        <is>
          <t>SSc</t>
        </is>
      </c>
    </row>
    <row r="338" hidden="1" ht="45" customHeight="1">
      <c r="A338" s="27" t="inlineStr">
        <is>
          <t>Day 1  Wednesday</t>
        </is>
      </c>
      <c r="B338" s="29" t="n">
        <v>46176</v>
      </c>
      <c r="C338" s="28" t="inlineStr">
        <is>
          <t>15:30-16:30</t>
        </is>
      </c>
      <c r="D338" s="10" t="inlineStr">
        <is>
          <t>Poster View Presentations</t>
        </is>
      </c>
      <c r="E338" s="10" t="inlineStr">
        <is>
          <t>Poster View</t>
        </is>
      </c>
      <c r="F338" s="10" t="inlineStr">
        <is>
          <t>Poster View I</t>
        </is>
      </c>
      <c r="G338" s="13" t="inlineStr">
        <is>
          <t>Comparison of rituximab and tocilizumab for systemic sclerosis interstitial lung disease: a multicentric retrospective propensity score-weighted analysis</t>
        </is>
      </c>
      <c r="H338" s="10" t="inlineStr">
        <is>
          <t>Actemra IV (tocilizumab) - Roche, JW Pharma; Rituxan (rituximab) - Roche</t>
        </is>
      </c>
      <c r="I338" s="10" t="inlineStr">
        <is>
          <t>Roche, JW Pharma</t>
        </is>
      </c>
      <c r="J338" s="10" t="inlineStr">
        <is>
          <t>IL-6R antagonist, CD20 inhibitor</t>
        </is>
      </c>
      <c r="K338" s="34" t="inlineStr">
        <is>
          <t>Respiratory Diseases, Interstitial Lung Disease, Pulmonary Disease, Scleroderma, Immunology, Systemic Sclerosis</t>
        </is>
      </c>
      <c r="L338" s="35" t="inlineStr">
        <is>
          <t>SSc</t>
        </is>
      </c>
    </row>
    <row r="339" hidden="1" ht="45" customHeight="1">
      <c r="A339" s="27" t="inlineStr">
        <is>
          <t>Day 1  Wednesday</t>
        </is>
      </c>
      <c r="B339" s="29" t="n">
        <v>46176</v>
      </c>
      <c r="C339" s="28" t="inlineStr">
        <is>
          <t>15:30-16:30</t>
        </is>
      </c>
      <c r="D339" s="10" t="inlineStr">
        <is>
          <t>Poster View Presentations</t>
        </is>
      </c>
      <c r="E339" s="10" t="inlineStr">
        <is>
          <t>Poster View</t>
        </is>
      </c>
      <c r="F339" s="10" t="inlineStr">
        <is>
          <t>Poster View I</t>
        </is>
      </c>
      <c r="G339" s="13" t="inlineStr">
        <is>
          <t>Clinician awareness and interpretation of VEDOSS criteria: results from an international World Scleroderma Foundation survey</t>
        </is>
      </c>
      <c r="H339" s="10" t="n"/>
      <c r="I339" s="10" t="n"/>
      <c r="J339" s="10" t="n"/>
      <c r="K339" s="34" t="inlineStr">
        <is>
          <t>Scleroderma, Immunology, Systemic Sclerosis</t>
        </is>
      </c>
      <c r="L339" s="35" t="inlineStr">
        <is>
          <t>N/A</t>
        </is>
      </c>
    </row>
    <row r="340" hidden="1" ht="45" customHeight="1">
      <c r="A340" s="27" t="inlineStr">
        <is>
          <t>Day 1  Wednesday</t>
        </is>
      </c>
      <c r="B340" s="29" t="n">
        <v>46176</v>
      </c>
      <c r="C340" s="28" t="inlineStr">
        <is>
          <t>15:30-16:30</t>
        </is>
      </c>
      <c r="D340" s="10" t="inlineStr">
        <is>
          <t>Poster View Presentations</t>
        </is>
      </c>
      <c r="E340" s="10" t="inlineStr">
        <is>
          <t>Poster View</t>
        </is>
      </c>
      <c r="F340" s="10" t="inlineStr">
        <is>
          <t>Poster View I</t>
        </is>
      </c>
      <c r="G340" s="13" t="inlineStr">
        <is>
          <t>Interstitial lung disease in limited cutaneous systemic sclerosis: risk factors and trajectories in the EUSTAR cohort</t>
        </is>
      </c>
      <c r="H340" s="10" t="n"/>
      <c r="I340" s="10" t="n"/>
      <c r="J340" s="10" t="n"/>
      <c r="K340" s="34" t="inlineStr">
        <is>
          <t>Respiratory Diseases, Interstitial Lung Disease, Pulmonary Disease, Scleroderma, Immunology, Systemic Sclerosis</t>
        </is>
      </c>
      <c r="L340" s="35" t="inlineStr">
        <is>
          <t>SSc</t>
        </is>
      </c>
    </row>
    <row r="341" hidden="1" ht="45" customHeight="1">
      <c r="A341" s="27" t="inlineStr">
        <is>
          <t>Day 1  Wednesday</t>
        </is>
      </c>
      <c r="B341" s="29" t="n">
        <v>46176</v>
      </c>
      <c r="C341" s="28" t="inlineStr">
        <is>
          <t>15:30-16:30</t>
        </is>
      </c>
      <c r="D341" s="10" t="inlineStr">
        <is>
          <t>Poster View Presentations</t>
        </is>
      </c>
      <c r="E341" s="10" t="inlineStr">
        <is>
          <t>Poster View</t>
        </is>
      </c>
      <c r="F341" s="10" t="inlineStr">
        <is>
          <t>Poster View I</t>
        </is>
      </c>
      <c r="G341" s="13" t="inlineStr">
        <is>
          <t>Objective Physiological Assessment Across the GERD Spectrum in Systemic Sclerosis: A Multicenter International Study</t>
        </is>
      </c>
      <c r="H341" s="10" t="n"/>
      <c r="I341" s="10" t="n"/>
      <c r="J341" s="10" t="n"/>
      <c r="K341" s="34" t="inlineStr">
        <is>
          <t>Scleroderma, Immunology, Gastroesophageal Reflux Disease, Systemic Sclerosis, Gastrointestinal Disorder, Gastroenterology</t>
        </is>
      </c>
      <c r="L341" s="35" t="inlineStr">
        <is>
          <t>SSc</t>
        </is>
      </c>
    </row>
    <row r="342" hidden="1" ht="45" customHeight="1">
      <c r="A342" s="27" t="inlineStr">
        <is>
          <t>Day 1  Wednesday</t>
        </is>
      </c>
      <c r="B342" s="29" t="n">
        <v>46176</v>
      </c>
      <c r="C342" s="28" t="inlineStr">
        <is>
          <t>15:30-16:30</t>
        </is>
      </c>
      <c r="D342" s="10" t="inlineStr">
        <is>
          <t>Poster View Presentations</t>
        </is>
      </c>
      <c r="E342" s="10" t="inlineStr">
        <is>
          <t>Poster View</t>
        </is>
      </c>
      <c r="F342" s="10" t="inlineStr">
        <is>
          <t>Poster View I</t>
        </is>
      </c>
      <c r="G342" s="13" t="inlineStr">
        <is>
          <t>Long-term real-world safety of mepolizumab in EGPA: a multinational cohort study comparing 100 mg vs 300 mg every 4 weeks</t>
        </is>
      </c>
      <c r="H342" s="10" t="inlineStr">
        <is>
          <t>Nucala (mepolizumab) - GSK</t>
        </is>
      </c>
      <c r="I342" s="10" t="inlineStr">
        <is>
          <t>GSK</t>
        </is>
      </c>
      <c r="J342" s="10" t="inlineStr">
        <is>
          <t>IL-5 antagonist</t>
        </is>
      </c>
      <c r="K342" s="34" t="n"/>
      <c r="L342" s="35">
        <f>_xlfn.LET(r,_xlfn.TEXTJOIN(", ",TRUE,IF(OR(ISNUMBER(SEARCH("Rheumatoid Arthritis",G342)),ISNUMBER(SEARCH(" RA ",G342)),ISNUMBER(SEARCH(" RA,",G342)),ISNUMBER(SEARCH(" RA:",G342)),ISNUMBER(SEARCH(" RA-",G342)),ISNUMBER(SEARCH("(RA)",G342)),RIGHT(G342,3)=" RA"),"RA",""),IF(OR(ISNUMBER(SEARCH("Psoriatic",G342)),ISNUMBER(SEARCH(" PsA ",G342)),ISNUMBER(SEARCH(" PsA,",G342)),ISNUMBER(SEARCH(" PsA-",G342)),ISNUMBER(SEARCH("(PsA)",G342)),RIGHT(G342,4)=" PsA"),"PsA",""),IF(AND(OR(ISNUMBER(SEARCH("Psoriasis",G342)),ISNUMBER(SEARCH(" PsO",G342))),ISERROR(SEARCH("Psoriatic",G342))),"PsO",""),IF(OR(AND(ISNUMBER(SEARCH("Spondyloarthritis",G342)),ISNUMBER(SEARCH("axial",G342))),ISNUMBER(SEARCH("axSpA",G342))),"AxSpA",""),IF(OR(AND(ISNUMBER(SEARCH("Spondyloarthritis",G342)),ISNUMBER(SEARCH("peripheral",G342))),ISNUMBER(SEARCH("pSpA",G342))),"pSpA",""),IF(ISNUMBER(SEARCH("Ankylosing Spondylitis",G342)),"AS",""),IF(AND(OR(ISNUMBER(SEARCH("Spondyloarthritis",G342)),ISNUMBER(SEARCH("Spondylarthritis",G342)),ISNUMBER(SEARCH(" SpA ",G342)),ISNUMBER(SEARCH(" SpA,",G342)),ISNUMBER(SEARCH(" SpA:",G342)),ISNUMBER(SEARCH(" SpA.",G342)),ISNUMBER(SEARCH("(SpA)",G342)),RIGHT(G342,4)=" SpA"),ISERROR(SEARCH("axial",G342)),ISERROR(SEARCH("peripheral",G342)),ISERROR(SEARCH("Ankylosing",G342)),ISERROR(SEARCH("axSpA",G342))),"SpA",""),IF(OR(ISNUMBER(SEARCH("Systemic Sclerosis",G342)),ISNUMBER(SEARCH("Scleroderma",G342)),ISNUMBER(SEARCH(" SSc",G342)),ISNUMBER(SEARCH("(SSc)",G342))),"SSc",""),IF(OR(AND(ISNUMBER(SEARCH("Lupus Erythematosus",G342)),ISERROR(SEARCH("Cutaneous Lupus",G342))),ISNUMBER(SEARCH("Systemic Lupus",G342)),ISNUMBER(SEARCH(" SLE ",G342)),ISNUMBER(SEARCH(" SLE,",G342)),ISNUMBER(SEARCH(" SLE:",G342)),ISNUMBER(SEARCH("(SLE)",G342)),RIGHT(G342,4)=" SLE",AND(ISNUMBER(SEARCH("Lupus",G342)),ISERROR(SEARCH("Lupus Nephritis",G342)),ISERROR(SEARCH("Cutaneous Lupus",G342)),ISERROR(SEARCH("Lupus Erythematosus",G342)))),"SLE",""),IF(OR(ISNUMBER(SEARCH("Lupus Nephritis",G342)),ISNUMBER(SEARCH(" LN ",G342)),ISNUMBER(SEARCH("(LN)",G342))),"LN",""),IF(ISNUMBER(SEARCH("Cutaneous Lupus",G342)),"CLE",""),IF(OR(ISNUMBER(SEARCH("Mixed Connective Tissue",G342)),ISNUMBER(SEARCH("MCTD",G342))),"MCTD",""),IF(OR(ISNUMBER(SEARCH("Juvenile Idiopathic Arthritis",G342)),ISNUMBER(SEARCH(" JIA",G342)),ISNUMBER(SEARCH("(JIA)",G342))),"JIA",""),IF(OR(ISNUMBER(SEARCH("Giant Cell Arteritis",G342)),ISNUMBER(SEARCH(" GCA ",G342)),ISNUMBER(SEARCH(" GCA,",G342)),ISNUMBER(SEARCH(" GCA:",G342)),ISNUMBER(SEARCH("(GCA)",G342)),ISNUMBER(SEARCH("-GCA",G342))),"GCA",""),IF(OR(ISNUMBER(SEARCH("Polymyalgia Rheumatica",G342)),ISNUMBER(SEARCH(" PMR ",G342)),ISNUMBER(SEARCH(" PMR,",G342)),ISNUMBER(SEARCH("(PMR)",G342))),"PMR",""),IF(OR(ISNUMBER(SEARCH("Takayasu",G342)),ISNUMBER(SEARCH(" TAK ",G342)),ISNUMBER(SEARCH(" TAK,",G342)),ISNUMBER(SEARCH("&amp;TAK",G342)),ISNUMBER(SEARCH("(TAK)",G342)),RIGHT(G342,4)=" TAK"),"TAK",""),IF(OR(ISNUMBER(SEARCH("Large Vessel Vasculitis",G342)),ISNUMBER(SEARCH("Large Vessel GCA",G342)),ISNUMBER(SEARCH("LVV",G342))),"LVV",""),IF(OR(ISNUMBER(SEARCH(" ANCA",G342)),ISNUMBER(SEARCH(" AAV",G342)),ISNUMBER(SEARCH("(AAV)",G342))),"AAV",""),IF(OR(ISNUMBER(SEARCH("EGPA",G342)),ISNUMBER(SEARCH("Eosinophilic Granulomatosis",G342))),"EGPA",""),IF(OR(ISNUMBER(SEARCH("Behçet",G342)),ISNUMBER(SEARCH("Behcet",G342))),"BD",""),IF(OR(ISNUMBER(SEARCH("Sjögren",G342)),ISNUMBER(SEARCH("Sjogren",G342))),"SjD",""),IF(OR(ISNUMBER(SEARCH("Myositis",G342)),ISNUMBER(SEARCH("Myopath",G342)),ISNUMBER(SEARCH(" IIM",G342))),"IIM",""),IF(OR(ISNUMBER(SEARCH("Interstitial Lung",G342)),ISNUMBER(SEARCH("-ILD",G342)),ISNUMBER(SEARCH(" ILD ",G342)),ISNUMBER(SEARCH(" ILD,",G342))),"ILD",""),IF(ISNUMBER(SEARCH("Antiphospholipid",G342)),"APS",""),IF(ISNUMBER(SEARCH("IgG4",G342)),"IgG4-RD",""),IF(OR(ISNUMBER(SEARCH("Still's",G342)),ISNUMBER(SEARCH("Still D",G342)),ISNUMBER(SEARCH("AOSD",G342))),"AOSD",""),IF(OR(ISNUMBER(SEARCH("Familial Mediterranean Fever",G342)),ISNUMBER(SEARCH(" FMF",G342))),"FMF",""),IF(OR(ISNUMBER(SEARCH("CPPD",G342)),ISNUMBER(SEARCH("Calcium Pyrophosphate",G342))),"CPPD",""),IF(ISNUMBER(SEARCH("Gout",G342)),"Gout",""),IF(ISNUMBER(SEARCH("Osteoarthritis",G342)),"OA",""),IF(ISNUMBER(SEARCH("Osteoporosis",G342)),"OP",""),IF(ISNUMBER(SEARCH("Fibromyalgia",G342)),"FM",""),IF(ISNUMBER(SEARCH("Uveitis",G342)),"Uveitis",""),IF(ISNUMBER(SEARCH("Raynaud",G342)),"Raynaud","")),IF(r="","N/A",r))</f>
        <v/>
      </c>
    </row>
    <row r="343" hidden="1" ht="45" customHeight="1">
      <c r="A343" s="27" t="inlineStr">
        <is>
          <t>Day 1  Wednesday</t>
        </is>
      </c>
      <c r="B343" s="29" t="n">
        <v>46176</v>
      </c>
      <c r="C343" s="28" t="inlineStr">
        <is>
          <t>15:30-16:30</t>
        </is>
      </c>
      <c r="D343" s="10" t="inlineStr">
        <is>
          <t>Poster View Presentations</t>
        </is>
      </c>
      <c r="E343" s="10" t="inlineStr">
        <is>
          <t>Poster View</t>
        </is>
      </c>
      <c r="F343" s="10" t="inlineStr">
        <is>
          <t>Poster View I</t>
        </is>
      </c>
      <c r="G343" s="13" t="inlineStr">
        <is>
          <t>DLCO decline is associated with increased vascular risk in systemic sclerosis, primarily driven by pulmonary arterial hypertension: EUSTAR database analysis</t>
        </is>
      </c>
      <c r="H343" s="10" t="n"/>
      <c r="I343" s="10" t="n"/>
      <c r="J343" s="10" t="n"/>
      <c r="K343" s="34" t="inlineStr">
        <is>
          <t>Cardiovascular, Respiratory Diseases, Scleroderma, Immunology, Systemic Sclerosis, Pulmonary Arterial Hypertension, Pulmonary Disease</t>
        </is>
      </c>
      <c r="L343" s="35">
        <f>_xlfn.LET(r,_xlfn.TEXTJOIN(", ",TRUE,IF(OR(ISNUMBER(SEARCH("Rheumatoid Arthritis",G343)),ISNUMBER(SEARCH(" RA ",G343)),ISNUMBER(SEARCH(" RA,",G343)),ISNUMBER(SEARCH(" RA:",G343)),ISNUMBER(SEARCH(" RA-",G343)),ISNUMBER(SEARCH("(RA)",G343)),RIGHT(G343,3)=" RA"),"RA",""),IF(OR(ISNUMBER(SEARCH("Psoriatic",G343)),ISNUMBER(SEARCH(" PsA ",G343)),ISNUMBER(SEARCH(" PsA,",G343)),ISNUMBER(SEARCH(" PsA-",G343)),ISNUMBER(SEARCH("(PsA)",G343)),RIGHT(G343,4)=" PsA"),"PsA",""),IF(AND(OR(ISNUMBER(SEARCH("Psoriasis",G343)),ISNUMBER(SEARCH(" PsO",G343))),ISERROR(SEARCH("Psoriatic",G343))),"PsO",""),IF(OR(AND(ISNUMBER(SEARCH("Spondyloarthritis",G343)),ISNUMBER(SEARCH("axial",G343))),ISNUMBER(SEARCH("axSpA",G343))),"AxSpA",""),IF(OR(AND(ISNUMBER(SEARCH("Spondyloarthritis",G343)),ISNUMBER(SEARCH("peripheral",G343))),ISNUMBER(SEARCH("pSpA",G343))),"pSpA",""),IF(ISNUMBER(SEARCH("Ankylosing Spondylitis",G343)),"AS",""),IF(AND(OR(ISNUMBER(SEARCH("Spondyloarthritis",G343)),ISNUMBER(SEARCH("Spondylarthritis",G343)),ISNUMBER(SEARCH(" SpA ",G343)),ISNUMBER(SEARCH(" SpA,",G343)),ISNUMBER(SEARCH(" SpA:",G343)),ISNUMBER(SEARCH(" SpA.",G343)),ISNUMBER(SEARCH("(SpA)",G343)),RIGHT(G343,4)=" SpA"),ISERROR(SEARCH("axial",G343)),ISERROR(SEARCH("peripheral",G343)),ISERROR(SEARCH("Ankylosing",G343)),ISERROR(SEARCH("axSpA",G343))),"SpA",""),IF(OR(ISNUMBER(SEARCH("Systemic Sclerosis",G343)),ISNUMBER(SEARCH("Scleroderma",G343)),ISNUMBER(SEARCH(" SSc",G343)),ISNUMBER(SEARCH("(SSc)",G343))),"SSc",""),IF(OR(AND(ISNUMBER(SEARCH("Lupus Erythematosus",G343)),ISERROR(SEARCH("Cutaneous Lupus",G343))),ISNUMBER(SEARCH("Systemic Lupus",G343)),ISNUMBER(SEARCH(" SLE ",G343)),ISNUMBER(SEARCH(" SLE,",G343)),ISNUMBER(SEARCH(" SLE:",G343)),ISNUMBER(SEARCH("(SLE)",G343)),RIGHT(G343,4)=" SLE",AND(ISNUMBER(SEARCH("Lupus",G343)),ISERROR(SEARCH("Lupus Nephritis",G343)),ISERROR(SEARCH("Cutaneous Lupus",G343)),ISERROR(SEARCH("Lupus Erythematosus",G343)))),"SLE",""),IF(OR(ISNUMBER(SEARCH("Lupus Nephritis",G343)),ISNUMBER(SEARCH(" LN ",G343)),ISNUMBER(SEARCH("(LN)",G343))),"LN",""),IF(ISNUMBER(SEARCH("Cutaneous Lupus",G343)),"CLE",""),IF(OR(ISNUMBER(SEARCH("Mixed Connective Tissue",G343)),ISNUMBER(SEARCH("MCTD",G343))),"MCTD",""),IF(OR(ISNUMBER(SEARCH("Juvenile Idiopathic Arthritis",G343)),ISNUMBER(SEARCH(" JIA",G343)),ISNUMBER(SEARCH("(JIA)",G343))),"JIA",""),IF(OR(ISNUMBER(SEARCH("Giant Cell Arteritis",G343)),ISNUMBER(SEARCH(" GCA ",G343)),ISNUMBER(SEARCH(" GCA,",G343)),ISNUMBER(SEARCH(" GCA:",G343)),ISNUMBER(SEARCH("(GCA)",G343)),ISNUMBER(SEARCH("-GCA",G343))),"GCA",""),IF(OR(ISNUMBER(SEARCH("Polymyalgia Rheumatica",G343)),ISNUMBER(SEARCH(" PMR ",G343)),ISNUMBER(SEARCH(" PMR,",G343)),ISNUMBER(SEARCH("(PMR)",G343))),"PMR",""),IF(OR(ISNUMBER(SEARCH("Takayasu",G343)),ISNUMBER(SEARCH(" TAK ",G343)),ISNUMBER(SEARCH(" TAK,",G343)),ISNUMBER(SEARCH("&amp;TAK",G343)),ISNUMBER(SEARCH("(TAK)",G343)),RIGHT(G343,4)=" TAK"),"TAK",""),IF(OR(ISNUMBER(SEARCH("Large Vessel Vasculitis",G343)),ISNUMBER(SEARCH("Large Vessel GCA",G343)),ISNUMBER(SEARCH("LVV",G343))),"LVV",""),IF(OR(ISNUMBER(SEARCH(" ANCA",G343)),ISNUMBER(SEARCH(" AAV",G343)),ISNUMBER(SEARCH("(AAV)",G343))),"AAV",""),IF(OR(ISNUMBER(SEARCH("EGPA",G343)),ISNUMBER(SEARCH("Eosinophilic Granulomatosis",G343))),"EGPA",""),IF(OR(ISNUMBER(SEARCH("Behçet",G343)),ISNUMBER(SEARCH("Behcet",G343))),"BD",""),IF(OR(ISNUMBER(SEARCH("Sjögren",G343)),ISNUMBER(SEARCH("Sjogren",G343))),"SjD",""),IF(OR(ISNUMBER(SEARCH("Myositis",G343)),ISNUMBER(SEARCH("Myopath",G343)),ISNUMBER(SEARCH(" IIM",G343))),"IIM",""),IF(OR(ISNUMBER(SEARCH("Interstitial Lung",G343)),ISNUMBER(SEARCH("-ILD",G343)),ISNUMBER(SEARCH(" ILD ",G343)),ISNUMBER(SEARCH(" ILD,",G343))),"ILD",""),IF(ISNUMBER(SEARCH("Antiphospholipid",G343)),"APS",""),IF(ISNUMBER(SEARCH("IgG4",G343)),"IgG4-RD",""),IF(OR(ISNUMBER(SEARCH("Still's",G343)),ISNUMBER(SEARCH("Still D",G343)),ISNUMBER(SEARCH("AOSD",G343))),"AOSD",""),IF(OR(ISNUMBER(SEARCH("Familial Mediterranean Fever",G343)),ISNUMBER(SEARCH(" FMF",G343))),"FMF",""),IF(OR(ISNUMBER(SEARCH("CPPD",G343)),ISNUMBER(SEARCH("Calcium Pyrophosphate",G343))),"CPPD",""),IF(ISNUMBER(SEARCH("Gout",G343)),"Gout",""),IF(ISNUMBER(SEARCH("Osteoarthritis",G343)),"OA",""),IF(ISNUMBER(SEARCH("Osteoporosis",G343)),"OP",""),IF(ISNUMBER(SEARCH("Fibromyalgia",G343)),"FM",""),IF(ISNUMBER(SEARCH("Uveitis",G343)),"Uveitis",""),IF(ISNUMBER(SEARCH("Raynaud",G343)),"Raynaud","")),IF(r="","N/A",r))</f>
        <v/>
      </c>
    </row>
    <row r="344" hidden="1" ht="45" customHeight="1">
      <c r="A344" s="27" t="inlineStr">
        <is>
          <t>Day 1  Wednesday</t>
        </is>
      </c>
      <c r="B344" s="29" t="n">
        <v>46176</v>
      </c>
      <c r="C344" s="28" t="inlineStr">
        <is>
          <t>15:30-16:30</t>
        </is>
      </c>
      <c r="D344" s="10" t="inlineStr">
        <is>
          <t>Poster View Presentations</t>
        </is>
      </c>
      <c r="E344" s="10" t="inlineStr">
        <is>
          <t>Poster View</t>
        </is>
      </c>
      <c r="F344" s="10" t="inlineStr">
        <is>
          <t>Poster View I</t>
        </is>
      </c>
      <c r="G344" s="13" t="inlineStr">
        <is>
          <t>Efficacy and Safety of Tocilizumab in Systemic Sclerosis and Associated Interstitial Lung Disease: A Meta-analysis with Meta-regression and Trial Sequential Analysis</t>
        </is>
      </c>
      <c r="H344" s="10" t="inlineStr">
        <is>
          <t>Actemra IV (tocilizumab) - Roche, JW Pharma</t>
        </is>
      </c>
      <c r="I344" s="10" t="inlineStr">
        <is>
          <t>Roche, JW Pharma</t>
        </is>
      </c>
      <c r="J344" s="10" t="inlineStr">
        <is>
          <t>IL-6R antagonist</t>
        </is>
      </c>
      <c r="K344" s="34" t="inlineStr">
        <is>
          <t>Respiratory Diseases, Interstitial Lung Disease, Pulmonary Disease, Scleroderma, Immunology, Systemic Sclerosis</t>
        </is>
      </c>
      <c r="L344" s="35">
        <f>_xlfn.LET(r,_xlfn.TEXTJOIN(", ",TRUE,IF(OR(ISNUMBER(SEARCH("Rheumatoid Arthritis",G344)),ISNUMBER(SEARCH(" RA ",G344)),ISNUMBER(SEARCH(" RA,",G344)),ISNUMBER(SEARCH(" RA:",G344)),ISNUMBER(SEARCH(" RA-",G344)),ISNUMBER(SEARCH("(RA)",G344)),RIGHT(G344,3)=" RA"),"RA",""),IF(OR(ISNUMBER(SEARCH("Psoriatic",G344)),ISNUMBER(SEARCH(" PsA ",G344)),ISNUMBER(SEARCH(" PsA,",G344)),ISNUMBER(SEARCH(" PsA-",G344)),ISNUMBER(SEARCH("(PsA)",G344)),RIGHT(G344,4)=" PsA"),"PsA",""),IF(AND(OR(ISNUMBER(SEARCH("Psoriasis",G344)),ISNUMBER(SEARCH(" PsO",G344))),ISERROR(SEARCH("Psoriatic",G344))),"PsO",""),IF(OR(AND(ISNUMBER(SEARCH("Spondyloarthritis",G344)),ISNUMBER(SEARCH("axial",G344))),ISNUMBER(SEARCH("axSpA",G344))),"AxSpA",""),IF(OR(AND(ISNUMBER(SEARCH("Spondyloarthritis",G344)),ISNUMBER(SEARCH("peripheral",G344))),ISNUMBER(SEARCH("pSpA",G344))),"pSpA",""),IF(ISNUMBER(SEARCH("Ankylosing Spondylitis",G344)),"AS",""),IF(AND(OR(ISNUMBER(SEARCH("Spondyloarthritis",G344)),ISNUMBER(SEARCH("Spondylarthritis",G344)),ISNUMBER(SEARCH(" SpA ",G344)),ISNUMBER(SEARCH(" SpA,",G344)),ISNUMBER(SEARCH(" SpA:",G344)),ISNUMBER(SEARCH(" SpA.",G344)),ISNUMBER(SEARCH("(SpA)",G344)),RIGHT(G344,4)=" SpA"),ISERROR(SEARCH("axial",G344)),ISERROR(SEARCH("peripheral",G344)),ISERROR(SEARCH("Ankylosing",G344)),ISERROR(SEARCH("axSpA",G344))),"SpA",""),IF(OR(ISNUMBER(SEARCH("Systemic Sclerosis",G344)),ISNUMBER(SEARCH("Scleroderma",G344)),ISNUMBER(SEARCH(" SSc",G344)),ISNUMBER(SEARCH("(SSc)",G344))),"SSc",""),IF(OR(AND(ISNUMBER(SEARCH("Lupus Erythematosus",G344)),ISERROR(SEARCH("Cutaneous Lupus",G344))),ISNUMBER(SEARCH("Systemic Lupus",G344)),ISNUMBER(SEARCH(" SLE ",G344)),ISNUMBER(SEARCH(" SLE,",G344)),ISNUMBER(SEARCH(" SLE:",G344)),ISNUMBER(SEARCH("(SLE)",G344)),RIGHT(G344,4)=" SLE",AND(ISNUMBER(SEARCH("Lupus",G344)),ISERROR(SEARCH("Lupus Nephritis",G344)),ISERROR(SEARCH("Cutaneous Lupus",G344)),ISERROR(SEARCH("Lupus Erythematosus",G344)))),"SLE",""),IF(OR(ISNUMBER(SEARCH("Lupus Nephritis",G344)),ISNUMBER(SEARCH(" LN ",G344)),ISNUMBER(SEARCH("(LN)",G344))),"LN",""),IF(ISNUMBER(SEARCH("Cutaneous Lupus",G344)),"CLE",""),IF(OR(ISNUMBER(SEARCH("Mixed Connective Tissue",G344)),ISNUMBER(SEARCH("MCTD",G344))),"MCTD",""),IF(OR(ISNUMBER(SEARCH("Juvenile Idiopathic Arthritis",G344)),ISNUMBER(SEARCH(" JIA",G344)),ISNUMBER(SEARCH("(JIA)",G344))),"JIA",""),IF(OR(ISNUMBER(SEARCH("Giant Cell Arteritis",G344)),ISNUMBER(SEARCH(" GCA ",G344)),ISNUMBER(SEARCH(" GCA,",G344)),ISNUMBER(SEARCH(" GCA:",G344)),ISNUMBER(SEARCH("(GCA)",G344)),ISNUMBER(SEARCH("-GCA",G344))),"GCA",""),IF(OR(ISNUMBER(SEARCH("Polymyalgia Rheumatica",G344)),ISNUMBER(SEARCH(" PMR ",G344)),ISNUMBER(SEARCH(" PMR,",G344)),ISNUMBER(SEARCH("(PMR)",G344))),"PMR",""),IF(OR(ISNUMBER(SEARCH("Takayasu",G344)),ISNUMBER(SEARCH(" TAK ",G344)),ISNUMBER(SEARCH(" TAK,",G344)),ISNUMBER(SEARCH("&amp;TAK",G344)),ISNUMBER(SEARCH("(TAK)",G344)),RIGHT(G344,4)=" TAK"),"TAK",""),IF(OR(ISNUMBER(SEARCH("Large Vessel Vasculitis",G344)),ISNUMBER(SEARCH("Large Vessel GCA",G344)),ISNUMBER(SEARCH("LVV",G344))),"LVV",""),IF(OR(ISNUMBER(SEARCH(" ANCA",G344)),ISNUMBER(SEARCH(" AAV",G344)),ISNUMBER(SEARCH("(AAV)",G344))),"AAV",""),IF(OR(ISNUMBER(SEARCH("EGPA",G344)),ISNUMBER(SEARCH("Eosinophilic Granulomatosis",G344))),"EGPA",""),IF(OR(ISNUMBER(SEARCH("Behçet",G344)),ISNUMBER(SEARCH("Behcet",G344))),"BD",""),IF(OR(ISNUMBER(SEARCH("Sjögren",G344)),ISNUMBER(SEARCH("Sjogren",G344))),"SjD",""),IF(OR(ISNUMBER(SEARCH("Myositis",G344)),ISNUMBER(SEARCH("Myopath",G344)),ISNUMBER(SEARCH(" IIM",G344))),"IIM",""),IF(OR(ISNUMBER(SEARCH("Interstitial Lung",G344)),ISNUMBER(SEARCH("-ILD",G344)),ISNUMBER(SEARCH(" ILD ",G344)),ISNUMBER(SEARCH(" ILD,",G344))),"ILD",""),IF(ISNUMBER(SEARCH("Antiphospholipid",G344)),"APS",""),IF(ISNUMBER(SEARCH("IgG4",G344)),"IgG4-RD",""),IF(OR(ISNUMBER(SEARCH("Still's",G344)),ISNUMBER(SEARCH("Still D",G344)),ISNUMBER(SEARCH("AOSD",G344))),"AOSD",""),IF(OR(ISNUMBER(SEARCH("Familial Mediterranean Fever",G344)),ISNUMBER(SEARCH(" FMF",G344))),"FMF",""),IF(OR(ISNUMBER(SEARCH("CPPD",G344)),ISNUMBER(SEARCH("Calcium Pyrophosphate",G344))),"CPPD",""),IF(ISNUMBER(SEARCH("Gout",G344)),"Gout",""),IF(ISNUMBER(SEARCH("Osteoarthritis",G344)),"OA",""),IF(ISNUMBER(SEARCH("Osteoporosis",G344)),"OP",""),IF(ISNUMBER(SEARCH("Fibromyalgia",G344)),"FM",""),IF(ISNUMBER(SEARCH("Uveitis",G344)),"Uveitis",""),IF(ISNUMBER(SEARCH("Raynaud",G344)),"Raynaud","")),IF(r="","N/A",r))</f>
        <v/>
      </c>
    </row>
    <row r="345" hidden="1" ht="45" customHeight="1">
      <c r="A345" s="27" t="inlineStr">
        <is>
          <t>Day 1  Wednesday</t>
        </is>
      </c>
      <c r="B345" s="29" t="n">
        <v>46176</v>
      </c>
      <c r="C345" s="28" t="inlineStr">
        <is>
          <t>15:30-16:30</t>
        </is>
      </c>
      <c r="D345" s="10" t="inlineStr">
        <is>
          <t>Poster View Presentations</t>
        </is>
      </c>
      <c r="E345" s="10" t="inlineStr">
        <is>
          <t>Poster View</t>
        </is>
      </c>
      <c r="F345" s="10" t="inlineStr">
        <is>
          <t>Poster View I</t>
        </is>
      </c>
      <c r="G345" s="13" t="inlineStr">
        <is>
          <t>Novel genetic risk factors for systemic sclerosis-associated pulmonary arterial hypertension.</t>
        </is>
      </c>
      <c r="H345" s="10" t="n"/>
      <c r="I345" s="10" t="n"/>
      <c r="J345" s="10" t="n"/>
      <c r="K345" s="34" t="inlineStr">
        <is>
          <t>Cardiovascular, Respiratory Diseases, Scleroderma, Immunology, Systemic Sclerosis, Pulmonary Arterial Hypertension, Pulmonary Disease</t>
        </is>
      </c>
      <c r="L345" s="35">
        <f>_xlfn.LET(r,_xlfn.TEXTJOIN(", ",TRUE,IF(OR(ISNUMBER(SEARCH("Rheumatoid Arthritis",G345)),ISNUMBER(SEARCH(" RA ",G345)),ISNUMBER(SEARCH(" RA,",G345)),ISNUMBER(SEARCH(" RA:",G345)),ISNUMBER(SEARCH(" RA-",G345)),ISNUMBER(SEARCH("(RA)",G345)),RIGHT(G345,3)=" RA"),"RA",""),IF(OR(ISNUMBER(SEARCH("Psoriatic",G345)),ISNUMBER(SEARCH(" PsA ",G345)),ISNUMBER(SEARCH(" PsA,",G345)),ISNUMBER(SEARCH(" PsA-",G345)),ISNUMBER(SEARCH("(PsA)",G345)),RIGHT(G345,4)=" PsA"),"PsA",""),IF(AND(OR(ISNUMBER(SEARCH("Psoriasis",G345)),ISNUMBER(SEARCH(" PsO",G345))),ISERROR(SEARCH("Psoriatic",G345))),"PsO",""),IF(OR(AND(ISNUMBER(SEARCH("Spondyloarthritis",G345)),ISNUMBER(SEARCH("axial",G345))),ISNUMBER(SEARCH("axSpA",G345))),"AxSpA",""),IF(OR(AND(ISNUMBER(SEARCH("Spondyloarthritis",G345)),ISNUMBER(SEARCH("peripheral",G345))),ISNUMBER(SEARCH("pSpA",G345))),"pSpA",""),IF(ISNUMBER(SEARCH("Ankylosing Spondylitis",G345)),"AS",""),IF(AND(OR(ISNUMBER(SEARCH("Spondyloarthritis",G345)),ISNUMBER(SEARCH("Spondylarthritis",G345)),ISNUMBER(SEARCH(" SpA ",G345)),ISNUMBER(SEARCH(" SpA,",G345)),ISNUMBER(SEARCH(" SpA:",G345)),ISNUMBER(SEARCH(" SpA.",G345)),ISNUMBER(SEARCH("(SpA)",G345)),RIGHT(G345,4)=" SpA"),ISERROR(SEARCH("axial",G345)),ISERROR(SEARCH("peripheral",G345)),ISERROR(SEARCH("Ankylosing",G345)),ISERROR(SEARCH("axSpA",G345))),"SpA",""),IF(OR(ISNUMBER(SEARCH("Systemic Sclerosis",G345)),ISNUMBER(SEARCH("Scleroderma",G345)),ISNUMBER(SEARCH(" SSc",G345)),ISNUMBER(SEARCH("(SSc)",G345))),"SSc",""),IF(OR(AND(ISNUMBER(SEARCH("Lupus Erythematosus",G345)),ISERROR(SEARCH("Cutaneous Lupus",G345))),ISNUMBER(SEARCH("Systemic Lupus",G345)),ISNUMBER(SEARCH(" SLE ",G345)),ISNUMBER(SEARCH(" SLE,",G345)),ISNUMBER(SEARCH(" SLE:",G345)),ISNUMBER(SEARCH("(SLE)",G345)),RIGHT(G345,4)=" SLE",AND(ISNUMBER(SEARCH("Lupus",G345)),ISERROR(SEARCH("Lupus Nephritis",G345)),ISERROR(SEARCH("Cutaneous Lupus",G345)),ISERROR(SEARCH("Lupus Erythematosus",G345)))),"SLE",""),IF(OR(ISNUMBER(SEARCH("Lupus Nephritis",G345)),ISNUMBER(SEARCH(" LN ",G345)),ISNUMBER(SEARCH("(LN)",G345))),"LN",""),IF(ISNUMBER(SEARCH("Cutaneous Lupus",G345)),"CLE",""),IF(OR(ISNUMBER(SEARCH("Mixed Connective Tissue",G345)),ISNUMBER(SEARCH("MCTD",G345))),"MCTD",""),IF(OR(ISNUMBER(SEARCH("Juvenile Idiopathic Arthritis",G345)),ISNUMBER(SEARCH(" JIA",G345)),ISNUMBER(SEARCH("(JIA)",G345))),"JIA",""),IF(OR(ISNUMBER(SEARCH("Giant Cell Arteritis",G345)),ISNUMBER(SEARCH(" GCA ",G345)),ISNUMBER(SEARCH(" GCA,",G345)),ISNUMBER(SEARCH(" GCA:",G345)),ISNUMBER(SEARCH("(GCA)",G345)),ISNUMBER(SEARCH("-GCA",G345))),"GCA",""),IF(OR(ISNUMBER(SEARCH("Polymyalgia Rheumatica",G345)),ISNUMBER(SEARCH(" PMR ",G345)),ISNUMBER(SEARCH(" PMR,",G345)),ISNUMBER(SEARCH("(PMR)",G345))),"PMR",""),IF(OR(ISNUMBER(SEARCH("Takayasu",G345)),ISNUMBER(SEARCH(" TAK ",G345)),ISNUMBER(SEARCH(" TAK,",G345)),ISNUMBER(SEARCH("&amp;TAK",G345)),ISNUMBER(SEARCH("(TAK)",G345)),RIGHT(G345,4)=" TAK"),"TAK",""),IF(OR(ISNUMBER(SEARCH("Large Vessel Vasculitis",G345)),ISNUMBER(SEARCH("Large Vessel GCA",G345)),ISNUMBER(SEARCH("LVV",G345))),"LVV",""),IF(OR(ISNUMBER(SEARCH(" ANCA",G345)),ISNUMBER(SEARCH(" AAV",G345)),ISNUMBER(SEARCH("(AAV)",G345))),"AAV",""),IF(OR(ISNUMBER(SEARCH("EGPA",G345)),ISNUMBER(SEARCH("Eosinophilic Granulomatosis",G345))),"EGPA",""),IF(OR(ISNUMBER(SEARCH("Behçet",G345)),ISNUMBER(SEARCH("Behcet",G345))),"BD",""),IF(OR(ISNUMBER(SEARCH("Sjögren",G345)),ISNUMBER(SEARCH("Sjogren",G345))),"SjD",""),IF(OR(ISNUMBER(SEARCH("Myositis",G345)),ISNUMBER(SEARCH("Myopath",G345)),ISNUMBER(SEARCH(" IIM",G345))),"IIM",""),IF(OR(ISNUMBER(SEARCH("Interstitial Lung",G345)),ISNUMBER(SEARCH("-ILD",G345)),ISNUMBER(SEARCH(" ILD ",G345)),ISNUMBER(SEARCH(" ILD,",G345))),"ILD",""),IF(ISNUMBER(SEARCH("Antiphospholipid",G345)),"APS",""),IF(ISNUMBER(SEARCH("IgG4",G345)),"IgG4-RD",""),IF(OR(ISNUMBER(SEARCH("Still's",G345)),ISNUMBER(SEARCH("Still D",G345)),ISNUMBER(SEARCH("AOSD",G345))),"AOSD",""),IF(OR(ISNUMBER(SEARCH("Familial Mediterranean Fever",G345)),ISNUMBER(SEARCH(" FMF",G345))),"FMF",""),IF(OR(ISNUMBER(SEARCH("CPPD",G345)),ISNUMBER(SEARCH("Calcium Pyrophosphate",G345))),"CPPD",""),IF(ISNUMBER(SEARCH("Gout",G345)),"Gout",""),IF(ISNUMBER(SEARCH("Osteoarthritis",G345)),"OA",""),IF(ISNUMBER(SEARCH("Osteoporosis",G345)),"OP",""),IF(ISNUMBER(SEARCH("Fibromyalgia",G345)),"FM",""),IF(ISNUMBER(SEARCH("Uveitis",G345)),"Uveitis",""),IF(ISNUMBER(SEARCH("Raynaud",G345)),"Raynaud","")),IF(r="","N/A",r))</f>
        <v/>
      </c>
    </row>
    <row r="346" hidden="1" ht="45" customHeight="1">
      <c r="A346" s="27" t="inlineStr">
        <is>
          <t>Day 1  Wednesday</t>
        </is>
      </c>
      <c r="B346" s="29" t="n">
        <v>46176</v>
      </c>
      <c r="C346" s="28" t="inlineStr">
        <is>
          <t>15:30-16:30</t>
        </is>
      </c>
      <c r="D346" s="10" t="inlineStr">
        <is>
          <t>Poster View Presentations</t>
        </is>
      </c>
      <c r="E346" s="10" t="inlineStr">
        <is>
          <t>Poster View</t>
        </is>
      </c>
      <c r="F346" s="10" t="inlineStr">
        <is>
          <t>Poster View I</t>
        </is>
      </c>
      <c r="G346" s="13" t="inlineStr">
        <is>
          <t>Peripheral Lymphatic Function in Patients with Systemic Sclerosis</t>
        </is>
      </c>
      <c r="H346" s="10" t="n"/>
      <c r="I346" s="10" t="n"/>
      <c r="J346" s="10" t="n"/>
      <c r="K346" s="34" t="inlineStr">
        <is>
          <t>Scleroderma, Immunology, Systemic Sclerosis</t>
        </is>
      </c>
      <c r="L346" s="35">
        <f>_xlfn.LET(r,_xlfn.TEXTJOIN(", ",TRUE,IF(OR(ISNUMBER(SEARCH("Rheumatoid Arthritis",G346)),ISNUMBER(SEARCH(" RA ",G346)),ISNUMBER(SEARCH(" RA,",G346)),ISNUMBER(SEARCH(" RA:",G346)),ISNUMBER(SEARCH(" RA-",G346)),ISNUMBER(SEARCH("(RA)",G346)),RIGHT(G346,3)=" RA"),"RA",""),IF(OR(ISNUMBER(SEARCH("Psoriatic",G346)),ISNUMBER(SEARCH(" PsA ",G346)),ISNUMBER(SEARCH(" PsA,",G346)),ISNUMBER(SEARCH(" PsA-",G346)),ISNUMBER(SEARCH("(PsA)",G346)),RIGHT(G346,4)=" PsA"),"PsA",""),IF(AND(OR(ISNUMBER(SEARCH("Psoriasis",G346)),ISNUMBER(SEARCH(" PsO",G346))),ISERROR(SEARCH("Psoriatic",G346))),"PsO",""),IF(OR(AND(ISNUMBER(SEARCH("Spondyloarthritis",G346)),ISNUMBER(SEARCH("axial",G346))),ISNUMBER(SEARCH("axSpA",G346))),"AxSpA",""),IF(OR(AND(ISNUMBER(SEARCH("Spondyloarthritis",G346)),ISNUMBER(SEARCH("peripheral",G346))),ISNUMBER(SEARCH("pSpA",G346))),"pSpA",""),IF(ISNUMBER(SEARCH("Ankylosing Spondylitis",G346)),"AS",""),IF(AND(OR(ISNUMBER(SEARCH("Spondyloarthritis",G346)),ISNUMBER(SEARCH("Spondylarthritis",G346)),ISNUMBER(SEARCH(" SpA ",G346)),ISNUMBER(SEARCH(" SpA,",G346)),ISNUMBER(SEARCH(" SpA:",G346)),ISNUMBER(SEARCH(" SpA.",G346)),ISNUMBER(SEARCH("(SpA)",G346)),RIGHT(G346,4)=" SpA"),ISERROR(SEARCH("axial",G346)),ISERROR(SEARCH("peripheral",G346)),ISERROR(SEARCH("Ankylosing",G346)),ISERROR(SEARCH("axSpA",G346))),"SpA",""),IF(OR(ISNUMBER(SEARCH("Systemic Sclerosis",G346)),ISNUMBER(SEARCH("Scleroderma",G346)),ISNUMBER(SEARCH(" SSc",G346)),ISNUMBER(SEARCH("(SSc)",G346))),"SSc",""),IF(OR(AND(ISNUMBER(SEARCH("Lupus Erythematosus",G346)),ISERROR(SEARCH("Cutaneous Lupus",G346))),ISNUMBER(SEARCH("Systemic Lupus",G346)),ISNUMBER(SEARCH(" SLE ",G346)),ISNUMBER(SEARCH(" SLE,",G346)),ISNUMBER(SEARCH(" SLE:",G346)),ISNUMBER(SEARCH("(SLE)",G346)),RIGHT(G346,4)=" SLE",AND(ISNUMBER(SEARCH("Lupus",G346)),ISERROR(SEARCH("Lupus Nephritis",G346)),ISERROR(SEARCH("Cutaneous Lupus",G346)),ISERROR(SEARCH("Lupus Erythematosus",G346)))),"SLE",""),IF(OR(ISNUMBER(SEARCH("Lupus Nephritis",G346)),ISNUMBER(SEARCH(" LN ",G346)),ISNUMBER(SEARCH("(LN)",G346))),"LN",""),IF(ISNUMBER(SEARCH("Cutaneous Lupus",G346)),"CLE",""),IF(OR(ISNUMBER(SEARCH("Mixed Connective Tissue",G346)),ISNUMBER(SEARCH("MCTD",G346))),"MCTD",""),IF(OR(ISNUMBER(SEARCH("Juvenile Idiopathic Arthritis",G346)),ISNUMBER(SEARCH(" JIA",G346)),ISNUMBER(SEARCH("(JIA)",G346))),"JIA",""),IF(OR(ISNUMBER(SEARCH("Giant Cell Arteritis",G346)),ISNUMBER(SEARCH(" GCA ",G346)),ISNUMBER(SEARCH(" GCA,",G346)),ISNUMBER(SEARCH(" GCA:",G346)),ISNUMBER(SEARCH("(GCA)",G346)),ISNUMBER(SEARCH("-GCA",G346))),"GCA",""),IF(OR(ISNUMBER(SEARCH("Polymyalgia Rheumatica",G346)),ISNUMBER(SEARCH(" PMR ",G346)),ISNUMBER(SEARCH(" PMR,",G346)),ISNUMBER(SEARCH("(PMR)",G346))),"PMR",""),IF(OR(ISNUMBER(SEARCH("Takayasu",G346)),ISNUMBER(SEARCH(" TAK ",G346)),ISNUMBER(SEARCH(" TAK,",G346)),ISNUMBER(SEARCH("&amp;TAK",G346)),ISNUMBER(SEARCH("(TAK)",G346)),RIGHT(G346,4)=" TAK"),"TAK",""),IF(OR(ISNUMBER(SEARCH("Large Vessel Vasculitis",G346)),ISNUMBER(SEARCH("Large Vessel GCA",G346)),ISNUMBER(SEARCH("LVV",G346))),"LVV",""),IF(OR(ISNUMBER(SEARCH(" ANCA",G346)),ISNUMBER(SEARCH(" AAV",G346)),ISNUMBER(SEARCH("(AAV)",G346))),"AAV",""),IF(OR(ISNUMBER(SEARCH("EGPA",G346)),ISNUMBER(SEARCH("Eosinophilic Granulomatosis",G346))),"EGPA",""),IF(OR(ISNUMBER(SEARCH("Behçet",G346)),ISNUMBER(SEARCH("Behcet",G346))),"BD",""),IF(OR(ISNUMBER(SEARCH("Sjögren",G346)),ISNUMBER(SEARCH("Sjogren",G346))),"SjD",""),IF(OR(ISNUMBER(SEARCH("Myositis",G346)),ISNUMBER(SEARCH("Myopath",G346)),ISNUMBER(SEARCH(" IIM",G346))),"IIM",""),IF(OR(ISNUMBER(SEARCH("Interstitial Lung",G346)),ISNUMBER(SEARCH("-ILD",G346)),ISNUMBER(SEARCH(" ILD ",G346)),ISNUMBER(SEARCH(" ILD,",G346))),"ILD",""),IF(ISNUMBER(SEARCH("Antiphospholipid",G346)),"APS",""),IF(ISNUMBER(SEARCH("IgG4",G346)),"IgG4-RD",""),IF(OR(ISNUMBER(SEARCH("Still's",G346)),ISNUMBER(SEARCH("Still D",G346)),ISNUMBER(SEARCH("AOSD",G346))),"AOSD",""),IF(OR(ISNUMBER(SEARCH("Familial Mediterranean Fever",G346)),ISNUMBER(SEARCH(" FMF",G346))),"FMF",""),IF(OR(ISNUMBER(SEARCH("CPPD",G346)),ISNUMBER(SEARCH("Calcium Pyrophosphate",G346))),"CPPD",""),IF(ISNUMBER(SEARCH("Gout",G346)),"Gout",""),IF(ISNUMBER(SEARCH("Osteoarthritis",G346)),"OA",""),IF(ISNUMBER(SEARCH("Osteoporosis",G346)),"OP",""),IF(ISNUMBER(SEARCH("Fibromyalgia",G346)),"FM",""),IF(ISNUMBER(SEARCH("Uveitis",G346)),"Uveitis",""),IF(ISNUMBER(SEARCH("Raynaud",G346)),"Raynaud","")),IF(r="","N/A",r))</f>
        <v/>
      </c>
    </row>
    <row r="347" hidden="1" ht="45" customHeight="1">
      <c r="A347" s="27" t="inlineStr">
        <is>
          <t>Day 1  Wednesday</t>
        </is>
      </c>
      <c r="B347" s="29" t="n">
        <v>46176</v>
      </c>
      <c r="C347" s="28" t="inlineStr">
        <is>
          <t>15:30-16:30</t>
        </is>
      </c>
      <c r="D347" s="10" t="inlineStr">
        <is>
          <t>Poster View Presentations</t>
        </is>
      </c>
      <c r="E347" s="10" t="inlineStr">
        <is>
          <t>Poster View</t>
        </is>
      </c>
      <c r="F347" s="10" t="inlineStr">
        <is>
          <t>Poster View I</t>
        </is>
      </c>
      <c r="G347" s="13" t="inlineStr">
        <is>
          <t>When Should Systemic Sclerosis-Associated Interstitial Lung Disease Be Considered Early Despite Preserved Lung Volumes? Insights from Impulse Oscillometry</t>
        </is>
      </c>
      <c r="H347" s="10" t="n"/>
      <c r="I347" s="10" t="n"/>
      <c r="J347" s="10" t="n"/>
      <c r="K347" s="34" t="inlineStr">
        <is>
          <t>Respiratory Diseases, Interstitial Lung Disease, Pulmonary Disease, Scleroderma, Immunology, Systemic Sclerosis</t>
        </is>
      </c>
      <c r="L347" s="35">
        <f>_xlfn.LET(r,_xlfn.TEXTJOIN(", ",TRUE,IF(OR(ISNUMBER(SEARCH("Rheumatoid Arthritis",G347)),ISNUMBER(SEARCH(" RA ",G347)),ISNUMBER(SEARCH(" RA,",G347)),ISNUMBER(SEARCH(" RA:",G347)),ISNUMBER(SEARCH(" RA-",G347)),ISNUMBER(SEARCH("(RA)",G347)),RIGHT(G347,3)=" RA"),"RA",""),IF(OR(ISNUMBER(SEARCH("Psoriatic",G347)),ISNUMBER(SEARCH(" PsA ",G347)),ISNUMBER(SEARCH(" PsA,",G347)),ISNUMBER(SEARCH(" PsA-",G347)),ISNUMBER(SEARCH("(PsA)",G347)),RIGHT(G347,4)=" PsA"),"PsA",""),IF(AND(OR(ISNUMBER(SEARCH("Psoriasis",G347)),ISNUMBER(SEARCH(" PsO",G347))),ISERROR(SEARCH("Psoriatic",G347))),"PsO",""),IF(OR(AND(ISNUMBER(SEARCH("Spondyloarthritis",G347)),ISNUMBER(SEARCH("axial",G347))),ISNUMBER(SEARCH("axSpA",G347))),"AxSpA",""),IF(OR(AND(ISNUMBER(SEARCH("Spondyloarthritis",G347)),ISNUMBER(SEARCH("peripheral",G347))),ISNUMBER(SEARCH("pSpA",G347))),"pSpA",""),IF(ISNUMBER(SEARCH("Ankylosing Spondylitis",G347)),"AS",""),IF(AND(OR(ISNUMBER(SEARCH("Spondyloarthritis",G347)),ISNUMBER(SEARCH("Spondylarthritis",G347)),ISNUMBER(SEARCH(" SpA ",G347)),ISNUMBER(SEARCH(" SpA,",G347)),ISNUMBER(SEARCH(" SpA:",G347)),ISNUMBER(SEARCH(" SpA.",G347)),ISNUMBER(SEARCH("(SpA)",G347)),RIGHT(G347,4)=" SpA"),ISERROR(SEARCH("axial",G347)),ISERROR(SEARCH("peripheral",G347)),ISERROR(SEARCH("Ankylosing",G347)),ISERROR(SEARCH("axSpA",G347))),"SpA",""),IF(OR(ISNUMBER(SEARCH("Systemic Sclerosis",G347)),ISNUMBER(SEARCH("Scleroderma",G347)),ISNUMBER(SEARCH(" SSc",G347)),ISNUMBER(SEARCH("(SSc)",G347))),"SSc",""),IF(OR(AND(ISNUMBER(SEARCH("Lupus Erythematosus",G347)),ISERROR(SEARCH("Cutaneous Lupus",G347))),ISNUMBER(SEARCH("Systemic Lupus",G347)),ISNUMBER(SEARCH(" SLE ",G347)),ISNUMBER(SEARCH(" SLE,",G347)),ISNUMBER(SEARCH(" SLE:",G347)),ISNUMBER(SEARCH("(SLE)",G347)),RIGHT(G347,4)=" SLE",AND(ISNUMBER(SEARCH("Lupus",G347)),ISERROR(SEARCH("Lupus Nephritis",G347)),ISERROR(SEARCH("Cutaneous Lupus",G347)),ISERROR(SEARCH("Lupus Erythematosus",G347)))),"SLE",""),IF(OR(ISNUMBER(SEARCH("Lupus Nephritis",G347)),ISNUMBER(SEARCH(" LN ",G347)),ISNUMBER(SEARCH("(LN)",G347))),"LN",""),IF(ISNUMBER(SEARCH("Cutaneous Lupus",G347)),"CLE",""),IF(OR(ISNUMBER(SEARCH("Mixed Connective Tissue",G347)),ISNUMBER(SEARCH("MCTD",G347))),"MCTD",""),IF(OR(ISNUMBER(SEARCH("Juvenile Idiopathic Arthritis",G347)),ISNUMBER(SEARCH(" JIA",G347)),ISNUMBER(SEARCH("(JIA)",G347))),"JIA",""),IF(OR(ISNUMBER(SEARCH("Giant Cell Arteritis",G347)),ISNUMBER(SEARCH(" GCA ",G347)),ISNUMBER(SEARCH(" GCA,",G347)),ISNUMBER(SEARCH(" GCA:",G347)),ISNUMBER(SEARCH("(GCA)",G347)),ISNUMBER(SEARCH("-GCA",G347))),"GCA",""),IF(OR(ISNUMBER(SEARCH("Polymyalgia Rheumatica",G347)),ISNUMBER(SEARCH(" PMR ",G347)),ISNUMBER(SEARCH(" PMR,",G347)),ISNUMBER(SEARCH("(PMR)",G347))),"PMR",""),IF(OR(ISNUMBER(SEARCH("Takayasu",G347)),ISNUMBER(SEARCH(" TAK ",G347)),ISNUMBER(SEARCH(" TAK,",G347)),ISNUMBER(SEARCH("&amp;TAK",G347)),ISNUMBER(SEARCH("(TAK)",G347)),RIGHT(G347,4)=" TAK"),"TAK",""),IF(OR(ISNUMBER(SEARCH("Large Vessel Vasculitis",G347)),ISNUMBER(SEARCH("Large Vessel GCA",G347)),ISNUMBER(SEARCH("LVV",G347))),"LVV",""),IF(OR(ISNUMBER(SEARCH(" ANCA",G347)),ISNUMBER(SEARCH(" AAV",G347)),ISNUMBER(SEARCH("(AAV)",G347))),"AAV",""),IF(OR(ISNUMBER(SEARCH("EGPA",G347)),ISNUMBER(SEARCH("Eosinophilic Granulomatosis",G347))),"EGPA",""),IF(OR(ISNUMBER(SEARCH("Behçet",G347)),ISNUMBER(SEARCH("Behcet",G347))),"BD",""),IF(OR(ISNUMBER(SEARCH("Sjögren",G347)),ISNUMBER(SEARCH("Sjogren",G347))),"SjD",""),IF(OR(ISNUMBER(SEARCH("Myositis",G347)),ISNUMBER(SEARCH("Myopath",G347)),ISNUMBER(SEARCH(" IIM",G347))),"IIM",""),IF(OR(ISNUMBER(SEARCH("Interstitial Lung",G347)),ISNUMBER(SEARCH("-ILD",G347)),ISNUMBER(SEARCH(" ILD ",G347)),ISNUMBER(SEARCH(" ILD,",G347))),"ILD",""),IF(ISNUMBER(SEARCH("Antiphospholipid",G347)),"APS",""),IF(ISNUMBER(SEARCH("IgG4",G347)),"IgG4-RD",""),IF(OR(ISNUMBER(SEARCH("Still's",G347)),ISNUMBER(SEARCH("Still D",G347)),ISNUMBER(SEARCH("AOSD",G347))),"AOSD",""),IF(OR(ISNUMBER(SEARCH("Familial Mediterranean Fever",G347)),ISNUMBER(SEARCH(" FMF",G347))),"FMF",""),IF(OR(ISNUMBER(SEARCH("CPPD",G347)),ISNUMBER(SEARCH("Calcium Pyrophosphate",G347))),"CPPD",""),IF(ISNUMBER(SEARCH("Gout",G347)),"Gout",""),IF(ISNUMBER(SEARCH("Osteoarthritis",G347)),"OA",""),IF(ISNUMBER(SEARCH("Osteoporosis",G347)),"OP",""),IF(ISNUMBER(SEARCH("Fibromyalgia",G347)),"FM",""),IF(ISNUMBER(SEARCH("Uveitis",G347)),"Uveitis",""),IF(ISNUMBER(SEARCH("Raynaud",G347)),"Raynaud","")),IF(r="","N/A",r))</f>
        <v/>
      </c>
    </row>
    <row r="348" hidden="1" ht="45" customHeight="1">
      <c r="A348" s="27" t="inlineStr">
        <is>
          <t>Day 1  Wednesday</t>
        </is>
      </c>
      <c r="B348" s="29" t="n">
        <v>46176</v>
      </c>
      <c r="C348" s="28" t="inlineStr">
        <is>
          <t>15:30-16:30</t>
        </is>
      </c>
      <c r="D348" s="10" t="inlineStr">
        <is>
          <t>Poster View Presentations</t>
        </is>
      </c>
      <c r="E348" s="10" t="inlineStr">
        <is>
          <t>Poster View</t>
        </is>
      </c>
      <c r="F348" s="10" t="inlineStr">
        <is>
          <t>Poster View I</t>
        </is>
      </c>
      <c r="G348" s="13" t="inlineStr">
        <is>
          <t>Rates of adverse pregnancy outcomes in pregnant women with antiphospholipid syndrome treated with standard of care without certolizumab pegol: comparison with the IMPACT study</t>
        </is>
      </c>
      <c r="H348" s="10" t="inlineStr">
        <is>
          <t>Cimzia (certolizumab pegol) - Astellas, UCB</t>
        </is>
      </c>
      <c r="I348" s="10" t="inlineStr">
        <is>
          <t>Astellas, UCB</t>
        </is>
      </c>
      <c r="J348" s="10" t="inlineStr">
        <is>
          <t>TNFα inhibitor</t>
        </is>
      </c>
      <c r="K348" s="34" t="inlineStr">
        <is>
          <t>Hematological Disorders, Genetic Disorders</t>
        </is>
      </c>
      <c r="L348" s="35">
        <f>_xlfn.LET(r,_xlfn.TEXTJOIN(", ",TRUE,IF(OR(ISNUMBER(SEARCH("Rheumatoid Arthritis",G348)),ISNUMBER(SEARCH(" RA ",G348)),ISNUMBER(SEARCH(" RA,",G348)),ISNUMBER(SEARCH(" RA:",G348)),ISNUMBER(SEARCH(" RA-",G348)),ISNUMBER(SEARCH("(RA)",G348)),RIGHT(G348,3)=" RA"),"RA",""),IF(OR(ISNUMBER(SEARCH("Psoriatic",G348)),ISNUMBER(SEARCH(" PsA ",G348)),ISNUMBER(SEARCH(" PsA,",G348)),ISNUMBER(SEARCH(" PsA-",G348)),ISNUMBER(SEARCH("(PsA)",G348)),RIGHT(G348,4)=" PsA"),"PsA",""),IF(AND(OR(ISNUMBER(SEARCH("Psoriasis",G348)),ISNUMBER(SEARCH(" PsO",G348))),ISERROR(SEARCH("Psoriatic",G348))),"PsO",""),IF(OR(AND(ISNUMBER(SEARCH("Spondyloarthritis",G348)),ISNUMBER(SEARCH("axial",G348))),ISNUMBER(SEARCH("axSpA",G348))),"AxSpA",""),IF(OR(AND(ISNUMBER(SEARCH("Spondyloarthritis",G348)),ISNUMBER(SEARCH("peripheral",G348))),ISNUMBER(SEARCH("pSpA",G348))),"pSpA",""),IF(ISNUMBER(SEARCH("Ankylosing Spondylitis",G348)),"AS",""),IF(AND(OR(ISNUMBER(SEARCH("Spondyloarthritis",G348)),ISNUMBER(SEARCH("Spondylarthritis",G348)),ISNUMBER(SEARCH(" SpA ",G348)),ISNUMBER(SEARCH(" SpA,",G348)),ISNUMBER(SEARCH(" SpA:",G348)),ISNUMBER(SEARCH(" SpA.",G348)),ISNUMBER(SEARCH("(SpA)",G348)),RIGHT(G348,4)=" SpA"),ISERROR(SEARCH("axial",G348)),ISERROR(SEARCH("peripheral",G348)),ISERROR(SEARCH("Ankylosing",G348)),ISERROR(SEARCH("axSpA",G348))),"SpA",""),IF(OR(ISNUMBER(SEARCH("Systemic Sclerosis",G348)),ISNUMBER(SEARCH("Scleroderma",G348)),ISNUMBER(SEARCH(" SSc",G348)),ISNUMBER(SEARCH("(SSc)",G348))),"SSc",""),IF(OR(AND(ISNUMBER(SEARCH("Lupus Erythematosus",G348)),ISERROR(SEARCH("Cutaneous Lupus",G348))),ISNUMBER(SEARCH("Systemic Lupus",G348)),ISNUMBER(SEARCH(" SLE ",G348)),ISNUMBER(SEARCH(" SLE,",G348)),ISNUMBER(SEARCH(" SLE:",G348)),ISNUMBER(SEARCH("(SLE)",G348)),RIGHT(G348,4)=" SLE",AND(ISNUMBER(SEARCH("Lupus",G348)),ISERROR(SEARCH("Lupus Nephritis",G348)),ISERROR(SEARCH("Cutaneous Lupus",G348)),ISERROR(SEARCH("Lupus Erythematosus",G348)))),"SLE",""),IF(OR(ISNUMBER(SEARCH("Lupus Nephritis",G348)),ISNUMBER(SEARCH(" LN ",G348)),ISNUMBER(SEARCH("(LN)",G348))),"LN",""),IF(ISNUMBER(SEARCH("Cutaneous Lupus",G348)),"CLE",""),IF(OR(ISNUMBER(SEARCH("Mixed Connective Tissue",G348)),ISNUMBER(SEARCH("MCTD",G348))),"MCTD",""),IF(OR(ISNUMBER(SEARCH("Juvenile Idiopathic Arthritis",G348)),ISNUMBER(SEARCH(" JIA",G348)),ISNUMBER(SEARCH("(JIA)",G348))),"JIA",""),IF(OR(ISNUMBER(SEARCH("Giant Cell Arteritis",G348)),ISNUMBER(SEARCH(" GCA ",G348)),ISNUMBER(SEARCH(" GCA,",G348)),ISNUMBER(SEARCH(" GCA:",G348)),ISNUMBER(SEARCH("(GCA)",G348)),ISNUMBER(SEARCH("-GCA",G348))),"GCA",""),IF(OR(ISNUMBER(SEARCH("Polymyalgia Rheumatica",G348)),ISNUMBER(SEARCH(" PMR ",G348)),ISNUMBER(SEARCH(" PMR,",G348)),ISNUMBER(SEARCH("(PMR)",G348))),"PMR",""),IF(OR(ISNUMBER(SEARCH("Takayasu",G348)),ISNUMBER(SEARCH(" TAK ",G348)),ISNUMBER(SEARCH(" TAK,",G348)),ISNUMBER(SEARCH("&amp;TAK",G348)),ISNUMBER(SEARCH("(TAK)",G348)),RIGHT(G348,4)=" TAK"),"TAK",""),IF(OR(ISNUMBER(SEARCH("Large Vessel Vasculitis",G348)),ISNUMBER(SEARCH("Large Vessel GCA",G348)),ISNUMBER(SEARCH("LVV",G348))),"LVV",""),IF(OR(ISNUMBER(SEARCH(" ANCA",G348)),ISNUMBER(SEARCH(" AAV",G348)),ISNUMBER(SEARCH("(AAV)",G348))),"AAV",""),IF(OR(ISNUMBER(SEARCH("EGPA",G348)),ISNUMBER(SEARCH("Eosinophilic Granulomatosis",G348))),"EGPA",""),IF(OR(ISNUMBER(SEARCH("Behçet",G348)),ISNUMBER(SEARCH("Behcet",G348))),"BD",""),IF(OR(ISNUMBER(SEARCH("Sjögren",G348)),ISNUMBER(SEARCH("Sjogren",G348))),"SjD",""),IF(OR(ISNUMBER(SEARCH("Myositis",G348)),ISNUMBER(SEARCH("Myopath",G348)),ISNUMBER(SEARCH(" IIM",G348))),"IIM",""),IF(OR(ISNUMBER(SEARCH("Interstitial Lung",G348)),ISNUMBER(SEARCH("-ILD",G348)),ISNUMBER(SEARCH(" ILD ",G348)),ISNUMBER(SEARCH(" ILD,",G348))),"ILD",""),IF(ISNUMBER(SEARCH("Antiphospholipid",G348)),"APS",""),IF(ISNUMBER(SEARCH("IgG4",G348)),"IgG4-RD",""),IF(OR(ISNUMBER(SEARCH("Still's",G348)),ISNUMBER(SEARCH("Still D",G348)),ISNUMBER(SEARCH("AOSD",G348))),"AOSD",""),IF(OR(ISNUMBER(SEARCH("Familial Mediterranean Fever",G348)),ISNUMBER(SEARCH(" FMF",G348))),"FMF",""),IF(OR(ISNUMBER(SEARCH("CPPD",G348)),ISNUMBER(SEARCH("Calcium Pyrophosphate",G348))),"CPPD",""),IF(ISNUMBER(SEARCH("Gout",G348)),"Gout",""),IF(ISNUMBER(SEARCH("Osteoarthritis",G348)),"OA",""),IF(ISNUMBER(SEARCH("Osteoporosis",G348)),"OP",""),IF(ISNUMBER(SEARCH("Fibromyalgia",G348)),"FM",""),IF(ISNUMBER(SEARCH("Uveitis",G348)),"Uveitis",""),IF(ISNUMBER(SEARCH("Raynaud",G348)),"Raynaud","")),IF(r="","N/A",r))</f>
        <v/>
      </c>
    </row>
    <row r="349" hidden="1" ht="45" customHeight="1">
      <c r="A349" s="27" t="inlineStr">
        <is>
          <t>Day 1  Wednesday</t>
        </is>
      </c>
      <c r="B349" s="29" t="n">
        <v>46176</v>
      </c>
      <c r="C349" s="28" t="inlineStr">
        <is>
          <t>15:30-16:30</t>
        </is>
      </c>
      <c r="D349" s="10" t="inlineStr">
        <is>
          <t>Poster View Presentations</t>
        </is>
      </c>
      <c r="E349" s="10" t="inlineStr">
        <is>
          <t>Poster View</t>
        </is>
      </c>
      <c r="F349" s="10" t="inlineStr">
        <is>
          <t>Poster View I</t>
        </is>
      </c>
      <c r="G349" s="13" t="inlineStr">
        <is>
          <t>Immunogenicity And Impact of Anti-drug Antibodies on the Efficacy and Pharmacokinetics of Inebilizumab in MITIGATE, A Phase 3 Trial in IgG4-Related Disease</t>
        </is>
      </c>
      <c r="H349" s="10" t="inlineStr">
        <is>
          <t>Uplizna (inebilizumab-cdon) - Mitsubishi Tanabe, Amgen</t>
        </is>
      </c>
      <c r="I349" s="10" t="inlineStr">
        <is>
          <t>Amgen</t>
        </is>
      </c>
      <c r="J349" s="10" t="inlineStr">
        <is>
          <t>CD19 inhibitor</t>
        </is>
      </c>
      <c r="K349" s="34" t="inlineStr">
        <is>
          <t>Inflammation, Immunology</t>
        </is>
      </c>
      <c r="L349" s="35">
        <f>_xlfn.LET(r,_xlfn.TEXTJOIN(", ",TRUE,IF(OR(ISNUMBER(SEARCH("Rheumatoid Arthritis",G349)),ISNUMBER(SEARCH(" RA ",G349)),ISNUMBER(SEARCH(" RA,",G349)),ISNUMBER(SEARCH(" RA:",G349)),ISNUMBER(SEARCH(" RA-",G349)),ISNUMBER(SEARCH("(RA)",G349)),RIGHT(G349,3)=" RA"),"RA",""),IF(OR(ISNUMBER(SEARCH("Psoriatic",G349)),ISNUMBER(SEARCH(" PsA ",G349)),ISNUMBER(SEARCH(" PsA,",G349)),ISNUMBER(SEARCH(" PsA-",G349)),ISNUMBER(SEARCH("(PsA)",G349)),RIGHT(G349,4)=" PsA"),"PsA",""),IF(AND(OR(ISNUMBER(SEARCH("Psoriasis",G349)),ISNUMBER(SEARCH(" PsO",G349))),ISERROR(SEARCH("Psoriatic",G349))),"PsO",""),IF(OR(AND(ISNUMBER(SEARCH("Spondyloarthritis",G349)),ISNUMBER(SEARCH("axial",G349))),ISNUMBER(SEARCH("axSpA",G349))),"AxSpA",""),IF(OR(AND(ISNUMBER(SEARCH("Spondyloarthritis",G349)),ISNUMBER(SEARCH("peripheral",G349))),ISNUMBER(SEARCH("pSpA",G349))),"pSpA",""),IF(ISNUMBER(SEARCH("Ankylosing Spondylitis",G349)),"AS",""),IF(AND(OR(ISNUMBER(SEARCH("Spondyloarthritis",G349)),ISNUMBER(SEARCH("Spondylarthritis",G349)),ISNUMBER(SEARCH(" SpA ",G349)),ISNUMBER(SEARCH(" SpA,",G349)),ISNUMBER(SEARCH(" SpA:",G349)),ISNUMBER(SEARCH(" SpA.",G349)),ISNUMBER(SEARCH("(SpA)",G349)),RIGHT(G349,4)=" SpA"),ISERROR(SEARCH("axial",G349)),ISERROR(SEARCH("peripheral",G349)),ISERROR(SEARCH("Ankylosing",G349)),ISERROR(SEARCH("axSpA",G349))),"SpA",""),IF(OR(ISNUMBER(SEARCH("Systemic Sclerosis",G349)),ISNUMBER(SEARCH("Scleroderma",G349)),ISNUMBER(SEARCH(" SSc",G349)),ISNUMBER(SEARCH("(SSc)",G349))),"SSc",""),IF(OR(AND(ISNUMBER(SEARCH("Lupus Erythematosus",G349)),ISERROR(SEARCH("Cutaneous Lupus",G349))),ISNUMBER(SEARCH("Systemic Lupus",G349)),ISNUMBER(SEARCH(" SLE ",G349)),ISNUMBER(SEARCH(" SLE,",G349)),ISNUMBER(SEARCH(" SLE:",G349)),ISNUMBER(SEARCH("(SLE)",G349)),RIGHT(G349,4)=" SLE",AND(ISNUMBER(SEARCH("Lupus",G349)),ISERROR(SEARCH("Lupus Nephritis",G349)),ISERROR(SEARCH("Cutaneous Lupus",G349)),ISERROR(SEARCH("Lupus Erythematosus",G349)))),"SLE",""),IF(OR(ISNUMBER(SEARCH("Lupus Nephritis",G349)),ISNUMBER(SEARCH(" LN ",G349)),ISNUMBER(SEARCH("(LN)",G349))),"LN",""),IF(ISNUMBER(SEARCH("Cutaneous Lupus",G349)),"CLE",""),IF(OR(ISNUMBER(SEARCH("Mixed Connective Tissue",G349)),ISNUMBER(SEARCH("MCTD",G349))),"MCTD",""),IF(OR(ISNUMBER(SEARCH("Juvenile Idiopathic Arthritis",G349)),ISNUMBER(SEARCH(" JIA",G349)),ISNUMBER(SEARCH("(JIA)",G349))),"JIA",""),IF(OR(ISNUMBER(SEARCH("Giant Cell Arteritis",G349)),ISNUMBER(SEARCH(" GCA ",G349)),ISNUMBER(SEARCH(" GCA,",G349)),ISNUMBER(SEARCH(" GCA:",G349)),ISNUMBER(SEARCH("(GCA)",G349)),ISNUMBER(SEARCH("-GCA",G349))),"GCA",""),IF(OR(ISNUMBER(SEARCH("Polymyalgia Rheumatica",G349)),ISNUMBER(SEARCH(" PMR ",G349)),ISNUMBER(SEARCH(" PMR,",G349)),ISNUMBER(SEARCH("(PMR)",G349))),"PMR",""),IF(OR(ISNUMBER(SEARCH("Takayasu",G349)),ISNUMBER(SEARCH(" TAK ",G349)),ISNUMBER(SEARCH(" TAK,",G349)),ISNUMBER(SEARCH("&amp;TAK",G349)),ISNUMBER(SEARCH("(TAK)",G349)),RIGHT(G349,4)=" TAK"),"TAK",""),IF(OR(ISNUMBER(SEARCH("Large Vessel Vasculitis",G349)),ISNUMBER(SEARCH("Large Vessel GCA",G349)),ISNUMBER(SEARCH("LVV",G349))),"LVV",""),IF(OR(ISNUMBER(SEARCH(" ANCA",G349)),ISNUMBER(SEARCH(" AAV",G349)),ISNUMBER(SEARCH("(AAV)",G349))),"AAV",""),IF(OR(ISNUMBER(SEARCH("EGPA",G349)),ISNUMBER(SEARCH("Eosinophilic Granulomatosis",G349))),"EGPA",""),IF(OR(ISNUMBER(SEARCH("Behçet",G349)),ISNUMBER(SEARCH("Behcet",G349))),"BD",""),IF(OR(ISNUMBER(SEARCH("Sjögren",G349)),ISNUMBER(SEARCH("Sjogren",G349))),"SjD",""),IF(OR(ISNUMBER(SEARCH("Myositis",G349)),ISNUMBER(SEARCH("Myopath",G349)),ISNUMBER(SEARCH(" IIM",G349))),"IIM",""),IF(OR(ISNUMBER(SEARCH("Interstitial Lung",G349)),ISNUMBER(SEARCH("-ILD",G349)),ISNUMBER(SEARCH(" ILD ",G349)),ISNUMBER(SEARCH(" ILD,",G349))),"ILD",""),IF(ISNUMBER(SEARCH("Antiphospholipid",G349)),"APS",""),IF(ISNUMBER(SEARCH("IgG4",G349)),"IgG4-RD",""),IF(OR(ISNUMBER(SEARCH("Still's",G349)),ISNUMBER(SEARCH("Still D",G349)),ISNUMBER(SEARCH("AOSD",G349))),"AOSD",""),IF(OR(ISNUMBER(SEARCH("Familial Mediterranean Fever",G349)),ISNUMBER(SEARCH(" FMF",G349))),"FMF",""),IF(OR(ISNUMBER(SEARCH("CPPD",G349)),ISNUMBER(SEARCH("Calcium Pyrophosphate",G349))),"CPPD",""),IF(ISNUMBER(SEARCH("Gout",G349)),"Gout",""),IF(ISNUMBER(SEARCH("Osteoarthritis",G349)),"OA",""),IF(ISNUMBER(SEARCH("Osteoporosis",G349)),"OP",""),IF(ISNUMBER(SEARCH("Fibromyalgia",G349)),"FM",""),IF(ISNUMBER(SEARCH("Uveitis",G349)),"Uveitis",""),IF(ISNUMBER(SEARCH("Raynaud",G349)),"Raynaud","")),IF(r="","N/A",r))</f>
        <v/>
      </c>
    </row>
    <row r="350" hidden="1" ht="45" customHeight="1">
      <c r="A350" s="27" t="inlineStr">
        <is>
          <t>Day 1  Wednesday</t>
        </is>
      </c>
      <c r="B350" s="29" t="n">
        <v>46176</v>
      </c>
      <c r="C350" s="28" t="inlineStr">
        <is>
          <t>15:30-16:30</t>
        </is>
      </c>
      <c r="D350" s="10" t="inlineStr">
        <is>
          <t>Poster View Presentations</t>
        </is>
      </c>
      <c r="E350" s="10" t="inlineStr">
        <is>
          <t>Poster View</t>
        </is>
      </c>
      <c r="F350" s="10" t="inlineStr">
        <is>
          <t>Poster View I</t>
        </is>
      </c>
      <c r="G350" s="13" t="inlineStr">
        <is>
          <t>Distinct Serum Proteomic Signatures Associated With Gastrointestinal Symptom Severity in Systemic Sclerosis</t>
        </is>
      </c>
      <c r="H350" s="10" t="n"/>
      <c r="I350" s="10" t="n"/>
      <c r="J350" s="10" t="n"/>
      <c r="K350" s="34" t="inlineStr">
        <is>
          <t>Scleroderma, Immunology, Systemic Sclerosis</t>
        </is>
      </c>
      <c r="L350" s="35">
        <f>_xlfn.LET(r,_xlfn.TEXTJOIN(", ",TRUE,IF(OR(ISNUMBER(SEARCH("Rheumatoid Arthritis",G350)),ISNUMBER(SEARCH(" RA ",G350)),ISNUMBER(SEARCH(" RA,",G350)),ISNUMBER(SEARCH(" RA:",G350)),ISNUMBER(SEARCH(" RA-",G350)),ISNUMBER(SEARCH("(RA)",G350)),RIGHT(G350,3)=" RA"),"RA",""),IF(OR(ISNUMBER(SEARCH("Psoriatic",G350)),ISNUMBER(SEARCH(" PsA ",G350)),ISNUMBER(SEARCH(" PsA,",G350)),ISNUMBER(SEARCH(" PsA-",G350)),ISNUMBER(SEARCH("(PsA)",G350)),RIGHT(G350,4)=" PsA"),"PsA",""),IF(AND(OR(ISNUMBER(SEARCH("Psoriasis",G350)),ISNUMBER(SEARCH(" PsO",G350))),ISERROR(SEARCH("Psoriatic",G350))),"PsO",""),IF(OR(AND(ISNUMBER(SEARCH("Spondyloarthritis",G350)),ISNUMBER(SEARCH("axial",G350))),ISNUMBER(SEARCH("axSpA",G350))),"AxSpA",""),IF(OR(AND(ISNUMBER(SEARCH("Spondyloarthritis",G350)),ISNUMBER(SEARCH("peripheral",G350))),ISNUMBER(SEARCH("pSpA",G350))),"pSpA",""),IF(ISNUMBER(SEARCH("Ankylosing Spondylitis",G350)),"AS",""),IF(AND(OR(ISNUMBER(SEARCH("Spondyloarthritis",G350)),ISNUMBER(SEARCH("Spondylarthritis",G350)),ISNUMBER(SEARCH(" SpA ",G350)),ISNUMBER(SEARCH(" SpA,",G350)),ISNUMBER(SEARCH(" SpA:",G350)),ISNUMBER(SEARCH(" SpA.",G350)),ISNUMBER(SEARCH("(SpA)",G350)),RIGHT(G350,4)=" SpA"),ISERROR(SEARCH("axial",G350)),ISERROR(SEARCH("peripheral",G350)),ISERROR(SEARCH("Ankylosing",G350)),ISERROR(SEARCH("axSpA",G350))),"SpA",""),IF(OR(ISNUMBER(SEARCH("Systemic Sclerosis",G350)),ISNUMBER(SEARCH("Scleroderma",G350)),ISNUMBER(SEARCH(" SSc",G350)),ISNUMBER(SEARCH("(SSc)",G350))),"SSc",""),IF(OR(AND(ISNUMBER(SEARCH("Lupus Erythematosus",G350)),ISERROR(SEARCH("Cutaneous Lupus",G350))),ISNUMBER(SEARCH("Systemic Lupus",G350)),ISNUMBER(SEARCH(" SLE ",G350)),ISNUMBER(SEARCH(" SLE,",G350)),ISNUMBER(SEARCH(" SLE:",G350)),ISNUMBER(SEARCH("(SLE)",G350)),RIGHT(G350,4)=" SLE",AND(ISNUMBER(SEARCH("Lupus",G350)),ISERROR(SEARCH("Lupus Nephritis",G350)),ISERROR(SEARCH("Cutaneous Lupus",G350)),ISERROR(SEARCH("Lupus Erythematosus",G350)))),"SLE",""),IF(OR(ISNUMBER(SEARCH("Lupus Nephritis",G350)),ISNUMBER(SEARCH(" LN ",G350)),ISNUMBER(SEARCH("(LN)",G350))),"LN",""),IF(ISNUMBER(SEARCH("Cutaneous Lupus",G350)),"CLE",""),IF(OR(ISNUMBER(SEARCH("Mixed Connective Tissue",G350)),ISNUMBER(SEARCH("MCTD",G350))),"MCTD",""),IF(OR(ISNUMBER(SEARCH("Juvenile Idiopathic Arthritis",G350)),ISNUMBER(SEARCH(" JIA",G350)),ISNUMBER(SEARCH("(JIA)",G350))),"JIA",""),IF(OR(ISNUMBER(SEARCH("Giant Cell Arteritis",G350)),ISNUMBER(SEARCH(" GCA ",G350)),ISNUMBER(SEARCH(" GCA,",G350)),ISNUMBER(SEARCH(" GCA:",G350)),ISNUMBER(SEARCH("(GCA)",G350)),ISNUMBER(SEARCH("-GCA",G350))),"GCA",""),IF(OR(ISNUMBER(SEARCH("Polymyalgia Rheumatica",G350)),ISNUMBER(SEARCH(" PMR ",G350)),ISNUMBER(SEARCH(" PMR,",G350)),ISNUMBER(SEARCH("(PMR)",G350))),"PMR",""),IF(OR(ISNUMBER(SEARCH("Takayasu",G350)),ISNUMBER(SEARCH(" TAK ",G350)),ISNUMBER(SEARCH(" TAK,",G350)),ISNUMBER(SEARCH("&amp;TAK",G350)),ISNUMBER(SEARCH("(TAK)",G350)),RIGHT(G350,4)=" TAK"),"TAK",""),IF(OR(ISNUMBER(SEARCH("Large Vessel Vasculitis",G350)),ISNUMBER(SEARCH("Large Vessel GCA",G350)),ISNUMBER(SEARCH("LVV",G350))),"LVV",""),IF(OR(ISNUMBER(SEARCH(" ANCA",G350)),ISNUMBER(SEARCH(" AAV",G350)),ISNUMBER(SEARCH("(AAV)",G350))),"AAV",""),IF(OR(ISNUMBER(SEARCH("EGPA",G350)),ISNUMBER(SEARCH("Eosinophilic Granulomatosis",G350))),"EGPA",""),IF(OR(ISNUMBER(SEARCH("Behçet",G350)),ISNUMBER(SEARCH("Behcet",G350))),"BD",""),IF(OR(ISNUMBER(SEARCH("Sjögren",G350)),ISNUMBER(SEARCH("Sjogren",G350))),"SjD",""),IF(OR(ISNUMBER(SEARCH("Myositis",G350)),ISNUMBER(SEARCH("Myopath",G350)),ISNUMBER(SEARCH(" IIM",G350))),"IIM",""),IF(OR(ISNUMBER(SEARCH("Interstitial Lung",G350)),ISNUMBER(SEARCH("-ILD",G350)),ISNUMBER(SEARCH(" ILD ",G350)),ISNUMBER(SEARCH(" ILD,",G350))),"ILD",""),IF(ISNUMBER(SEARCH("Antiphospholipid",G350)),"APS",""),IF(ISNUMBER(SEARCH("IgG4",G350)),"IgG4-RD",""),IF(OR(ISNUMBER(SEARCH("Still's",G350)),ISNUMBER(SEARCH("Still D",G350)),ISNUMBER(SEARCH("AOSD",G350))),"AOSD",""),IF(OR(ISNUMBER(SEARCH("Familial Mediterranean Fever",G350)),ISNUMBER(SEARCH(" FMF",G350))),"FMF",""),IF(OR(ISNUMBER(SEARCH("CPPD",G350)),ISNUMBER(SEARCH("Calcium Pyrophosphate",G350))),"CPPD",""),IF(ISNUMBER(SEARCH("Gout",G350)),"Gout",""),IF(ISNUMBER(SEARCH("Osteoarthritis",G350)),"OA",""),IF(ISNUMBER(SEARCH("Osteoporosis",G350)),"OP",""),IF(ISNUMBER(SEARCH("Fibromyalgia",G350)),"FM",""),IF(ISNUMBER(SEARCH("Uveitis",G350)),"Uveitis",""),IF(ISNUMBER(SEARCH("Raynaud",G350)),"Raynaud","")),IF(r="","N/A",r))</f>
        <v/>
      </c>
    </row>
    <row r="351" hidden="1" ht="45" customHeight="1">
      <c r="A351" s="27" t="inlineStr">
        <is>
          <t>Day 1  Wednesday</t>
        </is>
      </c>
      <c r="B351" s="29" t="n">
        <v>46176</v>
      </c>
      <c r="C351" s="28" t="inlineStr">
        <is>
          <t>15:30-16:30</t>
        </is>
      </c>
      <c r="D351" s="10" t="inlineStr">
        <is>
          <t>Poster View Presentations</t>
        </is>
      </c>
      <c r="E351" s="10" t="inlineStr">
        <is>
          <t>Poster View</t>
        </is>
      </c>
      <c r="F351" s="10" t="inlineStr">
        <is>
          <t>Poster View I</t>
        </is>
      </c>
      <c r="G351" s="13" t="inlineStr">
        <is>
          <t>Clinical Phenotypes and Pulmonary Risk Associated With Anti-Ro52 Positivity in Systemic Sclerosis</t>
        </is>
      </c>
      <c r="H351" s="10" t="n"/>
      <c r="I351" s="10" t="n"/>
      <c r="J351" s="10" t="n"/>
      <c r="K351" s="34" t="inlineStr">
        <is>
          <t>Scleroderma, Immunology, Systemic Sclerosis</t>
        </is>
      </c>
      <c r="L351" s="35">
        <f>_xlfn.LET(r,_xlfn.TEXTJOIN(", ",TRUE,IF(OR(ISNUMBER(SEARCH("Rheumatoid Arthritis",G351)),ISNUMBER(SEARCH(" RA ",G351)),ISNUMBER(SEARCH(" RA,",G351)),ISNUMBER(SEARCH(" RA:",G351)),ISNUMBER(SEARCH(" RA-",G351)),ISNUMBER(SEARCH("(RA)",G351)),RIGHT(G351,3)=" RA"),"RA",""),IF(OR(ISNUMBER(SEARCH("Psoriatic",G351)),ISNUMBER(SEARCH(" PsA ",G351)),ISNUMBER(SEARCH(" PsA,",G351)),ISNUMBER(SEARCH(" PsA-",G351)),ISNUMBER(SEARCH("(PsA)",G351)),RIGHT(G351,4)=" PsA"),"PsA",""),IF(AND(OR(ISNUMBER(SEARCH("Psoriasis",G351)),ISNUMBER(SEARCH(" PsO",G351))),ISERROR(SEARCH("Psoriatic",G351))),"PsO",""),IF(OR(AND(ISNUMBER(SEARCH("Spondyloarthritis",G351)),ISNUMBER(SEARCH("axial",G351))),ISNUMBER(SEARCH("axSpA",G351))),"AxSpA",""),IF(OR(AND(ISNUMBER(SEARCH("Spondyloarthritis",G351)),ISNUMBER(SEARCH("peripheral",G351))),ISNUMBER(SEARCH("pSpA",G351))),"pSpA",""),IF(ISNUMBER(SEARCH("Ankylosing Spondylitis",G351)),"AS",""),IF(AND(OR(ISNUMBER(SEARCH("Spondyloarthritis",G351)),ISNUMBER(SEARCH("Spondylarthritis",G351)),ISNUMBER(SEARCH(" SpA ",G351)),ISNUMBER(SEARCH(" SpA,",G351)),ISNUMBER(SEARCH(" SpA:",G351)),ISNUMBER(SEARCH(" SpA.",G351)),ISNUMBER(SEARCH("(SpA)",G351)),RIGHT(G351,4)=" SpA"),ISERROR(SEARCH("axial",G351)),ISERROR(SEARCH("peripheral",G351)),ISERROR(SEARCH("Ankylosing",G351)),ISERROR(SEARCH("axSpA",G351))),"SpA",""),IF(OR(ISNUMBER(SEARCH("Systemic Sclerosis",G351)),ISNUMBER(SEARCH("Scleroderma",G351)),ISNUMBER(SEARCH(" SSc",G351)),ISNUMBER(SEARCH("(SSc)",G351))),"SSc",""),IF(OR(AND(ISNUMBER(SEARCH("Lupus Erythematosus",G351)),ISERROR(SEARCH("Cutaneous Lupus",G351))),ISNUMBER(SEARCH("Systemic Lupus",G351)),ISNUMBER(SEARCH(" SLE ",G351)),ISNUMBER(SEARCH(" SLE,",G351)),ISNUMBER(SEARCH(" SLE:",G351)),ISNUMBER(SEARCH("(SLE)",G351)),RIGHT(G351,4)=" SLE",AND(ISNUMBER(SEARCH("Lupus",G351)),ISERROR(SEARCH("Lupus Nephritis",G351)),ISERROR(SEARCH("Cutaneous Lupus",G351)),ISERROR(SEARCH("Lupus Erythematosus",G351)))),"SLE",""),IF(OR(ISNUMBER(SEARCH("Lupus Nephritis",G351)),ISNUMBER(SEARCH(" LN ",G351)),ISNUMBER(SEARCH("(LN)",G351))),"LN",""),IF(ISNUMBER(SEARCH("Cutaneous Lupus",G351)),"CLE",""),IF(OR(ISNUMBER(SEARCH("Mixed Connective Tissue",G351)),ISNUMBER(SEARCH("MCTD",G351))),"MCTD",""),IF(OR(ISNUMBER(SEARCH("Juvenile Idiopathic Arthritis",G351)),ISNUMBER(SEARCH(" JIA",G351)),ISNUMBER(SEARCH("(JIA)",G351))),"JIA",""),IF(OR(ISNUMBER(SEARCH("Giant Cell Arteritis",G351)),ISNUMBER(SEARCH(" GCA ",G351)),ISNUMBER(SEARCH(" GCA,",G351)),ISNUMBER(SEARCH(" GCA:",G351)),ISNUMBER(SEARCH("(GCA)",G351)),ISNUMBER(SEARCH("-GCA",G351))),"GCA",""),IF(OR(ISNUMBER(SEARCH("Polymyalgia Rheumatica",G351)),ISNUMBER(SEARCH(" PMR ",G351)),ISNUMBER(SEARCH(" PMR,",G351)),ISNUMBER(SEARCH("(PMR)",G351))),"PMR",""),IF(OR(ISNUMBER(SEARCH("Takayasu",G351)),ISNUMBER(SEARCH(" TAK ",G351)),ISNUMBER(SEARCH(" TAK,",G351)),ISNUMBER(SEARCH("&amp;TAK",G351)),ISNUMBER(SEARCH("(TAK)",G351)),RIGHT(G351,4)=" TAK"),"TAK",""),IF(OR(ISNUMBER(SEARCH("Large Vessel Vasculitis",G351)),ISNUMBER(SEARCH("Large Vessel GCA",G351)),ISNUMBER(SEARCH("LVV",G351))),"LVV",""),IF(OR(ISNUMBER(SEARCH(" ANCA",G351)),ISNUMBER(SEARCH(" AAV",G351)),ISNUMBER(SEARCH("(AAV)",G351))),"AAV",""),IF(OR(ISNUMBER(SEARCH("EGPA",G351)),ISNUMBER(SEARCH("Eosinophilic Granulomatosis",G351))),"EGPA",""),IF(OR(ISNUMBER(SEARCH("Behçet",G351)),ISNUMBER(SEARCH("Behcet",G351))),"BD",""),IF(OR(ISNUMBER(SEARCH("Sjögren",G351)),ISNUMBER(SEARCH("Sjogren",G351))),"SjD",""),IF(OR(ISNUMBER(SEARCH("Myositis",G351)),ISNUMBER(SEARCH("Myopath",G351)),ISNUMBER(SEARCH(" IIM",G351))),"IIM",""),IF(OR(ISNUMBER(SEARCH("Interstitial Lung",G351)),ISNUMBER(SEARCH("-ILD",G351)),ISNUMBER(SEARCH(" ILD ",G351)),ISNUMBER(SEARCH(" ILD,",G351))),"ILD",""),IF(ISNUMBER(SEARCH("Antiphospholipid",G351)),"APS",""),IF(ISNUMBER(SEARCH("IgG4",G351)),"IgG4-RD",""),IF(OR(ISNUMBER(SEARCH("Still's",G351)),ISNUMBER(SEARCH("Still D",G351)),ISNUMBER(SEARCH("AOSD",G351))),"AOSD",""),IF(OR(ISNUMBER(SEARCH("Familial Mediterranean Fever",G351)),ISNUMBER(SEARCH(" FMF",G351))),"FMF",""),IF(OR(ISNUMBER(SEARCH("CPPD",G351)),ISNUMBER(SEARCH("Calcium Pyrophosphate",G351))),"CPPD",""),IF(ISNUMBER(SEARCH("Gout",G351)),"Gout",""),IF(ISNUMBER(SEARCH("Osteoarthritis",G351)),"OA",""),IF(ISNUMBER(SEARCH("Osteoporosis",G351)),"OP",""),IF(ISNUMBER(SEARCH("Fibromyalgia",G351)),"FM",""),IF(ISNUMBER(SEARCH("Uveitis",G351)),"Uveitis",""),IF(ISNUMBER(SEARCH("Raynaud",G351)),"Raynaud","")),IF(r="","N/A",r))</f>
        <v/>
      </c>
    </row>
    <row r="352" hidden="1" ht="45" customHeight="1">
      <c r="A352" s="27" t="inlineStr">
        <is>
          <t>Day 1  Wednesday</t>
        </is>
      </c>
      <c r="B352" s="29" t="n">
        <v>46176</v>
      </c>
      <c r="C352" s="28" t="inlineStr">
        <is>
          <t>15:30-16:30</t>
        </is>
      </c>
      <c r="D352" s="10" t="inlineStr">
        <is>
          <t>Poster View Presentations</t>
        </is>
      </c>
      <c r="E352" s="10" t="inlineStr">
        <is>
          <t>Poster View</t>
        </is>
      </c>
      <c r="F352" s="10" t="inlineStr">
        <is>
          <t>Poster View I</t>
        </is>
      </c>
      <c r="G352" s="13" t="inlineStr">
        <is>
          <t>Using Machine Learning and Electronic Health Records for Early Identification of Antinuclear Antibody- related Connective Tissue Diseases.</t>
        </is>
      </c>
      <c r="H352" s="10" t="n"/>
      <c r="I352" s="10" t="n"/>
      <c r="J352" s="10" t="n"/>
      <c r="K352" s="34" t="inlineStr">
        <is>
          <t>Rheumatology, Immunology, Inflammation</t>
        </is>
      </c>
      <c r="L352" s="35">
        <f>_xlfn.LET(r,_xlfn.TEXTJOIN(", ",TRUE,IF(OR(ISNUMBER(SEARCH("Rheumatoid Arthritis",G352)),ISNUMBER(SEARCH(" RA ",G352)),ISNUMBER(SEARCH(" RA,",G352)),ISNUMBER(SEARCH(" RA:",G352)),ISNUMBER(SEARCH(" RA-",G352)),ISNUMBER(SEARCH("(RA)",G352)),RIGHT(G352,3)=" RA"),"RA",""),IF(OR(ISNUMBER(SEARCH("Psoriatic",G352)),ISNUMBER(SEARCH(" PsA ",G352)),ISNUMBER(SEARCH(" PsA,",G352)),ISNUMBER(SEARCH(" PsA-",G352)),ISNUMBER(SEARCH("(PsA)",G352)),RIGHT(G352,4)=" PsA"),"PsA",""),IF(AND(OR(ISNUMBER(SEARCH("Psoriasis",G352)),ISNUMBER(SEARCH(" PsO",G352))),ISERROR(SEARCH("Psoriatic",G352))),"PsO",""),IF(OR(AND(ISNUMBER(SEARCH("Spondyloarthritis",G352)),ISNUMBER(SEARCH("axial",G352))),ISNUMBER(SEARCH("axSpA",G352))),"AxSpA",""),IF(OR(AND(ISNUMBER(SEARCH("Spondyloarthritis",G352)),ISNUMBER(SEARCH("peripheral",G352))),ISNUMBER(SEARCH("pSpA",G352))),"pSpA",""),IF(ISNUMBER(SEARCH("Ankylosing Spondylitis",G352)),"AS",""),IF(AND(OR(ISNUMBER(SEARCH("Spondyloarthritis",G352)),ISNUMBER(SEARCH("Spondylarthritis",G352)),ISNUMBER(SEARCH(" SpA ",G352)),ISNUMBER(SEARCH(" SpA,",G352)),ISNUMBER(SEARCH(" SpA:",G352)),ISNUMBER(SEARCH(" SpA.",G352)),ISNUMBER(SEARCH("(SpA)",G352)),RIGHT(G352,4)=" SpA"),ISERROR(SEARCH("axial",G352)),ISERROR(SEARCH("peripheral",G352)),ISERROR(SEARCH("Ankylosing",G352)),ISERROR(SEARCH("axSpA",G352))),"SpA",""),IF(OR(ISNUMBER(SEARCH("Systemic Sclerosis",G352)),ISNUMBER(SEARCH("Scleroderma",G352)),ISNUMBER(SEARCH(" SSc",G352)),ISNUMBER(SEARCH("(SSc)",G352))),"SSc",""),IF(OR(AND(ISNUMBER(SEARCH("Lupus Erythematosus",G352)),ISERROR(SEARCH("Cutaneous Lupus",G352))),ISNUMBER(SEARCH("Systemic Lupus",G352)),ISNUMBER(SEARCH(" SLE ",G352)),ISNUMBER(SEARCH(" SLE,",G352)),ISNUMBER(SEARCH(" SLE:",G352)),ISNUMBER(SEARCH("(SLE)",G352)),RIGHT(G352,4)=" SLE",AND(ISNUMBER(SEARCH("Lupus",G352)),ISERROR(SEARCH("Lupus Nephritis",G352)),ISERROR(SEARCH("Cutaneous Lupus",G352)),ISERROR(SEARCH("Lupus Erythematosus",G352)))),"SLE",""),IF(OR(ISNUMBER(SEARCH("Lupus Nephritis",G352)),ISNUMBER(SEARCH(" LN ",G352)),ISNUMBER(SEARCH("(LN)",G352))),"LN",""),IF(ISNUMBER(SEARCH("Cutaneous Lupus",G352)),"CLE",""),IF(OR(ISNUMBER(SEARCH("Mixed Connective Tissue",G352)),ISNUMBER(SEARCH("MCTD",G352))),"MCTD",""),IF(OR(ISNUMBER(SEARCH("Juvenile Idiopathic Arthritis",G352)),ISNUMBER(SEARCH(" JIA",G352)),ISNUMBER(SEARCH("(JIA)",G352))),"JIA",""),IF(OR(ISNUMBER(SEARCH("Giant Cell Arteritis",G352)),ISNUMBER(SEARCH(" GCA ",G352)),ISNUMBER(SEARCH(" GCA,",G352)),ISNUMBER(SEARCH(" GCA:",G352)),ISNUMBER(SEARCH("(GCA)",G352)),ISNUMBER(SEARCH("-GCA",G352))),"GCA",""),IF(OR(ISNUMBER(SEARCH("Polymyalgia Rheumatica",G352)),ISNUMBER(SEARCH(" PMR ",G352)),ISNUMBER(SEARCH(" PMR,",G352)),ISNUMBER(SEARCH("(PMR)",G352))),"PMR",""),IF(OR(ISNUMBER(SEARCH("Takayasu",G352)),ISNUMBER(SEARCH(" TAK ",G352)),ISNUMBER(SEARCH(" TAK,",G352)),ISNUMBER(SEARCH("&amp;TAK",G352)),ISNUMBER(SEARCH("(TAK)",G352)),RIGHT(G352,4)=" TAK"),"TAK",""),IF(OR(ISNUMBER(SEARCH("Large Vessel Vasculitis",G352)),ISNUMBER(SEARCH("Large Vessel GCA",G352)),ISNUMBER(SEARCH("LVV",G352))),"LVV",""),IF(OR(ISNUMBER(SEARCH(" ANCA",G352)),ISNUMBER(SEARCH(" AAV",G352)),ISNUMBER(SEARCH("(AAV)",G352))),"AAV",""),IF(OR(ISNUMBER(SEARCH("EGPA",G352)),ISNUMBER(SEARCH("Eosinophilic Granulomatosis",G352))),"EGPA",""),IF(OR(ISNUMBER(SEARCH("Behçet",G352)),ISNUMBER(SEARCH("Behcet",G352))),"BD",""),IF(OR(ISNUMBER(SEARCH("Sjögren",G352)),ISNUMBER(SEARCH("Sjogren",G352))),"SjD",""),IF(OR(ISNUMBER(SEARCH("Myositis",G352)),ISNUMBER(SEARCH("Myopath",G352)),ISNUMBER(SEARCH(" IIM",G352))),"IIM",""),IF(OR(ISNUMBER(SEARCH("Interstitial Lung",G352)),ISNUMBER(SEARCH("-ILD",G352)),ISNUMBER(SEARCH(" ILD ",G352)),ISNUMBER(SEARCH(" ILD,",G352))),"ILD",""),IF(ISNUMBER(SEARCH("Antiphospholipid",G352)),"APS",""),IF(ISNUMBER(SEARCH("IgG4",G352)),"IgG4-RD",""),IF(OR(ISNUMBER(SEARCH("Still's",G352)),ISNUMBER(SEARCH("Still D",G352)),ISNUMBER(SEARCH("AOSD",G352))),"AOSD",""),IF(OR(ISNUMBER(SEARCH("Familial Mediterranean Fever",G352)),ISNUMBER(SEARCH(" FMF",G352))),"FMF",""),IF(OR(ISNUMBER(SEARCH("CPPD",G352)),ISNUMBER(SEARCH("Calcium Pyrophosphate",G352))),"CPPD",""),IF(ISNUMBER(SEARCH("Gout",G352)),"Gout",""),IF(ISNUMBER(SEARCH("Osteoarthritis",G352)),"OA",""),IF(ISNUMBER(SEARCH("Osteoporosis",G352)),"OP",""),IF(ISNUMBER(SEARCH("Fibromyalgia",G352)),"FM",""),IF(ISNUMBER(SEARCH("Uveitis",G352)),"Uveitis",""),IF(ISNUMBER(SEARCH("Raynaud",G352)),"Raynaud","")),IF(r="","N/A",r))</f>
        <v/>
      </c>
    </row>
    <row r="353" hidden="1" ht="45" customHeight="1">
      <c r="A353" s="27" t="inlineStr">
        <is>
          <t>Day 1  Wednesday</t>
        </is>
      </c>
      <c r="B353" s="29" t="n">
        <v>46176</v>
      </c>
      <c r="C353" s="28" t="inlineStr">
        <is>
          <t>15:30-16:30</t>
        </is>
      </c>
      <c r="D353" s="10" t="inlineStr">
        <is>
          <t>Poster View Presentations</t>
        </is>
      </c>
      <c r="E353" s="10" t="inlineStr">
        <is>
          <t>Poster View</t>
        </is>
      </c>
      <c r="F353" s="10" t="inlineStr">
        <is>
          <t>Poster View I</t>
        </is>
      </c>
      <c r="G353" s="13" t="inlineStr">
        <is>
          <t>DISEASE OUTCOMES DURING THE POSTPARTUM PERIOD IN SYSTEMIC SCLEROSIS AND VEDOSS PATIENTS: A RETROSPECTIVE INTERNATIONAL MULTICENTRE STUDY</t>
        </is>
      </c>
      <c r="H353" s="10" t="n"/>
      <c r="I353" s="10" t="n"/>
      <c r="J353" s="10" t="n"/>
      <c r="K353" s="34" t="inlineStr">
        <is>
          <t>Scleroderma, Immunology, Systemic Sclerosis</t>
        </is>
      </c>
      <c r="L353" s="35">
        <f>_xlfn.LET(r,_xlfn.TEXTJOIN(", ",TRUE,IF(OR(ISNUMBER(SEARCH("Rheumatoid Arthritis",G353)),ISNUMBER(SEARCH(" RA ",G353)),ISNUMBER(SEARCH(" RA,",G353)),ISNUMBER(SEARCH(" RA:",G353)),ISNUMBER(SEARCH(" RA-",G353)),ISNUMBER(SEARCH("(RA)",G353)),RIGHT(G353,3)=" RA"),"RA",""),IF(OR(ISNUMBER(SEARCH("Psoriatic",G353)),ISNUMBER(SEARCH(" PsA ",G353)),ISNUMBER(SEARCH(" PsA,",G353)),ISNUMBER(SEARCH(" PsA-",G353)),ISNUMBER(SEARCH("(PsA)",G353)),RIGHT(G353,4)=" PsA"),"PsA",""),IF(AND(OR(ISNUMBER(SEARCH("Psoriasis",G353)),ISNUMBER(SEARCH(" PsO",G353))),ISERROR(SEARCH("Psoriatic",G353))),"PsO",""),IF(OR(AND(ISNUMBER(SEARCH("Spondyloarthritis",G353)),ISNUMBER(SEARCH("axial",G353))),ISNUMBER(SEARCH("axSpA",G353))),"AxSpA",""),IF(OR(AND(ISNUMBER(SEARCH("Spondyloarthritis",G353)),ISNUMBER(SEARCH("peripheral",G353))),ISNUMBER(SEARCH("pSpA",G353))),"pSpA",""),IF(ISNUMBER(SEARCH("Ankylosing Spondylitis",G353)),"AS",""),IF(AND(OR(ISNUMBER(SEARCH("Spondyloarthritis",G353)),ISNUMBER(SEARCH("Spondylarthritis",G353)),ISNUMBER(SEARCH(" SpA ",G353)),ISNUMBER(SEARCH(" SpA,",G353)),ISNUMBER(SEARCH(" SpA:",G353)),ISNUMBER(SEARCH(" SpA.",G353)),ISNUMBER(SEARCH("(SpA)",G353)),RIGHT(G353,4)=" SpA"),ISERROR(SEARCH("axial",G353)),ISERROR(SEARCH("peripheral",G353)),ISERROR(SEARCH("Ankylosing",G353)),ISERROR(SEARCH("axSpA",G353))),"SpA",""),IF(OR(ISNUMBER(SEARCH("Systemic Sclerosis",G353)),ISNUMBER(SEARCH("Scleroderma",G353)),ISNUMBER(SEARCH(" SSc",G353)),ISNUMBER(SEARCH("(SSc)",G353))),"SSc",""),IF(OR(AND(ISNUMBER(SEARCH("Lupus Erythematosus",G353)),ISERROR(SEARCH("Cutaneous Lupus",G353))),ISNUMBER(SEARCH("Systemic Lupus",G353)),ISNUMBER(SEARCH(" SLE ",G353)),ISNUMBER(SEARCH(" SLE,",G353)),ISNUMBER(SEARCH(" SLE:",G353)),ISNUMBER(SEARCH("(SLE)",G353)),RIGHT(G353,4)=" SLE",AND(ISNUMBER(SEARCH("Lupus",G353)),ISERROR(SEARCH("Lupus Nephritis",G353)),ISERROR(SEARCH("Cutaneous Lupus",G353)),ISERROR(SEARCH("Lupus Erythematosus",G353)))),"SLE",""),IF(OR(ISNUMBER(SEARCH("Lupus Nephritis",G353)),ISNUMBER(SEARCH(" LN ",G353)),ISNUMBER(SEARCH("(LN)",G353))),"LN",""),IF(ISNUMBER(SEARCH("Cutaneous Lupus",G353)),"CLE",""),IF(OR(ISNUMBER(SEARCH("Mixed Connective Tissue",G353)),ISNUMBER(SEARCH("MCTD",G353))),"MCTD",""),IF(OR(ISNUMBER(SEARCH("Juvenile Idiopathic Arthritis",G353)),ISNUMBER(SEARCH(" JIA",G353)),ISNUMBER(SEARCH("(JIA)",G353))),"JIA",""),IF(OR(ISNUMBER(SEARCH("Giant Cell Arteritis",G353)),ISNUMBER(SEARCH(" GCA ",G353)),ISNUMBER(SEARCH(" GCA,",G353)),ISNUMBER(SEARCH(" GCA:",G353)),ISNUMBER(SEARCH("(GCA)",G353)),ISNUMBER(SEARCH("-GCA",G353))),"GCA",""),IF(OR(ISNUMBER(SEARCH("Polymyalgia Rheumatica",G353)),ISNUMBER(SEARCH(" PMR ",G353)),ISNUMBER(SEARCH(" PMR,",G353)),ISNUMBER(SEARCH("(PMR)",G353))),"PMR",""),IF(OR(ISNUMBER(SEARCH("Takayasu",G353)),ISNUMBER(SEARCH(" TAK ",G353)),ISNUMBER(SEARCH(" TAK,",G353)),ISNUMBER(SEARCH("&amp;TAK",G353)),ISNUMBER(SEARCH("(TAK)",G353)),RIGHT(G353,4)=" TAK"),"TAK",""),IF(OR(ISNUMBER(SEARCH("Large Vessel Vasculitis",G353)),ISNUMBER(SEARCH("Large Vessel GCA",G353)),ISNUMBER(SEARCH("LVV",G353))),"LVV",""),IF(OR(ISNUMBER(SEARCH(" ANCA",G353)),ISNUMBER(SEARCH(" AAV",G353)),ISNUMBER(SEARCH("(AAV)",G353))),"AAV",""),IF(OR(ISNUMBER(SEARCH("EGPA",G353)),ISNUMBER(SEARCH("Eosinophilic Granulomatosis",G353))),"EGPA",""),IF(OR(ISNUMBER(SEARCH("Behçet",G353)),ISNUMBER(SEARCH("Behcet",G353))),"BD",""),IF(OR(ISNUMBER(SEARCH("Sjögren",G353)),ISNUMBER(SEARCH("Sjogren",G353))),"SjD",""),IF(OR(ISNUMBER(SEARCH("Myositis",G353)),ISNUMBER(SEARCH("Myopath",G353)),ISNUMBER(SEARCH(" IIM",G353))),"IIM",""),IF(OR(ISNUMBER(SEARCH("Interstitial Lung",G353)),ISNUMBER(SEARCH("-ILD",G353)),ISNUMBER(SEARCH(" ILD ",G353)),ISNUMBER(SEARCH(" ILD,",G353))),"ILD",""),IF(ISNUMBER(SEARCH("Antiphospholipid",G353)),"APS",""),IF(ISNUMBER(SEARCH("IgG4",G353)),"IgG4-RD",""),IF(OR(ISNUMBER(SEARCH("Still's",G353)),ISNUMBER(SEARCH("Still D",G353)),ISNUMBER(SEARCH("AOSD",G353))),"AOSD",""),IF(OR(ISNUMBER(SEARCH("Familial Mediterranean Fever",G353)),ISNUMBER(SEARCH(" FMF",G353))),"FMF",""),IF(OR(ISNUMBER(SEARCH("CPPD",G353)),ISNUMBER(SEARCH("Calcium Pyrophosphate",G353))),"CPPD",""),IF(ISNUMBER(SEARCH("Gout",G353)),"Gout",""),IF(ISNUMBER(SEARCH("Osteoarthritis",G353)),"OA",""),IF(ISNUMBER(SEARCH("Osteoporosis",G353)),"OP",""),IF(ISNUMBER(SEARCH("Fibromyalgia",G353)),"FM",""),IF(ISNUMBER(SEARCH("Uveitis",G353)),"Uveitis",""),IF(ISNUMBER(SEARCH("Raynaud",G353)),"Raynaud","")),IF(r="","N/A",r))</f>
        <v/>
      </c>
    </row>
    <row r="354" hidden="1" ht="45" customHeight="1">
      <c r="A354" s="27" t="inlineStr">
        <is>
          <t>Day 1  Wednesday</t>
        </is>
      </c>
      <c r="B354" s="29" t="n">
        <v>46176</v>
      </c>
      <c r="C354" s="28" t="inlineStr">
        <is>
          <t>15:30-16:30</t>
        </is>
      </c>
      <c r="D354" s="10" t="inlineStr">
        <is>
          <t>Poster View Presentations</t>
        </is>
      </c>
      <c r="E354" s="10" t="inlineStr">
        <is>
          <t>Poster View</t>
        </is>
      </c>
      <c r="F354" s="10" t="inlineStr">
        <is>
          <t>Poster View I</t>
        </is>
      </c>
      <c r="G354" s="13" t="inlineStr">
        <is>
          <t>Living with Pulmonary Fibrosis in Systemic Sclerosis-Associated Interstitial Lung Disease : Insights from Patient-Reported Outcomes</t>
        </is>
      </c>
      <c r="H354" s="10" t="n"/>
      <c r="I354" s="10" t="n"/>
      <c r="J354" s="10" t="n"/>
      <c r="K354" s="34" t="inlineStr">
        <is>
          <t>Respiratory Diseases, Interstitial Lung Disease, Pulmonary Disease, Scleroderma, Immunology, Systemic Sclerosis</t>
        </is>
      </c>
      <c r="L354" s="35">
        <f>_xlfn.LET(r,_xlfn.TEXTJOIN(", ",TRUE,IF(OR(ISNUMBER(SEARCH("Rheumatoid Arthritis",G354)),ISNUMBER(SEARCH(" RA ",G354)),ISNUMBER(SEARCH(" RA,",G354)),ISNUMBER(SEARCH(" RA:",G354)),ISNUMBER(SEARCH(" RA-",G354)),ISNUMBER(SEARCH("(RA)",G354)),RIGHT(G354,3)=" RA"),"RA",""),IF(OR(ISNUMBER(SEARCH("Psoriatic",G354)),ISNUMBER(SEARCH(" PsA ",G354)),ISNUMBER(SEARCH(" PsA,",G354)),ISNUMBER(SEARCH(" PsA-",G354)),ISNUMBER(SEARCH("(PsA)",G354)),RIGHT(G354,4)=" PsA"),"PsA",""),IF(AND(OR(ISNUMBER(SEARCH("Psoriasis",G354)),ISNUMBER(SEARCH(" PsO",G354))),ISERROR(SEARCH("Psoriatic",G354))),"PsO",""),IF(OR(AND(ISNUMBER(SEARCH("Spondyloarthritis",G354)),ISNUMBER(SEARCH("axial",G354))),ISNUMBER(SEARCH("axSpA",G354))),"AxSpA",""),IF(OR(AND(ISNUMBER(SEARCH("Spondyloarthritis",G354)),ISNUMBER(SEARCH("peripheral",G354))),ISNUMBER(SEARCH("pSpA",G354))),"pSpA",""),IF(ISNUMBER(SEARCH("Ankylosing Spondylitis",G354)),"AS",""),IF(AND(OR(ISNUMBER(SEARCH("Spondyloarthritis",G354)),ISNUMBER(SEARCH("Spondylarthritis",G354)),ISNUMBER(SEARCH(" SpA ",G354)),ISNUMBER(SEARCH(" SpA,",G354)),ISNUMBER(SEARCH(" SpA:",G354)),ISNUMBER(SEARCH(" SpA.",G354)),ISNUMBER(SEARCH("(SpA)",G354)),RIGHT(G354,4)=" SpA"),ISERROR(SEARCH("axial",G354)),ISERROR(SEARCH("peripheral",G354)),ISERROR(SEARCH("Ankylosing",G354)),ISERROR(SEARCH("axSpA",G354))),"SpA",""),IF(OR(ISNUMBER(SEARCH("Systemic Sclerosis",G354)),ISNUMBER(SEARCH("Scleroderma",G354)),ISNUMBER(SEARCH(" SSc",G354)),ISNUMBER(SEARCH("(SSc)",G354))),"SSc",""),IF(OR(AND(ISNUMBER(SEARCH("Lupus Erythematosus",G354)),ISERROR(SEARCH("Cutaneous Lupus",G354))),ISNUMBER(SEARCH("Systemic Lupus",G354)),ISNUMBER(SEARCH(" SLE ",G354)),ISNUMBER(SEARCH(" SLE,",G354)),ISNUMBER(SEARCH(" SLE:",G354)),ISNUMBER(SEARCH("(SLE)",G354)),RIGHT(G354,4)=" SLE",AND(ISNUMBER(SEARCH("Lupus",G354)),ISERROR(SEARCH("Lupus Nephritis",G354)),ISERROR(SEARCH("Cutaneous Lupus",G354)),ISERROR(SEARCH("Lupus Erythematosus",G354)))),"SLE",""),IF(OR(ISNUMBER(SEARCH("Lupus Nephritis",G354)),ISNUMBER(SEARCH(" LN ",G354)),ISNUMBER(SEARCH("(LN)",G354))),"LN",""),IF(ISNUMBER(SEARCH("Cutaneous Lupus",G354)),"CLE",""),IF(OR(ISNUMBER(SEARCH("Mixed Connective Tissue",G354)),ISNUMBER(SEARCH("MCTD",G354))),"MCTD",""),IF(OR(ISNUMBER(SEARCH("Juvenile Idiopathic Arthritis",G354)),ISNUMBER(SEARCH(" JIA",G354)),ISNUMBER(SEARCH("(JIA)",G354))),"JIA",""),IF(OR(ISNUMBER(SEARCH("Giant Cell Arteritis",G354)),ISNUMBER(SEARCH(" GCA ",G354)),ISNUMBER(SEARCH(" GCA,",G354)),ISNUMBER(SEARCH(" GCA:",G354)),ISNUMBER(SEARCH("(GCA)",G354)),ISNUMBER(SEARCH("-GCA",G354))),"GCA",""),IF(OR(ISNUMBER(SEARCH("Polymyalgia Rheumatica",G354)),ISNUMBER(SEARCH(" PMR ",G354)),ISNUMBER(SEARCH(" PMR,",G354)),ISNUMBER(SEARCH("(PMR)",G354))),"PMR",""),IF(OR(ISNUMBER(SEARCH("Takayasu",G354)),ISNUMBER(SEARCH(" TAK ",G354)),ISNUMBER(SEARCH(" TAK,",G354)),ISNUMBER(SEARCH("&amp;TAK",G354)),ISNUMBER(SEARCH("(TAK)",G354)),RIGHT(G354,4)=" TAK"),"TAK",""),IF(OR(ISNUMBER(SEARCH("Large Vessel Vasculitis",G354)),ISNUMBER(SEARCH("Large Vessel GCA",G354)),ISNUMBER(SEARCH("LVV",G354))),"LVV",""),IF(OR(ISNUMBER(SEARCH(" ANCA",G354)),ISNUMBER(SEARCH(" AAV",G354)),ISNUMBER(SEARCH("(AAV)",G354))),"AAV",""),IF(OR(ISNUMBER(SEARCH("EGPA",G354)),ISNUMBER(SEARCH("Eosinophilic Granulomatosis",G354))),"EGPA",""),IF(OR(ISNUMBER(SEARCH("Behçet",G354)),ISNUMBER(SEARCH("Behcet",G354))),"BD",""),IF(OR(ISNUMBER(SEARCH("Sjögren",G354)),ISNUMBER(SEARCH("Sjogren",G354))),"SjD",""),IF(OR(ISNUMBER(SEARCH("Myositis",G354)),ISNUMBER(SEARCH("Myopath",G354)),ISNUMBER(SEARCH(" IIM",G354))),"IIM",""),IF(OR(ISNUMBER(SEARCH("Interstitial Lung",G354)),ISNUMBER(SEARCH("-ILD",G354)),ISNUMBER(SEARCH(" ILD ",G354)),ISNUMBER(SEARCH(" ILD,",G354))),"ILD",""),IF(ISNUMBER(SEARCH("Antiphospholipid",G354)),"APS",""),IF(ISNUMBER(SEARCH("IgG4",G354)),"IgG4-RD",""),IF(OR(ISNUMBER(SEARCH("Still's",G354)),ISNUMBER(SEARCH("Still D",G354)),ISNUMBER(SEARCH("AOSD",G354))),"AOSD",""),IF(OR(ISNUMBER(SEARCH("Familial Mediterranean Fever",G354)),ISNUMBER(SEARCH(" FMF",G354))),"FMF",""),IF(OR(ISNUMBER(SEARCH("CPPD",G354)),ISNUMBER(SEARCH("Calcium Pyrophosphate",G354))),"CPPD",""),IF(ISNUMBER(SEARCH("Gout",G354)),"Gout",""),IF(ISNUMBER(SEARCH("Osteoarthritis",G354)),"OA",""),IF(ISNUMBER(SEARCH("Osteoporosis",G354)),"OP",""),IF(ISNUMBER(SEARCH("Fibromyalgia",G354)),"FM",""),IF(ISNUMBER(SEARCH("Uveitis",G354)),"Uveitis",""),IF(ISNUMBER(SEARCH("Raynaud",G354)),"Raynaud","")),IF(r="","N/A",r))</f>
        <v/>
      </c>
    </row>
    <row r="355" hidden="1" ht="45" customHeight="1">
      <c r="A355" s="27" t="inlineStr">
        <is>
          <t>Day 1  Wednesday</t>
        </is>
      </c>
      <c r="B355" s="29" t="n">
        <v>46176</v>
      </c>
      <c r="C355" s="28" t="inlineStr">
        <is>
          <t>15:30-16:30</t>
        </is>
      </c>
      <c r="D355" s="10" t="inlineStr">
        <is>
          <t>Poster View Presentations</t>
        </is>
      </c>
      <c r="E355" s="10" t="inlineStr">
        <is>
          <t>Poster View</t>
        </is>
      </c>
      <c r="F355" s="10" t="inlineStr">
        <is>
          <t>Poster View I</t>
        </is>
      </c>
      <c r="G355" s="13" t="inlineStr">
        <is>
          <t>Induced pluripotent stem cell (iPSC)-derived cardiac microtissues as a modeling and drug testing platform for systemic sclerosis primary heart involvement</t>
        </is>
      </c>
      <c r="H355" s="10" t="n"/>
      <c r="I355" s="10" t="n"/>
      <c r="J355" s="10" t="n"/>
      <c r="K355" s="34" t="inlineStr">
        <is>
          <t>Scleroderma, Immunology, Systemic Sclerosis</t>
        </is>
      </c>
      <c r="L355" s="35">
        <f>_xlfn.LET(r,_xlfn.TEXTJOIN(", ",TRUE,IF(OR(ISNUMBER(SEARCH("Rheumatoid Arthritis",G355)),ISNUMBER(SEARCH(" RA ",G355)),ISNUMBER(SEARCH(" RA,",G355)),ISNUMBER(SEARCH(" RA:",G355)),ISNUMBER(SEARCH(" RA-",G355)),ISNUMBER(SEARCH("(RA)",G355)),RIGHT(G355,3)=" RA"),"RA",""),IF(OR(ISNUMBER(SEARCH("Psoriatic",G355)),ISNUMBER(SEARCH(" PsA ",G355)),ISNUMBER(SEARCH(" PsA,",G355)),ISNUMBER(SEARCH(" PsA-",G355)),ISNUMBER(SEARCH("(PsA)",G355)),RIGHT(G355,4)=" PsA"),"PsA",""),IF(AND(OR(ISNUMBER(SEARCH("Psoriasis",G355)),ISNUMBER(SEARCH(" PsO",G355))),ISERROR(SEARCH("Psoriatic",G355))),"PsO",""),IF(OR(AND(ISNUMBER(SEARCH("Spondyloarthritis",G355)),ISNUMBER(SEARCH("axial",G355))),ISNUMBER(SEARCH("axSpA",G355))),"AxSpA",""),IF(OR(AND(ISNUMBER(SEARCH("Spondyloarthritis",G355)),ISNUMBER(SEARCH("peripheral",G355))),ISNUMBER(SEARCH("pSpA",G355))),"pSpA",""),IF(ISNUMBER(SEARCH("Ankylosing Spondylitis",G355)),"AS",""),IF(AND(OR(ISNUMBER(SEARCH("Spondyloarthritis",G355)),ISNUMBER(SEARCH("Spondylarthritis",G355)),ISNUMBER(SEARCH(" SpA ",G355)),ISNUMBER(SEARCH(" SpA,",G355)),ISNUMBER(SEARCH(" SpA:",G355)),ISNUMBER(SEARCH(" SpA.",G355)),ISNUMBER(SEARCH("(SpA)",G355)),RIGHT(G355,4)=" SpA"),ISERROR(SEARCH("axial",G355)),ISERROR(SEARCH("peripheral",G355)),ISERROR(SEARCH("Ankylosing",G355)),ISERROR(SEARCH("axSpA",G355))),"SpA",""),IF(OR(ISNUMBER(SEARCH("Systemic Sclerosis",G355)),ISNUMBER(SEARCH("Scleroderma",G355)),ISNUMBER(SEARCH(" SSc",G355)),ISNUMBER(SEARCH("(SSc)",G355))),"SSc",""),IF(OR(AND(ISNUMBER(SEARCH("Lupus Erythematosus",G355)),ISERROR(SEARCH("Cutaneous Lupus",G355))),ISNUMBER(SEARCH("Systemic Lupus",G355)),ISNUMBER(SEARCH(" SLE ",G355)),ISNUMBER(SEARCH(" SLE,",G355)),ISNUMBER(SEARCH(" SLE:",G355)),ISNUMBER(SEARCH("(SLE)",G355)),RIGHT(G355,4)=" SLE",AND(ISNUMBER(SEARCH("Lupus",G355)),ISERROR(SEARCH("Lupus Nephritis",G355)),ISERROR(SEARCH("Cutaneous Lupus",G355)),ISERROR(SEARCH("Lupus Erythematosus",G355)))),"SLE",""),IF(OR(ISNUMBER(SEARCH("Lupus Nephritis",G355)),ISNUMBER(SEARCH(" LN ",G355)),ISNUMBER(SEARCH("(LN)",G355))),"LN",""),IF(ISNUMBER(SEARCH("Cutaneous Lupus",G355)),"CLE",""),IF(OR(ISNUMBER(SEARCH("Mixed Connective Tissue",G355)),ISNUMBER(SEARCH("MCTD",G355))),"MCTD",""),IF(OR(ISNUMBER(SEARCH("Juvenile Idiopathic Arthritis",G355)),ISNUMBER(SEARCH(" JIA",G355)),ISNUMBER(SEARCH("(JIA)",G355))),"JIA",""),IF(OR(ISNUMBER(SEARCH("Giant Cell Arteritis",G355)),ISNUMBER(SEARCH(" GCA ",G355)),ISNUMBER(SEARCH(" GCA,",G355)),ISNUMBER(SEARCH(" GCA:",G355)),ISNUMBER(SEARCH("(GCA)",G355)),ISNUMBER(SEARCH("-GCA",G355))),"GCA",""),IF(OR(ISNUMBER(SEARCH("Polymyalgia Rheumatica",G355)),ISNUMBER(SEARCH(" PMR ",G355)),ISNUMBER(SEARCH(" PMR,",G355)),ISNUMBER(SEARCH("(PMR)",G355))),"PMR",""),IF(OR(ISNUMBER(SEARCH("Takayasu",G355)),ISNUMBER(SEARCH(" TAK ",G355)),ISNUMBER(SEARCH(" TAK,",G355)),ISNUMBER(SEARCH("&amp;TAK",G355)),ISNUMBER(SEARCH("(TAK)",G355)),RIGHT(G355,4)=" TAK"),"TAK",""),IF(OR(ISNUMBER(SEARCH("Large Vessel Vasculitis",G355)),ISNUMBER(SEARCH("Large Vessel GCA",G355)),ISNUMBER(SEARCH("LVV",G355))),"LVV",""),IF(OR(ISNUMBER(SEARCH(" ANCA",G355)),ISNUMBER(SEARCH(" AAV",G355)),ISNUMBER(SEARCH("(AAV)",G355))),"AAV",""),IF(OR(ISNUMBER(SEARCH("EGPA",G355)),ISNUMBER(SEARCH("Eosinophilic Granulomatosis",G355))),"EGPA",""),IF(OR(ISNUMBER(SEARCH("Behçet",G355)),ISNUMBER(SEARCH("Behcet",G355))),"BD",""),IF(OR(ISNUMBER(SEARCH("Sjögren",G355)),ISNUMBER(SEARCH("Sjogren",G355))),"SjD",""),IF(OR(ISNUMBER(SEARCH("Myositis",G355)),ISNUMBER(SEARCH("Myopath",G355)),ISNUMBER(SEARCH(" IIM",G355))),"IIM",""),IF(OR(ISNUMBER(SEARCH("Interstitial Lung",G355)),ISNUMBER(SEARCH("-ILD",G355)),ISNUMBER(SEARCH(" ILD ",G355)),ISNUMBER(SEARCH(" ILD,",G355))),"ILD",""),IF(ISNUMBER(SEARCH("Antiphospholipid",G355)),"APS",""),IF(ISNUMBER(SEARCH("IgG4",G355)),"IgG4-RD",""),IF(OR(ISNUMBER(SEARCH("Still's",G355)),ISNUMBER(SEARCH("Still D",G355)),ISNUMBER(SEARCH("AOSD",G355))),"AOSD",""),IF(OR(ISNUMBER(SEARCH("Familial Mediterranean Fever",G355)),ISNUMBER(SEARCH(" FMF",G355))),"FMF",""),IF(OR(ISNUMBER(SEARCH("CPPD",G355)),ISNUMBER(SEARCH("Calcium Pyrophosphate",G355))),"CPPD",""),IF(ISNUMBER(SEARCH("Gout",G355)),"Gout",""),IF(ISNUMBER(SEARCH("Osteoarthritis",G355)),"OA",""),IF(ISNUMBER(SEARCH("Osteoporosis",G355)),"OP",""),IF(ISNUMBER(SEARCH("Fibromyalgia",G355)),"FM",""),IF(ISNUMBER(SEARCH("Uveitis",G355)),"Uveitis",""),IF(ISNUMBER(SEARCH("Raynaud",G355)),"Raynaud","")),IF(r="","N/A",r))</f>
        <v/>
      </c>
    </row>
    <row r="356" hidden="1" ht="45" customHeight="1">
      <c r="A356" s="27" t="inlineStr">
        <is>
          <t>Day 1  Wednesday</t>
        </is>
      </c>
      <c r="B356" s="29" t="n">
        <v>46176</v>
      </c>
      <c r="C356" s="28" t="inlineStr">
        <is>
          <t>15:30-16:30</t>
        </is>
      </c>
      <c r="D356" s="10" t="inlineStr">
        <is>
          <t>Poster View Presentations</t>
        </is>
      </c>
      <c r="E356" s="10" t="inlineStr">
        <is>
          <t>Poster View</t>
        </is>
      </c>
      <c r="F356" s="10" t="inlineStr">
        <is>
          <t>Poster View I</t>
        </is>
      </c>
      <c r="G356" s="13" t="inlineStr">
        <is>
          <t>Hemodynamic response to vasoactive therapy in Systemic Sclerosis-related Pulmonary Arterial Hypertension</t>
        </is>
      </c>
      <c r="H356" s="10" t="n"/>
      <c r="I356" s="10" t="n"/>
      <c r="J356" s="10" t="n"/>
      <c r="K356" s="34" t="inlineStr">
        <is>
          <t>Cardiovascular, Respiratory Diseases, Scleroderma, Immunology, Systemic Sclerosis, Pulmonary Arterial Hypertension, Pulmonary Disease</t>
        </is>
      </c>
      <c r="L356" s="35">
        <f>_xlfn.LET(r,_xlfn.TEXTJOIN(", ",TRUE,IF(OR(ISNUMBER(SEARCH("Rheumatoid Arthritis",G356)),ISNUMBER(SEARCH(" RA ",G356)),ISNUMBER(SEARCH(" RA,",G356)),ISNUMBER(SEARCH(" RA:",G356)),ISNUMBER(SEARCH(" RA-",G356)),ISNUMBER(SEARCH("(RA)",G356)),RIGHT(G356,3)=" RA"),"RA",""),IF(OR(ISNUMBER(SEARCH("Psoriatic",G356)),ISNUMBER(SEARCH(" PsA ",G356)),ISNUMBER(SEARCH(" PsA,",G356)),ISNUMBER(SEARCH(" PsA-",G356)),ISNUMBER(SEARCH("(PsA)",G356)),RIGHT(G356,4)=" PsA"),"PsA",""),IF(AND(OR(ISNUMBER(SEARCH("Psoriasis",G356)),ISNUMBER(SEARCH(" PsO",G356))),ISERROR(SEARCH("Psoriatic",G356))),"PsO",""),IF(OR(AND(ISNUMBER(SEARCH("Spondyloarthritis",G356)),ISNUMBER(SEARCH("axial",G356))),ISNUMBER(SEARCH("axSpA",G356))),"AxSpA",""),IF(OR(AND(ISNUMBER(SEARCH("Spondyloarthritis",G356)),ISNUMBER(SEARCH("peripheral",G356))),ISNUMBER(SEARCH("pSpA",G356))),"pSpA",""),IF(ISNUMBER(SEARCH("Ankylosing Spondylitis",G356)),"AS",""),IF(AND(OR(ISNUMBER(SEARCH("Spondyloarthritis",G356)),ISNUMBER(SEARCH("Spondylarthritis",G356)),ISNUMBER(SEARCH(" SpA ",G356)),ISNUMBER(SEARCH(" SpA,",G356)),ISNUMBER(SEARCH(" SpA:",G356)),ISNUMBER(SEARCH(" SpA.",G356)),ISNUMBER(SEARCH("(SpA)",G356)),RIGHT(G356,4)=" SpA"),ISERROR(SEARCH("axial",G356)),ISERROR(SEARCH("peripheral",G356)),ISERROR(SEARCH("Ankylosing",G356)),ISERROR(SEARCH("axSpA",G356))),"SpA",""),IF(OR(ISNUMBER(SEARCH("Systemic Sclerosis",G356)),ISNUMBER(SEARCH("Scleroderma",G356)),ISNUMBER(SEARCH(" SSc",G356)),ISNUMBER(SEARCH("(SSc)",G356))),"SSc",""),IF(OR(AND(ISNUMBER(SEARCH("Lupus Erythematosus",G356)),ISERROR(SEARCH("Cutaneous Lupus",G356))),ISNUMBER(SEARCH("Systemic Lupus",G356)),ISNUMBER(SEARCH(" SLE ",G356)),ISNUMBER(SEARCH(" SLE,",G356)),ISNUMBER(SEARCH(" SLE:",G356)),ISNUMBER(SEARCH("(SLE)",G356)),RIGHT(G356,4)=" SLE",AND(ISNUMBER(SEARCH("Lupus",G356)),ISERROR(SEARCH("Lupus Nephritis",G356)),ISERROR(SEARCH("Cutaneous Lupus",G356)),ISERROR(SEARCH("Lupus Erythematosus",G356)))),"SLE",""),IF(OR(ISNUMBER(SEARCH("Lupus Nephritis",G356)),ISNUMBER(SEARCH(" LN ",G356)),ISNUMBER(SEARCH("(LN)",G356))),"LN",""),IF(ISNUMBER(SEARCH("Cutaneous Lupus",G356)),"CLE",""),IF(OR(ISNUMBER(SEARCH("Mixed Connective Tissue",G356)),ISNUMBER(SEARCH("MCTD",G356))),"MCTD",""),IF(OR(ISNUMBER(SEARCH("Juvenile Idiopathic Arthritis",G356)),ISNUMBER(SEARCH(" JIA",G356)),ISNUMBER(SEARCH("(JIA)",G356))),"JIA",""),IF(OR(ISNUMBER(SEARCH("Giant Cell Arteritis",G356)),ISNUMBER(SEARCH(" GCA ",G356)),ISNUMBER(SEARCH(" GCA,",G356)),ISNUMBER(SEARCH(" GCA:",G356)),ISNUMBER(SEARCH("(GCA)",G356)),ISNUMBER(SEARCH("-GCA",G356))),"GCA",""),IF(OR(ISNUMBER(SEARCH("Polymyalgia Rheumatica",G356)),ISNUMBER(SEARCH(" PMR ",G356)),ISNUMBER(SEARCH(" PMR,",G356)),ISNUMBER(SEARCH("(PMR)",G356))),"PMR",""),IF(OR(ISNUMBER(SEARCH("Takayasu",G356)),ISNUMBER(SEARCH(" TAK ",G356)),ISNUMBER(SEARCH(" TAK,",G356)),ISNUMBER(SEARCH("&amp;TAK",G356)),ISNUMBER(SEARCH("(TAK)",G356)),RIGHT(G356,4)=" TAK"),"TAK",""),IF(OR(ISNUMBER(SEARCH("Large Vessel Vasculitis",G356)),ISNUMBER(SEARCH("Large Vessel GCA",G356)),ISNUMBER(SEARCH("LVV",G356))),"LVV",""),IF(OR(ISNUMBER(SEARCH(" ANCA",G356)),ISNUMBER(SEARCH(" AAV",G356)),ISNUMBER(SEARCH("(AAV)",G356))),"AAV",""),IF(OR(ISNUMBER(SEARCH("EGPA",G356)),ISNUMBER(SEARCH("Eosinophilic Granulomatosis",G356))),"EGPA",""),IF(OR(ISNUMBER(SEARCH("Behçet",G356)),ISNUMBER(SEARCH("Behcet",G356))),"BD",""),IF(OR(ISNUMBER(SEARCH("Sjögren",G356)),ISNUMBER(SEARCH("Sjogren",G356))),"SjD",""),IF(OR(ISNUMBER(SEARCH("Myositis",G356)),ISNUMBER(SEARCH("Myopath",G356)),ISNUMBER(SEARCH(" IIM",G356))),"IIM",""),IF(OR(ISNUMBER(SEARCH("Interstitial Lung",G356)),ISNUMBER(SEARCH("-ILD",G356)),ISNUMBER(SEARCH(" ILD ",G356)),ISNUMBER(SEARCH(" ILD,",G356))),"ILD",""),IF(ISNUMBER(SEARCH("Antiphospholipid",G356)),"APS",""),IF(ISNUMBER(SEARCH("IgG4",G356)),"IgG4-RD",""),IF(OR(ISNUMBER(SEARCH("Still's",G356)),ISNUMBER(SEARCH("Still D",G356)),ISNUMBER(SEARCH("AOSD",G356))),"AOSD",""),IF(OR(ISNUMBER(SEARCH("Familial Mediterranean Fever",G356)),ISNUMBER(SEARCH(" FMF",G356))),"FMF",""),IF(OR(ISNUMBER(SEARCH("CPPD",G356)),ISNUMBER(SEARCH("Calcium Pyrophosphate",G356))),"CPPD",""),IF(ISNUMBER(SEARCH("Gout",G356)),"Gout",""),IF(ISNUMBER(SEARCH("Osteoarthritis",G356)),"OA",""),IF(ISNUMBER(SEARCH("Osteoporosis",G356)),"OP",""),IF(ISNUMBER(SEARCH("Fibromyalgia",G356)),"FM",""),IF(ISNUMBER(SEARCH("Uveitis",G356)),"Uveitis",""),IF(ISNUMBER(SEARCH("Raynaud",G356)),"Raynaud","")),IF(r="","N/A",r))</f>
        <v/>
      </c>
    </row>
    <row r="357" hidden="1" ht="45" customHeight="1">
      <c r="A357" s="27" t="inlineStr">
        <is>
          <t>Day 1  Wednesday</t>
        </is>
      </c>
      <c r="B357" s="29" t="n">
        <v>46176</v>
      </c>
      <c r="C357" s="28" t="inlineStr">
        <is>
          <t>15:30-16:30</t>
        </is>
      </c>
      <c r="D357" s="10" t="inlineStr">
        <is>
          <t>Poster View Presentations</t>
        </is>
      </c>
      <c r="E357" s="10" t="inlineStr">
        <is>
          <t>Poster View</t>
        </is>
      </c>
      <c r="F357" s="10" t="inlineStr">
        <is>
          <t>Poster View I</t>
        </is>
      </c>
      <c r="G357" s="13" t="inlineStr">
        <is>
          <t>Improvement of nailfold microvascular changes over time in patients with systemic sclerosis: a EUSTAR study</t>
        </is>
      </c>
      <c r="H357" s="10" t="n"/>
      <c r="I357" s="10" t="n"/>
      <c r="J357" s="10" t="n"/>
      <c r="K357" s="34" t="inlineStr">
        <is>
          <t>Scleroderma, Immunology, Systemic Sclerosis</t>
        </is>
      </c>
      <c r="L357" s="35">
        <f>_xlfn.LET(r,_xlfn.TEXTJOIN(", ",TRUE,IF(OR(ISNUMBER(SEARCH("Rheumatoid Arthritis",G357)),ISNUMBER(SEARCH(" RA ",G357)),ISNUMBER(SEARCH(" RA,",G357)),ISNUMBER(SEARCH(" RA:",G357)),ISNUMBER(SEARCH(" RA-",G357)),ISNUMBER(SEARCH("(RA)",G357)),RIGHT(G357,3)=" RA"),"RA",""),IF(OR(ISNUMBER(SEARCH("Psoriatic",G357)),ISNUMBER(SEARCH(" PsA ",G357)),ISNUMBER(SEARCH(" PsA,",G357)),ISNUMBER(SEARCH(" PsA-",G357)),ISNUMBER(SEARCH("(PsA)",G357)),RIGHT(G357,4)=" PsA"),"PsA",""),IF(AND(OR(ISNUMBER(SEARCH("Psoriasis",G357)),ISNUMBER(SEARCH(" PsO",G357))),ISERROR(SEARCH("Psoriatic",G357))),"PsO",""),IF(OR(AND(ISNUMBER(SEARCH("Spondyloarthritis",G357)),ISNUMBER(SEARCH("axial",G357))),ISNUMBER(SEARCH("axSpA",G357))),"AxSpA",""),IF(OR(AND(ISNUMBER(SEARCH("Spondyloarthritis",G357)),ISNUMBER(SEARCH("peripheral",G357))),ISNUMBER(SEARCH("pSpA",G357))),"pSpA",""),IF(ISNUMBER(SEARCH("Ankylosing Spondylitis",G357)),"AS",""),IF(AND(OR(ISNUMBER(SEARCH("Spondyloarthritis",G357)),ISNUMBER(SEARCH("Spondylarthritis",G357)),ISNUMBER(SEARCH(" SpA ",G357)),ISNUMBER(SEARCH(" SpA,",G357)),ISNUMBER(SEARCH(" SpA:",G357)),ISNUMBER(SEARCH(" SpA.",G357)),ISNUMBER(SEARCH("(SpA)",G357)),RIGHT(G357,4)=" SpA"),ISERROR(SEARCH("axial",G357)),ISERROR(SEARCH("peripheral",G357)),ISERROR(SEARCH("Ankylosing",G357)),ISERROR(SEARCH("axSpA",G357))),"SpA",""),IF(OR(ISNUMBER(SEARCH("Systemic Sclerosis",G357)),ISNUMBER(SEARCH("Scleroderma",G357)),ISNUMBER(SEARCH(" SSc",G357)),ISNUMBER(SEARCH("(SSc)",G357))),"SSc",""),IF(OR(AND(ISNUMBER(SEARCH("Lupus Erythematosus",G357)),ISERROR(SEARCH("Cutaneous Lupus",G357))),ISNUMBER(SEARCH("Systemic Lupus",G357)),ISNUMBER(SEARCH(" SLE ",G357)),ISNUMBER(SEARCH(" SLE,",G357)),ISNUMBER(SEARCH(" SLE:",G357)),ISNUMBER(SEARCH("(SLE)",G357)),RIGHT(G357,4)=" SLE",AND(ISNUMBER(SEARCH("Lupus",G357)),ISERROR(SEARCH("Lupus Nephritis",G357)),ISERROR(SEARCH("Cutaneous Lupus",G357)),ISERROR(SEARCH("Lupus Erythematosus",G357)))),"SLE",""),IF(OR(ISNUMBER(SEARCH("Lupus Nephritis",G357)),ISNUMBER(SEARCH(" LN ",G357)),ISNUMBER(SEARCH("(LN)",G357))),"LN",""),IF(ISNUMBER(SEARCH("Cutaneous Lupus",G357)),"CLE",""),IF(OR(ISNUMBER(SEARCH("Mixed Connective Tissue",G357)),ISNUMBER(SEARCH("MCTD",G357))),"MCTD",""),IF(OR(ISNUMBER(SEARCH("Juvenile Idiopathic Arthritis",G357)),ISNUMBER(SEARCH(" JIA",G357)),ISNUMBER(SEARCH("(JIA)",G357))),"JIA",""),IF(OR(ISNUMBER(SEARCH("Giant Cell Arteritis",G357)),ISNUMBER(SEARCH(" GCA ",G357)),ISNUMBER(SEARCH(" GCA,",G357)),ISNUMBER(SEARCH(" GCA:",G357)),ISNUMBER(SEARCH("(GCA)",G357)),ISNUMBER(SEARCH("-GCA",G357))),"GCA",""),IF(OR(ISNUMBER(SEARCH("Polymyalgia Rheumatica",G357)),ISNUMBER(SEARCH(" PMR ",G357)),ISNUMBER(SEARCH(" PMR,",G357)),ISNUMBER(SEARCH("(PMR)",G357))),"PMR",""),IF(OR(ISNUMBER(SEARCH("Takayasu",G357)),ISNUMBER(SEARCH(" TAK ",G357)),ISNUMBER(SEARCH(" TAK,",G357)),ISNUMBER(SEARCH("&amp;TAK",G357)),ISNUMBER(SEARCH("(TAK)",G357)),RIGHT(G357,4)=" TAK"),"TAK",""),IF(OR(ISNUMBER(SEARCH("Large Vessel Vasculitis",G357)),ISNUMBER(SEARCH("Large Vessel GCA",G357)),ISNUMBER(SEARCH("LVV",G357))),"LVV",""),IF(OR(ISNUMBER(SEARCH(" ANCA",G357)),ISNUMBER(SEARCH(" AAV",G357)),ISNUMBER(SEARCH("(AAV)",G357))),"AAV",""),IF(OR(ISNUMBER(SEARCH("EGPA",G357)),ISNUMBER(SEARCH("Eosinophilic Granulomatosis",G357))),"EGPA",""),IF(OR(ISNUMBER(SEARCH("Behçet",G357)),ISNUMBER(SEARCH("Behcet",G357))),"BD",""),IF(OR(ISNUMBER(SEARCH("Sjögren",G357)),ISNUMBER(SEARCH("Sjogren",G357))),"SjD",""),IF(OR(ISNUMBER(SEARCH("Myositis",G357)),ISNUMBER(SEARCH("Myopath",G357)),ISNUMBER(SEARCH(" IIM",G357))),"IIM",""),IF(OR(ISNUMBER(SEARCH("Interstitial Lung",G357)),ISNUMBER(SEARCH("-ILD",G357)),ISNUMBER(SEARCH(" ILD ",G357)),ISNUMBER(SEARCH(" ILD,",G357))),"ILD",""),IF(ISNUMBER(SEARCH("Antiphospholipid",G357)),"APS",""),IF(ISNUMBER(SEARCH("IgG4",G357)),"IgG4-RD",""),IF(OR(ISNUMBER(SEARCH("Still's",G357)),ISNUMBER(SEARCH("Still D",G357)),ISNUMBER(SEARCH("AOSD",G357))),"AOSD",""),IF(OR(ISNUMBER(SEARCH("Familial Mediterranean Fever",G357)),ISNUMBER(SEARCH(" FMF",G357))),"FMF",""),IF(OR(ISNUMBER(SEARCH("CPPD",G357)),ISNUMBER(SEARCH("Calcium Pyrophosphate",G357))),"CPPD",""),IF(ISNUMBER(SEARCH("Gout",G357)),"Gout",""),IF(ISNUMBER(SEARCH("Osteoarthritis",G357)),"OA",""),IF(ISNUMBER(SEARCH("Osteoporosis",G357)),"OP",""),IF(ISNUMBER(SEARCH("Fibromyalgia",G357)),"FM",""),IF(ISNUMBER(SEARCH("Uveitis",G357)),"Uveitis",""),IF(ISNUMBER(SEARCH("Raynaud",G357)),"Raynaud","")),IF(r="","N/A",r))</f>
        <v/>
      </c>
    </row>
    <row r="358" hidden="1" ht="45" customHeight="1">
      <c r="A358" s="27" t="inlineStr">
        <is>
          <t>Day 1  Wednesday</t>
        </is>
      </c>
      <c r="B358" s="29" t="n">
        <v>46176</v>
      </c>
      <c r="C358" s="28" t="inlineStr">
        <is>
          <t>15:30-16:30</t>
        </is>
      </c>
      <c r="D358" s="10" t="inlineStr">
        <is>
          <t>Poster View Presentations</t>
        </is>
      </c>
      <c r="E358" s="10" t="inlineStr">
        <is>
          <t>Poster View</t>
        </is>
      </c>
      <c r="F358" s="10" t="inlineStr">
        <is>
          <t>Poster View I</t>
        </is>
      </c>
      <c r="G358" s="13" t="inlineStr">
        <is>
          <t>Differentiating Active vs. Chronic Systemic Sclerosis-Primary Heart Involvement: Clinical and Prognostic Implications</t>
        </is>
      </c>
      <c r="H358" s="10" t="n"/>
      <c r="I358" s="10" t="n"/>
      <c r="J358" s="10" t="n"/>
      <c r="K358" s="34" t="inlineStr">
        <is>
          <t>Scleroderma, Immunology, Systemic Sclerosis</t>
        </is>
      </c>
      <c r="L358" s="35">
        <f>_xlfn.LET(r,_xlfn.TEXTJOIN(", ",TRUE,IF(OR(ISNUMBER(SEARCH("Rheumatoid Arthritis",G358)),ISNUMBER(SEARCH(" RA ",G358)),ISNUMBER(SEARCH(" RA,",G358)),ISNUMBER(SEARCH(" RA:",G358)),ISNUMBER(SEARCH(" RA-",G358)),ISNUMBER(SEARCH("(RA)",G358)),RIGHT(G358,3)=" RA"),"RA",""),IF(OR(ISNUMBER(SEARCH("Psoriatic",G358)),ISNUMBER(SEARCH(" PsA ",G358)),ISNUMBER(SEARCH(" PsA,",G358)),ISNUMBER(SEARCH(" PsA-",G358)),ISNUMBER(SEARCH("(PsA)",G358)),RIGHT(G358,4)=" PsA"),"PsA",""),IF(AND(OR(ISNUMBER(SEARCH("Psoriasis",G358)),ISNUMBER(SEARCH(" PsO",G358))),ISERROR(SEARCH("Psoriatic",G358))),"PsO",""),IF(OR(AND(ISNUMBER(SEARCH("Spondyloarthritis",G358)),ISNUMBER(SEARCH("axial",G358))),ISNUMBER(SEARCH("axSpA",G358))),"AxSpA",""),IF(OR(AND(ISNUMBER(SEARCH("Spondyloarthritis",G358)),ISNUMBER(SEARCH("peripheral",G358))),ISNUMBER(SEARCH("pSpA",G358))),"pSpA",""),IF(ISNUMBER(SEARCH("Ankylosing Spondylitis",G358)),"AS",""),IF(AND(OR(ISNUMBER(SEARCH("Spondyloarthritis",G358)),ISNUMBER(SEARCH("Spondylarthritis",G358)),ISNUMBER(SEARCH(" SpA ",G358)),ISNUMBER(SEARCH(" SpA,",G358)),ISNUMBER(SEARCH(" SpA:",G358)),ISNUMBER(SEARCH(" SpA.",G358)),ISNUMBER(SEARCH("(SpA)",G358)),RIGHT(G358,4)=" SpA"),ISERROR(SEARCH("axial",G358)),ISERROR(SEARCH("peripheral",G358)),ISERROR(SEARCH("Ankylosing",G358)),ISERROR(SEARCH("axSpA",G358))),"SpA",""),IF(OR(ISNUMBER(SEARCH("Systemic Sclerosis",G358)),ISNUMBER(SEARCH("Scleroderma",G358)),ISNUMBER(SEARCH(" SSc",G358)),ISNUMBER(SEARCH("(SSc)",G358))),"SSc",""),IF(OR(AND(ISNUMBER(SEARCH("Lupus Erythematosus",G358)),ISERROR(SEARCH("Cutaneous Lupus",G358))),ISNUMBER(SEARCH("Systemic Lupus",G358)),ISNUMBER(SEARCH(" SLE ",G358)),ISNUMBER(SEARCH(" SLE,",G358)),ISNUMBER(SEARCH(" SLE:",G358)),ISNUMBER(SEARCH("(SLE)",G358)),RIGHT(G358,4)=" SLE",AND(ISNUMBER(SEARCH("Lupus",G358)),ISERROR(SEARCH("Lupus Nephritis",G358)),ISERROR(SEARCH("Cutaneous Lupus",G358)),ISERROR(SEARCH("Lupus Erythematosus",G358)))),"SLE",""),IF(OR(ISNUMBER(SEARCH("Lupus Nephritis",G358)),ISNUMBER(SEARCH(" LN ",G358)),ISNUMBER(SEARCH("(LN)",G358))),"LN",""),IF(ISNUMBER(SEARCH("Cutaneous Lupus",G358)),"CLE",""),IF(OR(ISNUMBER(SEARCH("Mixed Connective Tissue",G358)),ISNUMBER(SEARCH("MCTD",G358))),"MCTD",""),IF(OR(ISNUMBER(SEARCH("Juvenile Idiopathic Arthritis",G358)),ISNUMBER(SEARCH(" JIA",G358)),ISNUMBER(SEARCH("(JIA)",G358))),"JIA",""),IF(OR(ISNUMBER(SEARCH("Giant Cell Arteritis",G358)),ISNUMBER(SEARCH(" GCA ",G358)),ISNUMBER(SEARCH(" GCA,",G358)),ISNUMBER(SEARCH(" GCA:",G358)),ISNUMBER(SEARCH("(GCA)",G358)),ISNUMBER(SEARCH("-GCA",G358))),"GCA",""),IF(OR(ISNUMBER(SEARCH("Polymyalgia Rheumatica",G358)),ISNUMBER(SEARCH(" PMR ",G358)),ISNUMBER(SEARCH(" PMR,",G358)),ISNUMBER(SEARCH("(PMR)",G358))),"PMR",""),IF(OR(ISNUMBER(SEARCH("Takayasu",G358)),ISNUMBER(SEARCH(" TAK ",G358)),ISNUMBER(SEARCH(" TAK,",G358)),ISNUMBER(SEARCH("&amp;TAK",G358)),ISNUMBER(SEARCH("(TAK)",G358)),RIGHT(G358,4)=" TAK"),"TAK",""),IF(OR(ISNUMBER(SEARCH("Large Vessel Vasculitis",G358)),ISNUMBER(SEARCH("Large Vessel GCA",G358)),ISNUMBER(SEARCH("LVV",G358))),"LVV",""),IF(OR(ISNUMBER(SEARCH(" ANCA",G358)),ISNUMBER(SEARCH(" AAV",G358)),ISNUMBER(SEARCH("(AAV)",G358))),"AAV",""),IF(OR(ISNUMBER(SEARCH("EGPA",G358)),ISNUMBER(SEARCH("Eosinophilic Granulomatosis",G358))),"EGPA",""),IF(OR(ISNUMBER(SEARCH("Behçet",G358)),ISNUMBER(SEARCH("Behcet",G358))),"BD",""),IF(OR(ISNUMBER(SEARCH("Sjögren",G358)),ISNUMBER(SEARCH("Sjogren",G358))),"SjD",""),IF(OR(ISNUMBER(SEARCH("Myositis",G358)),ISNUMBER(SEARCH("Myopath",G358)),ISNUMBER(SEARCH(" IIM",G358))),"IIM",""),IF(OR(ISNUMBER(SEARCH("Interstitial Lung",G358)),ISNUMBER(SEARCH("-ILD",G358)),ISNUMBER(SEARCH(" ILD ",G358)),ISNUMBER(SEARCH(" ILD,",G358))),"ILD",""),IF(ISNUMBER(SEARCH("Antiphospholipid",G358)),"APS",""),IF(ISNUMBER(SEARCH("IgG4",G358)),"IgG4-RD",""),IF(OR(ISNUMBER(SEARCH("Still's",G358)),ISNUMBER(SEARCH("Still D",G358)),ISNUMBER(SEARCH("AOSD",G358))),"AOSD",""),IF(OR(ISNUMBER(SEARCH("Familial Mediterranean Fever",G358)),ISNUMBER(SEARCH(" FMF",G358))),"FMF",""),IF(OR(ISNUMBER(SEARCH("CPPD",G358)),ISNUMBER(SEARCH("Calcium Pyrophosphate",G358))),"CPPD",""),IF(ISNUMBER(SEARCH("Gout",G358)),"Gout",""),IF(ISNUMBER(SEARCH("Osteoarthritis",G358)),"OA",""),IF(ISNUMBER(SEARCH("Osteoporosis",G358)),"OP",""),IF(ISNUMBER(SEARCH("Fibromyalgia",G358)),"FM",""),IF(ISNUMBER(SEARCH("Uveitis",G358)),"Uveitis",""),IF(ISNUMBER(SEARCH("Raynaud",G358)),"Raynaud","")),IF(r="","N/A",r))</f>
        <v/>
      </c>
    </row>
    <row r="359" hidden="1" ht="45" customHeight="1">
      <c r="A359" s="27" t="inlineStr">
        <is>
          <t>Day 1  Wednesday</t>
        </is>
      </c>
      <c r="B359" s="29" t="n">
        <v>46176</v>
      </c>
      <c r="C359" s="28" t="inlineStr">
        <is>
          <t>15:30-16:30</t>
        </is>
      </c>
      <c r="D359" s="10" t="inlineStr">
        <is>
          <t>Poster View Presentations</t>
        </is>
      </c>
      <c r="E359" s="10" t="inlineStr">
        <is>
          <t>Poster View</t>
        </is>
      </c>
      <c r="F359" s="10" t="inlineStr">
        <is>
          <t>Poster View I</t>
        </is>
      </c>
      <c r="G359" s="13" t="inlineStr">
        <is>
          <t>Juvenile systemic sclerosis with dermatomyositis-like overlap features represents a distinct clinical phenotype: updates from the Juvenile Scleroderma Inception Cohort</t>
        </is>
      </c>
      <c r="H359" s="10" t="n"/>
      <c r="I359" s="10" t="n"/>
      <c r="J359" s="10" t="n"/>
      <c r="K359" s="34" t="inlineStr">
        <is>
          <t>Myositis, Dermatomyositis, Scleroderma, Immunology, Systemic Sclerosis, Inflammation</t>
        </is>
      </c>
      <c r="L359" s="35">
        <f>_xlfn.LET(r,_xlfn.TEXTJOIN(", ",TRUE,IF(OR(ISNUMBER(SEARCH("Rheumatoid Arthritis",G359)),ISNUMBER(SEARCH(" RA ",G359)),ISNUMBER(SEARCH(" RA,",G359)),ISNUMBER(SEARCH(" RA:",G359)),ISNUMBER(SEARCH(" RA-",G359)),ISNUMBER(SEARCH("(RA)",G359)),RIGHT(G359,3)=" RA"),"RA",""),IF(OR(ISNUMBER(SEARCH("Psoriatic",G359)),ISNUMBER(SEARCH(" PsA ",G359)),ISNUMBER(SEARCH(" PsA,",G359)),ISNUMBER(SEARCH(" PsA-",G359)),ISNUMBER(SEARCH("(PsA)",G359)),RIGHT(G359,4)=" PsA"),"PsA",""),IF(AND(OR(ISNUMBER(SEARCH("Psoriasis",G359)),ISNUMBER(SEARCH(" PsO",G359))),ISERROR(SEARCH("Psoriatic",G359))),"PsO",""),IF(OR(AND(ISNUMBER(SEARCH("Spondyloarthritis",G359)),ISNUMBER(SEARCH("axial",G359))),ISNUMBER(SEARCH("axSpA",G359))),"AxSpA",""),IF(OR(AND(ISNUMBER(SEARCH("Spondyloarthritis",G359)),ISNUMBER(SEARCH("peripheral",G359))),ISNUMBER(SEARCH("pSpA",G359))),"pSpA",""),IF(ISNUMBER(SEARCH("Ankylosing Spondylitis",G359)),"AS",""),IF(AND(OR(ISNUMBER(SEARCH("Spondyloarthritis",G359)),ISNUMBER(SEARCH("Spondylarthritis",G359)),ISNUMBER(SEARCH(" SpA ",G359)),ISNUMBER(SEARCH(" SpA,",G359)),ISNUMBER(SEARCH(" SpA:",G359)),ISNUMBER(SEARCH(" SpA.",G359)),ISNUMBER(SEARCH("(SpA)",G359)),RIGHT(G359,4)=" SpA"),ISERROR(SEARCH("axial",G359)),ISERROR(SEARCH("peripheral",G359)),ISERROR(SEARCH("Ankylosing",G359)),ISERROR(SEARCH("axSpA",G359))),"SpA",""),IF(OR(ISNUMBER(SEARCH("Systemic Sclerosis",G359)),ISNUMBER(SEARCH("Scleroderma",G359)),ISNUMBER(SEARCH(" SSc",G359)),ISNUMBER(SEARCH("(SSc)",G359))),"SSc",""),IF(OR(AND(ISNUMBER(SEARCH("Lupus Erythematosus",G359)),ISERROR(SEARCH("Cutaneous Lupus",G359))),ISNUMBER(SEARCH("Systemic Lupus",G359)),ISNUMBER(SEARCH(" SLE ",G359)),ISNUMBER(SEARCH(" SLE,",G359)),ISNUMBER(SEARCH(" SLE:",G359)),ISNUMBER(SEARCH("(SLE)",G359)),RIGHT(G359,4)=" SLE",AND(ISNUMBER(SEARCH("Lupus",G359)),ISERROR(SEARCH("Lupus Nephritis",G359)),ISERROR(SEARCH("Cutaneous Lupus",G359)),ISERROR(SEARCH("Lupus Erythematosus",G359)))),"SLE",""),IF(OR(ISNUMBER(SEARCH("Lupus Nephritis",G359)),ISNUMBER(SEARCH(" LN ",G359)),ISNUMBER(SEARCH("(LN)",G359))),"LN",""),IF(ISNUMBER(SEARCH("Cutaneous Lupus",G359)),"CLE",""),IF(OR(ISNUMBER(SEARCH("Mixed Connective Tissue",G359)),ISNUMBER(SEARCH("MCTD",G359))),"MCTD",""),IF(OR(ISNUMBER(SEARCH("Juvenile Idiopathic Arthritis",G359)),ISNUMBER(SEARCH(" JIA",G359)),ISNUMBER(SEARCH("(JIA)",G359))),"JIA",""),IF(OR(ISNUMBER(SEARCH("Giant Cell Arteritis",G359)),ISNUMBER(SEARCH(" GCA ",G359)),ISNUMBER(SEARCH(" GCA,",G359)),ISNUMBER(SEARCH(" GCA:",G359)),ISNUMBER(SEARCH("(GCA)",G359)),ISNUMBER(SEARCH("-GCA",G359))),"GCA",""),IF(OR(ISNUMBER(SEARCH("Polymyalgia Rheumatica",G359)),ISNUMBER(SEARCH(" PMR ",G359)),ISNUMBER(SEARCH(" PMR,",G359)),ISNUMBER(SEARCH("(PMR)",G359))),"PMR",""),IF(OR(ISNUMBER(SEARCH("Takayasu",G359)),ISNUMBER(SEARCH(" TAK ",G359)),ISNUMBER(SEARCH(" TAK,",G359)),ISNUMBER(SEARCH("&amp;TAK",G359)),ISNUMBER(SEARCH("(TAK)",G359)),RIGHT(G359,4)=" TAK"),"TAK",""),IF(OR(ISNUMBER(SEARCH("Large Vessel Vasculitis",G359)),ISNUMBER(SEARCH("Large Vessel GCA",G359)),ISNUMBER(SEARCH("LVV",G359))),"LVV",""),IF(OR(ISNUMBER(SEARCH(" ANCA",G359)),ISNUMBER(SEARCH(" AAV",G359)),ISNUMBER(SEARCH("(AAV)",G359))),"AAV",""),IF(OR(ISNUMBER(SEARCH("EGPA",G359)),ISNUMBER(SEARCH("Eosinophilic Granulomatosis",G359))),"EGPA",""),IF(OR(ISNUMBER(SEARCH("Behçet",G359)),ISNUMBER(SEARCH("Behcet",G359))),"BD",""),IF(OR(ISNUMBER(SEARCH("Sjögren",G359)),ISNUMBER(SEARCH("Sjogren",G359))),"SjD",""),IF(OR(ISNUMBER(SEARCH("Myositis",G359)),ISNUMBER(SEARCH("Myopath",G359)),ISNUMBER(SEARCH(" IIM",G359))),"IIM",""),IF(OR(ISNUMBER(SEARCH("Interstitial Lung",G359)),ISNUMBER(SEARCH("-ILD",G359)),ISNUMBER(SEARCH(" ILD ",G359)),ISNUMBER(SEARCH(" ILD,",G359))),"ILD",""),IF(ISNUMBER(SEARCH("Antiphospholipid",G359)),"APS",""),IF(ISNUMBER(SEARCH("IgG4",G359)),"IgG4-RD",""),IF(OR(ISNUMBER(SEARCH("Still's",G359)),ISNUMBER(SEARCH("Still D",G359)),ISNUMBER(SEARCH("AOSD",G359))),"AOSD",""),IF(OR(ISNUMBER(SEARCH("Familial Mediterranean Fever",G359)),ISNUMBER(SEARCH(" FMF",G359))),"FMF",""),IF(OR(ISNUMBER(SEARCH("CPPD",G359)),ISNUMBER(SEARCH("Calcium Pyrophosphate",G359))),"CPPD",""),IF(ISNUMBER(SEARCH("Gout",G359)),"Gout",""),IF(ISNUMBER(SEARCH("Osteoarthritis",G359)),"OA",""),IF(ISNUMBER(SEARCH("Osteoporosis",G359)),"OP",""),IF(ISNUMBER(SEARCH("Fibromyalgia",G359)),"FM",""),IF(ISNUMBER(SEARCH("Uveitis",G359)),"Uveitis",""),IF(ISNUMBER(SEARCH("Raynaud",G359)),"Raynaud","")),IF(r="","N/A",r))</f>
        <v/>
      </c>
    </row>
    <row r="360" hidden="1" ht="45" customHeight="1">
      <c r="A360" s="27" t="inlineStr">
        <is>
          <t>Day 1  Wednesday</t>
        </is>
      </c>
      <c r="B360" s="29" t="n">
        <v>46176</v>
      </c>
      <c r="C360" s="28" t="inlineStr">
        <is>
          <t>15:30-16:30</t>
        </is>
      </c>
      <c r="D360" s="10" t="inlineStr">
        <is>
          <t>Poster View Presentations</t>
        </is>
      </c>
      <c r="E360" s="10" t="inlineStr">
        <is>
          <t>Poster View</t>
        </is>
      </c>
      <c r="F360" s="10" t="inlineStr">
        <is>
          <t>Poster View I</t>
        </is>
      </c>
      <c r="G360" s="13" t="inlineStr">
        <is>
          <t>In Utero Exposure to High Placental Transfer TNF Inhibitors is Associated with Delayed T Cell Maturation and Transient IL-12/INF-γ Immune Pathway Dysfunction in Infants</t>
        </is>
      </c>
      <c r="H360" s="10" t="n"/>
      <c r="I360" s="10" t="n"/>
      <c r="J360" s="10" t="inlineStr">
        <is>
          <t>TNF inhibitor</t>
        </is>
      </c>
      <c r="K360" s="34" t="n"/>
      <c r="L360" s="35">
        <f>_xlfn.LET(r,_xlfn.TEXTJOIN(", ",TRUE,IF(OR(ISNUMBER(SEARCH("Rheumatoid Arthritis",G360)),ISNUMBER(SEARCH(" RA ",G360)),ISNUMBER(SEARCH(" RA,",G360)),ISNUMBER(SEARCH(" RA:",G360)),ISNUMBER(SEARCH(" RA-",G360)),ISNUMBER(SEARCH("(RA)",G360)),RIGHT(G360,3)=" RA"),"RA",""),IF(OR(ISNUMBER(SEARCH("Psoriatic",G360)),ISNUMBER(SEARCH(" PsA ",G360)),ISNUMBER(SEARCH(" PsA,",G360)),ISNUMBER(SEARCH(" PsA-",G360)),ISNUMBER(SEARCH("(PsA)",G360)),RIGHT(G360,4)=" PsA"),"PsA",""),IF(AND(OR(ISNUMBER(SEARCH("Psoriasis",G360)),ISNUMBER(SEARCH(" PsO",G360))),ISERROR(SEARCH("Psoriatic",G360))),"PsO",""),IF(OR(AND(ISNUMBER(SEARCH("Spondyloarthritis",G360)),ISNUMBER(SEARCH("axial",G360))),ISNUMBER(SEARCH("axSpA",G360))),"AxSpA",""),IF(OR(AND(ISNUMBER(SEARCH("Spondyloarthritis",G360)),ISNUMBER(SEARCH("peripheral",G360))),ISNUMBER(SEARCH("pSpA",G360))),"pSpA",""),IF(ISNUMBER(SEARCH("Ankylosing Spondylitis",G360)),"AS",""),IF(AND(OR(ISNUMBER(SEARCH("Spondyloarthritis",G360)),ISNUMBER(SEARCH("Spondylarthritis",G360)),ISNUMBER(SEARCH(" SpA ",G360)),ISNUMBER(SEARCH(" SpA,",G360)),ISNUMBER(SEARCH(" SpA:",G360)),ISNUMBER(SEARCH(" SpA.",G360)),ISNUMBER(SEARCH("(SpA)",G360)),RIGHT(G360,4)=" SpA"),ISERROR(SEARCH("axial",G360)),ISERROR(SEARCH("peripheral",G360)),ISERROR(SEARCH("Ankylosing",G360)),ISERROR(SEARCH("axSpA",G360))),"SpA",""),IF(OR(ISNUMBER(SEARCH("Systemic Sclerosis",G360)),ISNUMBER(SEARCH("Scleroderma",G360)),ISNUMBER(SEARCH(" SSc",G360)),ISNUMBER(SEARCH("(SSc)",G360))),"SSc",""),IF(OR(AND(ISNUMBER(SEARCH("Lupus Erythematosus",G360)),ISERROR(SEARCH("Cutaneous Lupus",G360))),ISNUMBER(SEARCH("Systemic Lupus",G360)),ISNUMBER(SEARCH(" SLE ",G360)),ISNUMBER(SEARCH(" SLE,",G360)),ISNUMBER(SEARCH(" SLE:",G360)),ISNUMBER(SEARCH("(SLE)",G360)),RIGHT(G360,4)=" SLE",AND(ISNUMBER(SEARCH("Lupus",G360)),ISERROR(SEARCH("Lupus Nephritis",G360)),ISERROR(SEARCH("Cutaneous Lupus",G360)),ISERROR(SEARCH("Lupus Erythematosus",G360)))),"SLE",""),IF(OR(ISNUMBER(SEARCH("Lupus Nephritis",G360)),ISNUMBER(SEARCH(" LN ",G360)),ISNUMBER(SEARCH("(LN)",G360))),"LN",""),IF(ISNUMBER(SEARCH("Cutaneous Lupus",G360)),"CLE",""),IF(OR(ISNUMBER(SEARCH("Mixed Connective Tissue",G360)),ISNUMBER(SEARCH("MCTD",G360))),"MCTD",""),IF(OR(ISNUMBER(SEARCH("Juvenile Idiopathic Arthritis",G360)),ISNUMBER(SEARCH(" JIA",G360)),ISNUMBER(SEARCH("(JIA)",G360))),"JIA",""),IF(OR(ISNUMBER(SEARCH("Giant Cell Arteritis",G360)),ISNUMBER(SEARCH(" GCA ",G360)),ISNUMBER(SEARCH(" GCA,",G360)),ISNUMBER(SEARCH(" GCA:",G360)),ISNUMBER(SEARCH("(GCA)",G360)),ISNUMBER(SEARCH("-GCA",G360))),"GCA",""),IF(OR(ISNUMBER(SEARCH("Polymyalgia Rheumatica",G360)),ISNUMBER(SEARCH(" PMR ",G360)),ISNUMBER(SEARCH(" PMR,",G360)),ISNUMBER(SEARCH("(PMR)",G360))),"PMR",""),IF(OR(ISNUMBER(SEARCH("Takayasu",G360)),ISNUMBER(SEARCH(" TAK ",G360)),ISNUMBER(SEARCH(" TAK,",G360)),ISNUMBER(SEARCH("&amp;TAK",G360)),ISNUMBER(SEARCH("(TAK)",G360)),RIGHT(G360,4)=" TAK"),"TAK",""),IF(OR(ISNUMBER(SEARCH("Large Vessel Vasculitis",G360)),ISNUMBER(SEARCH("Large Vessel GCA",G360)),ISNUMBER(SEARCH("LVV",G360))),"LVV",""),IF(OR(ISNUMBER(SEARCH(" ANCA",G360)),ISNUMBER(SEARCH(" AAV",G360)),ISNUMBER(SEARCH("(AAV)",G360))),"AAV",""),IF(OR(ISNUMBER(SEARCH("EGPA",G360)),ISNUMBER(SEARCH("Eosinophilic Granulomatosis",G360))),"EGPA",""),IF(OR(ISNUMBER(SEARCH("Behçet",G360)),ISNUMBER(SEARCH("Behcet",G360))),"BD",""),IF(OR(ISNUMBER(SEARCH("Sjögren",G360)),ISNUMBER(SEARCH("Sjogren",G360))),"SjD",""),IF(OR(ISNUMBER(SEARCH("Myositis",G360)),ISNUMBER(SEARCH("Myopath",G360)),ISNUMBER(SEARCH(" IIM",G360))),"IIM",""),IF(OR(ISNUMBER(SEARCH("Interstitial Lung",G360)),ISNUMBER(SEARCH("-ILD",G360)),ISNUMBER(SEARCH(" ILD ",G360)),ISNUMBER(SEARCH(" ILD,",G360))),"ILD",""),IF(ISNUMBER(SEARCH("Antiphospholipid",G360)),"APS",""),IF(ISNUMBER(SEARCH("IgG4",G360)),"IgG4-RD",""),IF(OR(ISNUMBER(SEARCH("Still's",G360)),ISNUMBER(SEARCH("Still D",G360)),ISNUMBER(SEARCH("AOSD",G360))),"AOSD",""),IF(OR(ISNUMBER(SEARCH("Familial Mediterranean Fever",G360)),ISNUMBER(SEARCH(" FMF",G360))),"FMF",""),IF(OR(ISNUMBER(SEARCH("CPPD",G360)),ISNUMBER(SEARCH("Calcium Pyrophosphate",G360))),"CPPD",""),IF(ISNUMBER(SEARCH("Gout",G360)),"Gout",""),IF(ISNUMBER(SEARCH("Osteoarthritis",G360)),"OA",""),IF(ISNUMBER(SEARCH("Osteoporosis",G360)),"OP",""),IF(ISNUMBER(SEARCH("Fibromyalgia",G360)),"FM",""),IF(ISNUMBER(SEARCH("Uveitis",G360)),"Uveitis",""),IF(ISNUMBER(SEARCH("Raynaud",G360)),"Raynaud","")),IF(r="","N/A",r))</f>
        <v/>
      </c>
    </row>
    <row r="361" hidden="1" ht="45" customHeight="1">
      <c r="A361" s="27" t="inlineStr">
        <is>
          <t>Day 1  Wednesday</t>
        </is>
      </c>
      <c r="B361" s="29" t="n">
        <v>46176</v>
      </c>
      <c r="C361" s="28" t="inlineStr">
        <is>
          <t>15:30-16:30</t>
        </is>
      </c>
      <c r="D361" s="10" t="inlineStr">
        <is>
          <t>Poster View Presentations</t>
        </is>
      </c>
      <c r="E361" s="10" t="inlineStr">
        <is>
          <t>Poster View</t>
        </is>
      </c>
      <c r="F361" s="10" t="inlineStr">
        <is>
          <t>Poster View I</t>
        </is>
      </c>
      <c r="G361" s="13" t="inlineStr">
        <is>
          <t>Does mRSS at 6 months predict mRSS at 12 months follow-up in patients with early diffuse systemic sclerosis? A EUSTAR/RISE-SSc study</t>
        </is>
      </c>
      <c r="H361" s="10" t="n"/>
      <c r="I361" s="10" t="n"/>
      <c r="J361" s="10" t="n"/>
      <c r="K361" s="34" t="inlineStr">
        <is>
          <t>Scleroderma, Immunology, Systemic Sclerosis</t>
        </is>
      </c>
      <c r="L361" s="35">
        <f>_xlfn.LET(r,_xlfn.TEXTJOIN(", ",TRUE,IF(OR(ISNUMBER(SEARCH("Rheumatoid Arthritis",G361)),ISNUMBER(SEARCH(" RA ",G361)),ISNUMBER(SEARCH(" RA,",G361)),ISNUMBER(SEARCH(" RA:",G361)),ISNUMBER(SEARCH(" RA-",G361)),ISNUMBER(SEARCH("(RA)",G361)),RIGHT(G361,3)=" RA"),"RA",""),IF(OR(ISNUMBER(SEARCH("Psoriatic",G361)),ISNUMBER(SEARCH(" PsA ",G361)),ISNUMBER(SEARCH(" PsA,",G361)),ISNUMBER(SEARCH(" PsA-",G361)),ISNUMBER(SEARCH("(PsA)",G361)),RIGHT(G361,4)=" PsA"),"PsA",""),IF(AND(OR(ISNUMBER(SEARCH("Psoriasis",G361)),ISNUMBER(SEARCH(" PsO",G361))),ISERROR(SEARCH("Psoriatic",G361))),"PsO",""),IF(OR(AND(ISNUMBER(SEARCH("Spondyloarthritis",G361)),ISNUMBER(SEARCH("axial",G361))),ISNUMBER(SEARCH("axSpA",G361))),"AxSpA",""),IF(OR(AND(ISNUMBER(SEARCH("Spondyloarthritis",G361)),ISNUMBER(SEARCH("peripheral",G361))),ISNUMBER(SEARCH("pSpA",G361))),"pSpA",""),IF(ISNUMBER(SEARCH("Ankylosing Spondylitis",G361)),"AS",""),IF(AND(OR(ISNUMBER(SEARCH("Spondyloarthritis",G361)),ISNUMBER(SEARCH("Spondylarthritis",G361)),ISNUMBER(SEARCH(" SpA ",G361)),ISNUMBER(SEARCH(" SpA,",G361)),ISNUMBER(SEARCH(" SpA:",G361)),ISNUMBER(SEARCH(" SpA.",G361)),ISNUMBER(SEARCH("(SpA)",G361)),RIGHT(G361,4)=" SpA"),ISERROR(SEARCH("axial",G361)),ISERROR(SEARCH("peripheral",G361)),ISERROR(SEARCH("Ankylosing",G361)),ISERROR(SEARCH("axSpA",G361))),"SpA",""),IF(OR(ISNUMBER(SEARCH("Systemic Sclerosis",G361)),ISNUMBER(SEARCH("Scleroderma",G361)),ISNUMBER(SEARCH(" SSc",G361)),ISNUMBER(SEARCH("(SSc)",G361))),"SSc",""),IF(OR(AND(ISNUMBER(SEARCH("Lupus Erythematosus",G361)),ISERROR(SEARCH("Cutaneous Lupus",G361))),ISNUMBER(SEARCH("Systemic Lupus",G361)),ISNUMBER(SEARCH(" SLE ",G361)),ISNUMBER(SEARCH(" SLE,",G361)),ISNUMBER(SEARCH(" SLE:",G361)),ISNUMBER(SEARCH("(SLE)",G361)),RIGHT(G361,4)=" SLE",AND(ISNUMBER(SEARCH("Lupus",G361)),ISERROR(SEARCH("Lupus Nephritis",G361)),ISERROR(SEARCH("Cutaneous Lupus",G361)),ISERROR(SEARCH("Lupus Erythematosus",G361)))),"SLE",""),IF(OR(ISNUMBER(SEARCH("Lupus Nephritis",G361)),ISNUMBER(SEARCH(" LN ",G361)),ISNUMBER(SEARCH("(LN)",G361))),"LN",""),IF(ISNUMBER(SEARCH("Cutaneous Lupus",G361)),"CLE",""),IF(OR(ISNUMBER(SEARCH("Mixed Connective Tissue",G361)),ISNUMBER(SEARCH("MCTD",G361))),"MCTD",""),IF(OR(ISNUMBER(SEARCH("Juvenile Idiopathic Arthritis",G361)),ISNUMBER(SEARCH(" JIA",G361)),ISNUMBER(SEARCH("(JIA)",G361))),"JIA",""),IF(OR(ISNUMBER(SEARCH("Giant Cell Arteritis",G361)),ISNUMBER(SEARCH(" GCA ",G361)),ISNUMBER(SEARCH(" GCA,",G361)),ISNUMBER(SEARCH(" GCA:",G361)),ISNUMBER(SEARCH("(GCA)",G361)),ISNUMBER(SEARCH("-GCA",G361))),"GCA",""),IF(OR(ISNUMBER(SEARCH("Polymyalgia Rheumatica",G361)),ISNUMBER(SEARCH(" PMR ",G361)),ISNUMBER(SEARCH(" PMR,",G361)),ISNUMBER(SEARCH("(PMR)",G361))),"PMR",""),IF(OR(ISNUMBER(SEARCH("Takayasu",G361)),ISNUMBER(SEARCH(" TAK ",G361)),ISNUMBER(SEARCH(" TAK,",G361)),ISNUMBER(SEARCH("&amp;TAK",G361)),ISNUMBER(SEARCH("(TAK)",G361)),RIGHT(G361,4)=" TAK"),"TAK",""),IF(OR(ISNUMBER(SEARCH("Large Vessel Vasculitis",G361)),ISNUMBER(SEARCH("Large Vessel GCA",G361)),ISNUMBER(SEARCH("LVV",G361))),"LVV",""),IF(OR(ISNUMBER(SEARCH(" ANCA",G361)),ISNUMBER(SEARCH(" AAV",G361)),ISNUMBER(SEARCH("(AAV)",G361))),"AAV",""),IF(OR(ISNUMBER(SEARCH("EGPA",G361)),ISNUMBER(SEARCH("Eosinophilic Granulomatosis",G361))),"EGPA",""),IF(OR(ISNUMBER(SEARCH("Behçet",G361)),ISNUMBER(SEARCH("Behcet",G361))),"BD",""),IF(OR(ISNUMBER(SEARCH("Sjögren",G361)),ISNUMBER(SEARCH("Sjogren",G361))),"SjD",""),IF(OR(ISNUMBER(SEARCH("Myositis",G361)),ISNUMBER(SEARCH("Myopath",G361)),ISNUMBER(SEARCH(" IIM",G361))),"IIM",""),IF(OR(ISNUMBER(SEARCH("Interstitial Lung",G361)),ISNUMBER(SEARCH("-ILD",G361)),ISNUMBER(SEARCH(" ILD ",G361)),ISNUMBER(SEARCH(" ILD,",G361))),"ILD",""),IF(ISNUMBER(SEARCH("Antiphospholipid",G361)),"APS",""),IF(ISNUMBER(SEARCH("IgG4",G361)),"IgG4-RD",""),IF(OR(ISNUMBER(SEARCH("Still's",G361)),ISNUMBER(SEARCH("Still D",G361)),ISNUMBER(SEARCH("AOSD",G361))),"AOSD",""),IF(OR(ISNUMBER(SEARCH("Familial Mediterranean Fever",G361)),ISNUMBER(SEARCH(" FMF",G361))),"FMF",""),IF(OR(ISNUMBER(SEARCH("CPPD",G361)),ISNUMBER(SEARCH("Calcium Pyrophosphate",G361))),"CPPD",""),IF(ISNUMBER(SEARCH("Gout",G361)),"Gout",""),IF(ISNUMBER(SEARCH("Osteoarthritis",G361)),"OA",""),IF(ISNUMBER(SEARCH("Osteoporosis",G361)),"OP",""),IF(ISNUMBER(SEARCH("Fibromyalgia",G361)),"FM",""),IF(ISNUMBER(SEARCH("Uveitis",G361)),"Uveitis",""),IF(ISNUMBER(SEARCH("Raynaud",G361)),"Raynaud","")),IF(r="","N/A",r))</f>
        <v/>
      </c>
    </row>
    <row r="362" hidden="1" ht="45" customHeight="1">
      <c r="A362" s="27" t="inlineStr">
        <is>
          <t>Day 1  Wednesday</t>
        </is>
      </c>
      <c r="B362" s="29" t="n">
        <v>46176</v>
      </c>
      <c r="C362" s="28" t="inlineStr">
        <is>
          <t>15:30-16:30</t>
        </is>
      </c>
      <c r="D362" s="10" t="inlineStr">
        <is>
          <t>Poster View Presentations</t>
        </is>
      </c>
      <c r="E362" s="10" t="inlineStr">
        <is>
          <t>Poster View</t>
        </is>
      </c>
      <c r="F362" s="10" t="inlineStr">
        <is>
          <t>Poster View I</t>
        </is>
      </c>
      <c r="G362" s="13" t="inlineStr">
        <is>
          <t>Longitudinal Assessment of Conventional Radiography, MRI, and PET/CT in Psoriatic Arthritis: Evaluating One-Year Imaging Changes Under Different DMARD Regimens</t>
        </is>
      </c>
      <c r="H362" s="10" t="n"/>
      <c r="I362" s="10" t="n"/>
      <c r="J362" s="10" t="n"/>
      <c r="K362" s="34" t="inlineStr">
        <is>
          <t>Rheumatology, Seronegative Spondyloarthropathies, Inflammatory Arthritis, Immunology, Psoriatic Arthritis, Inflammation</t>
        </is>
      </c>
      <c r="L362" s="35">
        <f>_xlfn.LET(r,_xlfn.TEXTJOIN(", ",TRUE,IF(OR(ISNUMBER(SEARCH("Rheumatoid Arthritis",G362)),ISNUMBER(SEARCH(" RA ",G362)),ISNUMBER(SEARCH(" RA,",G362)),ISNUMBER(SEARCH(" RA:",G362)),ISNUMBER(SEARCH(" RA-",G362)),ISNUMBER(SEARCH("(RA)",G362)),RIGHT(G362,3)=" RA"),"RA",""),IF(OR(ISNUMBER(SEARCH("Psoriatic",G362)),ISNUMBER(SEARCH(" PsA ",G362)),ISNUMBER(SEARCH(" PsA,",G362)),ISNUMBER(SEARCH(" PsA-",G362)),ISNUMBER(SEARCH("(PsA)",G362)),RIGHT(G362,4)=" PsA"),"PsA",""),IF(AND(OR(ISNUMBER(SEARCH("Psoriasis",G362)),ISNUMBER(SEARCH(" PsO",G362))),ISERROR(SEARCH("Psoriatic",G362))),"PsO",""),IF(OR(AND(ISNUMBER(SEARCH("Spondyloarthritis",G362)),ISNUMBER(SEARCH("axial",G362))),ISNUMBER(SEARCH("axSpA",G362))),"AxSpA",""),IF(OR(AND(ISNUMBER(SEARCH("Spondyloarthritis",G362)),ISNUMBER(SEARCH("peripheral",G362))),ISNUMBER(SEARCH("pSpA",G362))),"pSpA",""),IF(ISNUMBER(SEARCH("Ankylosing Spondylitis",G362)),"AS",""),IF(AND(OR(ISNUMBER(SEARCH("Spondyloarthritis",G362)),ISNUMBER(SEARCH("Spondylarthritis",G362)),ISNUMBER(SEARCH(" SpA ",G362)),ISNUMBER(SEARCH(" SpA,",G362)),ISNUMBER(SEARCH(" SpA:",G362)),ISNUMBER(SEARCH(" SpA.",G362)),ISNUMBER(SEARCH("(SpA)",G362)),RIGHT(G362,4)=" SpA"),ISERROR(SEARCH("axial",G362)),ISERROR(SEARCH("peripheral",G362)),ISERROR(SEARCH("Ankylosing",G362)),ISERROR(SEARCH("axSpA",G362))),"SpA",""),IF(OR(ISNUMBER(SEARCH("Systemic Sclerosis",G362)),ISNUMBER(SEARCH("Scleroderma",G362)),ISNUMBER(SEARCH(" SSc",G362)),ISNUMBER(SEARCH("(SSc)",G362))),"SSc",""),IF(OR(AND(ISNUMBER(SEARCH("Lupus Erythematosus",G362)),ISERROR(SEARCH("Cutaneous Lupus",G362))),ISNUMBER(SEARCH("Systemic Lupus",G362)),ISNUMBER(SEARCH(" SLE ",G362)),ISNUMBER(SEARCH(" SLE,",G362)),ISNUMBER(SEARCH(" SLE:",G362)),ISNUMBER(SEARCH("(SLE)",G362)),RIGHT(G362,4)=" SLE",AND(ISNUMBER(SEARCH("Lupus",G362)),ISERROR(SEARCH("Lupus Nephritis",G362)),ISERROR(SEARCH("Cutaneous Lupus",G362)),ISERROR(SEARCH("Lupus Erythematosus",G362)))),"SLE",""),IF(OR(ISNUMBER(SEARCH("Lupus Nephritis",G362)),ISNUMBER(SEARCH(" LN ",G362)),ISNUMBER(SEARCH("(LN)",G362))),"LN",""),IF(ISNUMBER(SEARCH("Cutaneous Lupus",G362)),"CLE",""),IF(OR(ISNUMBER(SEARCH("Mixed Connective Tissue",G362)),ISNUMBER(SEARCH("MCTD",G362))),"MCTD",""),IF(OR(ISNUMBER(SEARCH("Juvenile Idiopathic Arthritis",G362)),ISNUMBER(SEARCH(" JIA",G362)),ISNUMBER(SEARCH("(JIA)",G362))),"JIA",""),IF(OR(ISNUMBER(SEARCH("Giant Cell Arteritis",G362)),ISNUMBER(SEARCH(" GCA ",G362)),ISNUMBER(SEARCH(" GCA,",G362)),ISNUMBER(SEARCH(" GCA:",G362)),ISNUMBER(SEARCH("(GCA)",G362)),ISNUMBER(SEARCH("-GCA",G362))),"GCA",""),IF(OR(ISNUMBER(SEARCH("Polymyalgia Rheumatica",G362)),ISNUMBER(SEARCH(" PMR ",G362)),ISNUMBER(SEARCH(" PMR,",G362)),ISNUMBER(SEARCH("(PMR)",G362))),"PMR",""),IF(OR(ISNUMBER(SEARCH("Takayasu",G362)),ISNUMBER(SEARCH(" TAK ",G362)),ISNUMBER(SEARCH(" TAK,",G362)),ISNUMBER(SEARCH("&amp;TAK",G362)),ISNUMBER(SEARCH("(TAK)",G362)),RIGHT(G362,4)=" TAK"),"TAK",""),IF(OR(ISNUMBER(SEARCH("Large Vessel Vasculitis",G362)),ISNUMBER(SEARCH("Large Vessel GCA",G362)),ISNUMBER(SEARCH("LVV",G362))),"LVV",""),IF(OR(ISNUMBER(SEARCH(" ANCA",G362)),ISNUMBER(SEARCH(" AAV",G362)),ISNUMBER(SEARCH("(AAV)",G362))),"AAV",""),IF(OR(ISNUMBER(SEARCH("EGPA",G362)),ISNUMBER(SEARCH("Eosinophilic Granulomatosis",G362))),"EGPA",""),IF(OR(ISNUMBER(SEARCH("Behçet",G362)),ISNUMBER(SEARCH("Behcet",G362))),"BD",""),IF(OR(ISNUMBER(SEARCH("Sjögren",G362)),ISNUMBER(SEARCH("Sjogren",G362))),"SjD",""),IF(OR(ISNUMBER(SEARCH("Myositis",G362)),ISNUMBER(SEARCH("Myopath",G362)),ISNUMBER(SEARCH(" IIM",G362))),"IIM",""),IF(OR(ISNUMBER(SEARCH("Interstitial Lung",G362)),ISNUMBER(SEARCH("-ILD",G362)),ISNUMBER(SEARCH(" ILD ",G362)),ISNUMBER(SEARCH(" ILD,",G362))),"ILD",""),IF(ISNUMBER(SEARCH("Antiphospholipid",G362)),"APS",""),IF(ISNUMBER(SEARCH("IgG4",G362)),"IgG4-RD",""),IF(OR(ISNUMBER(SEARCH("Still's",G362)),ISNUMBER(SEARCH("Still D",G362)),ISNUMBER(SEARCH("AOSD",G362))),"AOSD",""),IF(OR(ISNUMBER(SEARCH("Familial Mediterranean Fever",G362)),ISNUMBER(SEARCH(" FMF",G362))),"FMF",""),IF(OR(ISNUMBER(SEARCH("CPPD",G362)),ISNUMBER(SEARCH("Calcium Pyrophosphate",G362))),"CPPD",""),IF(ISNUMBER(SEARCH("Gout",G362)),"Gout",""),IF(ISNUMBER(SEARCH("Osteoarthritis",G362)),"OA",""),IF(ISNUMBER(SEARCH("Osteoporosis",G362)),"OP",""),IF(ISNUMBER(SEARCH("Fibromyalgia",G362)),"FM",""),IF(ISNUMBER(SEARCH("Uveitis",G362)),"Uveitis",""),IF(ISNUMBER(SEARCH("Raynaud",G362)),"Raynaud","")),IF(r="","N/A",r))</f>
        <v/>
      </c>
    </row>
    <row r="363" hidden="1" ht="45" customHeight="1">
      <c r="A363" s="27" t="inlineStr">
        <is>
          <t>Day 1  Wednesday</t>
        </is>
      </c>
      <c r="B363" s="29" t="n">
        <v>46176</v>
      </c>
      <c r="C363" s="28" t="inlineStr">
        <is>
          <t>15:30-16:30</t>
        </is>
      </c>
      <c r="D363" s="10" t="inlineStr">
        <is>
          <t>Poster View Presentations</t>
        </is>
      </c>
      <c r="E363" s="10" t="inlineStr">
        <is>
          <t>Poster View</t>
        </is>
      </c>
      <c r="F363" s="10" t="inlineStr">
        <is>
          <t>Poster View I</t>
        </is>
      </c>
      <c r="G363" s="13" t="inlineStr">
        <is>
          <t>Mortality Risk Factors in Interstitial Lung Disease with Systemic Sclerosis–Associated Autoantibodies</t>
        </is>
      </c>
      <c r="H363" s="10" t="n"/>
      <c r="I363" s="10" t="n"/>
      <c r="J363" s="10" t="n"/>
      <c r="K363" s="34" t="inlineStr">
        <is>
          <t>Respiratory Diseases, Interstitial Lung Disease, Pulmonary Disease, Scleroderma, Immunology, Systemic Sclerosis</t>
        </is>
      </c>
      <c r="L363" s="35">
        <f>_xlfn.LET(r,_xlfn.TEXTJOIN(", ",TRUE,IF(OR(ISNUMBER(SEARCH("Rheumatoid Arthritis",G363)),ISNUMBER(SEARCH(" RA ",G363)),ISNUMBER(SEARCH(" RA,",G363)),ISNUMBER(SEARCH(" RA:",G363)),ISNUMBER(SEARCH(" RA-",G363)),ISNUMBER(SEARCH("(RA)",G363)),RIGHT(G363,3)=" RA"),"RA",""),IF(OR(ISNUMBER(SEARCH("Psoriatic",G363)),ISNUMBER(SEARCH(" PsA ",G363)),ISNUMBER(SEARCH(" PsA,",G363)),ISNUMBER(SEARCH(" PsA-",G363)),ISNUMBER(SEARCH("(PsA)",G363)),RIGHT(G363,4)=" PsA"),"PsA",""),IF(AND(OR(ISNUMBER(SEARCH("Psoriasis",G363)),ISNUMBER(SEARCH(" PsO",G363))),ISERROR(SEARCH("Psoriatic",G363))),"PsO",""),IF(OR(AND(ISNUMBER(SEARCH("Spondyloarthritis",G363)),ISNUMBER(SEARCH("axial",G363))),ISNUMBER(SEARCH("axSpA",G363))),"AxSpA",""),IF(OR(AND(ISNUMBER(SEARCH("Spondyloarthritis",G363)),ISNUMBER(SEARCH("peripheral",G363))),ISNUMBER(SEARCH("pSpA",G363))),"pSpA",""),IF(ISNUMBER(SEARCH("Ankylosing Spondylitis",G363)),"AS",""),IF(AND(OR(ISNUMBER(SEARCH("Spondyloarthritis",G363)),ISNUMBER(SEARCH("Spondylarthritis",G363)),ISNUMBER(SEARCH(" SpA ",G363)),ISNUMBER(SEARCH(" SpA,",G363)),ISNUMBER(SEARCH(" SpA:",G363)),ISNUMBER(SEARCH(" SpA.",G363)),ISNUMBER(SEARCH("(SpA)",G363)),RIGHT(G363,4)=" SpA"),ISERROR(SEARCH("axial",G363)),ISERROR(SEARCH("peripheral",G363)),ISERROR(SEARCH("Ankylosing",G363)),ISERROR(SEARCH("axSpA",G363))),"SpA",""),IF(OR(ISNUMBER(SEARCH("Systemic Sclerosis",G363)),ISNUMBER(SEARCH("Scleroderma",G363)),ISNUMBER(SEARCH(" SSc",G363)),ISNUMBER(SEARCH("(SSc)",G363))),"SSc",""),IF(OR(AND(ISNUMBER(SEARCH("Lupus Erythematosus",G363)),ISERROR(SEARCH("Cutaneous Lupus",G363))),ISNUMBER(SEARCH("Systemic Lupus",G363)),ISNUMBER(SEARCH(" SLE ",G363)),ISNUMBER(SEARCH(" SLE,",G363)),ISNUMBER(SEARCH(" SLE:",G363)),ISNUMBER(SEARCH("(SLE)",G363)),RIGHT(G363,4)=" SLE",AND(ISNUMBER(SEARCH("Lupus",G363)),ISERROR(SEARCH("Lupus Nephritis",G363)),ISERROR(SEARCH("Cutaneous Lupus",G363)),ISERROR(SEARCH("Lupus Erythematosus",G363)))),"SLE",""),IF(OR(ISNUMBER(SEARCH("Lupus Nephritis",G363)),ISNUMBER(SEARCH(" LN ",G363)),ISNUMBER(SEARCH("(LN)",G363))),"LN",""),IF(ISNUMBER(SEARCH("Cutaneous Lupus",G363)),"CLE",""),IF(OR(ISNUMBER(SEARCH("Mixed Connective Tissue",G363)),ISNUMBER(SEARCH("MCTD",G363))),"MCTD",""),IF(OR(ISNUMBER(SEARCH("Juvenile Idiopathic Arthritis",G363)),ISNUMBER(SEARCH(" JIA",G363)),ISNUMBER(SEARCH("(JIA)",G363))),"JIA",""),IF(OR(ISNUMBER(SEARCH("Giant Cell Arteritis",G363)),ISNUMBER(SEARCH(" GCA ",G363)),ISNUMBER(SEARCH(" GCA,",G363)),ISNUMBER(SEARCH(" GCA:",G363)),ISNUMBER(SEARCH("(GCA)",G363)),ISNUMBER(SEARCH("-GCA",G363))),"GCA",""),IF(OR(ISNUMBER(SEARCH("Polymyalgia Rheumatica",G363)),ISNUMBER(SEARCH(" PMR ",G363)),ISNUMBER(SEARCH(" PMR,",G363)),ISNUMBER(SEARCH("(PMR)",G363))),"PMR",""),IF(OR(ISNUMBER(SEARCH("Takayasu",G363)),ISNUMBER(SEARCH(" TAK ",G363)),ISNUMBER(SEARCH(" TAK,",G363)),ISNUMBER(SEARCH("&amp;TAK",G363)),ISNUMBER(SEARCH("(TAK)",G363)),RIGHT(G363,4)=" TAK"),"TAK",""),IF(OR(ISNUMBER(SEARCH("Large Vessel Vasculitis",G363)),ISNUMBER(SEARCH("Large Vessel GCA",G363)),ISNUMBER(SEARCH("LVV",G363))),"LVV",""),IF(OR(ISNUMBER(SEARCH(" ANCA",G363)),ISNUMBER(SEARCH(" AAV",G363)),ISNUMBER(SEARCH("(AAV)",G363))),"AAV",""),IF(OR(ISNUMBER(SEARCH("EGPA",G363)),ISNUMBER(SEARCH("Eosinophilic Granulomatosis",G363))),"EGPA",""),IF(OR(ISNUMBER(SEARCH("Behçet",G363)),ISNUMBER(SEARCH("Behcet",G363))),"BD",""),IF(OR(ISNUMBER(SEARCH("Sjögren",G363)),ISNUMBER(SEARCH("Sjogren",G363))),"SjD",""),IF(OR(ISNUMBER(SEARCH("Myositis",G363)),ISNUMBER(SEARCH("Myopath",G363)),ISNUMBER(SEARCH(" IIM",G363))),"IIM",""),IF(OR(ISNUMBER(SEARCH("Interstitial Lung",G363)),ISNUMBER(SEARCH("-ILD",G363)),ISNUMBER(SEARCH(" ILD ",G363)),ISNUMBER(SEARCH(" ILD,",G363))),"ILD",""),IF(ISNUMBER(SEARCH("Antiphospholipid",G363)),"APS",""),IF(ISNUMBER(SEARCH("IgG4",G363)),"IgG4-RD",""),IF(OR(ISNUMBER(SEARCH("Still's",G363)),ISNUMBER(SEARCH("Still D",G363)),ISNUMBER(SEARCH("AOSD",G363))),"AOSD",""),IF(OR(ISNUMBER(SEARCH("Familial Mediterranean Fever",G363)),ISNUMBER(SEARCH(" FMF",G363))),"FMF",""),IF(OR(ISNUMBER(SEARCH("CPPD",G363)),ISNUMBER(SEARCH("Calcium Pyrophosphate",G363))),"CPPD",""),IF(ISNUMBER(SEARCH("Gout",G363)),"Gout",""),IF(ISNUMBER(SEARCH("Osteoarthritis",G363)),"OA",""),IF(ISNUMBER(SEARCH("Osteoporosis",G363)),"OP",""),IF(ISNUMBER(SEARCH("Fibromyalgia",G363)),"FM",""),IF(ISNUMBER(SEARCH("Uveitis",G363)),"Uveitis",""),IF(ISNUMBER(SEARCH("Raynaud",G363)),"Raynaud","")),IF(r="","N/A",r))</f>
        <v/>
      </c>
    </row>
    <row r="364" hidden="1" ht="45" customHeight="1">
      <c r="A364" s="27" t="inlineStr">
        <is>
          <t>Day 1  Wednesday</t>
        </is>
      </c>
      <c r="B364" s="29" t="n">
        <v>46176</v>
      </c>
      <c r="C364" s="28" t="inlineStr">
        <is>
          <t>15:30-16:30</t>
        </is>
      </c>
      <c r="D364" s="10" t="inlineStr">
        <is>
          <t>Poster View Presentations</t>
        </is>
      </c>
      <c r="E364" s="10" t="inlineStr">
        <is>
          <t>Poster View</t>
        </is>
      </c>
      <c r="F364" s="10" t="inlineStr">
        <is>
          <t>Poster View I</t>
        </is>
      </c>
      <c r="G364" s="13" t="inlineStr">
        <is>
          <t>Real-World Outcomes of Upadacitinib in Giant Cell Arteritis: A Multicenter Italian Cohort Study of the Italian Society of Rheumatology Vasculitis Study Group</t>
        </is>
      </c>
      <c r="H364" s="10" t="inlineStr">
        <is>
          <t>Rinvoq (upadacitinib) - AbbVie</t>
        </is>
      </c>
      <c r="I364" s="10" t="inlineStr">
        <is>
          <t>AbbVie</t>
        </is>
      </c>
      <c r="J364" s="10" t="inlineStr">
        <is>
          <t>JAK1 inhibitor</t>
        </is>
      </c>
      <c r="K364" s="34" t="inlineStr">
        <is>
          <t>Giant Cell Arteritis, Rheumatology, Immunology, Vasculitis, Inflammation</t>
        </is>
      </c>
      <c r="L364" s="35">
        <f>_xlfn.LET(r,_xlfn.TEXTJOIN(", ",TRUE,IF(OR(ISNUMBER(SEARCH("Rheumatoid Arthritis",G364)),ISNUMBER(SEARCH(" RA ",G364)),ISNUMBER(SEARCH(" RA,",G364)),ISNUMBER(SEARCH(" RA:",G364)),ISNUMBER(SEARCH(" RA-",G364)),ISNUMBER(SEARCH("(RA)",G364)),RIGHT(G364,3)=" RA"),"RA",""),IF(OR(ISNUMBER(SEARCH("Psoriatic",G364)),ISNUMBER(SEARCH(" PsA ",G364)),ISNUMBER(SEARCH(" PsA,",G364)),ISNUMBER(SEARCH(" PsA-",G364)),ISNUMBER(SEARCH("(PsA)",G364)),RIGHT(G364,4)=" PsA"),"PsA",""),IF(AND(OR(ISNUMBER(SEARCH("Psoriasis",G364)),ISNUMBER(SEARCH(" PsO",G364))),ISERROR(SEARCH("Psoriatic",G364))),"PsO",""),IF(OR(AND(ISNUMBER(SEARCH("Spondyloarthritis",G364)),ISNUMBER(SEARCH("axial",G364))),ISNUMBER(SEARCH("axSpA",G364))),"AxSpA",""),IF(OR(AND(ISNUMBER(SEARCH("Spondyloarthritis",G364)),ISNUMBER(SEARCH("peripheral",G364))),ISNUMBER(SEARCH("pSpA",G364))),"pSpA",""),IF(ISNUMBER(SEARCH("Ankylosing Spondylitis",G364)),"AS",""),IF(AND(OR(ISNUMBER(SEARCH("Spondyloarthritis",G364)),ISNUMBER(SEARCH("Spondylarthritis",G364)),ISNUMBER(SEARCH(" SpA ",G364)),ISNUMBER(SEARCH(" SpA,",G364)),ISNUMBER(SEARCH(" SpA:",G364)),ISNUMBER(SEARCH(" SpA.",G364)),ISNUMBER(SEARCH("(SpA)",G364)),RIGHT(G364,4)=" SpA"),ISERROR(SEARCH("axial",G364)),ISERROR(SEARCH("peripheral",G364)),ISERROR(SEARCH("Ankylosing",G364)),ISERROR(SEARCH("axSpA",G364))),"SpA",""),IF(OR(ISNUMBER(SEARCH("Systemic Sclerosis",G364)),ISNUMBER(SEARCH("Scleroderma",G364)),ISNUMBER(SEARCH(" SSc",G364)),ISNUMBER(SEARCH("(SSc)",G364))),"SSc",""),IF(OR(AND(ISNUMBER(SEARCH("Lupus Erythematosus",G364)),ISERROR(SEARCH("Cutaneous Lupus",G364))),ISNUMBER(SEARCH("Systemic Lupus",G364)),ISNUMBER(SEARCH(" SLE ",G364)),ISNUMBER(SEARCH(" SLE,",G364)),ISNUMBER(SEARCH(" SLE:",G364)),ISNUMBER(SEARCH("(SLE)",G364)),RIGHT(G364,4)=" SLE",AND(ISNUMBER(SEARCH("Lupus",G364)),ISERROR(SEARCH("Lupus Nephritis",G364)),ISERROR(SEARCH("Cutaneous Lupus",G364)),ISERROR(SEARCH("Lupus Erythematosus",G364)))),"SLE",""),IF(OR(ISNUMBER(SEARCH("Lupus Nephritis",G364)),ISNUMBER(SEARCH(" LN ",G364)),ISNUMBER(SEARCH("(LN)",G364))),"LN",""),IF(ISNUMBER(SEARCH("Cutaneous Lupus",G364)),"CLE",""),IF(OR(ISNUMBER(SEARCH("Mixed Connective Tissue",G364)),ISNUMBER(SEARCH("MCTD",G364))),"MCTD",""),IF(OR(ISNUMBER(SEARCH("Juvenile Idiopathic Arthritis",G364)),ISNUMBER(SEARCH(" JIA",G364)),ISNUMBER(SEARCH("(JIA)",G364))),"JIA",""),IF(OR(ISNUMBER(SEARCH("Giant Cell Arteritis",G364)),ISNUMBER(SEARCH(" GCA ",G364)),ISNUMBER(SEARCH(" GCA,",G364)),ISNUMBER(SEARCH(" GCA:",G364)),ISNUMBER(SEARCH("(GCA)",G364)),ISNUMBER(SEARCH("-GCA",G364))),"GCA",""),IF(OR(ISNUMBER(SEARCH("Polymyalgia Rheumatica",G364)),ISNUMBER(SEARCH(" PMR ",G364)),ISNUMBER(SEARCH(" PMR,",G364)),ISNUMBER(SEARCH("(PMR)",G364))),"PMR",""),IF(OR(ISNUMBER(SEARCH("Takayasu",G364)),ISNUMBER(SEARCH(" TAK ",G364)),ISNUMBER(SEARCH(" TAK,",G364)),ISNUMBER(SEARCH("&amp;TAK",G364)),ISNUMBER(SEARCH("(TAK)",G364)),RIGHT(G364,4)=" TAK"),"TAK",""),IF(OR(ISNUMBER(SEARCH("Large Vessel Vasculitis",G364)),ISNUMBER(SEARCH("Large Vessel GCA",G364)),ISNUMBER(SEARCH("LVV",G364))),"LVV",""),IF(OR(ISNUMBER(SEARCH(" ANCA",G364)),ISNUMBER(SEARCH(" AAV",G364)),ISNUMBER(SEARCH("(AAV)",G364))),"AAV",""),IF(OR(ISNUMBER(SEARCH("EGPA",G364)),ISNUMBER(SEARCH("Eosinophilic Granulomatosis",G364))),"EGPA",""),IF(OR(ISNUMBER(SEARCH("Behçet",G364)),ISNUMBER(SEARCH("Behcet",G364))),"BD",""),IF(OR(ISNUMBER(SEARCH("Sjögren",G364)),ISNUMBER(SEARCH("Sjogren",G364))),"SjD",""),IF(OR(ISNUMBER(SEARCH("Myositis",G364)),ISNUMBER(SEARCH("Myopath",G364)),ISNUMBER(SEARCH(" IIM",G364))),"IIM",""),IF(OR(ISNUMBER(SEARCH("Interstitial Lung",G364)),ISNUMBER(SEARCH("-ILD",G364)),ISNUMBER(SEARCH(" ILD ",G364)),ISNUMBER(SEARCH(" ILD,",G364))),"ILD",""),IF(ISNUMBER(SEARCH("Antiphospholipid",G364)),"APS",""),IF(ISNUMBER(SEARCH("IgG4",G364)),"IgG4-RD",""),IF(OR(ISNUMBER(SEARCH("Still's",G364)),ISNUMBER(SEARCH("Still D",G364)),ISNUMBER(SEARCH("AOSD",G364))),"AOSD",""),IF(OR(ISNUMBER(SEARCH("Familial Mediterranean Fever",G364)),ISNUMBER(SEARCH(" FMF",G364))),"FMF",""),IF(OR(ISNUMBER(SEARCH("CPPD",G364)),ISNUMBER(SEARCH("Calcium Pyrophosphate",G364))),"CPPD",""),IF(ISNUMBER(SEARCH("Gout",G364)),"Gout",""),IF(ISNUMBER(SEARCH("Osteoarthritis",G364)),"OA",""),IF(ISNUMBER(SEARCH("Osteoporosis",G364)),"OP",""),IF(ISNUMBER(SEARCH("Fibromyalgia",G364)),"FM",""),IF(ISNUMBER(SEARCH("Uveitis",G364)),"Uveitis",""),IF(ISNUMBER(SEARCH("Raynaud",G364)),"Raynaud","")),IF(r="","N/A",r))</f>
        <v/>
      </c>
    </row>
    <row r="365" hidden="1" ht="45" customHeight="1">
      <c r="A365" s="27" t="inlineStr">
        <is>
          <t>Day 1  Wednesday</t>
        </is>
      </c>
      <c r="B365" s="29" t="n">
        <v>46176</v>
      </c>
      <c r="C365" s="28" t="inlineStr">
        <is>
          <t>15:30-16:30</t>
        </is>
      </c>
      <c r="D365" s="10" t="inlineStr">
        <is>
          <t>Poster View Presentations</t>
        </is>
      </c>
      <c r="E365" s="10" t="inlineStr">
        <is>
          <t>Poster View</t>
        </is>
      </c>
      <c r="F365" s="10" t="inlineStr">
        <is>
          <t>Poster View I</t>
        </is>
      </c>
      <c r="G365" s="13" t="inlineStr">
        <is>
          <t>Fibroblast activation by IFN-I-primed keratinocytes bridges UVB-induced epidermal injury to MMP9+ myeloid cell recruitment and T cell cytotoxicity in skin lupus and dermatomyositis</t>
        </is>
      </c>
      <c r="H365" s="10" t="n"/>
      <c r="I365" s="10" t="n"/>
      <c r="J365" s="10" t="n"/>
      <c r="K365" s="34" t="inlineStr">
        <is>
          <t>Myositis, Dermatomyositis, Inflammatory Arthritis, Lupus, Immunology, Rheumatology, Inflammation</t>
        </is>
      </c>
      <c r="L365" s="35">
        <f>_xlfn.LET(r,_xlfn.TEXTJOIN(", ",TRUE,IF(OR(ISNUMBER(SEARCH("Rheumatoid Arthritis",G365)),ISNUMBER(SEARCH(" RA ",G365)),ISNUMBER(SEARCH(" RA,",G365)),ISNUMBER(SEARCH(" RA:",G365)),ISNUMBER(SEARCH(" RA-",G365)),ISNUMBER(SEARCH("(RA)",G365)),RIGHT(G365,3)=" RA"),"RA",""),IF(OR(ISNUMBER(SEARCH("Psoriatic",G365)),ISNUMBER(SEARCH(" PsA ",G365)),ISNUMBER(SEARCH(" PsA,",G365)),ISNUMBER(SEARCH(" PsA-",G365)),ISNUMBER(SEARCH("(PsA)",G365)),RIGHT(G365,4)=" PsA"),"PsA",""),IF(AND(OR(ISNUMBER(SEARCH("Psoriasis",G365)),ISNUMBER(SEARCH(" PsO",G365))),ISERROR(SEARCH("Psoriatic",G365))),"PsO",""),IF(OR(AND(ISNUMBER(SEARCH("Spondyloarthritis",G365)),ISNUMBER(SEARCH("axial",G365))),ISNUMBER(SEARCH("axSpA",G365))),"AxSpA",""),IF(OR(AND(ISNUMBER(SEARCH("Spondyloarthritis",G365)),ISNUMBER(SEARCH("peripheral",G365))),ISNUMBER(SEARCH("pSpA",G365))),"pSpA",""),IF(ISNUMBER(SEARCH("Ankylosing Spondylitis",G365)),"AS",""),IF(AND(OR(ISNUMBER(SEARCH("Spondyloarthritis",G365)),ISNUMBER(SEARCH("Spondylarthritis",G365)),ISNUMBER(SEARCH(" SpA ",G365)),ISNUMBER(SEARCH(" SpA,",G365)),ISNUMBER(SEARCH(" SpA:",G365)),ISNUMBER(SEARCH(" SpA.",G365)),ISNUMBER(SEARCH("(SpA)",G365)),RIGHT(G365,4)=" SpA"),ISERROR(SEARCH("axial",G365)),ISERROR(SEARCH("peripheral",G365)),ISERROR(SEARCH("Ankylosing",G365)),ISERROR(SEARCH("axSpA",G365))),"SpA",""),IF(OR(ISNUMBER(SEARCH("Systemic Sclerosis",G365)),ISNUMBER(SEARCH("Scleroderma",G365)),ISNUMBER(SEARCH(" SSc",G365)),ISNUMBER(SEARCH("(SSc)",G365))),"SSc",""),IF(OR(AND(ISNUMBER(SEARCH("Lupus Erythematosus",G365)),ISERROR(SEARCH("Cutaneous Lupus",G365))),ISNUMBER(SEARCH("Systemic Lupus",G365)),ISNUMBER(SEARCH(" SLE ",G365)),ISNUMBER(SEARCH(" SLE,",G365)),ISNUMBER(SEARCH(" SLE:",G365)),ISNUMBER(SEARCH("(SLE)",G365)),RIGHT(G365,4)=" SLE",AND(ISNUMBER(SEARCH("Lupus",G365)),ISERROR(SEARCH("Lupus Nephritis",G365)),ISERROR(SEARCH("Cutaneous Lupus",G365)),ISERROR(SEARCH("Lupus Erythematosus",G365)))),"SLE",""),IF(OR(ISNUMBER(SEARCH("Lupus Nephritis",G365)),ISNUMBER(SEARCH(" LN ",G365)),ISNUMBER(SEARCH("(LN)",G365))),"LN",""),IF(ISNUMBER(SEARCH("Cutaneous Lupus",G365)),"CLE",""),IF(OR(ISNUMBER(SEARCH("Mixed Connective Tissue",G365)),ISNUMBER(SEARCH("MCTD",G365))),"MCTD",""),IF(OR(ISNUMBER(SEARCH("Juvenile Idiopathic Arthritis",G365)),ISNUMBER(SEARCH(" JIA",G365)),ISNUMBER(SEARCH("(JIA)",G365))),"JIA",""),IF(OR(ISNUMBER(SEARCH("Giant Cell Arteritis",G365)),ISNUMBER(SEARCH(" GCA ",G365)),ISNUMBER(SEARCH(" GCA,",G365)),ISNUMBER(SEARCH(" GCA:",G365)),ISNUMBER(SEARCH("(GCA)",G365)),ISNUMBER(SEARCH("-GCA",G365))),"GCA",""),IF(OR(ISNUMBER(SEARCH("Polymyalgia Rheumatica",G365)),ISNUMBER(SEARCH(" PMR ",G365)),ISNUMBER(SEARCH(" PMR,",G365)),ISNUMBER(SEARCH("(PMR)",G365))),"PMR",""),IF(OR(ISNUMBER(SEARCH("Takayasu",G365)),ISNUMBER(SEARCH(" TAK ",G365)),ISNUMBER(SEARCH(" TAK,",G365)),ISNUMBER(SEARCH("&amp;TAK",G365)),ISNUMBER(SEARCH("(TAK)",G365)),RIGHT(G365,4)=" TAK"),"TAK",""),IF(OR(ISNUMBER(SEARCH("Large Vessel Vasculitis",G365)),ISNUMBER(SEARCH("Large Vessel GCA",G365)),ISNUMBER(SEARCH("LVV",G365))),"LVV",""),IF(OR(ISNUMBER(SEARCH(" ANCA",G365)),ISNUMBER(SEARCH(" AAV",G365)),ISNUMBER(SEARCH("(AAV)",G365))),"AAV",""),IF(OR(ISNUMBER(SEARCH("EGPA",G365)),ISNUMBER(SEARCH("Eosinophilic Granulomatosis",G365))),"EGPA",""),IF(OR(ISNUMBER(SEARCH("Behçet",G365)),ISNUMBER(SEARCH("Behcet",G365))),"BD",""),IF(OR(ISNUMBER(SEARCH("Sjögren",G365)),ISNUMBER(SEARCH("Sjogren",G365))),"SjD",""),IF(OR(ISNUMBER(SEARCH("Myositis",G365)),ISNUMBER(SEARCH("Myopath",G365)),ISNUMBER(SEARCH(" IIM",G365))),"IIM",""),IF(OR(ISNUMBER(SEARCH("Interstitial Lung",G365)),ISNUMBER(SEARCH("-ILD",G365)),ISNUMBER(SEARCH(" ILD ",G365)),ISNUMBER(SEARCH(" ILD,",G365))),"ILD",""),IF(ISNUMBER(SEARCH("Antiphospholipid",G365)),"APS",""),IF(ISNUMBER(SEARCH("IgG4",G365)),"IgG4-RD",""),IF(OR(ISNUMBER(SEARCH("Still's",G365)),ISNUMBER(SEARCH("Still D",G365)),ISNUMBER(SEARCH("AOSD",G365))),"AOSD",""),IF(OR(ISNUMBER(SEARCH("Familial Mediterranean Fever",G365)),ISNUMBER(SEARCH(" FMF",G365))),"FMF",""),IF(OR(ISNUMBER(SEARCH("CPPD",G365)),ISNUMBER(SEARCH("Calcium Pyrophosphate",G365))),"CPPD",""),IF(ISNUMBER(SEARCH("Gout",G365)),"Gout",""),IF(ISNUMBER(SEARCH("Osteoarthritis",G365)),"OA",""),IF(ISNUMBER(SEARCH("Osteoporosis",G365)),"OP",""),IF(ISNUMBER(SEARCH("Fibromyalgia",G365)),"FM",""),IF(ISNUMBER(SEARCH("Uveitis",G365)),"Uveitis",""),IF(ISNUMBER(SEARCH("Raynaud",G365)),"Raynaud","")),IF(r="","N/A",r))</f>
        <v/>
      </c>
    </row>
    <row r="366" hidden="1" ht="45" customHeight="1">
      <c r="A366" s="27" t="inlineStr">
        <is>
          <t>Day 1  Wednesday</t>
        </is>
      </c>
      <c r="B366" s="29" t="n">
        <v>46176</v>
      </c>
      <c r="C366" s="28" t="inlineStr">
        <is>
          <t>15:30-16:30</t>
        </is>
      </c>
      <c r="D366" s="10" t="inlineStr">
        <is>
          <t>Poster View Presentations</t>
        </is>
      </c>
      <c r="E366" s="10" t="inlineStr">
        <is>
          <t>Poster View</t>
        </is>
      </c>
      <c r="F366" s="10" t="inlineStr">
        <is>
          <t>Poster View I</t>
        </is>
      </c>
      <c r="G366" s="13" t="inlineStr">
        <is>
          <t>Anti-BICD2 Antibodies in Systemic Sclerosis: Insights from Advanced Autoantibody Profiling in an Italian monocentric cohort</t>
        </is>
      </c>
      <c r="H366" s="10" t="n"/>
      <c r="I366" s="10" t="n"/>
      <c r="J366" s="10" t="n"/>
      <c r="K366" s="34" t="inlineStr">
        <is>
          <t>Scleroderma, Immunology, Systemic Sclerosis</t>
        </is>
      </c>
      <c r="L366" s="35">
        <f>_xlfn.LET(r,_xlfn.TEXTJOIN(", ",TRUE,IF(OR(ISNUMBER(SEARCH("Rheumatoid Arthritis",G366)),ISNUMBER(SEARCH(" RA ",G366)),ISNUMBER(SEARCH(" RA,",G366)),ISNUMBER(SEARCH(" RA:",G366)),ISNUMBER(SEARCH(" RA-",G366)),ISNUMBER(SEARCH("(RA)",G366)),RIGHT(G366,3)=" RA"),"RA",""),IF(OR(ISNUMBER(SEARCH("Psoriatic",G366)),ISNUMBER(SEARCH(" PsA ",G366)),ISNUMBER(SEARCH(" PsA,",G366)),ISNUMBER(SEARCH(" PsA-",G366)),ISNUMBER(SEARCH("(PsA)",G366)),RIGHT(G366,4)=" PsA"),"PsA",""),IF(AND(OR(ISNUMBER(SEARCH("Psoriasis",G366)),ISNUMBER(SEARCH(" PsO",G366))),ISERROR(SEARCH("Psoriatic",G366))),"PsO",""),IF(OR(AND(ISNUMBER(SEARCH("Spondyloarthritis",G366)),ISNUMBER(SEARCH("axial",G366))),ISNUMBER(SEARCH("axSpA",G366))),"AxSpA",""),IF(OR(AND(ISNUMBER(SEARCH("Spondyloarthritis",G366)),ISNUMBER(SEARCH("peripheral",G366))),ISNUMBER(SEARCH("pSpA",G366))),"pSpA",""),IF(ISNUMBER(SEARCH("Ankylosing Spondylitis",G366)),"AS",""),IF(AND(OR(ISNUMBER(SEARCH("Spondyloarthritis",G366)),ISNUMBER(SEARCH("Spondylarthritis",G366)),ISNUMBER(SEARCH(" SpA ",G366)),ISNUMBER(SEARCH(" SpA,",G366)),ISNUMBER(SEARCH(" SpA:",G366)),ISNUMBER(SEARCH(" SpA.",G366)),ISNUMBER(SEARCH("(SpA)",G366)),RIGHT(G366,4)=" SpA"),ISERROR(SEARCH("axial",G366)),ISERROR(SEARCH("peripheral",G366)),ISERROR(SEARCH("Ankylosing",G366)),ISERROR(SEARCH("axSpA",G366))),"SpA",""),IF(OR(ISNUMBER(SEARCH("Systemic Sclerosis",G366)),ISNUMBER(SEARCH("Scleroderma",G366)),ISNUMBER(SEARCH(" SSc",G366)),ISNUMBER(SEARCH("(SSc)",G366))),"SSc",""),IF(OR(AND(ISNUMBER(SEARCH("Lupus Erythematosus",G366)),ISERROR(SEARCH("Cutaneous Lupus",G366))),ISNUMBER(SEARCH("Systemic Lupus",G366)),ISNUMBER(SEARCH(" SLE ",G366)),ISNUMBER(SEARCH(" SLE,",G366)),ISNUMBER(SEARCH(" SLE:",G366)),ISNUMBER(SEARCH("(SLE)",G366)),RIGHT(G366,4)=" SLE",AND(ISNUMBER(SEARCH("Lupus",G366)),ISERROR(SEARCH("Lupus Nephritis",G366)),ISERROR(SEARCH("Cutaneous Lupus",G366)),ISERROR(SEARCH("Lupus Erythematosus",G366)))),"SLE",""),IF(OR(ISNUMBER(SEARCH("Lupus Nephritis",G366)),ISNUMBER(SEARCH(" LN ",G366)),ISNUMBER(SEARCH("(LN)",G366))),"LN",""),IF(ISNUMBER(SEARCH("Cutaneous Lupus",G366)),"CLE",""),IF(OR(ISNUMBER(SEARCH("Mixed Connective Tissue",G366)),ISNUMBER(SEARCH("MCTD",G366))),"MCTD",""),IF(OR(ISNUMBER(SEARCH("Juvenile Idiopathic Arthritis",G366)),ISNUMBER(SEARCH(" JIA",G366)),ISNUMBER(SEARCH("(JIA)",G366))),"JIA",""),IF(OR(ISNUMBER(SEARCH("Giant Cell Arteritis",G366)),ISNUMBER(SEARCH(" GCA ",G366)),ISNUMBER(SEARCH(" GCA,",G366)),ISNUMBER(SEARCH(" GCA:",G366)),ISNUMBER(SEARCH("(GCA)",G366)),ISNUMBER(SEARCH("-GCA",G366))),"GCA",""),IF(OR(ISNUMBER(SEARCH("Polymyalgia Rheumatica",G366)),ISNUMBER(SEARCH(" PMR ",G366)),ISNUMBER(SEARCH(" PMR,",G366)),ISNUMBER(SEARCH("(PMR)",G366))),"PMR",""),IF(OR(ISNUMBER(SEARCH("Takayasu",G366)),ISNUMBER(SEARCH(" TAK ",G366)),ISNUMBER(SEARCH(" TAK,",G366)),ISNUMBER(SEARCH("&amp;TAK",G366)),ISNUMBER(SEARCH("(TAK)",G366)),RIGHT(G366,4)=" TAK"),"TAK",""),IF(OR(ISNUMBER(SEARCH("Large Vessel Vasculitis",G366)),ISNUMBER(SEARCH("Large Vessel GCA",G366)),ISNUMBER(SEARCH("LVV",G366))),"LVV",""),IF(OR(ISNUMBER(SEARCH(" ANCA",G366)),ISNUMBER(SEARCH(" AAV",G366)),ISNUMBER(SEARCH("(AAV)",G366))),"AAV",""),IF(OR(ISNUMBER(SEARCH("EGPA",G366)),ISNUMBER(SEARCH("Eosinophilic Granulomatosis",G366))),"EGPA",""),IF(OR(ISNUMBER(SEARCH("Behçet",G366)),ISNUMBER(SEARCH("Behcet",G366))),"BD",""),IF(OR(ISNUMBER(SEARCH("Sjögren",G366)),ISNUMBER(SEARCH("Sjogren",G366))),"SjD",""),IF(OR(ISNUMBER(SEARCH("Myositis",G366)),ISNUMBER(SEARCH("Myopath",G366)),ISNUMBER(SEARCH(" IIM",G366))),"IIM",""),IF(OR(ISNUMBER(SEARCH("Interstitial Lung",G366)),ISNUMBER(SEARCH("-ILD",G366)),ISNUMBER(SEARCH(" ILD ",G366)),ISNUMBER(SEARCH(" ILD,",G366))),"ILD",""),IF(ISNUMBER(SEARCH("Antiphospholipid",G366)),"APS",""),IF(ISNUMBER(SEARCH("IgG4",G366)),"IgG4-RD",""),IF(OR(ISNUMBER(SEARCH("Still's",G366)),ISNUMBER(SEARCH("Still D",G366)),ISNUMBER(SEARCH("AOSD",G366))),"AOSD",""),IF(OR(ISNUMBER(SEARCH("Familial Mediterranean Fever",G366)),ISNUMBER(SEARCH(" FMF",G366))),"FMF",""),IF(OR(ISNUMBER(SEARCH("CPPD",G366)),ISNUMBER(SEARCH("Calcium Pyrophosphate",G366))),"CPPD",""),IF(ISNUMBER(SEARCH("Gout",G366)),"Gout",""),IF(ISNUMBER(SEARCH("Osteoarthritis",G366)),"OA",""),IF(ISNUMBER(SEARCH("Osteoporosis",G366)),"OP",""),IF(ISNUMBER(SEARCH("Fibromyalgia",G366)),"FM",""),IF(ISNUMBER(SEARCH("Uveitis",G366)),"Uveitis",""),IF(ISNUMBER(SEARCH("Raynaud",G366)),"Raynaud","")),IF(r="","N/A",r))</f>
        <v/>
      </c>
    </row>
    <row r="367" hidden="1" ht="45" customHeight="1">
      <c r="A367" s="27" t="inlineStr">
        <is>
          <t>Day 1  Wednesday</t>
        </is>
      </c>
      <c r="B367" s="29" t="n">
        <v>46176</v>
      </c>
      <c r="C367" s="28" t="inlineStr">
        <is>
          <t>15:30-16:30</t>
        </is>
      </c>
      <c r="D367" s="10" t="inlineStr">
        <is>
          <t>Poster View Presentations</t>
        </is>
      </c>
      <c r="E367" s="10" t="inlineStr">
        <is>
          <t>Poster View</t>
        </is>
      </c>
      <c r="F367" s="10" t="inlineStr">
        <is>
          <t>Poster View I</t>
        </is>
      </c>
      <c r="G367" s="13" t="inlineStr">
        <is>
          <t>Efficacy, Safety, and Glucocorticoid-Sparing Effects of Upadacitinib in Giant Cell Arteritis: Real-World Evidence from a Prospective Cohort</t>
        </is>
      </c>
      <c r="H367" s="10" t="inlineStr">
        <is>
          <t>Rinvoq (upadacitinib) - AbbVie</t>
        </is>
      </c>
      <c r="I367" s="10" t="inlineStr">
        <is>
          <t>AbbVie</t>
        </is>
      </c>
      <c r="J367" s="10" t="inlineStr">
        <is>
          <t>JAK1 inhibitor</t>
        </is>
      </c>
      <c r="K367" s="34" t="inlineStr">
        <is>
          <t>Giant Cell Arteritis, Immunology, Vasculitis</t>
        </is>
      </c>
      <c r="L367" s="35">
        <f>_xlfn.LET(r,_xlfn.TEXTJOIN(", ",TRUE,IF(OR(ISNUMBER(SEARCH("Rheumatoid Arthritis",G367)),ISNUMBER(SEARCH(" RA ",G367)),ISNUMBER(SEARCH(" RA,",G367)),ISNUMBER(SEARCH(" RA:",G367)),ISNUMBER(SEARCH(" RA-",G367)),ISNUMBER(SEARCH("(RA)",G367)),RIGHT(G367,3)=" RA"),"RA",""),IF(OR(ISNUMBER(SEARCH("Psoriatic",G367)),ISNUMBER(SEARCH(" PsA ",G367)),ISNUMBER(SEARCH(" PsA,",G367)),ISNUMBER(SEARCH(" PsA-",G367)),ISNUMBER(SEARCH("(PsA)",G367)),RIGHT(G367,4)=" PsA"),"PsA",""),IF(AND(OR(ISNUMBER(SEARCH("Psoriasis",G367)),ISNUMBER(SEARCH(" PsO",G367))),ISERROR(SEARCH("Psoriatic",G367))),"PsO",""),IF(OR(AND(ISNUMBER(SEARCH("Spondyloarthritis",G367)),ISNUMBER(SEARCH("axial",G367))),ISNUMBER(SEARCH("axSpA",G367))),"AxSpA",""),IF(OR(AND(ISNUMBER(SEARCH("Spondyloarthritis",G367)),ISNUMBER(SEARCH("peripheral",G367))),ISNUMBER(SEARCH("pSpA",G367))),"pSpA",""),IF(ISNUMBER(SEARCH("Ankylosing Spondylitis",G367)),"AS",""),IF(AND(OR(ISNUMBER(SEARCH("Spondyloarthritis",G367)),ISNUMBER(SEARCH("Spondylarthritis",G367)),ISNUMBER(SEARCH(" SpA ",G367)),ISNUMBER(SEARCH(" SpA,",G367)),ISNUMBER(SEARCH(" SpA:",G367)),ISNUMBER(SEARCH(" SpA.",G367)),ISNUMBER(SEARCH("(SpA)",G367)),RIGHT(G367,4)=" SpA"),ISERROR(SEARCH("axial",G367)),ISERROR(SEARCH("peripheral",G367)),ISERROR(SEARCH("Ankylosing",G367)),ISERROR(SEARCH("axSpA",G367))),"SpA",""),IF(OR(ISNUMBER(SEARCH("Systemic Sclerosis",G367)),ISNUMBER(SEARCH("Scleroderma",G367)),ISNUMBER(SEARCH(" SSc",G367)),ISNUMBER(SEARCH("(SSc)",G367))),"SSc",""),IF(OR(AND(ISNUMBER(SEARCH("Lupus Erythematosus",G367)),ISERROR(SEARCH("Cutaneous Lupus",G367))),ISNUMBER(SEARCH("Systemic Lupus",G367)),ISNUMBER(SEARCH(" SLE ",G367)),ISNUMBER(SEARCH(" SLE,",G367)),ISNUMBER(SEARCH(" SLE:",G367)),ISNUMBER(SEARCH("(SLE)",G367)),RIGHT(G367,4)=" SLE",AND(ISNUMBER(SEARCH("Lupus",G367)),ISERROR(SEARCH("Lupus Nephritis",G367)),ISERROR(SEARCH("Cutaneous Lupus",G367)),ISERROR(SEARCH("Lupus Erythematosus",G367)))),"SLE",""),IF(OR(ISNUMBER(SEARCH("Lupus Nephritis",G367)),ISNUMBER(SEARCH(" LN ",G367)),ISNUMBER(SEARCH("(LN)",G367))),"LN",""),IF(ISNUMBER(SEARCH("Cutaneous Lupus",G367)),"CLE",""),IF(OR(ISNUMBER(SEARCH("Mixed Connective Tissue",G367)),ISNUMBER(SEARCH("MCTD",G367))),"MCTD",""),IF(OR(ISNUMBER(SEARCH("Juvenile Idiopathic Arthritis",G367)),ISNUMBER(SEARCH(" JIA",G367)),ISNUMBER(SEARCH("(JIA)",G367))),"JIA",""),IF(OR(ISNUMBER(SEARCH("Giant Cell Arteritis",G367)),ISNUMBER(SEARCH(" GCA ",G367)),ISNUMBER(SEARCH(" GCA,",G367)),ISNUMBER(SEARCH(" GCA:",G367)),ISNUMBER(SEARCH("(GCA)",G367)),ISNUMBER(SEARCH("-GCA",G367))),"GCA",""),IF(OR(ISNUMBER(SEARCH("Polymyalgia Rheumatica",G367)),ISNUMBER(SEARCH(" PMR ",G367)),ISNUMBER(SEARCH(" PMR,",G367)),ISNUMBER(SEARCH("(PMR)",G367))),"PMR",""),IF(OR(ISNUMBER(SEARCH("Takayasu",G367)),ISNUMBER(SEARCH(" TAK ",G367)),ISNUMBER(SEARCH(" TAK,",G367)),ISNUMBER(SEARCH("&amp;TAK",G367)),ISNUMBER(SEARCH("(TAK)",G367)),RIGHT(G367,4)=" TAK"),"TAK",""),IF(OR(ISNUMBER(SEARCH("Large Vessel Vasculitis",G367)),ISNUMBER(SEARCH("Large Vessel GCA",G367)),ISNUMBER(SEARCH("LVV",G367))),"LVV",""),IF(OR(ISNUMBER(SEARCH(" ANCA",G367)),ISNUMBER(SEARCH(" AAV",G367)),ISNUMBER(SEARCH("(AAV)",G367))),"AAV",""),IF(OR(ISNUMBER(SEARCH("EGPA",G367)),ISNUMBER(SEARCH("Eosinophilic Granulomatosis",G367))),"EGPA",""),IF(OR(ISNUMBER(SEARCH("Behçet",G367)),ISNUMBER(SEARCH("Behcet",G367))),"BD",""),IF(OR(ISNUMBER(SEARCH("Sjögren",G367)),ISNUMBER(SEARCH("Sjogren",G367))),"SjD",""),IF(OR(ISNUMBER(SEARCH("Myositis",G367)),ISNUMBER(SEARCH("Myopath",G367)),ISNUMBER(SEARCH(" IIM",G367))),"IIM",""),IF(OR(ISNUMBER(SEARCH("Interstitial Lung",G367)),ISNUMBER(SEARCH("-ILD",G367)),ISNUMBER(SEARCH(" ILD ",G367)),ISNUMBER(SEARCH(" ILD,",G367))),"ILD",""),IF(ISNUMBER(SEARCH("Antiphospholipid",G367)),"APS",""),IF(ISNUMBER(SEARCH("IgG4",G367)),"IgG4-RD",""),IF(OR(ISNUMBER(SEARCH("Still's",G367)),ISNUMBER(SEARCH("Still D",G367)),ISNUMBER(SEARCH("AOSD",G367))),"AOSD",""),IF(OR(ISNUMBER(SEARCH("Familial Mediterranean Fever",G367)),ISNUMBER(SEARCH(" FMF",G367))),"FMF",""),IF(OR(ISNUMBER(SEARCH("CPPD",G367)),ISNUMBER(SEARCH("Calcium Pyrophosphate",G367))),"CPPD",""),IF(ISNUMBER(SEARCH("Gout",G367)),"Gout",""),IF(ISNUMBER(SEARCH("Osteoarthritis",G367)),"OA",""),IF(ISNUMBER(SEARCH("Osteoporosis",G367)),"OP",""),IF(ISNUMBER(SEARCH("Fibromyalgia",G367)),"FM",""),IF(ISNUMBER(SEARCH("Uveitis",G367)),"Uveitis",""),IF(ISNUMBER(SEARCH("Raynaud",G367)),"Raynaud","")),IF(r="","N/A",r))</f>
        <v/>
      </c>
    </row>
    <row r="368" hidden="1" ht="45" customHeight="1">
      <c r="A368" s="27" t="inlineStr">
        <is>
          <t>Day 1  Wednesday</t>
        </is>
      </c>
      <c r="B368" s="29" t="n">
        <v>46176</v>
      </c>
      <c r="C368" s="28" t="inlineStr">
        <is>
          <t>15:30-16:30</t>
        </is>
      </c>
      <c r="D368" s="10" t="inlineStr">
        <is>
          <t>Poster View Presentations</t>
        </is>
      </c>
      <c r="E368" s="10" t="inlineStr">
        <is>
          <t>Poster View</t>
        </is>
      </c>
      <c r="F368" s="10" t="inlineStr">
        <is>
          <t>Poster View I</t>
        </is>
      </c>
      <c r="G368" s="13" t="inlineStr">
        <is>
          <t>The Use of Artificial Intelligence to Recognize Facial Features of Systemic Sclerosis(SSc)</t>
        </is>
      </c>
      <c r="H368" s="10" t="n"/>
      <c r="I368" s="10" t="n"/>
      <c r="J368" s="10" t="n"/>
      <c r="K368" s="34" t="inlineStr">
        <is>
          <t>Scleroderma, Immunology, Systemic Sclerosis</t>
        </is>
      </c>
      <c r="L368" s="35">
        <f>_xlfn.LET(r,_xlfn.TEXTJOIN(", ",TRUE,IF(OR(ISNUMBER(SEARCH("Rheumatoid Arthritis",G368)),ISNUMBER(SEARCH(" RA ",G368)),ISNUMBER(SEARCH(" RA,",G368)),ISNUMBER(SEARCH(" RA:",G368)),ISNUMBER(SEARCH(" RA-",G368)),ISNUMBER(SEARCH("(RA)",G368)),RIGHT(G368,3)=" RA"),"RA",""),IF(OR(ISNUMBER(SEARCH("Psoriatic",G368)),ISNUMBER(SEARCH(" PsA ",G368)),ISNUMBER(SEARCH(" PsA,",G368)),ISNUMBER(SEARCH(" PsA-",G368)),ISNUMBER(SEARCH("(PsA)",G368)),RIGHT(G368,4)=" PsA"),"PsA",""),IF(AND(OR(ISNUMBER(SEARCH("Psoriasis",G368)),ISNUMBER(SEARCH(" PsO",G368))),ISERROR(SEARCH("Psoriatic",G368))),"PsO",""),IF(OR(AND(ISNUMBER(SEARCH("Spondyloarthritis",G368)),ISNUMBER(SEARCH("axial",G368))),ISNUMBER(SEARCH("axSpA",G368))),"AxSpA",""),IF(OR(AND(ISNUMBER(SEARCH("Spondyloarthritis",G368)),ISNUMBER(SEARCH("peripheral",G368))),ISNUMBER(SEARCH("pSpA",G368))),"pSpA",""),IF(ISNUMBER(SEARCH("Ankylosing Spondylitis",G368)),"AS",""),IF(AND(OR(ISNUMBER(SEARCH("Spondyloarthritis",G368)),ISNUMBER(SEARCH("Spondylarthritis",G368)),ISNUMBER(SEARCH(" SpA ",G368)),ISNUMBER(SEARCH(" SpA,",G368)),ISNUMBER(SEARCH(" SpA:",G368)),ISNUMBER(SEARCH(" SpA.",G368)),ISNUMBER(SEARCH("(SpA)",G368)),RIGHT(G368,4)=" SpA"),ISERROR(SEARCH("axial",G368)),ISERROR(SEARCH("peripheral",G368)),ISERROR(SEARCH("Ankylosing",G368)),ISERROR(SEARCH("axSpA",G368))),"SpA",""),IF(OR(ISNUMBER(SEARCH("Systemic Sclerosis",G368)),ISNUMBER(SEARCH("Scleroderma",G368)),ISNUMBER(SEARCH(" SSc",G368)),ISNUMBER(SEARCH("(SSc)",G368))),"SSc",""),IF(OR(AND(ISNUMBER(SEARCH("Lupus Erythematosus",G368)),ISERROR(SEARCH("Cutaneous Lupus",G368))),ISNUMBER(SEARCH("Systemic Lupus",G368)),ISNUMBER(SEARCH(" SLE ",G368)),ISNUMBER(SEARCH(" SLE,",G368)),ISNUMBER(SEARCH(" SLE:",G368)),ISNUMBER(SEARCH("(SLE)",G368)),RIGHT(G368,4)=" SLE",AND(ISNUMBER(SEARCH("Lupus",G368)),ISERROR(SEARCH("Lupus Nephritis",G368)),ISERROR(SEARCH("Cutaneous Lupus",G368)),ISERROR(SEARCH("Lupus Erythematosus",G368)))),"SLE",""),IF(OR(ISNUMBER(SEARCH("Lupus Nephritis",G368)),ISNUMBER(SEARCH(" LN ",G368)),ISNUMBER(SEARCH("(LN)",G368))),"LN",""),IF(ISNUMBER(SEARCH("Cutaneous Lupus",G368)),"CLE",""),IF(OR(ISNUMBER(SEARCH("Mixed Connective Tissue",G368)),ISNUMBER(SEARCH("MCTD",G368))),"MCTD",""),IF(OR(ISNUMBER(SEARCH("Juvenile Idiopathic Arthritis",G368)),ISNUMBER(SEARCH(" JIA",G368)),ISNUMBER(SEARCH("(JIA)",G368))),"JIA",""),IF(OR(ISNUMBER(SEARCH("Giant Cell Arteritis",G368)),ISNUMBER(SEARCH(" GCA ",G368)),ISNUMBER(SEARCH(" GCA,",G368)),ISNUMBER(SEARCH(" GCA:",G368)),ISNUMBER(SEARCH("(GCA)",G368)),ISNUMBER(SEARCH("-GCA",G368))),"GCA",""),IF(OR(ISNUMBER(SEARCH("Polymyalgia Rheumatica",G368)),ISNUMBER(SEARCH(" PMR ",G368)),ISNUMBER(SEARCH(" PMR,",G368)),ISNUMBER(SEARCH("(PMR)",G368))),"PMR",""),IF(OR(ISNUMBER(SEARCH("Takayasu",G368)),ISNUMBER(SEARCH(" TAK ",G368)),ISNUMBER(SEARCH(" TAK,",G368)),ISNUMBER(SEARCH("&amp;TAK",G368)),ISNUMBER(SEARCH("(TAK)",G368)),RIGHT(G368,4)=" TAK"),"TAK",""),IF(OR(ISNUMBER(SEARCH("Large Vessel Vasculitis",G368)),ISNUMBER(SEARCH("Large Vessel GCA",G368)),ISNUMBER(SEARCH("LVV",G368))),"LVV",""),IF(OR(ISNUMBER(SEARCH(" ANCA",G368)),ISNUMBER(SEARCH(" AAV",G368)),ISNUMBER(SEARCH("(AAV)",G368))),"AAV",""),IF(OR(ISNUMBER(SEARCH("EGPA",G368)),ISNUMBER(SEARCH("Eosinophilic Granulomatosis",G368))),"EGPA",""),IF(OR(ISNUMBER(SEARCH("Behçet",G368)),ISNUMBER(SEARCH("Behcet",G368))),"BD",""),IF(OR(ISNUMBER(SEARCH("Sjögren",G368)),ISNUMBER(SEARCH("Sjogren",G368))),"SjD",""),IF(OR(ISNUMBER(SEARCH("Myositis",G368)),ISNUMBER(SEARCH("Myopath",G368)),ISNUMBER(SEARCH(" IIM",G368))),"IIM",""),IF(OR(ISNUMBER(SEARCH("Interstitial Lung",G368)),ISNUMBER(SEARCH("-ILD",G368)),ISNUMBER(SEARCH(" ILD ",G368)),ISNUMBER(SEARCH(" ILD,",G368))),"ILD",""),IF(ISNUMBER(SEARCH("Antiphospholipid",G368)),"APS",""),IF(ISNUMBER(SEARCH("IgG4",G368)),"IgG4-RD",""),IF(OR(ISNUMBER(SEARCH("Still's",G368)),ISNUMBER(SEARCH("Still D",G368)),ISNUMBER(SEARCH("AOSD",G368))),"AOSD",""),IF(OR(ISNUMBER(SEARCH("Familial Mediterranean Fever",G368)),ISNUMBER(SEARCH(" FMF",G368))),"FMF",""),IF(OR(ISNUMBER(SEARCH("CPPD",G368)),ISNUMBER(SEARCH("Calcium Pyrophosphate",G368))),"CPPD",""),IF(ISNUMBER(SEARCH("Gout",G368)),"Gout",""),IF(ISNUMBER(SEARCH("Osteoarthritis",G368)),"OA",""),IF(ISNUMBER(SEARCH("Osteoporosis",G368)),"OP",""),IF(ISNUMBER(SEARCH("Fibromyalgia",G368)),"FM",""),IF(ISNUMBER(SEARCH("Uveitis",G368)),"Uveitis",""),IF(ISNUMBER(SEARCH("Raynaud",G368)),"Raynaud","")),IF(r="","N/A",r))</f>
        <v/>
      </c>
    </row>
    <row r="369" hidden="1" ht="45" customHeight="1">
      <c r="A369" s="27" t="inlineStr">
        <is>
          <t>Day 1  Wednesday</t>
        </is>
      </c>
      <c r="B369" s="29" t="n">
        <v>46176</v>
      </c>
      <c r="C369" s="28" t="inlineStr">
        <is>
          <t>15:30-16:30</t>
        </is>
      </c>
      <c r="D369" s="10" t="inlineStr">
        <is>
          <t>Poster View Presentations</t>
        </is>
      </c>
      <c r="E369" s="10" t="inlineStr">
        <is>
          <t>Poster View</t>
        </is>
      </c>
      <c r="F369" s="10" t="inlineStr">
        <is>
          <t>Poster View I</t>
        </is>
      </c>
      <c r="G369" s="13" t="inlineStr">
        <is>
          <t>Comparative long-term clinical and vascular imaging outcomes of tocilizumab versus infliximab in Takayasu's arteritis: a real-world IPTW-adjusted analysis from India</t>
        </is>
      </c>
      <c r="H369" s="10" t="inlineStr">
        <is>
          <t>Remicade (infliximab) - J&amp;J; Actemra IV (tocilizumab) - Roche, JW Pharma</t>
        </is>
      </c>
      <c r="I369" s="10" t="inlineStr">
        <is>
          <t>J&amp;J, Roche, JW Pharma</t>
        </is>
      </c>
      <c r="J369" s="10" t="inlineStr">
        <is>
          <t>TNFα inhibitor, IL-6R antagonist</t>
        </is>
      </c>
      <c r="K369" s="34" t="inlineStr">
        <is>
          <t>Vasculitis, Immunology</t>
        </is>
      </c>
      <c r="L369" s="35">
        <f>_xlfn.LET(r,_xlfn.TEXTJOIN(", ",TRUE,IF(OR(ISNUMBER(SEARCH("Rheumatoid Arthritis",G369)),ISNUMBER(SEARCH(" RA ",G369)),ISNUMBER(SEARCH(" RA,",G369)),ISNUMBER(SEARCH(" RA:",G369)),ISNUMBER(SEARCH(" RA-",G369)),ISNUMBER(SEARCH("(RA)",G369)),RIGHT(G369,3)=" RA"),"RA",""),IF(OR(ISNUMBER(SEARCH("Psoriatic",G369)),ISNUMBER(SEARCH(" PsA ",G369)),ISNUMBER(SEARCH(" PsA,",G369)),ISNUMBER(SEARCH(" PsA-",G369)),ISNUMBER(SEARCH("(PsA)",G369)),RIGHT(G369,4)=" PsA"),"PsA",""),IF(AND(OR(ISNUMBER(SEARCH("Psoriasis",G369)),ISNUMBER(SEARCH(" PsO",G369))),ISERROR(SEARCH("Psoriatic",G369))),"PsO",""),IF(OR(AND(ISNUMBER(SEARCH("Spondyloarthritis",G369)),ISNUMBER(SEARCH("axial",G369))),ISNUMBER(SEARCH("axSpA",G369))),"AxSpA",""),IF(OR(AND(ISNUMBER(SEARCH("Spondyloarthritis",G369)),ISNUMBER(SEARCH("peripheral",G369))),ISNUMBER(SEARCH("pSpA",G369))),"pSpA",""),IF(ISNUMBER(SEARCH("Ankylosing Spondylitis",G369)),"AS",""),IF(AND(OR(ISNUMBER(SEARCH("Spondyloarthritis",G369)),ISNUMBER(SEARCH("Spondylarthritis",G369)),ISNUMBER(SEARCH(" SpA ",G369)),ISNUMBER(SEARCH(" SpA,",G369)),ISNUMBER(SEARCH(" SpA:",G369)),ISNUMBER(SEARCH(" SpA.",G369)),ISNUMBER(SEARCH("(SpA)",G369)),RIGHT(G369,4)=" SpA"),ISERROR(SEARCH("axial",G369)),ISERROR(SEARCH("peripheral",G369)),ISERROR(SEARCH("Ankylosing",G369)),ISERROR(SEARCH("axSpA",G369))),"SpA",""),IF(OR(ISNUMBER(SEARCH("Systemic Sclerosis",G369)),ISNUMBER(SEARCH("Scleroderma",G369)),ISNUMBER(SEARCH(" SSc",G369)),ISNUMBER(SEARCH("(SSc)",G369))),"SSc",""),IF(OR(AND(ISNUMBER(SEARCH("Lupus Erythematosus",G369)),ISERROR(SEARCH("Cutaneous Lupus",G369))),ISNUMBER(SEARCH("Systemic Lupus",G369)),ISNUMBER(SEARCH(" SLE ",G369)),ISNUMBER(SEARCH(" SLE,",G369)),ISNUMBER(SEARCH(" SLE:",G369)),ISNUMBER(SEARCH("(SLE)",G369)),RIGHT(G369,4)=" SLE",AND(ISNUMBER(SEARCH("Lupus",G369)),ISERROR(SEARCH("Lupus Nephritis",G369)),ISERROR(SEARCH("Cutaneous Lupus",G369)),ISERROR(SEARCH("Lupus Erythematosus",G369)))),"SLE",""),IF(OR(ISNUMBER(SEARCH("Lupus Nephritis",G369)),ISNUMBER(SEARCH(" LN ",G369)),ISNUMBER(SEARCH("(LN)",G369))),"LN",""),IF(ISNUMBER(SEARCH("Cutaneous Lupus",G369)),"CLE",""),IF(OR(ISNUMBER(SEARCH("Mixed Connective Tissue",G369)),ISNUMBER(SEARCH("MCTD",G369))),"MCTD",""),IF(OR(ISNUMBER(SEARCH("Juvenile Idiopathic Arthritis",G369)),ISNUMBER(SEARCH(" JIA",G369)),ISNUMBER(SEARCH("(JIA)",G369))),"JIA",""),IF(OR(ISNUMBER(SEARCH("Giant Cell Arteritis",G369)),ISNUMBER(SEARCH(" GCA ",G369)),ISNUMBER(SEARCH(" GCA,",G369)),ISNUMBER(SEARCH(" GCA:",G369)),ISNUMBER(SEARCH("(GCA)",G369)),ISNUMBER(SEARCH("-GCA",G369))),"GCA",""),IF(OR(ISNUMBER(SEARCH("Polymyalgia Rheumatica",G369)),ISNUMBER(SEARCH(" PMR ",G369)),ISNUMBER(SEARCH(" PMR,",G369)),ISNUMBER(SEARCH("(PMR)",G369))),"PMR",""),IF(OR(ISNUMBER(SEARCH("Takayasu",G369)),ISNUMBER(SEARCH(" TAK ",G369)),ISNUMBER(SEARCH(" TAK,",G369)),ISNUMBER(SEARCH("&amp;TAK",G369)),ISNUMBER(SEARCH("(TAK)",G369)),RIGHT(G369,4)=" TAK"),"TAK",""),IF(OR(ISNUMBER(SEARCH("Large Vessel Vasculitis",G369)),ISNUMBER(SEARCH("Large Vessel GCA",G369)),ISNUMBER(SEARCH("LVV",G369))),"LVV",""),IF(OR(ISNUMBER(SEARCH(" ANCA",G369)),ISNUMBER(SEARCH(" AAV",G369)),ISNUMBER(SEARCH("(AAV)",G369))),"AAV",""),IF(OR(ISNUMBER(SEARCH("EGPA",G369)),ISNUMBER(SEARCH("Eosinophilic Granulomatosis",G369))),"EGPA",""),IF(OR(ISNUMBER(SEARCH("Behçet",G369)),ISNUMBER(SEARCH("Behcet",G369))),"BD",""),IF(OR(ISNUMBER(SEARCH("Sjögren",G369)),ISNUMBER(SEARCH("Sjogren",G369))),"SjD",""),IF(OR(ISNUMBER(SEARCH("Myositis",G369)),ISNUMBER(SEARCH("Myopath",G369)),ISNUMBER(SEARCH(" IIM",G369))),"IIM",""),IF(OR(ISNUMBER(SEARCH("Interstitial Lung",G369)),ISNUMBER(SEARCH("-ILD",G369)),ISNUMBER(SEARCH(" ILD ",G369)),ISNUMBER(SEARCH(" ILD,",G369))),"ILD",""),IF(ISNUMBER(SEARCH("Antiphospholipid",G369)),"APS",""),IF(ISNUMBER(SEARCH("IgG4",G369)),"IgG4-RD",""),IF(OR(ISNUMBER(SEARCH("Still's",G369)),ISNUMBER(SEARCH("Still D",G369)),ISNUMBER(SEARCH("AOSD",G369))),"AOSD",""),IF(OR(ISNUMBER(SEARCH("Familial Mediterranean Fever",G369)),ISNUMBER(SEARCH(" FMF",G369))),"FMF",""),IF(OR(ISNUMBER(SEARCH("CPPD",G369)),ISNUMBER(SEARCH("Calcium Pyrophosphate",G369))),"CPPD",""),IF(ISNUMBER(SEARCH("Gout",G369)),"Gout",""),IF(ISNUMBER(SEARCH("Osteoarthritis",G369)),"OA",""),IF(ISNUMBER(SEARCH("Osteoporosis",G369)),"OP",""),IF(ISNUMBER(SEARCH("Fibromyalgia",G369)),"FM",""),IF(ISNUMBER(SEARCH("Uveitis",G369)),"Uveitis",""),IF(ISNUMBER(SEARCH("Raynaud",G369)),"Raynaud","")),IF(r="","N/A",r))</f>
        <v/>
      </c>
    </row>
    <row r="370" hidden="1" ht="45" customHeight="1">
      <c r="A370" s="27" t="inlineStr">
        <is>
          <t>Day 1  Wednesday</t>
        </is>
      </c>
      <c r="B370" s="29" t="n">
        <v>46176</v>
      </c>
      <c r="C370" s="28" t="inlineStr">
        <is>
          <t>15:30-16:30</t>
        </is>
      </c>
      <c r="D370" s="10" t="inlineStr">
        <is>
          <t>Poster View Presentations</t>
        </is>
      </c>
      <c r="E370" s="10" t="inlineStr">
        <is>
          <t>Poster View</t>
        </is>
      </c>
      <c r="F370" s="10" t="inlineStr">
        <is>
          <t>Poster View I</t>
        </is>
      </c>
      <c r="G370" s="13" t="inlineStr">
        <is>
          <t>WINDOW OF OPPORTUNITY IN THE TREATMENT OF GIANT CELL ARTERITIS WITH TOCILIZUMAB: MULTICENTER STUDY OF 471 PATIENTS</t>
        </is>
      </c>
      <c r="H370" s="10" t="inlineStr">
        <is>
          <t>Actemra IV (tocilizumab) - Roche, JW Pharma</t>
        </is>
      </c>
      <c r="I370" s="10" t="inlineStr">
        <is>
          <t>Roche, JW Pharma</t>
        </is>
      </c>
      <c r="J370" s="10" t="inlineStr">
        <is>
          <t>IL-6R antagonist</t>
        </is>
      </c>
      <c r="K370" s="34" t="inlineStr">
        <is>
          <t>Giant Cell Arteritis, Immunology, Vasculitis</t>
        </is>
      </c>
      <c r="L370" s="35">
        <f>_xlfn.LET(r,_xlfn.TEXTJOIN(", ",TRUE,IF(OR(ISNUMBER(SEARCH("Rheumatoid Arthritis",G370)),ISNUMBER(SEARCH(" RA ",G370)),ISNUMBER(SEARCH(" RA,",G370)),ISNUMBER(SEARCH(" RA:",G370)),ISNUMBER(SEARCH(" RA-",G370)),ISNUMBER(SEARCH("(RA)",G370)),RIGHT(G370,3)=" RA"),"RA",""),IF(OR(ISNUMBER(SEARCH("Psoriatic",G370)),ISNUMBER(SEARCH(" PsA ",G370)),ISNUMBER(SEARCH(" PsA,",G370)),ISNUMBER(SEARCH(" PsA-",G370)),ISNUMBER(SEARCH("(PsA)",G370)),RIGHT(G370,4)=" PsA"),"PsA",""),IF(AND(OR(ISNUMBER(SEARCH("Psoriasis",G370)),ISNUMBER(SEARCH(" PsO",G370))),ISERROR(SEARCH("Psoriatic",G370))),"PsO",""),IF(OR(AND(ISNUMBER(SEARCH("Spondyloarthritis",G370)),ISNUMBER(SEARCH("axial",G370))),ISNUMBER(SEARCH("axSpA",G370))),"AxSpA",""),IF(OR(AND(ISNUMBER(SEARCH("Spondyloarthritis",G370)),ISNUMBER(SEARCH("peripheral",G370))),ISNUMBER(SEARCH("pSpA",G370))),"pSpA",""),IF(ISNUMBER(SEARCH("Ankylosing Spondylitis",G370)),"AS",""),IF(AND(OR(ISNUMBER(SEARCH("Spondyloarthritis",G370)),ISNUMBER(SEARCH("Spondylarthritis",G370)),ISNUMBER(SEARCH(" SpA ",G370)),ISNUMBER(SEARCH(" SpA,",G370)),ISNUMBER(SEARCH(" SpA:",G370)),ISNUMBER(SEARCH(" SpA.",G370)),ISNUMBER(SEARCH("(SpA)",G370)),RIGHT(G370,4)=" SpA"),ISERROR(SEARCH("axial",G370)),ISERROR(SEARCH("peripheral",G370)),ISERROR(SEARCH("Ankylosing",G370)),ISERROR(SEARCH("axSpA",G370))),"SpA",""),IF(OR(ISNUMBER(SEARCH("Systemic Sclerosis",G370)),ISNUMBER(SEARCH("Scleroderma",G370)),ISNUMBER(SEARCH(" SSc",G370)),ISNUMBER(SEARCH("(SSc)",G370))),"SSc",""),IF(OR(AND(ISNUMBER(SEARCH("Lupus Erythematosus",G370)),ISERROR(SEARCH("Cutaneous Lupus",G370))),ISNUMBER(SEARCH("Systemic Lupus",G370)),ISNUMBER(SEARCH(" SLE ",G370)),ISNUMBER(SEARCH(" SLE,",G370)),ISNUMBER(SEARCH(" SLE:",G370)),ISNUMBER(SEARCH("(SLE)",G370)),RIGHT(G370,4)=" SLE",AND(ISNUMBER(SEARCH("Lupus",G370)),ISERROR(SEARCH("Lupus Nephritis",G370)),ISERROR(SEARCH("Cutaneous Lupus",G370)),ISERROR(SEARCH("Lupus Erythematosus",G370)))),"SLE",""),IF(OR(ISNUMBER(SEARCH("Lupus Nephritis",G370)),ISNUMBER(SEARCH(" LN ",G370)),ISNUMBER(SEARCH("(LN)",G370))),"LN",""),IF(ISNUMBER(SEARCH("Cutaneous Lupus",G370)),"CLE",""),IF(OR(ISNUMBER(SEARCH("Mixed Connective Tissue",G370)),ISNUMBER(SEARCH("MCTD",G370))),"MCTD",""),IF(OR(ISNUMBER(SEARCH("Juvenile Idiopathic Arthritis",G370)),ISNUMBER(SEARCH(" JIA",G370)),ISNUMBER(SEARCH("(JIA)",G370))),"JIA",""),IF(OR(ISNUMBER(SEARCH("Giant Cell Arteritis",G370)),ISNUMBER(SEARCH(" GCA ",G370)),ISNUMBER(SEARCH(" GCA,",G370)),ISNUMBER(SEARCH(" GCA:",G370)),ISNUMBER(SEARCH("(GCA)",G370)),ISNUMBER(SEARCH("-GCA",G370))),"GCA",""),IF(OR(ISNUMBER(SEARCH("Polymyalgia Rheumatica",G370)),ISNUMBER(SEARCH(" PMR ",G370)),ISNUMBER(SEARCH(" PMR,",G370)),ISNUMBER(SEARCH("(PMR)",G370))),"PMR",""),IF(OR(ISNUMBER(SEARCH("Takayasu",G370)),ISNUMBER(SEARCH(" TAK ",G370)),ISNUMBER(SEARCH(" TAK,",G370)),ISNUMBER(SEARCH("&amp;TAK",G370)),ISNUMBER(SEARCH("(TAK)",G370)),RIGHT(G370,4)=" TAK"),"TAK",""),IF(OR(ISNUMBER(SEARCH("Large Vessel Vasculitis",G370)),ISNUMBER(SEARCH("Large Vessel GCA",G370)),ISNUMBER(SEARCH("LVV",G370))),"LVV",""),IF(OR(ISNUMBER(SEARCH(" ANCA",G370)),ISNUMBER(SEARCH(" AAV",G370)),ISNUMBER(SEARCH("(AAV)",G370))),"AAV",""),IF(OR(ISNUMBER(SEARCH("EGPA",G370)),ISNUMBER(SEARCH("Eosinophilic Granulomatosis",G370))),"EGPA",""),IF(OR(ISNUMBER(SEARCH("Behçet",G370)),ISNUMBER(SEARCH("Behcet",G370))),"BD",""),IF(OR(ISNUMBER(SEARCH("Sjögren",G370)),ISNUMBER(SEARCH("Sjogren",G370))),"SjD",""),IF(OR(ISNUMBER(SEARCH("Myositis",G370)),ISNUMBER(SEARCH("Myopath",G370)),ISNUMBER(SEARCH(" IIM",G370))),"IIM",""),IF(OR(ISNUMBER(SEARCH("Interstitial Lung",G370)),ISNUMBER(SEARCH("-ILD",G370)),ISNUMBER(SEARCH(" ILD ",G370)),ISNUMBER(SEARCH(" ILD,",G370))),"ILD",""),IF(ISNUMBER(SEARCH("Antiphospholipid",G370)),"APS",""),IF(ISNUMBER(SEARCH("IgG4",G370)),"IgG4-RD",""),IF(OR(ISNUMBER(SEARCH("Still's",G370)),ISNUMBER(SEARCH("Still D",G370)),ISNUMBER(SEARCH("AOSD",G370))),"AOSD",""),IF(OR(ISNUMBER(SEARCH("Familial Mediterranean Fever",G370)),ISNUMBER(SEARCH(" FMF",G370))),"FMF",""),IF(OR(ISNUMBER(SEARCH("CPPD",G370)),ISNUMBER(SEARCH("Calcium Pyrophosphate",G370))),"CPPD",""),IF(ISNUMBER(SEARCH("Gout",G370)),"Gout",""),IF(ISNUMBER(SEARCH("Osteoarthritis",G370)),"OA",""),IF(ISNUMBER(SEARCH("Osteoporosis",G370)),"OP",""),IF(ISNUMBER(SEARCH("Fibromyalgia",G370)),"FM",""),IF(ISNUMBER(SEARCH("Uveitis",G370)),"Uveitis",""),IF(ISNUMBER(SEARCH("Raynaud",G370)),"Raynaud","")),IF(r="","N/A",r))</f>
        <v/>
      </c>
    </row>
    <row r="371" hidden="1" ht="45" customHeight="1">
      <c r="A371" s="27" t="inlineStr">
        <is>
          <t>Day 1  Wednesday</t>
        </is>
      </c>
      <c r="B371" s="29" t="n">
        <v>46176</v>
      </c>
      <c r="C371" s="28" t="inlineStr">
        <is>
          <t>15:30-16:30</t>
        </is>
      </c>
      <c r="D371" s="10" t="inlineStr">
        <is>
          <t>Poster View Presentations</t>
        </is>
      </c>
      <c r="E371" s="10" t="inlineStr">
        <is>
          <t>Poster View</t>
        </is>
      </c>
      <c r="F371" s="10" t="inlineStr">
        <is>
          <t>Poster View I</t>
        </is>
      </c>
      <c r="G371" s="13" t="inlineStr">
        <is>
          <t>Objective Assessment of Small Bowel Involvement Identifies High-Risk Phenotypes in Systemic Sclerosis</t>
        </is>
      </c>
      <c r="H371" s="10" t="n"/>
      <c r="I371" s="10" t="n"/>
      <c r="J371" s="10" t="n"/>
      <c r="K371" s="34" t="inlineStr">
        <is>
          <t>Scleroderma, Immunology, Systemic Sclerosis</t>
        </is>
      </c>
      <c r="L371" s="35">
        <f>_xlfn.LET(r,_xlfn.TEXTJOIN(", ",TRUE,IF(OR(ISNUMBER(SEARCH("Rheumatoid Arthritis",G371)),ISNUMBER(SEARCH(" RA ",G371)),ISNUMBER(SEARCH(" RA,",G371)),ISNUMBER(SEARCH(" RA:",G371)),ISNUMBER(SEARCH(" RA-",G371)),ISNUMBER(SEARCH("(RA)",G371)),RIGHT(G371,3)=" RA"),"RA",""),IF(OR(ISNUMBER(SEARCH("Psoriatic",G371)),ISNUMBER(SEARCH(" PsA ",G371)),ISNUMBER(SEARCH(" PsA,",G371)),ISNUMBER(SEARCH(" PsA-",G371)),ISNUMBER(SEARCH("(PsA)",G371)),RIGHT(G371,4)=" PsA"),"PsA",""),IF(AND(OR(ISNUMBER(SEARCH("Psoriasis",G371)),ISNUMBER(SEARCH(" PsO",G371))),ISERROR(SEARCH("Psoriatic",G371))),"PsO",""),IF(OR(AND(ISNUMBER(SEARCH("Spondyloarthritis",G371)),ISNUMBER(SEARCH("axial",G371))),ISNUMBER(SEARCH("axSpA",G371))),"AxSpA",""),IF(OR(AND(ISNUMBER(SEARCH("Spondyloarthritis",G371)),ISNUMBER(SEARCH("peripheral",G371))),ISNUMBER(SEARCH("pSpA",G371))),"pSpA",""),IF(ISNUMBER(SEARCH("Ankylosing Spondylitis",G371)),"AS",""),IF(AND(OR(ISNUMBER(SEARCH("Spondyloarthritis",G371)),ISNUMBER(SEARCH("Spondylarthritis",G371)),ISNUMBER(SEARCH(" SpA ",G371)),ISNUMBER(SEARCH(" SpA,",G371)),ISNUMBER(SEARCH(" SpA:",G371)),ISNUMBER(SEARCH(" SpA.",G371)),ISNUMBER(SEARCH("(SpA)",G371)),RIGHT(G371,4)=" SpA"),ISERROR(SEARCH("axial",G371)),ISERROR(SEARCH("peripheral",G371)),ISERROR(SEARCH("Ankylosing",G371)),ISERROR(SEARCH("axSpA",G371))),"SpA",""),IF(OR(ISNUMBER(SEARCH("Systemic Sclerosis",G371)),ISNUMBER(SEARCH("Scleroderma",G371)),ISNUMBER(SEARCH(" SSc",G371)),ISNUMBER(SEARCH("(SSc)",G371))),"SSc",""),IF(OR(AND(ISNUMBER(SEARCH("Lupus Erythematosus",G371)),ISERROR(SEARCH("Cutaneous Lupus",G371))),ISNUMBER(SEARCH("Systemic Lupus",G371)),ISNUMBER(SEARCH(" SLE ",G371)),ISNUMBER(SEARCH(" SLE,",G371)),ISNUMBER(SEARCH(" SLE:",G371)),ISNUMBER(SEARCH("(SLE)",G371)),RIGHT(G371,4)=" SLE",AND(ISNUMBER(SEARCH("Lupus",G371)),ISERROR(SEARCH("Lupus Nephritis",G371)),ISERROR(SEARCH("Cutaneous Lupus",G371)),ISERROR(SEARCH("Lupus Erythematosus",G371)))),"SLE",""),IF(OR(ISNUMBER(SEARCH("Lupus Nephritis",G371)),ISNUMBER(SEARCH(" LN ",G371)),ISNUMBER(SEARCH("(LN)",G371))),"LN",""),IF(ISNUMBER(SEARCH("Cutaneous Lupus",G371)),"CLE",""),IF(OR(ISNUMBER(SEARCH("Mixed Connective Tissue",G371)),ISNUMBER(SEARCH("MCTD",G371))),"MCTD",""),IF(OR(ISNUMBER(SEARCH("Juvenile Idiopathic Arthritis",G371)),ISNUMBER(SEARCH(" JIA",G371)),ISNUMBER(SEARCH("(JIA)",G371))),"JIA",""),IF(OR(ISNUMBER(SEARCH("Giant Cell Arteritis",G371)),ISNUMBER(SEARCH(" GCA ",G371)),ISNUMBER(SEARCH(" GCA,",G371)),ISNUMBER(SEARCH(" GCA:",G371)),ISNUMBER(SEARCH("(GCA)",G371)),ISNUMBER(SEARCH("-GCA",G371))),"GCA",""),IF(OR(ISNUMBER(SEARCH("Polymyalgia Rheumatica",G371)),ISNUMBER(SEARCH(" PMR ",G371)),ISNUMBER(SEARCH(" PMR,",G371)),ISNUMBER(SEARCH("(PMR)",G371))),"PMR",""),IF(OR(ISNUMBER(SEARCH("Takayasu",G371)),ISNUMBER(SEARCH(" TAK ",G371)),ISNUMBER(SEARCH(" TAK,",G371)),ISNUMBER(SEARCH("&amp;TAK",G371)),ISNUMBER(SEARCH("(TAK)",G371)),RIGHT(G371,4)=" TAK"),"TAK",""),IF(OR(ISNUMBER(SEARCH("Large Vessel Vasculitis",G371)),ISNUMBER(SEARCH("Large Vessel GCA",G371)),ISNUMBER(SEARCH("LVV",G371))),"LVV",""),IF(OR(ISNUMBER(SEARCH(" ANCA",G371)),ISNUMBER(SEARCH(" AAV",G371)),ISNUMBER(SEARCH("(AAV)",G371))),"AAV",""),IF(OR(ISNUMBER(SEARCH("EGPA",G371)),ISNUMBER(SEARCH("Eosinophilic Granulomatosis",G371))),"EGPA",""),IF(OR(ISNUMBER(SEARCH("Behçet",G371)),ISNUMBER(SEARCH("Behcet",G371))),"BD",""),IF(OR(ISNUMBER(SEARCH("Sjögren",G371)),ISNUMBER(SEARCH("Sjogren",G371))),"SjD",""),IF(OR(ISNUMBER(SEARCH("Myositis",G371)),ISNUMBER(SEARCH("Myopath",G371)),ISNUMBER(SEARCH(" IIM",G371))),"IIM",""),IF(OR(ISNUMBER(SEARCH("Interstitial Lung",G371)),ISNUMBER(SEARCH("-ILD",G371)),ISNUMBER(SEARCH(" ILD ",G371)),ISNUMBER(SEARCH(" ILD,",G371))),"ILD",""),IF(ISNUMBER(SEARCH("Antiphospholipid",G371)),"APS",""),IF(ISNUMBER(SEARCH("IgG4",G371)),"IgG4-RD",""),IF(OR(ISNUMBER(SEARCH("Still's",G371)),ISNUMBER(SEARCH("Still D",G371)),ISNUMBER(SEARCH("AOSD",G371))),"AOSD",""),IF(OR(ISNUMBER(SEARCH("Familial Mediterranean Fever",G371)),ISNUMBER(SEARCH(" FMF",G371))),"FMF",""),IF(OR(ISNUMBER(SEARCH("CPPD",G371)),ISNUMBER(SEARCH("Calcium Pyrophosphate",G371))),"CPPD",""),IF(ISNUMBER(SEARCH("Gout",G371)),"Gout",""),IF(ISNUMBER(SEARCH("Osteoarthritis",G371)),"OA",""),IF(ISNUMBER(SEARCH("Osteoporosis",G371)),"OP",""),IF(ISNUMBER(SEARCH("Fibromyalgia",G371)),"FM",""),IF(ISNUMBER(SEARCH("Uveitis",G371)),"Uveitis",""),IF(ISNUMBER(SEARCH("Raynaud",G371)),"Raynaud","")),IF(r="","N/A",r))</f>
        <v/>
      </c>
    </row>
    <row r="372" hidden="1" ht="45" customHeight="1">
      <c r="A372" s="27" t="inlineStr">
        <is>
          <t>Day 1  Wednesday</t>
        </is>
      </c>
      <c r="B372" s="29" t="n">
        <v>46176</v>
      </c>
      <c r="C372" s="28" t="inlineStr">
        <is>
          <t>15:30-16:30</t>
        </is>
      </c>
      <c r="D372" s="10" t="inlineStr">
        <is>
          <t>Poster View Presentations</t>
        </is>
      </c>
      <c r="E372" s="10" t="inlineStr">
        <is>
          <t>Poster View</t>
        </is>
      </c>
      <c r="F372" s="10" t="inlineStr">
        <is>
          <t>Poster View I</t>
        </is>
      </c>
      <c r="G372" s="13" t="inlineStr">
        <is>
          <t>Baseline Neutrophil-to-Lymphocyte Ratio as a Predictor of Treatment Response in Systemic Sclerosis-Associated Interstitial Lung Disease</t>
        </is>
      </c>
      <c r="H372" s="10" t="n"/>
      <c r="I372" s="10" t="n"/>
      <c r="J372" s="10" t="n"/>
      <c r="K372" s="34" t="inlineStr">
        <is>
          <t>Respiratory Diseases, Interstitial Lung Disease, Pulmonary Disease, Scleroderma, Immunology, Systemic Sclerosis</t>
        </is>
      </c>
      <c r="L372" s="35">
        <f>_xlfn.LET(r,_xlfn.TEXTJOIN(", ",TRUE,IF(OR(ISNUMBER(SEARCH("Rheumatoid Arthritis",G372)),ISNUMBER(SEARCH(" RA ",G372)),ISNUMBER(SEARCH(" RA,",G372)),ISNUMBER(SEARCH(" RA:",G372)),ISNUMBER(SEARCH(" RA-",G372)),ISNUMBER(SEARCH("(RA)",G372)),RIGHT(G372,3)=" RA"),"RA",""),IF(OR(ISNUMBER(SEARCH("Psoriatic",G372)),ISNUMBER(SEARCH(" PsA ",G372)),ISNUMBER(SEARCH(" PsA,",G372)),ISNUMBER(SEARCH(" PsA-",G372)),ISNUMBER(SEARCH("(PsA)",G372)),RIGHT(G372,4)=" PsA"),"PsA",""),IF(AND(OR(ISNUMBER(SEARCH("Psoriasis",G372)),ISNUMBER(SEARCH(" PsO",G372))),ISERROR(SEARCH("Psoriatic",G372))),"PsO",""),IF(OR(AND(ISNUMBER(SEARCH("Spondyloarthritis",G372)),ISNUMBER(SEARCH("axial",G372))),ISNUMBER(SEARCH("axSpA",G372))),"AxSpA",""),IF(OR(AND(ISNUMBER(SEARCH("Spondyloarthritis",G372)),ISNUMBER(SEARCH("peripheral",G372))),ISNUMBER(SEARCH("pSpA",G372))),"pSpA",""),IF(ISNUMBER(SEARCH("Ankylosing Spondylitis",G372)),"AS",""),IF(AND(OR(ISNUMBER(SEARCH("Spondyloarthritis",G372)),ISNUMBER(SEARCH("Spondylarthritis",G372)),ISNUMBER(SEARCH(" SpA ",G372)),ISNUMBER(SEARCH(" SpA,",G372)),ISNUMBER(SEARCH(" SpA:",G372)),ISNUMBER(SEARCH(" SpA.",G372)),ISNUMBER(SEARCH("(SpA)",G372)),RIGHT(G372,4)=" SpA"),ISERROR(SEARCH("axial",G372)),ISERROR(SEARCH("peripheral",G372)),ISERROR(SEARCH("Ankylosing",G372)),ISERROR(SEARCH("axSpA",G372))),"SpA",""),IF(OR(ISNUMBER(SEARCH("Systemic Sclerosis",G372)),ISNUMBER(SEARCH("Scleroderma",G372)),ISNUMBER(SEARCH(" SSc",G372)),ISNUMBER(SEARCH("(SSc)",G372))),"SSc",""),IF(OR(AND(ISNUMBER(SEARCH("Lupus Erythematosus",G372)),ISERROR(SEARCH("Cutaneous Lupus",G372))),ISNUMBER(SEARCH("Systemic Lupus",G372)),ISNUMBER(SEARCH(" SLE ",G372)),ISNUMBER(SEARCH(" SLE,",G372)),ISNUMBER(SEARCH(" SLE:",G372)),ISNUMBER(SEARCH("(SLE)",G372)),RIGHT(G372,4)=" SLE",AND(ISNUMBER(SEARCH("Lupus",G372)),ISERROR(SEARCH("Lupus Nephritis",G372)),ISERROR(SEARCH("Cutaneous Lupus",G372)),ISERROR(SEARCH("Lupus Erythematosus",G372)))),"SLE",""),IF(OR(ISNUMBER(SEARCH("Lupus Nephritis",G372)),ISNUMBER(SEARCH(" LN ",G372)),ISNUMBER(SEARCH("(LN)",G372))),"LN",""),IF(ISNUMBER(SEARCH("Cutaneous Lupus",G372)),"CLE",""),IF(OR(ISNUMBER(SEARCH("Mixed Connective Tissue",G372)),ISNUMBER(SEARCH("MCTD",G372))),"MCTD",""),IF(OR(ISNUMBER(SEARCH("Juvenile Idiopathic Arthritis",G372)),ISNUMBER(SEARCH(" JIA",G372)),ISNUMBER(SEARCH("(JIA)",G372))),"JIA",""),IF(OR(ISNUMBER(SEARCH("Giant Cell Arteritis",G372)),ISNUMBER(SEARCH(" GCA ",G372)),ISNUMBER(SEARCH(" GCA,",G372)),ISNUMBER(SEARCH(" GCA:",G372)),ISNUMBER(SEARCH("(GCA)",G372)),ISNUMBER(SEARCH("-GCA",G372))),"GCA",""),IF(OR(ISNUMBER(SEARCH("Polymyalgia Rheumatica",G372)),ISNUMBER(SEARCH(" PMR ",G372)),ISNUMBER(SEARCH(" PMR,",G372)),ISNUMBER(SEARCH("(PMR)",G372))),"PMR",""),IF(OR(ISNUMBER(SEARCH("Takayasu",G372)),ISNUMBER(SEARCH(" TAK ",G372)),ISNUMBER(SEARCH(" TAK,",G372)),ISNUMBER(SEARCH("&amp;TAK",G372)),ISNUMBER(SEARCH("(TAK)",G372)),RIGHT(G372,4)=" TAK"),"TAK",""),IF(OR(ISNUMBER(SEARCH("Large Vessel Vasculitis",G372)),ISNUMBER(SEARCH("Large Vessel GCA",G372)),ISNUMBER(SEARCH("LVV",G372))),"LVV",""),IF(OR(ISNUMBER(SEARCH(" ANCA",G372)),ISNUMBER(SEARCH(" AAV",G372)),ISNUMBER(SEARCH("(AAV)",G372))),"AAV",""),IF(OR(ISNUMBER(SEARCH("EGPA",G372)),ISNUMBER(SEARCH("Eosinophilic Granulomatosis",G372))),"EGPA",""),IF(OR(ISNUMBER(SEARCH("Behçet",G372)),ISNUMBER(SEARCH("Behcet",G372))),"BD",""),IF(OR(ISNUMBER(SEARCH("Sjögren",G372)),ISNUMBER(SEARCH("Sjogren",G372))),"SjD",""),IF(OR(ISNUMBER(SEARCH("Myositis",G372)),ISNUMBER(SEARCH("Myopath",G372)),ISNUMBER(SEARCH(" IIM",G372))),"IIM",""),IF(OR(ISNUMBER(SEARCH("Interstitial Lung",G372)),ISNUMBER(SEARCH("-ILD",G372)),ISNUMBER(SEARCH(" ILD ",G372)),ISNUMBER(SEARCH(" ILD,",G372))),"ILD",""),IF(ISNUMBER(SEARCH("Antiphospholipid",G372)),"APS",""),IF(ISNUMBER(SEARCH("IgG4",G372)),"IgG4-RD",""),IF(OR(ISNUMBER(SEARCH("Still's",G372)),ISNUMBER(SEARCH("Still D",G372)),ISNUMBER(SEARCH("AOSD",G372))),"AOSD",""),IF(OR(ISNUMBER(SEARCH("Familial Mediterranean Fever",G372)),ISNUMBER(SEARCH(" FMF",G372))),"FMF",""),IF(OR(ISNUMBER(SEARCH("CPPD",G372)),ISNUMBER(SEARCH("Calcium Pyrophosphate",G372))),"CPPD",""),IF(ISNUMBER(SEARCH("Gout",G372)),"Gout",""),IF(ISNUMBER(SEARCH("Osteoarthritis",G372)),"OA",""),IF(ISNUMBER(SEARCH("Osteoporosis",G372)),"OP",""),IF(ISNUMBER(SEARCH("Fibromyalgia",G372)),"FM",""),IF(ISNUMBER(SEARCH("Uveitis",G372)),"Uveitis",""),IF(ISNUMBER(SEARCH("Raynaud",G372)),"Raynaud","")),IF(r="","N/A",r))</f>
        <v/>
      </c>
    </row>
    <row r="373" hidden="1" ht="45" customHeight="1">
      <c r="A373" s="27" t="inlineStr">
        <is>
          <t>Day 1  Wednesday</t>
        </is>
      </c>
      <c r="B373" s="29" t="n">
        <v>46176</v>
      </c>
      <c r="C373" s="28" t="inlineStr">
        <is>
          <t>15:30-16:30</t>
        </is>
      </c>
      <c r="D373" s="10" t="inlineStr">
        <is>
          <t>Poster View Presentations</t>
        </is>
      </c>
      <c r="E373" s="10" t="inlineStr">
        <is>
          <t>Poster View</t>
        </is>
      </c>
      <c r="F373" s="10" t="inlineStr">
        <is>
          <t>Poster View I</t>
        </is>
      </c>
      <c r="G373" s="13" t="inlineStr">
        <is>
          <t>Analysis of esophageal 68Ga-FAPI-uptake and gastrointestinal symptoms in patients with diffuse cutaneous systemic sclerosis upon CD19-targeting CAR T cell therapy</t>
        </is>
      </c>
      <c r="H373" s="10" t="n"/>
      <c r="I373" s="10" t="n"/>
      <c r="J373" s="10" t="inlineStr">
        <is>
          <t>Cell therapy, FAP inhibitor, CD19-targeted CAR-T immunotherapy</t>
        </is>
      </c>
      <c r="K373" s="34" t="inlineStr">
        <is>
          <t>Scleroderma, Immunology, Systemic Sclerosis</t>
        </is>
      </c>
      <c r="L373" s="35">
        <f>_xlfn.LET(r,_xlfn.TEXTJOIN(", ",TRUE,IF(OR(ISNUMBER(SEARCH("Rheumatoid Arthritis",G373)),ISNUMBER(SEARCH(" RA ",G373)),ISNUMBER(SEARCH(" RA,",G373)),ISNUMBER(SEARCH(" RA:",G373)),ISNUMBER(SEARCH(" RA-",G373)),ISNUMBER(SEARCH("(RA)",G373)),RIGHT(G373,3)=" RA"),"RA",""),IF(OR(ISNUMBER(SEARCH("Psoriatic",G373)),ISNUMBER(SEARCH(" PsA ",G373)),ISNUMBER(SEARCH(" PsA,",G373)),ISNUMBER(SEARCH(" PsA-",G373)),ISNUMBER(SEARCH("(PsA)",G373)),RIGHT(G373,4)=" PsA"),"PsA",""),IF(AND(OR(ISNUMBER(SEARCH("Psoriasis",G373)),ISNUMBER(SEARCH(" PsO",G373))),ISERROR(SEARCH("Psoriatic",G373))),"PsO",""),IF(OR(AND(ISNUMBER(SEARCH("Spondyloarthritis",G373)),ISNUMBER(SEARCH("axial",G373))),ISNUMBER(SEARCH("axSpA",G373))),"AxSpA",""),IF(OR(AND(ISNUMBER(SEARCH("Spondyloarthritis",G373)),ISNUMBER(SEARCH("peripheral",G373))),ISNUMBER(SEARCH("pSpA",G373))),"pSpA",""),IF(ISNUMBER(SEARCH("Ankylosing Spondylitis",G373)),"AS",""),IF(AND(OR(ISNUMBER(SEARCH("Spondyloarthritis",G373)),ISNUMBER(SEARCH("Spondylarthritis",G373)),ISNUMBER(SEARCH(" SpA ",G373)),ISNUMBER(SEARCH(" SpA,",G373)),ISNUMBER(SEARCH(" SpA:",G373)),ISNUMBER(SEARCH(" SpA.",G373)),ISNUMBER(SEARCH("(SpA)",G373)),RIGHT(G373,4)=" SpA"),ISERROR(SEARCH("axial",G373)),ISERROR(SEARCH("peripheral",G373)),ISERROR(SEARCH("Ankylosing",G373)),ISERROR(SEARCH("axSpA",G373))),"SpA",""),IF(OR(ISNUMBER(SEARCH("Systemic Sclerosis",G373)),ISNUMBER(SEARCH("Scleroderma",G373)),ISNUMBER(SEARCH(" SSc",G373)),ISNUMBER(SEARCH("(SSc)",G373))),"SSc",""),IF(OR(AND(ISNUMBER(SEARCH("Lupus Erythematosus",G373)),ISERROR(SEARCH("Cutaneous Lupus",G373))),ISNUMBER(SEARCH("Systemic Lupus",G373)),ISNUMBER(SEARCH(" SLE ",G373)),ISNUMBER(SEARCH(" SLE,",G373)),ISNUMBER(SEARCH(" SLE:",G373)),ISNUMBER(SEARCH("(SLE)",G373)),RIGHT(G373,4)=" SLE",AND(ISNUMBER(SEARCH("Lupus",G373)),ISERROR(SEARCH("Lupus Nephritis",G373)),ISERROR(SEARCH("Cutaneous Lupus",G373)),ISERROR(SEARCH("Lupus Erythematosus",G373)))),"SLE",""),IF(OR(ISNUMBER(SEARCH("Lupus Nephritis",G373)),ISNUMBER(SEARCH(" LN ",G373)),ISNUMBER(SEARCH("(LN)",G373))),"LN",""),IF(ISNUMBER(SEARCH("Cutaneous Lupus",G373)),"CLE",""),IF(OR(ISNUMBER(SEARCH("Mixed Connective Tissue",G373)),ISNUMBER(SEARCH("MCTD",G373))),"MCTD",""),IF(OR(ISNUMBER(SEARCH("Juvenile Idiopathic Arthritis",G373)),ISNUMBER(SEARCH(" JIA",G373)),ISNUMBER(SEARCH("(JIA)",G373))),"JIA",""),IF(OR(ISNUMBER(SEARCH("Giant Cell Arteritis",G373)),ISNUMBER(SEARCH(" GCA ",G373)),ISNUMBER(SEARCH(" GCA,",G373)),ISNUMBER(SEARCH(" GCA:",G373)),ISNUMBER(SEARCH("(GCA)",G373)),ISNUMBER(SEARCH("-GCA",G373))),"GCA",""),IF(OR(ISNUMBER(SEARCH("Polymyalgia Rheumatica",G373)),ISNUMBER(SEARCH(" PMR ",G373)),ISNUMBER(SEARCH(" PMR,",G373)),ISNUMBER(SEARCH("(PMR)",G373))),"PMR",""),IF(OR(ISNUMBER(SEARCH("Takayasu",G373)),ISNUMBER(SEARCH(" TAK ",G373)),ISNUMBER(SEARCH(" TAK,",G373)),ISNUMBER(SEARCH("&amp;TAK",G373)),ISNUMBER(SEARCH("(TAK)",G373)),RIGHT(G373,4)=" TAK"),"TAK",""),IF(OR(ISNUMBER(SEARCH("Large Vessel Vasculitis",G373)),ISNUMBER(SEARCH("Large Vessel GCA",G373)),ISNUMBER(SEARCH("LVV",G373))),"LVV",""),IF(OR(ISNUMBER(SEARCH(" ANCA",G373)),ISNUMBER(SEARCH(" AAV",G373)),ISNUMBER(SEARCH("(AAV)",G373))),"AAV",""),IF(OR(ISNUMBER(SEARCH("EGPA",G373)),ISNUMBER(SEARCH("Eosinophilic Granulomatosis",G373))),"EGPA",""),IF(OR(ISNUMBER(SEARCH("Behçet",G373)),ISNUMBER(SEARCH("Behcet",G373))),"BD",""),IF(OR(ISNUMBER(SEARCH("Sjögren",G373)),ISNUMBER(SEARCH("Sjogren",G373))),"SjD",""),IF(OR(ISNUMBER(SEARCH("Myositis",G373)),ISNUMBER(SEARCH("Myopath",G373)),ISNUMBER(SEARCH(" IIM",G373))),"IIM",""),IF(OR(ISNUMBER(SEARCH("Interstitial Lung",G373)),ISNUMBER(SEARCH("-ILD",G373)),ISNUMBER(SEARCH(" ILD ",G373)),ISNUMBER(SEARCH(" ILD,",G373))),"ILD",""),IF(ISNUMBER(SEARCH("Antiphospholipid",G373)),"APS",""),IF(ISNUMBER(SEARCH("IgG4",G373)),"IgG4-RD",""),IF(OR(ISNUMBER(SEARCH("Still's",G373)),ISNUMBER(SEARCH("Still D",G373)),ISNUMBER(SEARCH("AOSD",G373))),"AOSD",""),IF(OR(ISNUMBER(SEARCH("Familial Mediterranean Fever",G373)),ISNUMBER(SEARCH(" FMF",G373))),"FMF",""),IF(OR(ISNUMBER(SEARCH("CPPD",G373)),ISNUMBER(SEARCH("Calcium Pyrophosphate",G373))),"CPPD",""),IF(ISNUMBER(SEARCH("Gout",G373)),"Gout",""),IF(ISNUMBER(SEARCH("Osteoarthritis",G373)),"OA",""),IF(ISNUMBER(SEARCH("Osteoporosis",G373)),"OP",""),IF(ISNUMBER(SEARCH("Fibromyalgia",G373)),"FM",""),IF(ISNUMBER(SEARCH("Uveitis",G373)),"Uveitis",""),IF(ISNUMBER(SEARCH("Raynaud",G373)),"Raynaud","")),IF(r="","N/A",r))</f>
        <v/>
      </c>
    </row>
    <row r="374" hidden="1" ht="45" customHeight="1">
      <c r="A374" s="27" t="inlineStr">
        <is>
          <t>Day 1  Wednesday</t>
        </is>
      </c>
      <c r="B374" s="29" t="n">
        <v>46176</v>
      </c>
      <c r="C374" s="28" t="inlineStr">
        <is>
          <t>15:30-16:30</t>
        </is>
      </c>
      <c r="D374" s="10" t="inlineStr">
        <is>
          <t>Poster View Presentations</t>
        </is>
      </c>
      <c r="E374" s="10" t="inlineStr">
        <is>
          <t>Poster View</t>
        </is>
      </c>
      <c r="F374" s="10" t="inlineStr">
        <is>
          <t>Poster View I</t>
        </is>
      </c>
      <c r="G374" s="13" t="inlineStr">
        <is>
          <t>Autoimmune Targeting of Enteric Neurons and Extracellular Vesicles Defines Distinct Gastrointestinal Phenotypes in Systemic Sclerosis</t>
        </is>
      </c>
      <c r="H374" s="10" t="n"/>
      <c r="I374" s="10" t="n"/>
      <c r="J374" s="10" t="n"/>
      <c r="K374" s="34" t="inlineStr">
        <is>
          <t>Gastrointestinal Disorder, Scleroderma, Immunology, Systemic Sclerosis, Gastroenterology</t>
        </is>
      </c>
      <c r="L374" s="35">
        <f>_xlfn.LET(r,_xlfn.TEXTJOIN(", ",TRUE,IF(OR(ISNUMBER(SEARCH("Rheumatoid Arthritis",G374)),ISNUMBER(SEARCH(" RA ",G374)),ISNUMBER(SEARCH(" RA,",G374)),ISNUMBER(SEARCH(" RA:",G374)),ISNUMBER(SEARCH(" RA-",G374)),ISNUMBER(SEARCH("(RA)",G374)),RIGHT(G374,3)=" RA"),"RA",""),IF(OR(ISNUMBER(SEARCH("Psoriatic",G374)),ISNUMBER(SEARCH(" PsA ",G374)),ISNUMBER(SEARCH(" PsA,",G374)),ISNUMBER(SEARCH(" PsA-",G374)),ISNUMBER(SEARCH("(PsA)",G374)),RIGHT(G374,4)=" PsA"),"PsA",""),IF(AND(OR(ISNUMBER(SEARCH("Psoriasis",G374)),ISNUMBER(SEARCH(" PsO",G374))),ISERROR(SEARCH("Psoriatic",G374))),"PsO",""),IF(OR(AND(ISNUMBER(SEARCH("Spondyloarthritis",G374)),ISNUMBER(SEARCH("axial",G374))),ISNUMBER(SEARCH("axSpA",G374))),"AxSpA",""),IF(OR(AND(ISNUMBER(SEARCH("Spondyloarthritis",G374)),ISNUMBER(SEARCH("peripheral",G374))),ISNUMBER(SEARCH("pSpA",G374))),"pSpA",""),IF(ISNUMBER(SEARCH("Ankylosing Spondylitis",G374)),"AS",""),IF(AND(OR(ISNUMBER(SEARCH("Spondyloarthritis",G374)),ISNUMBER(SEARCH("Spondylarthritis",G374)),ISNUMBER(SEARCH(" SpA ",G374)),ISNUMBER(SEARCH(" SpA,",G374)),ISNUMBER(SEARCH(" SpA:",G374)),ISNUMBER(SEARCH(" SpA.",G374)),ISNUMBER(SEARCH("(SpA)",G374)),RIGHT(G374,4)=" SpA"),ISERROR(SEARCH("axial",G374)),ISERROR(SEARCH("peripheral",G374)),ISERROR(SEARCH("Ankylosing",G374)),ISERROR(SEARCH("axSpA",G374))),"SpA",""),IF(OR(ISNUMBER(SEARCH("Systemic Sclerosis",G374)),ISNUMBER(SEARCH("Scleroderma",G374)),ISNUMBER(SEARCH(" SSc",G374)),ISNUMBER(SEARCH("(SSc)",G374))),"SSc",""),IF(OR(AND(ISNUMBER(SEARCH("Lupus Erythematosus",G374)),ISERROR(SEARCH("Cutaneous Lupus",G374))),ISNUMBER(SEARCH("Systemic Lupus",G374)),ISNUMBER(SEARCH(" SLE ",G374)),ISNUMBER(SEARCH(" SLE,",G374)),ISNUMBER(SEARCH(" SLE:",G374)),ISNUMBER(SEARCH("(SLE)",G374)),RIGHT(G374,4)=" SLE",AND(ISNUMBER(SEARCH("Lupus",G374)),ISERROR(SEARCH("Lupus Nephritis",G374)),ISERROR(SEARCH("Cutaneous Lupus",G374)),ISERROR(SEARCH("Lupus Erythematosus",G374)))),"SLE",""),IF(OR(ISNUMBER(SEARCH("Lupus Nephritis",G374)),ISNUMBER(SEARCH(" LN ",G374)),ISNUMBER(SEARCH("(LN)",G374))),"LN",""),IF(ISNUMBER(SEARCH("Cutaneous Lupus",G374)),"CLE",""),IF(OR(ISNUMBER(SEARCH("Mixed Connective Tissue",G374)),ISNUMBER(SEARCH("MCTD",G374))),"MCTD",""),IF(OR(ISNUMBER(SEARCH("Juvenile Idiopathic Arthritis",G374)),ISNUMBER(SEARCH(" JIA",G374)),ISNUMBER(SEARCH("(JIA)",G374))),"JIA",""),IF(OR(ISNUMBER(SEARCH("Giant Cell Arteritis",G374)),ISNUMBER(SEARCH(" GCA ",G374)),ISNUMBER(SEARCH(" GCA,",G374)),ISNUMBER(SEARCH(" GCA:",G374)),ISNUMBER(SEARCH("(GCA)",G374)),ISNUMBER(SEARCH("-GCA",G374))),"GCA",""),IF(OR(ISNUMBER(SEARCH("Polymyalgia Rheumatica",G374)),ISNUMBER(SEARCH(" PMR ",G374)),ISNUMBER(SEARCH(" PMR,",G374)),ISNUMBER(SEARCH("(PMR)",G374))),"PMR",""),IF(OR(ISNUMBER(SEARCH("Takayasu",G374)),ISNUMBER(SEARCH(" TAK ",G374)),ISNUMBER(SEARCH(" TAK,",G374)),ISNUMBER(SEARCH("&amp;TAK",G374)),ISNUMBER(SEARCH("(TAK)",G374)),RIGHT(G374,4)=" TAK"),"TAK",""),IF(OR(ISNUMBER(SEARCH("Large Vessel Vasculitis",G374)),ISNUMBER(SEARCH("Large Vessel GCA",G374)),ISNUMBER(SEARCH("LVV",G374))),"LVV",""),IF(OR(ISNUMBER(SEARCH(" ANCA",G374)),ISNUMBER(SEARCH(" AAV",G374)),ISNUMBER(SEARCH("(AAV)",G374))),"AAV",""),IF(OR(ISNUMBER(SEARCH("EGPA",G374)),ISNUMBER(SEARCH("Eosinophilic Granulomatosis",G374))),"EGPA",""),IF(OR(ISNUMBER(SEARCH("Behçet",G374)),ISNUMBER(SEARCH("Behcet",G374))),"BD",""),IF(OR(ISNUMBER(SEARCH("Sjögren",G374)),ISNUMBER(SEARCH("Sjogren",G374))),"SjD",""),IF(OR(ISNUMBER(SEARCH("Myositis",G374)),ISNUMBER(SEARCH("Myopath",G374)),ISNUMBER(SEARCH(" IIM",G374))),"IIM",""),IF(OR(ISNUMBER(SEARCH("Interstitial Lung",G374)),ISNUMBER(SEARCH("-ILD",G374)),ISNUMBER(SEARCH(" ILD ",G374)),ISNUMBER(SEARCH(" ILD,",G374))),"ILD",""),IF(ISNUMBER(SEARCH("Antiphospholipid",G374)),"APS",""),IF(ISNUMBER(SEARCH("IgG4",G374)),"IgG4-RD",""),IF(OR(ISNUMBER(SEARCH("Still's",G374)),ISNUMBER(SEARCH("Still D",G374)),ISNUMBER(SEARCH("AOSD",G374))),"AOSD",""),IF(OR(ISNUMBER(SEARCH("Familial Mediterranean Fever",G374)),ISNUMBER(SEARCH(" FMF",G374))),"FMF",""),IF(OR(ISNUMBER(SEARCH("CPPD",G374)),ISNUMBER(SEARCH("Calcium Pyrophosphate",G374))),"CPPD",""),IF(ISNUMBER(SEARCH("Gout",G374)),"Gout",""),IF(ISNUMBER(SEARCH("Osteoarthritis",G374)),"OA",""),IF(ISNUMBER(SEARCH("Osteoporosis",G374)),"OP",""),IF(ISNUMBER(SEARCH("Fibromyalgia",G374)),"FM",""),IF(ISNUMBER(SEARCH("Uveitis",G374)),"Uveitis",""),IF(ISNUMBER(SEARCH("Raynaud",G374)),"Raynaud","")),IF(r="","N/A",r))</f>
        <v/>
      </c>
    </row>
    <row r="375" hidden="1" ht="45" customHeight="1">
      <c r="A375" s="27" t="inlineStr">
        <is>
          <t>Day 1  Wednesday</t>
        </is>
      </c>
      <c r="B375" s="29" t="n">
        <v>46176</v>
      </c>
      <c r="C375" s="28" t="inlineStr">
        <is>
          <t>15:30-16:30</t>
        </is>
      </c>
      <c r="D375" s="10" t="inlineStr">
        <is>
          <t>Poster View Presentations</t>
        </is>
      </c>
      <c r="E375" s="10" t="inlineStr">
        <is>
          <t>Poster View</t>
        </is>
      </c>
      <c r="F375" s="10" t="inlineStr">
        <is>
          <t>Poster View I</t>
        </is>
      </c>
      <c r="G375" s="13" t="inlineStr">
        <is>
          <t>Effect of adding oral glucocorticoids to immunosuppression on lung function in systemic sclerosis-associated interstitial lung disease: a target trial emulation study from the European Scleroderma Trial and Research Group database.</t>
        </is>
      </c>
      <c r="H375" s="10" t="n"/>
      <c r="I375" s="10" t="n"/>
      <c r="J375" s="10" t="n"/>
      <c r="K375" s="34" t="inlineStr">
        <is>
          <t>Respiratory Diseases, Interstitial Lung Disease, Pulmonary Disease, Scleroderma, Immunology, Systemic Sclerosis</t>
        </is>
      </c>
      <c r="L375" s="35">
        <f>_xlfn.LET(r,_xlfn.TEXTJOIN(", ",TRUE,IF(OR(ISNUMBER(SEARCH("Rheumatoid Arthritis",G375)),ISNUMBER(SEARCH(" RA ",G375)),ISNUMBER(SEARCH(" RA,",G375)),ISNUMBER(SEARCH(" RA:",G375)),ISNUMBER(SEARCH(" RA-",G375)),ISNUMBER(SEARCH("(RA)",G375)),RIGHT(G375,3)=" RA"),"RA",""),IF(OR(ISNUMBER(SEARCH("Psoriatic",G375)),ISNUMBER(SEARCH(" PsA ",G375)),ISNUMBER(SEARCH(" PsA,",G375)),ISNUMBER(SEARCH(" PsA-",G375)),ISNUMBER(SEARCH("(PsA)",G375)),RIGHT(G375,4)=" PsA"),"PsA",""),IF(AND(OR(ISNUMBER(SEARCH("Psoriasis",G375)),ISNUMBER(SEARCH(" PsO",G375))),ISERROR(SEARCH("Psoriatic",G375))),"PsO",""),IF(OR(AND(ISNUMBER(SEARCH("Spondyloarthritis",G375)),ISNUMBER(SEARCH("axial",G375))),ISNUMBER(SEARCH("axSpA",G375))),"AxSpA",""),IF(OR(AND(ISNUMBER(SEARCH("Spondyloarthritis",G375)),ISNUMBER(SEARCH("peripheral",G375))),ISNUMBER(SEARCH("pSpA",G375))),"pSpA",""),IF(ISNUMBER(SEARCH("Ankylosing Spondylitis",G375)),"AS",""),IF(AND(OR(ISNUMBER(SEARCH("Spondyloarthritis",G375)),ISNUMBER(SEARCH("Spondylarthritis",G375)),ISNUMBER(SEARCH(" SpA ",G375)),ISNUMBER(SEARCH(" SpA,",G375)),ISNUMBER(SEARCH(" SpA:",G375)),ISNUMBER(SEARCH(" SpA.",G375)),ISNUMBER(SEARCH("(SpA)",G375)),RIGHT(G375,4)=" SpA"),ISERROR(SEARCH("axial",G375)),ISERROR(SEARCH("peripheral",G375)),ISERROR(SEARCH("Ankylosing",G375)),ISERROR(SEARCH("axSpA",G375))),"SpA",""),IF(OR(ISNUMBER(SEARCH("Systemic Sclerosis",G375)),ISNUMBER(SEARCH("Scleroderma",G375)),ISNUMBER(SEARCH(" SSc",G375)),ISNUMBER(SEARCH("(SSc)",G375))),"SSc",""),IF(OR(AND(ISNUMBER(SEARCH("Lupus Erythematosus",G375)),ISERROR(SEARCH("Cutaneous Lupus",G375))),ISNUMBER(SEARCH("Systemic Lupus",G375)),ISNUMBER(SEARCH(" SLE ",G375)),ISNUMBER(SEARCH(" SLE,",G375)),ISNUMBER(SEARCH(" SLE:",G375)),ISNUMBER(SEARCH("(SLE)",G375)),RIGHT(G375,4)=" SLE",AND(ISNUMBER(SEARCH("Lupus",G375)),ISERROR(SEARCH("Lupus Nephritis",G375)),ISERROR(SEARCH("Cutaneous Lupus",G375)),ISERROR(SEARCH("Lupus Erythematosus",G375)))),"SLE",""),IF(OR(ISNUMBER(SEARCH("Lupus Nephritis",G375)),ISNUMBER(SEARCH(" LN ",G375)),ISNUMBER(SEARCH("(LN)",G375))),"LN",""),IF(ISNUMBER(SEARCH("Cutaneous Lupus",G375)),"CLE",""),IF(OR(ISNUMBER(SEARCH("Mixed Connective Tissue",G375)),ISNUMBER(SEARCH("MCTD",G375))),"MCTD",""),IF(OR(ISNUMBER(SEARCH("Juvenile Idiopathic Arthritis",G375)),ISNUMBER(SEARCH(" JIA",G375)),ISNUMBER(SEARCH("(JIA)",G375))),"JIA",""),IF(OR(ISNUMBER(SEARCH("Giant Cell Arteritis",G375)),ISNUMBER(SEARCH(" GCA ",G375)),ISNUMBER(SEARCH(" GCA,",G375)),ISNUMBER(SEARCH(" GCA:",G375)),ISNUMBER(SEARCH("(GCA)",G375)),ISNUMBER(SEARCH("-GCA",G375))),"GCA",""),IF(OR(ISNUMBER(SEARCH("Polymyalgia Rheumatica",G375)),ISNUMBER(SEARCH(" PMR ",G375)),ISNUMBER(SEARCH(" PMR,",G375)),ISNUMBER(SEARCH("(PMR)",G375))),"PMR",""),IF(OR(ISNUMBER(SEARCH("Takayasu",G375)),ISNUMBER(SEARCH(" TAK ",G375)),ISNUMBER(SEARCH(" TAK,",G375)),ISNUMBER(SEARCH("&amp;TAK",G375)),ISNUMBER(SEARCH("(TAK)",G375)),RIGHT(G375,4)=" TAK"),"TAK",""),IF(OR(ISNUMBER(SEARCH("Large Vessel Vasculitis",G375)),ISNUMBER(SEARCH("Large Vessel GCA",G375)),ISNUMBER(SEARCH("LVV",G375))),"LVV",""),IF(OR(ISNUMBER(SEARCH(" ANCA",G375)),ISNUMBER(SEARCH(" AAV",G375)),ISNUMBER(SEARCH("(AAV)",G375))),"AAV",""),IF(OR(ISNUMBER(SEARCH("EGPA",G375)),ISNUMBER(SEARCH("Eosinophilic Granulomatosis",G375))),"EGPA",""),IF(OR(ISNUMBER(SEARCH("Behçet",G375)),ISNUMBER(SEARCH("Behcet",G375))),"BD",""),IF(OR(ISNUMBER(SEARCH("Sjögren",G375)),ISNUMBER(SEARCH("Sjogren",G375))),"SjD",""),IF(OR(ISNUMBER(SEARCH("Myositis",G375)),ISNUMBER(SEARCH("Myopath",G375)),ISNUMBER(SEARCH(" IIM",G375))),"IIM",""),IF(OR(ISNUMBER(SEARCH("Interstitial Lung",G375)),ISNUMBER(SEARCH("-ILD",G375)),ISNUMBER(SEARCH(" ILD ",G375)),ISNUMBER(SEARCH(" ILD,",G375))),"ILD",""),IF(ISNUMBER(SEARCH("Antiphospholipid",G375)),"APS",""),IF(ISNUMBER(SEARCH("IgG4",G375)),"IgG4-RD",""),IF(OR(ISNUMBER(SEARCH("Still's",G375)),ISNUMBER(SEARCH("Still D",G375)),ISNUMBER(SEARCH("AOSD",G375))),"AOSD",""),IF(OR(ISNUMBER(SEARCH("Familial Mediterranean Fever",G375)),ISNUMBER(SEARCH(" FMF",G375))),"FMF",""),IF(OR(ISNUMBER(SEARCH("CPPD",G375)),ISNUMBER(SEARCH("Calcium Pyrophosphate",G375))),"CPPD",""),IF(ISNUMBER(SEARCH("Gout",G375)),"Gout",""),IF(ISNUMBER(SEARCH("Osteoarthritis",G375)),"OA",""),IF(ISNUMBER(SEARCH("Osteoporosis",G375)),"OP",""),IF(ISNUMBER(SEARCH("Fibromyalgia",G375)),"FM",""),IF(ISNUMBER(SEARCH("Uveitis",G375)),"Uveitis",""),IF(ISNUMBER(SEARCH("Raynaud",G375)),"Raynaud","")),IF(r="","N/A",r))</f>
        <v/>
      </c>
    </row>
    <row r="376" hidden="1" ht="45" customHeight="1">
      <c r="A376" s="27" t="inlineStr">
        <is>
          <t>Day 1  Wednesday</t>
        </is>
      </c>
      <c r="B376" s="29" t="n">
        <v>46176</v>
      </c>
      <c r="C376" s="28" t="inlineStr">
        <is>
          <t>15:30-16:30</t>
        </is>
      </c>
      <c r="D376" s="10" t="inlineStr">
        <is>
          <t>Poster View Presentations</t>
        </is>
      </c>
      <c r="E376" s="10" t="inlineStr">
        <is>
          <t>Poster View</t>
        </is>
      </c>
      <c r="F376" s="10" t="inlineStr">
        <is>
          <t>Poster View I</t>
        </is>
      </c>
      <c r="G376" s="13" t="inlineStr">
        <is>
          <t>Deciphering arthritis in systemic sclerosis: prevalence, clinical phenotype and prognosis in the EUSTAR cohort (CP 151)</t>
        </is>
      </c>
      <c r="H376" s="10" t="n"/>
      <c r="I376" s="10" t="n"/>
      <c r="J376" s="10" t="n"/>
      <c r="K376" s="34" t="inlineStr">
        <is>
          <t>Rheumatology, Scleroderma, Immunology, Systemic Sclerosis, Inflammation</t>
        </is>
      </c>
      <c r="L376" s="35">
        <f>_xlfn.LET(r,_xlfn.TEXTJOIN(", ",TRUE,IF(OR(ISNUMBER(SEARCH("Rheumatoid Arthritis",G376)),ISNUMBER(SEARCH(" RA ",G376)),ISNUMBER(SEARCH(" RA,",G376)),ISNUMBER(SEARCH(" RA:",G376)),ISNUMBER(SEARCH(" RA-",G376)),ISNUMBER(SEARCH("(RA)",G376)),RIGHT(G376,3)=" RA"),"RA",""),IF(OR(ISNUMBER(SEARCH("Psoriatic",G376)),ISNUMBER(SEARCH(" PsA ",G376)),ISNUMBER(SEARCH(" PsA,",G376)),ISNUMBER(SEARCH(" PsA-",G376)),ISNUMBER(SEARCH("(PsA)",G376)),RIGHT(G376,4)=" PsA"),"PsA",""),IF(AND(OR(ISNUMBER(SEARCH("Psoriasis",G376)),ISNUMBER(SEARCH(" PsO",G376))),ISERROR(SEARCH("Psoriatic",G376))),"PsO",""),IF(OR(AND(ISNUMBER(SEARCH("Spondyloarthritis",G376)),ISNUMBER(SEARCH("axial",G376))),ISNUMBER(SEARCH("axSpA",G376))),"AxSpA",""),IF(OR(AND(ISNUMBER(SEARCH("Spondyloarthritis",G376)),ISNUMBER(SEARCH("peripheral",G376))),ISNUMBER(SEARCH("pSpA",G376))),"pSpA",""),IF(ISNUMBER(SEARCH("Ankylosing Spondylitis",G376)),"AS",""),IF(AND(OR(ISNUMBER(SEARCH("Spondyloarthritis",G376)),ISNUMBER(SEARCH("Spondylarthritis",G376)),ISNUMBER(SEARCH(" SpA ",G376)),ISNUMBER(SEARCH(" SpA,",G376)),ISNUMBER(SEARCH(" SpA:",G376)),ISNUMBER(SEARCH(" SpA.",G376)),ISNUMBER(SEARCH("(SpA)",G376)),RIGHT(G376,4)=" SpA"),ISERROR(SEARCH("axial",G376)),ISERROR(SEARCH("peripheral",G376)),ISERROR(SEARCH("Ankylosing",G376)),ISERROR(SEARCH("axSpA",G376))),"SpA",""),IF(OR(ISNUMBER(SEARCH("Systemic Sclerosis",G376)),ISNUMBER(SEARCH("Scleroderma",G376)),ISNUMBER(SEARCH(" SSc",G376)),ISNUMBER(SEARCH("(SSc)",G376))),"SSc",""),IF(OR(AND(ISNUMBER(SEARCH("Lupus Erythematosus",G376)),ISERROR(SEARCH("Cutaneous Lupus",G376))),ISNUMBER(SEARCH("Systemic Lupus",G376)),ISNUMBER(SEARCH(" SLE ",G376)),ISNUMBER(SEARCH(" SLE,",G376)),ISNUMBER(SEARCH(" SLE:",G376)),ISNUMBER(SEARCH("(SLE)",G376)),RIGHT(G376,4)=" SLE",AND(ISNUMBER(SEARCH("Lupus",G376)),ISERROR(SEARCH("Lupus Nephritis",G376)),ISERROR(SEARCH("Cutaneous Lupus",G376)),ISERROR(SEARCH("Lupus Erythematosus",G376)))),"SLE",""),IF(OR(ISNUMBER(SEARCH("Lupus Nephritis",G376)),ISNUMBER(SEARCH(" LN ",G376)),ISNUMBER(SEARCH("(LN)",G376))),"LN",""),IF(ISNUMBER(SEARCH("Cutaneous Lupus",G376)),"CLE",""),IF(OR(ISNUMBER(SEARCH("Mixed Connective Tissue",G376)),ISNUMBER(SEARCH("MCTD",G376))),"MCTD",""),IF(OR(ISNUMBER(SEARCH("Juvenile Idiopathic Arthritis",G376)),ISNUMBER(SEARCH(" JIA",G376)),ISNUMBER(SEARCH("(JIA)",G376))),"JIA",""),IF(OR(ISNUMBER(SEARCH("Giant Cell Arteritis",G376)),ISNUMBER(SEARCH(" GCA ",G376)),ISNUMBER(SEARCH(" GCA,",G376)),ISNUMBER(SEARCH(" GCA:",G376)),ISNUMBER(SEARCH("(GCA)",G376)),ISNUMBER(SEARCH("-GCA",G376))),"GCA",""),IF(OR(ISNUMBER(SEARCH("Polymyalgia Rheumatica",G376)),ISNUMBER(SEARCH(" PMR ",G376)),ISNUMBER(SEARCH(" PMR,",G376)),ISNUMBER(SEARCH("(PMR)",G376))),"PMR",""),IF(OR(ISNUMBER(SEARCH("Takayasu",G376)),ISNUMBER(SEARCH(" TAK ",G376)),ISNUMBER(SEARCH(" TAK,",G376)),ISNUMBER(SEARCH("&amp;TAK",G376)),ISNUMBER(SEARCH("(TAK)",G376)),RIGHT(G376,4)=" TAK"),"TAK",""),IF(OR(ISNUMBER(SEARCH("Large Vessel Vasculitis",G376)),ISNUMBER(SEARCH("Large Vessel GCA",G376)),ISNUMBER(SEARCH("LVV",G376))),"LVV",""),IF(OR(ISNUMBER(SEARCH(" ANCA",G376)),ISNUMBER(SEARCH(" AAV",G376)),ISNUMBER(SEARCH("(AAV)",G376))),"AAV",""),IF(OR(ISNUMBER(SEARCH("EGPA",G376)),ISNUMBER(SEARCH("Eosinophilic Granulomatosis",G376))),"EGPA",""),IF(OR(ISNUMBER(SEARCH("Behçet",G376)),ISNUMBER(SEARCH("Behcet",G376))),"BD",""),IF(OR(ISNUMBER(SEARCH("Sjögren",G376)),ISNUMBER(SEARCH("Sjogren",G376))),"SjD",""),IF(OR(ISNUMBER(SEARCH("Myositis",G376)),ISNUMBER(SEARCH("Myopath",G376)),ISNUMBER(SEARCH(" IIM",G376))),"IIM",""),IF(OR(ISNUMBER(SEARCH("Interstitial Lung",G376)),ISNUMBER(SEARCH("-ILD",G376)),ISNUMBER(SEARCH(" ILD ",G376)),ISNUMBER(SEARCH(" ILD,",G376))),"ILD",""),IF(ISNUMBER(SEARCH("Antiphospholipid",G376)),"APS",""),IF(ISNUMBER(SEARCH("IgG4",G376)),"IgG4-RD",""),IF(OR(ISNUMBER(SEARCH("Still's",G376)),ISNUMBER(SEARCH("Still D",G376)),ISNUMBER(SEARCH("AOSD",G376))),"AOSD",""),IF(OR(ISNUMBER(SEARCH("Familial Mediterranean Fever",G376)),ISNUMBER(SEARCH(" FMF",G376))),"FMF",""),IF(OR(ISNUMBER(SEARCH("CPPD",G376)),ISNUMBER(SEARCH("Calcium Pyrophosphate",G376))),"CPPD",""),IF(ISNUMBER(SEARCH("Gout",G376)),"Gout",""),IF(ISNUMBER(SEARCH("Osteoarthritis",G376)),"OA",""),IF(ISNUMBER(SEARCH("Osteoporosis",G376)),"OP",""),IF(ISNUMBER(SEARCH("Fibromyalgia",G376)),"FM",""),IF(ISNUMBER(SEARCH("Uveitis",G376)),"Uveitis",""),IF(ISNUMBER(SEARCH("Raynaud",G376)),"Raynaud","")),IF(r="","N/A",r))</f>
        <v/>
      </c>
    </row>
    <row r="377" hidden="1" ht="45" customHeight="1">
      <c r="A377" s="27" t="inlineStr">
        <is>
          <t>Day 1  Wednesday</t>
        </is>
      </c>
      <c r="B377" s="29" t="n">
        <v>46176</v>
      </c>
      <c r="C377" s="28" t="inlineStr">
        <is>
          <t>15:30-16:30</t>
        </is>
      </c>
      <c r="D377" s="10" t="inlineStr">
        <is>
          <t>Poster View Presentations</t>
        </is>
      </c>
      <c r="E377" s="10" t="inlineStr">
        <is>
          <t>Poster View</t>
        </is>
      </c>
      <c r="F377" s="10" t="inlineStr">
        <is>
          <t>Poster View I</t>
        </is>
      </c>
      <c r="G377" s="13" t="inlineStr">
        <is>
          <t>Real-world treatment patterns and determinants of therapy in systemic sclerosis: findings from a German multicenter cohort</t>
        </is>
      </c>
      <c r="H377" s="10" t="n"/>
      <c r="I377" s="10" t="n"/>
      <c r="J377" s="10" t="n"/>
      <c r="K377" s="34" t="inlineStr">
        <is>
          <t>Scleroderma, Immunology, Systemic Sclerosis</t>
        </is>
      </c>
      <c r="L377" s="35">
        <f>_xlfn.LET(r,_xlfn.TEXTJOIN(", ",TRUE,IF(OR(ISNUMBER(SEARCH("Rheumatoid Arthritis",G377)),ISNUMBER(SEARCH(" RA ",G377)),ISNUMBER(SEARCH(" RA,",G377)),ISNUMBER(SEARCH(" RA:",G377)),ISNUMBER(SEARCH(" RA-",G377)),ISNUMBER(SEARCH("(RA)",G377)),RIGHT(G377,3)=" RA"),"RA",""),IF(OR(ISNUMBER(SEARCH("Psoriatic",G377)),ISNUMBER(SEARCH(" PsA ",G377)),ISNUMBER(SEARCH(" PsA,",G377)),ISNUMBER(SEARCH(" PsA-",G377)),ISNUMBER(SEARCH("(PsA)",G377)),RIGHT(G377,4)=" PsA"),"PsA",""),IF(AND(OR(ISNUMBER(SEARCH("Psoriasis",G377)),ISNUMBER(SEARCH(" PsO",G377))),ISERROR(SEARCH("Psoriatic",G377))),"PsO",""),IF(OR(AND(ISNUMBER(SEARCH("Spondyloarthritis",G377)),ISNUMBER(SEARCH("axial",G377))),ISNUMBER(SEARCH("axSpA",G377))),"AxSpA",""),IF(OR(AND(ISNUMBER(SEARCH("Spondyloarthritis",G377)),ISNUMBER(SEARCH("peripheral",G377))),ISNUMBER(SEARCH("pSpA",G377))),"pSpA",""),IF(ISNUMBER(SEARCH("Ankylosing Spondylitis",G377)),"AS",""),IF(AND(OR(ISNUMBER(SEARCH("Spondyloarthritis",G377)),ISNUMBER(SEARCH("Spondylarthritis",G377)),ISNUMBER(SEARCH(" SpA ",G377)),ISNUMBER(SEARCH(" SpA,",G377)),ISNUMBER(SEARCH(" SpA:",G377)),ISNUMBER(SEARCH(" SpA.",G377)),ISNUMBER(SEARCH("(SpA)",G377)),RIGHT(G377,4)=" SpA"),ISERROR(SEARCH("axial",G377)),ISERROR(SEARCH("peripheral",G377)),ISERROR(SEARCH("Ankylosing",G377)),ISERROR(SEARCH("axSpA",G377))),"SpA",""),IF(OR(ISNUMBER(SEARCH("Systemic Sclerosis",G377)),ISNUMBER(SEARCH("Scleroderma",G377)),ISNUMBER(SEARCH(" SSc",G377)),ISNUMBER(SEARCH("(SSc)",G377))),"SSc",""),IF(OR(AND(ISNUMBER(SEARCH("Lupus Erythematosus",G377)),ISERROR(SEARCH("Cutaneous Lupus",G377))),ISNUMBER(SEARCH("Systemic Lupus",G377)),ISNUMBER(SEARCH(" SLE ",G377)),ISNUMBER(SEARCH(" SLE,",G377)),ISNUMBER(SEARCH(" SLE:",G377)),ISNUMBER(SEARCH("(SLE)",G377)),RIGHT(G377,4)=" SLE",AND(ISNUMBER(SEARCH("Lupus",G377)),ISERROR(SEARCH("Lupus Nephritis",G377)),ISERROR(SEARCH("Cutaneous Lupus",G377)),ISERROR(SEARCH("Lupus Erythematosus",G377)))),"SLE",""),IF(OR(ISNUMBER(SEARCH("Lupus Nephritis",G377)),ISNUMBER(SEARCH(" LN ",G377)),ISNUMBER(SEARCH("(LN)",G377))),"LN",""),IF(ISNUMBER(SEARCH("Cutaneous Lupus",G377)),"CLE",""),IF(OR(ISNUMBER(SEARCH("Mixed Connective Tissue",G377)),ISNUMBER(SEARCH("MCTD",G377))),"MCTD",""),IF(OR(ISNUMBER(SEARCH("Juvenile Idiopathic Arthritis",G377)),ISNUMBER(SEARCH(" JIA",G377)),ISNUMBER(SEARCH("(JIA)",G377))),"JIA",""),IF(OR(ISNUMBER(SEARCH("Giant Cell Arteritis",G377)),ISNUMBER(SEARCH(" GCA ",G377)),ISNUMBER(SEARCH(" GCA,",G377)),ISNUMBER(SEARCH(" GCA:",G377)),ISNUMBER(SEARCH("(GCA)",G377)),ISNUMBER(SEARCH("-GCA",G377))),"GCA",""),IF(OR(ISNUMBER(SEARCH("Polymyalgia Rheumatica",G377)),ISNUMBER(SEARCH(" PMR ",G377)),ISNUMBER(SEARCH(" PMR,",G377)),ISNUMBER(SEARCH("(PMR)",G377))),"PMR",""),IF(OR(ISNUMBER(SEARCH("Takayasu",G377)),ISNUMBER(SEARCH(" TAK ",G377)),ISNUMBER(SEARCH(" TAK,",G377)),ISNUMBER(SEARCH("&amp;TAK",G377)),ISNUMBER(SEARCH("(TAK)",G377)),RIGHT(G377,4)=" TAK"),"TAK",""),IF(OR(ISNUMBER(SEARCH("Large Vessel Vasculitis",G377)),ISNUMBER(SEARCH("Large Vessel GCA",G377)),ISNUMBER(SEARCH("LVV",G377))),"LVV",""),IF(OR(ISNUMBER(SEARCH(" ANCA",G377)),ISNUMBER(SEARCH(" AAV",G377)),ISNUMBER(SEARCH("(AAV)",G377))),"AAV",""),IF(OR(ISNUMBER(SEARCH("EGPA",G377)),ISNUMBER(SEARCH("Eosinophilic Granulomatosis",G377))),"EGPA",""),IF(OR(ISNUMBER(SEARCH("Behçet",G377)),ISNUMBER(SEARCH("Behcet",G377))),"BD",""),IF(OR(ISNUMBER(SEARCH("Sjögren",G377)),ISNUMBER(SEARCH("Sjogren",G377))),"SjD",""),IF(OR(ISNUMBER(SEARCH("Myositis",G377)),ISNUMBER(SEARCH("Myopath",G377)),ISNUMBER(SEARCH(" IIM",G377))),"IIM",""),IF(OR(ISNUMBER(SEARCH("Interstitial Lung",G377)),ISNUMBER(SEARCH("-ILD",G377)),ISNUMBER(SEARCH(" ILD ",G377)),ISNUMBER(SEARCH(" ILD,",G377))),"ILD",""),IF(ISNUMBER(SEARCH("Antiphospholipid",G377)),"APS",""),IF(ISNUMBER(SEARCH("IgG4",G377)),"IgG4-RD",""),IF(OR(ISNUMBER(SEARCH("Still's",G377)),ISNUMBER(SEARCH("Still D",G377)),ISNUMBER(SEARCH("AOSD",G377))),"AOSD",""),IF(OR(ISNUMBER(SEARCH("Familial Mediterranean Fever",G377)),ISNUMBER(SEARCH(" FMF",G377))),"FMF",""),IF(OR(ISNUMBER(SEARCH("CPPD",G377)),ISNUMBER(SEARCH("Calcium Pyrophosphate",G377))),"CPPD",""),IF(ISNUMBER(SEARCH("Gout",G377)),"Gout",""),IF(ISNUMBER(SEARCH("Osteoarthritis",G377)),"OA",""),IF(ISNUMBER(SEARCH("Osteoporosis",G377)),"OP",""),IF(ISNUMBER(SEARCH("Fibromyalgia",G377)),"FM",""),IF(ISNUMBER(SEARCH("Uveitis",G377)),"Uveitis",""),IF(ISNUMBER(SEARCH("Raynaud",G377)),"Raynaud","")),IF(r="","N/A",r))</f>
        <v/>
      </c>
    </row>
    <row r="378" ht="45" customHeight="1">
      <c r="A378" s="27" t="inlineStr">
        <is>
          <t>Day 1  Wednesday</t>
        </is>
      </c>
      <c r="B378" s="29" t="n">
        <v>46176</v>
      </c>
      <c r="C378" s="28" t="inlineStr">
        <is>
          <t>15:30-16:30</t>
        </is>
      </c>
      <c r="D378" s="10" t="inlineStr">
        <is>
          <t>Poster View Presentations</t>
        </is>
      </c>
      <c r="E378" s="10" t="inlineStr">
        <is>
          <t>Poster View</t>
        </is>
      </c>
      <c r="F378" s="10" t="inlineStr">
        <is>
          <t>Poster View I</t>
        </is>
      </c>
      <c r="G378" s="13" t="inlineStr">
        <is>
          <t>Avacopan-target C5AR1 is increased in crescentic glomeruli in ANCA vasculitis kidney biopsies</t>
        </is>
      </c>
      <c r="H378" s="10" t="inlineStr">
        <is>
          <t>Tavneos (avacopan) - Amgen</t>
        </is>
      </c>
      <c r="I378" s="10" t="inlineStr">
        <is>
          <t>Amgen</t>
        </is>
      </c>
      <c r="J378" s="10" t="inlineStr">
        <is>
          <t>C5aR inhibitor</t>
        </is>
      </c>
      <c r="K378" s="34" t="inlineStr">
        <is>
          <t>ANCA Vasculitis, Vasculitis, Immunology</t>
        </is>
      </c>
      <c r="L378" s="35">
        <f>_xlfn.LET(r,_xlfn.TEXTJOIN(", ",TRUE,IF(OR(ISNUMBER(SEARCH("Rheumatoid Arthritis",G378)),ISNUMBER(SEARCH(" RA ",G378)),ISNUMBER(SEARCH(" RA,",G378)),ISNUMBER(SEARCH(" RA:",G378)),ISNUMBER(SEARCH(" RA-",G378)),ISNUMBER(SEARCH("(RA)",G378)),RIGHT(G378,3)=" RA"),"RA",""),IF(OR(ISNUMBER(SEARCH("Psoriatic",G378)),ISNUMBER(SEARCH(" PsA ",G378)),ISNUMBER(SEARCH(" PsA,",G378)),ISNUMBER(SEARCH(" PsA-",G378)),ISNUMBER(SEARCH("(PsA)",G378)),RIGHT(G378,4)=" PsA"),"PsA",""),IF(AND(OR(ISNUMBER(SEARCH("Psoriasis",G378)),ISNUMBER(SEARCH(" PsO",G378))),ISERROR(SEARCH("Psoriatic",G378))),"PsO",""),IF(OR(AND(ISNUMBER(SEARCH("Spondyloarthritis",G378)),ISNUMBER(SEARCH("axial",G378))),ISNUMBER(SEARCH("axSpA",G378))),"AxSpA",""),IF(OR(AND(ISNUMBER(SEARCH("Spondyloarthritis",G378)),ISNUMBER(SEARCH("peripheral",G378))),ISNUMBER(SEARCH("pSpA",G378))),"pSpA",""),IF(ISNUMBER(SEARCH("Ankylosing Spondylitis",G378)),"AS",""),IF(AND(OR(ISNUMBER(SEARCH("Spondyloarthritis",G378)),ISNUMBER(SEARCH("Spondylarthritis",G378)),ISNUMBER(SEARCH(" SpA ",G378)),ISNUMBER(SEARCH(" SpA,",G378)),ISNUMBER(SEARCH(" SpA:",G378)),ISNUMBER(SEARCH(" SpA.",G378)),ISNUMBER(SEARCH("(SpA)",G378)),RIGHT(G378,4)=" SpA"),ISERROR(SEARCH("axial",G378)),ISERROR(SEARCH("peripheral",G378)),ISERROR(SEARCH("Ankylosing",G378)),ISERROR(SEARCH("axSpA",G378))),"SpA",""),IF(OR(ISNUMBER(SEARCH("Systemic Sclerosis",G378)),ISNUMBER(SEARCH("Scleroderma",G378)),ISNUMBER(SEARCH(" SSc",G378)),ISNUMBER(SEARCH("(SSc)",G378))),"SSc",""),IF(OR(AND(ISNUMBER(SEARCH("Lupus Erythematosus",G378)),ISERROR(SEARCH("Cutaneous Lupus",G378))),ISNUMBER(SEARCH("Systemic Lupus",G378)),ISNUMBER(SEARCH(" SLE ",G378)),ISNUMBER(SEARCH(" SLE,",G378)),ISNUMBER(SEARCH(" SLE:",G378)),ISNUMBER(SEARCH("(SLE)",G378)),RIGHT(G378,4)=" SLE",AND(ISNUMBER(SEARCH("Lupus",G378)),ISERROR(SEARCH("Lupus Nephritis",G378)),ISERROR(SEARCH("Cutaneous Lupus",G378)),ISERROR(SEARCH("Lupus Erythematosus",G378)))),"SLE",""),IF(OR(ISNUMBER(SEARCH("Lupus Nephritis",G378)),ISNUMBER(SEARCH(" LN ",G378)),ISNUMBER(SEARCH("(LN)",G378))),"LN",""),IF(ISNUMBER(SEARCH("Cutaneous Lupus",G378)),"CLE",""),IF(OR(ISNUMBER(SEARCH("Mixed Connective Tissue",G378)),ISNUMBER(SEARCH("MCTD",G378))),"MCTD",""),IF(OR(ISNUMBER(SEARCH("Juvenile Idiopathic Arthritis",G378)),ISNUMBER(SEARCH(" JIA",G378)),ISNUMBER(SEARCH("(JIA)",G378))),"JIA",""),IF(OR(ISNUMBER(SEARCH("Giant Cell Arteritis",G378)),ISNUMBER(SEARCH(" GCA ",G378)),ISNUMBER(SEARCH(" GCA,",G378)),ISNUMBER(SEARCH(" GCA:",G378)),ISNUMBER(SEARCH("(GCA)",G378)),ISNUMBER(SEARCH("-GCA",G378))),"GCA",""),IF(OR(ISNUMBER(SEARCH("Polymyalgia Rheumatica",G378)),ISNUMBER(SEARCH(" PMR ",G378)),ISNUMBER(SEARCH(" PMR,",G378)),ISNUMBER(SEARCH("(PMR)",G378))),"PMR",""),IF(OR(ISNUMBER(SEARCH("Takayasu",G378)),ISNUMBER(SEARCH(" TAK ",G378)),ISNUMBER(SEARCH(" TAK,",G378)),ISNUMBER(SEARCH("&amp;TAK",G378)),ISNUMBER(SEARCH("(TAK)",G378)),RIGHT(G378,4)=" TAK"),"TAK",""),IF(OR(ISNUMBER(SEARCH("Large Vessel Vasculitis",G378)),ISNUMBER(SEARCH("Large Vessel GCA",G378)),ISNUMBER(SEARCH("LVV",G378))),"LVV",""),IF(OR(ISNUMBER(SEARCH(" ANCA",G378)),ISNUMBER(SEARCH(" AAV",G378)),ISNUMBER(SEARCH("(AAV)",G378))),"AAV",""),IF(OR(ISNUMBER(SEARCH("EGPA",G378)),ISNUMBER(SEARCH("Eosinophilic Granulomatosis",G378))),"EGPA",""),IF(OR(ISNUMBER(SEARCH("Behçet",G378)),ISNUMBER(SEARCH("Behcet",G378))),"BD",""),IF(OR(ISNUMBER(SEARCH("Sjögren",G378)),ISNUMBER(SEARCH("Sjogren",G378))),"SjD",""),IF(OR(ISNUMBER(SEARCH("Myositis",G378)),ISNUMBER(SEARCH("Myopath",G378)),ISNUMBER(SEARCH(" IIM",G378))),"IIM",""),IF(OR(ISNUMBER(SEARCH("Interstitial Lung",G378)),ISNUMBER(SEARCH("-ILD",G378)),ISNUMBER(SEARCH(" ILD ",G378)),ISNUMBER(SEARCH(" ILD,",G378))),"ILD",""),IF(ISNUMBER(SEARCH("Antiphospholipid",G378)),"APS",""),IF(ISNUMBER(SEARCH("IgG4",G378)),"IgG4-RD",""),IF(OR(ISNUMBER(SEARCH("Still's",G378)),ISNUMBER(SEARCH("Still D",G378)),ISNUMBER(SEARCH("AOSD",G378))),"AOSD",""),IF(OR(ISNUMBER(SEARCH("Familial Mediterranean Fever",G378)),ISNUMBER(SEARCH(" FMF",G378))),"FMF",""),IF(OR(ISNUMBER(SEARCH("CPPD",G378)),ISNUMBER(SEARCH("Calcium Pyrophosphate",G378))),"CPPD",""),IF(ISNUMBER(SEARCH("Gout",G378)),"Gout",""),IF(ISNUMBER(SEARCH("Osteoarthritis",G378)),"OA",""),IF(ISNUMBER(SEARCH("Osteoporosis",G378)),"OP",""),IF(ISNUMBER(SEARCH("Fibromyalgia",G378)),"FM",""),IF(ISNUMBER(SEARCH("Uveitis",G378)),"Uveitis",""),IF(ISNUMBER(SEARCH("Raynaud",G378)),"Raynaud","")),IF(r="","N/A",r))</f>
        <v/>
      </c>
    </row>
    <row r="379" hidden="1" ht="45" customHeight="1">
      <c r="A379" s="27" t="inlineStr">
        <is>
          <t>Day 1  Wednesday</t>
        </is>
      </c>
      <c r="B379" s="29" t="n">
        <v>46176</v>
      </c>
      <c r="C379" s="28" t="inlineStr">
        <is>
          <t>15:30-16:30</t>
        </is>
      </c>
      <c r="D379" s="10" t="inlineStr">
        <is>
          <t>Poster View Presentations</t>
        </is>
      </c>
      <c r="E379" s="10" t="inlineStr">
        <is>
          <t>Poster View</t>
        </is>
      </c>
      <c r="F379" s="10" t="inlineStr">
        <is>
          <t>Poster View I</t>
        </is>
      </c>
      <c r="G379" s="13" t="inlineStr">
        <is>
          <t>Fatigue severity relates to esophageal manometric patterns beyond gastrointestinal symptoms in Systemic Sclerosis</t>
        </is>
      </c>
      <c r="H379" s="10" t="n"/>
      <c r="I379" s="10" t="n"/>
      <c r="J379" s="10" t="n"/>
      <c r="K379" s="34" t="inlineStr">
        <is>
          <t>Scleroderma, Fatigue, Immunology, Systemic Sclerosis</t>
        </is>
      </c>
      <c r="L379" s="35">
        <f>_xlfn.LET(r,_xlfn.TEXTJOIN(", ",TRUE,IF(OR(ISNUMBER(SEARCH("Rheumatoid Arthritis",G379)),ISNUMBER(SEARCH(" RA ",G379)),ISNUMBER(SEARCH(" RA,",G379)),ISNUMBER(SEARCH(" RA:",G379)),ISNUMBER(SEARCH(" RA-",G379)),ISNUMBER(SEARCH("(RA)",G379)),RIGHT(G379,3)=" RA"),"RA",""),IF(OR(ISNUMBER(SEARCH("Psoriatic",G379)),ISNUMBER(SEARCH(" PsA ",G379)),ISNUMBER(SEARCH(" PsA,",G379)),ISNUMBER(SEARCH(" PsA-",G379)),ISNUMBER(SEARCH("(PsA)",G379)),RIGHT(G379,4)=" PsA"),"PsA",""),IF(AND(OR(ISNUMBER(SEARCH("Psoriasis",G379)),ISNUMBER(SEARCH(" PsO",G379))),ISERROR(SEARCH("Psoriatic",G379))),"PsO",""),IF(OR(AND(ISNUMBER(SEARCH("Spondyloarthritis",G379)),ISNUMBER(SEARCH("axial",G379))),ISNUMBER(SEARCH("axSpA",G379))),"AxSpA",""),IF(OR(AND(ISNUMBER(SEARCH("Spondyloarthritis",G379)),ISNUMBER(SEARCH("peripheral",G379))),ISNUMBER(SEARCH("pSpA",G379))),"pSpA",""),IF(ISNUMBER(SEARCH("Ankylosing Spondylitis",G379)),"AS",""),IF(AND(OR(ISNUMBER(SEARCH("Spondyloarthritis",G379)),ISNUMBER(SEARCH("Spondylarthritis",G379)),ISNUMBER(SEARCH(" SpA ",G379)),ISNUMBER(SEARCH(" SpA,",G379)),ISNUMBER(SEARCH(" SpA:",G379)),ISNUMBER(SEARCH(" SpA.",G379)),ISNUMBER(SEARCH("(SpA)",G379)),RIGHT(G379,4)=" SpA"),ISERROR(SEARCH("axial",G379)),ISERROR(SEARCH("peripheral",G379)),ISERROR(SEARCH("Ankylosing",G379)),ISERROR(SEARCH("axSpA",G379))),"SpA",""),IF(OR(ISNUMBER(SEARCH("Systemic Sclerosis",G379)),ISNUMBER(SEARCH("Scleroderma",G379)),ISNUMBER(SEARCH(" SSc",G379)),ISNUMBER(SEARCH("(SSc)",G379))),"SSc",""),IF(OR(AND(ISNUMBER(SEARCH("Lupus Erythematosus",G379)),ISERROR(SEARCH("Cutaneous Lupus",G379))),ISNUMBER(SEARCH("Systemic Lupus",G379)),ISNUMBER(SEARCH(" SLE ",G379)),ISNUMBER(SEARCH(" SLE,",G379)),ISNUMBER(SEARCH(" SLE:",G379)),ISNUMBER(SEARCH("(SLE)",G379)),RIGHT(G379,4)=" SLE",AND(ISNUMBER(SEARCH("Lupus",G379)),ISERROR(SEARCH("Lupus Nephritis",G379)),ISERROR(SEARCH("Cutaneous Lupus",G379)),ISERROR(SEARCH("Lupus Erythematosus",G379)))),"SLE",""),IF(OR(ISNUMBER(SEARCH("Lupus Nephritis",G379)),ISNUMBER(SEARCH(" LN ",G379)),ISNUMBER(SEARCH("(LN)",G379))),"LN",""),IF(ISNUMBER(SEARCH("Cutaneous Lupus",G379)),"CLE",""),IF(OR(ISNUMBER(SEARCH("Mixed Connective Tissue",G379)),ISNUMBER(SEARCH("MCTD",G379))),"MCTD",""),IF(OR(ISNUMBER(SEARCH("Juvenile Idiopathic Arthritis",G379)),ISNUMBER(SEARCH(" JIA",G379)),ISNUMBER(SEARCH("(JIA)",G379))),"JIA",""),IF(OR(ISNUMBER(SEARCH("Giant Cell Arteritis",G379)),ISNUMBER(SEARCH(" GCA ",G379)),ISNUMBER(SEARCH(" GCA,",G379)),ISNUMBER(SEARCH(" GCA:",G379)),ISNUMBER(SEARCH("(GCA)",G379)),ISNUMBER(SEARCH("-GCA",G379))),"GCA",""),IF(OR(ISNUMBER(SEARCH("Polymyalgia Rheumatica",G379)),ISNUMBER(SEARCH(" PMR ",G379)),ISNUMBER(SEARCH(" PMR,",G379)),ISNUMBER(SEARCH("(PMR)",G379))),"PMR",""),IF(OR(ISNUMBER(SEARCH("Takayasu",G379)),ISNUMBER(SEARCH(" TAK ",G379)),ISNUMBER(SEARCH(" TAK,",G379)),ISNUMBER(SEARCH("&amp;TAK",G379)),ISNUMBER(SEARCH("(TAK)",G379)),RIGHT(G379,4)=" TAK"),"TAK",""),IF(OR(ISNUMBER(SEARCH("Large Vessel Vasculitis",G379)),ISNUMBER(SEARCH("Large Vessel GCA",G379)),ISNUMBER(SEARCH("LVV",G379))),"LVV",""),IF(OR(ISNUMBER(SEARCH(" ANCA",G379)),ISNUMBER(SEARCH(" AAV",G379)),ISNUMBER(SEARCH("(AAV)",G379))),"AAV",""),IF(OR(ISNUMBER(SEARCH("EGPA",G379)),ISNUMBER(SEARCH("Eosinophilic Granulomatosis",G379))),"EGPA",""),IF(OR(ISNUMBER(SEARCH("Behçet",G379)),ISNUMBER(SEARCH("Behcet",G379))),"BD",""),IF(OR(ISNUMBER(SEARCH("Sjögren",G379)),ISNUMBER(SEARCH("Sjogren",G379))),"SjD",""),IF(OR(ISNUMBER(SEARCH("Myositis",G379)),ISNUMBER(SEARCH("Myopath",G379)),ISNUMBER(SEARCH(" IIM",G379))),"IIM",""),IF(OR(ISNUMBER(SEARCH("Interstitial Lung",G379)),ISNUMBER(SEARCH("-ILD",G379)),ISNUMBER(SEARCH(" ILD ",G379)),ISNUMBER(SEARCH(" ILD,",G379))),"ILD",""),IF(ISNUMBER(SEARCH("Antiphospholipid",G379)),"APS",""),IF(ISNUMBER(SEARCH("IgG4",G379)),"IgG4-RD",""),IF(OR(ISNUMBER(SEARCH("Still's",G379)),ISNUMBER(SEARCH("Still D",G379)),ISNUMBER(SEARCH("AOSD",G379))),"AOSD",""),IF(OR(ISNUMBER(SEARCH("Familial Mediterranean Fever",G379)),ISNUMBER(SEARCH(" FMF",G379))),"FMF",""),IF(OR(ISNUMBER(SEARCH("CPPD",G379)),ISNUMBER(SEARCH("Calcium Pyrophosphate",G379))),"CPPD",""),IF(ISNUMBER(SEARCH("Gout",G379)),"Gout",""),IF(ISNUMBER(SEARCH("Osteoarthritis",G379)),"OA",""),IF(ISNUMBER(SEARCH("Osteoporosis",G379)),"OP",""),IF(ISNUMBER(SEARCH("Fibromyalgia",G379)),"FM",""),IF(ISNUMBER(SEARCH("Uveitis",G379)),"Uveitis",""),IF(ISNUMBER(SEARCH("Raynaud",G379)),"Raynaud","")),IF(r="","N/A",r))</f>
        <v/>
      </c>
    </row>
    <row r="380" ht="45" customHeight="1">
      <c r="A380" s="27" t="inlineStr">
        <is>
          <t>Day 1  Wednesday</t>
        </is>
      </c>
      <c r="B380" s="29" t="n">
        <v>46176</v>
      </c>
      <c r="C380" s="28" t="inlineStr">
        <is>
          <t>15:30-16:30</t>
        </is>
      </c>
      <c r="D380" s="10" t="inlineStr">
        <is>
          <t>Poster View Presentations</t>
        </is>
      </c>
      <c r="E380" s="10" t="inlineStr">
        <is>
          <t>Poster View</t>
        </is>
      </c>
      <c r="F380" s="10" t="inlineStr">
        <is>
          <t>Poster View I</t>
        </is>
      </c>
      <c r="G380" s="13" t="inlineStr">
        <is>
          <t>Clinical Outcomes in Polyarteritis Nodosa With and Without Hepatitis C Virus Infection: A Propensity-Matched Analysis From the TriNetX Global Collaborative Network</t>
        </is>
      </c>
      <c r="H380" s="10" t="n"/>
      <c r="I380" s="10" t="n"/>
      <c r="J380" s="10" t="n"/>
      <c r="K380" s="34" t="inlineStr">
        <is>
          <t>Hepatitis C, Infectious Disease, Hepatology, Inflammation, Immunology, Gastroenterology</t>
        </is>
      </c>
      <c r="L380" s="35">
        <f>_xlfn.LET(r,_xlfn.TEXTJOIN(", ",TRUE,IF(OR(ISNUMBER(SEARCH("Rheumatoid Arthritis",G380)),ISNUMBER(SEARCH(" RA ",G380)),ISNUMBER(SEARCH(" RA,",G380)),ISNUMBER(SEARCH(" RA:",G380)),ISNUMBER(SEARCH(" RA-",G380)),ISNUMBER(SEARCH("(RA)",G380)),RIGHT(G380,3)=" RA"),"RA",""),IF(OR(ISNUMBER(SEARCH("Psoriatic",G380)),ISNUMBER(SEARCH(" PsA ",G380)),ISNUMBER(SEARCH(" PsA,",G380)),ISNUMBER(SEARCH(" PsA-",G380)),ISNUMBER(SEARCH("(PsA)",G380)),RIGHT(G380,4)=" PsA"),"PsA",""),IF(AND(OR(ISNUMBER(SEARCH("Psoriasis",G380)),ISNUMBER(SEARCH(" PsO",G380))),ISERROR(SEARCH("Psoriatic",G380))),"PsO",""),IF(OR(AND(ISNUMBER(SEARCH("Spondyloarthritis",G380)),ISNUMBER(SEARCH("axial",G380))),ISNUMBER(SEARCH("axSpA",G380))),"AxSpA",""),IF(OR(AND(ISNUMBER(SEARCH("Spondyloarthritis",G380)),ISNUMBER(SEARCH("peripheral",G380))),ISNUMBER(SEARCH("pSpA",G380))),"pSpA",""),IF(ISNUMBER(SEARCH("Ankylosing Spondylitis",G380)),"AS",""),IF(AND(OR(ISNUMBER(SEARCH("Spondyloarthritis",G380)),ISNUMBER(SEARCH("Spondylarthritis",G380)),ISNUMBER(SEARCH(" SpA ",G380)),ISNUMBER(SEARCH(" SpA,",G380)),ISNUMBER(SEARCH(" SpA:",G380)),ISNUMBER(SEARCH(" SpA.",G380)),ISNUMBER(SEARCH("(SpA)",G380)),RIGHT(G380,4)=" SpA"),ISERROR(SEARCH("axial",G380)),ISERROR(SEARCH("peripheral",G380)),ISERROR(SEARCH("Ankylosing",G380)),ISERROR(SEARCH("axSpA",G380))),"SpA",""),IF(OR(ISNUMBER(SEARCH("Systemic Sclerosis",G380)),ISNUMBER(SEARCH("Scleroderma",G380)),ISNUMBER(SEARCH(" SSc",G380)),ISNUMBER(SEARCH("(SSc)",G380))),"SSc",""),IF(OR(AND(ISNUMBER(SEARCH("Lupus Erythematosus",G380)),ISERROR(SEARCH("Cutaneous Lupus",G380))),ISNUMBER(SEARCH("Systemic Lupus",G380)),ISNUMBER(SEARCH(" SLE ",G380)),ISNUMBER(SEARCH(" SLE,",G380)),ISNUMBER(SEARCH(" SLE:",G380)),ISNUMBER(SEARCH("(SLE)",G380)),RIGHT(G380,4)=" SLE",AND(ISNUMBER(SEARCH("Lupus",G380)),ISERROR(SEARCH("Lupus Nephritis",G380)),ISERROR(SEARCH("Cutaneous Lupus",G380)),ISERROR(SEARCH("Lupus Erythematosus",G380)))),"SLE",""),IF(OR(ISNUMBER(SEARCH("Lupus Nephritis",G380)),ISNUMBER(SEARCH(" LN ",G380)),ISNUMBER(SEARCH("(LN)",G380))),"LN",""),IF(ISNUMBER(SEARCH("Cutaneous Lupus",G380)),"CLE",""),IF(OR(ISNUMBER(SEARCH("Mixed Connective Tissue",G380)),ISNUMBER(SEARCH("MCTD",G380))),"MCTD",""),IF(OR(ISNUMBER(SEARCH("Juvenile Idiopathic Arthritis",G380)),ISNUMBER(SEARCH(" JIA",G380)),ISNUMBER(SEARCH("(JIA)",G380))),"JIA",""),IF(OR(ISNUMBER(SEARCH("Giant Cell Arteritis",G380)),ISNUMBER(SEARCH(" GCA ",G380)),ISNUMBER(SEARCH(" GCA,",G380)),ISNUMBER(SEARCH(" GCA:",G380)),ISNUMBER(SEARCH("(GCA)",G380)),ISNUMBER(SEARCH("-GCA",G380))),"GCA",""),IF(OR(ISNUMBER(SEARCH("Polymyalgia Rheumatica",G380)),ISNUMBER(SEARCH(" PMR ",G380)),ISNUMBER(SEARCH(" PMR,",G380)),ISNUMBER(SEARCH("(PMR)",G380))),"PMR",""),IF(OR(ISNUMBER(SEARCH("Takayasu",G380)),ISNUMBER(SEARCH(" TAK ",G380)),ISNUMBER(SEARCH(" TAK,",G380)),ISNUMBER(SEARCH("&amp;TAK",G380)),ISNUMBER(SEARCH("(TAK)",G380)),RIGHT(G380,4)=" TAK"),"TAK",""),IF(OR(ISNUMBER(SEARCH("Large Vessel Vasculitis",G380)),ISNUMBER(SEARCH("Large Vessel GCA",G380)),ISNUMBER(SEARCH("LVV",G380))),"LVV",""),IF(OR(ISNUMBER(SEARCH(" ANCA",G380)),ISNUMBER(SEARCH(" AAV",G380)),ISNUMBER(SEARCH("(AAV)",G380))),"AAV",""),IF(OR(ISNUMBER(SEARCH("EGPA",G380)),ISNUMBER(SEARCH("Eosinophilic Granulomatosis",G380))),"EGPA",""),IF(OR(ISNUMBER(SEARCH("Behçet",G380)),ISNUMBER(SEARCH("Behcet",G380))),"BD",""),IF(OR(ISNUMBER(SEARCH("Sjögren",G380)),ISNUMBER(SEARCH("Sjogren",G380))),"SjD",""),IF(OR(ISNUMBER(SEARCH("Myositis",G380)),ISNUMBER(SEARCH("Myopath",G380)),ISNUMBER(SEARCH(" IIM",G380))),"IIM",""),IF(OR(ISNUMBER(SEARCH("Interstitial Lung",G380)),ISNUMBER(SEARCH("-ILD",G380)),ISNUMBER(SEARCH(" ILD ",G380)),ISNUMBER(SEARCH(" ILD,",G380))),"ILD",""),IF(ISNUMBER(SEARCH("Antiphospholipid",G380)),"APS",""),IF(ISNUMBER(SEARCH("IgG4",G380)),"IgG4-RD",""),IF(OR(ISNUMBER(SEARCH("Still's",G380)),ISNUMBER(SEARCH("Still D",G380)),ISNUMBER(SEARCH("AOSD",G380))),"AOSD",""),IF(OR(ISNUMBER(SEARCH("Familial Mediterranean Fever",G380)),ISNUMBER(SEARCH(" FMF",G380))),"FMF",""),IF(OR(ISNUMBER(SEARCH("CPPD",G380)),ISNUMBER(SEARCH("Calcium Pyrophosphate",G380))),"CPPD",""),IF(ISNUMBER(SEARCH("Gout",G380)),"Gout",""),IF(ISNUMBER(SEARCH("Osteoarthritis",G380)),"OA",""),IF(ISNUMBER(SEARCH("Osteoporosis",G380)),"OP",""),IF(ISNUMBER(SEARCH("Fibromyalgia",G380)),"FM",""),IF(ISNUMBER(SEARCH("Uveitis",G380)),"Uveitis",""),IF(ISNUMBER(SEARCH("Raynaud",G380)),"Raynaud","")),IF(r="","N/A",r))</f>
        <v/>
      </c>
    </row>
    <row r="381" hidden="1" ht="45" customHeight="1">
      <c r="A381" s="27" t="inlineStr">
        <is>
          <t>Day 1  Wednesday</t>
        </is>
      </c>
      <c r="B381" s="29" t="n">
        <v>46176</v>
      </c>
      <c r="C381" s="28" t="inlineStr">
        <is>
          <t>15:30-16:30</t>
        </is>
      </c>
      <c r="D381" s="10" t="inlineStr">
        <is>
          <t>Poster View Presentations</t>
        </is>
      </c>
      <c r="E381" s="10" t="inlineStr">
        <is>
          <t>Poster View</t>
        </is>
      </c>
      <c r="F381" s="10" t="inlineStr">
        <is>
          <t>Poster View I</t>
        </is>
      </c>
      <c r="G381" s="13" t="inlineStr">
        <is>
          <t>Quantitative Assessment of Nailfold Microvascular Perfusion Using Ultra-Micro-Angiography in Systemic Sclerosis</t>
        </is>
      </c>
      <c r="H381" s="10" t="n"/>
      <c r="I381" s="10" t="n"/>
      <c r="J381" s="10" t="n"/>
      <c r="K381" s="34" t="inlineStr">
        <is>
          <t>Scleroderma, Immunology, Systemic Sclerosis</t>
        </is>
      </c>
      <c r="L381" s="35">
        <f>_xlfn.LET(r,_xlfn.TEXTJOIN(", ",TRUE,IF(OR(ISNUMBER(SEARCH("Rheumatoid Arthritis",G381)),ISNUMBER(SEARCH(" RA ",G381)),ISNUMBER(SEARCH(" RA,",G381)),ISNUMBER(SEARCH(" RA:",G381)),ISNUMBER(SEARCH(" RA-",G381)),ISNUMBER(SEARCH("(RA)",G381)),RIGHT(G381,3)=" RA"),"RA",""),IF(OR(ISNUMBER(SEARCH("Psoriatic",G381)),ISNUMBER(SEARCH(" PsA ",G381)),ISNUMBER(SEARCH(" PsA,",G381)),ISNUMBER(SEARCH(" PsA-",G381)),ISNUMBER(SEARCH("(PsA)",G381)),RIGHT(G381,4)=" PsA"),"PsA",""),IF(AND(OR(ISNUMBER(SEARCH("Psoriasis",G381)),ISNUMBER(SEARCH(" PsO",G381))),ISERROR(SEARCH("Psoriatic",G381))),"PsO",""),IF(OR(AND(ISNUMBER(SEARCH("Spondyloarthritis",G381)),ISNUMBER(SEARCH("axial",G381))),ISNUMBER(SEARCH("axSpA",G381))),"AxSpA",""),IF(OR(AND(ISNUMBER(SEARCH("Spondyloarthritis",G381)),ISNUMBER(SEARCH("peripheral",G381))),ISNUMBER(SEARCH("pSpA",G381))),"pSpA",""),IF(ISNUMBER(SEARCH("Ankylosing Spondylitis",G381)),"AS",""),IF(AND(OR(ISNUMBER(SEARCH("Spondyloarthritis",G381)),ISNUMBER(SEARCH("Spondylarthritis",G381)),ISNUMBER(SEARCH(" SpA ",G381)),ISNUMBER(SEARCH(" SpA,",G381)),ISNUMBER(SEARCH(" SpA:",G381)),ISNUMBER(SEARCH(" SpA.",G381)),ISNUMBER(SEARCH("(SpA)",G381)),RIGHT(G381,4)=" SpA"),ISERROR(SEARCH("axial",G381)),ISERROR(SEARCH("peripheral",G381)),ISERROR(SEARCH("Ankylosing",G381)),ISERROR(SEARCH("axSpA",G381))),"SpA",""),IF(OR(ISNUMBER(SEARCH("Systemic Sclerosis",G381)),ISNUMBER(SEARCH("Scleroderma",G381)),ISNUMBER(SEARCH(" SSc",G381)),ISNUMBER(SEARCH("(SSc)",G381))),"SSc",""),IF(OR(AND(ISNUMBER(SEARCH("Lupus Erythematosus",G381)),ISERROR(SEARCH("Cutaneous Lupus",G381))),ISNUMBER(SEARCH("Systemic Lupus",G381)),ISNUMBER(SEARCH(" SLE ",G381)),ISNUMBER(SEARCH(" SLE,",G381)),ISNUMBER(SEARCH(" SLE:",G381)),ISNUMBER(SEARCH("(SLE)",G381)),RIGHT(G381,4)=" SLE",AND(ISNUMBER(SEARCH("Lupus",G381)),ISERROR(SEARCH("Lupus Nephritis",G381)),ISERROR(SEARCH("Cutaneous Lupus",G381)),ISERROR(SEARCH("Lupus Erythematosus",G381)))),"SLE",""),IF(OR(ISNUMBER(SEARCH("Lupus Nephritis",G381)),ISNUMBER(SEARCH(" LN ",G381)),ISNUMBER(SEARCH("(LN)",G381))),"LN",""),IF(ISNUMBER(SEARCH("Cutaneous Lupus",G381)),"CLE",""),IF(OR(ISNUMBER(SEARCH("Mixed Connective Tissue",G381)),ISNUMBER(SEARCH("MCTD",G381))),"MCTD",""),IF(OR(ISNUMBER(SEARCH("Juvenile Idiopathic Arthritis",G381)),ISNUMBER(SEARCH(" JIA",G381)),ISNUMBER(SEARCH("(JIA)",G381))),"JIA",""),IF(OR(ISNUMBER(SEARCH("Giant Cell Arteritis",G381)),ISNUMBER(SEARCH(" GCA ",G381)),ISNUMBER(SEARCH(" GCA,",G381)),ISNUMBER(SEARCH(" GCA:",G381)),ISNUMBER(SEARCH("(GCA)",G381)),ISNUMBER(SEARCH("-GCA",G381))),"GCA",""),IF(OR(ISNUMBER(SEARCH("Polymyalgia Rheumatica",G381)),ISNUMBER(SEARCH(" PMR ",G381)),ISNUMBER(SEARCH(" PMR,",G381)),ISNUMBER(SEARCH("(PMR)",G381))),"PMR",""),IF(OR(ISNUMBER(SEARCH("Takayasu",G381)),ISNUMBER(SEARCH(" TAK ",G381)),ISNUMBER(SEARCH(" TAK,",G381)),ISNUMBER(SEARCH("&amp;TAK",G381)),ISNUMBER(SEARCH("(TAK)",G381)),RIGHT(G381,4)=" TAK"),"TAK",""),IF(OR(ISNUMBER(SEARCH("Large Vessel Vasculitis",G381)),ISNUMBER(SEARCH("Large Vessel GCA",G381)),ISNUMBER(SEARCH("LVV",G381))),"LVV",""),IF(OR(ISNUMBER(SEARCH(" ANCA",G381)),ISNUMBER(SEARCH(" AAV",G381)),ISNUMBER(SEARCH("(AAV)",G381))),"AAV",""),IF(OR(ISNUMBER(SEARCH("EGPA",G381)),ISNUMBER(SEARCH("Eosinophilic Granulomatosis",G381))),"EGPA",""),IF(OR(ISNUMBER(SEARCH("Behçet",G381)),ISNUMBER(SEARCH("Behcet",G381))),"BD",""),IF(OR(ISNUMBER(SEARCH("Sjögren",G381)),ISNUMBER(SEARCH("Sjogren",G381))),"SjD",""),IF(OR(ISNUMBER(SEARCH("Myositis",G381)),ISNUMBER(SEARCH("Myopath",G381)),ISNUMBER(SEARCH(" IIM",G381))),"IIM",""),IF(OR(ISNUMBER(SEARCH("Interstitial Lung",G381)),ISNUMBER(SEARCH("-ILD",G381)),ISNUMBER(SEARCH(" ILD ",G381)),ISNUMBER(SEARCH(" ILD,",G381))),"ILD",""),IF(ISNUMBER(SEARCH("Antiphospholipid",G381)),"APS",""),IF(ISNUMBER(SEARCH("IgG4",G381)),"IgG4-RD",""),IF(OR(ISNUMBER(SEARCH("Still's",G381)),ISNUMBER(SEARCH("Still D",G381)),ISNUMBER(SEARCH("AOSD",G381))),"AOSD",""),IF(OR(ISNUMBER(SEARCH("Familial Mediterranean Fever",G381)),ISNUMBER(SEARCH(" FMF",G381))),"FMF",""),IF(OR(ISNUMBER(SEARCH("CPPD",G381)),ISNUMBER(SEARCH("Calcium Pyrophosphate",G381))),"CPPD",""),IF(ISNUMBER(SEARCH("Gout",G381)),"Gout",""),IF(ISNUMBER(SEARCH("Osteoarthritis",G381)),"OA",""),IF(ISNUMBER(SEARCH("Osteoporosis",G381)),"OP",""),IF(ISNUMBER(SEARCH("Fibromyalgia",G381)),"FM",""),IF(ISNUMBER(SEARCH("Uveitis",G381)),"Uveitis",""),IF(ISNUMBER(SEARCH("Raynaud",G381)),"Raynaud","")),IF(r="","N/A",r))</f>
        <v/>
      </c>
    </row>
    <row r="382" hidden="1" ht="45" customHeight="1">
      <c r="A382" s="27" t="inlineStr">
        <is>
          <t>Day 1  Wednesday</t>
        </is>
      </c>
      <c r="B382" s="29" t="n">
        <v>46176</v>
      </c>
      <c r="C382" s="28" t="inlineStr">
        <is>
          <t>15:30-16:30</t>
        </is>
      </c>
      <c r="D382" s="10" t="inlineStr">
        <is>
          <t>Poster View Presentations</t>
        </is>
      </c>
      <c r="E382" s="10" t="inlineStr">
        <is>
          <t>Poster View</t>
        </is>
      </c>
      <c r="F382" s="10" t="inlineStr">
        <is>
          <t>Poster View I</t>
        </is>
      </c>
      <c r="G382" s="13" t="inlineStr">
        <is>
          <t>Clinical Characterization of Systemic Sclerosis in Egypt: A Multicenter Study from the Egyptian EUSTAR Cohort</t>
        </is>
      </c>
      <c r="H382" s="10" t="n"/>
      <c r="I382" s="10" t="n"/>
      <c r="J382" s="10" t="n"/>
      <c r="K382" s="34" t="inlineStr">
        <is>
          <t>Scleroderma, Immunology, Systemic Sclerosis</t>
        </is>
      </c>
      <c r="L382" s="35">
        <f>_xlfn.LET(r,_xlfn.TEXTJOIN(", ",TRUE,IF(OR(ISNUMBER(SEARCH("Rheumatoid Arthritis",G382)),ISNUMBER(SEARCH(" RA ",G382)),ISNUMBER(SEARCH(" RA,",G382)),ISNUMBER(SEARCH(" RA:",G382)),ISNUMBER(SEARCH(" RA-",G382)),ISNUMBER(SEARCH("(RA)",G382)),RIGHT(G382,3)=" RA"),"RA",""),IF(OR(ISNUMBER(SEARCH("Psoriatic",G382)),ISNUMBER(SEARCH(" PsA ",G382)),ISNUMBER(SEARCH(" PsA,",G382)),ISNUMBER(SEARCH(" PsA-",G382)),ISNUMBER(SEARCH("(PsA)",G382)),RIGHT(G382,4)=" PsA"),"PsA",""),IF(AND(OR(ISNUMBER(SEARCH("Psoriasis",G382)),ISNUMBER(SEARCH(" PsO",G382))),ISERROR(SEARCH("Psoriatic",G382))),"PsO",""),IF(OR(AND(ISNUMBER(SEARCH("Spondyloarthritis",G382)),ISNUMBER(SEARCH("axial",G382))),ISNUMBER(SEARCH("axSpA",G382))),"AxSpA",""),IF(OR(AND(ISNUMBER(SEARCH("Spondyloarthritis",G382)),ISNUMBER(SEARCH("peripheral",G382))),ISNUMBER(SEARCH("pSpA",G382))),"pSpA",""),IF(ISNUMBER(SEARCH("Ankylosing Spondylitis",G382)),"AS",""),IF(AND(OR(ISNUMBER(SEARCH("Spondyloarthritis",G382)),ISNUMBER(SEARCH("Spondylarthritis",G382)),ISNUMBER(SEARCH(" SpA ",G382)),ISNUMBER(SEARCH(" SpA,",G382)),ISNUMBER(SEARCH(" SpA:",G382)),ISNUMBER(SEARCH(" SpA.",G382)),ISNUMBER(SEARCH("(SpA)",G382)),RIGHT(G382,4)=" SpA"),ISERROR(SEARCH("axial",G382)),ISERROR(SEARCH("peripheral",G382)),ISERROR(SEARCH("Ankylosing",G382)),ISERROR(SEARCH("axSpA",G382))),"SpA",""),IF(OR(ISNUMBER(SEARCH("Systemic Sclerosis",G382)),ISNUMBER(SEARCH("Scleroderma",G382)),ISNUMBER(SEARCH(" SSc",G382)),ISNUMBER(SEARCH("(SSc)",G382))),"SSc",""),IF(OR(AND(ISNUMBER(SEARCH("Lupus Erythematosus",G382)),ISERROR(SEARCH("Cutaneous Lupus",G382))),ISNUMBER(SEARCH("Systemic Lupus",G382)),ISNUMBER(SEARCH(" SLE ",G382)),ISNUMBER(SEARCH(" SLE,",G382)),ISNUMBER(SEARCH(" SLE:",G382)),ISNUMBER(SEARCH("(SLE)",G382)),RIGHT(G382,4)=" SLE",AND(ISNUMBER(SEARCH("Lupus",G382)),ISERROR(SEARCH("Lupus Nephritis",G382)),ISERROR(SEARCH("Cutaneous Lupus",G382)),ISERROR(SEARCH("Lupus Erythematosus",G382)))),"SLE",""),IF(OR(ISNUMBER(SEARCH("Lupus Nephritis",G382)),ISNUMBER(SEARCH(" LN ",G382)),ISNUMBER(SEARCH("(LN)",G382))),"LN",""),IF(ISNUMBER(SEARCH("Cutaneous Lupus",G382)),"CLE",""),IF(OR(ISNUMBER(SEARCH("Mixed Connective Tissue",G382)),ISNUMBER(SEARCH("MCTD",G382))),"MCTD",""),IF(OR(ISNUMBER(SEARCH("Juvenile Idiopathic Arthritis",G382)),ISNUMBER(SEARCH(" JIA",G382)),ISNUMBER(SEARCH("(JIA)",G382))),"JIA",""),IF(OR(ISNUMBER(SEARCH("Giant Cell Arteritis",G382)),ISNUMBER(SEARCH(" GCA ",G382)),ISNUMBER(SEARCH(" GCA,",G382)),ISNUMBER(SEARCH(" GCA:",G382)),ISNUMBER(SEARCH("(GCA)",G382)),ISNUMBER(SEARCH("-GCA",G382))),"GCA",""),IF(OR(ISNUMBER(SEARCH("Polymyalgia Rheumatica",G382)),ISNUMBER(SEARCH(" PMR ",G382)),ISNUMBER(SEARCH(" PMR,",G382)),ISNUMBER(SEARCH("(PMR)",G382))),"PMR",""),IF(OR(ISNUMBER(SEARCH("Takayasu",G382)),ISNUMBER(SEARCH(" TAK ",G382)),ISNUMBER(SEARCH(" TAK,",G382)),ISNUMBER(SEARCH("&amp;TAK",G382)),ISNUMBER(SEARCH("(TAK)",G382)),RIGHT(G382,4)=" TAK"),"TAK",""),IF(OR(ISNUMBER(SEARCH("Large Vessel Vasculitis",G382)),ISNUMBER(SEARCH("Large Vessel GCA",G382)),ISNUMBER(SEARCH("LVV",G382))),"LVV",""),IF(OR(ISNUMBER(SEARCH(" ANCA",G382)),ISNUMBER(SEARCH(" AAV",G382)),ISNUMBER(SEARCH("(AAV)",G382))),"AAV",""),IF(OR(ISNUMBER(SEARCH("EGPA",G382)),ISNUMBER(SEARCH("Eosinophilic Granulomatosis",G382))),"EGPA",""),IF(OR(ISNUMBER(SEARCH("Behçet",G382)),ISNUMBER(SEARCH("Behcet",G382))),"BD",""),IF(OR(ISNUMBER(SEARCH("Sjögren",G382)),ISNUMBER(SEARCH("Sjogren",G382))),"SjD",""),IF(OR(ISNUMBER(SEARCH("Myositis",G382)),ISNUMBER(SEARCH("Myopath",G382)),ISNUMBER(SEARCH(" IIM",G382))),"IIM",""),IF(OR(ISNUMBER(SEARCH("Interstitial Lung",G382)),ISNUMBER(SEARCH("-ILD",G382)),ISNUMBER(SEARCH(" ILD ",G382)),ISNUMBER(SEARCH(" ILD,",G382))),"ILD",""),IF(ISNUMBER(SEARCH("Antiphospholipid",G382)),"APS",""),IF(ISNUMBER(SEARCH("IgG4",G382)),"IgG4-RD",""),IF(OR(ISNUMBER(SEARCH("Still's",G382)),ISNUMBER(SEARCH("Still D",G382)),ISNUMBER(SEARCH("AOSD",G382))),"AOSD",""),IF(OR(ISNUMBER(SEARCH("Familial Mediterranean Fever",G382)),ISNUMBER(SEARCH(" FMF",G382))),"FMF",""),IF(OR(ISNUMBER(SEARCH("CPPD",G382)),ISNUMBER(SEARCH("Calcium Pyrophosphate",G382))),"CPPD",""),IF(ISNUMBER(SEARCH("Gout",G382)),"Gout",""),IF(ISNUMBER(SEARCH("Osteoarthritis",G382)),"OA",""),IF(ISNUMBER(SEARCH("Osteoporosis",G382)),"OP",""),IF(ISNUMBER(SEARCH("Fibromyalgia",G382)),"FM",""),IF(ISNUMBER(SEARCH("Uveitis",G382)),"Uveitis",""),IF(ISNUMBER(SEARCH("Raynaud",G382)),"Raynaud","")),IF(r="","N/A",r))</f>
        <v/>
      </c>
    </row>
    <row r="383" hidden="1" ht="45" customHeight="1">
      <c r="A383" s="27" t="inlineStr">
        <is>
          <t>Day 1  Wednesday</t>
        </is>
      </c>
      <c r="B383" s="29" t="n">
        <v>46176</v>
      </c>
      <c r="C383" s="28" t="inlineStr">
        <is>
          <t>15:30-16:30</t>
        </is>
      </c>
      <c r="D383" s="10" t="inlineStr">
        <is>
          <t>Poster View Presentations</t>
        </is>
      </c>
      <c r="E383" s="10" t="inlineStr">
        <is>
          <t>Poster View</t>
        </is>
      </c>
      <c r="F383" s="10" t="inlineStr">
        <is>
          <t>Poster View I</t>
        </is>
      </c>
      <c r="G383" s="13" t="inlineStr">
        <is>
          <t>Oral anticoagulants do not improve the prognosis of precapillary pulmonary hypertension associated with systemic sclerosis: a EUSTAR cohort study</t>
        </is>
      </c>
      <c r="H383" s="10" t="n"/>
      <c r="I383" s="10" t="n"/>
      <c r="J383" s="10" t="n"/>
      <c r="K383" s="34" t="inlineStr">
        <is>
          <t>Cardiovascular, Respiratory Diseases, Pulmonary Disease, Scleroderma, Immunology, Systemic Sclerosis, Pulmonary Arterial Hypertension</t>
        </is>
      </c>
      <c r="L383" s="35">
        <f>_xlfn.LET(r,_xlfn.TEXTJOIN(", ",TRUE,IF(OR(ISNUMBER(SEARCH("Rheumatoid Arthritis",G383)),ISNUMBER(SEARCH(" RA ",G383)),ISNUMBER(SEARCH(" RA,",G383)),ISNUMBER(SEARCH(" RA:",G383)),ISNUMBER(SEARCH(" RA-",G383)),ISNUMBER(SEARCH("(RA)",G383)),RIGHT(G383,3)=" RA"),"RA",""),IF(OR(ISNUMBER(SEARCH("Psoriatic",G383)),ISNUMBER(SEARCH(" PsA ",G383)),ISNUMBER(SEARCH(" PsA,",G383)),ISNUMBER(SEARCH(" PsA-",G383)),ISNUMBER(SEARCH("(PsA)",G383)),RIGHT(G383,4)=" PsA"),"PsA",""),IF(AND(OR(ISNUMBER(SEARCH("Psoriasis",G383)),ISNUMBER(SEARCH(" PsO",G383))),ISERROR(SEARCH("Psoriatic",G383))),"PsO",""),IF(OR(AND(ISNUMBER(SEARCH("Spondyloarthritis",G383)),ISNUMBER(SEARCH("axial",G383))),ISNUMBER(SEARCH("axSpA",G383))),"AxSpA",""),IF(OR(AND(ISNUMBER(SEARCH("Spondyloarthritis",G383)),ISNUMBER(SEARCH("peripheral",G383))),ISNUMBER(SEARCH("pSpA",G383))),"pSpA",""),IF(ISNUMBER(SEARCH("Ankylosing Spondylitis",G383)),"AS",""),IF(AND(OR(ISNUMBER(SEARCH("Spondyloarthritis",G383)),ISNUMBER(SEARCH("Spondylarthritis",G383)),ISNUMBER(SEARCH(" SpA ",G383)),ISNUMBER(SEARCH(" SpA,",G383)),ISNUMBER(SEARCH(" SpA:",G383)),ISNUMBER(SEARCH(" SpA.",G383)),ISNUMBER(SEARCH("(SpA)",G383)),RIGHT(G383,4)=" SpA"),ISERROR(SEARCH("axial",G383)),ISERROR(SEARCH("peripheral",G383)),ISERROR(SEARCH("Ankylosing",G383)),ISERROR(SEARCH("axSpA",G383))),"SpA",""),IF(OR(ISNUMBER(SEARCH("Systemic Sclerosis",G383)),ISNUMBER(SEARCH("Scleroderma",G383)),ISNUMBER(SEARCH(" SSc",G383)),ISNUMBER(SEARCH("(SSc)",G383))),"SSc",""),IF(OR(AND(ISNUMBER(SEARCH("Lupus Erythematosus",G383)),ISERROR(SEARCH("Cutaneous Lupus",G383))),ISNUMBER(SEARCH("Systemic Lupus",G383)),ISNUMBER(SEARCH(" SLE ",G383)),ISNUMBER(SEARCH(" SLE,",G383)),ISNUMBER(SEARCH(" SLE:",G383)),ISNUMBER(SEARCH("(SLE)",G383)),RIGHT(G383,4)=" SLE",AND(ISNUMBER(SEARCH("Lupus",G383)),ISERROR(SEARCH("Lupus Nephritis",G383)),ISERROR(SEARCH("Cutaneous Lupus",G383)),ISERROR(SEARCH("Lupus Erythematosus",G383)))),"SLE",""),IF(OR(ISNUMBER(SEARCH("Lupus Nephritis",G383)),ISNUMBER(SEARCH(" LN ",G383)),ISNUMBER(SEARCH("(LN)",G383))),"LN",""),IF(ISNUMBER(SEARCH("Cutaneous Lupus",G383)),"CLE",""),IF(OR(ISNUMBER(SEARCH("Mixed Connective Tissue",G383)),ISNUMBER(SEARCH("MCTD",G383))),"MCTD",""),IF(OR(ISNUMBER(SEARCH("Juvenile Idiopathic Arthritis",G383)),ISNUMBER(SEARCH(" JIA",G383)),ISNUMBER(SEARCH("(JIA)",G383))),"JIA",""),IF(OR(ISNUMBER(SEARCH("Giant Cell Arteritis",G383)),ISNUMBER(SEARCH(" GCA ",G383)),ISNUMBER(SEARCH(" GCA,",G383)),ISNUMBER(SEARCH(" GCA:",G383)),ISNUMBER(SEARCH("(GCA)",G383)),ISNUMBER(SEARCH("-GCA",G383))),"GCA",""),IF(OR(ISNUMBER(SEARCH("Polymyalgia Rheumatica",G383)),ISNUMBER(SEARCH(" PMR ",G383)),ISNUMBER(SEARCH(" PMR,",G383)),ISNUMBER(SEARCH("(PMR)",G383))),"PMR",""),IF(OR(ISNUMBER(SEARCH("Takayasu",G383)),ISNUMBER(SEARCH(" TAK ",G383)),ISNUMBER(SEARCH(" TAK,",G383)),ISNUMBER(SEARCH("&amp;TAK",G383)),ISNUMBER(SEARCH("(TAK)",G383)),RIGHT(G383,4)=" TAK"),"TAK",""),IF(OR(ISNUMBER(SEARCH("Large Vessel Vasculitis",G383)),ISNUMBER(SEARCH("Large Vessel GCA",G383)),ISNUMBER(SEARCH("LVV",G383))),"LVV",""),IF(OR(ISNUMBER(SEARCH(" ANCA",G383)),ISNUMBER(SEARCH(" AAV",G383)),ISNUMBER(SEARCH("(AAV)",G383))),"AAV",""),IF(OR(ISNUMBER(SEARCH("EGPA",G383)),ISNUMBER(SEARCH("Eosinophilic Granulomatosis",G383))),"EGPA",""),IF(OR(ISNUMBER(SEARCH("Behçet",G383)),ISNUMBER(SEARCH("Behcet",G383))),"BD",""),IF(OR(ISNUMBER(SEARCH("Sjögren",G383)),ISNUMBER(SEARCH("Sjogren",G383))),"SjD",""),IF(OR(ISNUMBER(SEARCH("Myositis",G383)),ISNUMBER(SEARCH("Myopath",G383)),ISNUMBER(SEARCH(" IIM",G383))),"IIM",""),IF(OR(ISNUMBER(SEARCH("Interstitial Lung",G383)),ISNUMBER(SEARCH("-ILD",G383)),ISNUMBER(SEARCH(" ILD ",G383)),ISNUMBER(SEARCH(" ILD,",G383))),"ILD",""),IF(ISNUMBER(SEARCH("Antiphospholipid",G383)),"APS",""),IF(ISNUMBER(SEARCH("IgG4",G383)),"IgG4-RD",""),IF(OR(ISNUMBER(SEARCH("Still's",G383)),ISNUMBER(SEARCH("Still D",G383)),ISNUMBER(SEARCH("AOSD",G383))),"AOSD",""),IF(OR(ISNUMBER(SEARCH("Familial Mediterranean Fever",G383)),ISNUMBER(SEARCH(" FMF",G383))),"FMF",""),IF(OR(ISNUMBER(SEARCH("CPPD",G383)),ISNUMBER(SEARCH("Calcium Pyrophosphate",G383))),"CPPD",""),IF(ISNUMBER(SEARCH("Gout",G383)),"Gout",""),IF(ISNUMBER(SEARCH("Osteoarthritis",G383)),"OA",""),IF(ISNUMBER(SEARCH("Osteoporosis",G383)),"OP",""),IF(ISNUMBER(SEARCH("Fibromyalgia",G383)),"FM",""),IF(ISNUMBER(SEARCH("Uveitis",G383)),"Uveitis",""),IF(ISNUMBER(SEARCH("Raynaud",G383)),"Raynaud","")),IF(r="","N/A",r))</f>
        <v/>
      </c>
    </row>
    <row r="384" hidden="1" ht="45" customHeight="1">
      <c r="A384" s="27" t="inlineStr">
        <is>
          <t>Day 1  Wednesday</t>
        </is>
      </c>
      <c r="B384" s="29" t="n">
        <v>46176</v>
      </c>
      <c r="C384" s="28" t="inlineStr">
        <is>
          <t>15:30-16:30</t>
        </is>
      </c>
      <c r="D384" s="10" t="inlineStr">
        <is>
          <t>Poster View Presentations</t>
        </is>
      </c>
      <c r="E384" s="10" t="inlineStr">
        <is>
          <t>Poster View</t>
        </is>
      </c>
      <c r="F384" s="10" t="inlineStr">
        <is>
          <t>Poster View I</t>
        </is>
      </c>
      <c r="G384" s="13" t="inlineStr">
        <is>
          <t>Cost-effectiveness of pneumococcal vaccination in in 50-year-old patients with rheumatoid arthritis in Norway-A Markov modelling analysis</t>
        </is>
      </c>
      <c r="H384" s="10" t="n"/>
      <c r="I384" s="10" t="n"/>
      <c r="J384" s="10" t="n"/>
      <c r="K384" s="34" t="inlineStr">
        <is>
          <t>Pneumococcal Infections, Infectious Disease, Rheumatoid Arthritis, Rheumatology, Inflammatory Arthritis, Immunology, Inflammation</t>
        </is>
      </c>
      <c r="L384" s="35">
        <f>_xlfn.LET(r,_xlfn.TEXTJOIN(", ",TRUE,IF(OR(ISNUMBER(SEARCH("Rheumatoid Arthritis",G384)),ISNUMBER(SEARCH(" RA ",G384)),ISNUMBER(SEARCH(" RA,",G384)),ISNUMBER(SEARCH(" RA:",G384)),ISNUMBER(SEARCH(" RA-",G384)),ISNUMBER(SEARCH("(RA)",G384)),RIGHT(G384,3)=" RA"),"RA",""),IF(OR(ISNUMBER(SEARCH("Psoriatic",G384)),ISNUMBER(SEARCH(" PsA ",G384)),ISNUMBER(SEARCH(" PsA,",G384)),ISNUMBER(SEARCH(" PsA-",G384)),ISNUMBER(SEARCH("(PsA)",G384)),RIGHT(G384,4)=" PsA"),"PsA",""),IF(AND(OR(ISNUMBER(SEARCH("Psoriasis",G384)),ISNUMBER(SEARCH(" PsO",G384))),ISERROR(SEARCH("Psoriatic",G384))),"PsO",""),IF(OR(AND(ISNUMBER(SEARCH("Spondyloarthritis",G384)),ISNUMBER(SEARCH("axial",G384))),ISNUMBER(SEARCH("axSpA",G384))),"AxSpA",""),IF(OR(AND(ISNUMBER(SEARCH("Spondyloarthritis",G384)),ISNUMBER(SEARCH("peripheral",G384))),ISNUMBER(SEARCH("pSpA",G384))),"pSpA",""),IF(ISNUMBER(SEARCH("Ankylosing Spondylitis",G384)),"AS",""),IF(AND(OR(ISNUMBER(SEARCH("Spondyloarthritis",G384)),ISNUMBER(SEARCH("Spondylarthritis",G384)),ISNUMBER(SEARCH(" SpA ",G384)),ISNUMBER(SEARCH(" SpA,",G384)),ISNUMBER(SEARCH(" SpA:",G384)),ISNUMBER(SEARCH(" SpA.",G384)),ISNUMBER(SEARCH("(SpA)",G384)),RIGHT(G384,4)=" SpA"),ISERROR(SEARCH("axial",G384)),ISERROR(SEARCH("peripheral",G384)),ISERROR(SEARCH("Ankylosing",G384)),ISERROR(SEARCH("axSpA",G384))),"SpA",""),IF(OR(ISNUMBER(SEARCH("Systemic Sclerosis",G384)),ISNUMBER(SEARCH("Scleroderma",G384)),ISNUMBER(SEARCH(" SSc",G384)),ISNUMBER(SEARCH("(SSc)",G384))),"SSc",""),IF(OR(AND(ISNUMBER(SEARCH("Lupus Erythematosus",G384)),ISERROR(SEARCH("Cutaneous Lupus",G384))),ISNUMBER(SEARCH("Systemic Lupus",G384)),ISNUMBER(SEARCH(" SLE ",G384)),ISNUMBER(SEARCH(" SLE,",G384)),ISNUMBER(SEARCH(" SLE:",G384)),ISNUMBER(SEARCH("(SLE)",G384)),RIGHT(G384,4)=" SLE",AND(ISNUMBER(SEARCH("Lupus",G384)),ISERROR(SEARCH("Lupus Nephritis",G384)),ISERROR(SEARCH("Cutaneous Lupus",G384)),ISERROR(SEARCH("Lupus Erythematosus",G384)))),"SLE",""),IF(OR(ISNUMBER(SEARCH("Lupus Nephritis",G384)),ISNUMBER(SEARCH(" LN ",G384)),ISNUMBER(SEARCH("(LN)",G384))),"LN",""),IF(ISNUMBER(SEARCH("Cutaneous Lupus",G384)),"CLE",""),IF(OR(ISNUMBER(SEARCH("Mixed Connective Tissue",G384)),ISNUMBER(SEARCH("MCTD",G384))),"MCTD",""),IF(OR(ISNUMBER(SEARCH("Juvenile Idiopathic Arthritis",G384)),ISNUMBER(SEARCH(" JIA",G384)),ISNUMBER(SEARCH("(JIA)",G384))),"JIA",""),IF(OR(ISNUMBER(SEARCH("Giant Cell Arteritis",G384)),ISNUMBER(SEARCH(" GCA ",G384)),ISNUMBER(SEARCH(" GCA,",G384)),ISNUMBER(SEARCH(" GCA:",G384)),ISNUMBER(SEARCH("(GCA)",G384)),ISNUMBER(SEARCH("-GCA",G384))),"GCA",""),IF(OR(ISNUMBER(SEARCH("Polymyalgia Rheumatica",G384)),ISNUMBER(SEARCH(" PMR ",G384)),ISNUMBER(SEARCH(" PMR,",G384)),ISNUMBER(SEARCH("(PMR)",G384))),"PMR",""),IF(OR(ISNUMBER(SEARCH("Takayasu",G384)),ISNUMBER(SEARCH(" TAK ",G384)),ISNUMBER(SEARCH(" TAK,",G384)),ISNUMBER(SEARCH("&amp;TAK",G384)),ISNUMBER(SEARCH("(TAK)",G384)),RIGHT(G384,4)=" TAK"),"TAK",""),IF(OR(ISNUMBER(SEARCH("Large Vessel Vasculitis",G384)),ISNUMBER(SEARCH("Large Vessel GCA",G384)),ISNUMBER(SEARCH("LVV",G384))),"LVV",""),IF(OR(ISNUMBER(SEARCH(" ANCA",G384)),ISNUMBER(SEARCH(" AAV",G384)),ISNUMBER(SEARCH("(AAV)",G384))),"AAV",""),IF(OR(ISNUMBER(SEARCH("EGPA",G384)),ISNUMBER(SEARCH("Eosinophilic Granulomatosis",G384))),"EGPA",""),IF(OR(ISNUMBER(SEARCH("Behçet",G384)),ISNUMBER(SEARCH("Behcet",G384))),"BD",""),IF(OR(ISNUMBER(SEARCH("Sjögren",G384)),ISNUMBER(SEARCH("Sjogren",G384))),"SjD",""),IF(OR(ISNUMBER(SEARCH("Myositis",G384)),ISNUMBER(SEARCH("Myopath",G384)),ISNUMBER(SEARCH(" IIM",G384))),"IIM",""),IF(OR(ISNUMBER(SEARCH("Interstitial Lung",G384)),ISNUMBER(SEARCH("-ILD",G384)),ISNUMBER(SEARCH(" ILD ",G384)),ISNUMBER(SEARCH(" ILD,",G384))),"ILD",""),IF(ISNUMBER(SEARCH("Antiphospholipid",G384)),"APS",""),IF(ISNUMBER(SEARCH("IgG4",G384)),"IgG4-RD",""),IF(OR(ISNUMBER(SEARCH("Still's",G384)),ISNUMBER(SEARCH("Still D",G384)),ISNUMBER(SEARCH("AOSD",G384))),"AOSD",""),IF(OR(ISNUMBER(SEARCH("Familial Mediterranean Fever",G384)),ISNUMBER(SEARCH(" FMF",G384))),"FMF",""),IF(OR(ISNUMBER(SEARCH("CPPD",G384)),ISNUMBER(SEARCH("Calcium Pyrophosphate",G384))),"CPPD",""),IF(ISNUMBER(SEARCH("Gout",G384)),"Gout",""),IF(ISNUMBER(SEARCH("Osteoarthritis",G384)),"OA",""),IF(ISNUMBER(SEARCH("Osteoporosis",G384)),"OP",""),IF(ISNUMBER(SEARCH("Fibromyalgia",G384)),"FM",""),IF(ISNUMBER(SEARCH("Uveitis",G384)),"Uveitis",""),IF(ISNUMBER(SEARCH("Raynaud",G384)),"Raynaud","")),IF(r="","N/A",r))</f>
        <v/>
      </c>
    </row>
    <row r="385" hidden="1" ht="45" customHeight="1">
      <c r="A385" s="27" t="inlineStr">
        <is>
          <t>Day 1  Wednesday</t>
        </is>
      </c>
      <c r="B385" s="29" t="n">
        <v>46176</v>
      </c>
      <c r="C385" s="28" t="inlineStr">
        <is>
          <t>15:30-16:30</t>
        </is>
      </c>
      <c r="D385" s="10" t="inlineStr">
        <is>
          <t>Poster View Presentations</t>
        </is>
      </c>
      <c r="E385" s="10" t="inlineStr">
        <is>
          <t>Poster View</t>
        </is>
      </c>
      <c r="F385" s="10" t="inlineStr">
        <is>
          <t>Poster View I</t>
        </is>
      </c>
      <c r="G385" s="13" t="inlineStr">
        <is>
          <t>Associations between physical activity and body composition in individuals with psoriatic arthritis - longitudinal observations in the Trøndelag Health Study</t>
        </is>
      </c>
      <c r="H385" s="10" t="n"/>
      <c r="I385" s="10" t="n"/>
      <c r="J385" s="10" t="n"/>
      <c r="K385" s="34" t="inlineStr">
        <is>
          <t>Rheumatology, Seronegative Spondyloarthropathies, Inflammatory Arthritis, Immunology, Psoriatic Arthritis, Inflammation</t>
        </is>
      </c>
      <c r="L385" s="35">
        <f>_xlfn.LET(r,_xlfn.TEXTJOIN(", ",TRUE,IF(OR(ISNUMBER(SEARCH("Rheumatoid Arthritis",G385)),ISNUMBER(SEARCH(" RA ",G385)),ISNUMBER(SEARCH(" RA,",G385)),ISNUMBER(SEARCH(" RA:",G385)),ISNUMBER(SEARCH(" RA-",G385)),ISNUMBER(SEARCH("(RA)",G385)),RIGHT(G385,3)=" RA"),"RA",""),IF(OR(ISNUMBER(SEARCH("Psoriatic",G385)),ISNUMBER(SEARCH(" PsA ",G385)),ISNUMBER(SEARCH(" PsA,",G385)),ISNUMBER(SEARCH(" PsA-",G385)),ISNUMBER(SEARCH("(PsA)",G385)),RIGHT(G385,4)=" PsA"),"PsA",""),IF(AND(OR(ISNUMBER(SEARCH("Psoriasis",G385)),ISNUMBER(SEARCH(" PsO",G385))),ISERROR(SEARCH("Psoriatic",G385))),"PsO",""),IF(OR(AND(ISNUMBER(SEARCH("Spondyloarthritis",G385)),ISNUMBER(SEARCH("axial",G385))),ISNUMBER(SEARCH("axSpA",G385))),"AxSpA",""),IF(OR(AND(ISNUMBER(SEARCH("Spondyloarthritis",G385)),ISNUMBER(SEARCH("peripheral",G385))),ISNUMBER(SEARCH("pSpA",G385))),"pSpA",""),IF(ISNUMBER(SEARCH("Ankylosing Spondylitis",G385)),"AS",""),IF(AND(OR(ISNUMBER(SEARCH("Spondyloarthritis",G385)),ISNUMBER(SEARCH("Spondylarthritis",G385)),ISNUMBER(SEARCH(" SpA ",G385)),ISNUMBER(SEARCH(" SpA,",G385)),ISNUMBER(SEARCH(" SpA:",G385)),ISNUMBER(SEARCH(" SpA.",G385)),ISNUMBER(SEARCH("(SpA)",G385)),RIGHT(G385,4)=" SpA"),ISERROR(SEARCH("axial",G385)),ISERROR(SEARCH("peripheral",G385)),ISERROR(SEARCH("Ankylosing",G385)),ISERROR(SEARCH("axSpA",G385))),"SpA",""),IF(OR(ISNUMBER(SEARCH("Systemic Sclerosis",G385)),ISNUMBER(SEARCH("Scleroderma",G385)),ISNUMBER(SEARCH(" SSc",G385)),ISNUMBER(SEARCH("(SSc)",G385))),"SSc",""),IF(OR(AND(ISNUMBER(SEARCH("Lupus Erythematosus",G385)),ISERROR(SEARCH("Cutaneous Lupus",G385))),ISNUMBER(SEARCH("Systemic Lupus",G385)),ISNUMBER(SEARCH(" SLE ",G385)),ISNUMBER(SEARCH(" SLE,",G385)),ISNUMBER(SEARCH(" SLE:",G385)),ISNUMBER(SEARCH("(SLE)",G385)),RIGHT(G385,4)=" SLE",AND(ISNUMBER(SEARCH("Lupus",G385)),ISERROR(SEARCH("Lupus Nephritis",G385)),ISERROR(SEARCH("Cutaneous Lupus",G385)),ISERROR(SEARCH("Lupus Erythematosus",G385)))),"SLE",""),IF(OR(ISNUMBER(SEARCH("Lupus Nephritis",G385)),ISNUMBER(SEARCH(" LN ",G385)),ISNUMBER(SEARCH("(LN)",G385))),"LN",""),IF(ISNUMBER(SEARCH("Cutaneous Lupus",G385)),"CLE",""),IF(OR(ISNUMBER(SEARCH("Mixed Connective Tissue",G385)),ISNUMBER(SEARCH("MCTD",G385))),"MCTD",""),IF(OR(ISNUMBER(SEARCH("Juvenile Idiopathic Arthritis",G385)),ISNUMBER(SEARCH(" JIA",G385)),ISNUMBER(SEARCH("(JIA)",G385))),"JIA",""),IF(OR(ISNUMBER(SEARCH("Giant Cell Arteritis",G385)),ISNUMBER(SEARCH(" GCA ",G385)),ISNUMBER(SEARCH(" GCA,",G385)),ISNUMBER(SEARCH(" GCA:",G385)),ISNUMBER(SEARCH("(GCA)",G385)),ISNUMBER(SEARCH("-GCA",G385))),"GCA",""),IF(OR(ISNUMBER(SEARCH("Polymyalgia Rheumatica",G385)),ISNUMBER(SEARCH(" PMR ",G385)),ISNUMBER(SEARCH(" PMR,",G385)),ISNUMBER(SEARCH("(PMR)",G385))),"PMR",""),IF(OR(ISNUMBER(SEARCH("Takayasu",G385)),ISNUMBER(SEARCH(" TAK ",G385)),ISNUMBER(SEARCH(" TAK,",G385)),ISNUMBER(SEARCH("&amp;TAK",G385)),ISNUMBER(SEARCH("(TAK)",G385)),RIGHT(G385,4)=" TAK"),"TAK",""),IF(OR(ISNUMBER(SEARCH("Large Vessel Vasculitis",G385)),ISNUMBER(SEARCH("Large Vessel GCA",G385)),ISNUMBER(SEARCH("LVV",G385))),"LVV",""),IF(OR(ISNUMBER(SEARCH(" ANCA",G385)),ISNUMBER(SEARCH(" AAV",G385)),ISNUMBER(SEARCH("(AAV)",G385))),"AAV",""),IF(OR(ISNUMBER(SEARCH("EGPA",G385)),ISNUMBER(SEARCH("Eosinophilic Granulomatosis",G385))),"EGPA",""),IF(OR(ISNUMBER(SEARCH("Behçet",G385)),ISNUMBER(SEARCH("Behcet",G385))),"BD",""),IF(OR(ISNUMBER(SEARCH("Sjögren",G385)),ISNUMBER(SEARCH("Sjogren",G385))),"SjD",""),IF(OR(ISNUMBER(SEARCH("Myositis",G385)),ISNUMBER(SEARCH("Myopath",G385)),ISNUMBER(SEARCH(" IIM",G385))),"IIM",""),IF(OR(ISNUMBER(SEARCH("Interstitial Lung",G385)),ISNUMBER(SEARCH("-ILD",G385)),ISNUMBER(SEARCH(" ILD ",G385)),ISNUMBER(SEARCH(" ILD,",G385))),"ILD",""),IF(ISNUMBER(SEARCH("Antiphospholipid",G385)),"APS",""),IF(ISNUMBER(SEARCH("IgG4",G385)),"IgG4-RD",""),IF(OR(ISNUMBER(SEARCH("Still's",G385)),ISNUMBER(SEARCH("Still D",G385)),ISNUMBER(SEARCH("AOSD",G385))),"AOSD",""),IF(OR(ISNUMBER(SEARCH("Familial Mediterranean Fever",G385)),ISNUMBER(SEARCH(" FMF",G385))),"FMF",""),IF(OR(ISNUMBER(SEARCH("CPPD",G385)),ISNUMBER(SEARCH("Calcium Pyrophosphate",G385))),"CPPD",""),IF(ISNUMBER(SEARCH("Gout",G385)),"Gout",""),IF(ISNUMBER(SEARCH("Osteoarthritis",G385)),"OA",""),IF(ISNUMBER(SEARCH("Osteoporosis",G385)),"OP",""),IF(ISNUMBER(SEARCH("Fibromyalgia",G385)),"FM",""),IF(ISNUMBER(SEARCH("Uveitis",G385)),"Uveitis",""),IF(ISNUMBER(SEARCH("Raynaud",G385)),"Raynaud","")),IF(r="","N/A",r))</f>
        <v/>
      </c>
    </row>
    <row r="386" hidden="1" ht="45" customHeight="1">
      <c r="A386" s="27" t="inlineStr">
        <is>
          <t>Day 1  Wednesday</t>
        </is>
      </c>
      <c r="B386" s="29" t="n">
        <v>46176</v>
      </c>
      <c r="C386" s="28" t="inlineStr">
        <is>
          <t>15:30-16:30</t>
        </is>
      </c>
      <c r="D386" s="10" t="inlineStr">
        <is>
          <t>Poster View Presentations</t>
        </is>
      </c>
      <c r="E386" s="10" t="inlineStr">
        <is>
          <t>Poster View</t>
        </is>
      </c>
      <c r="F386" s="10" t="inlineStr">
        <is>
          <t>Poster View I</t>
        </is>
      </c>
      <c r="G386" s="13" t="inlineStr">
        <is>
          <t>Serial CA 15-3 and KL-6, but not SP-D, correlate with pulmonary function, quantitative HRCT severity and disease activity in patients with systemic sclerosis–associated interstitial lung disease</t>
        </is>
      </c>
      <c r="H386" s="10" t="n"/>
      <c r="I386" s="10" t="n"/>
      <c r="J386" s="10" t="n"/>
      <c r="K386" s="34" t="inlineStr">
        <is>
          <t>Respiratory Diseases, Interstitial Lung Disease, Pulmonary Disease, Scleroderma, Immunology, Systemic Sclerosis</t>
        </is>
      </c>
      <c r="L386" s="35">
        <f>_xlfn.LET(r,_xlfn.TEXTJOIN(", ",TRUE,IF(OR(ISNUMBER(SEARCH("Rheumatoid Arthritis",G386)),ISNUMBER(SEARCH(" RA ",G386)),ISNUMBER(SEARCH(" RA,",G386)),ISNUMBER(SEARCH(" RA:",G386)),ISNUMBER(SEARCH(" RA-",G386)),ISNUMBER(SEARCH("(RA)",G386)),RIGHT(G386,3)=" RA"),"RA",""),IF(OR(ISNUMBER(SEARCH("Psoriatic",G386)),ISNUMBER(SEARCH(" PsA ",G386)),ISNUMBER(SEARCH(" PsA,",G386)),ISNUMBER(SEARCH(" PsA-",G386)),ISNUMBER(SEARCH("(PsA)",G386)),RIGHT(G386,4)=" PsA"),"PsA",""),IF(AND(OR(ISNUMBER(SEARCH("Psoriasis",G386)),ISNUMBER(SEARCH(" PsO",G386))),ISERROR(SEARCH("Psoriatic",G386))),"PsO",""),IF(OR(AND(ISNUMBER(SEARCH("Spondyloarthritis",G386)),ISNUMBER(SEARCH("axial",G386))),ISNUMBER(SEARCH("axSpA",G386))),"AxSpA",""),IF(OR(AND(ISNUMBER(SEARCH("Spondyloarthritis",G386)),ISNUMBER(SEARCH("peripheral",G386))),ISNUMBER(SEARCH("pSpA",G386))),"pSpA",""),IF(ISNUMBER(SEARCH("Ankylosing Spondylitis",G386)),"AS",""),IF(AND(OR(ISNUMBER(SEARCH("Spondyloarthritis",G386)),ISNUMBER(SEARCH("Spondylarthritis",G386)),ISNUMBER(SEARCH(" SpA ",G386)),ISNUMBER(SEARCH(" SpA,",G386)),ISNUMBER(SEARCH(" SpA:",G386)),ISNUMBER(SEARCH(" SpA.",G386)),ISNUMBER(SEARCH("(SpA)",G386)),RIGHT(G386,4)=" SpA"),ISERROR(SEARCH("axial",G386)),ISERROR(SEARCH("peripheral",G386)),ISERROR(SEARCH("Ankylosing",G386)),ISERROR(SEARCH("axSpA",G386))),"SpA",""),IF(OR(ISNUMBER(SEARCH("Systemic Sclerosis",G386)),ISNUMBER(SEARCH("Scleroderma",G386)),ISNUMBER(SEARCH(" SSc",G386)),ISNUMBER(SEARCH("(SSc)",G386))),"SSc",""),IF(OR(AND(ISNUMBER(SEARCH("Lupus Erythematosus",G386)),ISERROR(SEARCH("Cutaneous Lupus",G386))),ISNUMBER(SEARCH("Systemic Lupus",G386)),ISNUMBER(SEARCH(" SLE ",G386)),ISNUMBER(SEARCH(" SLE,",G386)),ISNUMBER(SEARCH(" SLE:",G386)),ISNUMBER(SEARCH("(SLE)",G386)),RIGHT(G386,4)=" SLE",AND(ISNUMBER(SEARCH("Lupus",G386)),ISERROR(SEARCH("Lupus Nephritis",G386)),ISERROR(SEARCH("Cutaneous Lupus",G386)),ISERROR(SEARCH("Lupus Erythematosus",G386)))),"SLE",""),IF(OR(ISNUMBER(SEARCH("Lupus Nephritis",G386)),ISNUMBER(SEARCH(" LN ",G386)),ISNUMBER(SEARCH("(LN)",G386))),"LN",""),IF(ISNUMBER(SEARCH("Cutaneous Lupus",G386)),"CLE",""),IF(OR(ISNUMBER(SEARCH("Mixed Connective Tissue",G386)),ISNUMBER(SEARCH("MCTD",G386))),"MCTD",""),IF(OR(ISNUMBER(SEARCH("Juvenile Idiopathic Arthritis",G386)),ISNUMBER(SEARCH(" JIA",G386)),ISNUMBER(SEARCH("(JIA)",G386))),"JIA",""),IF(OR(ISNUMBER(SEARCH("Giant Cell Arteritis",G386)),ISNUMBER(SEARCH(" GCA ",G386)),ISNUMBER(SEARCH(" GCA,",G386)),ISNUMBER(SEARCH(" GCA:",G386)),ISNUMBER(SEARCH("(GCA)",G386)),ISNUMBER(SEARCH("-GCA",G386))),"GCA",""),IF(OR(ISNUMBER(SEARCH("Polymyalgia Rheumatica",G386)),ISNUMBER(SEARCH(" PMR ",G386)),ISNUMBER(SEARCH(" PMR,",G386)),ISNUMBER(SEARCH("(PMR)",G386))),"PMR",""),IF(OR(ISNUMBER(SEARCH("Takayasu",G386)),ISNUMBER(SEARCH(" TAK ",G386)),ISNUMBER(SEARCH(" TAK,",G386)),ISNUMBER(SEARCH("&amp;TAK",G386)),ISNUMBER(SEARCH("(TAK)",G386)),RIGHT(G386,4)=" TAK"),"TAK",""),IF(OR(ISNUMBER(SEARCH("Large Vessel Vasculitis",G386)),ISNUMBER(SEARCH("Large Vessel GCA",G386)),ISNUMBER(SEARCH("LVV",G386))),"LVV",""),IF(OR(ISNUMBER(SEARCH(" ANCA",G386)),ISNUMBER(SEARCH(" AAV",G386)),ISNUMBER(SEARCH("(AAV)",G386))),"AAV",""),IF(OR(ISNUMBER(SEARCH("EGPA",G386)),ISNUMBER(SEARCH("Eosinophilic Granulomatosis",G386))),"EGPA",""),IF(OR(ISNUMBER(SEARCH("Behçet",G386)),ISNUMBER(SEARCH("Behcet",G386))),"BD",""),IF(OR(ISNUMBER(SEARCH("Sjögren",G386)),ISNUMBER(SEARCH("Sjogren",G386))),"SjD",""),IF(OR(ISNUMBER(SEARCH("Myositis",G386)),ISNUMBER(SEARCH("Myopath",G386)),ISNUMBER(SEARCH(" IIM",G386))),"IIM",""),IF(OR(ISNUMBER(SEARCH("Interstitial Lung",G386)),ISNUMBER(SEARCH("-ILD",G386)),ISNUMBER(SEARCH(" ILD ",G386)),ISNUMBER(SEARCH(" ILD,",G386))),"ILD",""),IF(ISNUMBER(SEARCH("Antiphospholipid",G386)),"APS",""),IF(ISNUMBER(SEARCH("IgG4",G386)),"IgG4-RD",""),IF(OR(ISNUMBER(SEARCH("Still's",G386)),ISNUMBER(SEARCH("Still D",G386)),ISNUMBER(SEARCH("AOSD",G386))),"AOSD",""),IF(OR(ISNUMBER(SEARCH("Familial Mediterranean Fever",G386)),ISNUMBER(SEARCH(" FMF",G386))),"FMF",""),IF(OR(ISNUMBER(SEARCH("CPPD",G386)),ISNUMBER(SEARCH("Calcium Pyrophosphate",G386))),"CPPD",""),IF(ISNUMBER(SEARCH("Gout",G386)),"Gout",""),IF(ISNUMBER(SEARCH("Osteoarthritis",G386)),"OA",""),IF(ISNUMBER(SEARCH("Osteoporosis",G386)),"OP",""),IF(ISNUMBER(SEARCH("Fibromyalgia",G386)),"FM",""),IF(ISNUMBER(SEARCH("Uveitis",G386)),"Uveitis",""),IF(ISNUMBER(SEARCH("Raynaud",G386)),"Raynaud","")),IF(r="","N/A",r))</f>
        <v/>
      </c>
    </row>
    <row r="387" hidden="1" ht="45" customHeight="1">
      <c r="A387" s="27" t="inlineStr">
        <is>
          <t>Day 1  Wednesday</t>
        </is>
      </c>
      <c r="B387" s="29" t="n">
        <v>46176</v>
      </c>
      <c r="C387" s="28" t="inlineStr">
        <is>
          <t>15:30-16:30</t>
        </is>
      </c>
      <c r="D387" s="10" t="inlineStr">
        <is>
          <t>Poster View Presentations</t>
        </is>
      </c>
      <c r="E387" s="10" t="inlineStr">
        <is>
          <t>Poster View</t>
        </is>
      </c>
      <c r="F387" s="10" t="inlineStr">
        <is>
          <t>Poster View I</t>
        </is>
      </c>
      <c r="G387" s="13" t="inlineStr">
        <is>
          <t>Prevalence of calcinosis cutis in systemic sclerosis – a systematic review and meta-analysis</t>
        </is>
      </c>
      <c r="H387" s="10" t="n"/>
      <c r="I387" s="10" t="n"/>
      <c r="J387" s="10" t="n"/>
      <c r="K387" s="34" t="inlineStr">
        <is>
          <t>Metabolic Disorders, Scleroderma, Immunology, Systemic Sclerosis</t>
        </is>
      </c>
      <c r="L387" s="35">
        <f>_xlfn.LET(r,_xlfn.TEXTJOIN(", ",TRUE,IF(OR(ISNUMBER(SEARCH("Rheumatoid Arthritis",G387)),ISNUMBER(SEARCH(" RA ",G387)),ISNUMBER(SEARCH(" RA,",G387)),ISNUMBER(SEARCH(" RA:",G387)),ISNUMBER(SEARCH(" RA-",G387)),ISNUMBER(SEARCH("(RA)",G387)),RIGHT(G387,3)=" RA"),"RA",""),IF(OR(ISNUMBER(SEARCH("Psoriatic",G387)),ISNUMBER(SEARCH(" PsA ",G387)),ISNUMBER(SEARCH(" PsA,",G387)),ISNUMBER(SEARCH(" PsA-",G387)),ISNUMBER(SEARCH("(PsA)",G387)),RIGHT(G387,4)=" PsA"),"PsA",""),IF(AND(OR(ISNUMBER(SEARCH("Psoriasis",G387)),ISNUMBER(SEARCH(" PsO",G387))),ISERROR(SEARCH("Psoriatic",G387))),"PsO",""),IF(OR(AND(ISNUMBER(SEARCH("Spondyloarthritis",G387)),ISNUMBER(SEARCH("axial",G387))),ISNUMBER(SEARCH("axSpA",G387))),"AxSpA",""),IF(OR(AND(ISNUMBER(SEARCH("Spondyloarthritis",G387)),ISNUMBER(SEARCH("peripheral",G387))),ISNUMBER(SEARCH("pSpA",G387))),"pSpA",""),IF(ISNUMBER(SEARCH("Ankylosing Spondylitis",G387)),"AS",""),IF(AND(OR(ISNUMBER(SEARCH("Spondyloarthritis",G387)),ISNUMBER(SEARCH("Spondylarthritis",G387)),ISNUMBER(SEARCH(" SpA ",G387)),ISNUMBER(SEARCH(" SpA,",G387)),ISNUMBER(SEARCH(" SpA:",G387)),ISNUMBER(SEARCH(" SpA.",G387)),ISNUMBER(SEARCH("(SpA)",G387)),RIGHT(G387,4)=" SpA"),ISERROR(SEARCH("axial",G387)),ISERROR(SEARCH("peripheral",G387)),ISERROR(SEARCH("Ankylosing",G387)),ISERROR(SEARCH("axSpA",G387))),"SpA",""),IF(OR(ISNUMBER(SEARCH("Systemic Sclerosis",G387)),ISNUMBER(SEARCH("Scleroderma",G387)),ISNUMBER(SEARCH(" SSc",G387)),ISNUMBER(SEARCH("(SSc)",G387))),"SSc",""),IF(OR(AND(ISNUMBER(SEARCH("Lupus Erythematosus",G387)),ISERROR(SEARCH("Cutaneous Lupus",G387))),ISNUMBER(SEARCH("Systemic Lupus",G387)),ISNUMBER(SEARCH(" SLE ",G387)),ISNUMBER(SEARCH(" SLE,",G387)),ISNUMBER(SEARCH(" SLE:",G387)),ISNUMBER(SEARCH("(SLE)",G387)),RIGHT(G387,4)=" SLE",AND(ISNUMBER(SEARCH("Lupus",G387)),ISERROR(SEARCH("Lupus Nephritis",G387)),ISERROR(SEARCH("Cutaneous Lupus",G387)),ISERROR(SEARCH("Lupus Erythematosus",G387)))),"SLE",""),IF(OR(ISNUMBER(SEARCH("Lupus Nephritis",G387)),ISNUMBER(SEARCH(" LN ",G387)),ISNUMBER(SEARCH("(LN)",G387))),"LN",""),IF(ISNUMBER(SEARCH("Cutaneous Lupus",G387)),"CLE",""),IF(OR(ISNUMBER(SEARCH("Mixed Connective Tissue",G387)),ISNUMBER(SEARCH("MCTD",G387))),"MCTD",""),IF(OR(ISNUMBER(SEARCH("Juvenile Idiopathic Arthritis",G387)),ISNUMBER(SEARCH(" JIA",G387)),ISNUMBER(SEARCH("(JIA)",G387))),"JIA",""),IF(OR(ISNUMBER(SEARCH("Giant Cell Arteritis",G387)),ISNUMBER(SEARCH(" GCA ",G387)),ISNUMBER(SEARCH(" GCA,",G387)),ISNUMBER(SEARCH(" GCA:",G387)),ISNUMBER(SEARCH("(GCA)",G387)),ISNUMBER(SEARCH("-GCA",G387))),"GCA",""),IF(OR(ISNUMBER(SEARCH("Polymyalgia Rheumatica",G387)),ISNUMBER(SEARCH(" PMR ",G387)),ISNUMBER(SEARCH(" PMR,",G387)),ISNUMBER(SEARCH("(PMR)",G387))),"PMR",""),IF(OR(ISNUMBER(SEARCH("Takayasu",G387)),ISNUMBER(SEARCH(" TAK ",G387)),ISNUMBER(SEARCH(" TAK,",G387)),ISNUMBER(SEARCH("&amp;TAK",G387)),ISNUMBER(SEARCH("(TAK)",G387)),RIGHT(G387,4)=" TAK"),"TAK",""),IF(OR(ISNUMBER(SEARCH("Large Vessel Vasculitis",G387)),ISNUMBER(SEARCH("Large Vessel GCA",G387)),ISNUMBER(SEARCH("LVV",G387))),"LVV",""),IF(OR(ISNUMBER(SEARCH(" ANCA",G387)),ISNUMBER(SEARCH(" AAV",G387)),ISNUMBER(SEARCH("(AAV)",G387))),"AAV",""),IF(OR(ISNUMBER(SEARCH("EGPA",G387)),ISNUMBER(SEARCH("Eosinophilic Granulomatosis",G387))),"EGPA",""),IF(OR(ISNUMBER(SEARCH("Behçet",G387)),ISNUMBER(SEARCH("Behcet",G387))),"BD",""),IF(OR(ISNUMBER(SEARCH("Sjögren",G387)),ISNUMBER(SEARCH("Sjogren",G387))),"SjD",""),IF(OR(ISNUMBER(SEARCH("Myositis",G387)),ISNUMBER(SEARCH("Myopath",G387)),ISNUMBER(SEARCH(" IIM",G387))),"IIM",""),IF(OR(ISNUMBER(SEARCH("Interstitial Lung",G387)),ISNUMBER(SEARCH("-ILD",G387)),ISNUMBER(SEARCH(" ILD ",G387)),ISNUMBER(SEARCH(" ILD,",G387))),"ILD",""),IF(ISNUMBER(SEARCH("Antiphospholipid",G387)),"APS",""),IF(ISNUMBER(SEARCH("IgG4",G387)),"IgG4-RD",""),IF(OR(ISNUMBER(SEARCH("Still's",G387)),ISNUMBER(SEARCH("Still D",G387)),ISNUMBER(SEARCH("AOSD",G387))),"AOSD",""),IF(OR(ISNUMBER(SEARCH("Familial Mediterranean Fever",G387)),ISNUMBER(SEARCH(" FMF",G387))),"FMF",""),IF(OR(ISNUMBER(SEARCH("CPPD",G387)),ISNUMBER(SEARCH("Calcium Pyrophosphate",G387))),"CPPD",""),IF(ISNUMBER(SEARCH("Gout",G387)),"Gout",""),IF(ISNUMBER(SEARCH("Osteoarthritis",G387)),"OA",""),IF(ISNUMBER(SEARCH("Osteoporosis",G387)),"OP",""),IF(ISNUMBER(SEARCH("Fibromyalgia",G387)),"FM",""),IF(ISNUMBER(SEARCH("Uveitis",G387)),"Uveitis",""),IF(ISNUMBER(SEARCH("Raynaud",G387)),"Raynaud","")),IF(r="","N/A",r))</f>
        <v/>
      </c>
    </row>
    <row r="388" hidden="1" ht="45" customHeight="1">
      <c r="A388" s="27" t="inlineStr">
        <is>
          <t>Day 1  Wednesday</t>
        </is>
      </c>
      <c r="B388" s="29" t="n">
        <v>46176</v>
      </c>
      <c r="C388" s="28" t="inlineStr">
        <is>
          <t>15:30-16:30</t>
        </is>
      </c>
      <c r="D388" s="10" t="inlineStr">
        <is>
          <t>Poster View Presentations</t>
        </is>
      </c>
      <c r="E388" s="10" t="inlineStr">
        <is>
          <t>Poster View</t>
        </is>
      </c>
      <c r="F388" s="10" t="inlineStr">
        <is>
          <t>Poster View I</t>
        </is>
      </c>
      <c r="G388" s="13" t="inlineStr">
        <is>
          <t>3D Characterization of calcinosis cutis stones from patients with systemic sclerosis and dermatomyositis using microCT imaging and multimodal ex vivo analysis. A pilot study</t>
        </is>
      </c>
      <c r="H388" s="10" t="n"/>
      <c r="I388" s="10" t="n"/>
      <c r="J388" s="10" t="n"/>
      <c r="K388" s="34" t="inlineStr">
        <is>
          <t>Myositis, Metabolic Disorders, Dermatomyositis, Scleroderma, Immunology, Systemic Sclerosis, Inflammation</t>
        </is>
      </c>
      <c r="L388" s="35">
        <f>_xlfn.LET(r,_xlfn.TEXTJOIN(", ",TRUE,IF(OR(ISNUMBER(SEARCH("Rheumatoid Arthritis",G388)),ISNUMBER(SEARCH(" RA ",G388)),ISNUMBER(SEARCH(" RA,",G388)),ISNUMBER(SEARCH(" RA:",G388)),ISNUMBER(SEARCH(" RA-",G388)),ISNUMBER(SEARCH("(RA)",G388)),RIGHT(G388,3)=" RA"),"RA",""),IF(OR(ISNUMBER(SEARCH("Psoriatic",G388)),ISNUMBER(SEARCH(" PsA ",G388)),ISNUMBER(SEARCH(" PsA,",G388)),ISNUMBER(SEARCH(" PsA-",G388)),ISNUMBER(SEARCH("(PsA)",G388)),RIGHT(G388,4)=" PsA"),"PsA",""),IF(AND(OR(ISNUMBER(SEARCH("Psoriasis",G388)),ISNUMBER(SEARCH(" PsO",G388))),ISERROR(SEARCH("Psoriatic",G388))),"PsO",""),IF(OR(AND(ISNUMBER(SEARCH("Spondyloarthritis",G388)),ISNUMBER(SEARCH("axial",G388))),ISNUMBER(SEARCH("axSpA",G388))),"AxSpA",""),IF(OR(AND(ISNUMBER(SEARCH("Spondyloarthritis",G388)),ISNUMBER(SEARCH("peripheral",G388))),ISNUMBER(SEARCH("pSpA",G388))),"pSpA",""),IF(ISNUMBER(SEARCH("Ankylosing Spondylitis",G388)),"AS",""),IF(AND(OR(ISNUMBER(SEARCH("Spondyloarthritis",G388)),ISNUMBER(SEARCH("Spondylarthritis",G388)),ISNUMBER(SEARCH(" SpA ",G388)),ISNUMBER(SEARCH(" SpA,",G388)),ISNUMBER(SEARCH(" SpA:",G388)),ISNUMBER(SEARCH(" SpA.",G388)),ISNUMBER(SEARCH("(SpA)",G388)),RIGHT(G388,4)=" SpA"),ISERROR(SEARCH("axial",G388)),ISERROR(SEARCH("peripheral",G388)),ISERROR(SEARCH("Ankylosing",G388)),ISERROR(SEARCH("axSpA",G388))),"SpA",""),IF(OR(ISNUMBER(SEARCH("Systemic Sclerosis",G388)),ISNUMBER(SEARCH("Scleroderma",G388)),ISNUMBER(SEARCH(" SSc",G388)),ISNUMBER(SEARCH("(SSc)",G388))),"SSc",""),IF(OR(AND(ISNUMBER(SEARCH("Lupus Erythematosus",G388)),ISERROR(SEARCH("Cutaneous Lupus",G388))),ISNUMBER(SEARCH("Systemic Lupus",G388)),ISNUMBER(SEARCH(" SLE ",G388)),ISNUMBER(SEARCH(" SLE,",G388)),ISNUMBER(SEARCH(" SLE:",G388)),ISNUMBER(SEARCH("(SLE)",G388)),RIGHT(G388,4)=" SLE",AND(ISNUMBER(SEARCH("Lupus",G388)),ISERROR(SEARCH("Lupus Nephritis",G388)),ISERROR(SEARCH("Cutaneous Lupus",G388)),ISERROR(SEARCH("Lupus Erythematosus",G388)))),"SLE",""),IF(OR(ISNUMBER(SEARCH("Lupus Nephritis",G388)),ISNUMBER(SEARCH(" LN ",G388)),ISNUMBER(SEARCH("(LN)",G388))),"LN",""),IF(ISNUMBER(SEARCH("Cutaneous Lupus",G388)),"CLE",""),IF(OR(ISNUMBER(SEARCH("Mixed Connective Tissue",G388)),ISNUMBER(SEARCH("MCTD",G388))),"MCTD",""),IF(OR(ISNUMBER(SEARCH("Juvenile Idiopathic Arthritis",G388)),ISNUMBER(SEARCH(" JIA",G388)),ISNUMBER(SEARCH("(JIA)",G388))),"JIA",""),IF(OR(ISNUMBER(SEARCH("Giant Cell Arteritis",G388)),ISNUMBER(SEARCH(" GCA ",G388)),ISNUMBER(SEARCH(" GCA,",G388)),ISNUMBER(SEARCH(" GCA:",G388)),ISNUMBER(SEARCH("(GCA)",G388)),ISNUMBER(SEARCH("-GCA",G388))),"GCA",""),IF(OR(ISNUMBER(SEARCH("Polymyalgia Rheumatica",G388)),ISNUMBER(SEARCH(" PMR ",G388)),ISNUMBER(SEARCH(" PMR,",G388)),ISNUMBER(SEARCH("(PMR)",G388))),"PMR",""),IF(OR(ISNUMBER(SEARCH("Takayasu",G388)),ISNUMBER(SEARCH(" TAK ",G388)),ISNUMBER(SEARCH(" TAK,",G388)),ISNUMBER(SEARCH("&amp;TAK",G388)),ISNUMBER(SEARCH("(TAK)",G388)),RIGHT(G388,4)=" TAK"),"TAK",""),IF(OR(ISNUMBER(SEARCH("Large Vessel Vasculitis",G388)),ISNUMBER(SEARCH("Large Vessel GCA",G388)),ISNUMBER(SEARCH("LVV",G388))),"LVV",""),IF(OR(ISNUMBER(SEARCH(" ANCA",G388)),ISNUMBER(SEARCH(" AAV",G388)),ISNUMBER(SEARCH("(AAV)",G388))),"AAV",""),IF(OR(ISNUMBER(SEARCH("EGPA",G388)),ISNUMBER(SEARCH("Eosinophilic Granulomatosis",G388))),"EGPA",""),IF(OR(ISNUMBER(SEARCH("Behçet",G388)),ISNUMBER(SEARCH("Behcet",G388))),"BD",""),IF(OR(ISNUMBER(SEARCH("Sjögren",G388)),ISNUMBER(SEARCH("Sjogren",G388))),"SjD",""),IF(OR(ISNUMBER(SEARCH("Myositis",G388)),ISNUMBER(SEARCH("Myopath",G388)),ISNUMBER(SEARCH(" IIM",G388))),"IIM",""),IF(OR(ISNUMBER(SEARCH("Interstitial Lung",G388)),ISNUMBER(SEARCH("-ILD",G388)),ISNUMBER(SEARCH(" ILD ",G388)),ISNUMBER(SEARCH(" ILD,",G388))),"ILD",""),IF(ISNUMBER(SEARCH("Antiphospholipid",G388)),"APS",""),IF(ISNUMBER(SEARCH("IgG4",G388)),"IgG4-RD",""),IF(OR(ISNUMBER(SEARCH("Still's",G388)),ISNUMBER(SEARCH("Still D",G388)),ISNUMBER(SEARCH("AOSD",G388))),"AOSD",""),IF(OR(ISNUMBER(SEARCH("Familial Mediterranean Fever",G388)),ISNUMBER(SEARCH(" FMF",G388))),"FMF",""),IF(OR(ISNUMBER(SEARCH("CPPD",G388)),ISNUMBER(SEARCH("Calcium Pyrophosphate",G388))),"CPPD",""),IF(ISNUMBER(SEARCH("Gout",G388)),"Gout",""),IF(ISNUMBER(SEARCH("Osteoarthritis",G388)),"OA",""),IF(ISNUMBER(SEARCH("Osteoporosis",G388)),"OP",""),IF(ISNUMBER(SEARCH("Fibromyalgia",G388)),"FM",""),IF(ISNUMBER(SEARCH("Uveitis",G388)),"Uveitis",""),IF(ISNUMBER(SEARCH("Raynaud",G388)),"Raynaud","")),IF(r="","N/A",r))</f>
        <v/>
      </c>
    </row>
    <row r="389" hidden="1" ht="45" customHeight="1">
      <c r="A389" s="27" t="inlineStr">
        <is>
          <t>Day 1  Wednesday</t>
        </is>
      </c>
      <c r="B389" s="29" t="n">
        <v>46176</v>
      </c>
      <c r="C389" s="28" t="inlineStr">
        <is>
          <t>15:30-16:30</t>
        </is>
      </c>
      <c r="D389" s="10" t="inlineStr">
        <is>
          <t>Poster View Presentations</t>
        </is>
      </c>
      <c r="E389" s="10" t="inlineStr">
        <is>
          <t>Poster View</t>
        </is>
      </c>
      <c r="F389" s="10" t="inlineStr">
        <is>
          <t>Poster View I</t>
        </is>
      </c>
      <c r="G389" s="13" t="inlineStr">
        <is>
          <t>Real-life effectiveness of selexipag treatment in systemic sclerosis-associated pulmonary arterial hypertension: long-term data from a multicentric Italian cohort.</t>
        </is>
      </c>
      <c r="H389" s="10" t="inlineStr">
        <is>
          <t>Uptravi (selexipag) - J&amp;J</t>
        </is>
      </c>
      <c r="I389" s="10" t="inlineStr">
        <is>
          <t>J&amp;J</t>
        </is>
      </c>
      <c r="J389" s="10" t="inlineStr">
        <is>
          <t>Prostacyclin agonist</t>
        </is>
      </c>
      <c r="K389" s="34" t="inlineStr">
        <is>
          <t>Cardiovascular, Respiratory Diseases, Scleroderma, Immunology, Systemic Sclerosis, Pulmonary Arterial Hypertension, Pulmonary Disease</t>
        </is>
      </c>
      <c r="L389" s="35">
        <f>_xlfn.LET(r,_xlfn.TEXTJOIN(", ",TRUE,IF(OR(ISNUMBER(SEARCH("Rheumatoid Arthritis",G389)),ISNUMBER(SEARCH(" RA ",G389)),ISNUMBER(SEARCH(" RA,",G389)),ISNUMBER(SEARCH(" RA:",G389)),ISNUMBER(SEARCH(" RA-",G389)),ISNUMBER(SEARCH("(RA)",G389)),RIGHT(G389,3)=" RA"),"RA",""),IF(OR(ISNUMBER(SEARCH("Psoriatic",G389)),ISNUMBER(SEARCH(" PsA ",G389)),ISNUMBER(SEARCH(" PsA,",G389)),ISNUMBER(SEARCH(" PsA-",G389)),ISNUMBER(SEARCH("(PsA)",G389)),RIGHT(G389,4)=" PsA"),"PsA",""),IF(AND(OR(ISNUMBER(SEARCH("Psoriasis",G389)),ISNUMBER(SEARCH(" PsO",G389))),ISERROR(SEARCH("Psoriatic",G389))),"PsO",""),IF(OR(AND(ISNUMBER(SEARCH("Spondyloarthritis",G389)),ISNUMBER(SEARCH("axial",G389))),ISNUMBER(SEARCH("axSpA",G389))),"AxSpA",""),IF(OR(AND(ISNUMBER(SEARCH("Spondyloarthritis",G389)),ISNUMBER(SEARCH("peripheral",G389))),ISNUMBER(SEARCH("pSpA",G389))),"pSpA",""),IF(ISNUMBER(SEARCH("Ankylosing Spondylitis",G389)),"AS",""),IF(AND(OR(ISNUMBER(SEARCH("Spondyloarthritis",G389)),ISNUMBER(SEARCH("Spondylarthritis",G389)),ISNUMBER(SEARCH(" SpA ",G389)),ISNUMBER(SEARCH(" SpA,",G389)),ISNUMBER(SEARCH(" SpA:",G389)),ISNUMBER(SEARCH(" SpA.",G389)),ISNUMBER(SEARCH("(SpA)",G389)),RIGHT(G389,4)=" SpA"),ISERROR(SEARCH("axial",G389)),ISERROR(SEARCH("peripheral",G389)),ISERROR(SEARCH("Ankylosing",G389)),ISERROR(SEARCH("axSpA",G389))),"SpA",""),IF(OR(ISNUMBER(SEARCH("Systemic Sclerosis",G389)),ISNUMBER(SEARCH("Scleroderma",G389)),ISNUMBER(SEARCH(" SSc",G389)),ISNUMBER(SEARCH("(SSc)",G389))),"SSc",""),IF(OR(AND(ISNUMBER(SEARCH("Lupus Erythematosus",G389)),ISERROR(SEARCH("Cutaneous Lupus",G389))),ISNUMBER(SEARCH("Systemic Lupus",G389)),ISNUMBER(SEARCH(" SLE ",G389)),ISNUMBER(SEARCH(" SLE,",G389)),ISNUMBER(SEARCH(" SLE:",G389)),ISNUMBER(SEARCH("(SLE)",G389)),RIGHT(G389,4)=" SLE",AND(ISNUMBER(SEARCH("Lupus",G389)),ISERROR(SEARCH("Lupus Nephritis",G389)),ISERROR(SEARCH("Cutaneous Lupus",G389)),ISERROR(SEARCH("Lupus Erythematosus",G389)))),"SLE",""),IF(OR(ISNUMBER(SEARCH("Lupus Nephritis",G389)),ISNUMBER(SEARCH(" LN ",G389)),ISNUMBER(SEARCH("(LN)",G389))),"LN",""),IF(ISNUMBER(SEARCH("Cutaneous Lupus",G389)),"CLE",""),IF(OR(ISNUMBER(SEARCH("Mixed Connective Tissue",G389)),ISNUMBER(SEARCH("MCTD",G389))),"MCTD",""),IF(OR(ISNUMBER(SEARCH("Juvenile Idiopathic Arthritis",G389)),ISNUMBER(SEARCH(" JIA",G389)),ISNUMBER(SEARCH("(JIA)",G389))),"JIA",""),IF(OR(ISNUMBER(SEARCH("Giant Cell Arteritis",G389)),ISNUMBER(SEARCH(" GCA ",G389)),ISNUMBER(SEARCH(" GCA,",G389)),ISNUMBER(SEARCH(" GCA:",G389)),ISNUMBER(SEARCH("(GCA)",G389)),ISNUMBER(SEARCH("-GCA",G389))),"GCA",""),IF(OR(ISNUMBER(SEARCH("Polymyalgia Rheumatica",G389)),ISNUMBER(SEARCH(" PMR ",G389)),ISNUMBER(SEARCH(" PMR,",G389)),ISNUMBER(SEARCH("(PMR)",G389))),"PMR",""),IF(OR(ISNUMBER(SEARCH("Takayasu",G389)),ISNUMBER(SEARCH(" TAK ",G389)),ISNUMBER(SEARCH(" TAK,",G389)),ISNUMBER(SEARCH("&amp;TAK",G389)),ISNUMBER(SEARCH("(TAK)",G389)),RIGHT(G389,4)=" TAK"),"TAK",""),IF(OR(ISNUMBER(SEARCH("Large Vessel Vasculitis",G389)),ISNUMBER(SEARCH("Large Vessel GCA",G389)),ISNUMBER(SEARCH("LVV",G389))),"LVV",""),IF(OR(ISNUMBER(SEARCH(" ANCA",G389)),ISNUMBER(SEARCH(" AAV",G389)),ISNUMBER(SEARCH("(AAV)",G389))),"AAV",""),IF(OR(ISNUMBER(SEARCH("EGPA",G389)),ISNUMBER(SEARCH("Eosinophilic Granulomatosis",G389))),"EGPA",""),IF(OR(ISNUMBER(SEARCH("Behçet",G389)),ISNUMBER(SEARCH("Behcet",G389))),"BD",""),IF(OR(ISNUMBER(SEARCH("Sjögren",G389)),ISNUMBER(SEARCH("Sjogren",G389))),"SjD",""),IF(OR(ISNUMBER(SEARCH("Myositis",G389)),ISNUMBER(SEARCH("Myopath",G389)),ISNUMBER(SEARCH(" IIM",G389))),"IIM",""),IF(OR(ISNUMBER(SEARCH("Interstitial Lung",G389)),ISNUMBER(SEARCH("-ILD",G389)),ISNUMBER(SEARCH(" ILD ",G389)),ISNUMBER(SEARCH(" ILD,",G389))),"ILD",""),IF(ISNUMBER(SEARCH("Antiphospholipid",G389)),"APS",""),IF(ISNUMBER(SEARCH("IgG4",G389)),"IgG4-RD",""),IF(OR(ISNUMBER(SEARCH("Still's",G389)),ISNUMBER(SEARCH("Still D",G389)),ISNUMBER(SEARCH("AOSD",G389))),"AOSD",""),IF(OR(ISNUMBER(SEARCH("Familial Mediterranean Fever",G389)),ISNUMBER(SEARCH(" FMF",G389))),"FMF",""),IF(OR(ISNUMBER(SEARCH("CPPD",G389)),ISNUMBER(SEARCH("Calcium Pyrophosphate",G389))),"CPPD",""),IF(ISNUMBER(SEARCH("Gout",G389)),"Gout",""),IF(ISNUMBER(SEARCH("Osteoarthritis",G389)),"OA",""),IF(ISNUMBER(SEARCH("Osteoporosis",G389)),"OP",""),IF(ISNUMBER(SEARCH("Fibromyalgia",G389)),"FM",""),IF(ISNUMBER(SEARCH("Uveitis",G389)),"Uveitis",""),IF(ISNUMBER(SEARCH("Raynaud",G389)),"Raynaud","")),IF(r="","N/A",r))</f>
        <v/>
      </c>
    </row>
    <row r="390" hidden="1" ht="45" customHeight="1">
      <c r="A390" s="27" t="inlineStr">
        <is>
          <t>Day 1  Wednesday</t>
        </is>
      </c>
      <c r="B390" s="29" t="n">
        <v>46176</v>
      </c>
      <c r="C390" s="28" t="inlineStr">
        <is>
          <t>15:30-16:30</t>
        </is>
      </c>
      <c r="D390" s="10" t="inlineStr">
        <is>
          <t>Poster View Presentations</t>
        </is>
      </c>
      <c r="E390" s="10" t="inlineStr">
        <is>
          <t>Poster View</t>
        </is>
      </c>
      <c r="F390" s="10" t="inlineStr">
        <is>
          <t>Poster View I</t>
        </is>
      </c>
      <c r="G390" s="13" t="inlineStr">
        <is>
          <t>Sex-Specific Inflammation-Pain Mismatch in Chinese Psoriatic Arthritis: a high-resolution Ultrasound-Based Study</t>
        </is>
      </c>
      <c r="H390" s="10" t="n"/>
      <c r="I390" s="10" t="n"/>
      <c r="J390" s="10" t="n"/>
      <c r="K390" s="34" t="inlineStr">
        <is>
          <t>Pain, Rheumatology, Seronegative Spondyloarthropathies, Inflammatory Arthritis, Immunology, Psoriatic Arthritis, Inflammation, CNS Disorders</t>
        </is>
      </c>
      <c r="L390" s="35">
        <f>_xlfn.LET(r,_xlfn.TEXTJOIN(", ",TRUE,IF(OR(ISNUMBER(SEARCH("Rheumatoid Arthritis",G390)),ISNUMBER(SEARCH(" RA ",G390)),ISNUMBER(SEARCH(" RA,",G390)),ISNUMBER(SEARCH(" RA:",G390)),ISNUMBER(SEARCH(" RA-",G390)),ISNUMBER(SEARCH("(RA)",G390)),RIGHT(G390,3)=" RA"),"RA",""),IF(OR(ISNUMBER(SEARCH("Psoriatic",G390)),ISNUMBER(SEARCH(" PsA ",G390)),ISNUMBER(SEARCH(" PsA,",G390)),ISNUMBER(SEARCH(" PsA-",G390)),ISNUMBER(SEARCH("(PsA)",G390)),RIGHT(G390,4)=" PsA"),"PsA",""),IF(AND(OR(ISNUMBER(SEARCH("Psoriasis",G390)),ISNUMBER(SEARCH(" PsO",G390))),ISERROR(SEARCH("Psoriatic",G390))),"PsO",""),IF(OR(AND(ISNUMBER(SEARCH("Spondyloarthritis",G390)),ISNUMBER(SEARCH("axial",G390))),ISNUMBER(SEARCH("axSpA",G390))),"AxSpA",""),IF(OR(AND(ISNUMBER(SEARCH("Spondyloarthritis",G390)),ISNUMBER(SEARCH("peripheral",G390))),ISNUMBER(SEARCH("pSpA",G390))),"pSpA",""),IF(ISNUMBER(SEARCH("Ankylosing Spondylitis",G390)),"AS",""),IF(AND(OR(ISNUMBER(SEARCH("Spondyloarthritis",G390)),ISNUMBER(SEARCH("Spondylarthritis",G390)),ISNUMBER(SEARCH(" SpA ",G390)),ISNUMBER(SEARCH(" SpA,",G390)),ISNUMBER(SEARCH(" SpA:",G390)),ISNUMBER(SEARCH(" SpA.",G390)),ISNUMBER(SEARCH("(SpA)",G390)),RIGHT(G390,4)=" SpA"),ISERROR(SEARCH("axial",G390)),ISERROR(SEARCH("peripheral",G390)),ISERROR(SEARCH("Ankylosing",G390)),ISERROR(SEARCH("axSpA",G390))),"SpA",""),IF(OR(ISNUMBER(SEARCH("Systemic Sclerosis",G390)),ISNUMBER(SEARCH("Scleroderma",G390)),ISNUMBER(SEARCH(" SSc",G390)),ISNUMBER(SEARCH("(SSc)",G390))),"SSc",""),IF(OR(AND(ISNUMBER(SEARCH("Lupus Erythematosus",G390)),ISERROR(SEARCH("Cutaneous Lupus",G390))),ISNUMBER(SEARCH("Systemic Lupus",G390)),ISNUMBER(SEARCH(" SLE ",G390)),ISNUMBER(SEARCH(" SLE,",G390)),ISNUMBER(SEARCH(" SLE:",G390)),ISNUMBER(SEARCH("(SLE)",G390)),RIGHT(G390,4)=" SLE",AND(ISNUMBER(SEARCH("Lupus",G390)),ISERROR(SEARCH("Lupus Nephritis",G390)),ISERROR(SEARCH("Cutaneous Lupus",G390)),ISERROR(SEARCH("Lupus Erythematosus",G390)))),"SLE",""),IF(OR(ISNUMBER(SEARCH("Lupus Nephritis",G390)),ISNUMBER(SEARCH(" LN ",G390)),ISNUMBER(SEARCH("(LN)",G390))),"LN",""),IF(ISNUMBER(SEARCH("Cutaneous Lupus",G390)),"CLE",""),IF(OR(ISNUMBER(SEARCH("Mixed Connective Tissue",G390)),ISNUMBER(SEARCH("MCTD",G390))),"MCTD",""),IF(OR(ISNUMBER(SEARCH("Juvenile Idiopathic Arthritis",G390)),ISNUMBER(SEARCH(" JIA",G390)),ISNUMBER(SEARCH("(JIA)",G390))),"JIA",""),IF(OR(ISNUMBER(SEARCH("Giant Cell Arteritis",G390)),ISNUMBER(SEARCH(" GCA ",G390)),ISNUMBER(SEARCH(" GCA,",G390)),ISNUMBER(SEARCH(" GCA:",G390)),ISNUMBER(SEARCH("(GCA)",G390)),ISNUMBER(SEARCH("-GCA",G390))),"GCA",""),IF(OR(ISNUMBER(SEARCH("Polymyalgia Rheumatica",G390)),ISNUMBER(SEARCH(" PMR ",G390)),ISNUMBER(SEARCH(" PMR,",G390)),ISNUMBER(SEARCH("(PMR)",G390))),"PMR",""),IF(OR(ISNUMBER(SEARCH("Takayasu",G390)),ISNUMBER(SEARCH(" TAK ",G390)),ISNUMBER(SEARCH(" TAK,",G390)),ISNUMBER(SEARCH("&amp;TAK",G390)),ISNUMBER(SEARCH("(TAK)",G390)),RIGHT(G390,4)=" TAK"),"TAK",""),IF(OR(ISNUMBER(SEARCH("Large Vessel Vasculitis",G390)),ISNUMBER(SEARCH("Large Vessel GCA",G390)),ISNUMBER(SEARCH("LVV",G390))),"LVV",""),IF(OR(ISNUMBER(SEARCH(" ANCA",G390)),ISNUMBER(SEARCH(" AAV",G390)),ISNUMBER(SEARCH("(AAV)",G390))),"AAV",""),IF(OR(ISNUMBER(SEARCH("EGPA",G390)),ISNUMBER(SEARCH("Eosinophilic Granulomatosis",G390))),"EGPA",""),IF(OR(ISNUMBER(SEARCH("Behçet",G390)),ISNUMBER(SEARCH("Behcet",G390))),"BD",""),IF(OR(ISNUMBER(SEARCH("Sjögren",G390)),ISNUMBER(SEARCH("Sjogren",G390))),"SjD",""),IF(OR(ISNUMBER(SEARCH("Myositis",G390)),ISNUMBER(SEARCH("Myopath",G390)),ISNUMBER(SEARCH(" IIM",G390))),"IIM",""),IF(OR(ISNUMBER(SEARCH("Interstitial Lung",G390)),ISNUMBER(SEARCH("-ILD",G390)),ISNUMBER(SEARCH(" ILD ",G390)),ISNUMBER(SEARCH(" ILD,",G390))),"ILD",""),IF(ISNUMBER(SEARCH("Antiphospholipid",G390)),"APS",""),IF(ISNUMBER(SEARCH("IgG4",G390)),"IgG4-RD",""),IF(OR(ISNUMBER(SEARCH("Still's",G390)),ISNUMBER(SEARCH("Still D",G390)),ISNUMBER(SEARCH("AOSD",G390))),"AOSD",""),IF(OR(ISNUMBER(SEARCH("Familial Mediterranean Fever",G390)),ISNUMBER(SEARCH(" FMF",G390))),"FMF",""),IF(OR(ISNUMBER(SEARCH("CPPD",G390)),ISNUMBER(SEARCH("Calcium Pyrophosphate",G390))),"CPPD",""),IF(ISNUMBER(SEARCH("Gout",G390)),"Gout",""),IF(ISNUMBER(SEARCH("Osteoarthritis",G390)),"OA",""),IF(ISNUMBER(SEARCH("Osteoporosis",G390)),"OP",""),IF(ISNUMBER(SEARCH("Fibromyalgia",G390)),"FM",""),IF(ISNUMBER(SEARCH("Uveitis",G390)),"Uveitis",""),IF(ISNUMBER(SEARCH("Raynaud",G390)),"Raynaud","")),IF(r="","N/A",r))</f>
        <v/>
      </c>
    </row>
    <row r="391" hidden="1" ht="45" customHeight="1">
      <c r="A391" s="27" t="inlineStr">
        <is>
          <t>Day 1  Wednesday</t>
        </is>
      </c>
      <c r="B391" s="29" t="n">
        <v>46176</v>
      </c>
      <c r="C391" s="28" t="inlineStr">
        <is>
          <t>15:30-16:30</t>
        </is>
      </c>
      <c r="D391" s="10" t="inlineStr">
        <is>
          <t>Poster View Presentations</t>
        </is>
      </c>
      <c r="E391" s="10" t="inlineStr">
        <is>
          <t>Poster View</t>
        </is>
      </c>
      <c r="F391" s="10" t="inlineStr">
        <is>
          <t>Poster View I</t>
        </is>
      </c>
      <c r="G391" s="13" t="inlineStr">
        <is>
          <t>ANTI-PROTEIN ARGININE METHYLTRANSFERASE 5 (PRMT5) AUTOANTIBODIES IN THE ASSESSMENT OF PATIENTS WITH SYSTEMIC SCLEROSIS</t>
        </is>
      </c>
      <c r="H391" s="10" t="n"/>
      <c r="I391" s="10" t="n"/>
      <c r="J391" s="10" t="n"/>
      <c r="K391" s="34" t="inlineStr">
        <is>
          <t>Scleroderma, Immunology, Systemic Sclerosis</t>
        </is>
      </c>
      <c r="L391" s="35">
        <f>_xlfn.LET(r,_xlfn.TEXTJOIN(", ",TRUE,IF(OR(ISNUMBER(SEARCH("Rheumatoid Arthritis",G391)),ISNUMBER(SEARCH(" RA ",G391)),ISNUMBER(SEARCH(" RA,",G391)),ISNUMBER(SEARCH(" RA:",G391)),ISNUMBER(SEARCH(" RA-",G391)),ISNUMBER(SEARCH("(RA)",G391)),RIGHT(G391,3)=" RA"),"RA",""),IF(OR(ISNUMBER(SEARCH("Psoriatic",G391)),ISNUMBER(SEARCH(" PsA ",G391)),ISNUMBER(SEARCH(" PsA,",G391)),ISNUMBER(SEARCH(" PsA-",G391)),ISNUMBER(SEARCH("(PsA)",G391)),RIGHT(G391,4)=" PsA"),"PsA",""),IF(AND(OR(ISNUMBER(SEARCH("Psoriasis",G391)),ISNUMBER(SEARCH(" PsO",G391))),ISERROR(SEARCH("Psoriatic",G391))),"PsO",""),IF(OR(AND(ISNUMBER(SEARCH("Spondyloarthritis",G391)),ISNUMBER(SEARCH("axial",G391))),ISNUMBER(SEARCH("axSpA",G391))),"AxSpA",""),IF(OR(AND(ISNUMBER(SEARCH("Spondyloarthritis",G391)),ISNUMBER(SEARCH("peripheral",G391))),ISNUMBER(SEARCH("pSpA",G391))),"pSpA",""),IF(ISNUMBER(SEARCH("Ankylosing Spondylitis",G391)),"AS",""),IF(AND(OR(ISNUMBER(SEARCH("Spondyloarthritis",G391)),ISNUMBER(SEARCH("Spondylarthritis",G391)),ISNUMBER(SEARCH(" SpA ",G391)),ISNUMBER(SEARCH(" SpA,",G391)),ISNUMBER(SEARCH(" SpA:",G391)),ISNUMBER(SEARCH(" SpA.",G391)),ISNUMBER(SEARCH("(SpA)",G391)),RIGHT(G391,4)=" SpA"),ISERROR(SEARCH("axial",G391)),ISERROR(SEARCH("peripheral",G391)),ISERROR(SEARCH("Ankylosing",G391)),ISERROR(SEARCH("axSpA",G391))),"SpA",""),IF(OR(ISNUMBER(SEARCH("Systemic Sclerosis",G391)),ISNUMBER(SEARCH("Scleroderma",G391)),ISNUMBER(SEARCH(" SSc",G391)),ISNUMBER(SEARCH("(SSc)",G391))),"SSc",""),IF(OR(AND(ISNUMBER(SEARCH("Lupus Erythematosus",G391)),ISERROR(SEARCH("Cutaneous Lupus",G391))),ISNUMBER(SEARCH("Systemic Lupus",G391)),ISNUMBER(SEARCH(" SLE ",G391)),ISNUMBER(SEARCH(" SLE,",G391)),ISNUMBER(SEARCH(" SLE:",G391)),ISNUMBER(SEARCH("(SLE)",G391)),RIGHT(G391,4)=" SLE",AND(ISNUMBER(SEARCH("Lupus",G391)),ISERROR(SEARCH("Lupus Nephritis",G391)),ISERROR(SEARCH("Cutaneous Lupus",G391)),ISERROR(SEARCH("Lupus Erythematosus",G391)))),"SLE",""),IF(OR(ISNUMBER(SEARCH("Lupus Nephritis",G391)),ISNUMBER(SEARCH(" LN ",G391)),ISNUMBER(SEARCH("(LN)",G391))),"LN",""),IF(ISNUMBER(SEARCH("Cutaneous Lupus",G391)),"CLE",""),IF(OR(ISNUMBER(SEARCH("Mixed Connective Tissue",G391)),ISNUMBER(SEARCH("MCTD",G391))),"MCTD",""),IF(OR(ISNUMBER(SEARCH("Juvenile Idiopathic Arthritis",G391)),ISNUMBER(SEARCH(" JIA",G391)),ISNUMBER(SEARCH("(JIA)",G391))),"JIA",""),IF(OR(ISNUMBER(SEARCH("Giant Cell Arteritis",G391)),ISNUMBER(SEARCH(" GCA ",G391)),ISNUMBER(SEARCH(" GCA,",G391)),ISNUMBER(SEARCH(" GCA:",G391)),ISNUMBER(SEARCH("(GCA)",G391)),ISNUMBER(SEARCH("-GCA",G391))),"GCA",""),IF(OR(ISNUMBER(SEARCH("Polymyalgia Rheumatica",G391)),ISNUMBER(SEARCH(" PMR ",G391)),ISNUMBER(SEARCH(" PMR,",G391)),ISNUMBER(SEARCH("(PMR)",G391))),"PMR",""),IF(OR(ISNUMBER(SEARCH("Takayasu",G391)),ISNUMBER(SEARCH(" TAK ",G391)),ISNUMBER(SEARCH(" TAK,",G391)),ISNUMBER(SEARCH("&amp;TAK",G391)),ISNUMBER(SEARCH("(TAK)",G391)),RIGHT(G391,4)=" TAK"),"TAK",""),IF(OR(ISNUMBER(SEARCH("Large Vessel Vasculitis",G391)),ISNUMBER(SEARCH("Large Vessel GCA",G391)),ISNUMBER(SEARCH("LVV",G391))),"LVV",""),IF(OR(ISNUMBER(SEARCH(" ANCA",G391)),ISNUMBER(SEARCH(" AAV",G391)),ISNUMBER(SEARCH("(AAV)",G391))),"AAV",""),IF(OR(ISNUMBER(SEARCH("EGPA",G391)),ISNUMBER(SEARCH("Eosinophilic Granulomatosis",G391))),"EGPA",""),IF(OR(ISNUMBER(SEARCH("Behçet",G391)),ISNUMBER(SEARCH("Behcet",G391))),"BD",""),IF(OR(ISNUMBER(SEARCH("Sjögren",G391)),ISNUMBER(SEARCH("Sjogren",G391))),"SjD",""),IF(OR(ISNUMBER(SEARCH("Myositis",G391)),ISNUMBER(SEARCH("Myopath",G391)),ISNUMBER(SEARCH(" IIM",G391))),"IIM",""),IF(OR(ISNUMBER(SEARCH("Interstitial Lung",G391)),ISNUMBER(SEARCH("-ILD",G391)),ISNUMBER(SEARCH(" ILD ",G391)),ISNUMBER(SEARCH(" ILD,",G391))),"ILD",""),IF(ISNUMBER(SEARCH("Antiphospholipid",G391)),"APS",""),IF(ISNUMBER(SEARCH("IgG4",G391)),"IgG4-RD",""),IF(OR(ISNUMBER(SEARCH("Still's",G391)),ISNUMBER(SEARCH("Still D",G391)),ISNUMBER(SEARCH("AOSD",G391))),"AOSD",""),IF(OR(ISNUMBER(SEARCH("Familial Mediterranean Fever",G391)),ISNUMBER(SEARCH(" FMF",G391))),"FMF",""),IF(OR(ISNUMBER(SEARCH("CPPD",G391)),ISNUMBER(SEARCH("Calcium Pyrophosphate",G391))),"CPPD",""),IF(ISNUMBER(SEARCH("Gout",G391)),"Gout",""),IF(ISNUMBER(SEARCH("Osteoarthritis",G391)),"OA",""),IF(ISNUMBER(SEARCH("Osteoporosis",G391)),"OP",""),IF(ISNUMBER(SEARCH("Fibromyalgia",G391)),"FM",""),IF(ISNUMBER(SEARCH("Uveitis",G391)),"Uveitis",""),IF(ISNUMBER(SEARCH("Raynaud",G391)),"Raynaud","")),IF(r="","N/A",r))</f>
        <v/>
      </c>
    </row>
    <row r="392" hidden="1" ht="45" customHeight="1">
      <c r="A392" s="27" t="inlineStr">
        <is>
          <t>Day 1  Wednesday</t>
        </is>
      </c>
      <c r="B392" s="29" t="n">
        <v>46176</v>
      </c>
      <c r="C392" s="28" t="inlineStr">
        <is>
          <t>15:30-16:30</t>
        </is>
      </c>
      <c r="D392" s="10" t="inlineStr">
        <is>
          <t>Poster View Presentations</t>
        </is>
      </c>
      <c r="E392" s="10" t="inlineStr">
        <is>
          <t>Poster View</t>
        </is>
      </c>
      <c r="F392" s="10" t="inlineStr">
        <is>
          <t>Poster View I</t>
        </is>
      </c>
      <c r="G392" s="13" t="inlineStr">
        <is>
          <t>Incidence, timing, and predictors of new onset gastrointestinal involvement in systemic sclerosis: a longitudinal cohort study from the EUSTAR database</t>
        </is>
      </c>
      <c r="H392" s="10" t="n"/>
      <c r="I392" s="10" t="n"/>
      <c r="J392" s="10" t="n"/>
      <c r="K392" s="34" t="inlineStr">
        <is>
          <t>Scleroderma, Immunology, Systemic Sclerosis</t>
        </is>
      </c>
      <c r="L392" s="35">
        <f>_xlfn.LET(r,_xlfn.TEXTJOIN(", ",TRUE,IF(OR(ISNUMBER(SEARCH("Rheumatoid Arthritis",G392)),ISNUMBER(SEARCH(" RA ",G392)),ISNUMBER(SEARCH(" RA,",G392)),ISNUMBER(SEARCH(" RA:",G392)),ISNUMBER(SEARCH(" RA-",G392)),ISNUMBER(SEARCH("(RA)",G392)),RIGHT(G392,3)=" RA"),"RA",""),IF(OR(ISNUMBER(SEARCH("Psoriatic",G392)),ISNUMBER(SEARCH(" PsA ",G392)),ISNUMBER(SEARCH(" PsA,",G392)),ISNUMBER(SEARCH(" PsA-",G392)),ISNUMBER(SEARCH("(PsA)",G392)),RIGHT(G392,4)=" PsA"),"PsA",""),IF(AND(OR(ISNUMBER(SEARCH("Psoriasis",G392)),ISNUMBER(SEARCH(" PsO",G392))),ISERROR(SEARCH("Psoriatic",G392))),"PsO",""),IF(OR(AND(ISNUMBER(SEARCH("Spondyloarthritis",G392)),ISNUMBER(SEARCH("axial",G392))),ISNUMBER(SEARCH("axSpA",G392))),"AxSpA",""),IF(OR(AND(ISNUMBER(SEARCH("Spondyloarthritis",G392)),ISNUMBER(SEARCH("peripheral",G392))),ISNUMBER(SEARCH("pSpA",G392))),"pSpA",""),IF(ISNUMBER(SEARCH("Ankylosing Spondylitis",G392)),"AS",""),IF(AND(OR(ISNUMBER(SEARCH("Spondyloarthritis",G392)),ISNUMBER(SEARCH("Spondylarthritis",G392)),ISNUMBER(SEARCH(" SpA ",G392)),ISNUMBER(SEARCH(" SpA,",G392)),ISNUMBER(SEARCH(" SpA:",G392)),ISNUMBER(SEARCH(" SpA.",G392)),ISNUMBER(SEARCH("(SpA)",G392)),RIGHT(G392,4)=" SpA"),ISERROR(SEARCH("axial",G392)),ISERROR(SEARCH("peripheral",G392)),ISERROR(SEARCH("Ankylosing",G392)),ISERROR(SEARCH("axSpA",G392))),"SpA",""),IF(OR(ISNUMBER(SEARCH("Systemic Sclerosis",G392)),ISNUMBER(SEARCH("Scleroderma",G392)),ISNUMBER(SEARCH(" SSc",G392)),ISNUMBER(SEARCH("(SSc)",G392))),"SSc",""),IF(OR(AND(ISNUMBER(SEARCH("Lupus Erythematosus",G392)),ISERROR(SEARCH("Cutaneous Lupus",G392))),ISNUMBER(SEARCH("Systemic Lupus",G392)),ISNUMBER(SEARCH(" SLE ",G392)),ISNUMBER(SEARCH(" SLE,",G392)),ISNUMBER(SEARCH(" SLE:",G392)),ISNUMBER(SEARCH("(SLE)",G392)),RIGHT(G392,4)=" SLE",AND(ISNUMBER(SEARCH("Lupus",G392)),ISERROR(SEARCH("Lupus Nephritis",G392)),ISERROR(SEARCH("Cutaneous Lupus",G392)),ISERROR(SEARCH("Lupus Erythematosus",G392)))),"SLE",""),IF(OR(ISNUMBER(SEARCH("Lupus Nephritis",G392)),ISNUMBER(SEARCH(" LN ",G392)),ISNUMBER(SEARCH("(LN)",G392))),"LN",""),IF(ISNUMBER(SEARCH("Cutaneous Lupus",G392)),"CLE",""),IF(OR(ISNUMBER(SEARCH("Mixed Connective Tissue",G392)),ISNUMBER(SEARCH("MCTD",G392))),"MCTD",""),IF(OR(ISNUMBER(SEARCH("Juvenile Idiopathic Arthritis",G392)),ISNUMBER(SEARCH(" JIA",G392)),ISNUMBER(SEARCH("(JIA)",G392))),"JIA",""),IF(OR(ISNUMBER(SEARCH("Giant Cell Arteritis",G392)),ISNUMBER(SEARCH(" GCA ",G392)),ISNUMBER(SEARCH(" GCA,",G392)),ISNUMBER(SEARCH(" GCA:",G392)),ISNUMBER(SEARCH("(GCA)",G392)),ISNUMBER(SEARCH("-GCA",G392))),"GCA",""),IF(OR(ISNUMBER(SEARCH("Polymyalgia Rheumatica",G392)),ISNUMBER(SEARCH(" PMR ",G392)),ISNUMBER(SEARCH(" PMR,",G392)),ISNUMBER(SEARCH("(PMR)",G392))),"PMR",""),IF(OR(ISNUMBER(SEARCH("Takayasu",G392)),ISNUMBER(SEARCH(" TAK ",G392)),ISNUMBER(SEARCH(" TAK,",G392)),ISNUMBER(SEARCH("&amp;TAK",G392)),ISNUMBER(SEARCH("(TAK)",G392)),RIGHT(G392,4)=" TAK"),"TAK",""),IF(OR(ISNUMBER(SEARCH("Large Vessel Vasculitis",G392)),ISNUMBER(SEARCH("Large Vessel GCA",G392)),ISNUMBER(SEARCH("LVV",G392))),"LVV",""),IF(OR(ISNUMBER(SEARCH(" ANCA",G392)),ISNUMBER(SEARCH(" AAV",G392)),ISNUMBER(SEARCH("(AAV)",G392))),"AAV",""),IF(OR(ISNUMBER(SEARCH("EGPA",G392)),ISNUMBER(SEARCH("Eosinophilic Granulomatosis",G392))),"EGPA",""),IF(OR(ISNUMBER(SEARCH("Behçet",G392)),ISNUMBER(SEARCH("Behcet",G392))),"BD",""),IF(OR(ISNUMBER(SEARCH("Sjögren",G392)),ISNUMBER(SEARCH("Sjogren",G392))),"SjD",""),IF(OR(ISNUMBER(SEARCH("Myositis",G392)),ISNUMBER(SEARCH("Myopath",G392)),ISNUMBER(SEARCH(" IIM",G392))),"IIM",""),IF(OR(ISNUMBER(SEARCH("Interstitial Lung",G392)),ISNUMBER(SEARCH("-ILD",G392)),ISNUMBER(SEARCH(" ILD ",G392)),ISNUMBER(SEARCH(" ILD,",G392))),"ILD",""),IF(ISNUMBER(SEARCH("Antiphospholipid",G392)),"APS",""),IF(ISNUMBER(SEARCH("IgG4",G392)),"IgG4-RD",""),IF(OR(ISNUMBER(SEARCH("Still's",G392)),ISNUMBER(SEARCH("Still D",G392)),ISNUMBER(SEARCH("AOSD",G392))),"AOSD",""),IF(OR(ISNUMBER(SEARCH("Familial Mediterranean Fever",G392)),ISNUMBER(SEARCH(" FMF",G392))),"FMF",""),IF(OR(ISNUMBER(SEARCH("CPPD",G392)),ISNUMBER(SEARCH("Calcium Pyrophosphate",G392))),"CPPD",""),IF(ISNUMBER(SEARCH("Gout",G392)),"Gout",""),IF(ISNUMBER(SEARCH("Osteoarthritis",G392)),"OA",""),IF(ISNUMBER(SEARCH("Osteoporosis",G392)),"OP",""),IF(ISNUMBER(SEARCH("Fibromyalgia",G392)),"FM",""),IF(ISNUMBER(SEARCH("Uveitis",G392)),"Uveitis",""),IF(ISNUMBER(SEARCH("Raynaud",G392)),"Raynaud","")),IF(r="","N/A",r))</f>
        <v/>
      </c>
    </row>
    <row r="393" hidden="1" ht="45" customHeight="1">
      <c r="A393" s="27" t="inlineStr">
        <is>
          <t>Day 1  Wednesday</t>
        </is>
      </c>
      <c r="B393" s="29" t="n">
        <v>46176</v>
      </c>
      <c r="C393" s="28" t="inlineStr">
        <is>
          <t>15:30-16:30</t>
        </is>
      </c>
      <c r="D393" s="10" t="inlineStr">
        <is>
          <t>Poster View Presentations</t>
        </is>
      </c>
      <c r="E393" s="10" t="inlineStr">
        <is>
          <t>Poster View</t>
        </is>
      </c>
      <c r="F393" s="10" t="inlineStr">
        <is>
          <t>Poster View I</t>
        </is>
      </c>
      <c r="G393" s="13" t="inlineStr">
        <is>
          <t>Effects of Structured Versus Exergaming-Based Core Stabilization Training on Pain and Physical Function in Children with Juvenile Idiopathic Arthritis: A Randomized Controlled Trial</t>
        </is>
      </c>
      <c r="H393" s="10" t="n"/>
      <c r="I393" s="10" t="n"/>
      <c r="J393" s="10" t="n"/>
      <c r="K393" s="34" t="inlineStr">
        <is>
          <t>Pain, Idiopathic Arthritis, Rheumatology, Immunology, CNS Disorders, Inflammatory Arthritis, Inflammation</t>
        </is>
      </c>
      <c r="L393" s="35">
        <f>_xlfn.LET(r,_xlfn.TEXTJOIN(", ",TRUE,IF(OR(ISNUMBER(SEARCH("Rheumatoid Arthritis",G393)),ISNUMBER(SEARCH(" RA ",G393)),ISNUMBER(SEARCH(" RA,",G393)),ISNUMBER(SEARCH(" RA:",G393)),ISNUMBER(SEARCH(" RA-",G393)),ISNUMBER(SEARCH("(RA)",G393)),RIGHT(G393,3)=" RA"),"RA",""),IF(OR(ISNUMBER(SEARCH("Psoriatic",G393)),ISNUMBER(SEARCH(" PsA ",G393)),ISNUMBER(SEARCH(" PsA,",G393)),ISNUMBER(SEARCH(" PsA-",G393)),ISNUMBER(SEARCH("(PsA)",G393)),RIGHT(G393,4)=" PsA"),"PsA",""),IF(AND(OR(ISNUMBER(SEARCH("Psoriasis",G393)),ISNUMBER(SEARCH(" PsO",G393))),ISERROR(SEARCH("Psoriatic",G393))),"PsO",""),IF(OR(AND(ISNUMBER(SEARCH("Spondyloarthritis",G393)),ISNUMBER(SEARCH("axial",G393))),ISNUMBER(SEARCH("axSpA",G393))),"AxSpA",""),IF(OR(AND(ISNUMBER(SEARCH("Spondyloarthritis",G393)),ISNUMBER(SEARCH("peripheral",G393))),ISNUMBER(SEARCH("pSpA",G393))),"pSpA",""),IF(ISNUMBER(SEARCH("Ankylosing Spondylitis",G393)),"AS",""),IF(AND(OR(ISNUMBER(SEARCH("Spondyloarthritis",G393)),ISNUMBER(SEARCH("Spondylarthritis",G393)),ISNUMBER(SEARCH(" SpA ",G393)),ISNUMBER(SEARCH(" SpA,",G393)),ISNUMBER(SEARCH(" SpA:",G393)),ISNUMBER(SEARCH(" SpA.",G393)),ISNUMBER(SEARCH("(SpA)",G393)),RIGHT(G393,4)=" SpA"),ISERROR(SEARCH("axial",G393)),ISERROR(SEARCH("peripheral",G393)),ISERROR(SEARCH("Ankylosing",G393)),ISERROR(SEARCH("axSpA",G393))),"SpA",""),IF(OR(ISNUMBER(SEARCH("Systemic Sclerosis",G393)),ISNUMBER(SEARCH("Scleroderma",G393)),ISNUMBER(SEARCH(" SSc",G393)),ISNUMBER(SEARCH("(SSc)",G393))),"SSc",""),IF(OR(AND(ISNUMBER(SEARCH("Lupus Erythematosus",G393)),ISERROR(SEARCH("Cutaneous Lupus",G393))),ISNUMBER(SEARCH("Systemic Lupus",G393)),ISNUMBER(SEARCH(" SLE ",G393)),ISNUMBER(SEARCH(" SLE,",G393)),ISNUMBER(SEARCH(" SLE:",G393)),ISNUMBER(SEARCH("(SLE)",G393)),RIGHT(G393,4)=" SLE",AND(ISNUMBER(SEARCH("Lupus",G393)),ISERROR(SEARCH("Lupus Nephritis",G393)),ISERROR(SEARCH("Cutaneous Lupus",G393)),ISERROR(SEARCH("Lupus Erythematosus",G393)))),"SLE",""),IF(OR(ISNUMBER(SEARCH("Lupus Nephritis",G393)),ISNUMBER(SEARCH(" LN ",G393)),ISNUMBER(SEARCH("(LN)",G393))),"LN",""),IF(ISNUMBER(SEARCH("Cutaneous Lupus",G393)),"CLE",""),IF(OR(ISNUMBER(SEARCH("Mixed Connective Tissue",G393)),ISNUMBER(SEARCH("MCTD",G393))),"MCTD",""),IF(OR(ISNUMBER(SEARCH("Juvenile Idiopathic Arthritis",G393)),ISNUMBER(SEARCH(" JIA",G393)),ISNUMBER(SEARCH("(JIA)",G393))),"JIA",""),IF(OR(ISNUMBER(SEARCH("Giant Cell Arteritis",G393)),ISNUMBER(SEARCH(" GCA ",G393)),ISNUMBER(SEARCH(" GCA,",G393)),ISNUMBER(SEARCH(" GCA:",G393)),ISNUMBER(SEARCH("(GCA)",G393)),ISNUMBER(SEARCH("-GCA",G393))),"GCA",""),IF(OR(ISNUMBER(SEARCH("Polymyalgia Rheumatica",G393)),ISNUMBER(SEARCH(" PMR ",G393)),ISNUMBER(SEARCH(" PMR,",G393)),ISNUMBER(SEARCH("(PMR)",G393))),"PMR",""),IF(OR(ISNUMBER(SEARCH("Takayasu",G393)),ISNUMBER(SEARCH(" TAK ",G393)),ISNUMBER(SEARCH(" TAK,",G393)),ISNUMBER(SEARCH("&amp;TAK",G393)),ISNUMBER(SEARCH("(TAK)",G393)),RIGHT(G393,4)=" TAK"),"TAK",""),IF(OR(ISNUMBER(SEARCH("Large Vessel Vasculitis",G393)),ISNUMBER(SEARCH("Large Vessel GCA",G393)),ISNUMBER(SEARCH("LVV",G393))),"LVV",""),IF(OR(ISNUMBER(SEARCH(" ANCA",G393)),ISNUMBER(SEARCH(" AAV",G393)),ISNUMBER(SEARCH("(AAV)",G393))),"AAV",""),IF(OR(ISNUMBER(SEARCH("EGPA",G393)),ISNUMBER(SEARCH("Eosinophilic Granulomatosis",G393))),"EGPA",""),IF(OR(ISNUMBER(SEARCH("Behçet",G393)),ISNUMBER(SEARCH("Behcet",G393))),"BD",""),IF(OR(ISNUMBER(SEARCH("Sjögren",G393)),ISNUMBER(SEARCH("Sjogren",G393))),"SjD",""),IF(OR(ISNUMBER(SEARCH("Myositis",G393)),ISNUMBER(SEARCH("Myopath",G393)),ISNUMBER(SEARCH(" IIM",G393))),"IIM",""),IF(OR(ISNUMBER(SEARCH("Interstitial Lung",G393)),ISNUMBER(SEARCH("-ILD",G393)),ISNUMBER(SEARCH(" ILD ",G393)),ISNUMBER(SEARCH(" ILD,",G393))),"ILD",""),IF(ISNUMBER(SEARCH("Antiphospholipid",G393)),"APS",""),IF(ISNUMBER(SEARCH("IgG4",G393)),"IgG4-RD",""),IF(OR(ISNUMBER(SEARCH("Still's",G393)),ISNUMBER(SEARCH("Still D",G393)),ISNUMBER(SEARCH("AOSD",G393))),"AOSD",""),IF(OR(ISNUMBER(SEARCH("Familial Mediterranean Fever",G393)),ISNUMBER(SEARCH(" FMF",G393))),"FMF",""),IF(OR(ISNUMBER(SEARCH("CPPD",G393)),ISNUMBER(SEARCH("Calcium Pyrophosphate",G393))),"CPPD",""),IF(ISNUMBER(SEARCH("Gout",G393)),"Gout",""),IF(ISNUMBER(SEARCH("Osteoarthritis",G393)),"OA",""),IF(ISNUMBER(SEARCH("Osteoporosis",G393)),"OP",""),IF(ISNUMBER(SEARCH("Fibromyalgia",G393)),"FM",""),IF(ISNUMBER(SEARCH("Uveitis",G393)),"Uveitis",""),IF(ISNUMBER(SEARCH("Raynaud",G393)),"Raynaud","")),IF(r="","N/A",r))</f>
        <v/>
      </c>
    </row>
    <row r="394" hidden="1" ht="45" customHeight="1">
      <c r="A394" s="27" t="inlineStr">
        <is>
          <t>Day 1  Wednesday</t>
        </is>
      </c>
      <c r="B394" s="29" t="n">
        <v>46176</v>
      </c>
      <c r="C394" s="28" t="inlineStr">
        <is>
          <t>15:30-16:30</t>
        </is>
      </c>
      <c r="D394" s="10" t="inlineStr">
        <is>
          <t>Poster View Presentations</t>
        </is>
      </c>
      <c r="E394" s="10" t="inlineStr">
        <is>
          <t>Poster View</t>
        </is>
      </c>
      <c r="F394" s="10" t="inlineStr">
        <is>
          <t>Poster View I</t>
        </is>
      </c>
      <c r="G394" s="13" t="inlineStr">
        <is>
          <t>From baseline eGFR to long-term outcome: the silent burden of renal dysfunction in systemic sclerosis.</t>
        </is>
      </c>
      <c r="H394" s="10" t="n"/>
      <c r="I394" s="10" t="n"/>
      <c r="J394" s="10" t="n"/>
      <c r="K394" s="34" t="inlineStr">
        <is>
          <t>Scleroderma, Immunology, Systemic Sclerosis, Nephrology, Renal Disease</t>
        </is>
      </c>
      <c r="L394" s="35">
        <f>_xlfn.LET(r,_xlfn.TEXTJOIN(", ",TRUE,IF(OR(ISNUMBER(SEARCH("Rheumatoid Arthritis",G394)),ISNUMBER(SEARCH(" RA ",G394)),ISNUMBER(SEARCH(" RA,",G394)),ISNUMBER(SEARCH(" RA:",G394)),ISNUMBER(SEARCH(" RA-",G394)),ISNUMBER(SEARCH("(RA)",G394)),RIGHT(G394,3)=" RA"),"RA",""),IF(OR(ISNUMBER(SEARCH("Psoriatic",G394)),ISNUMBER(SEARCH(" PsA ",G394)),ISNUMBER(SEARCH(" PsA,",G394)),ISNUMBER(SEARCH(" PsA-",G394)),ISNUMBER(SEARCH("(PsA)",G394)),RIGHT(G394,4)=" PsA"),"PsA",""),IF(AND(OR(ISNUMBER(SEARCH("Psoriasis",G394)),ISNUMBER(SEARCH(" PsO",G394))),ISERROR(SEARCH("Psoriatic",G394))),"PsO",""),IF(OR(AND(ISNUMBER(SEARCH("Spondyloarthritis",G394)),ISNUMBER(SEARCH("axial",G394))),ISNUMBER(SEARCH("axSpA",G394))),"AxSpA",""),IF(OR(AND(ISNUMBER(SEARCH("Spondyloarthritis",G394)),ISNUMBER(SEARCH("peripheral",G394))),ISNUMBER(SEARCH("pSpA",G394))),"pSpA",""),IF(ISNUMBER(SEARCH("Ankylosing Spondylitis",G394)),"AS",""),IF(AND(OR(ISNUMBER(SEARCH("Spondyloarthritis",G394)),ISNUMBER(SEARCH("Spondylarthritis",G394)),ISNUMBER(SEARCH(" SpA ",G394)),ISNUMBER(SEARCH(" SpA,",G394)),ISNUMBER(SEARCH(" SpA:",G394)),ISNUMBER(SEARCH(" SpA.",G394)),ISNUMBER(SEARCH("(SpA)",G394)),RIGHT(G394,4)=" SpA"),ISERROR(SEARCH("axial",G394)),ISERROR(SEARCH("peripheral",G394)),ISERROR(SEARCH("Ankylosing",G394)),ISERROR(SEARCH("axSpA",G394))),"SpA",""),IF(OR(ISNUMBER(SEARCH("Systemic Sclerosis",G394)),ISNUMBER(SEARCH("Scleroderma",G394)),ISNUMBER(SEARCH(" SSc",G394)),ISNUMBER(SEARCH("(SSc)",G394))),"SSc",""),IF(OR(AND(ISNUMBER(SEARCH("Lupus Erythematosus",G394)),ISERROR(SEARCH("Cutaneous Lupus",G394))),ISNUMBER(SEARCH("Systemic Lupus",G394)),ISNUMBER(SEARCH(" SLE ",G394)),ISNUMBER(SEARCH(" SLE,",G394)),ISNUMBER(SEARCH(" SLE:",G394)),ISNUMBER(SEARCH("(SLE)",G394)),RIGHT(G394,4)=" SLE",AND(ISNUMBER(SEARCH("Lupus",G394)),ISERROR(SEARCH("Lupus Nephritis",G394)),ISERROR(SEARCH("Cutaneous Lupus",G394)),ISERROR(SEARCH("Lupus Erythematosus",G394)))),"SLE",""),IF(OR(ISNUMBER(SEARCH("Lupus Nephritis",G394)),ISNUMBER(SEARCH(" LN ",G394)),ISNUMBER(SEARCH("(LN)",G394))),"LN",""),IF(ISNUMBER(SEARCH("Cutaneous Lupus",G394)),"CLE",""),IF(OR(ISNUMBER(SEARCH("Mixed Connective Tissue",G394)),ISNUMBER(SEARCH("MCTD",G394))),"MCTD",""),IF(OR(ISNUMBER(SEARCH("Juvenile Idiopathic Arthritis",G394)),ISNUMBER(SEARCH(" JIA",G394)),ISNUMBER(SEARCH("(JIA)",G394))),"JIA",""),IF(OR(ISNUMBER(SEARCH("Giant Cell Arteritis",G394)),ISNUMBER(SEARCH(" GCA ",G394)),ISNUMBER(SEARCH(" GCA,",G394)),ISNUMBER(SEARCH(" GCA:",G394)),ISNUMBER(SEARCH("(GCA)",G394)),ISNUMBER(SEARCH("-GCA",G394))),"GCA",""),IF(OR(ISNUMBER(SEARCH("Polymyalgia Rheumatica",G394)),ISNUMBER(SEARCH(" PMR ",G394)),ISNUMBER(SEARCH(" PMR,",G394)),ISNUMBER(SEARCH("(PMR)",G394))),"PMR",""),IF(OR(ISNUMBER(SEARCH("Takayasu",G394)),ISNUMBER(SEARCH(" TAK ",G394)),ISNUMBER(SEARCH(" TAK,",G394)),ISNUMBER(SEARCH("&amp;TAK",G394)),ISNUMBER(SEARCH("(TAK)",G394)),RIGHT(G394,4)=" TAK"),"TAK",""),IF(OR(ISNUMBER(SEARCH("Large Vessel Vasculitis",G394)),ISNUMBER(SEARCH("Large Vessel GCA",G394)),ISNUMBER(SEARCH("LVV",G394))),"LVV",""),IF(OR(ISNUMBER(SEARCH(" ANCA",G394)),ISNUMBER(SEARCH(" AAV",G394)),ISNUMBER(SEARCH("(AAV)",G394))),"AAV",""),IF(OR(ISNUMBER(SEARCH("EGPA",G394)),ISNUMBER(SEARCH("Eosinophilic Granulomatosis",G394))),"EGPA",""),IF(OR(ISNUMBER(SEARCH("Behçet",G394)),ISNUMBER(SEARCH("Behcet",G394))),"BD",""),IF(OR(ISNUMBER(SEARCH("Sjögren",G394)),ISNUMBER(SEARCH("Sjogren",G394))),"SjD",""),IF(OR(ISNUMBER(SEARCH("Myositis",G394)),ISNUMBER(SEARCH("Myopath",G394)),ISNUMBER(SEARCH(" IIM",G394))),"IIM",""),IF(OR(ISNUMBER(SEARCH("Interstitial Lung",G394)),ISNUMBER(SEARCH("-ILD",G394)),ISNUMBER(SEARCH(" ILD ",G394)),ISNUMBER(SEARCH(" ILD,",G394))),"ILD",""),IF(ISNUMBER(SEARCH("Antiphospholipid",G394)),"APS",""),IF(ISNUMBER(SEARCH("IgG4",G394)),"IgG4-RD",""),IF(OR(ISNUMBER(SEARCH("Still's",G394)),ISNUMBER(SEARCH("Still D",G394)),ISNUMBER(SEARCH("AOSD",G394))),"AOSD",""),IF(OR(ISNUMBER(SEARCH("Familial Mediterranean Fever",G394)),ISNUMBER(SEARCH(" FMF",G394))),"FMF",""),IF(OR(ISNUMBER(SEARCH("CPPD",G394)),ISNUMBER(SEARCH("Calcium Pyrophosphate",G394))),"CPPD",""),IF(ISNUMBER(SEARCH("Gout",G394)),"Gout",""),IF(ISNUMBER(SEARCH("Osteoarthritis",G394)),"OA",""),IF(ISNUMBER(SEARCH("Osteoporosis",G394)),"OP",""),IF(ISNUMBER(SEARCH("Fibromyalgia",G394)),"FM",""),IF(ISNUMBER(SEARCH("Uveitis",G394)),"Uveitis",""),IF(ISNUMBER(SEARCH("Raynaud",G394)),"Raynaud","")),IF(r="","N/A",r))</f>
        <v/>
      </c>
    </row>
    <row r="395" hidden="1" ht="45" customHeight="1">
      <c r="A395" s="27" t="inlineStr">
        <is>
          <t>Day 1  Wednesday</t>
        </is>
      </c>
      <c r="B395" s="29" t="n">
        <v>46176</v>
      </c>
      <c r="C395" s="28" t="inlineStr">
        <is>
          <t>15:30-16:30</t>
        </is>
      </c>
      <c r="D395" s="10" t="inlineStr">
        <is>
          <t>Poster View Presentations</t>
        </is>
      </c>
      <c r="E395" s="10" t="inlineStr">
        <is>
          <t>Poster View</t>
        </is>
      </c>
      <c r="F395" s="10" t="inlineStr">
        <is>
          <t>Poster View I</t>
        </is>
      </c>
      <c r="G395" s="13" t="inlineStr">
        <is>
          <t>Evaluation of the mycophenolate mofetil–rituximab combination in systemic sclerosis: a French retrospective multicenter study</t>
        </is>
      </c>
      <c r="H395" s="10" t="inlineStr">
        <is>
          <t>Rituxan (rituximab) - Roche</t>
        </is>
      </c>
      <c r="I395" s="10" t="inlineStr">
        <is>
          <t>Roche</t>
        </is>
      </c>
      <c r="J395" s="10" t="inlineStr">
        <is>
          <t>CD20 inhibitor</t>
        </is>
      </c>
      <c r="K395" s="34" t="inlineStr">
        <is>
          <t>Scleroderma, Immunology, Systemic Sclerosis</t>
        </is>
      </c>
      <c r="L395" s="35">
        <f>_xlfn.LET(r,_xlfn.TEXTJOIN(", ",TRUE,IF(OR(ISNUMBER(SEARCH("Rheumatoid Arthritis",G395)),ISNUMBER(SEARCH(" RA ",G395)),ISNUMBER(SEARCH(" RA,",G395)),ISNUMBER(SEARCH(" RA:",G395)),ISNUMBER(SEARCH(" RA-",G395)),ISNUMBER(SEARCH("(RA)",G395)),RIGHT(G395,3)=" RA"),"RA",""),IF(OR(ISNUMBER(SEARCH("Psoriatic",G395)),ISNUMBER(SEARCH(" PsA ",G395)),ISNUMBER(SEARCH(" PsA,",G395)),ISNUMBER(SEARCH(" PsA-",G395)),ISNUMBER(SEARCH("(PsA)",G395)),RIGHT(G395,4)=" PsA"),"PsA",""),IF(AND(OR(ISNUMBER(SEARCH("Psoriasis",G395)),ISNUMBER(SEARCH(" PsO",G395))),ISERROR(SEARCH("Psoriatic",G395))),"PsO",""),IF(OR(AND(ISNUMBER(SEARCH("Spondyloarthritis",G395)),ISNUMBER(SEARCH("axial",G395))),ISNUMBER(SEARCH("axSpA",G395))),"AxSpA",""),IF(OR(AND(ISNUMBER(SEARCH("Spondyloarthritis",G395)),ISNUMBER(SEARCH("peripheral",G395))),ISNUMBER(SEARCH("pSpA",G395))),"pSpA",""),IF(ISNUMBER(SEARCH("Ankylosing Spondylitis",G395)),"AS",""),IF(AND(OR(ISNUMBER(SEARCH("Spondyloarthritis",G395)),ISNUMBER(SEARCH("Spondylarthritis",G395)),ISNUMBER(SEARCH(" SpA ",G395)),ISNUMBER(SEARCH(" SpA,",G395)),ISNUMBER(SEARCH(" SpA:",G395)),ISNUMBER(SEARCH(" SpA.",G395)),ISNUMBER(SEARCH("(SpA)",G395)),RIGHT(G395,4)=" SpA"),ISERROR(SEARCH("axial",G395)),ISERROR(SEARCH("peripheral",G395)),ISERROR(SEARCH("Ankylosing",G395)),ISERROR(SEARCH("axSpA",G395))),"SpA",""),IF(OR(ISNUMBER(SEARCH("Systemic Sclerosis",G395)),ISNUMBER(SEARCH("Scleroderma",G395)),ISNUMBER(SEARCH(" SSc",G395)),ISNUMBER(SEARCH("(SSc)",G395))),"SSc",""),IF(OR(AND(ISNUMBER(SEARCH("Lupus Erythematosus",G395)),ISERROR(SEARCH("Cutaneous Lupus",G395))),ISNUMBER(SEARCH("Systemic Lupus",G395)),ISNUMBER(SEARCH(" SLE ",G395)),ISNUMBER(SEARCH(" SLE,",G395)),ISNUMBER(SEARCH(" SLE:",G395)),ISNUMBER(SEARCH("(SLE)",G395)),RIGHT(G395,4)=" SLE",AND(ISNUMBER(SEARCH("Lupus",G395)),ISERROR(SEARCH("Lupus Nephritis",G395)),ISERROR(SEARCH("Cutaneous Lupus",G395)),ISERROR(SEARCH("Lupus Erythematosus",G395)))),"SLE",""),IF(OR(ISNUMBER(SEARCH("Lupus Nephritis",G395)),ISNUMBER(SEARCH(" LN ",G395)),ISNUMBER(SEARCH("(LN)",G395))),"LN",""),IF(ISNUMBER(SEARCH("Cutaneous Lupus",G395)),"CLE",""),IF(OR(ISNUMBER(SEARCH("Mixed Connective Tissue",G395)),ISNUMBER(SEARCH("MCTD",G395))),"MCTD",""),IF(OR(ISNUMBER(SEARCH("Juvenile Idiopathic Arthritis",G395)),ISNUMBER(SEARCH(" JIA",G395)),ISNUMBER(SEARCH("(JIA)",G395))),"JIA",""),IF(OR(ISNUMBER(SEARCH("Giant Cell Arteritis",G395)),ISNUMBER(SEARCH(" GCA ",G395)),ISNUMBER(SEARCH(" GCA,",G395)),ISNUMBER(SEARCH(" GCA:",G395)),ISNUMBER(SEARCH("(GCA)",G395)),ISNUMBER(SEARCH("-GCA",G395))),"GCA",""),IF(OR(ISNUMBER(SEARCH("Polymyalgia Rheumatica",G395)),ISNUMBER(SEARCH(" PMR ",G395)),ISNUMBER(SEARCH(" PMR,",G395)),ISNUMBER(SEARCH("(PMR)",G395))),"PMR",""),IF(OR(ISNUMBER(SEARCH("Takayasu",G395)),ISNUMBER(SEARCH(" TAK ",G395)),ISNUMBER(SEARCH(" TAK,",G395)),ISNUMBER(SEARCH("&amp;TAK",G395)),ISNUMBER(SEARCH("(TAK)",G395)),RIGHT(G395,4)=" TAK"),"TAK",""),IF(OR(ISNUMBER(SEARCH("Large Vessel Vasculitis",G395)),ISNUMBER(SEARCH("Large Vessel GCA",G395)),ISNUMBER(SEARCH("LVV",G395))),"LVV",""),IF(OR(ISNUMBER(SEARCH(" ANCA",G395)),ISNUMBER(SEARCH(" AAV",G395)),ISNUMBER(SEARCH("(AAV)",G395))),"AAV",""),IF(OR(ISNUMBER(SEARCH("EGPA",G395)),ISNUMBER(SEARCH("Eosinophilic Granulomatosis",G395))),"EGPA",""),IF(OR(ISNUMBER(SEARCH("Behçet",G395)),ISNUMBER(SEARCH("Behcet",G395))),"BD",""),IF(OR(ISNUMBER(SEARCH("Sjögren",G395)),ISNUMBER(SEARCH("Sjogren",G395))),"SjD",""),IF(OR(ISNUMBER(SEARCH("Myositis",G395)),ISNUMBER(SEARCH("Myopath",G395)),ISNUMBER(SEARCH(" IIM",G395))),"IIM",""),IF(OR(ISNUMBER(SEARCH("Interstitial Lung",G395)),ISNUMBER(SEARCH("-ILD",G395)),ISNUMBER(SEARCH(" ILD ",G395)),ISNUMBER(SEARCH(" ILD,",G395))),"ILD",""),IF(ISNUMBER(SEARCH("Antiphospholipid",G395)),"APS",""),IF(ISNUMBER(SEARCH("IgG4",G395)),"IgG4-RD",""),IF(OR(ISNUMBER(SEARCH("Still's",G395)),ISNUMBER(SEARCH("Still D",G395)),ISNUMBER(SEARCH("AOSD",G395))),"AOSD",""),IF(OR(ISNUMBER(SEARCH("Familial Mediterranean Fever",G395)),ISNUMBER(SEARCH(" FMF",G395))),"FMF",""),IF(OR(ISNUMBER(SEARCH("CPPD",G395)),ISNUMBER(SEARCH("Calcium Pyrophosphate",G395))),"CPPD",""),IF(ISNUMBER(SEARCH("Gout",G395)),"Gout",""),IF(ISNUMBER(SEARCH("Osteoarthritis",G395)),"OA",""),IF(ISNUMBER(SEARCH("Osteoporosis",G395)),"OP",""),IF(ISNUMBER(SEARCH("Fibromyalgia",G395)),"FM",""),IF(ISNUMBER(SEARCH("Uveitis",G395)),"Uveitis",""),IF(ISNUMBER(SEARCH("Raynaud",G395)),"Raynaud","")),IF(r="","N/A",r))</f>
        <v/>
      </c>
    </row>
    <row r="396" ht="45" customHeight="1">
      <c r="A396" s="27" t="inlineStr">
        <is>
          <t>Day 1  Wednesday</t>
        </is>
      </c>
      <c r="B396" s="29" t="n">
        <v>46176</v>
      </c>
      <c r="C396" s="28" t="inlineStr">
        <is>
          <t>15:30-16:30</t>
        </is>
      </c>
      <c r="D396" s="10" t="inlineStr">
        <is>
          <t>Poster View Presentations</t>
        </is>
      </c>
      <c r="E396" s="10" t="inlineStr">
        <is>
          <t>Poster View</t>
        </is>
      </c>
      <c r="F396" s="10" t="inlineStr">
        <is>
          <t>Poster View I</t>
        </is>
      </c>
      <c r="G396" s="13" t="inlineStr">
        <is>
          <t>Long-term follow-up of interleukin-6 receptor inhibition by tocilizumab in active idiopathic retroperitoneal fibrosis</t>
        </is>
      </c>
      <c r="H396" s="10" t="inlineStr">
        <is>
          <t>Actemra IV (tocilizumab) - Roche, JW Pharma</t>
        </is>
      </c>
      <c r="I396" s="10" t="inlineStr">
        <is>
          <t>Roche, JW Pharma</t>
        </is>
      </c>
      <c r="J396" s="10" t="inlineStr">
        <is>
          <t>IL-6R antagonist</t>
        </is>
      </c>
      <c r="K396" s="34" t="inlineStr">
        <is>
          <t>Fibrosis, Immunology</t>
        </is>
      </c>
      <c r="L396" s="35">
        <f>_xlfn.LET(r,_xlfn.TEXTJOIN(", ",TRUE,IF(OR(ISNUMBER(SEARCH("Rheumatoid Arthritis",G396)),ISNUMBER(SEARCH(" RA ",G396)),ISNUMBER(SEARCH(" RA,",G396)),ISNUMBER(SEARCH(" RA:",G396)),ISNUMBER(SEARCH(" RA-",G396)),ISNUMBER(SEARCH("(RA)",G396)),RIGHT(G396,3)=" RA"),"RA",""),IF(OR(ISNUMBER(SEARCH("Psoriatic",G396)),ISNUMBER(SEARCH(" PsA ",G396)),ISNUMBER(SEARCH(" PsA,",G396)),ISNUMBER(SEARCH(" PsA-",G396)),ISNUMBER(SEARCH("(PsA)",G396)),RIGHT(G396,4)=" PsA"),"PsA",""),IF(AND(OR(ISNUMBER(SEARCH("Psoriasis",G396)),ISNUMBER(SEARCH(" PsO",G396))),ISERROR(SEARCH("Psoriatic",G396))),"PsO",""),IF(OR(AND(ISNUMBER(SEARCH("Spondyloarthritis",G396)),ISNUMBER(SEARCH("axial",G396))),ISNUMBER(SEARCH("axSpA",G396))),"AxSpA",""),IF(OR(AND(ISNUMBER(SEARCH("Spondyloarthritis",G396)),ISNUMBER(SEARCH("peripheral",G396))),ISNUMBER(SEARCH("pSpA",G396))),"pSpA",""),IF(ISNUMBER(SEARCH("Ankylosing Spondylitis",G396)),"AS",""),IF(AND(OR(ISNUMBER(SEARCH("Spondyloarthritis",G396)),ISNUMBER(SEARCH("Spondylarthritis",G396)),ISNUMBER(SEARCH(" SpA ",G396)),ISNUMBER(SEARCH(" SpA,",G396)),ISNUMBER(SEARCH(" SpA:",G396)),ISNUMBER(SEARCH(" SpA.",G396)),ISNUMBER(SEARCH("(SpA)",G396)),RIGHT(G396,4)=" SpA"),ISERROR(SEARCH("axial",G396)),ISERROR(SEARCH("peripheral",G396)),ISERROR(SEARCH("Ankylosing",G396)),ISERROR(SEARCH("axSpA",G396))),"SpA",""),IF(OR(ISNUMBER(SEARCH("Systemic Sclerosis",G396)),ISNUMBER(SEARCH("Scleroderma",G396)),ISNUMBER(SEARCH(" SSc",G396)),ISNUMBER(SEARCH("(SSc)",G396))),"SSc",""),IF(OR(AND(ISNUMBER(SEARCH("Lupus Erythematosus",G396)),ISERROR(SEARCH("Cutaneous Lupus",G396))),ISNUMBER(SEARCH("Systemic Lupus",G396)),ISNUMBER(SEARCH(" SLE ",G396)),ISNUMBER(SEARCH(" SLE,",G396)),ISNUMBER(SEARCH(" SLE:",G396)),ISNUMBER(SEARCH("(SLE)",G396)),RIGHT(G396,4)=" SLE",AND(ISNUMBER(SEARCH("Lupus",G396)),ISERROR(SEARCH("Lupus Nephritis",G396)),ISERROR(SEARCH("Cutaneous Lupus",G396)),ISERROR(SEARCH("Lupus Erythematosus",G396)))),"SLE",""),IF(OR(ISNUMBER(SEARCH("Lupus Nephritis",G396)),ISNUMBER(SEARCH(" LN ",G396)),ISNUMBER(SEARCH("(LN)",G396))),"LN",""),IF(ISNUMBER(SEARCH("Cutaneous Lupus",G396)),"CLE",""),IF(OR(ISNUMBER(SEARCH("Mixed Connective Tissue",G396)),ISNUMBER(SEARCH("MCTD",G396))),"MCTD",""),IF(OR(ISNUMBER(SEARCH("Juvenile Idiopathic Arthritis",G396)),ISNUMBER(SEARCH(" JIA",G396)),ISNUMBER(SEARCH("(JIA)",G396))),"JIA",""),IF(OR(ISNUMBER(SEARCH("Giant Cell Arteritis",G396)),ISNUMBER(SEARCH(" GCA ",G396)),ISNUMBER(SEARCH(" GCA,",G396)),ISNUMBER(SEARCH(" GCA:",G396)),ISNUMBER(SEARCH("(GCA)",G396)),ISNUMBER(SEARCH("-GCA",G396))),"GCA",""),IF(OR(ISNUMBER(SEARCH("Polymyalgia Rheumatica",G396)),ISNUMBER(SEARCH(" PMR ",G396)),ISNUMBER(SEARCH(" PMR,",G396)),ISNUMBER(SEARCH("(PMR)",G396))),"PMR",""),IF(OR(ISNUMBER(SEARCH("Takayasu",G396)),ISNUMBER(SEARCH(" TAK ",G396)),ISNUMBER(SEARCH(" TAK,",G396)),ISNUMBER(SEARCH("&amp;TAK",G396)),ISNUMBER(SEARCH("(TAK)",G396)),RIGHT(G396,4)=" TAK"),"TAK",""),IF(OR(ISNUMBER(SEARCH("Large Vessel Vasculitis",G396)),ISNUMBER(SEARCH("Large Vessel GCA",G396)),ISNUMBER(SEARCH("LVV",G396))),"LVV",""),IF(OR(ISNUMBER(SEARCH(" ANCA",G396)),ISNUMBER(SEARCH(" AAV",G396)),ISNUMBER(SEARCH("(AAV)",G396))),"AAV",""),IF(OR(ISNUMBER(SEARCH("EGPA",G396)),ISNUMBER(SEARCH("Eosinophilic Granulomatosis",G396))),"EGPA",""),IF(OR(ISNUMBER(SEARCH("Behçet",G396)),ISNUMBER(SEARCH("Behcet",G396))),"BD",""),IF(OR(ISNUMBER(SEARCH("Sjögren",G396)),ISNUMBER(SEARCH("Sjogren",G396))),"SjD",""),IF(OR(ISNUMBER(SEARCH("Myositis",G396)),ISNUMBER(SEARCH("Myopath",G396)),ISNUMBER(SEARCH(" IIM",G396))),"IIM",""),IF(OR(ISNUMBER(SEARCH("Interstitial Lung",G396)),ISNUMBER(SEARCH("-ILD",G396)),ISNUMBER(SEARCH(" ILD ",G396)),ISNUMBER(SEARCH(" ILD,",G396))),"ILD",""),IF(ISNUMBER(SEARCH("Antiphospholipid",G396)),"APS",""),IF(ISNUMBER(SEARCH("IgG4",G396)),"IgG4-RD",""),IF(OR(ISNUMBER(SEARCH("Still's",G396)),ISNUMBER(SEARCH("Still D",G396)),ISNUMBER(SEARCH("AOSD",G396))),"AOSD",""),IF(OR(ISNUMBER(SEARCH("Familial Mediterranean Fever",G396)),ISNUMBER(SEARCH(" FMF",G396))),"FMF",""),IF(OR(ISNUMBER(SEARCH("CPPD",G396)),ISNUMBER(SEARCH("Calcium Pyrophosphate",G396))),"CPPD",""),IF(ISNUMBER(SEARCH("Gout",G396)),"Gout",""),IF(ISNUMBER(SEARCH("Osteoarthritis",G396)),"OA",""),IF(ISNUMBER(SEARCH("Osteoporosis",G396)),"OP",""),IF(ISNUMBER(SEARCH("Fibromyalgia",G396)),"FM",""),IF(ISNUMBER(SEARCH("Uveitis",G396)),"Uveitis",""),IF(ISNUMBER(SEARCH("Raynaud",G396)),"Raynaud","")),IF(r="","N/A",r))</f>
        <v/>
      </c>
    </row>
    <row r="397" hidden="1" ht="45" customHeight="1">
      <c r="A397" s="27" t="inlineStr">
        <is>
          <t>Day 1  Wednesday</t>
        </is>
      </c>
      <c r="B397" s="29" t="n">
        <v>46176</v>
      </c>
      <c r="C397" s="28" t="inlineStr">
        <is>
          <t>15:30-16:30</t>
        </is>
      </c>
      <c r="D397" s="10" t="inlineStr">
        <is>
          <t>Poster View Presentations</t>
        </is>
      </c>
      <c r="E397" s="10" t="inlineStr">
        <is>
          <t>Poster View</t>
        </is>
      </c>
      <c r="F397" s="10" t="inlineStr">
        <is>
          <t>Poster View I</t>
        </is>
      </c>
      <c r="G397" s="13" t="inlineStr">
        <is>
          <t>Progression and survival of systemic sclerosis-associated interstitial lung disease in a multiethnic cohort in Malaysia</t>
        </is>
      </c>
      <c r="H397" s="10" t="n"/>
      <c r="I397" s="10" t="n"/>
      <c r="J397" s="10" t="n"/>
      <c r="K397" s="34" t="inlineStr">
        <is>
          <t>Respiratory Diseases, Interstitial Lung Disease, Pulmonary Disease, Scleroderma, Immunology, Systemic Sclerosis</t>
        </is>
      </c>
      <c r="L397" s="35">
        <f>_xlfn.LET(r,_xlfn.TEXTJOIN(", ",TRUE,IF(OR(ISNUMBER(SEARCH("Rheumatoid Arthritis",G397)),ISNUMBER(SEARCH(" RA ",G397)),ISNUMBER(SEARCH(" RA,",G397)),ISNUMBER(SEARCH(" RA:",G397)),ISNUMBER(SEARCH(" RA-",G397)),ISNUMBER(SEARCH("(RA)",G397)),RIGHT(G397,3)=" RA"),"RA",""),IF(OR(ISNUMBER(SEARCH("Psoriatic",G397)),ISNUMBER(SEARCH(" PsA ",G397)),ISNUMBER(SEARCH(" PsA,",G397)),ISNUMBER(SEARCH(" PsA-",G397)),ISNUMBER(SEARCH("(PsA)",G397)),RIGHT(G397,4)=" PsA"),"PsA",""),IF(AND(OR(ISNUMBER(SEARCH("Psoriasis",G397)),ISNUMBER(SEARCH(" PsO",G397))),ISERROR(SEARCH("Psoriatic",G397))),"PsO",""),IF(OR(AND(ISNUMBER(SEARCH("Spondyloarthritis",G397)),ISNUMBER(SEARCH("axial",G397))),ISNUMBER(SEARCH("axSpA",G397))),"AxSpA",""),IF(OR(AND(ISNUMBER(SEARCH("Spondyloarthritis",G397)),ISNUMBER(SEARCH("peripheral",G397))),ISNUMBER(SEARCH("pSpA",G397))),"pSpA",""),IF(ISNUMBER(SEARCH("Ankylosing Spondylitis",G397)),"AS",""),IF(AND(OR(ISNUMBER(SEARCH("Spondyloarthritis",G397)),ISNUMBER(SEARCH("Spondylarthritis",G397)),ISNUMBER(SEARCH(" SpA ",G397)),ISNUMBER(SEARCH(" SpA,",G397)),ISNUMBER(SEARCH(" SpA:",G397)),ISNUMBER(SEARCH(" SpA.",G397)),ISNUMBER(SEARCH("(SpA)",G397)),RIGHT(G397,4)=" SpA"),ISERROR(SEARCH("axial",G397)),ISERROR(SEARCH("peripheral",G397)),ISERROR(SEARCH("Ankylosing",G397)),ISERROR(SEARCH("axSpA",G397))),"SpA",""),IF(OR(ISNUMBER(SEARCH("Systemic Sclerosis",G397)),ISNUMBER(SEARCH("Scleroderma",G397)),ISNUMBER(SEARCH(" SSc",G397)),ISNUMBER(SEARCH("(SSc)",G397))),"SSc",""),IF(OR(AND(ISNUMBER(SEARCH("Lupus Erythematosus",G397)),ISERROR(SEARCH("Cutaneous Lupus",G397))),ISNUMBER(SEARCH("Systemic Lupus",G397)),ISNUMBER(SEARCH(" SLE ",G397)),ISNUMBER(SEARCH(" SLE,",G397)),ISNUMBER(SEARCH(" SLE:",G397)),ISNUMBER(SEARCH("(SLE)",G397)),RIGHT(G397,4)=" SLE",AND(ISNUMBER(SEARCH("Lupus",G397)),ISERROR(SEARCH("Lupus Nephritis",G397)),ISERROR(SEARCH("Cutaneous Lupus",G397)),ISERROR(SEARCH("Lupus Erythematosus",G397)))),"SLE",""),IF(OR(ISNUMBER(SEARCH("Lupus Nephritis",G397)),ISNUMBER(SEARCH(" LN ",G397)),ISNUMBER(SEARCH("(LN)",G397))),"LN",""),IF(ISNUMBER(SEARCH("Cutaneous Lupus",G397)),"CLE",""),IF(OR(ISNUMBER(SEARCH("Mixed Connective Tissue",G397)),ISNUMBER(SEARCH("MCTD",G397))),"MCTD",""),IF(OR(ISNUMBER(SEARCH("Juvenile Idiopathic Arthritis",G397)),ISNUMBER(SEARCH(" JIA",G397)),ISNUMBER(SEARCH("(JIA)",G397))),"JIA",""),IF(OR(ISNUMBER(SEARCH("Giant Cell Arteritis",G397)),ISNUMBER(SEARCH(" GCA ",G397)),ISNUMBER(SEARCH(" GCA,",G397)),ISNUMBER(SEARCH(" GCA:",G397)),ISNUMBER(SEARCH("(GCA)",G397)),ISNUMBER(SEARCH("-GCA",G397))),"GCA",""),IF(OR(ISNUMBER(SEARCH("Polymyalgia Rheumatica",G397)),ISNUMBER(SEARCH(" PMR ",G397)),ISNUMBER(SEARCH(" PMR,",G397)),ISNUMBER(SEARCH("(PMR)",G397))),"PMR",""),IF(OR(ISNUMBER(SEARCH("Takayasu",G397)),ISNUMBER(SEARCH(" TAK ",G397)),ISNUMBER(SEARCH(" TAK,",G397)),ISNUMBER(SEARCH("&amp;TAK",G397)),ISNUMBER(SEARCH("(TAK)",G397)),RIGHT(G397,4)=" TAK"),"TAK",""),IF(OR(ISNUMBER(SEARCH("Large Vessel Vasculitis",G397)),ISNUMBER(SEARCH("Large Vessel GCA",G397)),ISNUMBER(SEARCH("LVV",G397))),"LVV",""),IF(OR(ISNUMBER(SEARCH(" ANCA",G397)),ISNUMBER(SEARCH(" AAV",G397)),ISNUMBER(SEARCH("(AAV)",G397))),"AAV",""),IF(OR(ISNUMBER(SEARCH("EGPA",G397)),ISNUMBER(SEARCH("Eosinophilic Granulomatosis",G397))),"EGPA",""),IF(OR(ISNUMBER(SEARCH("Behçet",G397)),ISNUMBER(SEARCH("Behcet",G397))),"BD",""),IF(OR(ISNUMBER(SEARCH("Sjögren",G397)),ISNUMBER(SEARCH("Sjogren",G397))),"SjD",""),IF(OR(ISNUMBER(SEARCH("Myositis",G397)),ISNUMBER(SEARCH("Myopath",G397)),ISNUMBER(SEARCH(" IIM",G397))),"IIM",""),IF(OR(ISNUMBER(SEARCH("Interstitial Lung",G397)),ISNUMBER(SEARCH("-ILD",G397)),ISNUMBER(SEARCH(" ILD ",G397)),ISNUMBER(SEARCH(" ILD,",G397))),"ILD",""),IF(ISNUMBER(SEARCH("Antiphospholipid",G397)),"APS",""),IF(ISNUMBER(SEARCH("IgG4",G397)),"IgG4-RD",""),IF(OR(ISNUMBER(SEARCH("Still's",G397)),ISNUMBER(SEARCH("Still D",G397)),ISNUMBER(SEARCH("AOSD",G397))),"AOSD",""),IF(OR(ISNUMBER(SEARCH("Familial Mediterranean Fever",G397)),ISNUMBER(SEARCH(" FMF",G397))),"FMF",""),IF(OR(ISNUMBER(SEARCH("CPPD",G397)),ISNUMBER(SEARCH("Calcium Pyrophosphate",G397))),"CPPD",""),IF(ISNUMBER(SEARCH("Gout",G397)),"Gout",""),IF(ISNUMBER(SEARCH("Osteoarthritis",G397)),"OA",""),IF(ISNUMBER(SEARCH("Osteoporosis",G397)),"OP",""),IF(ISNUMBER(SEARCH("Fibromyalgia",G397)),"FM",""),IF(ISNUMBER(SEARCH("Uveitis",G397)),"Uveitis",""),IF(ISNUMBER(SEARCH("Raynaud",G397)),"Raynaud","")),IF(r="","N/A",r))</f>
        <v/>
      </c>
    </row>
    <row r="398" hidden="1" ht="45" customHeight="1">
      <c r="A398" s="27" t="inlineStr">
        <is>
          <t>Day 1  Wednesday</t>
        </is>
      </c>
      <c r="B398" s="29" t="n">
        <v>46176</v>
      </c>
      <c r="C398" s="28" t="inlineStr">
        <is>
          <t>15:30-16:30</t>
        </is>
      </c>
      <c r="D398" s="10" t="inlineStr">
        <is>
          <t>Poster View Presentations</t>
        </is>
      </c>
      <c r="E398" s="10" t="inlineStr">
        <is>
          <t>Poster View</t>
        </is>
      </c>
      <c r="F398" s="10" t="inlineStr">
        <is>
          <t>Poster View I</t>
        </is>
      </c>
      <c r="G398" s="13" t="inlineStr">
        <is>
          <t>Higher articular disease activity score is associated with deterioration of capillary pattern in a five-Year Follow-Up study in Patients with Systemic Sclerosis</t>
        </is>
      </c>
      <c r="H398" s="10" t="n"/>
      <c r="I398" s="10" t="n"/>
      <c r="J398" s="10" t="n"/>
      <c r="K398" s="34" t="inlineStr">
        <is>
          <t>Scleroderma, Immunology, Systemic Sclerosis</t>
        </is>
      </c>
      <c r="L398" s="35">
        <f>_xlfn.LET(r,_xlfn.TEXTJOIN(", ",TRUE,IF(OR(ISNUMBER(SEARCH("Rheumatoid Arthritis",G398)),ISNUMBER(SEARCH(" RA ",G398)),ISNUMBER(SEARCH(" RA,",G398)),ISNUMBER(SEARCH(" RA:",G398)),ISNUMBER(SEARCH(" RA-",G398)),ISNUMBER(SEARCH("(RA)",G398)),RIGHT(G398,3)=" RA"),"RA",""),IF(OR(ISNUMBER(SEARCH("Psoriatic",G398)),ISNUMBER(SEARCH(" PsA ",G398)),ISNUMBER(SEARCH(" PsA,",G398)),ISNUMBER(SEARCH(" PsA-",G398)),ISNUMBER(SEARCH("(PsA)",G398)),RIGHT(G398,4)=" PsA"),"PsA",""),IF(AND(OR(ISNUMBER(SEARCH("Psoriasis",G398)),ISNUMBER(SEARCH(" PsO",G398))),ISERROR(SEARCH("Psoriatic",G398))),"PsO",""),IF(OR(AND(ISNUMBER(SEARCH("Spondyloarthritis",G398)),ISNUMBER(SEARCH("axial",G398))),ISNUMBER(SEARCH("axSpA",G398))),"AxSpA",""),IF(OR(AND(ISNUMBER(SEARCH("Spondyloarthritis",G398)),ISNUMBER(SEARCH("peripheral",G398))),ISNUMBER(SEARCH("pSpA",G398))),"pSpA",""),IF(ISNUMBER(SEARCH("Ankylosing Spondylitis",G398)),"AS",""),IF(AND(OR(ISNUMBER(SEARCH("Spondyloarthritis",G398)),ISNUMBER(SEARCH("Spondylarthritis",G398)),ISNUMBER(SEARCH(" SpA ",G398)),ISNUMBER(SEARCH(" SpA,",G398)),ISNUMBER(SEARCH(" SpA:",G398)),ISNUMBER(SEARCH(" SpA.",G398)),ISNUMBER(SEARCH("(SpA)",G398)),RIGHT(G398,4)=" SpA"),ISERROR(SEARCH("axial",G398)),ISERROR(SEARCH("peripheral",G398)),ISERROR(SEARCH("Ankylosing",G398)),ISERROR(SEARCH("axSpA",G398))),"SpA",""),IF(OR(ISNUMBER(SEARCH("Systemic Sclerosis",G398)),ISNUMBER(SEARCH("Scleroderma",G398)),ISNUMBER(SEARCH(" SSc",G398)),ISNUMBER(SEARCH("(SSc)",G398))),"SSc",""),IF(OR(AND(ISNUMBER(SEARCH("Lupus Erythematosus",G398)),ISERROR(SEARCH("Cutaneous Lupus",G398))),ISNUMBER(SEARCH("Systemic Lupus",G398)),ISNUMBER(SEARCH(" SLE ",G398)),ISNUMBER(SEARCH(" SLE,",G398)),ISNUMBER(SEARCH(" SLE:",G398)),ISNUMBER(SEARCH("(SLE)",G398)),RIGHT(G398,4)=" SLE",AND(ISNUMBER(SEARCH("Lupus",G398)),ISERROR(SEARCH("Lupus Nephritis",G398)),ISERROR(SEARCH("Cutaneous Lupus",G398)),ISERROR(SEARCH("Lupus Erythematosus",G398)))),"SLE",""),IF(OR(ISNUMBER(SEARCH("Lupus Nephritis",G398)),ISNUMBER(SEARCH(" LN ",G398)),ISNUMBER(SEARCH("(LN)",G398))),"LN",""),IF(ISNUMBER(SEARCH("Cutaneous Lupus",G398)),"CLE",""),IF(OR(ISNUMBER(SEARCH("Mixed Connective Tissue",G398)),ISNUMBER(SEARCH("MCTD",G398))),"MCTD",""),IF(OR(ISNUMBER(SEARCH("Juvenile Idiopathic Arthritis",G398)),ISNUMBER(SEARCH(" JIA",G398)),ISNUMBER(SEARCH("(JIA)",G398))),"JIA",""),IF(OR(ISNUMBER(SEARCH("Giant Cell Arteritis",G398)),ISNUMBER(SEARCH(" GCA ",G398)),ISNUMBER(SEARCH(" GCA,",G398)),ISNUMBER(SEARCH(" GCA:",G398)),ISNUMBER(SEARCH("(GCA)",G398)),ISNUMBER(SEARCH("-GCA",G398))),"GCA",""),IF(OR(ISNUMBER(SEARCH("Polymyalgia Rheumatica",G398)),ISNUMBER(SEARCH(" PMR ",G398)),ISNUMBER(SEARCH(" PMR,",G398)),ISNUMBER(SEARCH("(PMR)",G398))),"PMR",""),IF(OR(ISNUMBER(SEARCH("Takayasu",G398)),ISNUMBER(SEARCH(" TAK ",G398)),ISNUMBER(SEARCH(" TAK,",G398)),ISNUMBER(SEARCH("&amp;TAK",G398)),ISNUMBER(SEARCH("(TAK)",G398)),RIGHT(G398,4)=" TAK"),"TAK",""),IF(OR(ISNUMBER(SEARCH("Large Vessel Vasculitis",G398)),ISNUMBER(SEARCH("Large Vessel GCA",G398)),ISNUMBER(SEARCH("LVV",G398))),"LVV",""),IF(OR(ISNUMBER(SEARCH(" ANCA",G398)),ISNUMBER(SEARCH(" AAV",G398)),ISNUMBER(SEARCH("(AAV)",G398))),"AAV",""),IF(OR(ISNUMBER(SEARCH("EGPA",G398)),ISNUMBER(SEARCH("Eosinophilic Granulomatosis",G398))),"EGPA",""),IF(OR(ISNUMBER(SEARCH("Behçet",G398)),ISNUMBER(SEARCH("Behcet",G398))),"BD",""),IF(OR(ISNUMBER(SEARCH("Sjögren",G398)),ISNUMBER(SEARCH("Sjogren",G398))),"SjD",""),IF(OR(ISNUMBER(SEARCH("Myositis",G398)),ISNUMBER(SEARCH("Myopath",G398)),ISNUMBER(SEARCH(" IIM",G398))),"IIM",""),IF(OR(ISNUMBER(SEARCH("Interstitial Lung",G398)),ISNUMBER(SEARCH("-ILD",G398)),ISNUMBER(SEARCH(" ILD ",G398)),ISNUMBER(SEARCH(" ILD,",G398))),"ILD",""),IF(ISNUMBER(SEARCH("Antiphospholipid",G398)),"APS",""),IF(ISNUMBER(SEARCH("IgG4",G398)),"IgG4-RD",""),IF(OR(ISNUMBER(SEARCH("Still's",G398)),ISNUMBER(SEARCH("Still D",G398)),ISNUMBER(SEARCH("AOSD",G398))),"AOSD",""),IF(OR(ISNUMBER(SEARCH("Familial Mediterranean Fever",G398)),ISNUMBER(SEARCH(" FMF",G398))),"FMF",""),IF(OR(ISNUMBER(SEARCH("CPPD",G398)),ISNUMBER(SEARCH("Calcium Pyrophosphate",G398))),"CPPD",""),IF(ISNUMBER(SEARCH("Gout",G398)),"Gout",""),IF(ISNUMBER(SEARCH("Osteoarthritis",G398)),"OA",""),IF(ISNUMBER(SEARCH("Osteoporosis",G398)),"OP",""),IF(ISNUMBER(SEARCH("Fibromyalgia",G398)),"FM",""),IF(ISNUMBER(SEARCH("Uveitis",G398)),"Uveitis",""),IF(ISNUMBER(SEARCH("Raynaud",G398)),"Raynaud","")),IF(r="","N/A",r))</f>
        <v/>
      </c>
    </row>
    <row r="399" hidden="1" ht="45" customHeight="1">
      <c r="A399" s="27" t="inlineStr">
        <is>
          <t>Day 1  Wednesday</t>
        </is>
      </c>
      <c r="B399" s="29" t="n">
        <v>46176</v>
      </c>
      <c r="C399" s="28" t="inlineStr">
        <is>
          <t>15:30-16:30</t>
        </is>
      </c>
      <c r="D399" s="10" t="inlineStr">
        <is>
          <t>Poster View Presentations</t>
        </is>
      </c>
      <c r="E399" s="10" t="inlineStr">
        <is>
          <t>Poster View</t>
        </is>
      </c>
      <c r="F399" s="10" t="inlineStr">
        <is>
          <t>Poster View I</t>
        </is>
      </c>
      <c r="G399" s="13" t="inlineStr">
        <is>
          <t>Early Gastrointestinal Manifestations Predict Outcomes in Patients with Systemic Sclerosis</t>
        </is>
      </c>
      <c r="H399" s="10" t="n"/>
      <c r="I399" s="10" t="n"/>
      <c r="J399" s="10" t="n"/>
      <c r="K399" s="34" t="inlineStr">
        <is>
          <t>Scleroderma, Immunology, Systemic Sclerosis</t>
        </is>
      </c>
      <c r="L399" s="35">
        <f>_xlfn.LET(r,_xlfn.TEXTJOIN(", ",TRUE,IF(OR(ISNUMBER(SEARCH("Rheumatoid Arthritis",G399)),ISNUMBER(SEARCH(" RA ",G399)),ISNUMBER(SEARCH(" RA,",G399)),ISNUMBER(SEARCH(" RA:",G399)),ISNUMBER(SEARCH(" RA-",G399)),ISNUMBER(SEARCH("(RA)",G399)),RIGHT(G399,3)=" RA"),"RA",""),IF(OR(ISNUMBER(SEARCH("Psoriatic",G399)),ISNUMBER(SEARCH(" PsA ",G399)),ISNUMBER(SEARCH(" PsA,",G399)),ISNUMBER(SEARCH(" PsA-",G399)),ISNUMBER(SEARCH("(PsA)",G399)),RIGHT(G399,4)=" PsA"),"PsA",""),IF(AND(OR(ISNUMBER(SEARCH("Psoriasis",G399)),ISNUMBER(SEARCH(" PsO",G399))),ISERROR(SEARCH("Psoriatic",G399))),"PsO",""),IF(OR(AND(ISNUMBER(SEARCH("Spondyloarthritis",G399)),ISNUMBER(SEARCH("axial",G399))),ISNUMBER(SEARCH("axSpA",G399))),"AxSpA",""),IF(OR(AND(ISNUMBER(SEARCH("Spondyloarthritis",G399)),ISNUMBER(SEARCH("peripheral",G399))),ISNUMBER(SEARCH("pSpA",G399))),"pSpA",""),IF(ISNUMBER(SEARCH("Ankylosing Spondylitis",G399)),"AS",""),IF(AND(OR(ISNUMBER(SEARCH("Spondyloarthritis",G399)),ISNUMBER(SEARCH("Spondylarthritis",G399)),ISNUMBER(SEARCH(" SpA ",G399)),ISNUMBER(SEARCH(" SpA,",G399)),ISNUMBER(SEARCH(" SpA:",G399)),ISNUMBER(SEARCH(" SpA.",G399)),ISNUMBER(SEARCH("(SpA)",G399)),RIGHT(G399,4)=" SpA"),ISERROR(SEARCH("axial",G399)),ISERROR(SEARCH("peripheral",G399)),ISERROR(SEARCH("Ankylosing",G399)),ISERROR(SEARCH("axSpA",G399))),"SpA",""),IF(OR(ISNUMBER(SEARCH("Systemic Sclerosis",G399)),ISNUMBER(SEARCH("Scleroderma",G399)),ISNUMBER(SEARCH(" SSc",G399)),ISNUMBER(SEARCH("(SSc)",G399))),"SSc",""),IF(OR(AND(ISNUMBER(SEARCH("Lupus Erythematosus",G399)),ISERROR(SEARCH("Cutaneous Lupus",G399))),ISNUMBER(SEARCH("Systemic Lupus",G399)),ISNUMBER(SEARCH(" SLE ",G399)),ISNUMBER(SEARCH(" SLE,",G399)),ISNUMBER(SEARCH(" SLE:",G399)),ISNUMBER(SEARCH("(SLE)",G399)),RIGHT(G399,4)=" SLE",AND(ISNUMBER(SEARCH("Lupus",G399)),ISERROR(SEARCH("Lupus Nephritis",G399)),ISERROR(SEARCH("Cutaneous Lupus",G399)),ISERROR(SEARCH("Lupus Erythematosus",G399)))),"SLE",""),IF(OR(ISNUMBER(SEARCH("Lupus Nephritis",G399)),ISNUMBER(SEARCH(" LN ",G399)),ISNUMBER(SEARCH("(LN)",G399))),"LN",""),IF(ISNUMBER(SEARCH("Cutaneous Lupus",G399)),"CLE",""),IF(OR(ISNUMBER(SEARCH("Mixed Connective Tissue",G399)),ISNUMBER(SEARCH("MCTD",G399))),"MCTD",""),IF(OR(ISNUMBER(SEARCH("Juvenile Idiopathic Arthritis",G399)),ISNUMBER(SEARCH(" JIA",G399)),ISNUMBER(SEARCH("(JIA)",G399))),"JIA",""),IF(OR(ISNUMBER(SEARCH("Giant Cell Arteritis",G399)),ISNUMBER(SEARCH(" GCA ",G399)),ISNUMBER(SEARCH(" GCA,",G399)),ISNUMBER(SEARCH(" GCA:",G399)),ISNUMBER(SEARCH("(GCA)",G399)),ISNUMBER(SEARCH("-GCA",G399))),"GCA",""),IF(OR(ISNUMBER(SEARCH("Polymyalgia Rheumatica",G399)),ISNUMBER(SEARCH(" PMR ",G399)),ISNUMBER(SEARCH(" PMR,",G399)),ISNUMBER(SEARCH("(PMR)",G399))),"PMR",""),IF(OR(ISNUMBER(SEARCH("Takayasu",G399)),ISNUMBER(SEARCH(" TAK ",G399)),ISNUMBER(SEARCH(" TAK,",G399)),ISNUMBER(SEARCH("&amp;TAK",G399)),ISNUMBER(SEARCH("(TAK)",G399)),RIGHT(G399,4)=" TAK"),"TAK",""),IF(OR(ISNUMBER(SEARCH("Large Vessel Vasculitis",G399)),ISNUMBER(SEARCH("Large Vessel GCA",G399)),ISNUMBER(SEARCH("LVV",G399))),"LVV",""),IF(OR(ISNUMBER(SEARCH(" ANCA",G399)),ISNUMBER(SEARCH(" AAV",G399)),ISNUMBER(SEARCH("(AAV)",G399))),"AAV",""),IF(OR(ISNUMBER(SEARCH("EGPA",G399)),ISNUMBER(SEARCH("Eosinophilic Granulomatosis",G399))),"EGPA",""),IF(OR(ISNUMBER(SEARCH("Behçet",G399)),ISNUMBER(SEARCH("Behcet",G399))),"BD",""),IF(OR(ISNUMBER(SEARCH("Sjögren",G399)),ISNUMBER(SEARCH("Sjogren",G399))),"SjD",""),IF(OR(ISNUMBER(SEARCH("Myositis",G399)),ISNUMBER(SEARCH("Myopath",G399)),ISNUMBER(SEARCH(" IIM",G399))),"IIM",""),IF(OR(ISNUMBER(SEARCH("Interstitial Lung",G399)),ISNUMBER(SEARCH("-ILD",G399)),ISNUMBER(SEARCH(" ILD ",G399)),ISNUMBER(SEARCH(" ILD,",G399))),"ILD",""),IF(ISNUMBER(SEARCH("Antiphospholipid",G399)),"APS",""),IF(ISNUMBER(SEARCH("IgG4",G399)),"IgG4-RD",""),IF(OR(ISNUMBER(SEARCH("Still's",G399)),ISNUMBER(SEARCH("Still D",G399)),ISNUMBER(SEARCH("AOSD",G399))),"AOSD",""),IF(OR(ISNUMBER(SEARCH("Familial Mediterranean Fever",G399)),ISNUMBER(SEARCH(" FMF",G399))),"FMF",""),IF(OR(ISNUMBER(SEARCH("CPPD",G399)),ISNUMBER(SEARCH("Calcium Pyrophosphate",G399))),"CPPD",""),IF(ISNUMBER(SEARCH("Gout",G399)),"Gout",""),IF(ISNUMBER(SEARCH("Osteoarthritis",G399)),"OA",""),IF(ISNUMBER(SEARCH("Osteoporosis",G399)),"OP",""),IF(ISNUMBER(SEARCH("Fibromyalgia",G399)),"FM",""),IF(ISNUMBER(SEARCH("Uveitis",G399)),"Uveitis",""),IF(ISNUMBER(SEARCH("Raynaud",G399)),"Raynaud","")),IF(r="","N/A",r))</f>
        <v/>
      </c>
    </row>
    <row r="400" hidden="1" ht="45" customHeight="1">
      <c r="A400" s="27" t="inlineStr">
        <is>
          <t>Day 1  Wednesday</t>
        </is>
      </c>
      <c r="B400" s="29" t="n">
        <v>46176</v>
      </c>
      <c r="C400" s="28" t="inlineStr">
        <is>
          <t>15:30-16:30</t>
        </is>
      </c>
      <c r="D400" s="10" t="inlineStr">
        <is>
          <t>Poster View Presentations</t>
        </is>
      </c>
      <c r="E400" s="10" t="inlineStr">
        <is>
          <t>Poster View</t>
        </is>
      </c>
      <c r="F400" s="10" t="inlineStr">
        <is>
          <t>Poster View I</t>
        </is>
      </c>
      <c r="G400" s="13" t="inlineStr">
        <is>
          <t>12 months sensitivity to change of EULAR ScleroID upon immunosuppressive treatment: results of national UK cohort</t>
        </is>
      </c>
      <c r="H400" s="10" t="n"/>
      <c r="I400" s="10" t="n"/>
      <c r="J400" s="10" t="n"/>
      <c r="K400" s="34" t="n"/>
      <c r="L400" s="35">
        <f>_xlfn.LET(r,_xlfn.TEXTJOIN(", ",TRUE,IF(OR(ISNUMBER(SEARCH("Rheumatoid Arthritis",G400)),ISNUMBER(SEARCH(" RA ",G400)),ISNUMBER(SEARCH(" RA,",G400)),ISNUMBER(SEARCH(" RA:",G400)),ISNUMBER(SEARCH(" RA-",G400)),ISNUMBER(SEARCH("(RA)",G400)),RIGHT(G400,3)=" RA"),"RA",""),IF(OR(ISNUMBER(SEARCH("Psoriatic",G400)),ISNUMBER(SEARCH(" PsA ",G400)),ISNUMBER(SEARCH(" PsA,",G400)),ISNUMBER(SEARCH(" PsA-",G400)),ISNUMBER(SEARCH("(PsA)",G400)),RIGHT(G400,4)=" PsA"),"PsA",""),IF(AND(OR(ISNUMBER(SEARCH("Psoriasis",G400)),ISNUMBER(SEARCH(" PsO",G400))),ISERROR(SEARCH("Psoriatic",G400))),"PsO",""),IF(OR(AND(ISNUMBER(SEARCH("Spondyloarthritis",G400)),ISNUMBER(SEARCH("axial",G400))),ISNUMBER(SEARCH("axSpA",G400))),"AxSpA",""),IF(OR(AND(ISNUMBER(SEARCH("Spondyloarthritis",G400)),ISNUMBER(SEARCH("peripheral",G400))),ISNUMBER(SEARCH("pSpA",G400))),"pSpA",""),IF(ISNUMBER(SEARCH("Ankylosing Spondylitis",G400)),"AS",""),IF(AND(OR(ISNUMBER(SEARCH("Spondyloarthritis",G400)),ISNUMBER(SEARCH("Spondylarthritis",G400)),ISNUMBER(SEARCH(" SpA ",G400)),ISNUMBER(SEARCH(" SpA,",G400)),ISNUMBER(SEARCH(" SpA:",G400)),ISNUMBER(SEARCH(" SpA.",G400)),ISNUMBER(SEARCH("(SpA)",G400)),RIGHT(G400,4)=" SpA"),ISERROR(SEARCH("axial",G400)),ISERROR(SEARCH("peripheral",G400)),ISERROR(SEARCH("Ankylosing",G400)),ISERROR(SEARCH("axSpA",G400))),"SpA",""),IF(OR(ISNUMBER(SEARCH("Systemic Sclerosis",G400)),ISNUMBER(SEARCH("Scleroderma",G400)),ISNUMBER(SEARCH(" SSc",G400)),ISNUMBER(SEARCH("(SSc)",G400))),"SSc",""),IF(OR(AND(ISNUMBER(SEARCH("Lupus Erythematosus",G400)),ISERROR(SEARCH("Cutaneous Lupus",G400))),ISNUMBER(SEARCH("Systemic Lupus",G400)),ISNUMBER(SEARCH(" SLE ",G400)),ISNUMBER(SEARCH(" SLE,",G400)),ISNUMBER(SEARCH(" SLE:",G400)),ISNUMBER(SEARCH("(SLE)",G400)),RIGHT(G400,4)=" SLE",AND(ISNUMBER(SEARCH("Lupus",G400)),ISERROR(SEARCH("Lupus Nephritis",G400)),ISERROR(SEARCH("Cutaneous Lupus",G400)),ISERROR(SEARCH("Lupus Erythematosus",G400)))),"SLE",""),IF(OR(ISNUMBER(SEARCH("Lupus Nephritis",G400)),ISNUMBER(SEARCH(" LN ",G400)),ISNUMBER(SEARCH("(LN)",G400))),"LN",""),IF(ISNUMBER(SEARCH("Cutaneous Lupus",G400)),"CLE",""),IF(OR(ISNUMBER(SEARCH("Mixed Connective Tissue",G400)),ISNUMBER(SEARCH("MCTD",G400))),"MCTD",""),IF(OR(ISNUMBER(SEARCH("Juvenile Idiopathic Arthritis",G400)),ISNUMBER(SEARCH(" JIA",G400)),ISNUMBER(SEARCH("(JIA)",G400))),"JIA",""),IF(OR(ISNUMBER(SEARCH("Giant Cell Arteritis",G400)),ISNUMBER(SEARCH(" GCA ",G400)),ISNUMBER(SEARCH(" GCA,",G400)),ISNUMBER(SEARCH(" GCA:",G400)),ISNUMBER(SEARCH("(GCA)",G400)),ISNUMBER(SEARCH("-GCA",G400))),"GCA",""),IF(OR(ISNUMBER(SEARCH("Polymyalgia Rheumatica",G400)),ISNUMBER(SEARCH(" PMR ",G400)),ISNUMBER(SEARCH(" PMR,",G400)),ISNUMBER(SEARCH("(PMR)",G400))),"PMR",""),IF(OR(ISNUMBER(SEARCH("Takayasu",G400)),ISNUMBER(SEARCH(" TAK ",G400)),ISNUMBER(SEARCH(" TAK,",G400)),ISNUMBER(SEARCH("&amp;TAK",G400)),ISNUMBER(SEARCH("(TAK)",G400)),RIGHT(G400,4)=" TAK"),"TAK",""),IF(OR(ISNUMBER(SEARCH("Large Vessel Vasculitis",G400)),ISNUMBER(SEARCH("Large Vessel GCA",G400)),ISNUMBER(SEARCH("LVV",G400))),"LVV",""),IF(OR(ISNUMBER(SEARCH(" ANCA",G400)),ISNUMBER(SEARCH(" AAV",G400)),ISNUMBER(SEARCH("(AAV)",G400))),"AAV",""),IF(OR(ISNUMBER(SEARCH("EGPA",G400)),ISNUMBER(SEARCH("Eosinophilic Granulomatosis",G400))),"EGPA",""),IF(OR(ISNUMBER(SEARCH("Behçet",G400)),ISNUMBER(SEARCH("Behcet",G400))),"BD",""),IF(OR(ISNUMBER(SEARCH("Sjögren",G400)),ISNUMBER(SEARCH("Sjogren",G400))),"SjD",""),IF(OR(ISNUMBER(SEARCH("Myositis",G400)),ISNUMBER(SEARCH("Myopath",G400)),ISNUMBER(SEARCH(" IIM",G400))),"IIM",""),IF(OR(ISNUMBER(SEARCH("Interstitial Lung",G400)),ISNUMBER(SEARCH("-ILD",G400)),ISNUMBER(SEARCH(" ILD ",G400)),ISNUMBER(SEARCH(" ILD,",G400))),"ILD",""),IF(ISNUMBER(SEARCH("Antiphospholipid",G400)),"APS",""),IF(ISNUMBER(SEARCH("IgG4",G400)),"IgG4-RD",""),IF(OR(ISNUMBER(SEARCH("Still's",G400)),ISNUMBER(SEARCH("Still D",G400)),ISNUMBER(SEARCH("AOSD",G400))),"AOSD",""),IF(OR(ISNUMBER(SEARCH("Familial Mediterranean Fever",G400)),ISNUMBER(SEARCH(" FMF",G400))),"FMF",""),IF(OR(ISNUMBER(SEARCH("CPPD",G400)),ISNUMBER(SEARCH("Calcium Pyrophosphate",G400))),"CPPD",""),IF(ISNUMBER(SEARCH("Gout",G400)),"Gout",""),IF(ISNUMBER(SEARCH("Osteoarthritis",G400)),"OA",""),IF(ISNUMBER(SEARCH("Osteoporosis",G400)),"OP",""),IF(ISNUMBER(SEARCH("Fibromyalgia",G400)),"FM",""),IF(ISNUMBER(SEARCH("Uveitis",G400)),"Uveitis",""),IF(ISNUMBER(SEARCH("Raynaud",G400)),"Raynaud","")),IF(r="","N/A",r))</f>
        <v/>
      </c>
    </row>
    <row r="401" hidden="1" ht="45" customHeight="1">
      <c r="A401" s="27" t="inlineStr">
        <is>
          <t>Day 1  Wednesday</t>
        </is>
      </c>
      <c r="B401" s="29" t="n">
        <v>46176</v>
      </c>
      <c r="C401" s="28" t="inlineStr">
        <is>
          <t>15:30-16:30</t>
        </is>
      </c>
      <c r="D401" s="10" t="inlineStr">
        <is>
          <t>Poster View Presentations</t>
        </is>
      </c>
      <c r="E401" s="10" t="inlineStr">
        <is>
          <t>Poster View</t>
        </is>
      </c>
      <c r="F401" s="10" t="inlineStr">
        <is>
          <t>Poster View I</t>
        </is>
      </c>
      <c r="G401" s="13" t="inlineStr">
        <is>
          <t>Chemokine-mediated immune cell trafficking characterizes active systemic sclerosis: insights from high-dimensional immune profiling</t>
        </is>
      </c>
      <c r="H401" s="10" t="n"/>
      <c r="I401" s="10" t="n"/>
      <c r="J401" s="10" t="n"/>
      <c r="K401" s="34" t="inlineStr">
        <is>
          <t>Scleroderma, Immunology, Systemic Sclerosis</t>
        </is>
      </c>
      <c r="L401" s="35">
        <f>_xlfn.LET(r,_xlfn.TEXTJOIN(", ",TRUE,IF(OR(ISNUMBER(SEARCH("Rheumatoid Arthritis",G401)),ISNUMBER(SEARCH(" RA ",G401)),ISNUMBER(SEARCH(" RA,",G401)),ISNUMBER(SEARCH(" RA:",G401)),ISNUMBER(SEARCH(" RA-",G401)),ISNUMBER(SEARCH("(RA)",G401)),RIGHT(G401,3)=" RA"),"RA",""),IF(OR(ISNUMBER(SEARCH("Psoriatic",G401)),ISNUMBER(SEARCH(" PsA ",G401)),ISNUMBER(SEARCH(" PsA,",G401)),ISNUMBER(SEARCH(" PsA-",G401)),ISNUMBER(SEARCH("(PsA)",G401)),RIGHT(G401,4)=" PsA"),"PsA",""),IF(AND(OR(ISNUMBER(SEARCH("Psoriasis",G401)),ISNUMBER(SEARCH(" PsO",G401))),ISERROR(SEARCH("Psoriatic",G401))),"PsO",""),IF(OR(AND(ISNUMBER(SEARCH("Spondyloarthritis",G401)),ISNUMBER(SEARCH("axial",G401))),ISNUMBER(SEARCH("axSpA",G401))),"AxSpA",""),IF(OR(AND(ISNUMBER(SEARCH("Spondyloarthritis",G401)),ISNUMBER(SEARCH("peripheral",G401))),ISNUMBER(SEARCH("pSpA",G401))),"pSpA",""),IF(ISNUMBER(SEARCH("Ankylosing Spondylitis",G401)),"AS",""),IF(AND(OR(ISNUMBER(SEARCH("Spondyloarthritis",G401)),ISNUMBER(SEARCH("Spondylarthritis",G401)),ISNUMBER(SEARCH(" SpA ",G401)),ISNUMBER(SEARCH(" SpA,",G401)),ISNUMBER(SEARCH(" SpA:",G401)),ISNUMBER(SEARCH(" SpA.",G401)),ISNUMBER(SEARCH("(SpA)",G401)),RIGHT(G401,4)=" SpA"),ISERROR(SEARCH("axial",G401)),ISERROR(SEARCH("peripheral",G401)),ISERROR(SEARCH("Ankylosing",G401)),ISERROR(SEARCH("axSpA",G401))),"SpA",""),IF(OR(ISNUMBER(SEARCH("Systemic Sclerosis",G401)),ISNUMBER(SEARCH("Scleroderma",G401)),ISNUMBER(SEARCH(" SSc",G401)),ISNUMBER(SEARCH("(SSc)",G401))),"SSc",""),IF(OR(AND(ISNUMBER(SEARCH("Lupus Erythematosus",G401)),ISERROR(SEARCH("Cutaneous Lupus",G401))),ISNUMBER(SEARCH("Systemic Lupus",G401)),ISNUMBER(SEARCH(" SLE ",G401)),ISNUMBER(SEARCH(" SLE,",G401)),ISNUMBER(SEARCH(" SLE:",G401)),ISNUMBER(SEARCH("(SLE)",G401)),RIGHT(G401,4)=" SLE",AND(ISNUMBER(SEARCH("Lupus",G401)),ISERROR(SEARCH("Lupus Nephritis",G401)),ISERROR(SEARCH("Cutaneous Lupus",G401)),ISERROR(SEARCH("Lupus Erythematosus",G401)))),"SLE",""),IF(OR(ISNUMBER(SEARCH("Lupus Nephritis",G401)),ISNUMBER(SEARCH(" LN ",G401)),ISNUMBER(SEARCH("(LN)",G401))),"LN",""),IF(ISNUMBER(SEARCH("Cutaneous Lupus",G401)),"CLE",""),IF(OR(ISNUMBER(SEARCH("Mixed Connective Tissue",G401)),ISNUMBER(SEARCH("MCTD",G401))),"MCTD",""),IF(OR(ISNUMBER(SEARCH("Juvenile Idiopathic Arthritis",G401)),ISNUMBER(SEARCH(" JIA",G401)),ISNUMBER(SEARCH("(JIA)",G401))),"JIA",""),IF(OR(ISNUMBER(SEARCH("Giant Cell Arteritis",G401)),ISNUMBER(SEARCH(" GCA ",G401)),ISNUMBER(SEARCH(" GCA,",G401)),ISNUMBER(SEARCH(" GCA:",G401)),ISNUMBER(SEARCH("(GCA)",G401)),ISNUMBER(SEARCH("-GCA",G401))),"GCA",""),IF(OR(ISNUMBER(SEARCH("Polymyalgia Rheumatica",G401)),ISNUMBER(SEARCH(" PMR ",G401)),ISNUMBER(SEARCH(" PMR,",G401)),ISNUMBER(SEARCH("(PMR)",G401))),"PMR",""),IF(OR(ISNUMBER(SEARCH("Takayasu",G401)),ISNUMBER(SEARCH(" TAK ",G401)),ISNUMBER(SEARCH(" TAK,",G401)),ISNUMBER(SEARCH("&amp;TAK",G401)),ISNUMBER(SEARCH("(TAK)",G401)),RIGHT(G401,4)=" TAK"),"TAK",""),IF(OR(ISNUMBER(SEARCH("Large Vessel Vasculitis",G401)),ISNUMBER(SEARCH("Large Vessel GCA",G401)),ISNUMBER(SEARCH("LVV",G401))),"LVV",""),IF(OR(ISNUMBER(SEARCH(" ANCA",G401)),ISNUMBER(SEARCH(" AAV",G401)),ISNUMBER(SEARCH("(AAV)",G401))),"AAV",""),IF(OR(ISNUMBER(SEARCH("EGPA",G401)),ISNUMBER(SEARCH("Eosinophilic Granulomatosis",G401))),"EGPA",""),IF(OR(ISNUMBER(SEARCH("Behçet",G401)),ISNUMBER(SEARCH("Behcet",G401))),"BD",""),IF(OR(ISNUMBER(SEARCH("Sjögren",G401)),ISNUMBER(SEARCH("Sjogren",G401))),"SjD",""),IF(OR(ISNUMBER(SEARCH("Myositis",G401)),ISNUMBER(SEARCH("Myopath",G401)),ISNUMBER(SEARCH(" IIM",G401))),"IIM",""),IF(OR(ISNUMBER(SEARCH("Interstitial Lung",G401)),ISNUMBER(SEARCH("-ILD",G401)),ISNUMBER(SEARCH(" ILD ",G401)),ISNUMBER(SEARCH(" ILD,",G401))),"ILD",""),IF(ISNUMBER(SEARCH("Antiphospholipid",G401)),"APS",""),IF(ISNUMBER(SEARCH("IgG4",G401)),"IgG4-RD",""),IF(OR(ISNUMBER(SEARCH("Still's",G401)),ISNUMBER(SEARCH("Still D",G401)),ISNUMBER(SEARCH("AOSD",G401))),"AOSD",""),IF(OR(ISNUMBER(SEARCH("Familial Mediterranean Fever",G401)),ISNUMBER(SEARCH(" FMF",G401))),"FMF",""),IF(OR(ISNUMBER(SEARCH("CPPD",G401)),ISNUMBER(SEARCH("Calcium Pyrophosphate",G401))),"CPPD",""),IF(ISNUMBER(SEARCH("Gout",G401)),"Gout",""),IF(ISNUMBER(SEARCH("Osteoarthritis",G401)),"OA",""),IF(ISNUMBER(SEARCH("Osteoporosis",G401)),"OP",""),IF(ISNUMBER(SEARCH("Fibromyalgia",G401)),"FM",""),IF(ISNUMBER(SEARCH("Uveitis",G401)),"Uveitis",""),IF(ISNUMBER(SEARCH("Raynaud",G401)),"Raynaud","")),IF(r="","N/A",r))</f>
        <v/>
      </c>
    </row>
    <row r="402" ht="45" customHeight="1">
      <c r="A402" s="27" t="inlineStr">
        <is>
          <t>Day 1  Wednesday</t>
        </is>
      </c>
      <c r="B402" s="29" t="n">
        <v>46176</v>
      </c>
      <c r="C402" s="28" t="inlineStr">
        <is>
          <t>15:30-16:30</t>
        </is>
      </c>
      <c r="D402" s="10" t="inlineStr">
        <is>
          <t>Poster View Presentations</t>
        </is>
      </c>
      <c r="E402" s="10" t="inlineStr">
        <is>
          <t>Poster View</t>
        </is>
      </c>
      <c r="F402" s="10" t="inlineStr">
        <is>
          <t>Poster View I</t>
        </is>
      </c>
      <c r="G402" s="13" t="inlineStr">
        <is>
          <t>EFFICACY OF URATE-LOWERING DRUGS FOR THE TREATMENT OF HYPERURICEMIA WITH OR WITHOUT GOUT: A SYSTEMATIC REVIEW AND NETWORK META-ANALYSIS</t>
        </is>
      </c>
      <c r="H402" s="10" t="n"/>
      <c r="I402" s="10" t="n"/>
      <c r="J402" s="10" t="n"/>
      <c r="K402" s="34" t="inlineStr">
        <is>
          <t>Gout, Rheumatology, Inflammatory Arthritis, Metabolic Disorders, Immunology, Inflammation</t>
        </is>
      </c>
      <c r="L402" s="35">
        <f>_xlfn.LET(r,_xlfn.TEXTJOIN(", ",TRUE,IF(OR(ISNUMBER(SEARCH("Rheumatoid Arthritis",G402)),ISNUMBER(SEARCH(" RA ",G402)),ISNUMBER(SEARCH(" RA,",G402)),ISNUMBER(SEARCH(" RA:",G402)),ISNUMBER(SEARCH(" RA-",G402)),ISNUMBER(SEARCH("(RA)",G402)),RIGHT(G402,3)=" RA"),"RA",""),IF(OR(ISNUMBER(SEARCH("Psoriatic",G402)),ISNUMBER(SEARCH(" PsA ",G402)),ISNUMBER(SEARCH(" PsA,",G402)),ISNUMBER(SEARCH(" PsA-",G402)),ISNUMBER(SEARCH("(PsA)",G402)),RIGHT(G402,4)=" PsA"),"PsA",""),IF(AND(OR(ISNUMBER(SEARCH("Psoriasis",G402)),ISNUMBER(SEARCH(" PsO",G402))),ISERROR(SEARCH("Psoriatic",G402))),"PsO",""),IF(OR(AND(ISNUMBER(SEARCH("Spondyloarthritis",G402)),ISNUMBER(SEARCH("axial",G402))),ISNUMBER(SEARCH("axSpA",G402))),"AxSpA",""),IF(OR(AND(ISNUMBER(SEARCH("Spondyloarthritis",G402)),ISNUMBER(SEARCH("peripheral",G402))),ISNUMBER(SEARCH("pSpA",G402))),"pSpA",""),IF(ISNUMBER(SEARCH("Ankylosing Spondylitis",G402)),"AS",""),IF(AND(OR(ISNUMBER(SEARCH("Spondyloarthritis",G402)),ISNUMBER(SEARCH("Spondylarthritis",G402)),ISNUMBER(SEARCH(" SpA ",G402)),ISNUMBER(SEARCH(" SpA,",G402)),ISNUMBER(SEARCH(" SpA:",G402)),ISNUMBER(SEARCH(" SpA.",G402)),ISNUMBER(SEARCH("(SpA)",G402)),RIGHT(G402,4)=" SpA"),ISERROR(SEARCH("axial",G402)),ISERROR(SEARCH("peripheral",G402)),ISERROR(SEARCH("Ankylosing",G402)),ISERROR(SEARCH("axSpA",G402))),"SpA",""),IF(OR(ISNUMBER(SEARCH("Systemic Sclerosis",G402)),ISNUMBER(SEARCH("Scleroderma",G402)),ISNUMBER(SEARCH(" SSc",G402)),ISNUMBER(SEARCH("(SSc)",G402))),"SSc",""),IF(OR(AND(ISNUMBER(SEARCH("Lupus Erythematosus",G402)),ISERROR(SEARCH("Cutaneous Lupus",G402))),ISNUMBER(SEARCH("Systemic Lupus",G402)),ISNUMBER(SEARCH(" SLE ",G402)),ISNUMBER(SEARCH(" SLE,",G402)),ISNUMBER(SEARCH(" SLE:",G402)),ISNUMBER(SEARCH("(SLE)",G402)),RIGHT(G402,4)=" SLE",AND(ISNUMBER(SEARCH("Lupus",G402)),ISERROR(SEARCH("Lupus Nephritis",G402)),ISERROR(SEARCH("Cutaneous Lupus",G402)),ISERROR(SEARCH("Lupus Erythematosus",G402)))),"SLE",""),IF(OR(ISNUMBER(SEARCH("Lupus Nephritis",G402)),ISNUMBER(SEARCH(" LN ",G402)),ISNUMBER(SEARCH("(LN)",G402))),"LN",""),IF(ISNUMBER(SEARCH("Cutaneous Lupus",G402)),"CLE",""),IF(OR(ISNUMBER(SEARCH("Mixed Connective Tissue",G402)),ISNUMBER(SEARCH("MCTD",G402))),"MCTD",""),IF(OR(ISNUMBER(SEARCH("Juvenile Idiopathic Arthritis",G402)),ISNUMBER(SEARCH(" JIA",G402)),ISNUMBER(SEARCH("(JIA)",G402))),"JIA",""),IF(OR(ISNUMBER(SEARCH("Giant Cell Arteritis",G402)),ISNUMBER(SEARCH(" GCA ",G402)),ISNUMBER(SEARCH(" GCA,",G402)),ISNUMBER(SEARCH(" GCA:",G402)),ISNUMBER(SEARCH("(GCA)",G402)),ISNUMBER(SEARCH("-GCA",G402))),"GCA",""),IF(OR(ISNUMBER(SEARCH("Polymyalgia Rheumatica",G402)),ISNUMBER(SEARCH(" PMR ",G402)),ISNUMBER(SEARCH(" PMR,",G402)),ISNUMBER(SEARCH("(PMR)",G402))),"PMR",""),IF(OR(ISNUMBER(SEARCH("Takayasu",G402)),ISNUMBER(SEARCH(" TAK ",G402)),ISNUMBER(SEARCH(" TAK,",G402)),ISNUMBER(SEARCH("&amp;TAK",G402)),ISNUMBER(SEARCH("(TAK)",G402)),RIGHT(G402,4)=" TAK"),"TAK",""),IF(OR(ISNUMBER(SEARCH("Large Vessel Vasculitis",G402)),ISNUMBER(SEARCH("Large Vessel GCA",G402)),ISNUMBER(SEARCH("LVV",G402))),"LVV",""),IF(OR(ISNUMBER(SEARCH(" ANCA",G402)),ISNUMBER(SEARCH(" AAV",G402)),ISNUMBER(SEARCH("(AAV)",G402))),"AAV",""),IF(OR(ISNUMBER(SEARCH("EGPA",G402)),ISNUMBER(SEARCH("Eosinophilic Granulomatosis",G402))),"EGPA",""),IF(OR(ISNUMBER(SEARCH("Behçet",G402)),ISNUMBER(SEARCH("Behcet",G402))),"BD",""),IF(OR(ISNUMBER(SEARCH("Sjögren",G402)),ISNUMBER(SEARCH("Sjogren",G402))),"SjD",""),IF(OR(ISNUMBER(SEARCH("Myositis",G402)),ISNUMBER(SEARCH("Myopath",G402)),ISNUMBER(SEARCH(" IIM",G402))),"IIM",""),IF(OR(ISNUMBER(SEARCH("Interstitial Lung",G402)),ISNUMBER(SEARCH("-ILD",G402)),ISNUMBER(SEARCH(" ILD ",G402)),ISNUMBER(SEARCH(" ILD,",G402))),"ILD",""),IF(ISNUMBER(SEARCH("Antiphospholipid",G402)),"APS",""),IF(ISNUMBER(SEARCH("IgG4",G402)),"IgG4-RD",""),IF(OR(ISNUMBER(SEARCH("Still's",G402)),ISNUMBER(SEARCH("Still D",G402)),ISNUMBER(SEARCH("AOSD",G402))),"AOSD",""),IF(OR(ISNUMBER(SEARCH("Familial Mediterranean Fever",G402)),ISNUMBER(SEARCH(" FMF",G402))),"FMF",""),IF(OR(ISNUMBER(SEARCH("CPPD",G402)),ISNUMBER(SEARCH("Calcium Pyrophosphate",G402))),"CPPD",""),IF(ISNUMBER(SEARCH("Gout",G402)),"Gout",""),IF(ISNUMBER(SEARCH("Osteoarthritis",G402)),"OA",""),IF(ISNUMBER(SEARCH("Osteoporosis",G402)),"OP",""),IF(ISNUMBER(SEARCH("Fibromyalgia",G402)),"FM",""),IF(ISNUMBER(SEARCH("Uveitis",G402)),"Uveitis",""),IF(ISNUMBER(SEARCH("Raynaud",G402)),"Raynaud","")),IF(r="","N/A",r))</f>
        <v/>
      </c>
    </row>
    <row r="403" ht="45" customHeight="1">
      <c r="A403" s="27" t="inlineStr">
        <is>
          <t>Day 1  Wednesday</t>
        </is>
      </c>
      <c r="B403" s="29" t="n">
        <v>46176</v>
      </c>
      <c r="C403" s="28" t="inlineStr">
        <is>
          <t>15:30-16:30</t>
        </is>
      </c>
      <c r="D403" s="10" t="inlineStr">
        <is>
          <t>Poster View Presentations</t>
        </is>
      </c>
      <c r="E403" s="10" t="inlineStr">
        <is>
          <t>Poster View</t>
        </is>
      </c>
      <c r="F403" s="10" t="inlineStr">
        <is>
          <t>Poster View I</t>
        </is>
      </c>
      <c r="G403" s="13" t="inlineStr">
        <is>
          <t>Reduction of Gout Flares With Pegloticase in Patients With or Without Tophi at Baseline: a Post Hoc Analysis of the MIRROR Trial</t>
        </is>
      </c>
      <c r="H403" s="10" t="inlineStr">
        <is>
          <t>Krystexxa (pegloticase) - Amgen</t>
        </is>
      </c>
      <c r="I403" s="10" t="inlineStr">
        <is>
          <t>Amgen</t>
        </is>
      </c>
      <c r="J403" s="10" t="inlineStr">
        <is>
          <t>Urate oxidase stimulant</t>
        </is>
      </c>
      <c r="K403" s="34" t="inlineStr">
        <is>
          <t>Gout, Rheumatology, Inflammatory Arthritis, Metabolic Disorders, Immunology, Inflammation</t>
        </is>
      </c>
      <c r="L403" s="35">
        <f>_xlfn.LET(r,_xlfn.TEXTJOIN(", ",TRUE,IF(OR(ISNUMBER(SEARCH("Rheumatoid Arthritis",G403)),ISNUMBER(SEARCH(" RA ",G403)),ISNUMBER(SEARCH(" RA,",G403)),ISNUMBER(SEARCH(" RA:",G403)),ISNUMBER(SEARCH(" RA-",G403)),ISNUMBER(SEARCH("(RA)",G403)),RIGHT(G403,3)=" RA"),"RA",""),IF(OR(ISNUMBER(SEARCH("Psoriatic",G403)),ISNUMBER(SEARCH(" PsA ",G403)),ISNUMBER(SEARCH(" PsA,",G403)),ISNUMBER(SEARCH(" PsA-",G403)),ISNUMBER(SEARCH("(PsA)",G403)),RIGHT(G403,4)=" PsA"),"PsA",""),IF(AND(OR(ISNUMBER(SEARCH("Psoriasis",G403)),ISNUMBER(SEARCH(" PsO",G403))),ISERROR(SEARCH("Psoriatic",G403))),"PsO",""),IF(OR(AND(ISNUMBER(SEARCH("Spondyloarthritis",G403)),ISNUMBER(SEARCH("axial",G403))),ISNUMBER(SEARCH("axSpA",G403))),"AxSpA",""),IF(OR(AND(ISNUMBER(SEARCH("Spondyloarthritis",G403)),ISNUMBER(SEARCH("peripheral",G403))),ISNUMBER(SEARCH("pSpA",G403))),"pSpA",""),IF(ISNUMBER(SEARCH("Ankylosing Spondylitis",G403)),"AS",""),IF(AND(OR(ISNUMBER(SEARCH("Spondyloarthritis",G403)),ISNUMBER(SEARCH("Spondylarthritis",G403)),ISNUMBER(SEARCH(" SpA ",G403)),ISNUMBER(SEARCH(" SpA,",G403)),ISNUMBER(SEARCH(" SpA:",G403)),ISNUMBER(SEARCH(" SpA.",G403)),ISNUMBER(SEARCH("(SpA)",G403)),RIGHT(G403,4)=" SpA"),ISERROR(SEARCH("axial",G403)),ISERROR(SEARCH("peripheral",G403)),ISERROR(SEARCH("Ankylosing",G403)),ISERROR(SEARCH("axSpA",G403))),"SpA",""),IF(OR(ISNUMBER(SEARCH("Systemic Sclerosis",G403)),ISNUMBER(SEARCH("Scleroderma",G403)),ISNUMBER(SEARCH(" SSc",G403)),ISNUMBER(SEARCH("(SSc)",G403))),"SSc",""),IF(OR(AND(ISNUMBER(SEARCH("Lupus Erythematosus",G403)),ISERROR(SEARCH("Cutaneous Lupus",G403))),ISNUMBER(SEARCH("Systemic Lupus",G403)),ISNUMBER(SEARCH(" SLE ",G403)),ISNUMBER(SEARCH(" SLE,",G403)),ISNUMBER(SEARCH(" SLE:",G403)),ISNUMBER(SEARCH("(SLE)",G403)),RIGHT(G403,4)=" SLE",AND(ISNUMBER(SEARCH("Lupus",G403)),ISERROR(SEARCH("Lupus Nephritis",G403)),ISERROR(SEARCH("Cutaneous Lupus",G403)),ISERROR(SEARCH("Lupus Erythematosus",G403)))),"SLE",""),IF(OR(ISNUMBER(SEARCH("Lupus Nephritis",G403)),ISNUMBER(SEARCH(" LN ",G403)),ISNUMBER(SEARCH("(LN)",G403))),"LN",""),IF(ISNUMBER(SEARCH("Cutaneous Lupus",G403)),"CLE",""),IF(OR(ISNUMBER(SEARCH("Mixed Connective Tissue",G403)),ISNUMBER(SEARCH("MCTD",G403))),"MCTD",""),IF(OR(ISNUMBER(SEARCH("Juvenile Idiopathic Arthritis",G403)),ISNUMBER(SEARCH(" JIA",G403)),ISNUMBER(SEARCH("(JIA)",G403))),"JIA",""),IF(OR(ISNUMBER(SEARCH("Giant Cell Arteritis",G403)),ISNUMBER(SEARCH(" GCA ",G403)),ISNUMBER(SEARCH(" GCA,",G403)),ISNUMBER(SEARCH(" GCA:",G403)),ISNUMBER(SEARCH("(GCA)",G403)),ISNUMBER(SEARCH("-GCA",G403))),"GCA",""),IF(OR(ISNUMBER(SEARCH("Polymyalgia Rheumatica",G403)),ISNUMBER(SEARCH(" PMR ",G403)),ISNUMBER(SEARCH(" PMR,",G403)),ISNUMBER(SEARCH("(PMR)",G403))),"PMR",""),IF(OR(ISNUMBER(SEARCH("Takayasu",G403)),ISNUMBER(SEARCH(" TAK ",G403)),ISNUMBER(SEARCH(" TAK,",G403)),ISNUMBER(SEARCH("&amp;TAK",G403)),ISNUMBER(SEARCH("(TAK)",G403)),RIGHT(G403,4)=" TAK"),"TAK",""),IF(OR(ISNUMBER(SEARCH("Large Vessel Vasculitis",G403)),ISNUMBER(SEARCH("Large Vessel GCA",G403)),ISNUMBER(SEARCH("LVV",G403))),"LVV",""),IF(OR(ISNUMBER(SEARCH(" ANCA",G403)),ISNUMBER(SEARCH(" AAV",G403)),ISNUMBER(SEARCH("(AAV)",G403))),"AAV",""),IF(OR(ISNUMBER(SEARCH("EGPA",G403)),ISNUMBER(SEARCH("Eosinophilic Granulomatosis",G403))),"EGPA",""),IF(OR(ISNUMBER(SEARCH("Behçet",G403)),ISNUMBER(SEARCH("Behcet",G403))),"BD",""),IF(OR(ISNUMBER(SEARCH("Sjögren",G403)),ISNUMBER(SEARCH("Sjogren",G403))),"SjD",""),IF(OR(ISNUMBER(SEARCH("Myositis",G403)),ISNUMBER(SEARCH("Myopath",G403)),ISNUMBER(SEARCH(" IIM",G403))),"IIM",""),IF(OR(ISNUMBER(SEARCH("Interstitial Lung",G403)),ISNUMBER(SEARCH("-ILD",G403)),ISNUMBER(SEARCH(" ILD ",G403)),ISNUMBER(SEARCH(" ILD,",G403))),"ILD",""),IF(ISNUMBER(SEARCH("Antiphospholipid",G403)),"APS",""),IF(ISNUMBER(SEARCH("IgG4",G403)),"IgG4-RD",""),IF(OR(ISNUMBER(SEARCH("Still's",G403)),ISNUMBER(SEARCH("Still D",G403)),ISNUMBER(SEARCH("AOSD",G403))),"AOSD",""),IF(OR(ISNUMBER(SEARCH("Familial Mediterranean Fever",G403)),ISNUMBER(SEARCH(" FMF",G403))),"FMF",""),IF(OR(ISNUMBER(SEARCH("CPPD",G403)),ISNUMBER(SEARCH("Calcium Pyrophosphate",G403))),"CPPD",""),IF(ISNUMBER(SEARCH("Gout",G403)),"Gout",""),IF(ISNUMBER(SEARCH("Osteoarthritis",G403)),"OA",""),IF(ISNUMBER(SEARCH("Osteoporosis",G403)),"OP",""),IF(ISNUMBER(SEARCH("Fibromyalgia",G403)),"FM",""),IF(ISNUMBER(SEARCH("Uveitis",G403)),"Uveitis",""),IF(ISNUMBER(SEARCH("Raynaud",G403)),"Raynaud","")),IF(r="","N/A",r))</f>
        <v/>
      </c>
    </row>
    <row r="404" hidden="1" ht="45" customHeight="1">
      <c r="A404" s="27" t="inlineStr">
        <is>
          <t>Day 1  Wednesday</t>
        </is>
      </c>
      <c r="B404" s="29" t="n">
        <v>46176</v>
      </c>
      <c r="C404" s="28" t="inlineStr">
        <is>
          <t>15:30-16:30</t>
        </is>
      </c>
      <c r="D404" s="10" t="inlineStr">
        <is>
          <t>Poster View Presentations</t>
        </is>
      </c>
      <c r="E404" s="10" t="inlineStr">
        <is>
          <t>Poster View</t>
        </is>
      </c>
      <c r="F404" s="10" t="inlineStr">
        <is>
          <t>Poster View I</t>
        </is>
      </c>
      <c r="G404" s="13" t="inlineStr">
        <is>
          <t>Clinical Characteristics and Ethnic Differences in Anti-Fibrillarin Positive Systemic Sclerosis patients: An International Multicenter Cohort Study</t>
        </is>
      </c>
      <c r="H404" s="10" t="n"/>
      <c r="I404" s="10" t="n"/>
      <c r="J404" s="10" t="n"/>
      <c r="K404" s="34" t="inlineStr">
        <is>
          <t>Scleroderma, Immunology, Systemic Sclerosis</t>
        </is>
      </c>
      <c r="L404" s="35">
        <f>_xlfn.LET(r,_xlfn.TEXTJOIN(", ",TRUE,IF(OR(ISNUMBER(SEARCH("Rheumatoid Arthritis",G404)),ISNUMBER(SEARCH(" RA ",G404)),ISNUMBER(SEARCH(" RA,",G404)),ISNUMBER(SEARCH(" RA:",G404)),ISNUMBER(SEARCH(" RA-",G404)),ISNUMBER(SEARCH("(RA)",G404)),RIGHT(G404,3)=" RA"),"RA",""),IF(OR(ISNUMBER(SEARCH("Psoriatic",G404)),ISNUMBER(SEARCH(" PsA ",G404)),ISNUMBER(SEARCH(" PsA,",G404)),ISNUMBER(SEARCH(" PsA-",G404)),ISNUMBER(SEARCH("(PsA)",G404)),RIGHT(G404,4)=" PsA"),"PsA",""),IF(AND(OR(ISNUMBER(SEARCH("Psoriasis",G404)),ISNUMBER(SEARCH(" PsO",G404))),ISERROR(SEARCH("Psoriatic",G404))),"PsO",""),IF(OR(AND(ISNUMBER(SEARCH("Spondyloarthritis",G404)),ISNUMBER(SEARCH("axial",G404))),ISNUMBER(SEARCH("axSpA",G404))),"AxSpA",""),IF(OR(AND(ISNUMBER(SEARCH("Spondyloarthritis",G404)),ISNUMBER(SEARCH("peripheral",G404))),ISNUMBER(SEARCH("pSpA",G404))),"pSpA",""),IF(ISNUMBER(SEARCH("Ankylosing Spondylitis",G404)),"AS",""),IF(AND(OR(ISNUMBER(SEARCH("Spondyloarthritis",G404)),ISNUMBER(SEARCH("Spondylarthritis",G404)),ISNUMBER(SEARCH(" SpA ",G404)),ISNUMBER(SEARCH(" SpA,",G404)),ISNUMBER(SEARCH(" SpA:",G404)),ISNUMBER(SEARCH(" SpA.",G404)),ISNUMBER(SEARCH("(SpA)",G404)),RIGHT(G404,4)=" SpA"),ISERROR(SEARCH("axial",G404)),ISERROR(SEARCH("peripheral",G404)),ISERROR(SEARCH("Ankylosing",G404)),ISERROR(SEARCH("axSpA",G404))),"SpA",""),IF(OR(ISNUMBER(SEARCH("Systemic Sclerosis",G404)),ISNUMBER(SEARCH("Scleroderma",G404)),ISNUMBER(SEARCH(" SSc",G404)),ISNUMBER(SEARCH("(SSc)",G404))),"SSc",""),IF(OR(AND(ISNUMBER(SEARCH("Lupus Erythematosus",G404)),ISERROR(SEARCH("Cutaneous Lupus",G404))),ISNUMBER(SEARCH("Systemic Lupus",G404)),ISNUMBER(SEARCH(" SLE ",G404)),ISNUMBER(SEARCH(" SLE,",G404)),ISNUMBER(SEARCH(" SLE:",G404)),ISNUMBER(SEARCH("(SLE)",G404)),RIGHT(G404,4)=" SLE",AND(ISNUMBER(SEARCH("Lupus",G404)),ISERROR(SEARCH("Lupus Nephritis",G404)),ISERROR(SEARCH("Cutaneous Lupus",G404)),ISERROR(SEARCH("Lupus Erythematosus",G404)))),"SLE",""),IF(OR(ISNUMBER(SEARCH("Lupus Nephritis",G404)),ISNUMBER(SEARCH(" LN ",G404)),ISNUMBER(SEARCH("(LN)",G404))),"LN",""),IF(ISNUMBER(SEARCH("Cutaneous Lupus",G404)),"CLE",""),IF(OR(ISNUMBER(SEARCH("Mixed Connective Tissue",G404)),ISNUMBER(SEARCH("MCTD",G404))),"MCTD",""),IF(OR(ISNUMBER(SEARCH("Juvenile Idiopathic Arthritis",G404)),ISNUMBER(SEARCH(" JIA",G404)),ISNUMBER(SEARCH("(JIA)",G404))),"JIA",""),IF(OR(ISNUMBER(SEARCH("Giant Cell Arteritis",G404)),ISNUMBER(SEARCH(" GCA ",G404)),ISNUMBER(SEARCH(" GCA,",G404)),ISNUMBER(SEARCH(" GCA:",G404)),ISNUMBER(SEARCH("(GCA)",G404)),ISNUMBER(SEARCH("-GCA",G404))),"GCA",""),IF(OR(ISNUMBER(SEARCH("Polymyalgia Rheumatica",G404)),ISNUMBER(SEARCH(" PMR ",G404)),ISNUMBER(SEARCH(" PMR,",G404)),ISNUMBER(SEARCH("(PMR)",G404))),"PMR",""),IF(OR(ISNUMBER(SEARCH("Takayasu",G404)),ISNUMBER(SEARCH(" TAK ",G404)),ISNUMBER(SEARCH(" TAK,",G404)),ISNUMBER(SEARCH("&amp;TAK",G404)),ISNUMBER(SEARCH("(TAK)",G404)),RIGHT(G404,4)=" TAK"),"TAK",""),IF(OR(ISNUMBER(SEARCH("Large Vessel Vasculitis",G404)),ISNUMBER(SEARCH("Large Vessel GCA",G404)),ISNUMBER(SEARCH("LVV",G404))),"LVV",""),IF(OR(ISNUMBER(SEARCH(" ANCA",G404)),ISNUMBER(SEARCH(" AAV",G404)),ISNUMBER(SEARCH("(AAV)",G404))),"AAV",""),IF(OR(ISNUMBER(SEARCH("EGPA",G404)),ISNUMBER(SEARCH("Eosinophilic Granulomatosis",G404))),"EGPA",""),IF(OR(ISNUMBER(SEARCH("Behçet",G404)),ISNUMBER(SEARCH("Behcet",G404))),"BD",""),IF(OR(ISNUMBER(SEARCH("Sjögren",G404)),ISNUMBER(SEARCH("Sjogren",G404))),"SjD",""),IF(OR(ISNUMBER(SEARCH("Myositis",G404)),ISNUMBER(SEARCH("Myopath",G404)),ISNUMBER(SEARCH(" IIM",G404))),"IIM",""),IF(OR(ISNUMBER(SEARCH("Interstitial Lung",G404)),ISNUMBER(SEARCH("-ILD",G404)),ISNUMBER(SEARCH(" ILD ",G404)),ISNUMBER(SEARCH(" ILD,",G404))),"ILD",""),IF(ISNUMBER(SEARCH("Antiphospholipid",G404)),"APS",""),IF(ISNUMBER(SEARCH("IgG4",G404)),"IgG4-RD",""),IF(OR(ISNUMBER(SEARCH("Still's",G404)),ISNUMBER(SEARCH("Still D",G404)),ISNUMBER(SEARCH("AOSD",G404))),"AOSD",""),IF(OR(ISNUMBER(SEARCH("Familial Mediterranean Fever",G404)),ISNUMBER(SEARCH(" FMF",G404))),"FMF",""),IF(OR(ISNUMBER(SEARCH("CPPD",G404)),ISNUMBER(SEARCH("Calcium Pyrophosphate",G404))),"CPPD",""),IF(ISNUMBER(SEARCH("Gout",G404)),"Gout",""),IF(ISNUMBER(SEARCH("Osteoarthritis",G404)),"OA",""),IF(ISNUMBER(SEARCH("Osteoporosis",G404)),"OP",""),IF(ISNUMBER(SEARCH("Fibromyalgia",G404)),"FM",""),IF(ISNUMBER(SEARCH("Uveitis",G404)),"Uveitis",""),IF(ISNUMBER(SEARCH("Raynaud",G404)),"Raynaud","")),IF(r="","N/A",r))</f>
        <v/>
      </c>
    </row>
    <row r="405" hidden="1" ht="45" customHeight="1">
      <c r="A405" s="27" t="inlineStr">
        <is>
          <t>Day 1  Wednesday</t>
        </is>
      </c>
      <c r="B405" s="29" t="n">
        <v>46176</v>
      </c>
      <c r="C405" s="28" t="inlineStr">
        <is>
          <t>15:30-16:30</t>
        </is>
      </c>
      <c r="D405" s="10" t="inlineStr">
        <is>
          <t>Poster View Presentations</t>
        </is>
      </c>
      <c r="E405" s="10" t="inlineStr">
        <is>
          <t>Poster View</t>
        </is>
      </c>
      <c r="F405" s="10" t="inlineStr">
        <is>
          <t>Poster View I</t>
        </is>
      </c>
      <c r="G405" s="13" t="inlineStr">
        <is>
          <t>The Nor-SSCardioCare Open-Label Clinical Pilot Trial: Home-Based Monitoring of Cardiopulmonary Complications in Systemic Sclerosis</t>
        </is>
      </c>
      <c r="H405" s="10" t="n"/>
      <c r="I405" s="10" t="n"/>
      <c r="J405" s="10" t="n"/>
      <c r="K405" s="34" t="inlineStr">
        <is>
          <t>Scleroderma, Immunology, Systemic Sclerosis</t>
        </is>
      </c>
      <c r="L405" s="35">
        <f>_xlfn.LET(r,_xlfn.TEXTJOIN(", ",TRUE,IF(OR(ISNUMBER(SEARCH("Rheumatoid Arthritis",G405)),ISNUMBER(SEARCH(" RA ",G405)),ISNUMBER(SEARCH(" RA,",G405)),ISNUMBER(SEARCH(" RA:",G405)),ISNUMBER(SEARCH(" RA-",G405)),ISNUMBER(SEARCH("(RA)",G405)),RIGHT(G405,3)=" RA"),"RA",""),IF(OR(ISNUMBER(SEARCH("Psoriatic",G405)),ISNUMBER(SEARCH(" PsA ",G405)),ISNUMBER(SEARCH(" PsA,",G405)),ISNUMBER(SEARCH(" PsA-",G405)),ISNUMBER(SEARCH("(PsA)",G405)),RIGHT(G405,4)=" PsA"),"PsA",""),IF(AND(OR(ISNUMBER(SEARCH("Psoriasis",G405)),ISNUMBER(SEARCH(" PsO",G405))),ISERROR(SEARCH("Psoriatic",G405))),"PsO",""),IF(OR(AND(ISNUMBER(SEARCH("Spondyloarthritis",G405)),ISNUMBER(SEARCH("axial",G405))),ISNUMBER(SEARCH("axSpA",G405))),"AxSpA",""),IF(OR(AND(ISNUMBER(SEARCH("Spondyloarthritis",G405)),ISNUMBER(SEARCH("peripheral",G405))),ISNUMBER(SEARCH("pSpA",G405))),"pSpA",""),IF(ISNUMBER(SEARCH("Ankylosing Spondylitis",G405)),"AS",""),IF(AND(OR(ISNUMBER(SEARCH("Spondyloarthritis",G405)),ISNUMBER(SEARCH("Spondylarthritis",G405)),ISNUMBER(SEARCH(" SpA ",G405)),ISNUMBER(SEARCH(" SpA,",G405)),ISNUMBER(SEARCH(" SpA:",G405)),ISNUMBER(SEARCH(" SpA.",G405)),ISNUMBER(SEARCH("(SpA)",G405)),RIGHT(G405,4)=" SpA"),ISERROR(SEARCH("axial",G405)),ISERROR(SEARCH("peripheral",G405)),ISERROR(SEARCH("Ankylosing",G405)),ISERROR(SEARCH("axSpA",G405))),"SpA",""),IF(OR(ISNUMBER(SEARCH("Systemic Sclerosis",G405)),ISNUMBER(SEARCH("Scleroderma",G405)),ISNUMBER(SEARCH(" SSc",G405)),ISNUMBER(SEARCH("(SSc)",G405))),"SSc",""),IF(OR(AND(ISNUMBER(SEARCH("Lupus Erythematosus",G405)),ISERROR(SEARCH("Cutaneous Lupus",G405))),ISNUMBER(SEARCH("Systemic Lupus",G405)),ISNUMBER(SEARCH(" SLE ",G405)),ISNUMBER(SEARCH(" SLE,",G405)),ISNUMBER(SEARCH(" SLE:",G405)),ISNUMBER(SEARCH("(SLE)",G405)),RIGHT(G405,4)=" SLE",AND(ISNUMBER(SEARCH("Lupus",G405)),ISERROR(SEARCH("Lupus Nephritis",G405)),ISERROR(SEARCH("Cutaneous Lupus",G405)),ISERROR(SEARCH("Lupus Erythematosus",G405)))),"SLE",""),IF(OR(ISNUMBER(SEARCH("Lupus Nephritis",G405)),ISNUMBER(SEARCH(" LN ",G405)),ISNUMBER(SEARCH("(LN)",G405))),"LN",""),IF(ISNUMBER(SEARCH("Cutaneous Lupus",G405)),"CLE",""),IF(OR(ISNUMBER(SEARCH("Mixed Connective Tissue",G405)),ISNUMBER(SEARCH("MCTD",G405))),"MCTD",""),IF(OR(ISNUMBER(SEARCH("Juvenile Idiopathic Arthritis",G405)),ISNUMBER(SEARCH(" JIA",G405)),ISNUMBER(SEARCH("(JIA)",G405))),"JIA",""),IF(OR(ISNUMBER(SEARCH("Giant Cell Arteritis",G405)),ISNUMBER(SEARCH(" GCA ",G405)),ISNUMBER(SEARCH(" GCA,",G405)),ISNUMBER(SEARCH(" GCA:",G405)),ISNUMBER(SEARCH("(GCA)",G405)),ISNUMBER(SEARCH("-GCA",G405))),"GCA",""),IF(OR(ISNUMBER(SEARCH("Polymyalgia Rheumatica",G405)),ISNUMBER(SEARCH(" PMR ",G405)),ISNUMBER(SEARCH(" PMR,",G405)),ISNUMBER(SEARCH("(PMR)",G405))),"PMR",""),IF(OR(ISNUMBER(SEARCH("Takayasu",G405)),ISNUMBER(SEARCH(" TAK ",G405)),ISNUMBER(SEARCH(" TAK,",G405)),ISNUMBER(SEARCH("&amp;TAK",G405)),ISNUMBER(SEARCH("(TAK)",G405)),RIGHT(G405,4)=" TAK"),"TAK",""),IF(OR(ISNUMBER(SEARCH("Large Vessel Vasculitis",G405)),ISNUMBER(SEARCH("Large Vessel GCA",G405)),ISNUMBER(SEARCH("LVV",G405))),"LVV",""),IF(OR(ISNUMBER(SEARCH(" ANCA",G405)),ISNUMBER(SEARCH(" AAV",G405)),ISNUMBER(SEARCH("(AAV)",G405))),"AAV",""),IF(OR(ISNUMBER(SEARCH("EGPA",G405)),ISNUMBER(SEARCH("Eosinophilic Granulomatosis",G405))),"EGPA",""),IF(OR(ISNUMBER(SEARCH("Behçet",G405)),ISNUMBER(SEARCH("Behcet",G405))),"BD",""),IF(OR(ISNUMBER(SEARCH("Sjögren",G405)),ISNUMBER(SEARCH("Sjogren",G405))),"SjD",""),IF(OR(ISNUMBER(SEARCH("Myositis",G405)),ISNUMBER(SEARCH("Myopath",G405)),ISNUMBER(SEARCH(" IIM",G405))),"IIM",""),IF(OR(ISNUMBER(SEARCH("Interstitial Lung",G405)),ISNUMBER(SEARCH("-ILD",G405)),ISNUMBER(SEARCH(" ILD ",G405)),ISNUMBER(SEARCH(" ILD,",G405))),"ILD",""),IF(ISNUMBER(SEARCH("Antiphospholipid",G405)),"APS",""),IF(ISNUMBER(SEARCH("IgG4",G405)),"IgG4-RD",""),IF(OR(ISNUMBER(SEARCH("Still's",G405)),ISNUMBER(SEARCH("Still D",G405)),ISNUMBER(SEARCH("AOSD",G405))),"AOSD",""),IF(OR(ISNUMBER(SEARCH("Familial Mediterranean Fever",G405)),ISNUMBER(SEARCH(" FMF",G405))),"FMF",""),IF(OR(ISNUMBER(SEARCH("CPPD",G405)),ISNUMBER(SEARCH("Calcium Pyrophosphate",G405))),"CPPD",""),IF(ISNUMBER(SEARCH("Gout",G405)),"Gout",""),IF(ISNUMBER(SEARCH("Osteoarthritis",G405)),"OA",""),IF(ISNUMBER(SEARCH("Osteoporosis",G405)),"OP",""),IF(ISNUMBER(SEARCH("Fibromyalgia",G405)),"FM",""),IF(ISNUMBER(SEARCH("Uveitis",G405)),"Uveitis",""),IF(ISNUMBER(SEARCH("Raynaud",G405)),"Raynaud","")),IF(r="","N/A",r))</f>
        <v/>
      </c>
    </row>
    <row r="406" hidden="1" ht="45" customHeight="1">
      <c r="A406" s="27" t="inlineStr">
        <is>
          <t>Day 1  Wednesday</t>
        </is>
      </c>
      <c r="B406" s="29" t="n">
        <v>46176</v>
      </c>
      <c r="C406" s="28" t="inlineStr">
        <is>
          <t>15:30-16:30</t>
        </is>
      </c>
      <c r="D406" s="10" t="inlineStr">
        <is>
          <t>Poster View Presentations</t>
        </is>
      </c>
      <c r="E406" s="10" t="inlineStr">
        <is>
          <t>Poster View</t>
        </is>
      </c>
      <c r="F406" s="10" t="inlineStr">
        <is>
          <t>Poster View I</t>
        </is>
      </c>
      <c r="G406" s="13" t="inlineStr">
        <is>
          <t>AI-Based Quantitative HRCT Scoring for Predicting Disease Progression in Scleroderma-Associated Interstitial Lung Disease</t>
        </is>
      </c>
      <c r="H406" s="10" t="n"/>
      <c r="I406" s="10" t="n"/>
      <c r="J406" s="10" t="n"/>
      <c r="K406" s="34" t="inlineStr">
        <is>
          <t>Respiratory Diseases, Interstitial Lung Disease, Pulmonary Disease, Scleroderma, Immunology, Systemic Sclerosis</t>
        </is>
      </c>
      <c r="L406" s="35">
        <f>_xlfn.LET(r,_xlfn.TEXTJOIN(", ",TRUE,IF(OR(ISNUMBER(SEARCH("Rheumatoid Arthritis",G406)),ISNUMBER(SEARCH(" RA ",G406)),ISNUMBER(SEARCH(" RA,",G406)),ISNUMBER(SEARCH(" RA:",G406)),ISNUMBER(SEARCH(" RA-",G406)),ISNUMBER(SEARCH("(RA)",G406)),RIGHT(G406,3)=" RA"),"RA",""),IF(OR(ISNUMBER(SEARCH("Psoriatic",G406)),ISNUMBER(SEARCH(" PsA ",G406)),ISNUMBER(SEARCH(" PsA,",G406)),ISNUMBER(SEARCH(" PsA-",G406)),ISNUMBER(SEARCH("(PsA)",G406)),RIGHT(G406,4)=" PsA"),"PsA",""),IF(AND(OR(ISNUMBER(SEARCH("Psoriasis",G406)),ISNUMBER(SEARCH(" PsO",G406))),ISERROR(SEARCH("Psoriatic",G406))),"PsO",""),IF(OR(AND(ISNUMBER(SEARCH("Spondyloarthritis",G406)),ISNUMBER(SEARCH("axial",G406))),ISNUMBER(SEARCH("axSpA",G406))),"AxSpA",""),IF(OR(AND(ISNUMBER(SEARCH("Spondyloarthritis",G406)),ISNUMBER(SEARCH("peripheral",G406))),ISNUMBER(SEARCH("pSpA",G406))),"pSpA",""),IF(ISNUMBER(SEARCH("Ankylosing Spondylitis",G406)),"AS",""),IF(AND(OR(ISNUMBER(SEARCH("Spondyloarthritis",G406)),ISNUMBER(SEARCH("Spondylarthritis",G406)),ISNUMBER(SEARCH(" SpA ",G406)),ISNUMBER(SEARCH(" SpA,",G406)),ISNUMBER(SEARCH(" SpA:",G406)),ISNUMBER(SEARCH(" SpA.",G406)),ISNUMBER(SEARCH("(SpA)",G406)),RIGHT(G406,4)=" SpA"),ISERROR(SEARCH("axial",G406)),ISERROR(SEARCH("peripheral",G406)),ISERROR(SEARCH("Ankylosing",G406)),ISERROR(SEARCH("axSpA",G406))),"SpA",""),IF(OR(ISNUMBER(SEARCH("Systemic Sclerosis",G406)),ISNUMBER(SEARCH("Scleroderma",G406)),ISNUMBER(SEARCH(" SSc",G406)),ISNUMBER(SEARCH("(SSc)",G406))),"SSc",""),IF(OR(AND(ISNUMBER(SEARCH("Lupus Erythematosus",G406)),ISERROR(SEARCH("Cutaneous Lupus",G406))),ISNUMBER(SEARCH("Systemic Lupus",G406)),ISNUMBER(SEARCH(" SLE ",G406)),ISNUMBER(SEARCH(" SLE,",G406)),ISNUMBER(SEARCH(" SLE:",G406)),ISNUMBER(SEARCH("(SLE)",G406)),RIGHT(G406,4)=" SLE",AND(ISNUMBER(SEARCH("Lupus",G406)),ISERROR(SEARCH("Lupus Nephritis",G406)),ISERROR(SEARCH("Cutaneous Lupus",G406)),ISERROR(SEARCH("Lupus Erythematosus",G406)))),"SLE",""),IF(OR(ISNUMBER(SEARCH("Lupus Nephritis",G406)),ISNUMBER(SEARCH(" LN ",G406)),ISNUMBER(SEARCH("(LN)",G406))),"LN",""),IF(ISNUMBER(SEARCH("Cutaneous Lupus",G406)),"CLE",""),IF(OR(ISNUMBER(SEARCH("Mixed Connective Tissue",G406)),ISNUMBER(SEARCH("MCTD",G406))),"MCTD",""),IF(OR(ISNUMBER(SEARCH("Juvenile Idiopathic Arthritis",G406)),ISNUMBER(SEARCH(" JIA",G406)),ISNUMBER(SEARCH("(JIA)",G406))),"JIA",""),IF(OR(ISNUMBER(SEARCH("Giant Cell Arteritis",G406)),ISNUMBER(SEARCH(" GCA ",G406)),ISNUMBER(SEARCH(" GCA,",G406)),ISNUMBER(SEARCH(" GCA:",G406)),ISNUMBER(SEARCH("(GCA)",G406)),ISNUMBER(SEARCH("-GCA",G406))),"GCA",""),IF(OR(ISNUMBER(SEARCH("Polymyalgia Rheumatica",G406)),ISNUMBER(SEARCH(" PMR ",G406)),ISNUMBER(SEARCH(" PMR,",G406)),ISNUMBER(SEARCH("(PMR)",G406))),"PMR",""),IF(OR(ISNUMBER(SEARCH("Takayasu",G406)),ISNUMBER(SEARCH(" TAK ",G406)),ISNUMBER(SEARCH(" TAK,",G406)),ISNUMBER(SEARCH("&amp;TAK",G406)),ISNUMBER(SEARCH("(TAK)",G406)),RIGHT(G406,4)=" TAK"),"TAK",""),IF(OR(ISNUMBER(SEARCH("Large Vessel Vasculitis",G406)),ISNUMBER(SEARCH("Large Vessel GCA",G406)),ISNUMBER(SEARCH("LVV",G406))),"LVV",""),IF(OR(ISNUMBER(SEARCH(" ANCA",G406)),ISNUMBER(SEARCH(" AAV",G406)),ISNUMBER(SEARCH("(AAV)",G406))),"AAV",""),IF(OR(ISNUMBER(SEARCH("EGPA",G406)),ISNUMBER(SEARCH("Eosinophilic Granulomatosis",G406))),"EGPA",""),IF(OR(ISNUMBER(SEARCH("Behçet",G406)),ISNUMBER(SEARCH("Behcet",G406))),"BD",""),IF(OR(ISNUMBER(SEARCH("Sjögren",G406)),ISNUMBER(SEARCH("Sjogren",G406))),"SjD",""),IF(OR(ISNUMBER(SEARCH("Myositis",G406)),ISNUMBER(SEARCH("Myopath",G406)),ISNUMBER(SEARCH(" IIM",G406))),"IIM",""),IF(OR(ISNUMBER(SEARCH("Interstitial Lung",G406)),ISNUMBER(SEARCH("-ILD",G406)),ISNUMBER(SEARCH(" ILD ",G406)),ISNUMBER(SEARCH(" ILD,",G406))),"ILD",""),IF(ISNUMBER(SEARCH("Antiphospholipid",G406)),"APS",""),IF(ISNUMBER(SEARCH("IgG4",G406)),"IgG4-RD",""),IF(OR(ISNUMBER(SEARCH("Still's",G406)),ISNUMBER(SEARCH("Still D",G406)),ISNUMBER(SEARCH("AOSD",G406))),"AOSD",""),IF(OR(ISNUMBER(SEARCH("Familial Mediterranean Fever",G406)),ISNUMBER(SEARCH(" FMF",G406))),"FMF",""),IF(OR(ISNUMBER(SEARCH("CPPD",G406)),ISNUMBER(SEARCH("Calcium Pyrophosphate",G406))),"CPPD",""),IF(ISNUMBER(SEARCH("Gout",G406)),"Gout",""),IF(ISNUMBER(SEARCH("Osteoarthritis",G406)),"OA",""),IF(ISNUMBER(SEARCH("Osteoporosis",G406)),"OP",""),IF(ISNUMBER(SEARCH("Fibromyalgia",G406)),"FM",""),IF(ISNUMBER(SEARCH("Uveitis",G406)),"Uveitis",""),IF(ISNUMBER(SEARCH("Raynaud",G406)),"Raynaud","")),IF(r="","N/A",r))</f>
        <v/>
      </c>
    </row>
    <row r="407" hidden="1" ht="45" customHeight="1">
      <c r="A407" s="27" t="inlineStr">
        <is>
          <t>Day 1  Wednesday</t>
        </is>
      </c>
      <c r="B407" s="29" t="n">
        <v>46176</v>
      </c>
      <c r="C407" s="28" t="inlineStr">
        <is>
          <t>15:30-16:30</t>
        </is>
      </c>
      <c r="D407" s="10" t="inlineStr">
        <is>
          <t>Poster View Presentations</t>
        </is>
      </c>
      <c r="E407" s="10" t="inlineStr">
        <is>
          <t>Poster View</t>
        </is>
      </c>
      <c r="F407" s="10" t="inlineStr">
        <is>
          <t>Poster View I</t>
        </is>
      </c>
      <c r="G407" s="13" t="inlineStr">
        <is>
          <t>Microvasculopathy-related hemorrhagic tissue deposition of iron in the pathogenesis of systemic sclerosis</t>
        </is>
      </c>
      <c r="H407" s="10" t="n"/>
      <c r="I407" s="10" t="n"/>
      <c r="J407" s="10" t="n"/>
      <c r="K407" s="34" t="inlineStr">
        <is>
          <t>Hematological Disorders, Scleroderma, Immunology, Systemic Sclerosis</t>
        </is>
      </c>
      <c r="L407" s="35">
        <f>_xlfn.LET(r,_xlfn.TEXTJOIN(", ",TRUE,IF(OR(ISNUMBER(SEARCH("Rheumatoid Arthritis",G407)),ISNUMBER(SEARCH(" RA ",G407)),ISNUMBER(SEARCH(" RA,",G407)),ISNUMBER(SEARCH(" RA:",G407)),ISNUMBER(SEARCH(" RA-",G407)),ISNUMBER(SEARCH("(RA)",G407)),RIGHT(G407,3)=" RA"),"RA",""),IF(OR(ISNUMBER(SEARCH("Psoriatic",G407)),ISNUMBER(SEARCH(" PsA ",G407)),ISNUMBER(SEARCH(" PsA,",G407)),ISNUMBER(SEARCH(" PsA-",G407)),ISNUMBER(SEARCH("(PsA)",G407)),RIGHT(G407,4)=" PsA"),"PsA",""),IF(AND(OR(ISNUMBER(SEARCH("Psoriasis",G407)),ISNUMBER(SEARCH(" PsO",G407))),ISERROR(SEARCH("Psoriatic",G407))),"PsO",""),IF(OR(AND(ISNUMBER(SEARCH("Spondyloarthritis",G407)),ISNUMBER(SEARCH("axial",G407))),ISNUMBER(SEARCH("axSpA",G407))),"AxSpA",""),IF(OR(AND(ISNUMBER(SEARCH("Spondyloarthritis",G407)),ISNUMBER(SEARCH("peripheral",G407))),ISNUMBER(SEARCH("pSpA",G407))),"pSpA",""),IF(ISNUMBER(SEARCH("Ankylosing Spondylitis",G407)),"AS",""),IF(AND(OR(ISNUMBER(SEARCH("Spondyloarthritis",G407)),ISNUMBER(SEARCH("Spondylarthritis",G407)),ISNUMBER(SEARCH(" SpA ",G407)),ISNUMBER(SEARCH(" SpA,",G407)),ISNUMBER(SEARCH(" SpA:",G407)),ISNUMBER(SEARCH(" SpA.",G407)),ISNUMBER(SEARCH("(SpA)",G407)),RIGHT(G407,4)=" SpA"),ISERROR(SEARCH("axial",G407)),ISERROR(SEARCH("peripheral",G407)),ISERROR(SEARCH("Ankylosing",G407)),ISERROR(SEARCH("axSpA",G407))),"SpA",""),IF(OR(ISNUMBER(SEARCH("Systemic Sclerosis",G407)),ISNUMBER(SEARCH("Scleroderma",G407)),ISNUMBER(SEARCH(" SSc",G407)),ISNUMBER(SEARCH("(SSc)",G407))),"SSc",""),IF(OR(AND(ISNUMBER(SEARCH("Lupus Erythematosus",G407)),ISERROR(SEARCH("Cutaneous Lupus",G407))),ISNUMBER(SEARCH("Systemic Lupus",G407)),ISNUMBER(SEARCH(" SLE ",G407)),ISNUMBER(SEARCH(" SLE,",G407)),ISNUMBER(SEARCH(" SLE:",G407)),ISNUMBER(SEARCH("(SLE)",G407)),RIGHT(G407,4)=" SLE",AND(ISNUMBER(SEARCH("Lupus",G407)),ISERROR(SEARCH("Lupus Nephritis",G407)),ISERROR(SEARCH("Cutaneous Lupus",G407)),ISERROR(SEARCH("Lupus Erythematosus",G407)))),"SLE",""),IF(OR(ISNUMBER(SEARCH("Lupus Nephritis",G407)),ISNUMBER(SEARCH(" LN ",G407)),ISNUMBER(SEARCH("(LN)",G407))),"LN",""),IF(ISNUMBER(SEARCH("Cutaneous Lupus",G407)),"CLE",""),IF(OR(ISNUMBER(SEARCH("Mixed Connective Tissue",G407)),ISNUMBER(SEARCH("MCTD",G407))),"MCTD",""),IF(OR(ISNUMBER(SEARCH("Juvenile Idiopathic Arthritis",G407)),ISNUMBER(SEARCH(" JIA",G407)),ISNUMBER(SEARCH("(JIA)",G407))),"JIA",""),IF(OR(ISNUMBER(SEARCH("Giant Cell Arteritis",G407)),ISNUMBER(SEARCH(" GCA ",G407)),ISNUMBER(SEARCH(" GCA,",G407)),ISNUMBER(SEARCH(" GCA:",G407)),ISNUMBER(SEARCH("(GCA)",G407)),ISNUMBER(SEARCH("-GCA",G407))),"GCA",""),IF(OR(ISNUMBER(SEARCH("Polymyalgia Rheumatica",G407)),ISNUMBER(SEARCH(" PMR ",G407)),ISNUMBER(SEARCH(" PMR,",G407)),ISNUMBER(SEARCH("(PMR)",G407))),"PMR",""),IF(OR(ISNUMBER(SEARCH("Takayasu",G407)),ISNUMBER(SEARCH(" TAK ",G407)),ISNUMBER(SEARCH(" TAK,",G407)),ISNUMBER(SEARCH("&amp;TAK",G407)),ISNUMBER(SEARCH("(TAK)",G407)),RIGHT(G407,4)=" TAK"),"TAK",""),IF(OR(ISNUMBER(SEARCH("Large Vessel Vasculitis",G407)),ISNUMBER(SEARCH("Large Vessel GCA",G407)),ISNUMBER(SEARCH("LVV",G407))),"LVV",""),IF(OR(ISNUMBER(SEARCH(" ANCA",G407)),ISNUMBER(SEARCH(" AAV",G407)),ISNUMBER(SEARCH("(AAV)",G407))),"AAV",""),IF(OR(ISNUMBER(SEARCH("EGPA",G407)),ISNUMBER(SEARCH("Eosinophilic Granulomatosis",G407))),"EGPA",""),IF(OR(ISNUMBER(SEARCH("Behçet",G407)),ISNUMBER(SEARCH("Behcet",G407))),"BD",""),IF(OR(ISNUMBER(SEARCH("Sjögren",G407)),ISNUMBER(SEARCH("Sjogren",G407))),"SjD",""),IF(OR(ISNUMBER(SEARCH("Myositis",G407)),ISNUMBER(SEARCH("Myopath",G407)),ISNUMBER(SEARCH(" IIM",G407))),"IIM",""),IF(OR(ISNUMBER(SEARCH("Interstitial Lung",G407)),ISNUMBER(SEARCH("-ILD",G407)),ISNUMBER(SEARCH(" ILD ",G407)),ISNUMBER(SEARCH(" ILD,",G407))),"ILD",""),IF(ISNUMBER(SEARCH("Antiphospholipid",G407)),"APS",""),IF(ISNUMBER(SEARCH("IgG4",G407)),"IgG4-RD",""),IF(OR(ISNUMBER(SEARCH("Still's",G407)),ISNUMBER(SEARCH("Still D",G407)),ISNUMBER(SEARCH("AOSD",G407))),"AOSD",""),IF(OR(ISNUMBER(SEARCH("Familial Mediterranean Fever",G407)),ISNUMBER(SEARCH(" FMF",G407))),"FMF",""),IF(OR(ISNUMBER(SEARCH("CPPD",G407)),ISNUMBER(SEARCH("Calcium Pyrophosphate",G407))),"CPPD",""),IF(ISNUMBER(SEARCH("Gout",G407)),"Gout",""),IF(ISNUMBER(SEARCH("Osteoarthritis",G407)),"OA",""),IF(ISNUMBER(SEARCH("Osteoporosis",G407)),"OP",""),IF(ISNUMBER(SEARCH("Fibromyalgia",G407)),"FM",""),IF(ISNUMBER(SEARCH("Uveitis",G407)),"Uveitis",""),IF(ISNUMBER(SEARCH("Raynaud",G407)),"Raynaud","")),IF(r="","N/A",r))</f>
        <v/>
      </c>
    </row>
    <row r="408" hidden="1" ht="45" customHeight="1">
      <c r="A408" s="27" t="inlineStr">
        <is>
          <t>Day 1  Wednesday</t>
        </is>
      </c>
      <c r="B408" s="29" t="n">
        <v>46176</v>
      </c>
      <c r="C408" s="28" t="inlineStr">
        <is>
          <t>15:30-16:30</t>
        </is>
      </c>
      <c r="D408" s="10" t="inlineStr">
        <is>
          <t>Poster View Presentations</t>
        </is>
      </c>
      <c r="E408" s="10" t="inlineStr">
        <is>
          <t>Poster View</t>
        </is>
      </c>
      <c r="F408" s="10" t="inlineStr">
        <is>
          <t>Poster View I</t>
        </is>
      </c>
      <c r="G408" s="13" t="inlineStr">
        <is>
          <t>Sarcopenia in patients with systemic sclerosis: assessment of incidence and potential risk factors.</t>
        </is>
      </c>
      <c r="H408" s="10" t="n"/>
      <c r="I408" s="10" t="n"/>
      <c r="J408" s="10" t="n"/>
      <c r="K408" s="34" t="inlineStr">
        <is>
          <t>Scleroderma, Immunology, Systemic Sclerosis, Sarcopenia, CNS Disorders, Muscular Atrophy</t>
        </is>
      </c>
      <c r="L408" s="35">
        <f>_xlfn.LET(r,_xlfn.TEXTJOIN(", ",TRUE,IF(OR(ISNUMBER(SEARCH("Rheumatoid Arthritis",G408)),ISNUMBER(SEARCH(" RA ",G408)),ISNUMBER(SEARCH(" RA,",G408)),ISNUMBER(SEARCH(" RA:",G408)),ISNUMBER(SEARCH(" RA-",G408)),ISNUMBER(SEARCH("(RA)",G408)),RIGHT(G408,3)=" RA"),"RA",""),IF(OR(ISNUMBER(SEARCH("Psoriatic",G408)),ISNUMBER(SEARCH(" PsA ",G408)),ISNUMBER(SEARCH(" PsA,",G408)),ISNUMBER(SEARCH(" PsA-",G408)),ISNUMBER(SEARCH("(PsA)",G408)),RIGHT(G408,4)=" PsA"),"PsA",""),IF(AND(OR(ISNUMBER(SEARCH("Psoriasis",G408)),ISNUMBER(SEARCH(" PsO",G408))),ISERROR(SEARCH("Psoriatic",G408))),"PsO",""),IF(OR(AND(ISNUMBER(SEARCH("Spondyloarthritis",G408)),ISNUMBER(SEARCH("axial",G408))),ISNUMBER(SEARCH("axSpA",G408))),"AxSpA",""),IF(OR(AND(ISNUMBER(SEARCH("Spondyloarthritis",G408)),ISNUMBER(SEARCH("peripheral",G408))),ISNUMBER(SEARCH("pSpA",G408))),"pSpA",""),IF(ISNUMBER(SEARCH("Ankylosing Spondylitis",G408)),"AS",""),IF(AND(OR(ISNUMBER(SEARCH("Spondyloarthritis",G408)),ISNUMBER(SEARCH("Spondylarthritis",G408)),ISNUMBER(SEARCH(" SpA ",G408)),ISNUMBER(SEARCH(" SpA,",G408)),ISNUMBER(SEARCH(" SpA:",G408)),ISNUMBER(SEARCH(" SpA.",G408)),ISNUMBER(SEARCH("(SpA)",G408)),RIGHT(G408,4)=" SpA"),ISERROR(SEARCH("axial",G408)),ISERROR(SEARCH("peripheral",G408)),ISERROR(SEARCH("Ankylosing",G408)),ISERROR(SEARCH("axSpA",G408))),"SpA",""),IF(OR(ISNUMBER(SEARCH("Systemic Sclerosis",G408)),ISNUMBER(SEARCH("Scleroderma",G408)),ISNUMBER(SEARCH(" SSc",G408)),ISNUMBER(SEARCH("(SSc)",G408))),"SSc",""),IF(OR(AND(ISNUMBER(SEARCH("Lupus Erythematosus",G408)),ISERROR(SEARCH("Cutaneous Lupus",G408))),ISNUMBER(SEARCH("Systemic Lupus",G408)),ISNUMBER(SEARCH(" SLE ",G408)),ISNUMBER(SEARCH(" SLE,",G408)),ISNUMBER(SEARCH(" SLE:",G408)),ISNUMBER(SEARCH("(SLE)",G408)),RIGHT(G408,4)=" SLE",AND(ISNUMBER(SEARCH("Lupus",G408)),ISERROR(SEARCH("Lupus Nephritis",G408)),ISERROR(SEARCH("Cutaneous Lupus",G408)),ISERROR(SEARCH("Lupus Erythematosus",G408)))),"SLE",""),IF(OR(ISNUMBER(SEARCH("Lupus Nephritis",G408)),ISNUMBER(SEARCH(" LN ",G408)),ISNUMBER(SEARCH("(LN)",G408))),"LN",""),IF(ISNUMBER(SEARCH("Cutaneous Lupus",G408)),"CLE",""),IF(OR(ISNUMBER(SEARCH("Mixed Connective Tissue",G408)),ISNUMBER(SEARCH("MCTD",G408))),"MCTD",""),IF(OR(ISNUMBER(SEARCH("Juvenile Idiopathic Arthritis",G408)),ISNUMBER(SEARCH(" JIA",G408)),ISNUMBER(SEARCH("(JIA)",G408))),"JIA",""),IF(OR(ISNUMBER(SEARCH("Giant Cell Arteritis",G408)),ISNUMBER(SEARCH(" GCA ",G408)),ISNUMBER(SEARCH(" GCA,",G408)),ISNUMBER(SEARCH(" GCA:",G408)),ISNUMBER(SEARCH("(GCA)",G408)),ISNUMBER(SEARCH("-GCA",G408))),"GCA",""),IF(OR(ISNUMBER(SEARCH("Polymyalgia Rheumatica",G408)),ISNUMBER(SEARCH(" PMR ",G408)),ISNUMBER(SEARCH(" PMR,",G408)),ISNUMBER(SEARCH("(PMR)",G408))),"PMR",""),IF(OR(ISNUMBER(SEARCH("Takayasu",G408)),ISNUMBER(SEARCH(" TAK ",G408)),ISNUMBER(SEARCH(" TAK,",G408)),ISNUMBER(SEARCH("&amp;TAK",G408)),ISNUMBER(SEARCH("(TAK)",G408)),RIGHT(G408,4)=" TAK"),"TAK",""),IF(OR(ISNUMBER(SEARCH("Large Vessel Vasculitis",G408)),ISNUMBER(SEARCH("Large Vessel GCA",G408)),ISNUMBER(SEARCH("LVV",G408))),"LVV",""),IF(OR(ISNUMBER(SEARCH(" ANCA",G408)),ISNUMBER(SEARCH(" AAV",G408)),ISNUMBER(SEARCH("(AAV)",G408))),"AAV",""),IF(OR(ISNUMBER(SEARCH("EGPA",G408)),ISNUMBER(SEARCH("Eosinophilic Granulomatosis",G408))),"EGPA",""),IF(OR(ISNUMBER(SEARCH("Behçet",G408)),ISNUMBER(SEARCH("Behcet",G408))),"BD",""),IF(OR(ISNUMBER(SEARCH("Sjögren",G408)),ISNUMBER(SEARCH("Sjogren",G408))),"SjD",""),IF(OR(ISNUMBER(SEARCH("Myositis",G408)),ISNUMBER(SEARCH("Myopath",G408)),ISNUMBER(SEARCH(" IIM",G408))),"IIM",""),IF(OR(ISNUMBER(SEARCH("Interstitial Lung",G408)),ISNUMBER(SEARCH("-ILD",G408)),ISNUMBER(SEARCH(" ILD ",G408)),ISNUMBER(SEARCH(" ILD,",G408))),"ILD",""),IF(ISNUMBER(SEARCH("Antiphospholipid",G408)),"APS",""),IF(ISNUMBER(SEARCH("IgG4",G408)),"IgG4-RD",""),IF(OR(ISNUMBER(SEARCH("Still's",G408)),ISNUMBER(SEARCH("Still D",G408)),ISNUMBER(SEARCH("AOSD",G408))),"AOSD",""),IF(OR(ISNUMBER(SEARCH("Familial Mediterranean Fever",G408)),ISNUMBER(SEARCH(" FMF",G408))),"FMF",""),IF(OR(ISNUMBER(SEARCH("CPPD",G408)),ISNUMBER(SEARCH("Calcium Pyrophosphate",G408))),"CPPD",""),IF(ISNUMBER(SEARCH("Gout",G408)),"Gout",""),IF(ISNUMBER(SEARCH("Osteoarthritis",G408)),"OA",""),IF(ISNUMBER(SEARCH("Osteoporosis",G408)),"OP",""),IF(ISNUMBER(SEARCH("Fibromyalgia",G408)),"FM",""),IF(ISNUMBER(SEARCH("Uveitis",G408)),"Uveitis",""),IF(ISNUMBER(SEARCH("Raynaud",G408)),"Raynaud","")),IF(r="","N/A",r))</f>
        <v/>
      </c>
    </row>
    <row r="409" hidden="1" ht="45" customHeight="1">
      <c r="A409" s="27" t="inlineStr">
        <is>
          <t>Day 1  Wednesday</t>
        </is>
      </c>
      <c r="B409" s="29" t="n">
        <v>46176</v>
      </c>
      <c r="C409" s="28" t="inlineStr">
        <is>
          <t>15:30-16:30</t>
        </is>
      </c>
      <c r="D409" s="10" t="inlineStr">
        <is>
          <t>Poster View Presentations</t>
        </is>
      </c>
      <c r="E409" s="10" t="inlineStr">
        <is>
          <t>Poster View</t>
        </is>
      </c>
      <c r="F409" s="10" t="inlineStr">
        <is>
          <t>Poster View I</t>
        </is>
      </c>
      <c r="G409" s="13" t="inlineStr">
        <is>
          <t>Real-World Effectiveness of Rituximab in Long-Standing, Drug-Refractory Systemic Sclerosis with Pulmonary and Cutaneous Involvement</t>
        </is>
      </c>
      <c r="H409" s="10" t="inlineStr">
        <is>
          <t>Rituxan (rituximab) - Roche</t>
        </is>
      </c>
      <c r="I409" s="10" t="inlineStr">
        <is>
          <t>Roche</t>
        </is>
      </c>
      <c r="J409" s="10" t="inlineStr">
        <is>
          <t>CD20 inhibitor</t>
        </is>
      </c>
      <c r="K409" s="34" t="inlineStr">
        <is>
          <t>Scleroderma, Immunology, Systemic Sclerosis</t>
        </is>
      </c>
      <c r="L409" s="35">
        <f>_xlfn.LET(r,_xlfn.TEXTJOIN(", ",TRUE,IF(OR(ISNUMBER(SEARCH("Rheumatoid Arthritis",G409)),ISNUMBER(SEARCH(" RA ",G409)),ISNUMBER(SEARCH(" RA,",G409)),ISNUMBER(SEARCH(" RA:",G409)),ISNUMBER(SEARCH(" RA-",G409)),ISNUMBER(SEARCH("(RA)",G409)),RIGHT(G409,3)=" RA"),"RA",""),IF(OR(ISNUMBER(SEARCH("Psoriatic",G409)),ISNUMBER(SEARCH(" PsA ",G409)),ISNUMBER(SEARCH(" PsA,",G409)),ISNUMBER(SEARCH(" PsA-",G409)),ISNUMBER(SEARCH("(PsA)",G409)),RIGHT(G409,4)=" PsA"),"PsA",""),IF(AND(OR(ISNUMBER(SEARCH("Psoriasis",G409)),ISNUMBER(SEARCH(" PsO",G409))),ISERROR(SEARCH("Psoriatic",G409))),"PsO",""),IF(OR(AND(ISNUMBER(SEARCH("Spondyloarthritis",G409)),ISNUMBER(SEARCH("axial",G409))),ISNUMBER(SEARCH("axSpA",G409))),"AxSpA",""),IF(OR(AND(ISNUMBER(SEARCH("Spondyloarthritis",G409)),ISNUMBER(SEARCH("peripheral",G409))),ISNUMBER(SEARCH("pSpA",G409))),"pSpA",""),IF(ISNUMBER(SEARCH("Ankylosing Spondylitis",G409)),"AS",""),IF(AND(OR(ISNUMBER(SEARCH("Spondyloarthritis",G409)),ISNUMBER(SEARCH("Spondylarthritis",G409)),ISNUMBER(SEARCH(" SpA ",G409)),ISNUMBER(SEARCH(" SpA,",G409)),ISNUMBER(SEARCH(" SpA:",G409)),ISNUMBER(SEARCH(" SpA.",G409)),ISNUMBER(SEARCH("(SpA)",G409)),RIGHT(G409,4)=" SpA"),ISERROR(SEARCH("axial",G409)),ISERROR(SEARCH("peripheral",G409)),ISERROR(SEARCH("Ankylosing",G409)),ISERROR(SEARCH("axSpA",G409))),"SpA",""),IF(OR(ISNUMBER(SEARCH("Systemic Sclerosis",G409)),ISNUMBER(SEARCH("Scleroderma",G409)),ISNUMBER(SEARCH(" SSc",G409)),ISNUMBER(SEARCH("(SSc)",G409))),"SSc",""),IF(OR(AND(ISNUMBER(SEARCH("Lupus Erythematosus",G409)),ISERROR(SEARCH("Cutaneous Lupus",G409))),ISNUMBER(SEARCH("Systemic Lupus",G409)),ISNUMBER(SEARCH(" SLE ",G409)),ISNUMBER(SEARCH(" SLE,",G409)),ISNUMBER(SEARCH(" SLE:",G409)),ISNUMBER(SEARCH("(SLE)",G409)),RIGHT(G409,4)=" SLE",AND(ISNUMBER(SEARCH("Lupus",G409)),ISERROR(SEARCH("Lupus Nephritis",G409)),ISERROR(SEARCH("Cutaneous Lupus",G409)),ISERROR(SEARCH("Lupus Erythematosus",G409)))),"SLE",""),IF(OR(ISNUMBER(SEARCH("Lupus Nephritis",G409)),ISNUMBER(SEARCH(" LN ",G409)),ISNUMBER(SEARCH("(LN)",G409))),"LN",""),IF(ISNUMBER(SEARCH("Cutaneous Lupus",G409)),"CLE",""),IF(OR(ISNUMBER(SEARCH("Mixed Connective Tissue",G409)),ISNUMBER(SEARCH("MCTD",G409))),"MCTD",""),IF(OR(ISNUMBER(SEARCH("Juvenile Idiopathic Arthritis",G409)),ISNUMBER(SEARCH(" JIA",G409)),ISNUMBER(SEARCH("(JIA)",G409))),"JIA",""),IF(OR(ISNUMBER(SEARCH("Giant Cell Arteritis",G409)),ISNUMBER(SEARCH(" GCA ",G409)),ISNUMBER(SEARCH(" GCA,",G409)),ISNUMBER(SEARCH(" GCA:",G409)),ISNUMBER(SEARCH("(GCA)",G409)),ISNUMBER(SEARCH("-GCA",G409))),"GCA",""),IF(OR(ISNUMBER(SEARCH("Polymyalgia Rheumatica",G409)),ISNUMBER(SEARCH(" PMR ",G409)),ISNUMBER(SEARCH(" PMR,",G409)),ISNUMBER(SEARCH("(PMR)",G409))),"PMR",""),IF(OR(ISNUMBER(SEARCH("Takayasu",G409)),ISNUMBER(SEARCH(" TAK ",G409)),ISNUMBER(SEARCH(" TAK,",G409)),ISNUMBER(SEARCH("&amp;TAK",G409)),ISNUMBER(SEARCH("(TAK)",G409)),RIGHT(G409,4)=" TAK"),"TAK",""),IF(OR(ISNUMBER(SEARCH("Large Vessel Vasculitis",G409)),ISNUMBER(SEARCH("Large Vessel GCA",G409)),ISNUMBER(SEARCH("LVV",G409))),"LVV",""),IF(OR(ISNUMBER(SEARCH(" ANCA",G409)),ISNUMBER(SEARCH(" AAV",G409)),ISNUMBER(SEARCH("(AAV)",G409))),"AAV",""),IF(OR(ISNUMBER(SEARCH("EGPA",G409)),ISNUMBER(SEARCH("Eosinophilic Granulomatosis",G409))),"EGPA",""),IF(OR(ISNUMBER(SEARCH("Behçet",G409)),ISNUMBER(SEARCH("Behcet",G409))),"BD",""),IF(OR(ISNUMBER(SEARCH("Sjögren",G409)),ISNUMBER(SEARCH("Sjogren",G409))),"SjD",""),IF(OR(ISNUMBER(SEARCH("Myositis",G409)),ISNUMBER(SEARCH("Myopath",G409)),ISNUMBER(SEARCH(" IIM",G409))),"IIM",""),IF(OR(ISNUMBER(SEARCH("Interstitial Lung",G409)),ISNUMBER(SEARCH("-ILD",G409)),ISNUMBER(SEARCH(" ILD ",G409)),ISNUMBER(SEARCH(" ILD,",G409))),"ILD",""),IF(ISNUMBER(SEARCH("Antiphospholipid",G409)),"APS",""),IF(ISNUMBER(SEARCH("IgG4",G409)),"IgG4-RD",""),IF(OR(ISNUMBER(SEARCH("Still's",G409)),ISNUMBER(SEARCH("Still D",G409)),ISNUMBER(SEARCH("AOSD",G409))),"AOSD",""),IF(OR(ISNUMBER(SEARCH("Familial Mediterranean Fever",G409)),ISNUMBER(SEARCH(" FMF",G409))),"FMF",""),IF(OR(ISNUMBER(SEARCH("CPPD",G409)),ISNUMBER(SEARCH("Calcium Pyrophosphate",G409))),"CPPD",""),IF(ISNUMBER(SEARCH("Gout",G409)),"Gout",""),IF(ISNUMBER(SEARCH("Osteoarthritis",G409)),"OA",""),IF(ISNUMBER(SEARCH("Osteoporosis",G409)),"OP",""),IF(ISNUMBER(SEARCH("Fibromyalgia",G409)),"FM",""),IF(ISNUMBER(SEARCH("Uveitis",G409)),"Uveitis",""),IF(ISNUMBER(SEARCH("Raynaud",G409)),"Raynaud","")),IF(r="","N/A",r))</f>
        <v/>
      </c>
    </row>
    <row r="410" ht="45" customHeight="1">
      <c r="A410" s="27" t="inlineStr">
        <is>
          <t>Day 1  Wednesday</t>
        </is>
      </c>
      <c r="B410" s="29" t="n">
        <v>46176</v>
      </c>
      <c r="C410" s="28" t="inlineStr">
        <is>
          <t>15:30-16:30</t>
        </is>
      </c>
      <c r="D410" s="10" t="inlineStr">
        <is>
          <t>Poster View Presentations</t>
        </is>
      </c>
      <c r="E410" s="10" t="inlineStr">
        <is>
          <t>Poster View</t>
        </is>
      </c>
      <c r="F410" s="10" t="inlineStr">
        <is>
          <t>Poster View I</t>
        </is>
      </c>
      <c r="G410" s="13" t="inlineStr">
        <is>
          <t>MEPOLIZUMAB IMPROVES GASTROINTESTINAL INVOLVEMENT IN EOSINOPHILIC GRANULOMATOSIS WITH POLYANGIITIS AND HYPEREOSINOPHILIC SYNDROME: REAL-WORLD EVIDENCE FROM A MULTICENTRE COHORT</t>
        </is>
      </c>
      <c r="H410" s="10" t="inlineStr">
        <is>
          <t>Nucala (mepolizumab) - GSK</t>
        </is>
      </c>
      <c r="I410" s="10" t="inlineStr">
        <is>
          <t>GSK</t>
        </is>
      </c>
      <c r="J410" s="10" t="inlineStr">
        <is>
          <t>IL-5 antagonist</t>
        </is>
      </c>
      <c r="K410" s="34" t="inlineStr">
        <is>
          <t>Hypereosinophilic Syndrome, Immunology, Rare Diseases, Vasculitis, Eosinophilic Granulomatosis With Polyangiitis, Langerhans Cell Histiocytosis, Hematological Disorders, ANCA Vasculitis</t>
        </is>
      </c>
      <c r="L410" s="35">
        <f>_xlfn.LET(r,_xlfn.TEXTJOIN(", ",TRUE,IF(OR(ISNUMBER(SEARCH("Rheumatoid Arthritis",G410)),ISNUMBER(SEARCH(" RA ",G410)),ISNUMBER(SEARCH(" RA,",G410)),ISNUMBER(SEARCH(" RA:",G410)),ISNUMBER(SEARCH(" RA-",G410)),ISNUMBER(SEARCH("(RA)",G410)),RIGHT(G410,3)=" RA"),"RA",""),IF(OR(ISNUMBER(SEARCH("Psoriatic",G410)),ISNUMBER(SEARCH(" PsA ",G410)),ISNUMBER(SEARCH(" PsA,",G410)),ISNUMBER(SEARCH(" PsA-",G410)),ISNUMBER(SEARCH("(PsA)",G410)),RIGHT(G410,4)=" PsA"),"PsA",""),IF(AND(OR(ISNUMBER(SEARCH("Psoriasis",G410)),ISNUMBER(SEARCH(" PsO",G410))),ISERROR(SEARCH("Psoriatic",G410))),"PsO",""),IF(OR(AND(ISNUMBER(SEARCH("Spondyloarthritis",G410)),ISNUMBER(SEARCH("axial",G410))),ISNUMBER(SEARCH("axSpA",G410))),"AxSpA",""),IF(OR(AND(ISNUMBER(SEARCH("Spondyloarthritis",G410)),ISNUMBER(SEARCH("peripheral",G410))),ISNUMBER(SEARCH("pSpA",G410))),"pSpA",""),IF(ISNUMBER(SEARCH("Ankylosing Spondylitis",G410)),"AS",""),IF(AND(OR(ISNUMBER(SEARCH("Spondyloarthritis",G410)),ISNUMBER(SEARCH("Spondylarthritis",G410)),ISNUMBER(SEARCH(" SpA ",G410)),ISNUMBER(SEARCH(" SpA,",G410)),ISNUMBER(SEARCH(" SpA:",G410)),ISNUMBER(SEARCH(" SpA.",G410)),ISNUMBER(SEARCH("(SpA)",G410)),RIGHT(G410,4)=" SpA"),ISERROR(SEARCH("axial",G410)),ISERROR(SEARCH("peripheral",G410)),ISERROR(SEARCH("Ankylosing",G410)),ISERROR(SEARCH("axSpA",G410))),"SpA",""),IF(OR(ISNUMBER(SEARCH("Systemic Sclerosis",G410)),ISNUMBER(SEARCH("Scleroderma",G410)),ISNUMBER(SEARCH(" SSc",G410)),ISNUMBER(SEARCH("(SSc)",G410))),"SSc",""),IF(OR(AND(ISNUMBER(SEARCH("Lupus Erythematosus",G410)),ISERROR(SEARCH("Cutaneous Lupus",G410))),ISNUMBER(SEARCH("Systemic Lupus",G410)),ISNUMBER(SEARCH(" SLE ",G410)),ISNUMBER(SEARCH(" SLE,",G410)),ISNUMBER(SEARCH(" SLE:",G410)),ISNUMBER(SEARCH("(SLE)",G410)),RIGHT(G410,4)=" SLE",AND(ISNUMBER(SEARCH("Lupus",G410)),ISERROR(SEARCH("Lupus Nephritis",G410)),ISERROR(SEARCH("Cutaneous Lupus",G410)),ISERROR(SEARCH("Lupus Erythematosus",G410)))),"SLE",""),IF(OR(ISNUMBER(SEARCH("Lupus Nephritis",G410)),ISNUMBER(SEARCH(" LN ",G410)),ISNUMBER(SEARCH("(LN)",G410))),"LN",""),IF(ISNUMBER(SEARCH("Cutaneous Lupus",G410)),"CLE",""),IF(OR(ISNUMBER(SEARCH("Mixed Connective Tissue",G410)),ISNUMBER(SEARCH("MCTD",G410))),"MCTD",""),IF(OR(ISNUMBER(SEARCH("Juvenile Idiopathic Arthritis",G410)),ISNUMBER(SEARCH(" JIA",G410)),ISNUMBER(SEARCH("(JIA)",G410))),"JIA",""),IF(OR(ISNUMBER(SEARCH("Giant Cell Arteritis",G410)),ISNUMBER(SEARCH(" GCA ",G410)),ISNUMBER(SEARCH(" GCA,",G410)),ISNUMBER(SEARCH(" GCA:",G410)),ISNUMBER(SEARCH("(GCA)",G410)),ISNUMBER(SEARCH("-GCA",G410))),"GCA",""),IF(OR(ISNUMBER(SEARCH("Polymyalgia Rheumatica",G410)),ISNUMBER(SEARCH(" PMR ",G410)),ISNUMBER(SEARCH(" PMR,",G410)),ISNUMBER(SEARCH("(PMR)",G410))),"PMR",""),IF(OR(ISNUMBER(SEARCH("Takayasu",G410)),ISNUMBER(SEARCH(" TAK ",G410)),ISNUMBER(SEARCH(" TAK,",G410)),ISNUMBER(SEARCH("&amp;TAK",G410)),ISNUMBER(SEARCH("(TAK)",G410)),RIGHT(G410,4)=" TAK"),"TAK",""),IF(OR(ISNUMBER(SEARCH("Large Vessel Vasculitis",G410)),ISNUMBER(SEARCH("Large Vessel GCA",G410)),ISNUMBER(SEARCH("LVV",G410))),"LVV",""),IF(OR(ISNUMBER(SEARCH(" ANCA",G410)),ISNUMBER(SEARCH(" AAV",G410)),ISNUMBER(SEARCH("(AAV)",G410))),"AAV",""),IF(OR(ISNUMBER(SEARCH("EGPA",G410)),ISNUMBER(SEARCH("Eosinophilic Granulomatosis",G410))),"EGPA",""),IF(OR(ISNUMBER(SEARCH("Behçet",G410)),ISNUMBER(SEARCH("Behcet",G410))),"BD",""),IF(OR(ISNUMBER(SEARCH("Sjögren",G410)),ISNUMBER(SEARCH("Sjogren",G410))),"SjD",""),IF(OR(ISNUMBER(SEARCH("Myositis",G410)),ISNUMBER(SEARCH("Myopath",G410)),ISNUMBER(SEARCH(" IIM",G410))),"IIM",""),IF(OR(ISNUMBER(SEARCH("Interstitial Lung",G410)),ISNUMBER(SEARCH("-ILD",G410)),ISNUMBER(SEARCH(" ILD ",G410)),ISNUMBER(SEARCH(" ILD,",G410))),"ILD",""),IF(ISNUMBER(SEARCH("Antiphospholipid",G410)),"APS",""),IF(ISNUMBER(SEARCH("IgG4",G410)),"IgG4-RD",""),IF(OR(ISNUMBER(SEARCH("Still's",G410)),ISNUMBER(SEARCH("Still D",G410)),ISNUMBER(SEARCH("AOSD",G410))),"AOSD",""),IF(OR(ISNUMBER(SEARCH("Familial Mediterranean Fever",G410)),ISNUMBER(SEARCH(" FMF",G410))),"FMF",""),IF(OR(ISNUMBER(SEARCH("CPPD",G410)),ISNUMBER(SEARCH("Calcium Pyrophosphate",G410))),"CPPD",""),IF(ISNUMBER(SEARCH("Gout",G410)),"Gout",""),IF(ISNUMBER(SEARCH("Osteoarthritis",G410)),"OA",""),IF(ISNUMBER(SEARCH("Osteoporosis",G410)),"OP",""),IF(ISNUMBER(SEARCH("Fibromyalgia",G410)),"FM",""),IF(ISNUMBER(SEARCH("Uveitis",G410)),"Uveitis",""),IF(ISNUMBER(SEARCH("Raynaud",G410)),"Raynaud","")),IF(r="","N/A",r))</f>
        <v/>
      </c>
    </row>
    <row r="411" hidden="1" ht="45" customHeight="1">
      <c r="A411" s="27" t="inlineStr">
        <is>
          <t>Day 1  Wednesday</t>
        </is>
      </c>
      <c r="B411" s="29" t="n">
        <v>46176</v>
      </c>
      <c r="C411" s="28" t="inlineStr">
        <is>
          <t>15:30-16:30</t>
        </is>
      </c>
      <c r="D411" s="10" t="inlineStr">
        <is>
          <t>Poster View Presentations</t>
        </is>
      </c>
      <c r="E411" s="10" t="inlineStr">
        <is>
          <t>Poster View</t>
        </is>
      </c>
      <c r="F411" s="10" t="inlineStr">
        <is>
          <t>Poster View I</t>
        </is>
      </c>
      <c r="G411" s="13" t="inlineStr">
        <is>
          <t>Serum IFN score predicts clinically significant events in Systemic Sclerosis independently of disease subset and duration: results from a national observational cohort.</t>
        </is>
      </c>
      <c r="H411" s="10" t="n"/>
      <c r="I411" s="10" t="n"/>
      <c r="J411" s="10" t="n"/>
      <c r="K411" s="34" t="inlineStr">
        <is>
          <t>Scleroderma, Immunology, Systemic Sclerosis</t>
        </is>
      </c>
      <c r="L411" s="35">
        <f>_xlfn.LET(r,_xlfn.TEXTJOIN(", ",TRUE,IF(OR(ISNUMBER(SEARCH("Rheumatoid Arthritis",G411)),ISNUMBER(SEARCH(" RA ",G411)),ISNUMBER(SEARCH(" RA,",G411)),ISNUMBER(SEARCH(" RA:",G411)),ISNUMBER(SEARCH(" RA-",G411)),ISNUMBER(SEARCH("(RA)",G411)),RIGHT(G411,3)=" RA"),"RA",""),IF(OR(ISNUMBER(SEARCH("Psoriatic",G411)),ISNUMBER(SEARCH(" PsA ",G411)),ISNUMBER(SEARCH(" PsA,",G411)),ISNUMBER(SEARCH(" PsA-",G411)),ISNUMBER(SEARCH("(PsA)",G411)),RIGHT(G411,4)=" PsA"),"PsA",""),IF(AND(OR(ISNUMBER(SEARCH("Psoriasis",G411)),ISNUMBER(SEARCH(" PsO",G411))),ISERROR(SEARCH("Psoriatic",G411))),"PsO",""),IF(OR(AND(ISNUMBER(SEARCH("Spondyloarthritis",G411)),ISNUMBER(SEARCH("axial",G411))),ISNUMBER(SEARCH("axSpA",G411))),"AxSpA",""),IF(OR(AND(ISNUMBER(SEARCH("Spondyloarthritis",G411)),ISNUMBER(SEARCH("peripheral",G411))),ISNUMBER(SEARCH("pSpA",G411))),"pSpA",""),IF(ISNUMBER(SEARCH("Ankylosing Spondylitis",G411)),"AS",""),IF(AND(OR(ISNUMBER(SEARCH("Spondyloarthritis",G411)),ISNUMBER(SEARCH("Spondylarthritis",G411)),ISNUMBER(SEARCH(" SpA ",G411)),ISNUMBER(SEARCH(" SpA,",G411)),ISNUMBER(SEARCH(" SpA:",G411)),ISNUMBER(SEARCH(" SpA.",G411)),ISNUMBER(SEARCH("(SpA)",G411)),RIGHT(G411,4)=" SpA"),ISERROR(SEARCH("axial",G411)),ISERROR(SEARCH("peripheral",G411)),ISERROR(SEARCH("Ankylosing",G411)),ISERROR(SEARCH("axSpA",G411))),"SpA",""),IF(OR(ISNUMBER(SEARCH("Systemic Sclerosis",G411)),ISNUMBER(SEARCH("Scleroderma",G411)),ISNUMBER(SEARCH(" SSc",G411)),ISNUMBER(SEARCH("(SSc)",G411))),"SSc",""),IF(OR(AND(ISNUMBER(SEARCH("Lupus Erythematosus",G411)),ISERROR(SEARCH("Cutaneous Lupus",G411))),ISNUMBER(SEARCH("Systemic Lupus",G411)),ISNUMBER(SEARCH(" SLE ",G411)),ISNUMBER(SEARCH(" SLE,",G411)),ISNUMBER(SEARCH(" SLE:",G411)),ISNUMBER(SEARCH("(SLE)",G411)),RIGHT(G411,4)=" SLE",AND(ISNUMBER(SEARCH("Lupus",G411)),ISERROR(SEARCH("Lupus Nephritis",G411)),ISERROR(SEARCH("Cutaneous Lupus",G411)),ISERROR(SEARCH("Lupus Erythematosus",G411)))),"SLE",""),IF(OR(ISNUMBER(SEARCH("Lupus Nephritis",G411)),ISNUMBER(SEARCH(" LN ",G411)),ISNUMBER(SEARCH("(LN)",G411))),"LN",""),IF(ISNUMBER(SEARCH("Cutaneous Lupus",G411)),"CLE",""),IF(OR(ISNUMBER(SEARCH("Mixed Connective Tissue",G411)),ISNUMBER(SEARCH("MCTD",G411))),"MCTD",""),IF(OR(ISNUMBER(SEARCH("Juvenile Idiopathic Arthritis",G411)),ISNUMBER(SEARCH(" JIA",G411)),ISNUMBER(SEARCH("(JIA)",G411))),"JIA",""),IF(OR(ISNUMBER(SEARCH("Giant Cell Arteritis",G411)),ISNUMBER(SEARCH(" GCA ",G411)),ISNUMBER(SEARCH(" GCA,",G411)),ISNUMBER(SEARCH(" GCA:",G411)),ISNUMBER(SEARCH("(GCA)",G411)),ISNUMBER(SEARCH("-GCA",G411))),"GCA",""),IF(OR(ISNUMBER(SEARCH("Polymyalgia Rheumatica",G411)),ISNUMBER(SEARCH(" PMR ",G411)),ISNUMBER(SEARCH(" PMR,",G411)),ISNUMBER(SEARCH("(PMR)",G411))),"PMR",""),IF(OR(ISNUMBER(SEARCH("Takayasu",G411)),ISNUMBER(SEARCH(" TAK ",G411)),ISNUMBER(SEARCH(" TAK,",G411)),ISNUMBER(SEARCH("&amp;TAK",G411)),ISNUMBER(SEARCH("(TAK)",G411)),RIGHT(G411,4)=" TAK"),"TAK",""),IF(OR(ISNUMBER(SEARCH("Large Vessel Vasculitis",G411)),ISNUMBER(SEARCH("Large Vessel GCA",G411)),ISNUMBER(SEARCH("LVV",G411))),"LVV",""),IF(OR(ISNUMBER(SEARCH(" ANCA",G411)),ISNUMBER(SEARCH(" AAV",G411)),ISNUMBER(SEARCH("(AAV)",G411))),"AAV",""),IF(OR(ISNUMBER(SEARCH("EGPA",G411)),ISNUMBER(SEARCH("Eosinophilic Granulomatosis",G411))),"EGPA",""),IF(OR(ISNUMBER(SEARCH("Behçet",G411)),ISNUMBER(SEARCH("Behcet",G411))),"BD",""),IF(OR(ISNUMBER(SEARCH("Sjögren",G411)),ISNUMBER(SEARCH("Sjogren",G411))),"SjD",""),IF(OR(ISNUMBER(SEARCH("Myositis",G411)),ISNUMBER(SEARCH("Myopath",G411)),ISNUMBER(SEARCH(" IIM",G411))),"IIM",""),IF(OR(ISNUMBER(SEARCH("Interstitial Lung",G411)),ISNUMBER(SEARCH("-ILD",G411)),ISNUMBER(SEARCH(" ILD ",G411)),ISNUMBER(SEARCH(" ILD,",G411))),"ILD",""),IF(ISNUMBER(SEARCH("Antiphospholipid",G411)),"APS",""),IF(ISNUMBER(SEARCH("IgG4",G411)),"IgG4-RD",""),IF(OR(ISNUMBER(SEARCH("Still's",G411)),ISNUMBER(SEARCH("Still D",G411)),ISNUMBER(SEARCH("AOSD",G411))),"AOSD",""),IF(OR(ISNUMBER(SEARCH("Familial Mediterranean Fever",G411)),ISNUMBER(SEARCH(" FMF",G411))),"FMF",""),IF(OR(ISNUMBER(SEARCH("CPPD",G411)),ISNUMBER(SEARCH("Calcium Pyrophosphate",G411))),"CPPD",""),IF(ISNUMBER(SEARCH("Gout",G411)),"Gout",""),IF(ISNUMBER(SEARCH("Osteoarthritis",G411)),"OA",""),IF(ISNUMBER(SEARCH("Osteoporosis",G411)),"OP",""),IF(ISNUMBER(SEARCH("Fibromyalgia",G411)),"FM",""),IF(ISNUMBER(SEARCH("Uveitis",G411)),"Uveitis",""),IF(ISNUMBER(SEARCH("Raynaud",G411)),"Raynaud","")),IF(r="","N/A",r))</f>
        <v/>
      </c>
    </row>
    <row r="412" hidden="1" ht="45" customHeight="1">
      <c r="A412" s="27" t="inlineStr">
        <is>
          <t>Day 1  Wednesday</t>
        </is>
      </c>
      <c r="B412" s="29" t="n">
        <v>46176</v>
      </c>
      <c r="C412" s="28" t="inlineStr">
        <is>
          <t>15:30-16:30</t>
        </is>
      </c>
      <c r="D412" s="10" t="inlineStr">
        <is>
          <t>Poster View Presentations</t>
        </is>
      </c>
      <c r="E412" s="10" t="inlineStr">
        <is>
          <t>Poster View</t>
        </is>
      </c>
      <c r="F412" s="10" t="inlineStr">
        <is>
          <t>Poster View I</t>
        </is>
      </c>
      <c r="G412" s="13" t="inlineStr">
        <is>
          <t>Distinct extracellular vesicle signatures are associated with autoantibody profiles and organ involvement in Systemic Sclerosis</t>
        </is>
      </c>
      <c r="H412" s="10" t="n"/>
      <c r="I412" s="10" t="n"/>
      <c r="J412" s="10" t="n"/>
      <c r="K412" s="34" t="inlineStr">
        <is>
          <t>Scleroderma, Immunology, Systemic Sclerosis</t>
        </is>
      </c>
      <c r="L412" s="35">
        <f>_xlfn.LET(r,_xlfn.TEXTJOIN(", ",TRUE,IF(OR(ISNUMBER(SEARCH("Rheumatoid Arthritis",G412)),ISNUMBER(SEARCH(" RA ",G412)),ISNUMBER(SEARCH(" RA,",G412)),ISNUMBER(SEARCH(" RA:",G412)),ISNUMBER(SEARCH(" RA-",G412)),ISNUMBER(SEARCH("(RA)",G412)),RIGHT(G412,3)=" RA"),"RA",""),IF(OR(ISNUMBER(SEARCH("Psoriatic",G412)),ISNUMBER(SEARCH(" PsA ",G412)),ISNUMBER(SEARCH(" PsA,",G412)),ISNUMBER(SEARCH(" PsA-",G412)),ISNUMBER(SEARCH("(PsA)",G412)),RIGHT(G412,4)=" PsA"),"PsA",""),IF(AND(OR(ISNUMBER(SEARCH("Psoriasis",G412)),ISNUMBER(SEARCH(" PsO",G412))),ISERROR(SEARCH("Psoriatic",G412))),"PsO",""),IF(OR(AND(ISNUMBER(SEARCH("Spondyloarthritis",G412)),ISNUMBER(SEARCH("axial",G412))),ISNUMBER(SEARCH("axSpA",G412))),"AxSpA",""),IF(OR(AND(ISNUMBER(SEARCH("Spondyloarthritis",G412)),ISNUMBER(SEARCH("peripheral",G412))),ISNUMBER(SEARCH("pSpA",G412))),"pSpA",""),IF(ISNUMBER(SEARCH("Ankylosing Spondylitis",G412)),"AS",""),IF(AND(OR(ISNUMBER(SEARCH("Spondyloarthritis",G412)),ISNUMBER(SEARCH("Spondylarthritis",G412)),ISNUMBER(SEARCH(" SpA ",G412)),ISNUMBER(SEARCH(" SpA,",G412)),ISNUMBER(SEARCH(" SpA:",G412)),ISNUMBER(SEARCH(" SpA.",G412)),ISNUMBER(SEARCH("(SpA)",G412)),RIGHT(G412,4)=" SpA"),ISERROR(SEARCH("axial",G412)),ISERROR(SEARCH("peripheral",G412)),ISERROR(SEARCH("Ankylosing",G412)),ISERROR(SEARCH("axSpA",G412))),"SpA",""),IF(OR(ISNUMBER(SEARCH("Systemic Sclerosis",G412)),ISNUMBER(SEARCH("Scleroderma",G412)),ISNUMBER(SEARCH(" SSc",G412)),ISNUMBER(SEARCH("(SSc)",G412))),"SSc",""),IF(OR(AND(ISNUMBER(SEARCH("Lupus Erythematosus",G412)),ISERROR(SEARCH("Cutaneous Lupus",G412))),ISNUMBER(SEARCH("Systemic Lupus",G412)),ISNUMBER(SEARCH(" SLE ",G412)),ISNUMBER(SEARCH(" SLE,",G412)),ISNUMBER(SEARCH(" SLE:",G412)),ISNUMBER(SEARCH("(SLE)",G412)),RIGHT(G412,4)=" SLE",AND(ISNUMBER(SEARCH("Lupus",G412)),ISERROR(SEARCH("Lupus Nephritis",G412)),ISERROR(SEARCH("Cutaneous Lupus",G412)),ISERROR(SEARCH("Lupus Erythematosus",G412)))),"SLE",""),IF(OR(ISNUMBER(SEARCH("Lupus Nephritis",G412)),ISNUMBER(SEARCH(" LN ",G412)),ISNUMBER(SEARCH("(LN)",G412))),"LN",""),IF(ISNUMBER(SEARCH("Cutaneous Lupus",G412)),"CLE",""),IF(OR(ISNUMBER(SEARCH("Mixed Connective Tissue",G412)),ISNUMBER(SEARCH("MCTD",G412))),"MCTD",""),IF(OR(ISNUMBER(SEARCH("Juvenile Idiopathic Arthritis",G412)),ISNUMBER(SEARCH(" JIA",G412)),ISNUMBER(SEARCH("(JIA)",G412))),"JIA",""),IF(OR(ISNUMBER(SEARCH("Giant Cell Arteritis",G412)),ISNUMBER(SEARCH(" GCA ",G412)),ISNUMBER(SEARCH(" GCA,",G412)),ISNUMBER(SEARCH(" GCA:",G412)),ISNUMBER(SEARCH("(GCA)",G412)),ISNUMBER(SEARCH("-GCA",G412))),"GCA",""),IF(OR(ISNUMBER(SEARCH("Polymyalgia Rheumatica",G412)),ISNUMBER(SEARCH(" PMR ",G412)),ISNUMBER(SEARCH(" PMR,",G412)),ISNUMBER(SEARCH("(PMR)",G412))),"PMR",""),IF(OR(ISNUMBER(SEARCH("Takayasu",G412)),ISNUMBER(SEARCH(" TAK ",G412)),ISNUMBER(SEARCH(" TAK,",G412)),ISNUMBER(SEARCH("&amp;TAK",G412)),ISNUMBER(SEARCH("(TAK)",G412)),RIGHT(G412,4)=" TAK"),"TAK",""),IF(OR(ISNUMBER(SEARCH("Large Vessel Vasculitis",G412)),ISNUMBER(SEARCH("Large Vessel GCA",G412)),ISNUMBER(SEARCH("LVV",G412))),"LVV",""),IF(OR(ISNUMBER(SEARCH(" ANCA",G412)),ISNUMBER(SEARCH(" AAV",G412)),ISNUMBER(SEARCH("(AAV)",G412))),"AAV",""),IF(OR(ISNUMBER(SEARCH("EGPA",G412)),ISNUMBER(SEARCH("Eosinophilic Granulomatosis",G412))),"EGPA",""),IF(OR(ISNUMBER(SEARCH("Behçet",G412)),ISNUMBER(SEARCH("Behcet",G412))),"BD",""),IF(OR(ISNUMBER(SEARCH("Sjögren",G412)),ISNUMBER(SEARCH("Sjogren",G412))),"SjD",""),IF(OR(ISNUMBER(SEARCH("Myositis",G412)),ISNUMBER(SEARCH("Myopath",G412)),ISNUMBER(SEARCH(" IIM",G412))),"IIM",""),IF(OR(ISNUMBER(SEARCH("Interstitial Lung",G412)),ISNUMBER(SEARCH("-ILD",G412)),ISNUMBER(SEARCH(" ILD ",G412)),ISNUMBER(SEARCH(" ILD,",G412))),"ILD",""),IF(ISNUMBER(SEARCH("Antiphospholipid",G412)),"APS",""),IF(ISNUMBER(SEARCH("IgG4",G412)),"IgG4-RD",""),IF(OR(ISNUMBER(SEARCH("Still's",G412)),ISNUMBER(SEARCH("Still D",G412)),ISNUMBER(SEARCH("AOSD",G412))),"AOSD",""),IF(OR(ISNUMBER(SEARCH("Familial Mediterranean Fever",G412)),ISNUMBER(SEARCH(" FMF",G412))),"FMF",""),IF(OR(ISNUMBER(SEARCH("CPPD",G412)),ISNUMBER(SEARCH("Calcium Pyrophosphate",G412))),"CPPD",""),IF(ISNUMBER(SEARCH("Gout",G412)),"Gout",""),IF(ISNUMBER(SEARCH("Osteoarthritis",G412)),"OA",""),IF(ISNUMBER(SEARCH("Osteoporosis",G412)),"OP",""),IF(ISNUMBER(SEARCH("Fibromyalgia",G412)),"FM",""),IF(ISNUMBER(SEARCH("Uveitis",G412)),"Uveitis",""),IF(ISNUMBER(SEARCH("Raynaud",G412)),"Raynaud","")),IF(r="","N/A",r))</f>
        <v/>
      </c>
    </row>
    <row r="413" hidden="1" ht="45" customHeight="1">
      <c r="A413" s="27" t="inlineStr">
        <is>
          <t>Day 1  Wednesday</t>
        </is>
      </c>
      <c r="B413" s="29" t="n">
        <v>46176</v>
      </c>
      <c r="C413" s="28" t="inlineStr">
        <is>
          <t>15:30-16:30</t>
        </is>
      </c>
      <c r="D413" s="10" t="inlineStr">
        <is>
          <t>Poster View Presentations</t>
        </is>
      </c>
      <c r="E413" s="10" t="inlineStr">
        <is>
          <t>Poster View</t>
        </is>
      </c>
      <c r="F413" s="10" t="inlineStr">
        <is>
          <t>Poster View I</t>
        </is>
      </c>
      <c r="G413" s="13" t="inlineStr">
        <is>
          <t>Clinical Correlates of Anterior Uveitis in Psoriatic Arthritis: Insights from a Multicenter TRASD-Network Study</t>
        </is>
      </c>
      <c r="H413" s="10" t="n"/>
      <c r="I413" s="10" t="n"/>
      <c r="J413" s="10" t="n"/>
      <c r="K413" s="34" t="inlineStr">
        <is>
          <t>Uveitis, Rheumatology, Seronegative Spondyloarthropathies, Ocular Inflammation, Inflammatory Arthritis, Immunology, Psoriatic Arthritis, Ophthalmology, Inflammation</t>
        </is>
      </c>
      <c r="L413" s="35">
        <f>_xlfn.LET(r,_xlfn.TEXTJOIN(", ",TRUE,IF(OR(ISNUMBER(SEARCH("Rheumatoid Arthritis",G413)),ISNUMBER(SEARCH(" RA ",G413)),ISNUMBER(SEARCH(" RA,",G413)),ISNUMBER(SEARCH(" RA:",G413)),ISNUMBER(SEARCH(" RA-",G413)),ISNUMBER(SEARCH("(RA)",G413)),RIGHT(G413,3)=" RA"),"RA",""),IF(OR(ISNUMBER(SEARCH("Psoriatic",G413)),ISNUMBER(SEARCH(" PsA ",G413)),ISNUMBER(SEARCH(" PsA,",G413)),ISNUMBER(SEARCH(" PsA-",G413)),ISNUMBER(SEARCH("(PsA)",G413)),RIGHT(G413,4)=" PsA"),"PsA",""),IF(AND(OR(ISNUMBER(SEARCH("Psoriasis",G413)),ISNUMBER(SEARCH(" PsO",G413))),ISERROR(SEARCH("Psoriatic",G413))),"PsO",""),IF(OR(AND(ISNUMBER(SEARCH("Spondyloarthritis",G413)),ISNUMBER(SEARCH("axial",G413))),ISNUMBER(SEARCH("axSpA",G413))),"AxSpA",""),IF(OR(AND(ISNUMBER(SEARCH("Spondyloarthritis",G413)),ISNUMBER(SEARCH("peripheral",G413))),ISNUMBER(SEARCH("pSpA",G413))),"pSpA",""),IF(ISNUMBER(SEARCH("Ankylosing Spondylitis",G413)),"AS",""),IF(AND(OR(ISNUMBER(SEARCH("Spondyloarthritis",G413)),ISNUMBER(SEARCH("Spondylarthritis",G413)),ISNUMBER(SEARCH(" SpA ",G413)),ISNUMBER(SEARCH(" SpA,",G413)),ISNUMBER(SEARCH(" SpA:",G413)),ISNUMBER(SEARCH(" SpA.",G413)),ISNUMBER(SEARCH("(SpA)",G413)),RIGHT(G413,4)=" SpA"),ISERROR(SEARCH("axial",G413)),ISERROR(SEARCH("peripheral",G413)),ISERROR(SEARCH("Ankylosing",G413)),ISERROR(SEARCH("axSpA",G413))),"SpA",""),IF(OR(ISNUMBER(SEARCH("Systemic Sclerosis",G413)),ISNUMBER(SEARCH("Scleroderma",G413)),ISNUMBER(SEARCH(" SSc",G413)),ISNUMBER(SEARCH("(SSc)",G413))),"SSc",""),IF(OR(AND(ISNUMBER(SEARCH("Lupus Erythematosus",G413)),ISERROR(SEARCH("Cutaneous Lupus",G413))),ISNUMBER(SEARCH("Systemic Lupus",G413)),ISNUMBER(SEARCH(" SLE ",G413)),ISNUMBER(SEARCH(" SLE,",G413)),ISNUMBER(SEARCH(" SLE:",G413)),ISNUMBER(SEARCH("(SLE)",G413)),RIGHT(G413,4)=" SLE",AND(ISNUMBER(SEARCH("Lupus",G413)),ISERROR(SEARCH("Lupus Nephritis",G413)),ISERROR(SEARCH("Cutaneous Lupus",G413)),ISERROR(SEARCH("Lupus Erythematosus",G413)))),"SLE",""),IF(OR(ISNUMBER(SEARCH("Lupus Nephritis",G413)),ISNUMBER(SEARCH(" LN ",G413)),ISNUMBER(SEARCH("(LN)",G413))),"LN",""),IF(ISNUMBER(SEARCH("Cutaneous Lupus",G413)),"CLE",""),IF(OR(ISNUMBER(SEARCH("Mixed Connective Tissue",G413)),ISNUMBER(SEARCH("MCTD",G413))),"MCTD",""),IF(OR(ISNUMBER(SEARCH("Juvenile Idiopathic Arthritis",G413)),ISNUMBER(SEARCH(" JIA",G413)),ISNUMBER(SEARCH("(JIA)",G413))),"JIA",""),IF(OR(ISNUMBER(SEARCH("Giant Cell Arteritis",G413)),ISNUMBER(SEARCH(" GCA ",G413)),ISNUMBER(SEARCH(" GCA,",G413)),ISNUMBER(SEARCH(" GCA:",G413)),ISNUMBER(SEARCH("(GCA)",G413)),ISNUMBER(SEARCH("-GCA",G413))),"GCA",""),IF(OR(ISNUMBER(SEARCH("Polymyalgia Rheumatica",G413)),ISNUMBER(SEARCH(" PMR ",G413)),ISNUMBER(SEARCH(" PMR,",G413)),ISNUMBER(SEARCH("(PMR)",G413))),"PMR",""),IF(OR(ISNUMBER(SEARCH("Takayasu",G413)),ISNUMBER(SEARCH(" TAK ",G413)),ISNUMBER(SEARCH(" TAK,",G413)),ISNUMBER(SEARCH("&amp;TAK",G413)),ISNUMBER(SEARCH("(TAK)",G413)),RIGHT(G413,4)=" TAK"),"TAK",""),IF(OR(ISNUMBER(SEARCH("Large Vessel Vasculitis",G413)),ISNUMBER(SEARCH("Large Vessel GCA",G413)),ISNUMBER(SEARCH("LVV",G413))),"LVV",""),IF(OR(ISNUMBER(SEARCH(" ANCA",G413)),ISNUMBER(SEARCH(" AAV",G413)),ISNUMBER(SEARCH("(AAV)",G413))),"AAV",""),IF(OR(ISNUMBER(SEARCH("EGPA",G413)),ISNUMBER(SEARCH("Eosinophilic Granulomatosis",G413))),"EGPA",""),IF(OR(ISNUMBER(SEARCH("Behçet",G413)),ISNUMBER(SEARCH("Behcet",G413))),"BD",""),IF(OR(ISNUMBER(SEARCH("Sjögren",G413)),ISNUMBER(SEARCH("Sjogren",G413))),"SjD",""),IF(OR(ISNUMBER(SEARCH("Myositis",G413)),ISNUMBER(SEARCH("Myopath",G413)),ISNUMBER(SEARCH(" IIM",G413))),"IIM",""),IF(OR(ISNUMBER(SEARCH("Interstitial Lung",G413)),ISNUMBER(SEARCH("-ILD",G413)),ISNUMBER(SEARCH(" ILD ",G413)),ISNUMBER(SEARCH(" ILD,",G413))),"ILD",""),IF(ISNUMBER(SEARCH("Antiphospholipid",G413)),"APS",""),IF(ISNUMBER(SEARCH("IgG4",G413)),"IgG4-RD",""),IF(OR(ISNUMBER(SEARCH("Still's",G413)),ISNUMBER(SEARCH("Still D",G413)),ISNUMBER(SEARCH("AOSD",G413))),"AOSD",""),IF(OR(ISNUMBER(SEARCH("Familial Mediterranean Fever",G413)),ISNUMBER(SEARCH(" FMF",G413))),"FMF",""),IF(OR(ISNUMBER(SEARCH("CPPD",G413)),ISNUMBER(SEARCH("Calcium Pyrophosphate",G413))),"CPPD",""),IF(ISNUMBER(SEARCH("Gout",G413)),"Gout",""),IF(ISNUMBER(SEARCH("Osteoarthritis",G413)),"OA",""),IF(ISNUMBER(SEARCH("Osteoporosis",G413)),"OP",""),IF(ISNUMBER(SEARCH("Fibromyalgia",G413)),"FM",""),IF(ISNUMBER(SEARCH("Uveitis",G413)),"Uveitis",""),IF(ISNUMBER(SEARCH("Raynaud",G413)),"Raynaud","")),IF(r="","N/A",r))</f>
        <v/>
      </c>
    </row>
    <row r="414" hidden="1" ht="45" customHeight="1">
      <c r="A414" s="27" t="inlineStr">
        <is>
          <t>Day 1  Wednesday</t>
        </is>
      </c>
      <c r="B414" s="29" t="n">
        <v>46176</v>
      </c>
      <c r="C414" s="28" t="inlineStr">
        <is>
          <t>15:30-16:30</t>
        </is>
      </c>
      <c r="D414" s="10" t="inlineStr">
        <is>
          <t>Poster View Presentations</t>
        </is>
      </c>
      <c r="E414" s="10" t="inlineStr">
        <is>
          <t>Poster View</t>
        </is>
      </c>
      <c r="F414" s="10" t="inlineStr">
        <is>
          <t>Poster View I</t>
        </is>
      </c>
      <c r="G414" s="13" t="inlineStr">
        <is>
          <t>First non-Raynaud's phenomenon sign/symptom predicts MACE occurrence in systemic sclerosis: a monocentric long-term analysis</t>
        </is>
      </c>
      <c r="H414" s="10" t="n"/>
      <c r="I414" s="10" t="n"/>
      <c r="J414" s="10" t="n"/>
      <c r="K414" s="34" t="inlineStr">
        <is>
          <t>Cardiovascular, Rheumatology, Scleroderma, Immunology, Systemic Sclerosis, Inflammation</t>
        </is>
      </c>
      <c r="L414" s="35">
        <f>_xlfn.LET(r,_xlfn.TEXTJOIN(", ",TRUE,IF(OR(ISNUMBER(SEARCH("Rheumatoid Arthritis",G414)),ISNUMBER(SEARCH(" RA ",G414)),ISNUMBER(SEARCH(" RA,",G414)),ISNUMBER(SEARCH(" RA:",G414)),ISNUMBER(SEARCH(" RA-",G414)),ISNUMBER(SEARCH("(RA)",G414)),RIGHT(G414,3)=" RA"),"RA",""),IF(OR(ISNUMBER(SEARCH("Psoriatic",G414)),ISNUMBER(SEARCH(" PsA ",G414)),ISNUMBER(SEARCH(" PsA,",G414)),ISNUMBER(SEARCH(" PsA-",G414)),ISNUMBER(SEARCH("(PsA)",G414)),RIGHT(G414,4)=" PsA"),"PsA",""),IF(AND(OR(ISNUMBER(SEARCH("Psoriasis",G414)),ISNUMBER(SEARCH(" PsO",G414))),ISERROR(SEARCH("Psoriatic",G414))),"PsO",""),IF(OR(AND(ISNUMBER(SEARCH("Spondyloarthritis",G414)),ISNUMBER(SEARCH("axial",G414))),ISNUMBER(SEARCH("axSpA",G414))),"AxSpA",""),IF(OR(AND(ISNUMBER(SEARCH("Spondyloarthritis",G414)),ISNUMBER(SEARCH("peripheral",G414))),ISNUMBER(SEARCH("pSpA",G414))),"pSpA",""),IF(ISNUMBER(SEARCH("Ankylosing Spondylitis",G414)),"AS",""),IF(AND(OR(ISNUMBER(SEARCH("Spondyloarthritis",G414)),ISNUMBER(SEARCH("Spondylarthritis",G414)),ISNUMBER(SEARCH(" SpA ",G414)),ISNUMBER(SEARCH(" SpA,",G414)),ISNUMBER(SEARCH(" SpA:",G414)),ISNUMBER(SEARCH(" SpA.",G414)),ISNUMBER(SEARCH("(SpA)",G414)),RIGHT(G414,4)=" SpA"),ISERROR(SEARCH("axial",G414)),ISERROR(SEARCH("peripheral",G414)),ISERROR(SEARCH("Ankylosing",G414)),ISERROR(SEARCH("axSpA",G414))),"SpA",""),IF(OR(ISNUMBER(SEARCH("Systemic Sclerosis",G414)),ISNUMBER(SEARCH("Scleroderma",G414)),ISNUMBER(SEARCH(" SSc",G414)),ISNUMBER(SEARCH("(SSc)",G414))),"SSc",""),IF(OR(AND(ISNUMBER(SEARCH("Lupus Erythematosus",G414)),ISERROR(SEARCH("Cutaneous Lupus",G414))),ISNUMBER(SEARCH("Systemic Lupus",G414)),ISNUMBER(SEARCH(" SLE ",G414)),ISNUMBER(SEARCH(" SLE,",G414)),ISNUMBER(SEARCH(" SLE:",G414)),ISNUMBER(SEARCH("(SLE)",G414)),RIGHT(G414,4)=" SLE",AND(ISNUMBER(SEARCH("Lupus",G414)),ISERROR(SEARCH("Lupus Nephritis",G414)),ISERROR(SEARCH("Cutaneous Lupus",G414)),ISERROR(SEARCH("Lupus Erythematosus",G414)))),"SLE",""),IF(OR(ISNUMBER(SEARCH("Lupus Nephritis",G414)),ISNUMBER(SEARCH(" LN ",G414)),ISNUMBER(SEARCH("(LN)",G414))),"LN",""),IF(ISNUMBER(SEARCH("Cutaneous Lupus",G414)),"CLE",""),IF(OR(ISNUMBER(SEARCH("Mixed Connective Tissue",G414)),ISNUMBER(SEARCH("MCTD",G414))),"MCTD",""),IF(OR(ISNUMBER(SEARCH("Juvenile Idiopathic Arthritis",G414)),ISNUMBER(SEARCH(" JIA",G414)),ISNUMBER(SEARCH("(JIA)",G414))),"JIA",""),IF(OR(ISNUMBER(SEARCH("Giant Cell Arteritis",G414)),ISNUMBER(SEARCH(" GCA ",G414)),ISNUMBER(SEARCH(" GCA,",G414)),ISNUMBER(SEARCH(" GCA:",G414)),ISNUMBER(SEARCH("(GCA)",G414)),ISNUMBER(SEARCH("-GCA",G414))),"GCA",""),IF(OR(ISNUMBER(SEARCH("Polymyalgia Rheumatica",G414)),ISNUMBER(SEARCH(" PMR ",G414)),ISNUMBER(SEARCH(" PMR,",G414)),ISNUMBER(SEARCH("(PMR)",G414))),"PMR",""),IF(OR(ISNUMBER(SEARCH("Takayasu",G414)),ISNUMBER(SEARCH(" TAK ",G414)),ISNUMBER(SEARCH(" TAK,",G414)),ISNUMBER(SEARCH("&amp;TAK",G414)),ISNUMBER(SEARCH("(TAK)",G414)),RIGHT(G414,4)=" TAK"),"TAK",""),IF(OR(ISNUMBER(SEARCH("Large Vessel Vasculitis",G414)),ISNUMBER(SEARCH("Large Vessel GCA",G414)),ISNUMBER(SEARCH("LVV",G414))),"LVV",""),IF(OR(ISNUMBER(SEARCH(" ANCA",G414)),ISNUMBER(SEARCH(" AAV",G414)),ISNUMBER(SEARCH("(AAV)",G414))),"AAV",""),IF(OR(ISNUMBER(SEARCH("EGPA",G414)),ISNUMBER(SEARCH("Eosinophilic Granulomatosis",G414))),"EGPA",""),IF(OR(ISNUMBER(SEARCH("Behçet",G414)),ISNUMBER(SEARCH("Behcet",G414))),"BD",""),IF(OR(ISNUMBER(SEARCH("Sjögren",G414)),ISNUMBER(SEARCH("Sjogren",G414))),"SjD",""),IF(OR(ISNUMBER(SEARCH("Myositis",G414)),ISNUMBER(SEARCH("Myopath",G414)),ISNUMBER(SEARCH(" IIM",G414))),"IIM",""),IF(OR(ISNUMBER(SEARCH("Interstitial Lung",G414)),ISNUMBER(SEARCH("-ILD",G414)),ISNUMBER(SEARCH(" ILD ",G414)),ISNUMBER(SEARCH(" ILD,",G414))),"ILD",""),IF(ISNUMBER(SEARCH("Antiphospholipid",G414)),"APS",""),IF(ISNUMBER(SEARCH("IgG4",G414)),"IgG4-RD",""),IF(OR(ISNUMBER(SEARCH("Still's",G414)),ISNUMBER(SEARCH("Still D",G414)),ISNUMBER(SEARCH("AOSD",G414))),"AOSD",""),IF(OR(ISNUMBER(SEARCH("Familial Mediterranean Fever",G414)),ISNUMBER(SEARCH(" FMF",G414))),"FMF",""),IF(OR(ISNUMBER(SEARCH("CPPD",G414)),ISNUMBER(SEARCH("Calcium Pyrophosphate",G414))),"CPPD",""),IF(ISNUMBER(SEARCH("Gout",G414)),"Gout",""),IF(ISNUMBER(SEARCH("Osteoarthritis",G414)),"OA",""),IF(ISNUMBER(SEARCH("Osteoporosis",G414)),"OP",""),IF(ISNUMBER(SEARCH("Fibromyalgia",G414)),"FM",""),IF(ISNUMBER(SEARCH("Uveitis",G414)),"Uveitis",""),IF(ISNUMBER(SEARCH("Raynaud",G414)),"Raynaud","")),IF(r="","N/A",r))</f>
        <v/>
      </c>
    </row>
    <row r="415" ht="45" customHeight="1">
      <c r="A415" s="27" t="inlineStr">
        <is>
          <t>Day 1  Wednesday</t>
        </is>
      </c>
      <c r="B415" s="29" t="n">
        <v>46176</v>
      </c>
      <c r="C415" s="28" t="inlineStr">
        <is>
          <t>15:30-16:30</t>
        </is>
      </c>
      <c r="D415" s="10" t="inlineStr">
        <is>
          <t>Poster View Presentations</t>
        </is>
      </c>
      <c r="E415" s="10" t="inlineStr">
        <is>
          <t>Poster View</t>
        </is>
      </c>
      <c r="F415" s="10" t="inlineStr">
        <is>
          <t>Poster View I</t>
        </is>
      </c>
      <c r="G415" s="13" t="inlineStr">
        <is>
          <t>Effectiveness and safety of Neridronate in Chronic Nonbacterial Osteomyelitis: insight from the CAMELOT registry</t>
        </is>
      </c>
      <c r="H415" s="10" t="inlineStr">
        <is>
          <t>Nerixia (nerindronic acid) - Abiogen, Grunenthal, Takeda</t>
        </is>
      </c>
      <c r="I415" s="10" t="inlineStr">
        <is>
          <t>Abiogen, Grunenthal, Takeda</t>
        </is>
      </c>
      <c r="J415" s="10" t="inlineStr">
        <is>
          <t>Bone resorption factor inhibitor</t>
        </is>
      </c>
      <c r="K415" s="34" t="inlineStr">
        <is>
          <t>Inflammation, Immunology</t>
        </is>
      </c>
      <c r="L415" s="35">
        <f>_xlfn.LET(r,_xlfn.TEXTJOIN(", ",TRUE,IF(OR(ISNUMBER(SEARCH("Rheumatoid Arthritis",G415)),ISNUMBER(SEARCH(" RA ",G415)),ISNUMBER(SEARCH(" RA,",G415)),ISNUMBER(SEARCH(" RA:",G415)),ISNUMBER(SEARCH(" RA-",G415)),ISNUMBER(SEARCH("(RA)",G415)),RIGHT(G415,3)=" RA"),"RA",""),IF(OR(ISNUMBER(SEARCH("Psoriatic",G415)),ISNUMBER(SEARCH(" PsA ",G415)),ISNUMBER(SEARCH(" PsA,",G415)),ISNUMBER(SEARCH(" PsA-",G415)),ISNUMBER(SEARCH("(PsA)",G415)),RIGHT(G415,4)=" PsA"),"PsA",""),IF(AND(OR(ISNUMBER(SEARCH("Psoriasis",G415)),ISNUMBER(SEARCH(" PsO",G415))),ISERROR(SEARCH("Psoriatic",G415))),"PsO",""),IF(OR(AND(ISNUMBER(SEARCH("Spondyloarthritis",G415)),ISNUMBER(SEARCH("axial",G415))),ISNUMBER(SEARCH("axSpA",G415))),"AxSpA",""),IF(OR(AND(ISNUMBER(SEARCH("Spondyloarthritis",G415)),ISNUMBER(SEARCH("peripheral",G415))),ISNUMBER(SEARCH("pSpA",G415))),"pSpA",""),IF(ISNUMBER(SEARCH("Ankylosing Spondylitis",G415)),"AS",""),IF(AND(OR(ISNUMBER(SEARCH("Spondyloarthritis",G415)),ISNUMBER(SEARCH("Spondylarthritis",G415)),ISNUMBER(SEARCH(" SpA ",G415)),ISNUMBER(SEARCH(" SpA,",G415)),ISNUMBER(SEARCH(" SpA:",G415)),ISNUMBER(SEARCH(" SpA.",G415)),ISNUMBER(SEARCH("(SpA)",G415)),RIGHT(G415,4)=" SpA"),ISERROR(SEARCH("axial",G415)),ISERROR(SEARCH("peripheral",G415)),ISERROR(SEARCH("Ankylosing",G415)),ISERROR(SEARCH("axSpA",G415))),"SpA",""),IF(OR(ISNUMBER(SEARCH("Systemic Sclerosis",G415)),ISNUMBER(SEARCH("Scleroderma",G415)),ISNUMBER(SEARCH(" SSc",G415)),ISNUMBER(SEARCH("(SSc)",G415))),"SSc",""),IF(OR(AND(ISNUMBER(SEARCH("Lupus Erythematosus",G415)),ISERROR(SEARCH("Cutaneous Lupus",G415))),ISNUMBER(SEARCH("Systemic Lupus",G415)),ISNUMBER(SEARCH(" SLE ",G415)),ISNUMBER(SEARCH(" SLE,",G415)),ISNUMBER(SEARCH(" SLE:",G415)),ISNUMBER(SEARCH("(SLE)",G415)),RIGHT(G415,4)=" SLE",AND(ISNUMBER(SEARCH("Lupus",G415)),ISERROR(SEARCH("Lupus Nephritis",G415)),ISERROR(SEARCH("Cutaneous Lupus",G415)),ISERROR(SEARCH("Lupus Erythematosus",G415)))),"SLE",""),IF(OR(ISNUMBER(SEARCH("Lupus Nephritis",G415)),ISNUMBER(SEARCH(" LN ",G415)),ISNUMBER(SEARCH("(LN)",G415))),"LN",""),IF(ISNUMBER(SEARCH("Cutaneous Lupus",G415)),"CLE",""),IF(OR(ISNUMBER(SEARCH("Mixed Connective Tissue",G415)),ISNUMBER(SEARCH("MCTD",G415))),"MCTD",""),IF(OR(ISNUMBER(SEARCH("Juvenile Idiopathic Arthritis",G415)),ISNUMBER(SEARCH(" JIA",G415)),ISNUMBER(SEARCH("(JIA)",G415))),"JIA",""),IF(OR(ISNUMBER(SEARCH("Giant Cell Arteritis",G415)),ISNUMBER(SEARCH(" GCA ",G415)),ISNUMBER(SEARCH(" GCA,",G415)),ISNUMBER(SEARCH(" GCA:",G415)),ISNUMBER(SEARCH("(GCA)",G415)),ISNUMBER(SEARCH("-GCA",G415))),"GCA",""),IF(OR(ISNUMBER(SEARCH("Polymyalgia Rheumatica",G415)),ISNUMBER(SEARCH(" PMR ",G415)),ISNUMBER(SEARCH(" PMR,",G415)),ISNUMBER(SEARCH("(PMR)",G415))),"PMR",""),IF(OR(ISNUMBER(SEARCH("Takayasu",G415)),ISNUMBER(SEARCH(" TAK ",G415)),ISNUMBER(SEARCH(" TAK,",G415)),ISNUMBER(SEARCH("&amp;TAK",G415)),ISNUMBER(SEARCH("(TAK)",G415)),RIGHT(G415,4)=" TAK"),"TAK",""),IF(OR(ISNUMBER(SEARCH("Large Vessel Vasculitis",G415)),ISNUMBER(SEARCH("Large Vessel GCA",G415)),ISNUMBER(SEARCH("LVV",G415))),"LVV",""),IF(OR(ISNUMBER(SEARCH(" ANCA",G415)),ISNUMBER(SEARCH(" AAV",G415)),ISNUMBER(SEARCH("(AAV)",G415))),"AAV",""),IF(OR(ISNUMBER(SEARCH("EGPA",G415)),ISNUMBER(SEARCH("Eosinophilic Granulomatosis",G415))),"EGPA",""),IF(OR(ISNUMBER(SEARCH("Behçet",G415)),ISNUMBER(SEARCH("Behcet",G415))),"BD",""),IF(OR(ISNUMBER(SEARCH("Sjögren",G415)),ISNUMBER(SEARCH("Sjogren",G415))),"SjD",""),IF(OR(ISNUMBER(SEARCH("Myositis",G415)),ISNUMBER(SEARCH("Myopath",G415)),ISNUMBER(SEARCH(" IIM",G415))),"IIM",""),IF(OR(ISNUMBER(SEARCH("Interstitial Lung",G415)),ISNUMBER(SEARCH("-ILD",G415)),ISNUMBER(SEARCH(" ILD ",G415)),ISNUMBER(SEARCH(" ILD,",G415))),"ILD",""),IF(ISNUMBER(SEARCH("Antiphospholipid",G415)),"APS",""),IF(ISNUMBER(SEARCH("IgG4",G415)),"IgG4-RD",""),IF(OR(ISNUMBER(SEARCH("Still's",G415)),ISNUMBER(SEARCH("Still D",G415)),ISNUMBER(SEARCH("AOSD",G415))),"AOSD",""),IF(OR(ISNUMBER(SEARCH("Familial Mediterranean Fever",G415)),ISNUMBER(SEARCH(" FMF",G415))),"FMF",""),IF(OR(ISNUMBER(SEARCH("CPPD",G415)),ISNUMBER(SEARCH("Calcium Pyrophosphate",G415))),"CPPD",""),IF(ISNUMBER(SEARCH("Gout",G415)),"Gout",""),IF(ISNUMBER(SEARCH("Osteoarthritis",G415)),"OA",""),IF(ISNUMBER(SEARCH("Osteoporosis",G415)),"OP",""),IF(ISNUMBER(SEARCH("Fibromyalgia",G415)),"FM",""),IF(ISNUMBER(SEARCH("Uveitis",G415)),"Uveitis",""),IF(ISNUMBER(SEARCH("Raynaud",G415)),"Raynaud","")),IF(r="","N/A",r))</f>
        <v/>
      </c>
    </row>
    <row r="416" hidden="1" ht="45" customHeight="1">
      <c r="A416" s="27" t="inlineStr">
        <is>
          <t>Day 1  Wednesday</t>
        </is>
      </c>
      <c r="B416" s="29" t="n">
        <v>46176</v>
      </c>
      <c r="C416" s="28" t="inlineStr">
        <is>
          <t>15:30-16:30</t>
        </is>
      </c>
      <c r="D416" s="10" t="inlineStr">
        <is>
          <t>Poster View Presentations</t>
        </is>
      </c>
      <c r="E416" s="10" t="inlineStr">
        <is>
          <t>Poster View</t>
        </is>
      </c>
      <c r="F416" s="10" t="inlineStr">
        <is>
          <t>Poster View I</t>
        </is>
      </c>
      <c r="G416" s="13" t="inlineStr">
        <is>
          <t>Autoimmunity-associated Chronic Fatigue Syndrome in patients with Systemic Sclerosis: Autoantibodies targeting G-protein coupled receptors as diagnostic biomarkers and potential pathophysiological contributors</t>
        </is>
      </c>
      <c r="H416" s="10" t="n"/>
      <c r="I416" s="10" t="n"/>
      <c r="J416" s="10" t="n"/>
      <c r="K416" s="34" t="inlineStr">
        <is>
          <t>Infectious Disease, Scleroderma, Fatigue, Immunology, Systemic Sclerosis</t>
        </is>
      </c>
      <c r="L416" s="35">
        <f>_xlfn.LET(r,_xlfn.TEXTJOIN(", ",TRUE,IF(OR(ISNUMBER(SEARCH("Rheumatoid Arthritis",G416)),ISNUMBER(SEARCH(" RA ",G416)),ISNUMBER(SEARCH(" RA,",G416)),ISNUMBER(SEARCH(" RA:",G416)),ISNUMBER(SEARCH(" RA-",G416)),ISNUMBER(SEARCH("(RA)",G416)),RIGHT(G416,3)=" RA"),"RA",""),IF(OR(ISNUMBER(SEARCH("Psoriatic",G416)),ISNUMBER(SEARCH(" PsA ",G416)),ISNUMBER(SEARCH(" PsA,",G416)),ISNUMBER(SEARCH(" PsA-",G416)),ISNUMBER(SEARCH("(PsA)",G416)),RIGHT(G416,4)=" PsA"),"PsA",""),IF(AND(OR(ISNUMBER(SEARCH("Psoriasis",G416)),ISNUMBER(SEARCH(" PsO",G416))),ISERROR(SEARCH("Psoriatic",G416))),"PsO",""),IF(OR(AND(ISNUMBER(SEARCH("Spondyloarthritis",G416)),ISNUMBER(SEARCH("axial",G416))),ISNUMBER(SEARCH("axSpA",G416))),"AxSpA",""),IF(OR(AND(ISNUMBER(SEARCH("Spondyloarthritis",G416)),ISNUMBER(SEARCH("peripheral",G416))),ISNUMBER(SEARCH("pSpA",G416))),"pSpA",""),IF(ISNUMBER(SEARCH("Ankylosing Spondylitis",G416)),"AS",""),IF(AND(OR(ISNUMBER(SEARCH("Spondyloarthritis",G416)),ISNUMBER(SEARCH("Spondylarthritis",G416)),ISNUMBER(SEARCH(" SpA ",G416)),ISNUMBER(SEARCH(" SpA,",G416)),ISNUMBER(SEARCH(" SpA:",G416)),ISNUMBER(SEARCH(" SpA.",G416)),ISNUMBER(SEARCH("(SpA)",G416)),RIGHT(G416,4)=" SpA"),ISERROR(SEARCH("axial",G416)),ISERROR(SEARCH("peripheral",G416)),ISERROR(SEARCH("Ankylosing",G416)),ISERROR(SEARCH("axSpA",G416))),"SpA",""),IF(OR(ISNUMBER(SEARCH("Systemic Sclerosis",G416)),ISNUMBER(SEARCH("Scleroderma",G416)),ISNUMBER(SEARCH(" SSc",G416)),ISNUMBER(SEARCH("(SSc)",G416))),"SSc",""),IF(OR(AND(ISNUMBER(SEARCH("Lupus Erythematosus",G416)),ISERROR(SEARCH("Cutaneous Lupus",G416))),ISNUMBER(SEARCH("Systemic Lupus",G416)),ISNUMBER(SEARCH(" SLE ",G416)),ISNUMBER(SEARCH(" SLE,",G416)),ISNUMBER(SEARCH(" SLE:",G416)),ISNUMBER(SEARCH("(SLE)",G416)),RIGHT(G416,4)=" SLE",AND(ISNUMBER(SEARCH("Lupus",G416)),ISERROR(SEARCH("Lupus Nephritis",G416)),ISERROR(SEARCH("Cutaneous Lupus",G416)),ISERROR(SEARCH("Lupus Erythematosus",G416)))),"SLE",""),IF(OR(ISNUMBER(SEARCH("Lupus Nephritis",G416)),ISNUMBER(SEARCH(" LN ",G416)),ISNUMBER(SEARCH("(LN)",G416))),"LN",""),IF(ISNUMBER(SEARCH("Cutaneous Lupus",G416)),"CLE",""),IF(OR(ISNUMBER(SEARCH("Mixed Connective Tissue",G416)),ISNUMBER(SEARCH("MCTD",G416))),"MCTD",""),IF(OR(ISNUMBER(SEARCH("Juvenile Idiopathic Arthritis",G416)),ISNUMBER(SEARCH(" JIA",G416)),ISNUMBER(SEARCH("(JIA)",G416))),"JIA",""),IF(OR(ISNUMBER(SEARCH("Giant Cell Arteritis",G416)),ISNUMBER(SEARCH(" GCA ",G416)),ISNUMBER(SEARCH(" GCA,",G416)),ISNUMBER(SEARCH(" GCA:",G416)),ISNUMBER(SEARCH("(GCA)",G416)),ISNUMBER(SEARCH("-GCA",G416))),"GCA",""),IF(OR(ISNUMBER(SEARCH("Polymyalgia Rheumatica",G416)),ISNUMBER(SEARCH(" PMR ",G416)),ISNUMBER(SEARCH(" PMR,",G416)),ISNUMBER(SEARCH("(PMR)",G416))),"PMR",""),IF(OR(ISNUMBER(SEARCH("Takayasu",G416)),ISNUMBER(SEARCH(" TAK ",G416)),ISNUMBER(SEARCH(" TAK,",G416)),ISNUMBER(SEARCH("&amp;TAK",G416)),ISNUMBER(SEARCH("(TAK)",G416)),RIGHT(G416,4)=" TAK"),"TAK",""),IF(OR(ISNUMBER(SEARCH("Large Vessel Vasculitis",G416)),ISNUMBER(SEARCH("Large Vessel GCA",G416)),ISNUMBER(SEARCH("LVV",G416))),"LVV",""),IF(OR(ISNUMBER(SEARCH(" ANCA",G416)),ISNUMBER(SEARCH(" AAV",G416)),ISNUMBER(SEARCH("(AAV)",G416))),"AAV",""),IF(OR(ISNUMBER(SEARCH("EGPA",G416)),ISNUMBER(SEARCH("Eosinophilic Granulomatosis",G416))),"EGPA",""),IF(OR(ISNUMBER(SEARCH("Behçet",G416)),ISNUMBER(SEARCH("Behcet",G416))),"BD",""),IF(OR(ISNUMBER(SEARCH("Sjögren",G416)),ISNUMBER(SEARCH("Sjogren",G416))),"SjD",""),IF(OR(ISNUMBER(SEARCH("Myositis",G416)),ISNUMBER(SEARCH("Myopath",G416)),ISNUMBER(SEARCH(" IIM",G416))),"IIM",""),IF(OR(ISNUMBER(SEARCH("Interstitial Lung",G416)),ISNUMBER(SEARCH("-ILD",G416)),ISNUMBER(SEARCH(" ILD ",G416)),ISNUMBER(SEARCH(" ILD,",G416))),"ILD",""),IF(ISNUMBER(SEARCH("Antiphospholipid",G416)),"APS",""),IF(ISNUMBER(SEARCH("IgG4",G416)),"IgG4-RD",""),IF(OR(ISNUMBER(SEARCH("Still's",G416)),ISNUMBER(SEARCH("Still D",G416)),ISNUMBER(SEARCH("AOSD",G416))),"AOSD",""),IF(OR(ISNUMBER(SEARCH("Familial Mediterranean Fever",G416)),ISNUMBER(SEARCH(" FMF",G416))),"FMF",""),IF(OR(ISNUMBER(SEARCH("CPPD",G416)),ISNUMBER(SEARCH("Calcium Pyrophosphate",G416))),"CPPD",""),IF(ISNUMBER(SEARCH("Gout",G416)),"Gout",""),IF(ISNUMBER(SEARCH("Osteoarthritis",G416)),"OA",""),IF(ISNUMBER(SEARCH("Osteoporosis",G416)),"OP",""),IF(ISNUMBER(SEARCH("Fibromyalgia",G416)),"FM",""),IF(ISNUMBER(SEARCH("Uveitis",G416)),"Uveitis",""),IF(ISNUMBER(SEARCH("Raynaud",G416)),"Raynaud","")),IF(r="","N/A",r))</f>
        <v/>
      </c>
    </row>
    <row r="417" ht="45" customHeight="1">
      <c r="A417" s="27" t="inlineStr">
        <is>
          <t>Day 1  Wednesday</t>
        </is>
      </c>
      <c r="B417" s="29" t="n">
        <v>46176</v>
      </c>
      <c r="C417" s="28" t="inlineStr">
        <is>
          <t>15:30-16:30</t>
        </is>
      </c>
      <c r="D417" s="10" t="inlineStr">
        <is>
          <t>Poster View Presentations</t>
        </is>
      </c>
      <c r="E417" s="10" t="inlineStr">
        <is>
          <t>Poster View</t>
        </is>
      </c>
      <c r="F417" s="10" t="inlineStr">
        <is>
          <t>Poster View I</t>
        </is>
      </c>
      <c r="G417" s="13" t="inlineStr">
        <is>
          <t>Modern Management of Necrotizing ANCA-Associated Vasculitis Beyond Cyclophosphamide: Clinical Outcomes with Rituximab plus Avacopan</t>
        </is>
      </c>
      <c r="H417" s="10" t="inlineStr">
        <is>
          <t>Tavneos (avacopan) - Amgen; Rituxan (rituximab) - Roche</t>
        </is>
      </c>
      <c r="I417" s="10" t="inlineStr">
        <is>
          <t>Amgen, Roche</t>
        </is>
      </c>
      <c r="J417" s="10" t="inlineStr">
        <is>
          <t>C5aR inhibitor, CD20 inhibitor</t>
        </is>
      </c>
      <c r="K417" s="34" t="inlineStr">
        <is>
          <t>ANCA Vasculitis, Vasculitis, Immunology</t>
        </is>
      </c>
      <c r="L417" s="35">
        <f>_xlfn.LET(r,_xlfn.TEXTJOIN(", ",TRUE,IF(OR(ISNUMBER(SEARCH("Rheumatoid Arthritis",G417)),ISNUMBER(SEARCH(" RA ",G417)),ISNUMBER(SEARCH(" RA,",G417)),ISNUMBER(SEARCH(" RA:",G417)),ISNUMBER(SEARCH(" RA-",G417)),ISNUMBER(SEARCH("(RA)",G417)),RIGHT(G417,3)=" RA"),"RA",""),IF(OR(ISNUMBER(SEARCH("Psoriatic",G417)),ISNUMBER(SEARCH(" PsA ",G417)),ISNUMBER(SEARCH(" PsA,",G417)),ISNUMBER(SEARCH(" PsA-",G417)),ISNUMBER(SEARCH("(PsA)",G417)),RIGHT(G417,4)=" PsA"),"PsA",""),IF(AND(OR(ISNUMBER(SEARCH("Psoriasis",G417)),ISNUMBER(SEARCH(" PsO",G417))),ISERROR(SEARCH("Psoriatic",G417))),"PsO",""),IF(OR(AND(ISNUMBER(SEARCH("Spondyloarthritis",G417)),ISNUMBER(SEARCH("axial",G417))),ISNUMBER(SEARCH("axSpA",G417))),"AxSpA",""),IF(OR(AND(ISNUMBER(SEARCH("Spondyloarthritis",G417)),ISNUMBER(SEARCH("peripheral",G417))),ISNUMBER(SEARCH("pSpA",G417))),"pSpA",""),IF(ISNUMBER(SEARCH("Ankylosing Spondylitis",G417)),"AS",""),IF(AND(OR(ISNUMBER(SEARCH("Spondyloarthritis",G417)),ISNUMBER(SEARCH("Spondylarthritis",G417)),ISNUMBER(SEARCH(" SpA ",G417)),ISNUMBER(SEARCH(" SpA,",G417)),ISNUMBER(SEARCH(" SpA:",G417)),ISNUMBER(SEARCH(" SpA.",G417)),ISNUMBER(SEARCH("(SpA)",G417)),RIGHT(G417,4)=" SpA"),ISERROR(SEARCH("axial",G417)),ISERROR(SEARCH("peripheral",G417)),ISERROR(SEARCH("Ankylosing",G417)),ISERROR(SEARCH("axSpA",G417))),"SpA",""),IF(OR(ISNUMBER(SEARCH("Systemic Sclerosis",G417)),ISNUMBER(SEARCH("Scleroderma",G417)),ISNUMBER(SEARCH(" SSc",G417)),ISNUMBER(SEARCH("(SSc)",G417))),"SSc",""),IF(OR(AND(ISNUMBER(SEARCH("Lupus Erythematosus",G417)),ISERROR(SEARCH("Cutaneous Lupus",G417))),ISNUMBER(SEARCH("Systemic Lupus",G417)),ISNUMBER(SEARCH(" SLE ",G417)),ISNUMBER(SEARCH(" SLE,",G417)),ISNUMBER(SEARCH(" SLE:",G417)),ISNUMBER(SEARCH("(SLE)",G417)),RIGHT(G417,4)=" SLE",AND(ISNUMBER(SEARCH("Lupus",G417)),ISERROR(SEARCH("Lupus Nephritis",G417)),ISERROR(SEARCH("Cutaneous Lupus",G417)),ISERROR(SEARCH("Lupus Erythematosus",G417)))),"SLE",""),IF(OR(ISNUMBER(SEARCH("Lupus Nephritis",G417)),ISNUMBER(SEARCH(" LN ",G417)),ISNUMBER(SEARCH("(LN)",G417))),"LN",""),IF(ISNUMBER(SEARCH("Cutaneous Lupus",G417)),"CLE",""),IF(OR(ISNUMBER(SEARCH("Mixed Connective Tissue",G417)),ISNUMBER(SEARCH("MCTD",G417))),"MCTD",""),IF(OR(ISNUMBER(SEARCH("Juvenile Idiopathic Arthritis",G417)),ISNUMBER(SEARCH(" JIA",G417)),ISNUMBER(SEARCH("(JIA)",G417))),"JIA",""),IF(OR(ISNUMBER(SEARCH("Giant Cell Arteritis",G417)),ISNUMBER(SEARCH(" GCA ",G417)),ISNUMBER(SEARCH(" GCA,",G417)),ISNUMBER(SEARCH(" GCA:",G417)),ISNUMBER(SEARCH("(GCA)",G417)),ISNUMBER(SEARCH("-GCA",G417))),"GCA",""),IF(OR(ISNUMBER(SEARCH("Polymyalgia Rheumatica",G417)),ISNUMBER(SEARCH(" PMR ",G417)),ISNUMBER(SEARCH(" PMR,",G417)),ISNUMBER(SEARCH("(PMR)",G417))),"PMR",""),IF(OR(ISNUMBER(SEARCH("Takayasu",G417)),ISNUMBER(SEARCH(" TAK ",G417)),ISNUMBER(SEARCH(" TAK,",G417)),ISNUMBER(SEARCH("&amp;TAK",G417)),ISNUMBER(SEARCH("(TAK)",G417)),RIGHT(G417,4)=" TAK"),"TAK",""),IF(OR(ISNUMBER(SEARCH("Large Vessel Vasculitis",G417)),ISNUMBER(SEARCH("Large Vessel GCA",G417)),ISNUMBER(SEARCH("LVV",G417))),"LVV",""),IF(OR(ISNUMBER(SEARCH(" ANCA",G417)),ISNUMBER(SEARCH(" AAV",G417)),ISNUMBER(SEARCH("(AAV)",G417))),"AAV",""),IF(OR(ISNUMBER(SEARCH("EGPA",G417)),ISNUMBER(SEARCH("Eosinophilic Granulomatosis",G417))),"EGPA",""),IF(OR(ISNUMBER(SEARCH("Behçet",G417)),ISNUMBER(SEARCH("Behcet",G417))),"BD",""),IF(OR(ISNUMBER(SEARCH("Sjögren",G417)),ISNUMBER(SEARCH("Sjogren",G417))),"SjD",""),IF(OR(ISNUMBER(SEARCH("Myositis",G417)),ISNUMBER(SEARCH("Myopath",G417)),ISNUMBER(SEARCH(" IIM",G417))),"IIM",""),IF(OR(ISNUMBER(SEARCH("Interstitial Lung",G417)),ISNUMBER(SEARCH("-ILD",G417)),ISNUMBER(SEARCH(" ILD ",G417)),ISNUMBER(SEARCH(" ILD,",G417))),"ILD",""),IF(ISNUMBER(SEARCH("Antiphospholipid",G417)),"APS",""),IF(ISNUMBER(SEARCH("IgG4",G417)),"IgG4-RD",""),IF(OR(ISNUMBER(SEARCH("Still's",G417)),ISNUMBER(SEARCH("Still D",G417)),ISNUMBER(SEARCH("AOSD",G417))),"AOSD",""),IF(OR(ISNUMBER(SEARCH("Familial Mediterranean Fever",G417)),ISNUMBER(SEARCH(" FMF",G417))),"FMF",""),IF(OR(ISNUMBER(SEARCH("CPPD",G417)),ISNUMBER(SEARCH("Calcium Pyrophosphate",G417))),"CPPD",""),IF(ISNUMBER(SEARCH("Gout",G417)),"Gout",""),IF(ISNUMBER(SEARCH("Osteoarthritis",G417)),"OA",""),IF(ISNUMBER(SEARCH("Osteoporosis",G417)),"OP",""),IF(ISNUMBER(SEARCH("Fibromyalgia",G417)),"FM",""),IF(ISNUMBER(SEARCH("Uveitis",G417)),"Uveitis",""),IF(ISNUMBER(SEARCH("Raynaud",G417)),"Raynaud","")),IF(r="","N/A",r))</f>
        <v/>
      </c>
    </row>
    <row r="418" hidden="1" ht="45" customHeight="1">
      <c r="A418" s="27" t="inlineStr">
        <is>
          <t>Day 1  Wednesday</t>
        </is>
      </c>
      <c r="B418" s="29" t="n">
        <v>46176</v>
      </c>
      <c r="C418" s="28" t="inlineStr">
        <is>
          <t>15:30-16:30</t>
        </is>
      </c>
      <c r="D418" s="10" t="inlineStr">
        <is>
          <t>Poster View Presentations</t>
        </is>
      </c>
      <c r="E418" s="10" t="inlineStr">
        <is>
          <t>Poster View</t>
        </is>
      </c>
      <c r="F418" s="10" t="inlineStr">
        <is>
          <t>Poster View I</t>
        </is>
      </c>
      <c r="G418" s="13" t="inlineStr">
        <is>
          <t>From recognition to actionable change: a co-designed framework to hyperlocally address adverse Social Determinants of Health in lupus care</t>
        </is>
      </c>
      <c r="H418" s="10" t="n"/>
      <c r="I418" s="10" t="n"/>
      <c r="J418" s="10" t="n"/>
      <c r="K418" s="34" t="inlineStr">
        <is>
          <t>Inflammatory Arthritis, Lupus, Immunology, Rheumatology, Inflammation</t>
        </is>
      </c>
      <c r="L418" s="35">
        <f>_xlfn.LET(r,_xlfn.TEXTJOIN(", ",TRUE,IF(OR(ISNUMBER(SEARCH("Rheumatoid Arthritis",G418)),ISNUMBER(SEARCH(" RA ",G418)),ISNUMBER(SEARCH(" RA,",G418)),ISNUMBER(SEARCH(" RA:",G418)),ISNUMBER(SEARCH(" RA-",G418)),ISNUMBER(SEARCH("(RA)",G418)),RIGHT(G418,3)=" RA"),"RA",""),IF(OR(ISNUMBER(SEARCH("Psoriatic",G418)),ISNUMBER(SEARCH(" PsA ",G418)),ISNUMBER(SEARCH(" PsA,",G418)),ISNUMBER(SEARCH(" PsA-",G418)),ISNUMBER(SEARCH("(PsA)",G418)),RIGHT(G418,4)=" PsA"),"PsA",""),IF(AND(OR(ISNUMBER(SEARCH("Psoriasis",G418)),ISNUMBER(SEARCH(" PsO",G418))),ISERROR(SEARCH("Psoriatic",G418))),"PsO",""),IF(OR(AND(ISNUMBER(SEARCH("Spondyloarthritis",G418)),ISNUMBER(SEARCH("axial",G418))),ISNUMBER(SEARCH("axSpA",G418))),"AxSpA",""),IF(OR(AND(ISNUMBER(SEARCH("Spondyloarthritis",G418)),ISNUMBER(SEARCH("peripheral",G418))),ISNUMBER(SEARCH("pSpA",G418))),"pSpA",""),IF(ISNUMBER(SEARCH("Ankylosing Spondylitis",G418)),"AS",""),IF(AND(OR(ISNUMBER(SEARCH("Spondyloarthritis",G418)),ISNUMBER(SEARCH("Spondylarthritis",G418)),ISNUMBER(SEARCH(" SpA ",G418)),ISNUMBER(SEARCH(" SpA,",G418)),ISNUMBER(SEARCH(" SpA:",G418)),ISNUMBER(SEARCH(" SpA.",G418)),ISNUMBER(SEARCH("(SpA)",G418)),RIGHT(G418,4)=" SpA"),ISERROR(SEARCH("axial",G418)),ISERROR(SEARCH("peripheral",G418)),ISERROR(SEARCH("Ankylosing",G418)),ISERROR(SEARCH("axSpA",G418))),"SpA",""),IF(OR(ISNUMBER(SEARCH("Systemic Sclerosis",G418)),ISNUMBER(SEARCH("Scleroderma",G418)),ISNUMBER(SEARCH(" SSc",G418)),ISNUMBER(SEARCH("(SSc)",G418))),"SSc",""),IF(OR(AND(ISNUMBER(SEARCH("Lupus Erythematosus",G418)),ISERROR(SEARCH("Cutaneous Lupus",G418))),ISNUMBER(SEARCH("Systemic Lupus",G418)),ISNUMBER(SEARCH(" SLE ",G418)),ISNUMBER(SEARCH(" SLE,",G418)),ISNUMBER(SEARCH(" SLE:",G418)),ISNUMBER(SEARCH("(SLE)",G418)),RIGHT(G418,4)=" SLE",AND(ISNUMBER(SEARCH("Lupus",G418)),ISERROR(SEARCH("Lupus Nephritis",G418)),ISERROR(SEARCH("Cutaneous Lupus",G418)),ISERROR(SEARCH("Lupus Erythematosus",G418)))),"SLE",""),IF(OR(ISNUMBER(SEARCH("Lupus Nephritis",G418)),ISNUMBER(SEARCH(" LN ",G418)),ISNUMBER(SEARCH("(LN)",G418))),"LN",""),IF(ISNUMBER(SEARCH("Cutaneous Lupus",G418)),"CLE",""),IF(OR(ISNUMBER(SEARCH("Mixed Connective Tissue",G418)),ISNUMBER(SEARCH("MCTD",G418))),"MCTD",""),IF(OR(ISNUMBER(SEARCH("Juvenile Idiopathic Arthritis",G418)),ISNUMBER(SEARCH(" JIA",G418)),ISNUMBER(SEARCH("(JIA)",G418))),"JIA",""),IF(OR(ISNUMBER(SEARCH("Giant Cell Arteritis",G418)),ISNUMBER(SEARCH(" GCA ",G418)),ISNUMBER(SEARCH(" GCA,",G418)),ISNUMBER(SEARCH(" GCA:",G418)),ISNUMBER(SEARCH("(GCA)",G418)),ISNUMBER(SEARCH("-GCA",G418))),"GCA",""),IF(OR(ISNUMBER(SEARCH("Polymyalgia Rheumatica",G418)),ISNUMBER(SEARCH(" PMR ",G418)),ISNUMBER(SEARCH(" PMR,",G418)),ISNUMBER(SEARCH("(PMR)",G418))),"PMR",""),IF(OR(ISNUMBER(SEARCH("Takayasu",G418)),ISNUMBER(SEARCH(" TAK ",G418)),ISNUMBER(SEARCH(" TAK,",G418)),ISNUMBER(SEARCH("&amp;TAK",G418)),ISNUMBER(SEARCH("(TAK)",G418)),RIGHT(G418,4)=" TAK"),"TAK",""),IF(OR(ISNUMBER(SEARCH("Large Vessel Vasculitis",G418)),ISNUMBER(SEARCH("Large Vessel GCA",G418)),ISNUMBER(SEARCH("LVV",G418))),"LVV",""),IF(OR(ISNUMBER(SEARCH(" ANCA",G418)),ISNUMBER(SEARCH(" AAV",G418)),ISNUMBER(SEARCH("(AAV)",G418))),"AAV",""),IF(OR(ISNUMBER(SEARCH("EGPA",G418)),ISNUMBER(SEARCH("Eosinophilic Granulomatosis",G418))),"EGPA",""),IF(OR(ISNUMBER(SEARCH("Behçet",G418)),ISNUMBER(SEARCH("Behcet",G418))),"BD",""),IF(OR(ISNUMBER(SEARCH("Sjögren",G418)),ISNUMBER(SEARCH("Sjogren",G418))),"SjD",""),IF(OR(ISNUMBER(SEARCH("Myositis",G418)),ISNUMBER(SEARCH("Myopath",G418)),ISNUMBER(SEARCH(" IIM",G418))),"IIM",""),IF(OR(ISNUMBER(SEARCH("Interstitial Lung",G418)),ISNUMBER(SEARCH("-ILD",G418)),ISNUMBER(SEARCH(" ILD ",G418)),ISNUMBER(SEARCH(" ILD,",G418))),"ILD",""),IF(ISNUMBER(SEARCH("Antiphospholipid",G418)),"APS",""),IF(ISNUMBER(SEARCH("IgG4",G418)),"IgG4-RD",""),IF(OR(ISNUMBER(SEARCH("Still's",G418)),ISNUMBER(SEARCH("Still D",G418)),ISNUMBER(SEARCH("AOSD",G418))),"AOSD",""),IF(OR(ISNUMBER(SEARCH("Familial Mediterranean Fever",G418)),ISNUMBER(SEARCH(" FMF",G418))),"FMF",""),IF(OR(ISNUMBER(SEARCH("CPPD",G418)),ISNUMBER(SEARCH("Calcium Pyrophosphate",G418))),"CPPD",""),IF(ISNUMBER(SEARCH("Gout",G418)),"Gout",""),IF(ISNUMBER(SEARCH("Osteoarthritis",G418)),"OA",""),IF(ISNUMBER(SEARCH("Osteoporosis",G418)),"OP",""),IF(ISNUMBER(SEARCH("Fibromyalgia",G418)),"FM",""),IF(ISNUMBER(SEARCH("Uveitis",G418)),"Uveitis",""),IF(ISNUMBER(SEARCH("Raynaud",G418)),"Raynaud","")),IF(r="","N/A",r))</f>
        <v/>
      </c>
    </row>
    <row r="419" hidden="1" ht="45" customHeight="1">
      <c r="A419" s="27" t="inlineStr">
        <is>
          <t>Day 1  Wednesday</t>
        </is>
      </c>
      <c r="B419" s="29" t="n">
        <v>46176</v>
      </c>
      <c r="C419" s="28" t="inlineStr">
        <is>
          <t>15:30-16:30</t>
        </is>
      </c>
      <c r="D419" s="10" t="inlineStr">
        <is>
          <t>Poster View Presentations</t>
        </is>
      </c>
      <c r="E419" s="10" t="inlineStr">
        <is>
          <t>Poster View</t>
        </is>
      </c>
      <c r="F419" s="10" t="inlineStr">
        <is>
          <t>Poster View I</t>
        </is>
      </c>
      <c r="G419" s="13" t="inlineStr">
        <is>
          <t>Safety and Efficacy of the BCMAxCD3 bispecific T cell Engager Teclistamab in Severe Diffuse Cutaneous Systemic Sclerosis</t>
        </is>
      </c>
      <c r="H419" s="10" t="inlineStr">
        <is>
          <t>Tecvayli (teclistamab-cqyv) - Genmab, J&amp;J</t>
        </is>
      </c>
      <c r="I419" s="10" t="inlineStr">
        <is>
          <t>Genmab, J&amp;J</t>
        </is>
      </c>
      <c r="J419" s="10" t="inlineStr">
        <is>
          <t>BCMA inhibitor, CD3 agonist</t>
        </is>
      </c>
      <c r="K419" s="34" t="inlineStr">
        <is>
          <t>Scleroderma, Immunology, Systemic Sclerosis</t>
        </is>
      </c>
      <c r="L419" s="35">
        <f>_xlfn.LET(r,_xlfn.TEXTJOIN(", ",TRUE,IF(OR(ISNUMBER(SEARCH("Rheumatoid Arthritis",G419)),ISNUMBER(SEARCH(" RA ",G419)),ISNUMBER(SEARCH(" RA,",G419)),ISNUMBER(SEARCH(" RA:",G419)),ISNUMBER(SEARCH(" RA-",G419)),ISNUMBER(SEARCH("(RA)",G419)),RIGHT(G419,3)=" RA"),"RA",""),IF(OR(ISNUMBER(SEARCH("Psoriatic",G419)),ISNUMBER(SEARCH(" PsA ",G419)),ISNUMBER(SEARCH(" PsA,",G419)),ISNUMBER(SEARCH(" PsA-",G419)),ISNUMBER(SEARCH("(PsA)",G419)),RIGHT(G419,4)=" PsA"),"PsA",""),IF(AND(OR(ISNUMBER(SEARCH("Psoriasis",G419)),ISNUMBER(SEARCH(" PsO",G419))),ISERROR(SEARCH("Psoriatic",G419))),"PsO",""),IF(OR(AND(ISNUMBER(SEARCH("Spondyloarthritis",G419)),ISNUMBER(SEARCH("axial",G419))),ISNUMBER(SEARCH("axSpA",G419))),"AxSpA",""),IF(OR(AND(ISNUMBER(SEARCH("Spondyloarthritis",G419)),ISNUMBER(SEARCH("peripheral",G419))),ISNUMBER(SEARCH("pSpA",G419))),"pSpA",""),IF(ISNUMBER(SEARCH("Ankylosing Spondylitis",G419)),"AS",""),IF(AND(OR(ISNUMBER(SEARCH("Spondyloarthritis",G419)),ISNUMBER(SEARCH("Spondylarthritis",G419)),ISNUMBER(SEARCH(" SpA ",G419)),ISNUMBER(SEARCH(" SpA,",G419)),ISNUMBER(SEARCH(" SpA:",G419)),ISNUMBER(SEARCH(" SpA.",G419)),ISNUMBER(SEARCH("(SpA)",G419)),RIGHT(G419,4)=" SpA"),ISERROR(SEARCH("axial",G419)),ISERROR(SEARCH("peripheral",G419)),ISERROR(SEARCH("Ankylosing",G419)),ISERROR(SEARCH("axSpA",G419))),"SpA",""),IF(OR(ISNUMBER(SEARCH("Systemic Sclerosis",G419)),ISNUMBER(SEARCH("Scleroderma",G419)),ISNUMBER(SEARCH(" SSc",G419)),ISNUMBER(SEARCH("(SSc)",G419))),"SSc",""),IF(OR(AND(ISNUMBER(SEARCH("Lupus Erythematosus",G419)),ISERROR(SEARCH("Cutaneous Lupus",G419))),ISNUMBER(SEARCH("Systemic Lupus",G419)),ISNUMBER(SEARCH(" SLE ",G419)),ISNUMBER(SEARCH(" SLE,",G419)),ISNUMBER(SEARCH(" SLE:",G419)),ISNUMBER(SEARCH("(SLE)",G419)),RIGHT(G419,4)=" SLE",AND(ISNUMBER(SEARCH("Lupus",G419)),ISERROR(SEARCH("Lupus Nephritis",G419)),ISERROR(SEARCH("Cutaneous Lupus",G419)),ISERROR(SEARCH("Lupus Erythematosus",G419)))),"SLE",""),IF(OR(ISNUMBER(SEARCH("Lupus Nephritis",G419)),ISNUMBER(SEARCH(" LN ",G419)),ISNUMBER(SEARCH("(LN)",G419))),"LN",""),IF(ISNUMBER(SEARCH("Cutaneous Lupus",G419)),"CLE",""),IF(OR(ISNUMBER(SEARCH("Mixed Connective Tissue",G419)),ISNUMBER(SEARCH("MCTD",G419))),"MCTD",""),IF(OR(ISNUMBER(SEARCH("Juvenile Idiopathic Arthritis",G419)),ISNUMBER(SEARCH(" JIA",G419)),ISNUMBER(SEARCH("(JIA)",G419))),"JIA",""),IF(OR(ISNUMBER(SEARCH("Giant Cell Arteritis",G419)),ISNUMBER(SEARCH(" GCA ",G419)),ISNUMBER(SEARCH(" GCA,",G419)),ISNUMBER(SEARCH(" GCA:",G419)),ISNUMBER(SEARCH("(GCA)",G419)),ISNUMBER(SEARCH("-GCA",G419))),"GCA",""),IF(OR(ISNUMBER(SEARCH("Polymyalgia Rheumatica",G419)),ISNUMBER(SEARCH(" PMR ",G419)),ISNUMBER(SEARCH(" PMR,",G419)),ISNUMBER(SEARCH("(PMR)",G419))),"PMR",""),IF(OR(ISNUMBER(SEARCH("Takayasu",G419)),ISNUMBER(SEARCH(" TAK ",G419)),ISNUMBER(SEARCH(" TAK,",G419)),ISNUMBER(SEARCH("&amp;TAK",G419)),ISNUMBER(SEARCH("(TAK)",G419)),RIGHT(G419,4)=" TAK"),"TAK",""),IF(OR(ISNUMBER(SEARCH("Large Vessel Vasculitis",G419)),ISNUMBER(SEARCH("Large Vessel GCA",G419)),ISNUMBER(SEARCH("LVV",G419))),"LVV",""),IF(OR(ISNUMBER(SEARCH(" ANCA",G419)),ISNUMBER(SEARCH(" AAV",G419)),ISNUMBER(SEARCH("(AAV)",G419))),"AAV",""),IF(OR(ISNUMBER(SEARCH("EGPA",G419)),ISNUMBER(SEARCH("Eosinophilic Granulomatosis",G419))),"EGPA",""),IF(OR(ISNUMBER(SEARCH("Behçet",G419)),ISNUMBER(SEARCH("Behcet",G419))),"BD",""),IF(OR(ISNUMBER(SEARCH("Sjögren",G419)),ISNUMBER(SEARCH("Sjogren",G419))),"SjD",""),IF(OR(ISNUMBER(SEARCH("Myositis",G419)),ISNUMBER(SEARCH("Myopath",G419)),ISNUMBER(SEARCH(" IIM",G419))),"IIM",""),IF(OR(ISNUMBER(SEARCH("Interstitial Lung",G419)),ISNUMBER(SEARCH("-ILD",G419)),ISNUMBER(SEARCH(" ILD ",G419)),ISNUMBER(SEARCH(" ILD,",G419))),"ILD",""),IF(ISNUMBER(SEARCH("Antiphospholipid",G419)),"APS",""),IF(ISNUMBER(SEARCH("IgG4",G419)),"IgG4-RD",""),IF(OR(ISNUMBER(SEARCH("Still's",G419)),ISNUMBER(SEARCH("Still D",G419)),ISNUMBER(SEARCH("AOSD",G419))),"AOSD",""),IF(OR(ISNUMBER(SEARCH("Familial Mediterranean Fever",G419)),ISNUMBER(SEARCH(" FMF",G419))),"FMF",""),IF(OR(ISNUMBER(SEARCH("CPPD",G419)),ISNUMBER(SEARCH("Calcium Pyrophosphate",G419))),"CPPD",""),IF(ISNUMBER(SEARCH("Gout",G419)),"Gout",""),IF(ISNUMBER(SEARCH("Osteoarthritis",G419)),"OA",""),IF(ISNUMBER(SEARCH("Osteoporosis",G419)),"OP",""),IF(ISNUMBER(SEARCH("Fibromyalgia",G419)),"FM",""),IF(ISNUMBER(SEARCH("Uveitis",G419)),"Uveitis",""),IF(ISNUMBER(SEARCH("Raynaud",G419)),"Raynaud","")),IF(r="","N/A",r))</f>
        <v/>
      </c>
    </row>
    <row r="420" hidden="1" ht="45" customHeight="1">
      <c r="A420" s="27" t="inlineStr">
        <is>
          <t>Day 1  Wednesday</t>
        </is>
      </c>
      <c r="B420" s="29" t="n">
        <v>46176</v>
      </c>
      <c r="C420" s="28" t="inlineStr">
        <is>
          <t>15:30-16:30</t>
        </is>
      </c>
      <c r="D420" s="10" t="inlineStr">
        <is>
          <t>Poster View Presentations</t>
        </is>
      </c>
      <c r="E420" s="10" t="inlineStr">
        <is>
          <t>Poster View</t>
        </is>
      </c>
      <c r="F420" s="10" t="inlineStr">
        <is>
          <t>Poster View I</t>
        </is>
      </c>
      <c r="G420" s="13" t="inlineStr">
        <is>
          <t>A Randomized Controlled Trial To Compare The Efficacy And Safety OF Baricitinib With Mycophenolate Mofetil In Systemic Sclerosis</t>
        </is>
      </c>
      <c r="H420" s="10" t="inlineStr">
        <is>
          <t>Olumiant (baricitinib) - Eli Lilly</t>
        </is>
      </c>
      <c r="I420" s="10" t="inlineStr">
        <is>
          <t>Eli Lilly</t>
        </is>
      </c>
      <c r="J420" s="10" t="inlineStr">
        <is>
          <t>JAK inhibitor</t>
        </is>
      </c>
      <c r="K420" s="34" t="inlineStr">
        <is>
          <t>Scleroderma, Immunology, Systemic Sclerosis</t>
        </is>
      </c>
      <c r="L420" s="35">
        <f>_xlfn.LET(r,_xlfn.TEXTJOIN(", ",TRUE,IF(OR(ISNUMBER(SEARCH("Rheumatoid Arthritis",G420)),ISNUMBER(SEARCH(" RA ",G420)),ISNUMBER(SEARCH(" RA,",G420)),ISNUMBER(SEARCH(" RA:",G420)),ISNUMBER(SEARCH(" RA-",G420)),ISNUMBER(SEARCH("(RA)",G420)),RIGHT(G420,3)=" RA"),"RA",""),IF(OR(ISNUMBER(SEARCH("Psoriatic",G420)),ISNUMBER(SEARCH(" PsA ",G420)),ISNUMBER(SEARCH(" PsA,",G420)),ISNUMBER(SEARCH(" PsA-",G420)),ISNUMBER(SEARCH("(PsA)",G420)),RIGHT(G420,4)=" PsA"),"PsA",""),IF(AND(OR(ISNUMBER(SEARCH("Psoriasis",G420)),ISNUMBER(SEARCH(" PsO",G420))),ISERROR(SEARCH("Psoriatic",G420))),"PsO",""),IF(OR(AND(ISNUMBER(SEARCH("Spondyloarthritis",G420)),ISNUMBER(SEARCH("axial",G420))),ISNUMBER(SEARCH("axSpA",G420))),"AxSpA",""),IF(OR(AND(ISNUMBER(SEARCH("Spondyloarthritis",G420)),ISNUMBER(SEARCH("peripheral",G420))),ISNUMBER(SEARCH("pSpA",G420))),"pSpA",""),IF(ISNUMBER(SEARCH("Ankylosing Spondylitis",G420)),"AS",""),IF(AND(OR(ISNUMBER(SEARCH("Spondyloarthritis",G420)),ISNUMBER(SEARCH("Spondylarthritis",G420)),ISNUMBER(SEARCH(" SpA ",G420)),ISNUMBER(SEARCH(" SpA,",G420)),ISNUMBER(SEARCH(" SpA:",G420)),ISNUMBER(SEARCH(" SpA.",G420)),ISNUMBER(SEARCH("(SpA)",G420)),RIGHT(G420,4)=" SpA"),ISERROR(SEARCH("axial",G420)),ISERROR(SEARCH("peripheral",G420)),ISERROR(SEARCH("Ankylosing",G420)),ISERROR(SEARCH("axSpA",G420))),"SpA",""),IF(OR(ISNUMBER(SEARCH("Systemic Sclerosis",G420)),ISNUMBER(SEARCH("Scleroderma",G420)),ISNUMBER(SEARCH(" SSc",G420)),ISNUMBER(SEARCH("(SSc)",G420))),"SSc",""),IF(OR(AND(ISNUMBER(SEARCH("Lupus Erythematosus",G420)),ISERROR(SEARCH("Cutaneous Lupus",G420))),ISNUMBER(SEARCH("Systemic Lupus",G420)),ISNUMBER(SEARCH(" SLE ",G420)),ISNUMBER(SEARCH(" SLE,",G420)),ISNUMBER(SEARCH(" SLE:",G420)),ISNUMBER(SEARCH("(SLE)",G420)),RIGHT(G420,4)=" SLE",AND(ISNUMBER(SEARCH("Lupus",G420)),ISERROR(SEARCH("Lupus Nephritis",G420)),ISERROR(SEARCH("Cutaneous Lupus",G420)),ISERROR(SEARCH("Lupus Erythematosus",G420)))),"SLE",""),IF(OR(ISNUMBER(SEARCH("Lupus Nephritis",G420)),ISNUMBER(SEARCH(" LN ",G420)),ISNUMBER(SEARCH("(LN)",G420))),"LN",""),IF(ISNUMBER(SEARCH("Cutaneous Lupus",G420)),"CLE",""),IF(OR(ISNUMBER(SEARCH("Mixed Connective Tissue",G420)),ISNUMBER(SEARCH("MCTD",G420))),"MCTD",""),IF(OR(ISNUMBER(SEARCH("Juvenile Idiopathic Arthritis",G420)),ISNUMBER(SEARCH(" JIA",G420)),ISNUMBER(SEARCH("(JIA)",G420))),"JIA",""),IF(OR(ISNUMBER(SEARCH("Giant Cell Arteritis",G420)),ISNUMBER(SEARCH(" GCA ",G420)),ISNUMBER(SEARCH(" GCA,",G420)),ISNUMBER(SEARCH(" GCA:",G420)),ISNUMBER(SEARCH("(GCA)",G420)),ISNUMBER(SEARCH("-GCA",G420))),"GCA",""),IF(OR(ISNUMBER(SEARCH("Polymyalgia Rheumatica",G420)),ISNUMBER(SEARCH(" PMR ",G420)),ISNUMBER(SEARCH(" PMR,",G420)),ISNUMBER(SEARCH("(PMR)",G420))),"PMR",""),IF(OR(ISNUMBER(SEARCH("Takayasu",G420)),ISNUMBER(SEARCH(" TAK ",G420)),ISNUMBER(SEARCH(" TAK,",G420)),ISNUMBER(SEARCH("&amp;TAK",G420)),ISNUMBER(SEARCH("(TAK)",G420)),RIGHT(G420,4)=" TAK"),"TAK",""),IF(OR(ISNUMBER(SEARCH("Large Vessel Vasculitis",G420)),ISNUMBER(SEARCH("Large Vessel GCA",G420)),ISNUMBER(SEARCH("LVV",G420))),"LVV",""),IF(OR(ISNUMBER(SEARCH(" ANCA",G420)),ISNUMBER(SEARCH(" AAV",G420)),ISNUMBER(SEARCH("(AAV)",G420))),"AAV",""),IF(OR(ISNUMBER(SEARCH("EGPA",G420)),ISNUMBER(SEARCH("Eosinophilic Granulomatosis",G420))),"EGPA",""),IF(OR(ISNUMBER(SEARCH("Behçet",G420)),ISNUMBER(SEARCH("Behcet",G420))),"BD",""),IF(OR(ISNUMBER(SEARCH("Sjögren",G420)),ISNUMBER(SEARCH("Sjogren",G420))),"SjD",""),IF(OR(ISNUMBER(SEARCH("Myositis",G420)),ISNUMBER(SEARCH("Myopath",G420)),ISNUMBER(SEARCH(" IIM",G420))),"IIM",""),IF(OR(ISNUMBER(SEARCH("Interstitial Lung",G420)),ISNUMBER(SEARCH("-ILD",G420)),ISNUMBER(SEARCH(" ILD ",G420)),ISNUMBER(SEARCH(" ILD,",G420))),"ILD",""),IF(ISNUMBER(SEARCH("Antiphospholipid",G420)),"APS",""),IF(ISNUMBER(SEARCH("IgG4",G420)),"IgG4-RD",""),IF(OR(ISNUMBER(SEARCH("Still's",G420)),ISNUMBER(SEARCH("Still D",G420)),ISNUMBER(SEARCH("AOSD",G420))),"AOSD",""),IF(OR(ISNUMBER(SEARCH("Familial Mediterranean Fever",G420)),ISNUMBER(SEARCH(" FMF",G420))),"FMF",""),IF(OR(ISNUMBER(SEARCH("CPPD",G420)),ISNUMBER(SEARCH("Calcium Pyrophosphate",G420))),"CPPD",""),IF(ISNUMBER(SEARCH("Gout",G420)),"Gout",""),IF(ISNUMBER(SEARCH("Osteoarthritis",G420)),"OA",""),IF(ISNUMBER(SEARCH("Osteoporosis",G420)),"OP",""),IF(ISNUMBER(SEARCH("Fibromyalgia",G420)),"FM",""),IF(ISNUMBER(SEARCH("Uveitis",G420)),"Uveitis",""),IF(ISNUMBER(SEARCH("Raynaud",G420)),"Raynaud","")),IF(r="","N/A",r))</f>
        <v/>
      </c>
    </row>
    <row r="421" hidden="1" ht="45" customHeight="1">
      <c r="A421" s="27" t="inlineStr">
        <is>
          <t>Day 1  Wednesday</t>
        </is>
      </c>
      <c r="B421" s="29" t="n">
        <v>46176</v>
      </c>
      <c r="C421" s="28" t="inlineStr">
        <is>
          <t>15:30-16:30</t>
        </is>
      </c>
      <c r="D421" s="10" t="inlineStr">
        <is>
          <t>Poster View Presentations</t>
        </is>
      </c>
      <c r="E421" s="10" t="inlineStr">
        <is>
          <t>Poster View</t>
        </is>
      </c>
      <c r="F421" s="10" t="inlineStr">
        <is>
          <t>Poster View I</t>
        </is>
      </c>
      <c r="G421" s="13" t="inlineStr">
        <is>
          <t>Preliminary baseline characteristics of participants randomized into the ongoing Phase 2b CONQUEST trial for interstitial lung disease associated with systemic sclerosis</t>
        </is>
      </c>
      <c r="H421" s="10" t="n"/>
      <c r="I421" s="10" t="n"/>
      <c r="J421" s="10" t="n"/>
      <c r="K421" s="34" t="inlineStr">
        <is>
          <t>Respiratory Diseases, Interstitial Lung Disease, Pulmonary Disease, Scleroderma, Immunology, Systemic Sclerosis</t>
        </is>
      </c>
      <c r="L421" s="35">
        <f>_xlfn.LET(r,_xlfn.TEXTJOIN(", ",TRUE,IF(OR(ISNUMBER(SEARCH("Rheumatoid Arthritis",G421)),ISNUMBER(SEARCH(" RA ",G421)),ISNUMBER(SEARCH(" RA,",G421)),ISNUMBER(SEARCH(" RA:",G421)),ISNUMBER(SEARCH(" RA-",G421)),ISNUMBER(SEARCH("(RA)",G421)),RIGHT(G421,3)=" RA"),"RA",""),IF(OR(ISNUMBER(SEARCH("Psoriatic",G421)),ISNUMBER(SEARCH(" PsA ",G421)),ISNUMBER(SEARCH(" PsA,",G421)),ISNUMBER(SEARCH(" PsA-",G421)),ISNUMBER(SEARCH("(PsA)",G421)),RIGHT(G421,4)=" PsA"),"PsA",""),IF(AND(OR(ISNUMBER(SEARCH("Psoriasis",G421)),ISNUMBER(SEARCH(" PsO",G421))),ISERROR(SEARCH("Psoriatic",G421))),"PsO",""),IF(OR(AND(ISNUMBER(SEARCH("Spondyloarthritis",G421)),ISNUMBER(SEARCH("axial",G421))),ISNUMBER(SEARCH("axSpA",G421))),"AxSpA",""),IF(OR(AND(ISNUMBER(SEARCH("Spondyloarthritis",G421)),ISNUMBER(SEARCH("peripheral",G421))),ISNUMBER(SEARCH("pSpA",G421))),"pSpA",""),IF(ISNUMBER(SEARCH("Ankylosing Spondylitis",G421)),"AS",""),IF(AND(OR(ISNUMBER(SEARCH("Spondyloarthritis",G421)),ISNUMBER(SEARCH("Spondylarthritis",G421)),ISNUMBER(SEARCH(" SpA ",G421)),ISNUMBER(SEARCH(" SpA,",G421)),ISNUMBER(SEARCH(" SpA:",G421)),ISNUMBER(SEARCH(" SpA.",G421)),ISNUMBER(SEARCH("(SpA)",G421)),RIGHT(G421,4)=" SpA"),ISERROR(SEARCH("axial",G421)),ISERROR(SEARCH("peripheral",G421)),ISERROR(SEARCH("Ankylosing",G421)),ISERROR(SEARCH("axSpA",G421))),"SpA",""),IF(OR(ISNUMBER(SEARCH("Systemic Sclerosis",G421)),ISNUMBER(SEARCH("Scleroderma",G421)),ISNUMBER(SEARCH(" SSc",G421)),ISNUMBER(SEARCH("(SSc)",G421))),"SSc",""),IF(OR(AND(ISNUMBER(SEARCH("Lupus Erythematosus",G421)),ISERROR(SEARCH("Cutaneous Lupus",G421))),ISNUMBER(SEARCH("Systemic Lupus",G421)),ISNUMBER(SEARCH(" SLE ",G421)),ISNUMBER(SEARCH(" SLE,",G421)),ISNUMBER(SEARCH(" SLE:",G421)),ISNUMBER(SEARCH("(SLE)",G421)),RIGHT(G421,4)=" SLE",AND(ISNUMBER(SEARCH("Lupus",G421)),ISERROR(SEARCH("Lupus Nephritis",G421)),ISERROR(SEARCH("Cutaneous Lupus",G421)),ISERROR(SEARCH("Lupus Erythematosus",G421)))),"SLE",""),IF(OR(ISNUMBER(SEARCH("Lupus Nephritis",G421)),ISNUMBER(SEARCH(" LN ",G421)),ISNUMBER(SEARCH("(LN)",G421))),"LN",""),IF(ISNUMBER(SEARCH("Cutaneous Lupus",G421)),"CLE",""),IF(OR(ISNUMBER(SEARCH("Mixed Connective Tissue",G421)),ISNUMBER(SEARCH("MCTD",G421))),"MCTD",""),IF(OR(ISNUMBER(SEARCH("Juvenile Idiopathic Arthritis",G421)),ISNUMBER(SEARCH(" JIA",G421)),ISNUMBER(SEARCH("(JIA)",G421))),"JIA",""),IF(OR(ISNUMBER(SEARCH("Giant Cell Arteritis",G421)),ISNUMBER(SEARCH(" GCA ",G421)),ISNUMBER(SEARCH(" GCA,",G421)),ISNUMBER(SEARCH(" GCA:",G421)),ISNUMBER(SEARCH("(GCA)",G421)),ISNUMBER(SEARCH("-GCA",G421))),"GCA",""),IF(OR(ISNUMBER(SEARCH("Polymyalgia Rheumatica",G421)),ISNUMBER(SEARCH(" PMR ",G421)),ISNUMBER(SEARCH(" PMR,",G421)),ISNUMBER(SEARCH("(PMR)",G421))),"PMR",""),IF(OR(ISNUMBER(SEARCH("Takayasu",G421)),ISNUMBER(SEARCH(" TAK ",G421)),ISNUMBER(SEARCH(" TAK,",G421)),ISNUMBER(SEARCH("&amp;TAK",G421)),ISNUMBER(SEARCH("(TAK)",G421)),RIGHT(G421,4)=" TAK"),"TAK",""),IF(OR(ISNUMBER(SEARCH("Large Vessel Vasculitis",G421)),ISNUMBER(SEARCH("Large Vessel GCA",G421)),ISNUMBER(SEARCH("LVV",G421))),"LVV",""),IF(OR(ISNUMBER(SEARCH(" ANCA",G421)),ISNUMBER(SEARCH(" AAV",G421)),ISNUMBER(SEARCH("(AAV)",G421))),"AAV",""),IF(OR(ISNUMBER(SEARCH("EGPA",G421)),ISNUMBER(SEARCH("Eosinophilic Granulomatosis",G421))),"EGPA",""),IF(OR(ISNUMBER(SEARCH("Behçet",G421)),ISNUMBER(SEARCH("Behcet",G421))),"BD",""),IF(OR(ISNUMBER(SEARCH("Sjögren",G421)),ISNUMBER(SEARCH("Sjogren",G421))),"SjD",""),IF(OR(ISNUMBER(SEARCH("Myositis",G421)),ISNUMBER(SEARCH("Myopath",G421)),ISNUMBER(SEARCH(" IIM",G421))),"IIM",""),IF(OR(ISNUMBER(SEARCH("Interstitial Lung",G421)),ISNUMBER(SEARCH("-ILD",G421)),ISNUMBER(SEARCH(" ILD ",G421)),ISNUMBER(SEARCH(" ILD,",G421))),"ILD",""),IF(ISNUMBER(SEARCH("Antiphospholipid",G421)),"APS",""),IF(ISNUMBER(SEARCH("IgG4",G421)),"IgG4-RD",""),IF(OR(ISNUMBER(SEARCH("Still's",G421)),ISNUMBER(SEARCH("Still D",G421)),ISNUMBER(SEARCH("AOSD",G421))),"AOSD",""),IF(OR(ISNUMBER(SEARCH("Familial Mediterranean Fever",G421)),ISNUMBER(SEARCH(" FMF",G421))),"FMF",""),IF(OR(ISNUMBER(SEARCH("CPPD",G421)),ISNUMBER(SEARCH("Calcium Pyrophosphate",G421))),"CPPD",""),IF(ISNUMBER(SEARCH("Gout",G421)),"Gout",""),IF(ISNUMBER(SEARCH("Osteoarthritis",G421)),"OA",""),IF(ISNUMBER(SEARCH("Osteoporosis",G421)),"OP",""),IF(ISNUMBER(SEARCH("Fibromyalgia",G421)),"FM",""),IF(ISNUMBER(SEARCH("Uveitis",G421)),"Uveitis",""),IF(ISNUMBER(SEARCH("Raynaud",G421)),"Raynaud","")),IF(r="","N/A",r))</f>
        <v/>
      </c>
    </row>
    <row r="422" hidden="1" ht="45" customHeight="1">
      <c r="A422" s="27" t="inlineStr">
        <is>
          <t>Day 1  Wednesday</t>
        </is>
      </c>
      <c r="B422" s="29" t="n">
        <v>46176</v>
      </c>
      <c r="C422" s="28" t="inlineStr">
        <is>
          <t>15:30-16:30</t>
        </is>
      </c>
      <c r="D422" s="10" t="inlineStr">
        <is>
          <t>Poster View Presentations</t>
        </is>
      </c>
      <c r="E422" s="10" t="inlineStr">
        <is>
          <t>Poster View</t>
        </is>
      </c>
      <c r="F422" s="10" t="inlineStr">
        <is>
          <t>Poster View I</t>
        </is>
      </c>
      <c r="G422" s="13" t="inlineStr">
        <is>
          <t>Healthcare Utilization and Clinical Features in the Five Years Preceding Systemic Sclerosis Diagnosis: A Population-Based Case–Control Study</t>
        </is>
      </c>
      <c r="H422" s="10" t="n"/>
      <c r="I422" s="10" t="n"/>
      <c r="J422" s="10" t="n"/>
      <c r="K422" s="34" t="inlineStr">
        <is>
          <t>Scleroderma, Immunology, Systemic Sclerosis</t>
        </is>
      </c>
      <c r="L422" s="35">
        <f>_xlfn.LET(r,_xlfn.TEXTJOIN(", ",TRUE,IF(OR(ISNUMBER(SEARCH("Rheumatoid Arthritis",G422)),ISNUMBER(SEARCH(" RA ",G422)),ISNUMBER(SEARCH(" RA,",G422)),ISNUMBER(SEARCH(" RA:",G422)),ISNUMBER(SEARCH(" RA-",G422)),ISNUMBER(SEARCH("(RA)",G422)),RIGHT(G422,3)=" RA"),"RA",""),IF(OR(ISNUMBER(SEARCH("Psoriatic",G422)),ISNUMBER(SEARCH(" PsA ",G422)),ISNUMBER(SEARCH(" PsA,",G422)),ISNUMBER(SEARCH(" PsA-",G422)),ISNUMBER(SEARCH("(PsA)",G422)),RIGHT(G422,4)=" PsA"),"PsA",""),IF(AND(OR(ISNUMBER(SEARCH("Psoriasis",G422)),ISNUMBER(SEARCH(" PsO",G422))),ISERROR(SEARCH("Psoriatic",G422))),"PsO",""),IF(OR(AND(ISNUMBER(SEARCH("Spondyloarthritis",G422)),ISNUMBER(SEARCH("axial",G422))),ISNUMBER(SEARCH("axSpA",G422))),"AxSpA",""),IF(OR(AND(ISNUMBER(SEARCH("Spondyloarthritis",G422)),ISNUMBER(SEARCH("peripheral",G422))),ISNUMBER(SEARCH("pSpA",G422))),"pSpA",""),IF(ISNUMBER(SEARCH("Ankylosing Spondylitis",G422)),"AS",""),IF(AND(OR(ISNUMBER(SEARCH("Spondyloarthritis",G422)),ISNUMBER(SEARCH("Spondylarthritis",G422)),ISNUMBER(SEARCH(" SpA ",G422)),ISNUMBER(SEARCH(" SpA,",G422)),ISNUMBER(SEARCH(" SpA:",G422)),ISNUMBER(SEARCH(" SpA.",G422)),ISNUMBER(SEARCH("(SpA)",G422)),RIGHT(G422,4)=" SpA"),ISERROR(SEARCH("axial",G422)),ISERROR(SEARCH("peripheral",G422)),ISERROR(SEARCH("Ankylosing",G422)),ISERROR(SEARCH("axSpA",G422))),"SpA",""),IF(OR(ISNUMBER(SEARCH("Systemic Sclerosis",G422)),ISNUMBER(SEARCH("Scleroderma",G422)),ISNUMBER(SEARCH(" SSc",G422)),ISNUMBER(SEARCH("(SSc)",G422))),"SSc",""),IF(OR(AND(ISNUMBER(SEARCH("Lupus Erythematosus",G422)),ISERROR(SEARCH("Cutaneous Lupus",G422))),ISNUMBER(SEARCH("Systemic Lupus",G422)),ISNUMBER(SEARCH(" SLE ",G422)),ISNUMBER(SEARCH(" SLE,",G422)),ISNUMBER(SEARCH(" SLE:",G422)),ISNUMBER(SEARCH("(SLE)",G422)),RIGHT(G422,4)=" SLE",AND(ISNUMBER(SEARCH("Lupus",G422)),ISERROR(SEARCH("Lupus Nephritis",G422)),ISERROR(SEARCH("Cutaneous Lupus",G422)),ISERROR(SEARCH("Lupus Erythematosus",G422)))),"SLE",""),IF(OR(ISNUMBER(SEARCH("Lupus Nephritis",G422)),ISNUMBER(SEARCH(" LN ",G422)),ISNUMBER(SEARCH("(LN)",G422))),"LN",""),IF(ISNUMBER(SEARCH("Cutaneous Lupus",G422)),"CLE",""),IF(OR(ISNUMBER(SEARCH("Mixed Connective Tissue",G422)),ISNUMBER(SEARCH("MCTD",G422))),"MCTD",""),IF(OR(ISNUMBER(SEARCH("Juvenile Idiopathic Arthritis",G422)),ISNUMBER(SEARCH(" JIA",G422)),ISNUMBER(SEARCH("(JIA)",G422))),"JIA",""),IF(OR(ISNUMBER(SEARCH("Giant Cell Arteritis",G422)),ISNUMBER(SEARCH(" GCA ",G422)),ISNUMBER(SEARCH(" GCA,",G422)),ISNUMBER(SEARCH(" GCA:",G422)),ISNUMBER(SEARCH("(GCA)",G422)),ISNUMBER(SEARCH("-GCA",G422))),"GCA",""),IF(OR(ISNUMBER(SEARCH("Polymyalgia Rheumatica",G422)),ISNUMBER(SEARCH(" PMR ",G422)),ISNUMBER(SEARCH(" PMR,",G422)),ISNUMBER(SEARCH("(PMR)",G422))),"PMR",""),IF(OR(ISNUMBER(SEARCH("Takayasu",G422)),ISNUMBER(SEARCH(" TAK ",G422)),ISNUMBER(SEARCH(" TAK,",G422)),ISNUMBER(SEARCH("&amp;TAK",G422)),ISNUMBER(SEARCH("(TAK)",G422)),RIGHT(G422,4)=" TAK"),"TAK",""),IF(OR(ISNUMBER(SEARCH("Large Vessel Vasculitis",G422)),ISNUMBER(SEARCH("Large Vessel GCA",G422)),ISNUMBER(SEARCH("LVV",G422))),"LVV",""),IF(OR(ISNUMBER(SEARCH(" ANCA",G422)),ISNUMBER(SEARCH(" AAV",G422)),ISNUMBER(SEARCH("(AAV)",G422))),"AAV",""),IF(OR(ISNUMBER(SEARCH("EGPA",G422)),ISNUMBER(SEARCH("Eosinophilic Granulomatosis",G422))),"EGPA",""),IF(OR(ISNUMBER(SEARCH("Behçet",G422)),ISNUMBER(SEARCH("Behcet",G422))),"BD",""),IF(OR(ISNUMBER(SEARCH("Sjögren",G422)),ISNUMBER(SEARCH("Sjogren",G422))),"SjD",""),IF(OR(ISNUMBER(SEARCH("Myositis",G422)),ISNUMBER(SEARCH("Myopath",G422)),ISNUMBER(SEARCH(" IIM",G422))),"IIM",""),IF(OR(ISNUMBER(SEARCH("Interstitial Lung",G422)),ISNUMBER(SEARCH("-ILD",G422)),ISNUMBER(SEARCH(" ILD ",G422)),ISNUMBER(SEARCH(" ILD,",G422))),"ILD",""),IF(ISNUMBER(SEARCH("Antiphospholipid",G422)),"APS",""),IF(ISNUMBER(SEARCH("IgG4",G422)),"IgG4-RD",""),IF(OR(ISNUMBER(SEARCH("Still's",G422)),ISNUMBER(SEARCH("Still D",G422)),ISNUMBER(SEARCH("AOSD",G422))),"AOSD",""),IF(OR(ISNUMBER(SEARCH("Familial Mediterranean Fever",G422)),ISNUMBER(SEARCH(" FMF",G422))),"FMF",""),IF(OR(ISNUMBER(SEARCH("CPPD",G422)),ISNUMBER(SEARCH("Calcium Pyrophosphate",G422))),"CPPD",""),IF(ISNUMBER(SEARCH("Gout",G422)),"Gout",""),IF(ISNUMBER(SEARCH("Osteoarthritis",G422)),"OA",""),IF(ISNUMBER(SEARCH("Osteoporosis",G422)),"OP",""),IF(ISNUMBER(SEARCH("Fibromyalgia",G422)),"FM",""),IF(ISNUMBER(SEARCH("Uveitis",G422)),"Uveitis",""),IF(ISNUMBER(SEARCH("Raynaud",G422)),"Raynaud","")),IF(r="","N/A",r))</f>
        <v/>
      </c>
    </row>
    <row r="423" hidden="1" ht="45" customHeight="1">
      <c r="A423" s="27" t="inlineStr">
        <is>
          <t>Day 1  Wednesday</t>
        </is>
      </c>
      <c r="B423" s="29" t="n">
        <v>46176</v>
      </c>
      <c r="C423" s="28" t="inlineStr">
        <is>
          <t>15:30-16:30</t>
        </is>
      </c>
      <c r="D423" s="10" t="inlineStr">
        <is>
          <t>Poster View Presentations</t>
        </is>
      </c>
      <c r="E423" s="10" t="inlineStr">
        <is>
          <t>Poster View</t>
        </is>
      </c>
      <c r="F423" s="10" t="inlineStr">
        <is>
          <t>Poster View I</t>
        </is>
      </c>
      <c r="G423" s="13" t="inlineStr">
        <is>
          <t>Association of HALP Score with Disease Phenotype and Organ Involvement in Systemic Sclerosis: A Multicenter Cohort Study</t>
        </is>
      </c>
      <c r="H423" s="10" t="n"/>
      <c r="I423" s="10" t="n"/>
      <c r="J423" s="10" t="n"/>
      <c r="K423" s="34" t="inlineStr">
        <is>
          <t>Scleroderma, Immunology, Systemic Sclerosis</t>
        </is>
      </c>
      <c r="L423" s="35">
        <f>_xlfn.LET(r,_xlfn.TEXTJOIN(", ",TRUE,IF(OR(ISNUMBER(SEARCH("Rheumatoid Arthritis",G423)),ISNUMBER(SEARCH(" RA ",G423)),ISNUMBER(SEARCH(" RA,",G423)),ISNUMBER(SEARCH(" RA:",G423)),ISNUMBER(SEARCH(" RA-",G423)),ISNUMBER(SEARCH("(RA)",G423)),RIGHT(G423,3)=" RA"),"RA",""),IF(OR(ISNUMBER(SEARCH("Psoriatic",G423)),ISNUMBER(SEARCH(" PsA ",G423)),ISNUMBER(SEARCH(" PsA,",G423)),ISNUMBER(SEARCH(" PsA-",G423)),ISNUMBER(SEARCH("(PsA)",G423)),RIGHT(G423,4)=" PsA"),"PsA",""),IF(AND(OR(ISNUMBER(SEARCH("Psoriasis",G423)),ISNUMBER(SEARCH(" PsO",G423))),ISERROR(SEARCH("Psoriatic",G423))),"PsO",""),IF(OR(AND(ISNUMBER(SEARCH("Spondyloarthritis",G423)),ISNUMBER(SEARCH("axial",G423))),ISNUMBER(SEARCH("axSpA",G423))),"AxSpA",""),IF(OR(AND(ISNUMBER(SEARCH("Spondyloarthritis",G423)),ISNUMBER(SEARCH("peripheral",G423))),ISNUMBER(SEARCH("pSpA",G423))),"pSpA",""),IF(ISNUMBER(SEARCH("Ankylosing Spondylitis",G423)),"AS",""),IF(AND(OR(ISNUMBER(SEARCH("Spondyloarthritis",G423)),ISNUMBER(SEARCH("Spondylarthritis",G423)),ISNUMBER(SEARCH(" SpA ",G423)),ISNUMBER(SEARCH(" SpA,",G423)),ISNUMBER(SEARCH(" SpA:",G423)),ISNUMBER(SEARCH(" SpA.",G423)),ISNUMBER(SEARCH("(SpA)",G423)),RIGHT(G423,4)=" SpA"),ISERROR(SEARCH("axial",G423)),ISERROR(SEARCH("peripheral",G423)),ISERROR(SEARCH("Ankylosing",G423)),ISERROR(SEARCH("axSpA",G423))),"SpA",""),IF(OR(ISNUMBER(SEARCH("Systemic Sclerosis",G423)),ISNUMBER(SEARCH("Scleroderma",G423)),ISNUMBER(SEARCH(" SSc",G423)),ISNUMBER(SEARCH("(SSc)",G423))),"SSc",""),IF(OR(AND(ISNUMBER(SEARCH("Lupus Erythematosus",G423)),ISERROR(SEARCH("Cutaneous Lupus",G423))),ISNUMBER(SEARCH("Systemic Lupus",G423)),ISNUMBER(SEARCH(" SLE ",G423)),ISNUMBER(SEARCH(" SLE,",G423)),ISNUMBER(SEARCH(" SLE:",G423)),ISNUMBER(SEARCH("(SLE)",G423)),RIGHT(G423,4)=" SLE",AND(ISNUMBER(SEARCH("Lupus",G423)),ISERROR(SEARCH("Lupus Nephritis",G423)),ISERROR(SEARCH("Cutaneous Lupus",G423)),ISERROR(SEARCH("Lupus Erythematosus",G423)))),"SLE",""),IF(OR(ISNUMBER(SEARCH("Lupus Nephritis",G423)),ISNUMBER(SEARCH(" LN ",G423)),ISNUMBER(SEARCH("(LN)",G423))),"LN",""),IF(ISNUMBER(SEARCH("Cutaneous Lupus",G423)),"CLE",""),IF(OR(ISNUMBER(SEARCH("Mixed Connective Tissue",G423)),ISNUMBER(SEARCH("MCTD",G423))),"MCTD",""),IF(OR(ISNUMBER(SEARCH("Juvenile Idiopathic Arthritis",G423)),ISNUMBER(SEARCH(" JIA",G423)),ISNUMBER(SEARCH("(JIA)",G423))),"JIA",""),IF(OR(ISNUMBER(SEARCH("Giant Cell Arteritis",G423)),ISNUMBER(SEARCH(" GCA ",G423)),ISNUMBER(SEARCH(" GCA,",G423)),ISNUMBER(SEARCH(" GCA:",G423)),ISNUMBER(SEARCH("(GCA)",G423)),ISNUMBER(SEARCH("-GCA",G423))),"GCA",""),IF(OR(ISNUMBER(SEARCH("Polymyalgia Rheumatica",G423)),ISNUMBER(SEARCH(" PMR ",G423)),ISNUMBER(SEARCH(" PMR,",G423)),ISNUMBER(SEARCH("(PMR)",G423))),"PMR",""),IF(OR(ISNUMBER(SEARCH("Takayasu",G423)),ISNUMBER(SEARCH(" TAK ",G423)),ISNUMBER(SEARCH(" TAK,",G423)),ISNUMBER(SEARCH("&amp;TAK",G423)),ISNUMBER(SEARCH("(TAK)",G423)),RIGHT(G423,4)=" TAK"),"TAK",""),IF(OR(ISNUMBER(SEARCH("Large Vessel Vasculitis",G423)),ISNUMBER(SEARCH("Large Vessel GCA",G423)),ISNUMBER(SEARCH("LVV",G423))),"LVV",""),IF(OR(ISNUMBER(SEARCH(" ANCA",G423)),ISNUMBER(SEARCH(" AAV",G423)),ISNUMBER(SEARCH("(AAV)",G423))),"AAV",""),IF(OR(ISNUMBER(SEARCH("EGPA",G423)),ISNUMBER(SEARCH("Eosinophilic Granulomatosis",G423))),"EGPA",""),IF(OR(ISNUMBER(SEARCH("Behçet",G423)),ISNUMBER(SEARCH("Behcet",G423))),"BD",""),IF(OR(ISNUMBER(SEARCH("Sjögren",G423)),ISNUMBER(SEARCH("Sjogren",G423))),"SjD",""),IF(OR(ISNUMBER(SEARCH("Myositis",G423)),ISNUMBER(SEARCH("Myopath",G423)),ISNUMBER(SEARCH(" IIM",G423))),"IIM",""),IF(OR(ISNUMBER(SEARCH("Interstitial Lung",G423)),ISNUMBER(SEARCH("-ILD",G423)),ISNUMBER(SEARCH(" ILD ",G423)),ISNUMBER(SEARCH(" ILD,",G423))),"ILD",""),IF(ISNUMBER(SEARCH("Antiphospholipid",G423)),"APS",""),IF(ISNUMBER(SEARCH("IgG4",G423)),"IgG4-RD",""),IF(OR(ISNUMBER(SEARCH("Still's",G423)),ISNUMBER(SEARCH("Still D",G423)),ISNUMBER(SEARCH("AOSD",G423))),"AOSD",""),IF(OR(ISNUMBER(SEARCH("Familial Mediterranean Fever",G423)),ISNUMBER(SEARCH(" FMF",G423))),"FMF",""),IF(OR(ISNUMBER(SEARCH("CPPD",G423)),ISNUMBER(SEARCH("Calcium Pyrophosphate",G423))),"CPPD",""),IF(ISNUMBER(SEARCH("Gout",G423)),"Gout",""),IF(ISNUMBER(SEARCH("Osteoarthritis",G423)),"OA",""),IF(ISNUMBER(SEARCH("Osteoporosis",G423)),"OP",""),IF(ISNUMBER(SEARCH("Fibromyalgia",G423)),"FM",""),IF(ISNUMBER(SEARCH("Uveitis",G423)),"Uveitis",""),IF(ISNUMBER(SEARCH("Raynaud",G423)),"Raynaud","")),IF(r="","N/A",r))</f>
        <v/>
      </c>
    </row>
    <row r="424" hidden="1" ht="45" customHeight="1">
      <c r="A424" s="27" t="inlineStr">
        <is>
          <t>Day 1  Wednesday</t>
        </is>
      </c>
      <c r="B424" s="29" t="n">
        <v>46176</v>
      </c>
      <c r="C424" s="28" t="inlineStr">
        <is>
          <t>15:30-16:30</t>
        </is>
      </c>
      <c r="D424" s="10" t="inlineStr">
        <is>
          <t>Poster View Presentations</t>
        </is>
      </c>
      <c r="E424" s="10" t="inlineStr">
        <is>
          <t>Poster View</t>
        </is>
      </c>
      <c r="F424" s="10" t="inlineStr">
        <is>
          <t>Poster View I</t>
        </is>
      </c>
      <c r="G424" s="13" t="inlineStr">
        <is>
          <t>Cancer in systemic sclerosis: clinical and treatment-related associations</t>
        </is>
      </c>
      <c r="H424" s="10" t="n"/>
      <c r="I424" s="10" t="n"/>
      <c r="J424" s="10" t="n"/>
      <c r="K424" s="34" t="inlineStr">
        <is>
          <t>Oncology, Scleroderma, Immunology, Systemic Sclerosis</t>
        </is>
      </c>
      <c r="L424" s="35">
        <f>_xlfn.LET(r,_xlfn.TEXTJOIN(", ",TRUE,IF(OR(ISNUMBER(SEARCH("Rheumatoid Arthritis",G424)),ISNUMBER(SEARCH(" RA ",G424)),ISNUMBER(SEARCH(" RA,",G424)),ISNUMBER(SEARCH(" RA:",G424)),ISNUMBER(SEARCH(" RA-",G424)),ISNUMBER(SEARCH("(RA)",G424)),RIGHT(G424,3)=" RA"),"RA",""),IF(OR(ISNUMBER(SEARCH("Psoriatic",G424)),ISNUMBER(SEARCH(" PsA ",G424)),ISNUMBER(SEARCH(" PsA,",G424)),ISNUMBER(SEARCH(" PsA-",G424)),ISNUMBER(SEARCH("(PsA)",G424)),RIGHT(G424,4)=" PsA"),"PsA",""),IF(AND(OR(ISNUMBER(SEARCH("Psoriasis",G424)),ISNUMBER(SEARCH(" PsO",G424))),ISERROR(SEARCH("Psoriatic",G424))),"PsO",""),IF(OR(AND(ISNUMBER(SEARCH("Spondyloarthritis",G424)),ISNUMBER(SEARCH("axial",G424))),ISNUMBER(SEARCH("axSpA",G424))),"AxSpA",""),IF(OR(AND(ISNUMBER(SEARCH("Spondyloarthritis",G424)),ISNUMBER(SEARCH("peripheral",G424))),ISNUMBER(SEARCH("pSpA",G424))),"pSpA",""),IF(ISNUMBER(SEARCH("Ankylosing Spondylitis",G424)),"AS",""),IF(AND(OR(ISNUMBER(SEARCH("Spondyloarthritis",G424)),ISNUMBER(SEARCH("Spondylarthritis",G424)),ISNUMBER(SEARCH(" SpA ",G424)),ISNUMBER(SEARCH(" SpA,",G424)),ISNUMBER(SEARCH(" SpA:",G424)),ISNUMBER(SEARCH(" SpA.",G424)),ISNUMBER(SEARCH("(SpA)",G424)),RIGHT(G424,4)=" SpA"),ISERROR(SEARCH("axial",G424)),ISERROR(SEARCH("peripheral",G424)),ISERROR(SEARCH("Ankylosing",G424)),ISERROR(SEARCH("axSpA",G424))),"SpA",""),IF(OR(ISNUMBER(SEARCH("Systemic Sclerosis",G424)),ISNUMBER(SEARCH("Scleroderma",G424)),ISNUMBER(SEARCH(" SSc",G424)),ISNUMBER(SEARCH("(SSc)",G424))),"SSc",""),IF(OR(AND(ISNUMBER(SEARCH("Lupus Erythematosus",G424)),ISERROR(SEARCH("Cutaneous Lupus",G424))),ISNUMBER(SEARCH("Systemic Lupus",G424)),ISNUMBER(SEARCH(" SLE ",G424)),ISNUMBER(SEARCH(" SLE,",G424)),ISNUMBER(SEARCH(" SLE:",G424)),ISNUMBER(SEARCH("(SLE)",G424)),RIGHT(G424,4)=" SLE",AND(ISNUMBER(SEARCH("Lupus",G424)),ISERROR(SEARCH("Lupus Nephritis",G424)),ISERROR(SEARCH("Cutaneous Lupus",G424)),ISERROR(SEARCH("Lupus Erythematosus",G424)))),"SLE",""),IF(OR(ISNUMBER(SEARCH("Lupus Nephritis",G424)),ISNUMBER(SEARCH(" LN ",G424)),ISNUMBER(SEARCH("(LN)",G424))),"LN",""),IF(ISNUMBER(SEARCH("Cutaneous Lupus",G424)),"CLE",""),IF(OR(ISNUMBER(SEARCH("Mixed Connective Tissue",G424)),ISNUMBER(SEARCH("MCTD",G424))),"MCTD",""),IF(OR(ISNUMBER(SEARCH("Juvenile Idiopathic Arthritis",G424)),ISNUMBER(SEARCH(" JIA",G424)),ISNUMBER(SEARCH("(JIA)",G424))),"JIA",""),IF(OR(ISNUMBER(SEARCH("Giant Cell Arteritis",G424)),ISNUMBER(SEARCH(" GCA ",G424)),ISNUMBER(SEARCH(" GCA,",G424)),ISNUMBER(SEARCH(" GCA:",G424)),ISNUMBER(SEARCH("(GCA)",G424)),ISNUMBER(SEARCH("-GCA",G424))),"GCA",""),IF(OR(ISNUMBER(SEARCH("Polymyalgia Rheumatica",G424)),ISNUMBER(SEARCH(" PMR ",G424)),ISNUMBER(SEARCH(" PMR,",G424)),ISNUMBER(SEARCH("(PMR)",G424))),"PMR",""),IF(OR(ISNUMBER(SEARCH("Takayasu",G424)),ISNUMBER(SEARCH(" TAK ",G424)),ISNUMBER(SEARCH(" TAK,",G424)),ISNUMBER(SEARCH("&amp;TAK",G424)),ISNUMBER(SEARCH("(TAK)",G424)),RIGHT(G424,4)=" TAK"),"TAK",""),IF(OR(ISNUMBER(SEARCH("Large Vessel Vasculitis",G424)),ISNUMBER(SEARCH("Large Vessel GCA",G424)),ISNUMBER(SEARCH("LVV",G424))),"LVV",""),IF(OR(ISNUMBER(SEARCH(" ANCA",G424)),ISNUMBER(SEARCH(" AAV",G424)),ISNUMBER(SEARCH("(AAV)",G424))),"AAV",""),IF(OR(ISNUMBER(SEARCH("EGPA",G424)),ISNUMBER(SEARCH("Eosinophilic Granulomatosis",G424))),"EGPA",""),IF(OR(ISNUMBER(SEARCH("Behçet",G424)),ISNUMBER(SEARCH("Behcet",G424))),"BD",""),IF(OR(ISNUMBER(SEARCH("Sjögren",G424)),ISNUMBER(SEARCH("Sjogren",G424))),"SjD",""),IF(OR(ISNUMBER(SEARCH("Myositis",G424)),ISNUMBER(SEARCH("Myopath",G424)),ISNUMBER(SEARCH(" IIM",G424))),"IIM",""),IF(OR(ISNUMBER(SEARCH("Interstitial Lung",G424)),ISNUMBER(SEARCH("-ILD",G424)),ISNUMBER(SEARCH(" ILD ",G424)),ISNUMBER(SEARCH(" ILD,",G424))),"ILD",""),IF(ISNUMBER(SEARCH("Antiphospholipid",G424)),"APS",""),IF(ISNUMBER(SEARCH("IgG4",G424)),"IgG4-RD",""),IF(OR(ISNUMBER(SEARCH("Still's",G424)),ISNUMBER(SEARCH("Still D",G424)),ISNUMBER(SEARCH("AOSD",G424))),"AOSD",""),IF(OR(ISNUMBER(SEARCH("Familial Mediterranean Fever",G424)),ISNUMBER(SEARCH(" FMF",G424))),"FMF",""),IF(OR(ISNUMBER(SEARCH("CPPD",G424)),ISNUMBER(SEARCH("Calcium Pyrophosphate",G424))),"CPPD",""),IF(ISNUMBER(SEARCH("Gout",G424)),"Gout",""),IF(ISNUMBER(SEARCH("Osteoarthritis",G424)),"OA",""),IF(ISNUMBER(SEARCH("Osteoporosis",G424)),"OP",""),IF(ISNUMBER(SEARCH("Fibromyalgia",G424)),"FM",""),IF(ISNUMBER(SEARCH("Uveitis",G424)),"Uveitis",""),IF(ISNUMBER(SEARCH("Raynaud",G424)),"Raynaud","")),IF(r="","N/A",r))</f>
        <v/>
      </c>
    </row>
    <row r="425" hidden="1" ht="45" customHeight="1">
      <c r="A425" s="27" t="inlineStr">
        <is>
          <t>Day 1  Wednesday</t>
        </is>
      </c>
      <c r="B425" s="29" t="n">
        <v>46176</v>
      </c>
      <c r="C425" s="28" t="inlineStr">
        <is>
          <t>15:30-16:30</t>
        </is>
      </c>
      <c r="D425" s="10" t="inlineStr">
        <is>
          <t>Poster View Presentations</t>
        </is>
      </c>
      <c r="E425" s="10" t="inlineStr">
        <is>
          <t>Poster View</t>
        </is>
      </c>
      <c r="F425" s="10" t="inlineStr">
        <is>
          <t>Poster View I</t>
        </is>
      </c>
      <c r="G425" s="13" t="inlineStr">
        <is>
          <t>Bridging with Calcium Disodium Edetate (CaNa₂EDTA) to Potentiate Autologous Tandem CD19-BCMA CAR-T Therapy in Refractory Diffuse Systemic Sclerosis: A Pilot "Microenvironment-Remodeling" Study</t>
        </is>
      </c>
      <c r="H425" s="10" t="n"/>
      <c r="I425" s="10" t="n"/>
      <c r="J425" s="10" t="inlineStr">
        <is>
          <t>BCMA-targeted CAR-T immunotherapy</t>
        </is>
      </c>
      <c r="K425" s="34" t="inlineStr">
        <is>
          <t>Scleroderma, Immunology, Systemic Sclerosis</t>
        </is>
      </c>
      <c r="L425" s="35">
        <f>_xlfn.LET(r,_xlfn.TEXTJOIN(", ",TRUE,IF(OR(ISNUMBER(SEARCH("Rheumatoid Arthritis",G425)),ISNUMBER(SEARCH(" RA ",G425)),ISNUMBER(SEARCH(" RA,",G425)),ISNUMBER(SEARCH(" RA:",G425)),ISNUMBER(SEARCH(" RA-",G425)),ISNUMBER(SEARCH("(RA)",G425)),RIGHT(G425,3)=" RA"),"RA",""),IF(OR(ISNUMBER(SEARCH("Psoriatic",G425)),ISNUMBER(SEARCH(" PsA ",G425)),ISNUMBER(SEARCH(" PsA,",G425)),ISNUMBER(SEARCH(" PsA-",G425)),ISNUMBER(SEARCH("(PsA)",G425)),RIGHT(G425,4)=" PsA"),"PsA",""),IF(AND(OR(ISNUMBER(SEARCH("Psoriasis",G425)),ISNUMBER(SEARCH(" PsO",G425))),ISERROR(SEARCH("Psoriatic",G425))),"PsO",""),IF(OR(AND(ISNUMBER(SEARCH("Spondyloarthritis",G425)),ISNUMBER(SEARCH("axial",G425))),ISNUMBER(SEARCH("axSpA",G425))),"AxSpA",""),IF(OR(AND(ISNUMBER(SEARCH("Spondyloarthritis",G425)),ISNUMBER(SEARCH("peripheral",G425))),ISNUMBER(SEARCH("pSpA",G425))),"pSpA",""),IF(ISNUMBER(SEARCH("Ankylosing Spondylitis",G425)),"AS",""),IF(AND(OR(ISNUMBER(SEARCH("Spondyloarthritis",G425)),ISNUMBER(SEARCH("Spondylarthritis",G425)),ISNUMBER(SEARCH(" SpA ",G425)),ISNUMBER(SEARCH(" SpA,",G425)),ISNUMBER(SEARCH(" SpA:",G425)),ISNUMBER(SEARCH(" SpA.",G425)),ISNUMBER(SEARCH("(SpA)",G425)),RIGHT(G425,4)=" SpA"),ISERROR(SEARCH("axial",G425)),ISERROR(SEARCH("peripheral",G425)),ISERROR(SEARCH("Ankylosing",G425)),ISERROR(SEARCH("axSpA",G425))),"SpA",""),IF(OR(ISNUMBER(SEARCH("Systemic Sclerosis",G425)),ISNUMBER(SEARCH("Scleroderma",G425)),ISNUMBER(SEARCH(" SSc",G425)),ISNUMBER(SEARCH("(SSc)",G425))),"SSc",""),IF(OR(AND(ISNUMBER(SEARCH("Lupus Erythematosus",G425)),ISERROR(SEARCH("Cutaneous Lupus",G425))),ISNUMBER(SEARCH("Systemic Lupus",G425)),ISNUMBER(SEARCH(" SLE ",G425)),ISNUMBER(SEARCH(" SLE,",G425)),ISNUMBER(SEARCH(" SLE:",G425)),ISNUMBER(SEARCH("(SLE)",G425)),RIGHT(G425,4)=" SLE",AND(ISNUMBER(SEARCH("Lupus",G425)),ISERROR(SEARCH("Lupus Nephritis",G425)),ISERROR(SEARCH("Cutaneous Lupus",G425)),ISERROR(SEARCH("Lupus Erythematosus",G425)))),"SLE",""),IF(OR(ISNUMBER(SEARCH("Lupus Nephritis",G425)),ISNUMBER(SEARCH(" LN ",G425)),ISNUMBER(SEARCH("(LN)",G425))),"LN",""),IF(ISNUMBER(SEARCH("Cutaneous Lupus",G425)),"CLE",""),IF(OR(ISNUMBER(SEARCH("Mixed Connective Tissue",G425)),ISNUMBER(SEARCH("MCTD",G425))),"MCTD",""),IF(OR(ISNUMBER(SEARCH("Juvenile Idiopathic Arthritis",G425)),ISNUMBER(SEARCH(" JIA",G425)),ISNUMBER(SEARCH("(JIA)",G425))),"JIA",""),IF(OR(ISNUMBER(SEARCH("Giant Cell Arteritis",G425)),ISNUMBER(SEARCH(" GCA ",G425)),ISNUMBER(SEARCH(" GCA,",G425)),ISNUMBER(SEARCH(" GCA:",G425)),ISNUMBER(SEARCH("(GCA)",G425)),ISNUMBER(SEARCH("-GCA",G425))),"GCA",""),IF(OR(ISNUMBER(SEARCH("Polymyalgia Rheumatica",G425)),ISNUMBER(SEARCH(" PMR ",G425)),ISNUMBER(SEARCH(" PMR,",G425)),ISNUMBER(SEARCH("(PMR)",G425))),"PMR",""),IF(OR(ISNUMBER(SEARCH("Takayasu",G425)),ISNUMBER(SEARCH(" TAK ",G425)),ISNUMBER(SEARCH(" TAK,",G425)),ISNUMBER(SEARCH("&amp;TAK",G425)),ISNUMBER(SEARCH("(TAK)",G425)),RIGHT(G425,4)=" TAK"),"TAK",""),IF(OR(ISNUMBER(SEARCH("Large Vessel Vasculitis",G425)),ISNUMBER(SEARCH("Large Vessel GCA",G425)),ISNUMBER(SEARCH("LVV",G425))),"LVV",""),IF(OR(ISNUMBER(SEARCH(" ANCA",G425)),ISNUMBER(SEARCH(" AAV",G425)),ISNUMBER(SEARCH("(AAV)",G425))),"AAV",""),IF(OR(ISNUMBER(SEARCH("EGPA",G425)),ISNUMBER(SEARCH("Eosinophilic Granulomatosis",G425))),"EGPA",""),IF(OR(ISNUMBER(SEARCH("Behçet",G425)),ISNUMBER(SEARCH("Behcet",G425))),"BD",""),IF(OR(ISNUMBER(SEARCH("Sjögren",G425)),ISNUMBER(SEARCH("Sjogren",G425))),"SjD",""),IF(OR(ISNUMBER(SEARCH("Myositis",G425)),ISNUMBER(SEARCH("Myopath",G425)),ISNUMBER(SEARCH(" IIM",G425))),"IIM",""),IF(OR(ISNUMBER(SEARCH("Interstitial Lung",G425)),ISNUMBER(SEARCH("-ILD",G425)),ISNUMBER(SEARCH(" ILD ",G425)),ISNUMBER(SEARCH(" ILD,",G425))),"ILD",""),IF(ISNUMBER(SEARCH("Antiphospholipid",G425)),"APS",""),IF(ISNUMBER(SEARCH("IgG4",G425)),"IgG4-RD",""),IF(OR(ISNUMBER(SEARCH("Still's",G425)),ISNUMBER(SEARCH("Still D",G425)),ISNUMBER(SEARCH("AOSD",G425))),"AOSD",""),IF(OR(ISNUMBER(SEARCH("Familial Mediterranean Fever",G425)),ISNUMBER(SEARCH(" FMF",G425))),"FMF",""),IF(OR(ISNUMBER(SEARCH("CPPD",G425)),ISNUMBER(SEARCH("Calcium Pyrophosphate",G425))),"CPPD",""),IF(ISNUMBER(SEARCH("Gout",G425)),"Gout",""),IF(ISNUMBER(SEARCH("Osteoarthritis",G425)),"OA",""),IF(ISNUMBER(SEARCH("Osteoporosis",G425)),"OP",""),IF(ISNUMBER(SEARCH("Fibromyalgia",G425)),"FM",""),IF(ISNUMBER(SEARCH("Uveitis",G425)),"Uveitis",""),IF(ISNUMBER(SEARCH("Raynaud",G425)),"Raynaud","")),IF(r="","N/A",r))</f>
        <v/>
      </c>
    </row>
    <row r="426" ht="45" customHeight="1">
      <c r="A426" s="27" t="inlineStr">
        <is>
          <t>Day 1  Wednesday</t>
        </is>
      </c>
      <c r="B426" s="29" t="n">
        <v>46176</v>
      </c>
      <c r="C426" s="28" t="inlineStr">
        <is>
          <t>15:30-16:30</t>
        </is>
      </c>
      <c r="D426" s="10" t="inlineStr">
        <is>
          <t>Poster View Presentations</t>
        </is>
      </c>
      <c r="E426" s="10" t="inlineStr">
        <is>
          <t>Poster View</t>
        </is>
      </c>
      <c r="F426" s="10" t="inlineStr">
        <is>
          <t>Poster View I</t>
        </is>
      </c>
      <c r="G426" s="13" t="inlineStr">
        <is>
          <t>Multi-omics profiling reveals selective CD16⁺ NK-cell collapse and TNF-driven apoptotic rewiring during Familial Mediterranean Fever flares</t>
        </is>
      </c>
      <c r="H426" s="10" t="n"/>
      <c r="I426" s="10" t="n"/>
      <c r="J426" s="10" t="n"/>
      <c r="K426" s="34" t="inlineStr">
        <is>
          <t>Genetic Disorders</t>
        </is>
      </c>
      <c r="L426" s="35">
        <f>_xlfn.LET(r,_xlfn.TEXTJOIN(", ",TRUE,IF(OR(ISNUMBER(SEARCH("Rheumatoid Arthritis",G426)),ISNUMBER(SEARCH(" RA ",G426)),ISNUMBER(SEARCH(" RA,",G426)),ISNUMBER(SEARCH(" RA:",G426)),ISNUMBER(SEARCH(" RA-",G426)),ISNUMBER(SEARCH("(RA)",G426)),RIGHT(G426,3)=" RA"),"RA",""),IF(OR(ISNUMBER(SEARCH("Psoriatic",G426)),ISNUMBER(SEARCH(" PsA ",G426)),ISNUMBER(SEARCH(" PsA,",G426)),ISNUMBER(SEARCH(" PsA-",G426)),ISNUMBER(SEARCH("(PsA)",G426)),RIGHT(G426,4)=" PsA"),"PsA",""),IF(AND(OR(ISNUMBER(SEARCH("Psoriasis",G426)),ISNUMBER(SEARCH(" PsO",G426))),ISERROR(SEARCH("Psoriatic",G426))),"PsO",""),IF(OR(AND(ISNUMBER(SEARCH("Spondyloarthritis",G426)),ISNUMBER(SEARCH("axial",G426))),ISNUMBER(SEARCH("axSpA",G426))),"AxSpA",""),IF(OR(AND(ISNUMBER(SEARCH("Spondyloarthritis",G426)),ISNUMBER(SEARCH("peripheral",G426))),ISNUMBER(SEARCH("pSpA",G426))),"pSpA",""),IF(ISNUMBER(SEARCH("Ankylosing Spondylitis",G426)),"AS",""),IF(AND(OR(ISNUMBER(SEARCH("Spondyloarthritis",G426)),ISNUMBER(SEARCH("Spondylarthritis",G426)),ISNUMBER(SEARCH(" SpA ",G426)),ISNUMBER(SEARCH(" SpA,",G426)),ISNUMBER(SEARCH(" SpA:",G426)),ISNUMBER(SEARCH(" SpA.",G426)),ISNUMBER(SEARCH("(SpA)",G426)),RIGHT(G426,4)=" SpA"),ISERROR(SEARCH("axial",G426)),ISERROR(SEARCH("peripheral",G426)),ISERROR(SEARCH("Ankylosing",G426)),ISERROR(SEARCH("axSpA",G426))),"SpA",""),IF(OR(ISNUMBER(SEARCH("Systemic Sclerosis",G426)),ISNUMBER(SEARCH("Scleroderma",G426)),ISNUMBER(SEARCH(" SSc",G426)),ISNUMBER(SEARCH("(SSc)",G426))),"SSc",""),IF(OR(AND(ISNUMBER(SEARCH("Lupus Erythematosus",G426)),ISERROR(SEARCH("Cutaneous Lupus",G426))),ISNUMBER(SEARCH("Systemic Lupus",G426)),ISNUMBER(SEARCH(" SLE ",G426)),ISNUMBER(SEARCH(" SLE,",G426)),ISNUMBER(SEARCH(" SLE:",G426)),ISNUMBER(SEARCH("(SLE)",G426)),RIGHT(G426,4)=" SLE",AND(ISNUMBER(SEARCH("Lupus",G426)),ISERROR(SEARCH("Lupus Nephritis",G426)),ISERROR(SEARCH("Cutaneous Lupus",G426)),ISERROR(SEARCH("Lupus Erythematosus",G426)))),"SLE",""),IF(OR(ISNUMBER(SEARCH("Lupus Nephritis",G426)),ISNUMBER(SEARCH(" LN ",G426)),ISNUMBER(SEARCH("(LN)",G426))),"LN",""),IF(ISNUMBER(SEARCH("Cutaneous Lupus",G426)),"CLE",""),IF(OR(ISNUMBER(SEARCH("Mixed Connective Tissue",G426)),ISNUMBER(SEARCH("MCTD",G426))),"MCTD",""),IF(OR(ISNUMBER(SEARCH("Juvenile Idiopathic Arthritis",G426)),ISNUMBER(SEARCH(" JIA",G426)),ISNUMBER(SEARCH("(JIA)",G426))),"JIA",""),IF(OR(ISNUMBER(SEARCH("Giant Cell Arteritis",G426)),ISNUMBER(SEARCH(" GCA ",G426)),ISNUMBER(SEARCH(" GCA,",G426)),ISNUMBER(SEARCH(" GCA:",G426)),ISNUMBER(SEARCH("(GCA)",G426)),ISNUMBER(SEARCH("-GCA",G426))),"GCA",""),IF(OR(ISNUMBER(SEARCH("Polymyalgia Rheumatica",G426)),ISNUMBER(SEARCH(" PMR ",G426)),ISNUMBER(SEARCH(" PMR,",G426)),ISNUMBER(SEARCH("(PMR)",G426))),"PMR",""),IF(OR(ISNUMBER(SEARCH("Takayasu",G426)),ISNUMBER(SEARCH(" TAK ",G426)),ISNUMBER(SEARCH(" TAK,",G426)),ISNUMBER(SEARCH("&amp;TAK",G426)),ISNUMBER(SEARCH("(TAK)",G426)),RIGHT(G426,4)=" TAK"),"TAK",""),IF(OR(ISNUMBER(SEARCH("Large Vessel Vasculitis",G426)),ISNUMBER(SEARCH("Large Vessel GCA",G426)),ISNUMBER(SEARCH("LVV",G426))),"LVV",""),IF(OR(ISNUMBER(SEARCH(" ANCA",G426)),ISNUMBER(SEARCH(" AAV",G426)),ISNUMBER(SEARCH("(AAV)",G426))),"AAV",""),IF(OR(ISNUMBER(SEARCH("EGPA",G426)),ISNUMBER(SEARCH("Eosinophilic Granulomatosis",G426))),"EGPA",""),IF(OR(ISNUMBER(SEARCH("Behçet",G426)),ISNUMBER(SEARCH("Behcet",G426))),"BD",""),IF(OR(ISNUMBER(SEARCH("Sjögren",G426)),ISNUMBER(SEARCH("Sjogren",G426))),"SjD",""),IF(OR(ISNUMBER(SEARCH("Myositis",G426)),ISNUMBER(SEARCH("Myopath",G426)),ISNUMBER(SEARCH(" IIM",G426))),"IIM",""),IF(OR(ISNUMBER(SEARCH("Interstitial Lung",G426)),ISNUMBER(SEARCH("-ILD",G426)),ISNUMBER(SEARCH(" ILD ",G426)),ISNUMBER(SEARCH(" ILD,",G426))),"ILD",""),IF(ISNUMBER(SEARCH("Antiphospholipid",G426)),"APS",""),IF(ISNUMBER(SEARCH("IgG4",G426)),"IgG4-RD",""),IF(OR(ISNUMBER(SEARCH("Still's",G426)),ISNUMBER(SEARCH("Still D",G426)),ISNUMBER(SEARCH("AOSD",G426))),"AOSD",""),IF(OR(ISNUMBER(SEARCH("Familial Mediterranean Fever",G426)),ISNUMBER(SEARCH(" FMF",G426))),"FMF",""),IF(OR(ISNUMBER(SEARCH("CPPD",G426)),ISNUMBER(SEARCH("Calcium Pyrophosphate",G426))),"CPPD",""),IF(ISNUMBER(SEARCH("Gout",G426)),"Gout",""),IF(ISNUMBER(SEARCH("Osteoarthritis",G426)),"OA",""),IF(ISNUMBER(SEARCH("Osteoporosis",G426)),"OP",""),IF(ISNUMBER(SEARCH("Fibromyalgia",G426)),"FM",""),IF(ISNUMBER(SEARCH("Uveitis",G426)),"Uveitis",""),IF(ISNUMBER(SEARCH("Raynaud",G426)),"Raynaud","")),IF(r="","N/A",r))</f>
        <v/>
      </c>
    </row>
    <row r="427" hidden="1" ht="45" customHeight="1">
      <c r="A427" s="27" t="inlineStr">
        <is>
          <t>Day 1  Wednesday</t>
        </is>
      </c>
      <c r="B427" s="29" t="n">
        <v>46176</v>
      </c>
      <c r="C427" s="28" t="inlineStr">
        <is>
          <t>15:30-16:30</t>
        </is>
      </c>
      <c r="D427" s="10" t="inlineStr">
        <is>
          <t>Poster View Presentations</t>
        </is>
      </c>
      <c r="E427" s="10" t="inlineStr">
        <is>
          <t>Poster View</t>
        </is>
      </c>
      <c r="F427" s="10" t="inlineStr">
        <is>
          <t>Poster View I</t>
        </is>
      </c>
      <c r="G427" s="13" t="inlineStr">
        <is>
          <t>Comprehensive Immunological Reset in Systemic Sclerosis: Dual Depletion of B Cells and Plasma Cells via CD19/BCMA CAR-T Therapy Eradicates Pathogenic Autoimmunity</t>
        </is>
      </c>
      <c r="H427" s="10" t="n"/>
      <c r="I427" s="10" t="n"/>
      <c r="J427" s="10" t="inlineStr">
        <is>
          <t>BCMA-targeted CAR-T immunotherapy</t>
        </is>
      </c>
      <c r="K427" s="34" t="inlineStr">
        <is>
          <t>Scleroderma, Immunology, Systemic Sclerosis</t>
        </is>
      </c>
      <c r="L427" s="35">
        <f>_xlfn.LET(r,_xlfn.TEXTJOIN(", ",TRUE,IF(OR(ISNUMBER(SEARCH("Rheumatoid Arthritis",G427)),ISNUMBER(SEARCH(" RA ",G427)),ISNUMBER(SEARCH(" RA,",G427)),ISNUMBER(SEARCH(" RA:",G427)),ISNUMBER(SEARCH(" RA-",G427)),ISNUMBER(SEARCH("(RA)",G427)),RIGHT(G427,3)=" RA"),"RA",""),IF(OR(ISNUMBER(SEARCH("Psoriatic",G427)),ISNUMBER(SEARCH(" PsA ",G427)),ISNUMBER(SEARCH(" PsA,",G427)),ISNUMBER(SEARCH(" PsA-",G427)),ISNUMBER(SEARCH("(PsA)",G427)),RIGHT(G427,4)=" PsA"),"PsA",""),IF(AND(OR(ISNUMBER(SEARCH("Psoriasis",G427)),ISNUMBER(SEARCH(" PsO",G427))),ISERROR(SEARCH("Psoriatic",G427))),"PsO",""),IF(OR(AND(ISNUMBER(SEARCH("Spondyloarthritis",G427)),ISNUMBER(SEARCH("axial",G427))),ISNUMBER(SEARCH("axSpA",G427))),"AxSpA",""),IF(OR(AND(ISNUMBER(SEARCH("Spondyloarthritis",G427)),ISNUMBER(SEARCH("peripheral",G427))),ISNUMBER(SEARCH("pSpA",G427))),"pSpA",""),IF(ISNUMBER(SEARCH("Ankylosing Spondylitis",G427)),"AS",""),IF(AND(OR(ISNUMBER(SEARCH("Spondyloarthritis",G427)),ISNUMBER(SEARCH("Spondylarthritis",G427)),ISNUMBER(SEARCH(" SpA ",G427)),ISNUMBER(SEARCH(" SpA,",G427)),ISNUMBER(SEARCH(" SpA:",G427)),ISNUMBER(SEARCH(" SpA.",G427)),ISNUMBER(SEARCH("(SpA)",G427)),RIGHT(G427,4)=" SpA"),ISERROR(SEARCH("axial",G427)),ISERROR(SEARCH("peripheral",G427)),ISERROR(SEARCH("Ankylosing",G427)),ISERROR(SEARCH("axSpA",G427))),"SpA",""),IF(OR(ISNUMBER(SEARCH("Systemic Sclerosis",G427)),ISNUMBER(SEARCH("Scleroderma",G427)),ISNUMBER(SEARCH(" SSc",G427)),ISNUMBER(SEARCH("(SSc)",G427))),"SSc",""),IF(OR(AND(ISNUMBER(SEARCH("Lupus Erythematosus",G427)),ISERROR(SEARCH("Cutaneous Lupus",G427))),ISNUMBER(SEARCH("Systemic Lupus",G427)),ISNUMBER(SEARCH(" SLE ",G427)),ISNUMBER(SEARCH(" SLE,",G427)),ISNUMBER(SEARCH(" SLE:",G427)),ISNUMBER(SEARCH("(SLE)",G427)),RIGHT(G427,4)=" SLE",AND(ISNUMBER(SEARCH("Lupus",G427)),ISERROR(SEARCH("Lupus Nephritis",G427)),ISERROR(SEARCH("Cutaneous Lupus",G427)),ISERROR(SEARCH("Lupus Erythematosus",G427)))),"SLE",""),IF(OR(ISNUMBER(SEARCH("Lupus Nephritis",G427)),ISNUMBER(SEARCH(" LN ",G427)),ISNUMBER(SEARCH("(LN)",G427))),"LN",""),IF(ISNUMBER(SEARCH("Cutaneous Lupus",G427)),"CLE",""),IF(OR(ISNUMBER(SEARCH("Mixed Connective Tissue",G427)),ISNUMBER(SEARCH("MCTD",G427))),"MCTD",""),IF(OR(ISNUMBER(SEARCH("Juvenile Idiopathic Arthritis",G427)),ISNUMBER(SEARCH(" JIA",G427)),ISNUMBER(SEARCH("(JIA)",G427))),"JIA",""),IF(OR(ISNUMBER(SEARCH("Giant Cell Arteritis",G427)),ISNUMBER(SEARCH(" GCA ",G427)),ISNUMBER(SEARCH(" GCA,",G427)),ISNUMBER(SEARCH(" GCA:",G427)),ISNUMBER(SEARCH("(GCA)",G427)),ISNUMBER(SEARCH("-GCA",G427))),"GCA",""),IF(OR(ISNUMBER(SEARCH("Polymyalgia Rheumatica",G427)),ISNUMBER(SEARCH(" PMR ",G427)),ISNUMBER(SEARCH(" PMR,",G427)),ISNUMBER(SEARCH("(PMR)",G427))),"PMR",""),IF(OR(ISNUMBER(SEARCH("Takayasu",G427)),ISNUMBER(SEARCH(" TAK ",G427)),ISNUMBER(SEARCH(" TAK,",G427)),ISNUMBER(SEARCH("&amp;TAK",G427)),ISNUMBER(SEARCH("(TAK)",G427)),RIGHT(G427,4)=" TAK"),"TAK",""),IF(OR(ISNUMBER(SEARCH("Large Vessel Vasculitis",G427)),ISNUMBER(SEARCH("Large Vessel GCA",G427)),ISNUMBER(SEARCH("LVV",G427))),"LVV",""),IF(OR(ISNUMBER(SEARCH(" ANCA",G427)),ISNUMBER(SEARCH(" AAV",G427)),ISNUMBER(SEARCH("(AAV)",G427))),"AAV",""),IF(OR(ISNUMBER(SEARCH("EGPA",G427)),ISNUMBER(SEARCH("Eosinophilic Granulomatosis",G427))),"EGPA",""),IF(OR(ISNUMBER(SEARCH("Behçet",G427)),ISNUMBER(SEARCH("Behcet",G427))),"BD",""),IF(OR(ISNUMBER(SEARCH("Sjögren",G427)),ISNUMBER(SEARCH("Sjogren",G427))),"SjD",""),IF(OR(ISNUMBER(SEARCH("Myositis",G427)),ISNUMBER(SEARCH("Myopath",G427)),ISNUMBER(SEARCH(" IIM",G427))),"IIM",""),IF(OR(ISNUMBER(SEARCH("Interstitial Lung",G427)),ISNUMBER(SEARCH("-ILD",G427)),ISNUMBER(SEARCH(" ILD ",G427)),ISNUMBER(SEARCH(" ILD,",G427))),"ILD",""),IF(ISNUMBER(SEARCH("Antiphospholipid",G427)),"APS",""),IF(ISNUMBER(SEARCH("IgG4",G427)),"IgG4-RD",""),IF(OR(ISNUMBER(SEARCH("Still's",G427)),ISNUMBER(SEARCH("Still D",G427)),ISNUMBER(SEARCH("AOSD",G427))),"AOSD",""),IF(OR(ISNUMBER(SEARCH("Familial Mediterranean Fever",G427)),ISNUMBER(SEARCH(" FMF",G427))),"FMF",""),IF(OR(ISNUMBER(SEARCH("CPPD",G427)),ISNUMBER(SEARCH("Calcium Pyrophosphate",G427))),"CPPD",""),IF(ISNUMBER(SEARCH("Gout",G427)),"Gout",""),IF(ISNUMBER(SEARCH("Osteoarthritis",G427)),"OA",""),IF(ISNUMBER(SEARCH("Osteoporosis",G427)),"OP",""),IF(ISNUMBER(SEARCH("Fibromyalgia",G427)),"FM",""),IF(ISNUMBER(SEARCH("Uveitis",G427)),"Uveitis",""),IF(ISNUMBER(SEARCH("Raynaud",G427)),"Raynaud","")),IF(r="","N/A",r))</f>
        <v/>
      </c>
    </row>
    <row r="428" hidden="1" ht="45" customHeight="1">
      <c r="A428" s="27" t="inlineStr">
        <is>
          <t>Day 1  Wednesday</t>
        </is>
      </c>
      <c r="B428" s="29" t="n">
        <v>46176</v>
      </c>
      <c r="C428" s="28" t="inlineStr">
        <is>
          <t>15:30-16:30</t>
        </is>
      </c>
      <c r="D428" s="10" t="inlineStr">
        <is>
          <t>Poster View Presentations</t>
        </is>
      </c>
      <c r="E428" s="10" t="inlineStr">
        <is>
          <t>Poster View</t>
        </is>
      </c>
      <c r="F428" s="10" t="inlineStr">
        <is>
          <t>Poster View I</t>
        </is>
      </c>
      <c r="G428" s="13" t="inlineStr">
        <is>
          <t>Exercise-Induced Cytokine Modulation in Psoriatic Arthritis: Results From a Randomized Controlled Trial on Blood Flow Restriction Training</t>
        </is>
      </c>
      <c r="H428" s="10" t="n"/>
      <c r="I428" s="10" t="n"/>
      <c r="J428" s="10" t="inlineStr">
        <is>
          <t>Cytokine modulator</t>
        </is>
      </c>
      <c r="K428" s="34" t="inlineStr">
        <is>
          <t>Rheumatology, Seronegative Spondyloarthropathies, Inflammatory Arthritis, Immunology, Psoriatic Arthritis, Inflammation</t>
        </is>
      </c>
      <c r="L428" s="35">
        <f>_xlfn.LET(r,_xlfn.TEXTJOIN(", ",TRUE,IF(OR(ISNUMBER(SEARCH("Rheumatoid Arthritis",G428)),ISNUMBER(SEARCH(" RA ",G428)),ISNUMBER(SEARCH(" RA,",G428)),ISNUMBER(SEARCH(" RA:",G428)),ISNUMBER(SEARCH(" RA-",G428)),ISNUMBER(SEARCH("(RA)",G428)),RIGHT(G428,3)=" RA"),"RA",""),IF(OR(ISNUMBER(SEARCH("Psoriatic",G428)),ISNUMBER(SEARCH(" PsA ",G428)),ISNUMBER(SEARCH(" PsA,",G428)),ISNUMBER(SEARCH(" PsA-",G428)),ISNUMBER(SEARCH("(PsA)",G428)),RIGHT(G428,4)=" PsA"),"PsA",""),IF(AND(OR(ISNUMBER(SEARCH("Psoriasis",G428)),ISNUMBER(SEARCH(" PsO",G428))),ISERROR(SEARCH("Psoriatic",G428))),"PsO",""),IF(OR(AND(ISNUMBER(SEARCH("Spondyloarthritis",G428)),ISNUMBER(SEARCH("axial",G428))),ISNUMBER(SEARCH("axSpA",G428))),"AxSpA",""),IF(OR(AND(ISNUMBER(SEARCH("Spondyloarthritis",G428)),ISNUMBER(SEARCH("peripheral",G428))),ISNUMBER(SEARCH("pSpA",G428))),"pSpA",""),IF(ISNUMBER(SEARCH("Ankylosing Spondylitis",G428)),"AS",""),IF(AND(OR(ISNUMBER(SEARCH("Spondyloarthritis",G428)),ISNUMBER(SEARCH("Spondylarthritis",G428)),ISNUMBER(SEARCH(" SpA ",G428)),ISNUMBER(SEARCH(" SpA,",G428)),ISNUMBER(SEARCH(" SpA:",G428)),ISNUMBER(SEARCH(" SpA.",G428)),ISNUMBER(SEARCH("(SpA)",G428)),RIGHT(G428,4)=" SpA"),ISERROR(SEARCH("axial",G428)),ISERROR(SEARCH("peripheral",G428)),ISERROR(SEARCH("Ankylosing",G428)),ISERROR(SEARCH("axSpA",G428))),"SpA",""),IF(OR(ISNUMBER(SEARCH("Systemic Sclerosis",G428)),ISNUMBER(SEARCH("Scleroderma",G428)),ISNUMBER(SEARCH(" SSc",G428)),ISNUMBER(SEARCH("(SSc)",G428))),"SSc",""),IF(OR(AND(ISNUMBER(SEARCH("Lupus Erythematosus",G428)),ISERROR(SEARCH("Cutaneous Lupus",G428))),ISNUMBER(SEARCH("Systemic Lupus",G428)),ISNUMBER(SEARCH(" SLE ",G428)),ISNUMBER(SEARCH(" SLE,",G428)),ISNUMBER(SEARCH(" SLE:",G428)),ISNUMBER(SEARCH("(SLE)",G428)),RIGHT(G428,4)=" SLE",AND(ISNUMBER(SEARCH("Lupus",G428)),ISERROR(SEARCH("Lupus Nephritis",G428)),ISERROR(SEARCH("Cutaneous Lupus",G428)),ISERROR(SEARCH("Lupus Erythematosus",G428)))),"SLE",""),IF(OR(ISNUMBER(SEARCH("Lupus Nephritis",G428)),ISNUMBER(SEARCH(" LN ",G428)),ISNUMBER(SEARCH("(LN)",G428))),"LN",""),IF(ISNUMBER(SEARCH("Cutaneous Lupus",G428)),"CLE",""),IF(OR(ISNUMBER(SEARCH("Mixed Connective Tissue",G428)),ISNUMBER(SEARCH("MCTD",G428))),"MCTD",""),IF(OR(ISNUMBER(SEARCH("Juvenile Idiopathic Arthritis",G428)),ISNUMBER(SEARCH(" JIA",G428)),ISNUMBER(SEARCH("(JIA)",G428))),"JIA",""),IF(OR(ISNUMBER(SEARCH("Giant Cell Arteritis",G428)),ISNUMBER(SEARCH(" GCA ",G428)),ISNUMBER(SEARCH(" GCA,",G428)),ISNUMBER(SEARCH(" GCA:",G428)),ISNUMBER(SEARCH("(GCA)",G428)),ISNUMBER(SEARCH("-GCA",G428))),"GCA",""),IF(OR(ISNUMBER(SEARCH("Polymyalgia Rheumatica",G428)),ISNUMBER(SEARCH(" PMR ",G428)),ISNUMBER(SEARCH(" PMR,",G428)),ISNUMBER(SEARCH("(PMR)",G428))),"PMR",""),IF(OR(ISNUMBER(SEARCH("Takayasu",G428)),ISNUMBER(SEARCH(" TAK ",G428)),ISNUMBER(SEARCH(" TAK,",G428)),ISNUMBER(SEARCH("&amp;TAK",G428)),ISNUMBER(SEARCH("(TAK)",G428)),RIGHT(G428,4)=" TAK"),"TAK",""),IF(OR(ISNUMBER(SEARCH("Large Vessel Vasculitis",G428)),ISNUMBER(SEARCH("Large Vessel GCA",G428)),ISNUMBER(SEARCH("LVV",G428))),"LVV",""),IF(OR(ISNUMBER(SEARCH(" ANCA",G428)),ISNUMBER(SEARCH(" AAV",G428)),ISNUMBER(SEARCH("(AAV)",G428))),"AAV",""),IF(OR(ISNUMBER(SEARCH("EGPA",G428)),ISNUMBER(SEARCH("Eosinophilic Granulomatosis",G428))),"EGPA",""),IF(OR(ISNUMBER(SEARCH("Behçet",G428)),ISNUMBER(SEARCH("Behcet",G428))),"BD",""),IF(OR(ISNUMBER(SEARCH("Sjögren",G428)),ISNUMBER(SEARCH("Sjogren",G428))),"SjD",""),IF(OR(ISNUMBER(SEARCH("Myositis",G428)),ISNUMBER(SEARCH("Myopath",G428)),ISNUMBER(SEARCH(" IIM",G428))),"IIM",""),IF(OR(ISNUMBER(SEARCH("Interstitial Lung",G428)),ISNUMBER(SEARCH("-ILD",G428)),ISNUMBER(SEARCH(" ILD ",G428)),ISNUMBER(SEARCH(" ILD,",G428))),"ILD",""),IF(ISNUMBER(SEARCH("Antiphospholipid",G428)),"APS",""),IF(ISNUMBER(SEARCH("IgG4",G428)),"IgG4-RD",""),IF(OR(ISNUMBER(SEARCH("Still's",G428)),ISNUMBER(SEARCH("Still D",G428)),ISNUMBER(SEARCH("AOSD",G428))),"AOSD",""),IF(OR(ISNUMBER(SEARCH("Familial Mediterranean Fever",G428)),ISNUMBER(SEARCH(" FMF",G428))),"FMF",""),IF(OR(ISNUMBER(SEARCH("CPPD",G428)),ISNUMBER(SEARCH("Calcium Pyrophosphate",G428))),"CPPD",""),IF(ISNUMBER(SEARCH("Gout",G428)),"Gout",""),IF(ISNUMBER(SEARCH("Osteoarthritis",G428)),"OA",""),IF(ISNUMBER(SEARCH("Osteoporosis",G428)),"OP",""),IF(ISNUMBER(SEARCH("Fibromyalgia",G428)),"FM",""),IF(ISNUMBER(SEARCH("Uveitis",G428)),"Uveitis",""),IF(ISNUMBER(SEARCH("Raynaud",G428)),"Raynaud","")),IF(r="","N/A",r))</f>
        <v/>
      </c>
    </row>
    <row r="429" hidden="1" ht="45" customHeight="1">
      <c r="A429" s="27" t="inlineStr">
        <is>
          <t>Day 1  Wednesday</t>
        </is>
      </c>
      <c r="B429" s="29" t="n">
        <v>46176</v>
      </c>
      <c r="C429" s="28" t="inlineStr">
        <is>
          <t>15:30-16:30</t>
        </is>
      </c>
      <c r="D429" s="10" t="inlineStr">
        <is>
          <t>Poster View Presentations</t>
        </is>
      </c>
      <c r="E429" s="10" t="inlineStr">
        <is>
          <t>Poster View</t>
        </is>
      </c>
      <c r="F429" s="10" t="inlineStr">
        <is>
          <t>Poster View I</t>
        </is>
      </c>
      <c r="G429" s="13" t="inlineStr">
        <is>
          <t>Rethinking skin assessment: analysis of individual Rodnan skin sites scores in early diffuse systemic sclerosis using the EUSTAR cohort</t>
        </is>
      </c>
      <c r="H429" s="10" t="n"/>
      <c r="I429" s="10" t="n"/>
      <c r="J429" s="10" t="n"/>
      <c r="K429" s="34" t="inlineStr">
        <is>
          <t>Scleroderma, Immunology, Systemic Sclerosis</t>
        </is>
      </c>
      <c r="L429" s="35">
        <f>_xlfn.LET(r,_xlfn.TEXTJOIN(", ",TRUE,IF(OR(ISNUMBER(SEARCH("Rheumatoid Arthritis",G429)),ISNUMBER(SEARCH(" RA ",G429)),ISNUMBER(SEARCH(" RA,",G429)),ISNUMBER(SEARCH(" RA:",G429)),ISNUMBER(SEARCH(" RA-",G429)),ISNUMBER(SEARCH("(RA)",G429)),RIGHT(G429,3)=" RA"),"RA",""),IF(OR(ISNUMBER(SEARCH("Psoriatic",G429)),ISNUMBER(SEARCH(" PsA ",G429)),ISNUMBER(SEARCH(" PsA,",G429)),ISNUMBER(SEARCH(" PsA-",G429)),ISNUMBER(SEARCH("(PsA)",G429)),RIGHT(G429,4)=" PsA"),"PsA",""),IF(AND(OR(ISNUMBER(SEARCH("Psoriasis",G429)),ISNUMBER(SEARCH(" PsO",G429))),ISERROR(SEARCH("Psoriatic",G429))),"PsO",""),IF(OR(AND(ISNUMBER(SEARCH("Spondyloarthritis",G429)),ISNUMBER(SEARCH("axial",G429))),ISNUMBER(SEARCH("axSpA",G429))),"AxSpA",""),IF(OR(AND(ISNUMBER(SEARCH("Spondyloarthritis",G429)),ISNUMBER(SEARCH("peripheral",G429))),ISNUMBER(SEARCH("pSpA",G429))),"pSpA",""),IF(ISNUMBER(SEARCH("Ankylosing Spondylitis",G429)),"AS",""),IF(AND(OR(ISNUMBER(SEARCH("Spondyloarthritis",G429)),ISNUMBER(SEARCH("Spondylarthritis",G429)),ISNUMBER(SEARCH(" SpA ",G429)),ISNUMBER(SEARCH(" SpA,",G429)),ISNUMBER(SEARCH(" SpA:",G429)),ISNUMBER(SEARCH(" SpA.",G429)),ISNUMBER(SEARCH("(SpA)",G429)),RIGHT(G429,4)=" SpA"),ISERROR(SEARCH("axial",G429)),ISERROR(SEARCH("peripheral",G429)),ISERROR(SEARCH("Ankylosing",G429)),ISERROR(SEARCH("axSpA",G429))),"SpA",""),IF(OR(ISNUMBER(SEARCH("Systemic Sclerosis",G429)),ISNUMBER(SEARCH("Scleroderma",G429)),ISNUMBER(SEARCH(" SSc",G429)),ISNUMBER(SEARCH("(SSc)",G429))),"SSc",""),IF(OR(AND(ISNUMBER(SEARCH("Lupus Erythematosus",G429)),ISERROR(SEARCH("Cutaneous Lupus",G429))),ISNUMBER(SEARCH("Systemic Lupus",G429)),ISNUMBER(SEARCH(" SLE ",G429)),ISNUMBER(SEARCH(" SLE,",G429)),ISNUMBER(SEARCH(" SLE:",G429)),ISNUMBER(SEARCH("(SLE)",G429)),RIGHT(G429,4)=" SLE",AND(ISNUMBER(SEARCH("Lupus",G429)),ISERROR(SEARCH("Lupus Nephritis",G429)),ISERROR(SEARCH("Cutaneous Lupus",G429)),ISERROR(SEARCH("Lupus Erythematosus",G429)))),"SLE",""),IF(OR(ISNUMBER(SEARCH("Lupus Nephritis",G429)),ISNUMBER(SEARCH(" LN ",G429)),ISNUMBER(SEARCH("(LN)",G429))),"LN",""),IF(ISNUMBER(SEARCH("Cutaneous Lupus",G429)),"CLE",""),IF(OR(ISNUMBER(SEARCH("Mixed Connective Tissue",G429)),ISNUMBER(SEARCH("MCTD",G429))),"MCTD",""),IF(OR(ISNUMBER(SEARCH("Juvenile Idiopathic Arthritis",G429)),ISNUMBER(SEARCH(" JIA",G429)),ISNUMBER(SEARCH("(JIA)",G429))),"JIA",""),IF(OR(ISNUMBER(SEARCH("Giant Cell Arteritis",G429)),ISNUMBER(SEARCH(" GCA ",G429)),ISNUMBER(SEARCH(" GCA,",G429)),ISNUMBER(SEARCH(" GCA:",G429)),ISNUMBER(SEARCH("(GCA)",G429)),ISNUMBER(SEARCH("-GCA",G429))),"GCA",""),IF(OR(ISNUMBER(SEARCH("Polymyalgia Rheumatica",G429)),ISNUMBER(SEARCH(" PMR ",G429)),ISNUMBER(SEARCH(" PMR,",G429)),ISNUMBER(SEARCH("(PMR)",G429))),"PMR",""),IF(OR(ISNUMBER(SEARCH("Takayasu",G429)),ISNUMBER(SEARCH(" TAK ",G429)),ISNUMBER(SEARCH(" TAK,",G429)),ISNUMBER(SEARCH("&amp;TAK",G429)),ISNUMBER(SEARCH("(TAK)",G429)),RIGHT(G429,4)=" TAK"),"TAK",""),IF(OR(ISNUMBER(SEARCH("Large Vessel Vasculitis",G429)),ISNUMBER(SEARCH("Large Vessel GCA",G429)),ISNUMBER(SEARCH("LVV",G429))),"LVV",""),IF(OR(ISNUMBER(SEARCH(" ANCA",G429)),ISNUMBER(SEARCH(" AAV",G429)),ISNUMBER(SEARCH("(AAV)",G429))),"AAV",""),IF(OR(ISNUMBER(SEARCH("EGPA",G429)),ISNUMBER(SEARCH("Eosinophilic Granulomatosis",G429))),"EGPA",""),IF(OR(ISNUMBER(SEARCH("Behçet",G429)),ISNUMBER(SEARCH("Behcet",G429))),"BD",""),IF(OR(ISNUMBER(SEARCH("Sjögren",G429)),ISNUMBER(SEARCH("Sjogren",G429))),"SjD",""),IF(OR(ISNUMBER(SEARCH("Myositis",G429)),ISNUMBER(SEARCH("Myopath",G429)),ISNUMBER(SEARCH(" IIM",G429))),"IIM",""),IF(OR(ISNUMBER(SEARCH("Interstitial Lung",G429)),ISNUMBER(SEARCH("-ILD",G429)),ISNUMBER(SEARCH(" ILD ",G429)),ISNUMBER(SEARCH(" ILD,",G429))),"ILD",""),IF(ISNUMBER(SEARCH("Antiphospholipid",G429)),"APS",""),IF(ISNUMBER(SEARCH("IgG4",G429)),"IgG4-RD",""),IF(OR(ISNUMBER(SEARCH("Still's",G429)),ISNUMBER(SEARCH("Still D",G429)),ISNUMBER(SEARCH("AOSD",G429))),"AOSD",""),IF(OR(ISNUMBER(SEARCH("Familial Mediterranean Fever",G429)),ISNUMBER(SEARCH(" FMF",G429))),"FMF",""),IF(OR(ISNUMBER(SEARCH("CPPD",G429)),ISNUMBER(SEARCH("Calcium Pyrophosphate",G429))),"CPPD",""),IF(ISNUMBER(SEARCH("Gout",G429)),"Gout",""),IF(ISNUMBER(SEARCH("Osteoarthritis",G429)),"OA",""),IF(ISNUMBER(SEARCH("Osteoporosis",G429)),"OP",""),IF(ISNUMBER(SEARCH("Fibromyalgia",G429)),"FM",""),IF(ISNUMBER(SEARCH("Uveitis",G429)),"Uveitis",""),IF(ISNUMBER(SEARCH("Raynaud",G429)),"Raynaud","")),IF(r="","N/A",r))</f>
        <v/>
      </c>
    </row>
    <row r="430" hidden="1" ht="45" customHeight="1">
      <c r="A430" s="27" t="inlineStr">
        <is>
          <t>Day 1  Wednesday</t>
        </is>
      </c>
      <c r="B430" s="29" t="n">
        <v>46176</v>
      </c>
      <c r="C430" s="28" t="inlineStr">
        <is>
          <t>15:45-16:15</t>
        </is>
      </c>
      <c r="D430" s="10" t="inlineStr">
        <is>
          <t>PARE Meet the EULAR Expert</t>
        </is>
      </c>
      <c r="E430" s="10" t="inlineStr">
        <is>
          <t>Meet the EULAR Expert 2</t>
        </is>
      </c>
      <c r="F430" s="10" t="inlineStr">
        <is>
          <t>Is slicing too dicey? When is surgery the right choice? When is it the only option?</t>
        </is>
      </c>
      <c r="G430" s="13" t="inlineStr">
        <is>
          <t>Is slicing too dicey? When is surgery the right choice? When is it the only option?</t>
        </is>
      </c>
      <c r="H430" s="10" t="n"/>
      <c r="I430" s="10" t="n"/>
      <c r="J430" s="10" t="n"/>
      <c r="K430" s="34" t="n"/>
      <c r="L430" s="35">
        <f>_xlfn.LET(r,_xlfn.TEXTJOIN(", ",TRUE,IF(OR(ISNUMBER(SEARCH("Rheumatoid Arthritis",G430)),ISNUMBER(SEARCH(" RA ",G430)),ISNUMBER(SEARCH(" RA,",G430)),ISNUMBER(SEARCH(" RA:",G430)),ISNUMBER(SEARCH(" RA-",G430)),ISNUMBER(SEARCH("(RA)",G430)),RIGHT(G430,3)=" RA"),"RA",""),IF(OR(ISNUMBER(SEARCH("Psoriatic",G430)),ISNUMBER(SEARCH(" PsA ",G430)),ISNUMBER(SEARCH(" PsA,",G430)),ISNUMBER(SEARCH(" PsA-",G430)),ISNUMBER(SEARCH("(PsA)",G430)),RIGHT(G430,4)=" PsA"),"PsA",""),IF(AND(OR(ISNUMBER(SEARCH("Psoriasis",G430)),ISNUMBER(SEARCH(" PsO",G430))),ISERROR(SEARCH("Psoriatic",G430))),"PsO",""),IF(OR(AND(ISNUMBER(SEARCH("Spondyloarthritis",G430)),ISNUMBER(SEARCH("axial",G430))),ISNUMBER(SEARCH("axSpA",G430))),"AxSpA",""),IF(OR(AND(ISNUMBER(SEARCH("Spondyloarthritis",G430)),ISNUMBER(SEARCH("peripheral",G430))),ISNUMBER(SEARCH("pSpA",G430))),"pSpA",""),IF(ISNUMBER(SEARCH("Ankylosing Spondylitis",G430)),"AS",""),IF(AND(OR(ISNUMBER(SEARCH("Spondyloarthritis",G430)),ISNUMBER(SEARCH("Spondylarthritis",G430)),ISNUMBER(SEARCH(" SpA ",G430)),ISNUMBER(SEARCH(" SpA,",G430)),ISNUMBER(SEARCH(" SpA:",G430)),ISNUMBER(SEARCH(" SpA.",G430)),ISNUMBER(SEARCH("(SpA)",G430)),RIGHT(G430,4)=" SpA"),ISERROR(SEARCH("axial",G430)),ISERROR(SEARCH("peripheral",G430)),ISERROR(SEARCH("Ankylosing",G430)),ISERROR(SEARCH("axSpA",G430))),"SpA",""),IF(OR(ISNUMBER(SEARCH("Systemic Sclerosis",G430)),ISNUMBER(SEARCH("Scleroderma",G430)),ISNUMBER(SEARCH(" SSc",G430)),ISNUMBER(SEARCH("(SSc)",G430))),"SSc",""),IF(OR(AND(ISNUMBER(SEARCH("Lupus Erythematosus",G430)),ISERROR(SEARCH("Cutaneous Lupus",G430))),ISNUMBER(SEARCH("Systemic Lupus",G430)),ISNUMBER(SEARCH(" SLE ",G430)),ISNUMBER(SEARCH(" SLE,",G430)),ISNUMBER(SEARCH(" SLE:",G430)),ISNUMBER(SEARCH("(SLE)",G430)),RIGHT(G430,4)=" SLE",AND(ISNUMBER(SEARCH("Lupus",G430)),ISERROR(SEARCH("Lupus Nephritis",G430)),ISERROR(SEARCH("Cutaneous Lupus",G430)),ISERROR(SEARCH("Lupus Erythematosus",G430)))),"SLE",""),IF(OR(ISNUMBER(SEARCH("Lupus Nephritis",G430)),ISNUMBER(SEARCH(" LN ",G430)),ISNUMBER(SEARCH("(LN)",G430))),"LN",""),IF(ISNUMBER(SEARCH("Cutaneous Lupus",G430)),"CLE",""),IF(OR(ISNUMBER(SEARCH("Mixed Connective Tissue",G430)),ISNUMBER(SEARCH("MCTD",G430))),"MCTD",""),IF(OR(ISNUMBER(SEARCH("Juvenile Idiopathic Arthritis",G430)),ISNUMBER(SEARCH(" JIA",G430)),ISNUMBER(SEARCH("(JIA)",G430))),"JIA",""),IF(OR(ISNUMBER(SEARCH("Giant Cell Arteritis",G430)),ISNUMBER(SEARCH(" GCA ",G430)),ISNUMBER(SEARCH(" GCA,",G430)),ISNUMBER(SEARCH(" GCA:",G430)),ISNUMBER(SEARCH("(GCA)",G430)),ISNUMBER(SEARCH("-GCA",G430))),"GCA",""),IF(OR(ISNUMBER(SEARCH("Polymyalgia Rheumatica",G430)),ISNUMBER(SEARCH(" PMR ",G430)),ISNUMBER(SEARCH(" PMR,",G430)),ISNUMBER(SEARCH("(PMR)",G430))),"PMR",""),IF(OR(ISNUMBER(SEARCH("Takayasu",G430)),ISNUMBER(SEARCH(" TAK ",G430)),ISNUMBER(SEARCH(" TAK,",G430)),ISNUMBER(SEARCH("&amp;TAK",G430)),ISNUMBER(SEARCH("(TAK)",G430)),RIGHT(G430,4)=" TAK"),"TAK",""),IF(OR(ISNUMBER(SEARCH("Large Vessel Vasculitis",G430)),ISNUMBER(SEARCH("Large Vessel GCA",G430)),ISNUMBER(SEARCH("LVV",G430))),"LVV",""),IF(OR(ISNUMBER(SEARCH(" ANCA",G430)),ISNUMBER(SEARCH(" AAV",G430)),ISNUMBER(SEARCH("(AAV)",G430))),"AAV",""),IF(OR(ISNUMBER(SEARCH("EGPA",G430)),ISNUMBER(SEARCH("Eosinophilic Granulomatosis",G430))),"EGPA",""),IF(OR(ISNUMBER(SEARCH("Behçet",G430)),ISNUMBER(SEARCH("Behcet",G430))),"BD",""),IF(OR(ISNUMBER(SEARCH("Sjögren",G430)),ISNUMBER(SEARCH("Sjogren",G430))),"SjD",""),IF(OR(ISNUMBER(SEARCH("Myositis",G430)),ISNUMBER(SEARCH("Myopath",G430)),ISNUMBER(SEARCH(" IIM",G430))),"IIM",""),IF(OR(ISNUMBER(SEARCH("Interstitial Lung",G430)),ISNUMBER(SEARCH("-ILD",G430)),ISNUMBER(SEARCH(" ILD ",G430)),ISNUMBER(SEARCH(" ILD,",G430))),"ILD",""),IF(ISNUMBER(SEARCH("Antiphospholipid",G430)),"APS",""),IF(ISNUMBER(SEARCH("IgG4",G430)),"IgG4-RD",""),IF(OR(ISNUMBER(SEARCH("Still's",G430)),ISNUMBER(SEARCH("Still D",G430)),ISNUMBER(SEARCH("AOSD",G430))),"AOSD",""),IF(OR(ISNUMBER(SEARCH("Familial Mediterranean Fever",G430)),ISNUMBER(SEARCH(" FMF",G430))),"FMF",""),IF(OR(ISNUMBER(SEARCH("CPPD",G430)),ISNUMBER(SEARCH("Calcium Pyrophosphate",G430))),"CPPD",""),IF(ISNUMBER(SEARCH("Gout",G430)),"Gout",""),IF(ISNUMBER(SEARCH("Osteoarthritis",G430)),"OA",""),IF(ISNUMBER(SEARCH("Osteoporosis",G430)),"OP",""),IF(ISNUMBER(SEARCH("Fibromyalgia",G430)),"FM",""),IF(ISNUMBER(SEARCH("Uveitis",G430)),"Uveitis",""),IF(ISNUMBER(SEARCH("Raynaud",G430)),"Raynaud","")),IF(r="","N/A",r))</f>
        <v/>
      </c>
    </row>
    <row r="431" hidden="1" ht="45" customHeight="1">
      <c r="A431" s="27" t="inlineStr">
        <is>
          <t>Day 1  Wednesday</t>
        </is>
      </c>
      <c r="B431" s="29" t="n">
        <v>46176</v>
      </c>
      <c r="C431" s="28" t="inlineStr">
        <is>
          <t>15:45-16:15</t>
        </is>
      </c>
      <c r="D431" s="10" t="inlineStr">
        <is>
          <t>PARE Meet the EULAR Expert; Invited Speaker Presentation</t>
        </is>
      </c>
      <c r="E431" s="10" t="inlineStr">
        <is>
          <t>Meet the EULAR Expert 2</t>
        </is>
      </c>
      <c r="F431" s="10" t="inlineStr">
        <is>
          <t>Is slicing too dicey? When is surgery the right choice? When is it the only option?</t>
        </is>
      </c>
      <c r="G431" s="13" t="inlineStr">
        <is>
          <t>Is slicing too dicey? When is surgery the right choice? When is it the only option?</t>
        </is>
      </c>
      <c r="H431" s="10" t="n"/>
      <c r="I431" s="10" t="n"/>
      <c r="J431" s="10" t="n"/>
      <c r="K431" s="34" t="n"/>
      <c r="L431" s="35">
        <f>_xlfn.LET(r,_xlfn.TEXTJOIN(", ",TRUE,IF(OR(ISNUMBER(SEARCH("Rheumatoid Arthritis",G431)),ISNUMBER(SEARCH(" RA ",G431)),ISNUMBER(SEARCH(" RA,",G431)),ISNUMBER(SEARCH(" RA:",G431)),ISNUMBER(SEARCH(" RA-",G431)),ISNUMBER(SEARCH("(RA)",G431)),RIGHT(G431,3)=" RA"),"RA",""),IF(OR(ISNUMBER(SEARCH("Psoriatic",G431)),ISNUMBER(SEARCH(" PsA ",G431)),ISNUMBER(SEARCH(" PsA,",G431)),ISNUMBER(SEARCH(" PsA-",G431)),ISNUMBER(SEARCH("(PsA)",G431)),RIGHT(G431,4)=" PsA"),"PsA",""),IF(AND(OR(ISNUMBER(SEARCH("Psoriasis",G431)),ISNUMBER(SEARCH(" PsO",G431))),ISERROR(SEARCH("Psoriatic",G431))),"PsO",""),IF(OR(AND(ISNUMBER(SEARCH("Spondyloarthritis",G431)),ISNUMBER(SEARCH("axial",G431))),ISNUMBER(SEARCH("axSpA",G431))),"AxSpA",""),IF(OR(AND(ISNUMBER(SEARCH("Spondyloarthritis",G431)),ISNUMBER(SEARCH("peripheral",G431))),ISNUMBER(SEARCH("pSpA",G431))),"pSpA",""),IF(ISNUMBER(SEARCH("Ankylosing Spondylitis",G431)),"AS",""),IF(AND(OR(ISNUMBER(SEARCH("Spondyloarthritis",G431)),ISNUMBER(SEARCH("Spondylarthritis",G431)),ISNUMBER(SEARCH(" SpA ",G431)),ISNUMBER(SEARCH(" SpA,",G431)),ISNUMBER(SEARCH(" SpA:",G431)),ISNUMBER(SEARCH(" SpA.",G431)),ISNUMBER(SEARCH("(SpA)",G431)),RIGHT(G431,4)=" SpA"),ISERROR(SEARCH("axial",G431)),ISERROR(SEARCH("peripheral",G431)),ISERROR(SEARCH("Ankylosing",G431)),ISERROR(SEARCH("axSpA",G431))),"SpA",""),IF(OR(ISNUMBER(SEARCH("Systemic Sclerosis",G431)),ISNUMBER(SEARCH("Scleroderma",G431)),ISNUMBER(SEARCH(" SSc",G431)),ISNUMBER(SEARCH("(SSc)",G431))),"SSc",""),IF(OR(AND(ISNUMBER(SEARCH("Lupus Erythematosus",G431)),ISERROR(SEARCH("Cutaneous Lupus",G431))),ISNUMBER(SEARCH("Systemic Lupus",G431)),ISNUMBER(SEARCH(" SLE ",G431)),ISNUMBER(SEARCH(" SLE,",G431)),ISNUMBER(SEARCH(" SLE:",G431)),ISNUMBER(SEARCH("(SLE)",G431)),RIGHT(G431,4)=" SLE",AND(ISNUMBER(SEARCH("Lupus",G431)),ISERROR(SEARCH("Lupus Nephritis",G431)),ISERROR(SEARCH("Cutaneous Lupus",G431)),ISERROR(SEARCH("Lupus Erythematosus",G431)))),"SLE",""),IF(OR(ISNUMBER(SEARCH("Lupus Nephritis",G431)),ISNUMBER(SEARCH(" LN ",G431)),ISNUMBER(SEARCH("(LN)",G431))),"LN",""),IF(ISNUMBER(SEARCH("Cutaneous Lupus",G431)),"CLE",""),IF(OR(ISNUMBER(SEARCH("Mixed Connective Tissue",G431)),ISNUMBER(SEARCH("MCTD",G431))),"MCTD",""),IF(OR(ISNUMBER(SEARCH("Juvenile Idiopathic Arthritis",G431)),ISNUMBER(SEARCH(" JIA",G431)),ISNUMBER(SEARCH("(JIA)",G431))),"JIA",""),IF(OR(ISNUMBER(SEARCH("Giant Cell Arteritis",G431)),ISNUMBER(SEARCH(" GCA ",G431)),ISNUMBER(SEARCH(" GCA,",G431)),ISNUMBER(SEARCH(" GCA:",G431)),ISNUMBER(SEARCH("(GCA)",G431)),ISNUMBER(SEARCH("-GCA",G431))),"GCA",""),IF(OR(ISNUMBER(SEARCH("Polymyalgia Rheumatica",G431)),ISNUMBER(SEARCH(" PMR ",G431)),ISNUMBER(SEARCH(" PMR,",G431)),ISNUMBER(SEARCH("(PMR)",G431))),"PMR",""),IF(OR(ISNUMBER(SEARCH("Takayasu",G431)),ISNUMBER(SEARCH(" TAK ",G431)),ISNUMBER(SEARCH(" TAK,",G431)),ISNUMBER(SEARCH("&amp;TAK",G431)),ISNUMBER(SEARCH("(TAK)",G431)),RIGHT(G431,4)=" TAK"),"TAK",""),IF(OR(ISNUMBER(SEARCH("Large Vessel Vasculitis",G431)),ISNUMBER(SEARCH("Large Vessel GCA",G431)),ISNUMBER(SEARCH("LVV",G431))),"LVV",""),IF(OR(ISNUMBER(SEARCH(" ANCA",G431)),ISNUMBER(SEARCH(" AAV",G431)),ISNUMBER(SEARCH("(AAV)",G431))),"AAV",""),IF(OR(ISNUMBER(SEARCH("EGPA",G431)),ISNUMBER(SEARCH("Eosinophilic Granulomatosis",G431))),"EGPA",""),IF(OR(ISNUMBER(SEARCH("Behçet",G431)),ISNUMBER(SEARCH("Behcet",G431))),"BD",""),IF(OR(ISNUMBER(SEARCH("Sjögren",G431)),ISNUMBER(SEARCH("Sjogren",G431))),"SjD",""),IF(OR(ISNUMBER(SEARCH("Myositis",G431)),ISNUMBER(SEARCH("Myopath",G431)),ISNUMBER(SEARCH(" IIM",G431))),"IIM",""),IF(OR(ISNUMBER(SEARCH("Interstitial Lung",G431)),ISNUMBER(SEARCH("-ILD",G431)),ISNUMBER(SEARCH(" ILD ",G431)),ISNUMBER(SEARCH(" ILD,",G431))),"ILD",""),IF(ISNUMBER(SEARCH("Antiphospholipid",G431)),"APS",""),IF(ISNUMBER(SEARCH("IgG4",G431)),"IgG4-RD",""),IF(OR(ISNUMBER(SEARCH("Still's",G431)),ISNUMBER(SEARCH("Still D",G431)),ISNUMBER(SEARCH("AOSD",G431))),"AOSD",""),IF(OR(ISNUMBER(SEARCH("Familial Mediterranean Fever",G431)),ISNUMBER(SEARCH(" FMF",G431))),"FMF",""),IF(OR(ISNUMBER(SEARCH("CPPD",G431)),ISNUMBER(SEARCH("Calcium Pyrophosphate",G431))),"CPPD",""),IF(ISNUMBER(SEARCH("Gout",G431)),"Gout",""),IF(ISNUMBER(SEARCH("Osteoarthritis",G431)),"OA",""),IF(ISNUMBER(SEARCH("Osteoporosis",G431)),"OP",""),IF(ISNUMBER(SEARCH("Fibromyalgia",G431)),"FM",""),IF(ISNUMBER(SEARCH("Uveitis",G431)),"Uveitis",""),IF(ISNUMBER(SEARCH("Raynaud",G431)),"Raynaud","")),IF(r="","N/A",r))</f>
        <v/>
      </c>
    </row>
    <row r="432" hidden="1" ht="45" customHeight="1">
      <c r="A432" s="27" t="inlineStr">
        <is>
          <t>Day 1  Wednesday</t>
        </is>
      </c>
      <c r="B432" s="29" t="n">
        <v>46176</v>
      </c>
      <c r="C432" s="28" t="inlineStr">
        <is>
          <t>16:50-17:00</t>
        </is>
      </c>
      <c r="D432" s="10" t="inlineStr">
        <is>
          <t>Oral Abstract Presentations; Plenary</t>
        </is>
      </c>
      <c r="E432" s="10" t="inlineStr">
        <is>
          <t>Plenary</t>
        </is>
      </c>
      <c r="F432" s="10" t="inlineStr">
        <is>
          <t>Abstract Plenary</t>
        </is>
      </c>
      <c r="G432" s="13" t="inlineStr">
        <is>
          <t>Microenvironmental hypoxia and HIF-1α activity segregate across skin, synovium and enthesis in psoriatic disease and associate with compartment-specific CD8 exhaustion.</t>
        </is>
      </c>
      <c r="H432" s="10" t="n"/>
      <c r="I432" s="10" t="n"/>
      <c r="J432" s="10" t="n"/>
      <c r="K432" s="34" t="inlineStr">
        <is>
          <t>Immunology, Psoriasis</t>
        </is>
      </c>
      <c r="L432" s="35">
        <f>_xlfn.LET(r,_xlfn.TEXTJOIN(", ",TRUE,IF(OR(ISNUMBER(SEARCH("Rheumatoid Arthritis",G432)),ISNUMBER(SEARCH(" RA ",G432)),ISNUMBER(SEARCH(" RA,",G432)),ISNUMBER(SEARCH(" RA:",G432)),ISNUMBER(SEARCH(" RA-",G432)),ISNUMBER(SEARCH("(RA)",G432)),RIGHT(G432,3)=" RA"),"RA",""),IF(OR(ISNUMBER(SEARCH("Psoriatic",G432)),ISNUMBER(SEARCH(" PsA ",G432)),ISNUMBER(SEARCH(" PsA,",G432)),ISNUMBER(SEARCH(" PsA-",G432)),ISNUMBER(SEARCH("(PsA)",G432)),RIGHT(G432,4)=" PsA"),"PsA",""),IF(AND(OR(ISNUMBER(SEARCH("Psoriasis",G432)),ISNUMBER(SEARCH(" PsO",G432))),ISERROR(SEARCH("Psoriatic",G432))),"PsO",""),IF(OR(AND(ISNUMBER(SEARCH("Spondyloarthritis",G432)),ISNUMBER(SEARCH("axial",G432))),ISNUMBER(SEARCH("axSpA",G432))),"AxSpA",""),IF(OR(AND(ISNUMBER(SEARCH("Spondyloarthritis",G432)),ISNUMBER(SEARCH("peripheral",G432))),ISNUMBER(SEARCH("pSpA",G432))),"pSpA",""),IF(ISNUMBER(SEARCH("Ankylosing Spondylitis",G432)),"AS",""),IF(AND(OR(ISNUMBER(SEARCH("Spondyloarthritis",G432)),ISNUMBER(SEARCH("Spondylarthritis",G432)),ISNUMBER(SEARCH(" SpA ",G432)),ISNUMBER(SEARCH(" SpA,",G432)),ISNUMBER(SEARCH(" SpA:",G432)),ISNUMBER(SEARCH(" SpA.",G432)),ISNUMBER(SEARCH("(SpA)",G432)),RIGHT(G432,4)=" SpA"),ISERROR(SEARCH("axial",G432)),ISERROR(SEARCH("peripheral",G432)),ISERROR(SEARCH("Ankylosing",G432)),ISERROR(SEARCH("axSpA",G432))),"SpA",""),IF(OR(ISNUMBER(SEARCH("Systemic Sclerosis",G432)),ISNUMBER(SEARCH("Scleroderma",G432)),ISNUMBER(SEARCH(" SSc",G432)),ISNUMBER(SEARCH("(SSc)",G432))),"SSc",""),IF(OR(AND(ISNUMBER(SEARCH("Lupus Erythematosus",G432)),ISERROR(SEARCH("Cutaneous Lupus",G432))),ISNUMBER(SEARCH("Systemic Lupus",G432)),ISNUMBER(SEARCH(" SLE ",G432)),ISNUMBER(SEARCH(" SLE,",G432)),ISNUMBER(SEARCH(" SLE:",G432)),ISNUMBER(SEARCH("(SLE)",G432)),RIGHT(G432,4)=" SLE",AND(ISNUMBER(SEARCH("Lupus",G432)),ISERROR(SEARCH("Lupus Nephritis",G432)),ISERROR(SEARCH("Cutaneous Lupus",G432)),ISERROR(SEARCH("Lupus Erythematosus",G432)))),"SLE",""),IF(OR(ISNUMBER(SEARCH("Lupus Nephritis",G432)),ISNUMBER(SEARCH(" LN ",G432)),ISNUMBER(SEARCH("(LN)",G432))),"LN",""),IF(ISNUMBER(SEARCH("Cutaneous Lupus",G432)),"CLE",""),IF(OR(ISNUMBER(SEARCH("Mixed Connective Tissue",G432)),ISNUMBER(SEARCH("MCTD",G432))),"MCTD",""),IF(OR(ISNUMBER(SEARCH("Juvenile Idiopathic Arthritis",G432)),ISNUMBER(SEARCH(" JIA",G432)),ISNUMBER(SEARCH("(JIA)",G432))),"JIA",""),IF(OR(ISNUMBER(SEARCH("Giant Cell Arteritis",G432)),ISNUMBER(SEARCH(" GCA ",G432)),ISNUMBER(SEARCH(" GCA,",G432)),ISNUMBER(SEARCH(" GCA:",G432)),ISNUMBER(SEARCH("(GCA)",G432)),ISNUMBER(SEARCH("-GCA",G432))),"GCA",""),IF(OR(ISNUMBER(SEARCH("Polymyalgia Rheumatica",G432)),ISNUMBER(SEARCH(" PMR ",G432)),ISNUMBER(SEARCH(" PMR,",G432)),ISNUMBER(SEARCH("(PMR)",G432))),"PMR",""),IF(OR(ISNUMBER(SEARCH("Takayasu",G432)),ISNUMBER(SEARCH(" TAK ",G432)),ISNUMBER(SEARCH(" TAK,",G432)),ISNUMBER(SEARCH("&amp;TAK",G432)),ISNUMBER(SEARCH("(TAK)",G432)),RIGHT(G432,4)=" TAK"),"TAK",""),IF(OR(ISNUMBER(SEARCH("Large Vessel Vasculitis",G432)),ISNUMBER(SEARCH("Large Vessel GCA",G432)),ISNUMBER(SEARCH("LVV",G432))),"LVV",""),IF(OR(ISNUMBER(SEARCH(" ANCA",G432)),ISNUMBER(SEARCH(" AAV",G432)),ISNUMBER(SEARCH("(AAV)",G432))),"AAV",""),IF(OR(ISNUMBER(SEARCH("EGPA",G432)),ISNUMBER(SEARCH("Eosinophilic Granulomatosis",G432))),"EGPA",""),IF(OR(ISNUMBER(SEARCH("Behçet",G432)),ISNUMBER(SEARCH("Behcet",G432))),"BD",""),IF(OR(ISNUMBER(SEARCH("Sjögren",G432)),ISNUMBER(SEARCH("Sjogren",G432))),"SjD",""),IF(OR(ISNUMBER(SEARCH("Myositis",G432)),ISNUMBER(SEARCH("Myopath",G432)),ISNUMBER(SEARCH(" IIM",G432))),"IIM",""),IF(OR(ISNUMBER(SEARCH("Interstitial Lung",G432)),ISNUMBER(SEARCH("-ILD",G432)),ISNUMBER(SEARCH(" ILD ",G432)),ISNUMBER(SEARCH(" ILD,",G432))),"ILD",""),IF(ISNUMBER(SEARCH("Antiphospholipid",G432)),"APS",""),IF(ISNUMBER(SEARCH("IgG4",G432)),"IgG4-RD",""),IF(OR(ISNUMBER(SEARCH("Still's",G432)),ISNUMBER(SEARCH("Still D",G432)),ISNUMBER(SEARCH("AOSD",G432))),"AOSD",""),IF(OR(ISNUMBER(SEARCH("Familial Mediterranean Fever",G432)),ISNUMBER(SEARCH(" FMF",G432))),"FMF",""),IF(OR(ISNUMBER(SEARCH("CPPD",G432)),ISNUMBER(SEARCH("Calcium Pyrophosphate",G432))),"CPPD",""),IF(ISNUMBER(SEARCH("Gout",G432)),"Gout",""),IF(ISNUMBER(SEARCH("Osteoarthritis",G432)),"OA",""),IF(ISNUMBER(SEARCH("Osteoporosis",G432)),"OP",""),IF(ISNUMBER(SEARCH("Fibromyalgia",G432)),"FM",""),IF(ISNUMBER(SEARCH("Uveitis",G432)),"Uveitis",""),IF(ISNUMBER(SEARCH("Raynaud",G432)),"Raynaud","")),IF(r="","N/A",r))</f>
        <v/>
      </c>
    </row>
    <row r="433" hidden="1" ht="45" customHeight="1">
      <c r="A433" s="27" t="inlineStr">
        <is>
          <t>Day 1  Wednesday</t>
        </is>
      </c>
      <c r="B433" s="29" t="n">
        <v>46176</v>
      </c>
      <c r="C433" s="28" t="inlineStr">
        <is>
          <t>17:00-17:10</t>
        </is>
      </c>
      <c r="D433" s="10" t="inlineStr">
        <is>
          <t>Oral Abstract Presentations; Plenary</t>
        </is>
      </c>
      <c r="E433" s="10" t="inlineStr">
        <is>
          <t>Plenary</t>
        </is>
      </c>
      <c r="F433" s="10" t="inlineStr">
        <is>
          <t>Abstract Plenary</t>
        </is>
      </c>
      <c r="G433" s="13" t="inlineStr">
        <is>
          <t>Multi-omics analysis elucidates the trajectory of progression from the antibody-positive phase to established Systemic Sclerosis</t>
        </is>
      </c>
      <c r="H433" s="10" t="n"/>
      <c r="I433" s="10" t="n"/>
      <c r="J433" s="10" t="n"/>
      <c r="K433" s="34" t="inlineStr">
        <is>
          <t>Scleroderma, Immunology, Systemic Sclerosis</t>
        </is>
      </c>
      <c r="L433" s="35">
        <f>_xlfn.LET(r,_xlfn.TEXTJOIN(", ",TRUE,IF(OR(ISNUMBER(SEARCH("Rheumatoid Arthritis",G433)),ISNUMBER(SEARCH(" RA ",G433)),ISNUMBER(SEARCH(" RA,",G433)),ISNUMBER(SEARCH(" RA:",G433)),ISNUMBER(SEARCH(" RA-",G433)),ISNUMBER(SEARCH("(RA)",G433)),RIGHT(G433,3)=" RA"),"RA",""),IF(OR(ISNUMBER(SEARCH("Psoriatic",G433)),ISNUMBER(SEARCH(" PsA ",G433)),ISNUMBER(SEARCH(" PsA,",G433)),ISNUMBER(SEARCH(" PsA-",G433)),ISNUMBER(SEARCH("(PsA)",G433)),RIGHT(G433,4)=" PsA"),"PsA",""),IF(AND(OR(ISNUMBER(SEARCH("Psoriasis",G433)),ISNUMBER(SEARCH(" PsO",G433))),ISERROR(SEARCH("Psoriatic",G433))),"PsO",""),IF(OR(AND(ISNUMBER(SEARCH("Spondyloarthritis",G433)),ISNUMBER(SEARCH("axial",G433))),ISNUMBER(SEARCH("axSpA",G433))),"AxSpA",""),IF(OR(AND(ISNUMBER(SEARCH("Spondyloarthritis",G433)),ISNUMBER(SEARCH("peripheral",G433))),ISNUMBER(SEARCH("pSpA",G433))),"pSpA",""),IF(ISNUMBER(SEARCH("Ankylosing Spondylitis",G433)),"AS",""),IF(AND(OR(ISNUMBER(SEARCH("Spondyloarthritis",G433)),ISNUMBER(SEARCH("Spondylarthritis",G433)),ISNUMBER(SEARCH(" SpA ",G433)),ISNUMBER(SEARCH(" SpA,",G433)),ISNUMBER(SEARCH(" SpA:",G433)),ISNUMBER(SEARCH(" SpA.",G433)),ISNUMBER(SEARCH("(SpA)",G433)),RIGHT(G433,4)=" SpA"),ISERROR(SEARCH("axial",G433)),ISERROR(SEARCH("peripheral",G433)),ISERROR(SEARCH("Ankylosing",G433)),ISERROR(SEARCH("axSpA",G433))),"SpA",""),IF(OR(ISNUMBER(SEARCH("Systemic Sclerosis",G433)),ISNUMBER(SEARCH("Scleroderma",G433)),ISNUMBER(SEARCH(" SSc",G433)),ISNUMBER(SEARCH("(SSc)",G433))),"SSc",""),IF(OR(AND(ISNUMBER(SEARCH("Lupus Erythematosus",G433)),ISERROR(SEARCH("Cutaneous Lupus",G433))),ISNUMBER(SEARCH("Systemic Lupus",G433)),ISNUMBER(SEARCH(" SLE ",G433)),ISNUMBER(SEARCH(" SLE,",G433)),ISNUMBER(SEARCH(" SLE:",G433)),ISNUMBER(SEARCH("(SLE)",G433)),RIGHT(G433,4)=" SLE",AND(ISNUMBER(SEARCH("Lupus",G433)),ISERROR(SEARCH("Lupus Nephritis",G433)),ISERROR(SEARCH("Cutaneous Lupus",G433)),ISERROR(SEARCH("Lupus Erythematosus",G433)))),"SLE",""),IF(OR(ISNUMBER(SEARCH("Lupus Nephritis",G433)),ISNUMBER(SEARCH(" LN ",G433)),ISNUMBER(SEARCH("(LN)",G433))),"LN",""),IF(ISNUMBER(SEARCH("Cutaneous Lupus",G433)),"CLE",""),IF(OR(ISNUMBER(SEARCH("Mixed Connective Tissue",G433)),ISNUMBER(SEARCH("MCTD",G433))),"MCTD",""),IF(OR(ISNUMBER(SEARCH("Juvenile Idiopathic Arthritis",G433)),ISNUMBER(SEARCH(" JIA",G433)),ISNUMBER(SEARCH("(JIA)",G433))),"JIA",""),IF(OR(ISNUMBER(SEARCH("Giant Cell Arteritis",G433)),ISNUMBER(SEARCH(" GCA ",G433)),ISNUMBER(SEARCH(" GCA,",G433)),ISNUMBER(SEARCH(" GCA:",G433)),ISNUMBER(SEARCH("(GCA)",G433)),ISNUMBER(SEARCH("-GCA",G433))),"GCA",""),IF(OR(ISNUMBER(SEARCH("Polymyalgia Rheumatica",G433)),ISNUMBER(SEARCH(" PMR ",G433)),ISNUMBER(SEARCH(" PMR,",G433)),ISNUMBER(SEARCH("(PMR)",G433))),"PMR",""),IF(OR(ISNUMBER(SEARCH("Takayasu",G433)),ISNUMBER(SEARCH(" TAK ",G433)),ISNUMBER(SEARCH(" TAK,",G433)),ISNUMBER(SEARCH("&amp;TAK",G433)),ISNUMBER(SEARCH("(TAK)",G433)),RIGHT(G433,4)=" TAK"),"TAK",""),IF(OR(ISNUMBER(SEARCH("Large Vessel Vasculitis",G433)),ISNUMBER(SEARCH("Large Vessel GCA",G433)),ISNUMBER(SEARCH("LVV",G433))),"LVV",""),IF(OR(ISNUMBER(SEARCH(" ANCA",G433)),ISNUMBER(SEARCH(" AAV",G433)),ISNUMBER(SEARCH("(AAV)",G433))),"AAV",""),IF(OR(ISNUMBER(SEARCH("EGPA",G433)),ISNUMBER(SEARCH("Eosinophilic Granulomatosis",G433))),"EGPA",""),IF(OR(ISNUMBER(SEARCH("Behçet",G433)),ISNUMBER(SEARCH("Behcet",G433))),"BD",""),IF(OR(ISNUMBER(SEARCH("Sjögren",G433)),ISNUMBER(SEARCH("Sjogren",G433))),"SjD",""),IF(OR(ISNUMBER(SEARCH("Myositis",G433)),ISNUMBER(SEARCH("Myopath",G433)),ISNUMBER(SEARCH(" IIM",G433))),"IIM",""),IF(OR(ISNUMBER(SEARCH("Interstitial Lung",G433)),ISNUMBER(SEARCH("-ILD",G433)),ISNUMBER(SEARCH(" ILD ",G433)),ISNUMBER(SEARCH(" ILD,",G433))),"ILD",""),IF(ISNUMBER(SEARCH("Antiphospholipid",G433)),"APS",""),IF(ISNUMBER(SEARCH("IgG4",G433)),"IgG4-RD",""),IF(OR(ISNUMBER(SEARCH("Still's",G433)),ISNUMBER(SEARCH("Still D",G433)),ISNUMBER(SEARCH("AOSD",G433))),"AOSD",""),IF(OR(ISNUMBER(SEARCH("Familial Mediterranean Fever",G433)),ISNUMBER(SEARCH(" FMF",G433))),"FMF",""),IF(OR(ISNUMBER(SEARCH("CPPD",G433)),ISNUMBER(SEARCH("Calcium Pyrophosphate",G433))),"CPPD",""),IF(ISNUMBER(SEARCH("Gout",G433)),"Gout",""),IF(ISNUMBER(SEARCH("Osteoarthritis",G433)),"OA",""),IF(ISNUMBER(SEARCH("Osteoporosis",G433)),"OP",""),IF(ISNUMBER(SEARCH("Fibromyalgia",G433)),"FM",""),IF(ISNUMBER(SEARCH("Uveitis",G433)),"Uveitis",""),IF(ISNUMBER(SEARCH("Raynaud",G433)),"Raynaud","")),IF(r="","N/A",r))</f>
        <v/>
      </c>
    </row>
    <row r="434" hidden="1" ht="45" customHeight="1">
      <c r="A434" s="27" t="inlineStr">
        <is>
          <t>Day 1  Wednesday</t>
        </is>
      </c>
      <c r="B434" s="29" t="n">
        <v>46176</v>
      </c>
      <c r="C434" s="28" t="inlineStr">
        <is>
          <t>17:10-17:20</t>
        </is>
      </c>
      <c r="D434" s="10" t="inlineStr">
        <is>
          <t>Oral Abstract Presentations; Plenary</t>
        </is>
      </c>
      <c r="E434" s="10" t="inlineStr">
        <is>
          <t>Plenary</t>
        </is>
      </c>
      <c r="F434" s="10" t="inlineStr">
        <is>
          <t>Abstract Plenary</t>
        </is>
      </c>
      <c r="G434" s="13" t="inlineStr">
        <is>
          <t>Cost-effectiveness of digital patient education for newly diagnosed patients with rheumatoid arthritis: An economic evaluation from a randomised controlled trial</t>
        </is>
      </c>
      <c r="H434" s="10" t="n"/>
      <c r="I434" s="10" t="n"/>
      <c r="J434" s="10" t="n"/>
      <c r="K434" s="34" t="inlineStr">
        <is>
          <t>Rheumatoid Arthritis, Rheumatology, Inflammatory Arthritis, Immunology, Inflammation</t>
        </is>
      </c>
      <c r="L434" s="35">
        <f>_xlfn.LET(r,_xlfn.TEXTJOIN(", ",TRUE,IF(OR(ISNUMBER(SEARCH("Rheumatoid Arthritis",G434)),ISNUMBER(SEARCH(" RA ",G434)),ISNUMBER(SEARCH(" RA,",G434)),ISNUMBER(SEARCH(" RA:",G434)),ISNUMBER(SEARCH(" RA-",G434)),ISNUMBER(SEARCH("(RA)",G434)),RIGHT(G434,3)=" RA"),"RA",""),IF(OR(ISNUMBER(SEARCH("Psoriatic",G434)),ISNUMBER(SEARCH(" PsA ",G434)),ISNUMBER(SEARCH(" PsA,",G434)),ISNUMBER(SEARCH(" PsA-",G434)),ISNUMBER(SEARCH("(PsA)",G434)),RIGHT(G434,4)=" PsA"),"PsA",""),IF(AND(OR(ISNUMBER(SEARCH("Psoriasis",G434)),ISNUMBER(SEARCH(" PsO",G434))),ISERROR(SEARCH("Psoriatic",G434))),"PsO",""),IF(OR(AND(ISNUMBER(SEARCH("Spondyloarthritis",G434)),ISNUMBER(SEARCH("axial",G434))),ISNUMBER(SEARCH("axSpA",G434))),"AxSpA",""),IF(OR(AND(ISNUMBER(SEARCH("Spondyloarthritis",G434)),ISNUMBER(SEARCH("peripheral",G434))),ISNUMBER(SEARCH("pSpA",G434))),"pSpA",""),IF(ISNUMBER(SEARCH("Ankylosing Spondylitis",G434)),"AS",""),IF(AND(OR(ISNUMBER(SEARCH("Spondyloarthritis",G434)),ISNUMBER(SEARCH("Spondylarthritis",G434)),ISNUMBER(SEARCH(" SpA ",G434)),ISNUMBER(SEARCH(" SpA,",G434)),ISNUMBER(SEARCH(" SpA:",G434)),ISNUMBER(SEARCH(" SpA.",G434)),ISNUMBER(SEARCH("(SpA)",G434)),RIGHT(G434,4)=" SpA"),ISERROR(SEARCH("axial",G434)),ISERROR(SEARCH("peripheral",G434)),ISERROR(SEARCH("Ankylosing",G434)),ISERROR(SEARCH("axSpA",G434))),"SpA",""),IF(OR(ISNUMBER(SEARCH("Systemic Sclerosis",G434)),ISNUMBER(SEARCH("Scleroderma",G434)),ISNUMBER(SEARCH(" SSc",G434)),ISNUMBER(SEARCH("(SSc)",G434))),"SSc",""),IF(OR(AND(ISNUMBER(SEARCH("Lupus Erythematosus",G434)),ISERROR(SEARCH("Cutaneous Lupus",G434))),ISNUMBER(SEARCH("Systemic Lupus",G434)),ISNUMBER(SEARCH(" SLE ",G434)),ISNUMBER(SEARCH(" SLE,",G434)),ISNUMBER(SEARCH(" SLE:",G434)),ISNUMBER(SEARCH("(SLE)",G434)),RIGHT(G434,4)=" SLE",AND(ISNUMBER(SEARCH("Lupus",G434)),ISERROR(SEARCH("Lupus Nephritis",G434)),ISERROR(SEARCH("Cutaneous Lupus",G434)),ISERROR(SEARCH("Lupus Erythematosus",G434)))),"SLE",""),IF(OR(ISNUMBER(SEARCH("Lupus Nephritis",G434)),ISNUMBER(SEARCH(" LN ",G434)),ISNUMBER(SEARCH("(LN)",G434))),"LN",""),IF(ISNUMBER(SEARCH("Cutaneous Lupus",G434)),"CLE",""),IF(OR(ISNUMBER(SEARCH("Mixed Connective Tissue",G434)),ISNUMBER(SEARCH("MCTD",G434))),"MCTD",""),IF(OR(ISNUMBER(SEARCH("Juvenile Idiopathic Arthritis",G434)),ISNUMBER(SEARCH(" JIA",G434)),ISNUMBER(SEARCH("(JIA)",G434))),"JIA",""),IF(OR(ISNUMBER(SEARCH("Giant Cell Arteritis",G434)),ISNUMBER(SEARCH(" GCA ",G434)),ISNUMBER(SEARCH(" GCA,",G434)),ISNUMBER(SEARCH(" GCA:",G434)),ISNUMBER(SEARCH("(GCA)",G434)),ISNUMBER(SEARCH("-GCA",G434))),"GCA",""),IF(OR(ISNUMBER(SEARCH("Polymyalgia Rheumatica",G434)),ISNUMBER(SEARCH(" PMR ",G434)),ISNUMBER(SEARCH(" PMR,",G434)),ISNUMBER(SEARCH("(PMR)",G434))),"PMR",""),IF(OR(ISNUMBER(SEARCH("Takayasu",G434)),ISNUMBER(SEARCH(" TAK ",G434)),ISNUMBER(SEARCH(" TAK,",G434)),ISNUMBER(SEARCH("&amp;TAK",G434)),ISNUMBER(SEARCH("(TAK)",G434)),RIGHT(G434,4)=" TAK"),"TAK",""),IF(OR(ISNUMBER(SEARCH("Large Vessel Vasculitis",G434)),ISNUMBER(SEARCH("Large Vessel GCA",G434)),ISNUMBER(SEARCH("LVV",G434))),"LVV",""),IF(OR(ISNUMBER(SEARCH(" ANCA",G434)),ISNUMBER(SEARCH(" AAV",G434)),ISNUMBER(SEARCH("(AAV)",G434))),"AAV",""),IF(OR(ISNUMBER(SEARCH("EGPA",G434)),ISNUMBER(SEARCH("Eosinophilic Granulomatosis",G434))),"EGPA",""),IF(OR(ISNUMBER(SEARCH("Behçet",G434)),ISNUMBER(SEARCH("Behcet",G434))),"BD",""),IF(OR(ISNUMBER(SEARCH("Sjögren",G434)),ISNUMBER(SEARCH("Sjogren",G434))),"SjD",""),IF(OR(ISNUMBER(SEARCH("Myositis",G434)),ISNUMBER(SEARCH("Myopath",G434)),ISNUMBER(SEARCH(" IIM",G434))),"IIM",""),IF(OR(ISNUMBER(SEARCH("Interstitial Lung",G434)),ISNUMBER(SEARCH("-ILD",G434)),ISNUMBER(SEARCH(" ILD ",G434)),ISNUMBER(SEARCH(" ILD,",G434))),"ILD",""),IF(ISNUMBER(SEARCH("Antiphospholipid",G434)),"APS",""),IF(ISNUMBER(SEARCH("IgG4",G434)),"IgG4-RD",""),IF(OR(ISNUMBER(SEARCH("Still's",G434)),ISNUMBER(SEARCH("Still D",G434)),ISNUMBER(SEARCH("AOSD",G434))),"AOSD",""),IF(OR(ISNUMBER(SEARCH("Familial Mediterranean Fever",G434)),ISNUMBER(SEARCH(" FMF",G434))),"FMF",""),IF(OR(ISNUMBER(SEARCH("CPPD",G434)),ISNUMBER(SEARCH("Calcium Pyrophosphate",G434))),"CPPD",""),IF(ISNUMBER(SEARCH("Gout",G434)),"Gout",""),IF(ISNUMBER(SEARCH("Osteoarthritis",G434)),"OA",""),IF(ISNUMBER(SEARCH("Osteoporosis",G434)),"OP",""),IF(ISNUMBER(SEARCH("Fibromyalgia",G434)),"FM",""),IF(ISNUMBER(SEARCH("Uveitis",G434)),"Uveitis",""),IF(ISNUMBER(SEARCH("Raynaud",G434)),"Raynaud","")),IF(r="","N/A",r))</f>
        <v/>
      </c>
    </row>
    <row r="435" ht="45" customHeight="1">
      <c r="A435" s="27" t="inlineStr">
        <is>
          <t>Day 1  Wednesday</t>
        </is>
      </c>
      <c r="B435" s="29" t="n">
        <v>46176</v>
      </c>
      <c r="C435" s="28" t="inlineStr">
        <is>
          <t>16:30-16:40</t>
        </is>
      </c>
      <c r="D435" s="10" t="inlineStr">
        <is>
          <t>Oral Abstract Presentations</t>
        </is>
      </c>
      <c r="E435" s="10" t="inlineStr">
        <is>
          <t>Connaught Room 3 &amp; 4</t>
        </is>
      </c>
      <c r="F435" s="10" t="inlineStr">
        <is>
          <t>Basic Abstract Sessions: The Many Paths of Arthritis</t>
        </is>
      </c>
      <c r="G435" s="13" t="inlineStr">
        <is>
          <t>Network analysis of the serum proteome in a prospective cohort of immune checkpoint inhibitor recipients highlights interferon-γ as a pivotal mediator of immune-related adverse events.</t>
        </is>
      </c>
      <c r="H435" s="10" t="n"/>
      <c r="I435" s="10" t="n"/>
      <c r="J435" s="10" t="n"/>
      <c r="K435" s="34" t="inlineStr">
        <is>
          <t>Oncology</t>
        </is>
      </c>
      <c r="L435" s="35">
        <f>_xlfn.LET(r,_xlfn.TEXTJOIN(", ",TRUE,IF(OR(ISNUMBER(SEARCH("Rheumatoid Arthritis",G435)),ISNUMBER(SEARCH(" RA ",G435)),ISNUMBER(SEARCH(" RA,",G435)),ISNUMBER(SEARCH(" RA:",G435)),ISNUMBER(SEARCH(" RA-",G435)),ISNUMBER(SEARCH("(RA)",G435)),RIGHT(G435,3)=" RA"),"RA",""),IF(OR(ISNUMBER(SEARCH("Psoriatic",G435)),ISNUMBER(SEARCH(" PsA ",G435)),ISNUMBER(SEARCH(" PsA,",G435)),ISNUMBER(SEARCH(" PsA-",G435)),ISNUMBER(SEARCH("(PsA)",G435)),RIGHT(G435,4)=" PsA"),"PsA",""),IF(AND(OR(ISNUMBER(SEARCH("Psoriasis",G435)),ISNUMBER(SEARCH(" PsO",G435))),ISERROR(SEARCH("Psoriatic",G435))),"PsO",""),IF(OR(AND(ISNUMBER(SEARCH("Spondyloarthritis",G435)),ISNUMBER(SEARCH("axial",G435))),ISNUMBER(SEARCH("axSpA",G435))),"AxSpA",""),IF(OR(AND(ISNUMBER(SEARCH("Spondyloarthritis",G435)),ISNUMBER(SEARCH("peripheral",G435))),ISNUMBER(SEARCH("pSpA",G435))),"pSpA",""),IF(ISNUMBER(SEARCH("Ankylosing Spondylitis",G435)),"AS",""),IF(AND(OR(ISNUMBER(SEARCH("Spondyloarthritis",G435)),ISNUMBER(SEARCH("Spondylarthritis",G435)),ISNUMBER(SEARCH(" SpA ",G435)),ISNUMBER(SEARCH(" SpA,",G435)),ISNUMBER(SEARCH(" SpA:",G435)),ISNUMBER(SEARCH(" SpA.",G435)),ISNUMBER(SEARCH("(SpA)",G435)),RIGHT(G435,4)=" SpA"),ISERROR(SEARCH("axial",G435)),ISERROR(SEARCH("peripheral",G435)),ISERROR(SEARCH("Ankylosing",G435)),ISERROR(SEARCH("axSpA",G435))),"SpA",""),IF(OR(ISNUMBER(SEARCH("Systemic Sclerosis",G435)),ISNUMBER(SEARCH("Scleroderma",G435)),ISNUMBER(SEARCH(" SSc",G435)),ISNUMBER(SEARCH("(SSc)",G435))),"SSc",""),IF(OR(AND(ISNUMBER(SEARCH("Lupus Erythematosus",G435)),ISERROR(SEARCH("Cutaneous Lupus",G435))),ISNUMBER(SEARCH("Systemic Lupus",G435)),ISNUMBER(SEARCH(" SLE ",G435)),ISNUMBER(SEARCH(" SLE,",G435)),ISNUMBER(SEARCH(" SLE:",G435)),ISNUMBER(SEARCH("(SLE)",G435)),RIGHT(G435,4)=" SLE",AND(ISNUMBER(SEARCH("Lupus",G435)),ISERROR(SEARCH("Lupus Nephritis",G435)),ISERROR(SEARCH("Cutaneous Lupus",G435)),ISERROR(SEARCH("Lupus Erythematosus",G435)))),"SLE",""),IF(OR(ISNUMBER(SEARCH("Lupus Nephritis",G435)),ISNUMBER(SEARCH(" LN ",G435)),ISNUMBER(SEARCH("(LN)",G435))),"LN",""),IF(ISNUMBER(SEARCH("Cutaneous Lupus",G435)),"CLE",""),IF(OR(ISNUMBER(SEARCH("Mixed Connective Tissue",G435)),ISNUMBER(SEARCH("MCTD",G435))),"MCTD",""),IF(OR(ISNUMBER(SEARCH("Juvenile Idiopathic Arthritis",G435)),ISNUMBER(SEARCH(" JIA",G435)),ISNUMBER(SEARCH("(JIA)",G435))),"JIA",""),IF(OR(ISNUMBER(SEARCH("Giant Cell Arteritis",G435)),ISNUMBER(SEARCH(" GCA ",G435)),ISNUMBER(SEARCH(" GCA,",G435)),ISNUMBER(SEARCH(" GCA:",G435)),ISNUMBER(SEARCH("(GCA)",G435)),ISNUMBER(SEARCH("-GCA",G435))),"GCA",""),IF(OR(ISNUMBER(SEARCH("Polymyalgia Rheumatica",G435)),ISNUMBER(SEARCH(" PMR ",G435)),ISNUMBER(SEARCH(" PMR,",G435)),ISNUMBER(SEARCH("(PMR)",G435))),"PMR",""),IF(OR(ISNUMBER(SEARCH("Takayasu",G435)),ISNUMBER(SEARCH(" TAK ",G435)),ISNUMBER(SEARCH(" TAK,",G435)),ISNUMBER(SEARCH("&amp;TAK",G435)),ISNUMBER(SEARCH("(TAK)",G435)),RIGHT(G435,4)=" TAK"),"TAK",""),IF(OR(ISNUMBER(SEARCH("Large Vessel Vasculitis",G435)),ISNUMBER(SEARCH("Large Vessel GCA",G435)),ISNUMBER(SEARCH("LVV",G435))),"LVV",""),IF(OR(ISNUMBER(SEARCH(" ANCA",G435)),ISNUMBER(SEARCH(" AAV",G435)),ISNUMBER(SEARCH("(AAV)",G435))),"AAV",""),IF(OR(ISNUMBER(SEARCH("EGPA",G435)),ISNUMBER(SEARCH("Eosinophilic Granulomatosis",G435))),"EGPA",""),IF(OR(ISNUMBER(SEARCH("Behçet",G435)),ISNUMBER(SEARCH("Behcet",G435))),"BD",""),IF(OR(ISNUMBER(SEARCH("Sjögren",G435)),ISNUMBER(SEARCH("Sjogren",G435))),"SjD",""),IF(OR(ISNUMBER(SEARCH("Myositis",G435)),ISNUMBER(SEARCH("Myopath",G435)),ISNUMBER(SEARCH(" IIM",G435))),"IIM",""),IF(OR(ISNUMBER(SEARCH("Interstitial Lung",G435)),ISNUMBER(SEARCH("-ILD",G435)),ISNUMBER(SEARCH(" ILD ",G435)),ISNUMBER(SEARCH(" ILD,",G435))),"ILD",""),IF(ISNUMBER(SEARCH("Antiphospholipid",G435)),"APS",""),IF(ISNUMBER(SEARCH("IgG4",G435)),"IgG4-RD",""),IF(OR(ISNUMBER(SEARCH("Still's",G435)),ISNUMBER(SEARCH("Still D",G435)),ISNUMBER(SEARCH("AOSD",G435))),"AOSD",""),IF(OR(ISNUMBER(SEARCH("Familial Mediterranean Fever",G435)),ISNUMBER(SEARCH(" FMF",G435))),"FMF",""),IF(OR(ISNUMBER(SEARCH("CPPD",G435)),ISNUMBER(SEARCH("Calcium Pyrophosphate",G435))),"CPPD",""),IF(ISNUMBER(SEARCH("Gout",G435)),"Gout",""),IF(ISNUMBER(SEARCH("Osteoarthritis",G435)),"OA",""),IF(ISNUMBER(SEARCH("Osteoporosis",G435)),"OP",""),IF(ISNUMBER(SEARCH("Fibromyalgia",G435)),"FM",""),IF(ISNUMBER(SEARCH("Uveitis",G435)),"Uveitis",""),IF(ISNUMBER(SEARCH("Raynaud",G435)),"Raynaud","")),IF(r="","N/A",r))</f>
        <v/>
      </c>
    </row>
    <row r="436" ht="45" customHeight="1">
      <c r="A436" s="27" t="inlineStr">
        <is>
          <t>Day 1  Wednesday</t>
        </is>
      </c>
      <c r="B436" s="29" t="n">
        <v>46176</v>
      </c>
      <c r="C436" s="28" t="inlineStr">
        <is>
          <t>17:10-17:20</t>
        </is>
      </c>
      <c r="D436" s="10" t="inlineStr">
        <is>
          <t>Oral Abstract Presentations</t>
        </is>
      </c>
      <c r="E436" s="10" t="inlineStr">
        <is>
          <t>Connaught Room 3 &amp; 4</t>
        </is>
      </c>
      <c r="F436" s="10" t="inlineStr">
        <is>
          <t>Basic Abstract Sessions: The Many Paths of Arthritis</t>
        </is>
      </c>
      <c r="G436" s="13" t="inlineStr">
        <is>
          <t>JAK-dependent regulation of CXCL10, a known nociceptive chemokine, identifies a potential target underlying pain reduction in an in vitro model of enthesitis</t>
        </is>
      </c>
      <c r="H436" s="10" t="n"/>
      <c r="I436" s="10" t="n"/>
      <c r="J436" s="10" t="n"/>
      <c r="K436" s="34" t="inlineStr">
        <is>
          <t>Pain, CNS Disorders</t>
        </is>
      </c>
      <c r="L436" s="35">
        <f>_xlfn.LET(r,_xlfn.TEXTJOIN(", ",TRUE,IF(OR(ISNUMBER(SEARCH("Rheumatoid Arthritis",G436)),ISNUMBER(SEARCH(" RA ",G436)),ISNUMBER(SEARCH(" RA,",G436)),ISNUMBER(SEARCH(" RA:",G436)),ISNUMBER(SEARCH(" RA-",G436)),ISNUMBER(SEARCH("(RA)",G436)),RIGHT(G436,3)=" RA"),"RA",""),IF(OR(ISNUMBER(SEARCH("Psoriatic",G436)),ISNUMBER(SEARCH(" PsA ",G436)),ISNUMBER(SEARCH(" PsA,",G436)),ISNUMBER(SEARCH(" PsA-",G436)),ISNUMBER(SEARCH("(PsA)",G436)),RIGHT(G436,4)=" PsA"),"PsA",""),IF(AND(OR(ISNUMBER(SEARCH("Psoriasis",G436)),ISNUMBER(SEARCH(" PsO",G436))),ISERROR(SEARCH("Psoriatic",G436))),"PsO",""),IF(OR(AND(ISNUMBER(SEARCH("Spondyloarthritis",G436)),ISNUMBER(SEARCH("axial",G436))),ISNUMBER(SEARCH("axSpA",G436))),"AxSpA",""),IF(OR(AND(ISNUMBER(SEARCH("Spondyloarthritis",G436)),ISNUMBER(SEARCH("peripheral",G436))),ISNUMBER(SEARCH("pSpA",G436))),"pSpA",""),IF(ISNUMBER(SEARCH("Ankylosing Spondylitis",G436)),"AS",""),IF(AND(OR(ISNUMBER(SEARCH("Spondyloarthritis",G436)),ISNUMBER(SEARCH("Spondylarthritis",G436)),ISNUMBER(SEARCH(" SpA ",G436)),ISNUMBER(SEARCH(" SpA,",G436)),ISNUMBER(SEARCH(" SpA:",G436)),ISNUMBER(SEARCH(" SpA.",G436)),ISNUMBER(SEARCH("(SpA)",G436)),RIGHT(G436,4)=" SpA"),ISERROR(SEARCH("axial",G436)),ISERROR(SEARCH("peripheral",G436)),ISERROR(SEARCH("Ankylosing",G436)),ISERROR(SEARCH("axSpA",G436))),"SpA",""),IF(OR(ISNUMBER(SEARCH("Systemic Sclerosis",G436)),ISNUMBER(SEARCH("Scleroderma",G436)),ISNUMBER(SEARCH(" SSc",G436)),ISNUMBER(SEARCH("(SSc)",G436))),"SSc",""),IF(OR(AND(ISNUMBER(SEARCH("Lupus Erythematosus",G436)),ISERROR(SEARCH("Cutaneous Lupus",G436))),ISNUMBER(SEARCH("Systemic Lupus",G436)),ISNUMBER(SEARCH(" SLE ",G436)),ISNUMBER(SEARCH(" SLE,",G436)),ISNUMBER(SEARCH(" SLE:",G436)),ISNUMBER(SEARCH("(SLE)",G436)),RIGHT(G436,4)=" SLE",AND(ISNUMBER(SEARCH("Lupus",G436)),ISERROR(SEARCH("Lupus Nephritis",G436)),ISERROR(SEARCH("Cutaneous Lupus",G436)),ISERROR(SEARCH("Lupus Erythematosus",G436)))),"SLE",""),IF(OR(ISNUMBER(SEARCH("Lupus Nephritis",G436)),ISNUMBER(SEARCH(" LN ",G436)),ISNUMBER(SEARCH("(LN)",G436))),"LN",""),IF(ISNUMBER(SEARCH("Cutaneous Lupus",G436)),"CLE",""),IF(OR(ISNUMBER(SEARCH("Mixed Connective Tissue",G436)),ISNUMBER(SEARCH("MCTD",G436))),"MCTD",""),IF(OR(ISNUMBER(SEARCH("Juvenile Idiopathic Arthritis",G436)),ISNUMBER(SEARCH(" JIA",G436)),ISNUMBER(SEARCH("(JIA)",G436))),"JIA",""),IF(OR(ISNUMBER(SEARCH("Giant Cell Arteritis",G436)),ISNUMBER(SEARCH(" GCA ",G436)),ISNUMBER(SEARCH(" GCA,",G436)),ISNUMBER(SEARCH(" GCA:",G436)),ISNUMBER(SEARCH("(GCA)",G436)),ISNUMBER(SEARCH("-GCA",G436))),"GCA",""),IF(OR(ISNUMBER(SEARCH("Polymyalgia Rheumatica",G436)),ISNUMBER(SEARCH(" PMR ",G436)),ISNUMBER(SEARCH(" PMR,",G436)),ISNUMBER(SEARCH("(PMR)",G436))),"PMR",""),IF(OR(ISNUMBER(SEARCH("Takayasu",G436)),ISNUMBER(SEARCH(" TAK ",G436)),ISNUMBER(SEARCH(" TAK,",G436)),ISNUMBER(SEARCH("&amp;TAK",G436)),ISNUMBER(SEARCH("(TAK)",G436)),RIGHT(G436,4)=" TAK"),"TAK",""),IF(OR(ISNUMBER(SEARCH("Large Vessel Vasculitis",G436)),ISNUMBER(SEARCH("Large Vessel GCA",G436)),ISNUMBER(SEARCH("LVV",G436))),"LVV",""),IF(OR(ISNUMBER(SEARCH(" ANCA",G436)),ISNUMBER(SEARCH(" AAV",G436)),ISNUMBER(SEARCH("(AAV)",G436))),"AAV",""),IF(OR(ISNUMBER(SEARCH("EGPA",G436)),ISNUMBER(SEARCH("Eosinophilic Granulomatosis",G436))),"EGPA",""),IF(OR(ISNUMBER(SEARCH("Behçet",G436)),ISNUMBER(SEARCH("Behcet",G436))),"BD",""),IF(OR(ISNUMBER(SEARCH("Sjögren",G436)),ISNUMBER(SEARCH("Sjogren",G436))),"SjD",""),IF(OR(ISNUMBER(SEARCH("Myositis",G436)),ISNUMBER(SEARCH("Myopath",G436)),ISNUMBER(SEARCH(" IIM",G436))),"IIM",""),IF(OR(ISNUMBER(SEARCH("Interstitial Lung",G436)),ISNUMBER(SEARCH("-ILD",G436)),ISNUMBER(SEARCH(" ILD ",G436)),ISNUMBER(SEARCH(" ILD,",G436))),"ILD",""),IF(ISNUMBER(SEARCH("Antiphospholipid",G436)),"APS",""),IF(ISNUMBER(SEARCH("IgG4",G436)),"IgG4-RD",""),IF(OR(ISNUMBER(SEARCH("Still's",G436)),ISNUMBER(SEARCH("Still D",G436)),ISNUMBER(SEARCH("AOSD",G436))),"AOSD",""),IF(OR(ISNUMBER(SEARCH("Familial Mediterranean Fever",G436)),ISNUMBER(SEARCH(" FMF",G436))),"FMF",""),IF(OR(ISNUMBER(SEARCH("CPPD",G436)),ISNUMBER(SEARCH("Calcium Pyrophosphate",G436))),"CPPD",""),IF(ISNUMBER(SEARCH("Gout",G436)),"Gout",""),IF(ISNUMBER(SEARCH("Osteoarthritis",G436)),"OA",""),IF(ISNUMBER(SEARCH("Osteoporosis",G436)),"OP",""),IF(ISNUMBER(SEARCH("Fibromyalgia",G436)),"FM",""),IF(ISNUMBER(SEARCH("Uveitis",G436)),"Uveitis",""),IF(ISNUMBER(SEARCH("Raynaud",G436)),"Raynaud","")),IF(r="","N/A",r))</f>
        <v/>
      </c>
    </row>
    <row r="437" ht="45" customHeight="1">
      <c r="A437" s="27" t="inlineStr">
        <is>
          <t>Day 1  Wednesday</t>
        </is>
      </c>
      <c r="B437" s="29" t="n">
        <v>46176</v>
      </c>
      <c r="C437" s="28" t="inlineStr">
        <is>
          <t>16:30-16:40</t>
        </is>
      </c>
      <c r="D437" s="10" t="inlineStr">
        <is>
          <t>Oral Abstract Presentations</t>
        </is>
      </c>
      <c r="E437" s="10" t="inlineStr">
        <is>
          <t>Room 12</t>
        </is>
      </c>
      <c r="F437" s="10" t="inlineStr">
        <is>
          <t>Basic and Clinical Abstract Sessions: Biomarkers in RMDs</t>
        </is>
      </c>
      <c r="G437" s="13" t="inlineStr">
        <is>
          <t>Diagnostic perfomance of serum and urine levels of CD163, CD25, CD206 and MCP-1 as biomarkers for detecting disease activity in ANCA-associated vasculitis</t>
        </is>
      </c>
      <c r="H437" s="10" t="n"/>
      <c r="I437" s="10" t="n"/>
      <c r="J437" s="10" t="n"/>
      <c r="K437" s="34" t="inlineStr">
        <is>
          <t>ANCA Vasculitis, Vasculitis, Immunology</t>
        </is>
      </c>
      <c r="L437" s="35">
        <f>_xlfn.LET(r,_xlfn.TEXTJOIN(", ",TRUE,IF(OR(ISNUMBER(SEARCH("Rheumatoid Arthritis",G437)),ISNUMBER(SEARCH(" RA ",G437)),ISNUMBER(SEARCH(" RA,",G437)),ISNUMBER(SEARCH(" RA:",G437)),ISNUMBER(SEARCH(" RA-",G437)),ISNUMBER(SEARCH("(RA)",G437)),RIGHT(G437,3)=" RA"),"RA",""),IF(OR(ISNUMBER(SEARCH("Psoriatic",G437)),ISNUMBER(SEARCH(" PsA ",G437)),ISNUMBER(SEARCH(" PsA,",G437)),ISNUMBER(SEARCH(" PsA-",G437)),ISNUMBER(SEARCH("(PsA)",G437)),RIGHT(G437,4)=" PsA"),"PsA",""),IF(AND(OR(ISNUMBER(SEARCH("Psoriasis",G437)),ISNUMBER(SEARCH(" PsO",G437))),ISERROR(SEARCH("Psoriatic",G437))),"PsO",""),IF(OR(AND(ISNUMBER(SEARCH("Spondyloarthritis",G437)),ISNUMBER(SEARCH("axial",G437))),ISNUMBER(SEARCH("axSpA",G437))),"AxSpA",""),IF(OR(AND(ISNUMBER(SEARCH("Spondyloarthritis",G437)),ISNUMBER(SEARCH("peripheral",G437))),ISNUMBER(SEARCH("pSpA",G437))),"pSpA",""),IF(ISNUMBER(SEARCH("Ankylosing Spondylitis",G437)),"AS",""),IF(AND(OR(ISNUMBER(SEARCH("Spondyloarthritis",G437)),ISNUMBER(SEARCH("Spondylarthritis",G437)),ISNUMBER(SEARCH(" SpA ",G437)),ISNUMBER(SEARCH(" SpA,",G437)),ISNUMBER(SEARCH(" SpA:",G437)),ISNUMBER(SEARCH(" SpA.",G437)),ISNUMBER(SEARCH("(SpA)",G437)),RIGHT(G437,4)=" SpA"),ISERROR(SEARCH("axial",G437)),ISERROR(SEARCH("peripheral",G437)),ISERROR(SEARCH("Ankylosing",G437)),ISERROR(SEARCH("axSpA",G437))),"SpA",""),IF(OR(ISNUMBER(SEARCH("Systemic Sclerosis",G437)),ISNUMBER(SEARCH("Scleroderma",G437)),ISNUMBER(SEARCH(" SSc",G437)),ISNUMBER(SEARCH("(SSc)",G437))),"SSc",""),IF(OR(AND(ISNUMBER(SEARCH("Lupus Erythematosus",G437)),ISERROR(SEARCH("Cutaneous Lupus",G437))),ISNUMBER(SEARCH("Systemic Lupus",G437)),ISNUMBER(SEARCH(" SLE ",G437)),ISNUMBER(SEARCH(" SLE,",G437)),ISNUMBER(SEARCH(" SLE:",G437)),ISNUMBER(SEARCH("(SLE)",G437)),RIGHT(G437,4)=" SLE",AND(ISNUMBER(SEARCH("Lupus",G437)),ISERROR(SEARCH("Lupus Nephritis",G437)),ISERROR(SEARCH("Cutaneous Lupus",G437)),ISERROR(SEARCH("Lupus Erythematosus",G437)))),"SLE",""),IF(OR(ISNUMBER(SEARCH("Lupus Nephritis",G437)),ISNUMBER(SEARCH(" LN ",G437)),ISNUMBER(SEARCH("(LN)",G437))),"LN",""),IF(ISNUMBER(SEARCH("Cutaneous Lupus",G437)),"CLE",""),IF(OR(ISNUMBER(SEARCH("Mixed Connective Tissue",G437)),ISNUMBER(SEARCH("MCTD",G437))),"MCTD",""),IF(OR(ISNUMBER(SEARCH("Juvenile Idiopathic Arthritis",G437)),ISNUMBER(SEARCH(" JIA",G437)),ISNUMBER(SEARCH("(JIA)",G437))),"JIA",""),IF(OR(ISNUMBER(SEARCH("Giant Cell Arteritis",G437)),ISNUMBER(SEARCH(" GCA ",G437)),ISNUMBER(SEARCH(" GCA,",G437)),ISNUMBER(SEARCH(" GCA:",G437)),ISNUMBER(SEARCH("(GCA)",G437)),ISNUMBER(SEARCH("-GCA",G437))),"GCA",""),IF(OR(ISNUMBER(SEARCH("Polymyalgia Rheumatica",G437)),ISNUMBER(SEARCH(" PMR ",G437)),ISNUMBER(SEARCH(" PMR,",G437)),ISNUMBER(SEARCH("(PMR)",G437))),"PMR",""),IF(OR(ISNUMBER(SEARCH("Takayasu",G437)),ISNUMBER(SEARCH(" TAK ",G437)),ISNUMBER(SEARCH(" TAK,",G437)),ISNUMBER(SEARCH("&amp;TAK",G437)),ISNUMBER(SEARCH("(TAK)",G437)),RIGHT(G437,4)=" TAK"),"TAK",""),IF(OR(ISNUMBER(SEARCH("Large Vessel Vasculitis",G437)),ISNUMBER(SEARCH("Large Vessel GCA",G437)),ISNUMBER(SEARCH("LVV",G437))),"LVV",""),IF(OR(ISNUMBER(SEARCH(" ANCA",G437)),ISNUMBER(SEARCH(" AAV",G437)),ISNUMBER(SEARCH("(AAV)",G437))),"AAV",""),IF(OR(ISNUMBER(SEARCH("EGPA",G437)),ISNUMBER(SEARCH("Eosinophilic Granulomatosis",G437))),"EGPA",""),IF(OR(ISNUMBER(SEARCH("Behçet",G437)),ISNUMBER(SEARCH("Behcet",G437))),"BD",""),IF(OR(ISNUMBER(SEARCH("Sjögren",G437)),ISNUMBER(SEARCH("Sjogren",G437))),"SjD",""),IF(OR(ISNUMBER(SEARCH("Myositis",G437)),ISNUMBER(SEARCH("Myopath",G437)),ISNUMBER(SEARCH(" IIM",G437))),"IIM",""),IF(OR(ISNUMBER(SEARCH("Interstitial Lung",G437)),ISNUMBER(SEARCH("-ILD",G437)),ISNUMBER(SEARCH(" ILD ",G437)),ISNUMBER(SEARCH(" ILD,",G437))),"ILD",""),IF(ISNUMBER(SEARCH("Antiphospholipid",G437)),"APS",""),IF(ISNUMBER(SEARCH("IgG4",G437)),"IgG4-RD",""),IF(OR(ISNUMBER(SEARCH("Still's",G437)),ISNUMBER(SEARCH("Still D",G437)),ISNUMBER(SEARCH("AOSD",G437))),"AOSD",""),IF(OR(ISNUMBER(SEARCH("Familial Mediterranean Fever",G437)),ISNUMBER(SEARCH(" FMF",G437))),"FMF",""),IF(OR(ISNUMBER(SEARCH("CPPD",G437)),ISNUMBER(SEARCH("Calcium Pyrophosphate",G437))),"CPPD",""),IF(ISNUMBER(SEARCH("Gout",G437)),"Gout",""),IF(ISNUMBER(SEARCH("Osteoarthritis",G437)),"OA",""),IF(ISNUMBER(SEARCH("Osteoporosis",G437)),"OP",""),IF(ISNUMBER(SEARCH("Fibromyalgia",G437)),"FM",""),IF(ISNUMBER(SEARCH("Uveitis",G437)),"Uveitis",""),IF(ISNUMBER(SEARCH("Raynaud",G437)),"Raynaud","")),IF(r="","N/A",r))</f>
        <v/>
      </c>
    </row>
    <row r="438" hidden="1" ht="45" customHeight="1">
      <c r="A438" s="27" t="inlineStr">
        <is>
          <t>Day 1  Wednesday</t>
        </is>
      </c>
      <c r="B438" s="29" t="n">
        <v>46176</v>
      </c>
      <c r="C438" s="28" t="inlineStr">
        <is>
          <t>16:50-17:00</t>
        </is>
      </c>
      <c r="D438" s="10" t="inlineStr">
        <is>
          <t>Oral Abstract Presentations</t>
        </is>
      </c>
      <c r="E438" s="10" t="inlineStr">
        <is>
          <t>Room 12</t>
        </is>
      </c>
      <c r="F438" s="10" t="inlineStr">
        <is>
          <t>Basic and Clinical Abstract Sessions: Biomarkers in RMDs</t>
        </is>
      </c>
      <c r="G438" s="13" t="inlineStr">
        <is>
          <t>Autoantibodies and risk for clinical rheumatoid arthritis-associated interstitial lung disease: A case-control study</t>
        </is>
      </c>
      <c r="H438" s="10" t="n"/>
      <c r="I438" s="10" t="n"/>
      <c r="J438" s="10" t="n"/>
      <c r="K438" s="34" t="inlineStr">
        <is>
          <t>Respiratory Diseases, Interstitial Lung Disease, Pulmonary Disease, Rheumatoid Arthritis, Rheumatology, Inflammatory Arthritis, Immunology, Inflammation</t>
        </is>
      </c>
      <c r="L438" s="35">
        <f>_xlfn.LET(r,_xlfn.TEXTJOIN(", ",TRUE,IF(OR(ISNUMBER(SEARCH("Rheumatoid Arthritis",G438)),ISNUMBER(SEARCH(" RA ",G438)),ISNUMBER(SEARCH(" RA,",G438)),ISNUMBER(SEARCH(" RA:",G438)),ISNUMBER(SEARCH(" RA-",G438)),ISNUMBER(SEARCH("(RA)",G438)),RIGHT(G438,3)=" RA"),"RA",""),IF(OR(ISNUMBER(SEARCH("Psoriatic",G438)),ISNUMBER(SEARCH(" PsA ",G438)),ISNUMBER(SEARCH(" PsA,",G438)),ISNUMBER(SEARCH(" PsA-",G438)),ISNUMBER(SEARCH("(PsA)",G438)),RIGHT(G438,4)=" PsA"),"PsA",""),IF(AND(OR(ISNUMBER(SEARCH("Psoriasis",G438)),ISNUMBER(SEARCH(" PsO",G438))),ISERROR(SEARCH("Psoriatic",G438))),"PsO",""),IF(OR(AND(ISNUMBER(SEARCH("Spondyloarthritis",G438)),ISNUMBER(SEARCH("axial",G438))),ISNUMBER(SEARCH("axSpA",G438))),"AxSpA",""),IF(OR(AND(ISNUMBER(SEARCH("Spondyloarthritis",G438)),ISNUMBER(SEARCH("peripheral",G438))),ISNUMBER(SEARCH("pSpA",G438))),"pSpA",""),IF(ISNUMBER(SEARCH("Ankylosing Spondylitis",G438)),"AS",""),IF(AND(OR(ISNUMBER(SEARCH("Spondyloarthritis",G438)),ISNUMBER(SEARCH("Spondylarthritis",G438)),ISNUMBER(SEARCH(" SpA ",G438)),ISNUMBER(SEARCH(" SpA,",G438)),ISNUMBER(SEARCH(" SpA:",G438)),ISNUMBER(SEARCH(" SpA.",G438)),ISNUMBER(SEARCH("(SpA)",G438)),RIGHT(G438,4)=" SpA"),ISERROR(SEARCH("axial",G438)),ISERROR(SEARCH("peripheral",G438)),ISERROR(SEARCH("Ankylosing",G438)),ISERROR(SEARCH("axSpA",G438))),"SpA",""),IF(OR(ISNUMBER(SEARCH("Systemic Sclerosis",G438)),ISNUMBER(SEARCH("Scleroderma",G438)),ISNUMBER(SEARCH(" SSc",G438)),ISNUMBER(SEARCH("(SSc)",G438))),"SSc",""),IF(OR(AND(ISNUMBER(SEARCH("Lupus Erythematosus",G438)),ISERROR(SEARCH("Cutaneous Lupus",G438))),ISNUMBER(SEARCH("Systemic Lupus",G438)),ISNUMBER(SEARCH(" SLE ",G438)),ISNUMBER(SEARCH(" SLE,",G438)),ISNUMBER(SEARCH(" SLE:",G438)),ISNUMBER(SEARCH("(SLE)",G438)),RIGHT(G438,4)=" SLE",AND(ISNUMBER(SEARCH("Lupus",G438)),ISERROR(SEARCH("Lupus Nephritis",G438)),ISERROR(SEARCH("Cutaneous Lupus",G438)),ISERROR(SEARCH("Lupus Erythematosus",G438)))),"SLE",""),IF(OR(ISNUMBER(SEARCH("Lupus Nephritis",G438)),ISNUMBER(SEARCH(" LN ",G438)),ISNUMBER(SEARCH("(LN)",G438))),"LN",""),IF(ISNUMBER(SEARCH("Cutaneous Lupus",G438)),"CLE",""),IF(OR(ISNUMBER(SEARCH("Mixed Connective Tissue",G438)),ISNUMBER(SEARCH("MCTD",G438))),"MCTD",""),IF(OR(ISNUMBER(SEARCH("Juvenile Idiopathic Arthritis",G438)),ISNUMBER(SEARCH(" JIA",G438)),ISNUMBER(SEARCH("(JIA)",G438))),"JIA",""),IF(OR(ISNUMBER(SEARCH("Giant Cell Arteritis",G438)),ISNUMBER(SEARCH(" GCA ",G438)),ISNUMBER(SEARCH(" GCA,",G438)),ISNUMBER(SEARCH(" GCA:",G438)),ISNUMBER(SEARCH("(GCA)",G438)),ISNUMBER(SEARCH("-GCA",G438))),"GCA",""),IF(OR(ISNUMBER(SEARCH("Polymyalgia Rheumatica",G438)),ISNUMBER(SEARCH(" PMR ",G438)),ISNUMBER(SEARCH(" PMR,",G438)),ISNUMBER(SEARCH("(PMR)",G438))),"PMR",""),IF(OR(ISNUMBER(SEARCH("Takayasu",G438)),ISNUMBER(SEARCH(" TAK ",G438)),ISNUMBER(SEARCH(" TAK,",G438)),ISNUMBER(SEARCH("&amp;TAK",G438)),ISNUMBER(SEARCH("(TAK)",G438)),RIGHT(G438,4)=" TAK"),"TAK",""),IF(OR(ISNUMBER(SEARCH("Large Vessel Vasculitis",G438)),ISNUMBER(SEARCH("Large Vessel GCA",G438)),ISNUMBER(SEARCH("LVV",G438))),"LVV",""),IF(OR(ISNUMBER(SEARCH(" ANCA",G438)),ISNUMBER(SEARCH(" AAV",G438)),ISNUMBER(SEARCH("(AAV)",G438))),"AAV",""),IF(OR(ISNUMBER(SEARCH("EGPA",G438)),ISNUMBER(SEARCH("Eosinophilic Granulomatosis",G438))),"EGPA",""),IF(OR(ISNUMBER(SEARCH("Behçet",G438)),ISNUMBER(SEARCH("Behcet",G438))),"BD",""),IF(OR(ISNUMBER(SEARCH("Sjögren",G438)),ISNUMBER(SEARCH("Sjogren",G438))),"SjD",""),IF(OR(ISNUMBER(SEARCH("Myositis",G438)),ISNUMBER(SEARCH("Myopath",G438)),ISNUMBER(SEARCH(" IIM",G438))),"IIM",""),IF(OR(ISNUMBER(SEARCH("Interstitial Lung",G438)),ISNUMBER(SEARCH("-ILD",G438)),ISNUMBER(SEARCH(" ILD ",G438)),ISNUMBER(SEARCH(" ILD,",G438))),"ILD",""),IF(ISNUMBER(SEARCH("Antiphospholipid",G438)),"APS",""),IF(ISNUMBER(SEARCH("IgG4",G438)),"IgG4-RD",""),IF(OR(ISNUMBER(SEARCH("Still's",G438)),ISNUMBER(SEARCH("Still D",G438)),ISNUMBER(SEARCH("AOSD",G438))),"AOSD",""),IF(OR(ISNUMBER(SEARCH("Familial Mediterranean Fever",G438)),ISNUMBER(SEARCH(" FMF",G438))),"FMF",""),IF(OR(ISNUMBER(SEARCH("CPPD",G438)),ISNUMBER(SEARCH("Calcium Pyrophosphate",G438))),"CPPD",""),IF(ISNUMBER(SEARCH("Gout",G438)),"Gout",""),IF(ISNUMBER(SEARCH("Osteoarthritis",G438)),"OA",""),IF(ISNUMBER(SEARCH("Osteoporosis",G438)),"OP",""),IF(ISNUMBER(SEARCH("Fibromyalgia",G438)),"FM",""),IF(ISNUMBER(SEARCH("Uveitis",G438)),"Uveitis",""),IF(ISNUMBER(SEARCH("Raynaud",G438)),"Raynaud","")),IF(r="","N/A",r))</f>
        <v/>
      </c>
    </row>
    <row r="439" hidden="1" ht="45" customHeight="1">
      <c r="A439" s="27" t="inlineStr">
        <is>
          <t>Day 1  Wednesday</t>
        </is>
      </c>
      <c r="B439" s="29" t="n">
        <v>46176</v>
      </c>
      <c r="C439" s="28" t="inlineStr">
        <is>
          <t>17:10-17:20</t>
        </is>
      </c>
      <c r="D439" s="10" t="inlineStr">
        <is>
          <t>Oral Abstract Presentations</t>
        </is>
      </c>
      <c r="E439" s="10" t="inlineStr">
        <is>
          <t>Room 12</t>
        </is>
      </c>
      <c r="F439" s="10" t="inlineStr">
        <is>
          <t>Basic and Clinical Abstract Sessions: Biomarkers in RMDs</t>
        </is>
      </c>
      <c r="G439" s="13" t="inlineStr">
        <is>
          <t>Ex vivo immune-derived molecular signatures of JAK and TNF inhibitors predict treatment response in biologic- and targeted synthetic DMARD-naïve Rheumatoid Arthritis patients</t>
        </is>
      </c>
      <c r="H439" s="10" t="n"/>
      <c r="I439" s="10" t="n"/>
      <c r="J439" s="10" t="inlineStr">
        <is>
          <t>TNF inhibitor</t>
        </is>
      </c>
      <c r="K439" s="34" t="inlineStr">
        <is>
          <t>Rheumatoid Arthritis, Rheumatology, Inflammatory Arthritis, Immunology, Inflammation</t>
        </is>
      </c>
      <c r="L439" s="35">
        <f>_xlfn.LET(r,_xlfn.TEXTJOIN(", ",TRUE,IF(OR(ISNUMBER(SEARCH("Rheumatoid Arthritis",G439)),ISNUMBER(SEARCH(" RA ",G439)),ISNUMBER(SEARCH(" RA,",G439)),ISNUMBER(SEARCH(" RA:",G439)),ISNUMBER(SEARCH(" RA-",G439)),ISNUMBER(SEARCH("(RA)",G439)),RIGHT(G439,3)=" RA"),"RA",""),IF(OR(ISNUMBER(SEARCH("Psoriatic",G439)),ISNUMBER(SEARCH(" PsA ",G439)),ISNUMBER(SEARCH(" PsA,",G439)),ISNUMBER(SEARCH(" PsA-",G439)),ISNUMBER(SEARCH("(PsA)",G439)),RIGHT(G439,4)=" PsA"),"PsA",""),IF(AND(OR(ISNUMBER(SEARCH("Psoriasis",G439)),ISNUMBER(SEARCH(" PsO",G439))),ISERROR(SEARCH("Psoriatic",G439))),"PsO",""),IF(OR(AND(ISNUMBER(SEARCH("Spondyloarthritis",G439)),ISNUMBER(SEARCH("axial",G439))),ISNUMBER(SEARCH("axSpA",G439))),"AxSpA",""),IF(OR(AND(ISNUMBER(SEARCH("Spondyloarthritis",G439)),ISNUMBER(SEARCH("peripheral",G439))),ISNUMBER(SEARCH("pSpA",G439))),"pSpA",""),IF(ISNUMBER(SEARCH("Ankylosing Spondylitis",G439)),"AS",""),IF(AND(OR(ISNUMBER(SEARCH("Spondyloarthritis",G439)),ISNUMBER(SEARCH("Spondylarthritis",G439)),ISNUMBER(SEARCH(" SpA ",G439)),ISNUMBER(SEARCH(" SpA,",G439)),ISNUMBER(SEARCH(" SpA:",G439)),ISNUMBER(SEARCH(" SpA.",G439)),ISNUMBER(SEARCH("(SpA)",G439)),RIGHT(G439,4)=" SpA"),ISERROR(SEARCH("axial",G439)),ISERROR(SEARCH("peripheral",G439)),ISERROR(SEARCH("Ankylosing",G439)),ISERROR(SEARCH("axSpA",G439))),"SpA",""),IF(OR(ISNUMBER(SEARCH("Systemic Sclerosis",G439)),ISNUMBER(SEARCH("Scleroderma",G439)),ISNUMBER(SEARCH(" SSc",G439)),ISNUMBER(SEARCH("(SSc)",G439))),"SSc",""),IF(OR(AND(ISNUMBER(SEARCH("Lupus Erythematosus",G439)),ISERROR(SEARCH("Cutaneous Lupus",G439))),ISNUMBER(SEARCH("Systemic Lupus",G439)),ISNUMBER(SEARCH(" SLE ",G439)),ISNUMBER(SEARCH(" SLE,",G439)),ISNUMBER(SEARCH(" SLE:",G439)),ISNUMBER(SEARCH("(SLE)",G439)),RIGHT(G439,4)=" SLE",AND(ISNUMBER(SEARCH("Lupus",G439)),ISERROR(SEARCH("Lupus Nephritis",G439)),ISERROR(SEARCH("Cutaneous Lupus",G439)),ISERROR(SEARCH("Lupus Erythematosus",G439)))),"SLE",""),IF(OR(ISNUMBER(SEARCH("Lupus Nephritis",G439)),ISNUMBER(SEARCH(" LN ",G439)),ISNUMBER(SEARCH("(LN)",G439))),"LN",""),IF(ISNUMBER(SEARCH("Cutaneous Lupus",G439)),"CLE",""),IF(OR(ISNUMBER(SEARCH("Mixed Connective Tissue",G439)),ISNUMBER(SEARCH("MCTD",G439))),"MCTD",""),IF(OR(ISNUMBER(SEARCH("Juvenile Idiopathic Arthritis",G439)),ISNUMBER(SEARCH(" JIA",G439)),ISNUMBER(SEARCH("(JIA)",G439))),"JIA",""),IF(OR(ISNUMBER(SEARCH("Giant Cell Arteritis",G439)),ISNUMBER(SEARCH(" GCA ",G439)),ISNUMBER(SEARCH(" GCA,",G439)),ISNUMBER(SEARCH(" GCA:",G439)),ISNUMBER(SEARCH("(GCA)",G439)),ISNUMBER(SEARCH("-GCA",G439))),"GCA",""),IF(OR(ISNUMBER(SEARCH("Polymyalgia Rheumatica",G439)),ISNUMBER(SEARCH(" PMR ",G439)),ISNUMBER(SEARCH(" PMR,",G439)),ISNUMBER(SEARCH("(PMR)",G439))),"PMR",""),IF(OR(ISNUMBER(SEARCH("Takayasu",G439)),ISNUMBER(SEARCH(" TAK ",G439)),ISNUMBER(SEARCH(" TAK,",G439)),ISNUMBER(SEARCH("&amp;TAK",G439)),ISNUMBER(SEARCH("(TAK)",G439)),RIGHT(G439,4)=" TAK"),"TAK",""),IF(OR(ISNUMBER(SEARCH("Large Vessel Vasculitis",G439)),ISNUMBER(SEARCH("Large Vessel GCA",G439)),ISNUMBER(SEARCH("LVV",G439))),"LVV",""),IF(OR(ISNUMBER(SEARCH(" ANCA",G439)),ISNUMBER(SEARCH(" AAV",G439)),ISNUMBER(SEARCH("(AAV)",G439))),"AAV",""),IF(OR(ISNUMBER(SEARCH("EGPA",G439)),ISNUMBER(SEARCH("Eosinophilic Granulomatosis",G439))),"EGPA",""),IF(OR(ISNUMBER(SEARCH("Behçet",G439)),ISNUMBER(SEARCH("Behcet",G439))),"BD",""),IF(OR(ISNUMBER(SEARCH("Sjögren",G439)),ISNUMBER(SEARCH("Sjogren",G439))),"SjD",""),IF(OR(ISNUMBER(SEARCH("Myositis",G439)),ISNUMBER(SEARCH("Myopath",G439)),ISNUMBER(SEARCH(" IIM",G439))),"IIM",""),IF(OR(ISNUMBER(SEARCH("Interstitial Lung",G439)),ISNUMBER(SEARCH("-ILD",G439)),ISNUMBER(SEARCH(" ILD ",G439)),ISNUMBER(SEARCH(" ILD,",G439))),"ILD",""),IF(ISNUMBER(SEARCH("Antiphospholipid",G439)),"APS",""),IF(ISNUMBER(SEARCH("IgG4",G439)),"IgG4-RD",""),IF(OR(ISNUMBER(SEARCH("Still's",G439)),ISNUMBER(SEARCH("Still D",G439)),ISNUMBER(SEARCH("AOSD",G439))),"AOSD",""),IF(OR(ISNUMBER(SEARCH("Familial Mediterranean Fever",G439)),ISNUMBER(SEARCH(" FMF",G439))),"FMF",""),IF(OR(ISNUMBER(SEARCH("CPPD",G439)),ISNUMBER(SEARCH("Calcium Pyrophosphate",G439))),"CPPD",""),IF(ISNUMBER(SEARCH("Gout",G439)),"Gout",""),IF(ISNUMBER(SEARCH("Osteoarthritis",G439)),"OA",""),IF(ISNUMBER(SEARCH("Osteoporosis",G439)),"OP",""),IF(ISNUMBER(SEARCH("Fibromyalgia",G439)),"FM",""),IF(ISNUMBER(SEARCH("Uveitis",G439)),"Uveitis",""),IF(ISNUMBER(SEARCH("Raynaud",G439)),"Raynaud","")),IF(r="","N/A",r))</f>
        <v/>
      </c>
    </row>
    <row r="440" ht="45" customHeight="1">
      <c r="A440" s="27" t="inlineStr">
        <is>
          <t>Day 1  Wednesday</t>
        </is>
      </c>
      <c r="B440" s="29" t="n">
        <v>46176</v>
      </c>
      <c r="C440" s="28" t="inlineStr">
        <is>
          <t>17:00-17:10</t>
        </is>
      </c>
      <c r="D440" s="10" t="inlineStr">
        <is>
          <t>Oral Abstract Presentations</t>
        </is>
      </c>
      <c r="E440" s="10" t="inlineStr">
        <is>
          <t>Victoria Room 4</t>
        </is>
      </c>
      <c r="F440" s="10" t="inlineStr">
        <is>
          <t>Basic and Clinical Abstract Sessions: Insights in other diseases</t>
        </is>
      </c>
      <c r="G440" s="13" t="inlineStr">
        <is>
          <t>Serum IgG4:IgG ratio in participants with and without flare: an exploratory analysis of a phase 2a study of rilzabrutinib in participants with IgG4-related disease</t>
        </is>
      </c>
      <c r="H440" s="10" t="inlineStr">
        <is>
          <t>Wayrilz (rilzabrutinib) - Sanofi</t>
        </is>
      </c>
      <c r="I440" s="10" t="inlineStr">
        <is>
          <t>Sanofi</t>
        </is>
      </c>
      <c r="J440" s="10" t="inlineStr">
        <is>
          <t>BTK inhibitor</t>
        </is>
      </c>
      <c r="K440" s="34" t="inlineStr">
        <is>
          <t>Inflammation, Immunology</t>
        </is>
      </c>
      <c r="L440" s="35">
        <f>_xlfn.LET(r,_xlfn.TEXTJOIN(", ",TRUE,IF(OR(ISNUMBER(SEARCH("Rheumatoid Arthritis",G440)),ISNUMBER(SEARCH(" RA ",G440)),ISNUMBER(SEARCH(" RA,",G440)),ISNUMBER(SEARCH(" RA:",G440)),ISNUMBER(SEARCH(" RA-",G440)),ISNUMBER(SEARCH("(RA)",G440)),RIGHT(G440,3)=" RA"),"RA",""),IF(OR(ISNUMBER(SEARCH("Psoriatic",G440)),ISNUMBER(SEARCH(" PsA ",G440)),ISNUMBER(SEARCH(" PsA,",G440)),ISNUMBER(SEARCH(" PsA-",G440)),ISNUMBER(SEARCH("(PsA)",G440)),RIGHT(G440,4)=" PsA"),"PsA",""),IF(AND(OR(ISNUMBER(SEARCH("Psoriasis",G440)),ISNUMBER(SEARCH(" PsO",G440))),ISERROR(SEARCH("Psoriatic",G440))),"PsO",""),IF(OR(AND(ISNUMBER(SEARCH("Spondyloarthritis",G440)),ISNUMBER(SEARCH("axial",G440))),ISNUMBER(SEARCH("axSpA",G440))),"AxSpA",""),IF(OR(AND(ISNUMBER(SEARCH("Spondyloarthritis",G440)),ISNUMBER(SEARCH("peripheral",G440))),ISNUMBER(SEARCH("pSpA",G440))),"pSpA",""),IF(ISNUMBER(SEARCH("Ankylosing Spondylitis",G440)),"AS",""),IF(AND(OR(ISNUMBER(SEARCH("Spondyloarthritis",G440)),ISNUMBER(SEARCH("Spondylarthritis",G440)),ISNUMBER(SEARCH(" SpA ",G440)),ISNUMBER(SEARCH(" SpA,",G440)),ISNUMBER(SEARCH(" SpA:",G440)),ISNUMBER(SEARCH(" SpA.",G440)),ISNUMBER(SEARCH("(SpA)",G440)),RIGHT(G440,4)=" SpA"),ISERROR(SEARCH("axial",G440)),ISERROR(SEARCH("peripheral",G440)),ISERROR(SEARCH("Ankylosing",G440)),ISERROR(SEARCH("axSpA",G440))),"SpA",""),IF(OR(ISNUMBER(SEARCH("Systemic Sclerosis",G440)),ISNUMBER(SEARCH("Scleroderma",G440)),ISNUMBER(SEARCH(" SSc",G440)),ISNUMBER(SEARCH("(SSc)",G440))),"SSc",""),IF(OR(AND(ISNUMBER(SEARCH("Lupus Erythematosus",G440)),ISERROR(SEARCH("Cutaneous Lupus",G440))),ISNUMBER(SEARCH("Systemic Lupus",G440)),ISNUMBER(SEARCH(" SLE ",G440)),ISNUMBER(SEARCH(" SLE,",G440)),ISNUMBER(SEARCH(" SLE:",G440)),ISNUMBER(SEARCH("(SLE)",G440)),RIGHT(G440,4)=" SLE",AND(ISNUMBER(SEARCH("Lupus",G440)),ISERROR(SEARCH("Lupus Nephritis",G440)),ISERROR(SEARCH("Cutaneous Lupus",G440)),ISERROR(SEARCH("Lupus Erythematosus",G440)))),"SLE",""),IF(OR(ISNUMBER(SEARCH("Lupus Nephritis",G440)),ISNUMBER(SEARCH(" LN ",G440)),ISNUMBER(SEARCH("(LN)",G440))),"LN",""),IF(ISNUMBER(SEARCH("Cutaneous Lupus",G440)),"CLE",""),IF(OR(ISNUMBER(SEARCH("Mixed Connective Tissue",G440)),ISNUMBER(SEARCH("MCTD",G440))),"MCTD",""),IF(OR(ISNUMBER(SEARCH("Juvenile Idiopathic Arthritis",G440)),ISNUMBER(SEARCH(" JIA",G440)),ISNUMBER(SEARCH("(JIA)",G440))),"JIA",""),IF(OR(ISNUMBER(SEARCH("Giant Cell Arteritis",G440)),ISNUMBER(SEARCH(" GCA ",G440)),ISNUMBER(SEARCH(" GCA,",G440)),ISNUMBER(SEARCH(" GCA:",G440)),ISNUMBER(SEARCH("(GCA)",G440)),ISNUMBER(SEARCH("-GCA",G440))),"GCA",""),IF(OR(ISNUMBER(SEARCH("Polymyalgia Rheumatica",G440)),ISNUMBER(SEARCH(" PMR ",G440)),ISNUMBER(SEARCH(" PMR,",G440)),ISNUMBER(SEARCH("(PMR)",G440))),"PMR",""),IF(OR(ISNUMBER(SEARCH("Takayasu",G440)),ISNUMBER(SEARCH(" TAK ",G440)),ISNUMBER(SEARCH(" TAK,",G440)),ISNUMBER(SEARCH("&amp;TAK",G440)),ISNUMBER(SEARCH("(TAK)",G440)),RIGHT(G440,4)=" TAK"),"TAK",""),IF(OR(ISNUMBER(SEARCH("Large Vessel Vasculitis",G440)),ISNUMBER(SEARCH("Large Vessel GCA",G440)),ISNUMBER(SEARCH("LVV",G440))),"LVV",""),IF(OR(ISNUMBER(SEARCH(" ANCA",G440)),ISNUMBER(SEARCH(" AAV",G440)),ISNUMBER(SEARCH("(AAV)",G440))),"AAV",""),IF(OR(ISNUMBER(SEARCH("EGPA",G440)),ISNUMBER(SEARCH("Eosinophilic Granulomatosis",G440))),"EGPA",""),IF(OR(ISNUMBER(SEARCH("Behçet",G440)),ISNUMBER(SEARCH("Behcet",G440))),"BD",""),IF(OR(ISNUMBER(SEARCH("Sjögren",G440)),ISNUMBER(SEARCH("Sjogren",G440))),"SjD",""),IF(OR(ISNUMBER(SEARCH("Myositis",G440)),ISNUMBER(SEARCH("Myopath",G440)),ISNUMBER(SEARCH(" IIM",G440))),"IIM",""),IF(OR(ISNUMBER(SEARCH("Interstitial Lung",G440)),ISNUMBER(SEARCH("-ILD",G440)),ISNUMBER(SEARCH(" ILD ",G440)),ISNUMBER(SEARCH(" ILD,",G440))),"ILD",""),IF(ISNUMBER(SEARCH("Antiphospholipid",G440)),"APS",""),IF(ISNUMBER(SEARCH("IgG4",G440)),"IgG4-RD",""),IF(OR(ISNUMBER(SEARCH("Still's",G440)),ISNUMBER(SEARCH("Still D",G440)),ISNUMBER(SEARCH("AOSD",G440))),"AOSD",""),IF(OR(ISNUMBER(SEARCH("Familial Mediterranean Fever",G440)),ISNUMBER(SEARCH(" FMF",G440))),"FMF",""),IF(OR(ISNUMBER(SEARCH("CPPD",G440)),ISNUMBER(SEARCH("Calcium Pyrophosphate",G440))),"CPPD",""),IF(ISNUMBER(SEARCH("Gout",G440)),"Gout",""),IF(ISNUMBER(SEARCH("Osteoarthritis",G440)),"OA",""),IF(ISNUMBER(SEARCH("Osteoporosis",G440)),"OP",""),IF(ISNUMBER(SEARCH("Fibromyalgia",G440)),"FM",""),IF(ISNUMBER(SEARCH("Uveitis",G440)),"Uveitis",""),IF(ISNUMBER(SEARCH("Raynaud",G440)),"Raynaud","")),IF(r="","N/A",r))</f>
        <v/>
      </c>
    </row>
    <row r="441" hidden="1" ht="45" customHeight="1">
      <c r="A441" s="27" t="inlineStr">
        <is>
          <t>Day 1  Wednesday</t>
        </is>
      </c>
      <c r="B441" s="29" t="n">
        <v>46176</v>
      </c>
      <c r="C441" s="28" t="inlineStr">
        <is>
          <t>17:40-17:45</t>
        </is>
      </c>
      <c r="D441" s="10" t="inlineStr">
        <is>
          <t>Oral Abstract Presentations</t>
        </is>
      </c>
      <c r="E441" s="10" t="inlineStr">
        <is>
          <t>Victoria Room 4</t>
        </is>
      </c>
      <c r="F441" s="10" t="inlineStr">
        <is>
          <t>Basic and Clinical Abstract Sessions: Insights in other diseases</t>
        </is>
      </c>
      <c r="G441" s="13" t="inlineStr">
        <is>
          <t>CD6 as a dynamic serum biomarker of immune-related adverse events, involved in JAK/STAT-mediated CD4⁺ T cell activation</t>
        </is>
      </c>
      <c r="H441" s="10" t="n"/>
      <c r="I441" s="10" t="n"/>
      <c r="J441" s="10" t="n"/>
      <c r="K441" s="34" t="n"/>
      <c r="L441" s="35">
        <f>_xlfn.LET(r,_xlfn.TEXTJOIN(", ",TRUE,IF(OR(ISNUMBER(SEARCH("Rheumatoid Arthritis",G441)),ISNUMBER(SEARCH(" RA ",G441)),ISNUMBER(SEARCH(" RA,",G441)),ISNUMBER(SEARCH(" RA:",G441)),ISNUMBER(SEARCH(" RA-",G441)),ISNUMBER(SEARCH("(RA)",G441)),RIGHT(G441,3)=" RA"),"RA",""),IF(OR(ISNUMBER(SEARCH("Psoriatic",G441)),ISNUMBER(SEARCH(" PsA ",G441)),ISNUMBER(SEARCH(" PsA,",G441)),ISNUMBER(SEARCH(" PsA-",G441)),ISNUMBER(SEARCH("(PsA)",G441)),RIGHT(G441,4)=" PsA"),"PsA",""),IF(AND(OR(ISNUMBER(SEARCH("Psoriasis",G441)),ISNUMBER(SEARCH(" PsO",G441))),ISERROR(SEARCH("Psoriatic",G441))),"PsO",""),IF(OR(AND(ISNUMBER(SEARCH("Spondyloarthritis",G441)),ISNUMBER(SEARCH("axial",G441))),ISNUMBER(SEARCH("axSpA",G441))),"AxSpA",""),IF(OR(AND(ISNUMBER(SEARCH("Spondyloarthritis",G441)),ISNUMBER(SEARCH("peripheral",G441))),ISNUMBER(SEARCH("pSpA",G441))),"pSpA",""),IF(ISNUMBER(SEARCH("Ankylosing Spondylitis",G441)),"AS",""),IF(AND(OR(ISNUMBER(SEARCH("Spondyloarthritis",G441)),ISNUMBER(SEARCH("Spondylarthritis",G441)),ISNUMBER(SEARCH(" SpA ",G441)),ISNUMBER(SEARCH(" SpA,",G441)),ISNUMBER(SEARCH(" SpA:",G441)),ISNUMBER(SEARCH(" SpA.",G441)),ISNUMBER(SEARCH("(SpA)",G441)),RIGHT(G441,4)=" SpA"),ISERROR(SEARCH("axial",G441)),ISERROR(SEARCH("peripheral",G441)),ISERROR(SEARCH("Ankylosing",G441)),ISERROR(SEARCH("axSpA",G441))),"SpA",""),IF(OR(ISNUMBER(SEARCH("Systemic Sclerosis",G441)),ISNUMBER(SEARCH("Scleroderma",G441)),ISNUMBER(SEARCH(" SSc",G441)),ISNUMBER(SEARCH("(SSc)",G441))),"SSc",""),IF(OR(AND(ISNUMBER(SEARCH("Lupus Erythematosus",G441)),ISERROR(SEARCH("Cutaneous Lupus",G441))),ISNUMBER(SEARCH("Systemic Lupus",G441)),ISNUMBER(SEARCH(" SLE ",G441)),ISNUMBER(SEARCH(" SLE,",G441)),ISNUMBER(SEARCH(" SLE:",G441)),ISNUMBER(SEARCH("(SLE)",G441)),RIGHT(G441,4)=" SLE",AND(ISNUMBER(SEARCH("Lupus",G441)),ISERROR(SEARCH("Lupus Nephritis",G441)),ISERROR(SEARCH("Cutaneous Lupus",G441)),ISERROR(SEARCH("Lupus Erythematosus",G441)))),"SLE",""),IF(OR(ISNUMBER(SEARCH("Lupus Nephritis",G441)),ISNUMBER(SEARCH(" LN ",G441)),ISNUMBER(SEARCH("(LN)",G441))),"LN",""),IF(ISNUMBER(SEARCH("Cutaneous Lupus",G441)),"CLE",""),IF(OR(ISNUMBER(SEARCH("Mixed Connective Tissue",G441)),ISNUMBER(SEARCH("MCTD",G441))),"MCTD",""),IF(OR(ISNUMBER(SEARCH("Juvenile Idiopathic Arthritis",G441)),ISNUMBER(SEARCH(" JIA",G441)),ISNUMBER(SEARCH("(JIA)",G441))),"JIA",""),IF(OR(ISNUMBER(SEARCH("Giant Cell Arteritis",G441)),ISNUMBER(SEARCH(" GCA ",G441)),ISNUMBER(SEARCH(" GCA,",G441)),ISNUMBER(SEARCH(" GCA:",G441)),ISNUMBER(SEARCH("(GCA)",G441)),ISNUMBER(SEARCH("-GCA",G441))),"GCA",""),IF(OR(ISNUMBER(SEARCH("Polymyalgia Rheumatica",G441)),ISNUMBER(SEARCH(" PMR ",G441)),ISNUMBER(SEARCH(" PMR,",G441)),ISNUMBER(SEARCH("(PMR)",G441))),"PMR",""),IF(OR(ISNUMBER(SEARCH("Takayasu",G441)),ISNUMBER(SEARCH(" TAK ",G441)),ISNUMBER(SEARCH(" TAK,",G441)),ISNUMBER(SEARCH("&amp;TAK",G441)),ISNUMBER(SEARCH("(TAK)",G441)),RIGHT(G441,4)=" TAK"),"TAK",""),IF(OR(ISNUMBER(SEARCH("Large Vessel Vasculitis",G441)),ISNUMBER(SEARCH("Large Vessel GCA",G441)),ISNUMBER(SEARCH("LVV",G441))),"LVV",""),IF(OR(ISNUMBER(SEARCH(" ANCA",G441)),ISNUMBER(SEARCH(" AAV",G441)),ISNUMBER(SEARCH("(AAV)",G441))),"AAV",""),IF(OR(ISNUMBER(SEARCH("EGPA",G441)),ISNUMBER(SEARCH("Eosinophilic Granulomatosis",G441))),"EGPA",""),IF(OR(ISNUMBER(SEARCH("Behçet",G441)),ISNUMBER(SEARCH("Behcet",G441))),"BD",""),IF(OR(ISNUMBER(SEARCH("Sjögren",G441)),ISNUMBER(SEARCH("Sjogren",G441))),"SjD",""),IF(OR(ISNUMBER(SEARCH("Myositis",G441)),ISNUMBER(SEARCH("Myopath",G441)),ISNUMBER(SEARCH(" IIM",G441))),"IIM",""),IF(OR(ISNUMBER(SEARCH("Interstitial Lung",G441)),ISNUMBER(SEARCH("-ILD",G441)),ISNUMBER(SEARCH(" ILD ",G441)),ISNUMBER(SEARCH(" ILD,",G441))),"ILD",""),IF(ISNUMBER(SEARCH("Antiphospholipid",G441)),"APS",""),IF(ISNUMBER(SEARCH("IgG4",G441)),"IgG4-RD",""),IF(OR(ISNUMBER(SEARCH("Still's",G441)),ISNUMBER(SEARCH("Still D",G441)),ISNUMBER(SEARCH("AOSD",G441))),"AOSD",""),IF(OR(ISNUMBER(SEARCH("Familial Mediterranean Fever",G441)),ISNUMBER(SEARCH(" FMF",G441))),"FMF",""),IF(OR(ISNUMBER(SEARCH("CPPD",G441)),ISNUMBER(SEARCH("Calcium Pyrophosphate",G441))),"CPPD",""),IF(ISNUMBER(SEARCH("Gout",G441)),"Gout",""),IF(ISNUMBER(SEARCH("Osteoarthritis",G441)),"OA",""),IF(ISNUMBER(SEARCH("Osteoporosis",G441)),"OP",""),IF(ISNUMBER(SEARCH("Fibromyalgia",G441)),"FM",""),IF(ISNUMBER(SEARCH("Uveitis",G441)),"Uveitis",""),IF(ISNUMBER(SEARCH("Raynaud",G441)),"Raynaud","")),IF(r="","N/A",r))</f>
        <v/>
      </c>
    </row>
    <row r="442" ht="45" customHeight="1">
      <c r="A442" s="27" t="inlineStr">
        <is>
          <t>Day 1  Wednesday</t>
        </is>
      </c>
      <c r="B442" s="29" t="n">
        <v>46176</v>
      </c>
      <c r="C442" s="28" t="inlineStr">
        <is>
          <t>16:50-17:00</t>
        </is>
      </c>
      <c r="D442" s="10" t="inlineStr">
        <is>
          <t>Oral Abstract Presentations</t>
        </is>
      </c>
      <c r="E442" s="10" t="inlineStr">
        <is>
          <t>Victoria Room 3</t>
        </is>
      </c>
      <c r="F442" s="10" t="inlineStr">
        <is>
          <t>Basic and Clinical Abstract Sessions: New Routes in Osteoarthritis</t>
        </is>
      </c>
      <c r="G442" s="13" t="inlineStr">
        <is>
          <t>Phase II study of the NLRP3 inhibitor DFV890 as anti-inflammatory principle for the treatment of pain in osteoarthritis</t>
        </is>
      </c>
      <c r="H442" s="10" t="inlineStr">
        <is>
          <t>DFV890 - Novartis</t>
        </is>
      </c>
      <c r="I442" s="10" t="inlineStr">
        <is>
          <t>Novartis</t>
        </is>
      </c>
      <c r="J442" s="10" t="inlineStr">
        <is>
          <t>NLRP3 inhibitor</t>
        </is>
      </c>
      <c r="K442" s="34" t="inlineStr">
        <is>
          <t>Pain, Osteoarthritis, Rheumatology, Immunology, CNS Disorders, Inflammation</t>
        </is>
      </c>
      <c r="L442" s="35">
        <f>_xlfn.LET(r,_xlfn.TEXTJOIN(", ",TRUE,IF(OR(ISNUMBER(SEARCH("Rheumatoid Arthritis",G442)),ISNUMBER(SEARCH(" RA ",G442)),ISNUMBER(SEARCH(" RA,",G442)),ISNUMBER(SEARCH(" RA:",G442)),ISNUMBER(SEARCH(" RA-",G442)),ISNUMBER(SEARCH("(RA)",G442)),RIGHT(G442,3)=" RA"),"RA",""),IF(OR(ISNUMBER(SEARCH("Psoriatic",G442)),ISNUMBER(SEARCH(" PsA ",G442)),ISNUMBER(SEARCH(" PsA,",G442)),ISNUMBER(SEARCH(" PsA-",G442)),ISNUMBER(SEARCH("(PsA)",G442)),RIGHT(G442,4)=" PsA"),"PsA",""),IF(AND(OR(ISNUMBER(SEARCH("Psoriasis",G442)),ISNUMBER(SEARCH(" PsO",G442))),ISERROR(SEARCH("Psoriatic",G442))),"PsO",""),IF(OR(AND(ISNUMBER(SEARCH("Spondyloarthritis",G442)),ISNUMBER(SEARCH("axial",G442))),ISNUMBER(SEARCH("axSpA",G442))),"AxSpA",""),IF(OR(AND(ISNUMBER(SEARCH("Spondyloarthritis",G442)),ISNUMBER(SEARCH("peripheral",G442))),ISNUMBER(SEARCH("pSpA",G442))),"pSpA",""),IF(ISNUMBER(SEARCH("Ankylosing Spondylitis",G442)),"AS",""),IF(AND(OR(ISNUMBER(SEARCH("Spondyloarthritis",G442)),ISNUMBER(SEARCH("Spondylarthritis",G442)),ISNUMBER(SEARCH(" SpA ",G442)),ISNUMBER(SEARCH(" SpA,",G442)),ISNUMBER(SEARCH(" SpA:",G442)),ISNUMBER(SEARCH(" SpA.",G442)),ISNUMBER(SEARCH("(SpA)",G442)),RIGHT(G442,4)=" SpA"),ISERROR(SEARCH("axial",G442)),ISERROR(SEARCH("peripheral",G442)),ISERROR(SEARCH("Ankylosing",G442)),ISERROR(SEARCH("axSpA",G442))),"SpA",""),IF(OR(ISNUMBER(SEARCH("Systemic Sclerosis",G442)),ISNUMBER(SEARCH("Scleroderma",G442)),ISNUMBER(SEARCH(" SSc",G442)),ISNUMBER(SEARCH("(SSc)",G442))),"SSc",""),IF(OR(AND(ISNUMBER(SEARCH("Lupus Erythematosus",G442)),ISERROR(SEARCH("Cutaneous Lupus",G442))),ISNUMBER(SEARCH("Systemic Lupus",G442)),ISNUMBER(SEARCH(" SLE ",G442)),ISNUMBER(SEARCH(" SLE,",G442)),ISNUMBER(SEARCH(" SLE:",G442)),ISNUMBER(SEARCH("(SLE)",G442)),RIGHT(G442,4)=" SLE",AND(ISNUMBER(SEARCH("Lupus",G442)),ISERROR(SEARCH("Lupus Nephritis",G442)),ISERROR(SEARCH("Cutaneous Lupus",G442)),ISERROR(SEARCH("Lupus Erythematosus",G442)))),"SLE",""),IF(OR(ISNUMBER(SEARCH("Lupus Nephritis",G442)),ISNUMBER(SEARCH(" LN ",G442)),ISNUMBER(SEARCH("(LN)",G442))),"LN",""),IF(ISNUMBER(SEARCH("Cutaneous Lupus",G442)),"CLE",""),IF(OR(ISNUMBER(SEARCH("Mixed Connective Tissue",G442)),ISNUMBER(SEARCH("MCTD",G442))),"MCTD",""),IF(OR(ISNUMBER(SEARCH("Juvenile Idiopathic Arthritis",G442)),ISNUMBER(SEARCH(" JIA",G442)),ISNUMBER(SEARCH("(JIA)",G442))),"JIA",""),IF(OR(ISNUMBER(SEARCH("Giant Cell Arteritis",G442)),ISNUMBER(SEARCH(" GCA ",G442)),ISNUMBER(SEARCH(" GCA,",G442)),ISNUMBER(SEARCH(" GCA:",G442)),ISNUMBER(SEARCH("(GCA)",G442)),ISNUMBER(SEARCH("-GCA",G442))),"GCA",""),IF(OR(ISNUMBER(SEARCH("Polymyalgia Rheumatica",G442)),ISNUMBER(SEARCH(" PMR ",G442)),ISNUMBER(SEARCH(" PMR,",G442)),ISNUMBER(SEARCH("(PMR)",G442))),"PMR",""),IF(OR(ISNUMBER(SEARCH("Takayasu",G442)),ISNUMBER(SEARCH(" TAK ",G442)),ISNUMBER(SEARCH(" TAK,",G442)),ISNUMBER(SEARCH("&amp;TAK",G442)),ISNUMBER(SEARCH("(TAK)",G442)),RIGHT(G442,4)=" TAK"),"TAK",""),IF(OR(ISNUMBER(SEARCH("Large Vessel Vasculitis",G442)),ISNUMBER(SEARCH("Large Vessel GCA",G442)),ISNUMBER(SEARCH("LVV",G442))),"LVV",""),IF(OR(ISNUMBER(SEARCH(" ANCA",G442)),ISNUMBER(SEARCH(" AAV",G442)),ISNUMBER(SEARCH("(AAV)",G442))),"AAV",""),IF(OR(ISNUMBER(SEARCH("EGPA",G442)),ISNUMBER(SEARCH("Eosinophilic Granulomatosis",G442))),"EGPA",""),IF(OR(ISNUMBER(SEARCH("Behçet",G442)),ISNUMBER(SEARCH("Behcet",G442))),"BD",""),IF(OR(ISNUMBER(SEARCH("Sjögren",G442)),ISNUMBER(SEARCH("Sjogren",G442))),"SjD",""),IF(OR(ISNUMBER(SEARCH("Myositis",G442)),ISNUMBER(SEARCH("Myopath",G442)),ISNUMBER(SEARCH(" IIM",G442))),"IIM",""),IF(OR(ISNUMBER(SEARCH("Interstitial Lung",G442)),ISNUMBER(SEARCH("-ILD",G442)),ISNUMBER(SEARCH(" ILD ",G442)),ISNUMBER(SEARCH(" ILD,",G442))),"ILD",""),IF(ISNUMBER(SEARCH("Antiphospholipid",G442)),"APS",""),IF(ISNUMBER(SEARCH("IgG4",G442)),"IgG4-RD",""),IF(OR(ISNUMBER(SEARCH("Still's",G442)),ISNUMBER(SEARCH("Still D",G442)),ISNUMBER(SEARCH("AOSD",G442))),"AOSD",""),IF(OR(ISNUMBER(SEARCH("Familial Mediterranean Fever",G442)),ISNUMBER(SEARCH(" FMF",G442))),"FMF",""),IF(OR(ISNUMBER(SEARCH("CPPD",G442)),ISNUMBER(SEARCH("Calcium Pyrophosphate",G442))),"CPPD",""),IF(ISNUMBER(SEARCH("Gout",G442)),"Gout",""),IF(ISNUMBER(SEARCH("Osteoarthritis",G442)),"OA",""),IF(ISNUMBER(SEARCH("Osteoporosis",G442)),"OP",""),IF(ISNUMBER(SEARCH("Fibromyalgia",G442)),"FM",""),IF(ISNUMBER(SEARCH("Uveitis",G442)),"Uveitis",""),IF(ISNUMBER(SEARCH("Raynaud",G442)),"Raynaud","")),IF(r="","N/A",r))</f>
        <v/>
      </c>
    </row>
    <row r="443" ht="45" customHeight="1">
      <c r="A443" s="27" t="inlineStr">
        <is>
          <t>Day 1  Wednesday</t>
        </is>
      </c>
      <c r="B443" s="29" t="n">
        <v>46176</v>
      </c>
      <c r="C443" s="28" t="inlineStr">
        <is>
          <t>17:40-17:50</t>
        </is>
      </c>
      <c r="D443" s="10" t="inlineStr">
        <is>
          <t>Oral Abstract Presentations</t>
        </is>
      </c>
      <c r="E443" s="10" t="inlineStr">
        <is>
          <t>Victoria Room 3</t>
        </is>
      </c>
      <c r="F443" s="10" t="inlineStr">
        <is>
          <t>Basic and Clinical Abstract Sessions: New Routes in Osteoarthritis</t>
        </is>
      </c>
      <c r="G443" s="13" t="inlineStr">
        <is>
          <t>Comparing Joint Safety Outcomes from Phase 2 RCTs of Two Different Neurotrophin Modulators: LEVI-04 (P75NTR-FC, NT-3 Inhibitor) and Fasinumab (Anti-NGF)</t>
        </is>
      </c>
      <c r="H443" s="10" t="inlineStr">
        <is>
          <t>LEVI-04 - Levicept; fasinumab (REGN475) - Teva, Mitsubishi Tanabe, Regeneron</t>
        </is>
      </c>
      <c r="I443" s="10" t="inlineStr">
        <is>
          <t>Regeneron, Teva, Levicept</t>
        </is>
      </c>
      <c r="J443" s="10" t="inlineStr">
        <is>
          <t>Neurotrophin modulator, Nerve growth factor modulator, Nerve growth factor inhibitor</t>
        </is>
      </c>
      <c r="K443" s="34" t="inlineStr">
        <is>
          <t>Pain, Osteoarthritis, Rheumatology, Immunology, CNS Disorders, Inflammation</t>
        </is>
      </c>
      <c r="L443" s="35">
        <f>_xlfn.LET(r,_xlfn.TEXTJOIN(", ",TRUE,IF(OR(ISNUMBER(SEARCH("Rheumatoid Arthritis",G443)),ISNUMBER(SEARCH(" RA ",G443)),ISNUMBER(SEARCH(" RA,",G443)),ISNUMBER(SEARCH(" RA:",G443)),ISNUMBER(SEARCH(" RA-",G443)),ISNUMBER(SEARCH("(RA)",G443)),RIGHT(G443,3)=" RA"),"RA",""),IF(OR(ISNUMBER(SEARCH("Psoriatic",G443)),ISNUMBER(SEARCH(" PsA ",G443)),ISNUMBER(SEARCH(" PsA,",G443)),ISNUMBER(SEARCH(" PsA-",G443)),ISNUMBER(SEARCH("(PsA)",G443)),RIGHT(G443,4)=" PsA"),"PsA",""),IF(AND(OR(ISNUMBER(SEARCH("Psoriasis",G443)),ISNUMBER(SEARCH(" PsO",G443))),ISERROR(SEARCH("Psoriatic",G443))),"PsO",""),IF(OR(AND(ISNUMBER(SEARCH("Spondyloarthritis",G443)),ISNUMBER(SEARCH("axial",G443))),ISNUMBER(SEARCH("axSpA",G443))),"AxSpA",""),IF(OR(AND(ISNUMBER(SEARCH("Spondyloarthritis",G443)),ISNUMBER(SEARCH("peripheral",G443))),ISNUMBER(SEARCH("pSpA",G443))),"pSpA",""),IF(ISNUMBER(SEARCH("Ankylosing Spondylitis",G443)),"AS",""),IF(AND(OR(ISNUMBER(SEARCH("Spondyloarthritis",G443)),ISNUMBER(SEARCH("Spondylarthritis",G443)),ISNUMBER(SEARCH(" SpA ",G443)),ISNUMBER(SEARCH(" SpA,",G443)),ISNUMBER(SEARCH(" SpA:",G443)),ISNUMBER(SEARCH(" SpA.",G443)),ISNUMBER(SEARCH("(SpA)",G443)),RIGHT(G443,4)=" SpA"),ISERROR(SEARCH("axial",G443)),ISERROR(SEARCH("peripheral",G443)),ISERROR(SEARCH("Ankylosing",G443)),ISERROR(SEARCH("axSpA",G443))),"SpA",""),IF(OR(ISNUMBER(SEARCH("Systemic Sclerosis",G443)),ISNUMBER(SEARCH("Scleroderma",G443)),ISNUMBER(SEARCH(" SSc",G443)),ISNUMBER(SEARCH("(SSc)",G443))),"SSc",""),IF(OR(AND(ISNUMBER(SEARCH("Lupus Erythematosus",G443)),ISERROR(SEARCH("Cutaneous Lupus",G443))),ISNUMBER(SEARCH("Systemic Lupus",G443)),ISNUMBER(SEARCH(" SLE ",G443)),ISNUMBER(SEARCH(" SLE,",G443)),ISNUMBER(SEARCH(" SLE:",G443)),ISNUMBER(SEARCH("(SLE)",G443)),RIGHT(G443,4)=" SLE",AND(ISNUMBER(SEARCH("Lupus",G443)),ISERROR(SEARCH("Lupus Nephritis",G443)),ISERROR(SEARCH("Cutaneous Lupus",G443)),ISERROR(SEARCH("Lupus Erythematosus",G443)))),"SLE",""),IF(OR(ISNUMBER(SEARCH("Lupus Nephritis",G443)),ISNUMBER(SEARCH(" LN ",G443)),ISNUMBER(SEARCH("(LN)",G443))),"LN",""),IF(ISNUMBER(SEARCH("Cutaneous Lupus",G443)),"CLE",""),IF(OR(ISNUMBER(SEARCH("Mixed Connective Tissue",G443)),ISNUMBER(SEARCH("MCTD",G443))),"MCTD",""),IF(OR(ISNUMBER(SEARCH("Juvenile Idiopathic Arthritis",G443)),ISNUMBER(SEARCH(" JIA",G443)),ISNUMBER(SEARCH("(JIA)",G443))),"JIA",""),IF(OR(ISNUMBER(SEARCH("Giant Cell Arteritis",G443)),ISNUMBER(SEARCH(" GCA ",G443)),ISNUMBER(SEARCH(" GCA,",G443)),ISNUMBER(SEARCH(" GCA:",G443)),ISNUMBER(SEARCH("(GCA)",G443)),ISNUMBER(SEARCH("-GCA",G443))),"GCA",""),IF(OR(ISNUMBER(SEARCH("Polymyalgia Rheumatica",G443)),ISNUMBER(SEARCH(" PMR ",G443)),ISNUMBER(SEARCH(" PMR,",G443)),ISNUMBER(SEARCH("(PMR)",G443))),"PMR",""),IF(OR(ISNUMBER(SEARCH("Takayasu",G443)),ISNUMBER(SEARCH(" TAK ",G443)),ISNUMBER(SEARCH(" TAK,",G443)),ISNUMBER(SEARCH("&amp;TAK",G443)),ISNUMBER(SEARCH("(TAK)",G443)),RIGHT(G443,4)=" TAK"),"TAK",""),IF(OR(ISNUMBER(SEARCH("Large Vessel Vasculitis",G443)),ISNUMBER(SEARCH("Large Vessel GCA",G443)),ISNUMBER(SEARCH("LVV",G443))),"LVV",""),IF(OR(ISNUMBER(SEARCH(" ANCA",G443)),ISNUMBER(SEARCH(" AAV",G443)),ISNUMBER(SEARCH("(AAV)",G443))),"AAV",""),IF(OR(ISNUMBER(SEARCH("EGPA",G443)),ISNUMBER(SEARCH("Eosinophilic Granulomatosis",G443))),"EGPA",""),IF(OR(ISNUMBER(SEARCH("Behçet",G443)),ISNUMBER(SEARCH("Behcet",G443))),"BD",""),IF(OR(ISNUMBER(SEARCH("Sjögren",G443)),ISNUMBER(SEARCH("Sjogren",G443))),"SjD",""),IF(OR(ISNUMBER(SEARCH("Myositis",G443)),ISNUMBER(SEARCH("Myopath",G443)),ISNUMBER(SEARCH(" IIM",G443))),"IIM",""),IF(OR(ISNUMBER(SEARCH("Interstitial Lung",G443)),ISNUMBER(SEARCH("-ILD",G443)),ISNUMBER(SEARCH(" ILD ",G443)),ISNUMBER(SEARCH(" ILD,",G443))),"ILD",""),IF(ISNUMBER(SEARCH("Antiphospholipid",G443)),"APS",""),IF(ISNUMBER(SEARCH("IgG4",G443)),"IgG4-RD",""),IF(OR(ISNUMBER(SEARCH("Still's",G443)),ISNUMBER(SEARCH("Still D",G443)),ISNUMBER(SEARCH("AOSD",G443))),"AOSD",""),IF(OR(ISNUMBER(SEARCH("Familial Mediterranean Fever",G443)),ISNUMBER(SEARCH(" FMF",G443))),"FMF",""),IF(OR(ISNUMBER(SEARCH("CPPD",G443)),ISNUMBER(SEARCH("Calcium Pyrophosphate",G443))),"CPPD",""),IF(ISNUMBER(SEARCH("Gout",G443)),"Gout",""),IF(ISNUMBER(SEARCH("Osteoarthritis",G443)),"OA",""),IF(ISNUMBER(SEARCH("Osteoporosis",G443)),"OP",""),IF(ISNUMBER(SEARCH("Fibromyalgia",G443)),"FM",""),IF(ISNUMBER(SEARCH("Uveitis",G443)),"Uveitis",""),IF(ISNUMBER(SEARCH("Raynaud",G443)),"Raynaud","")),IF(r="","N/A",r))</f>
        <v/>
      </c>
    </row>
    <row r="444" hidden="1" ht="45" customHeight="1">
      <c r="A444" s="27" t="inlineStr">
        <is>
          <t>Day 1  Wednesday</t>
        </is>
      </c>
      <c r="B444" s="29" t="n">
        <v>46176</v>
      </c>
      <c r="C444" s="28" t="inlineStr">
        <is>
          <t>16:30-16:40</t>
        </is>
      </c>
      <c r="D444" s="10" t="inlineStr">
        <is>
          <t>Oral Abstract Presentations</t>
        </is>
      </c>
      <c r="E444" s="10" t="inlineStr">
        <is>
          <t>George V Room 4</t>
        </is>
      </c>
      <c r="F444" s="10" t="inlineStr">
        <is>
          <t>Basic and Clinical Abstract Sessions: Unconventional targets in Psoriatic Arthritis</t>
        </is>
      </c>
      <c r="G444" s="13" t="inlineStr">
        <is>
          <t>Detection of Subclinical Synovial Angiogenesis in Psoriatic Arthritis Using 68Ga-RGD PET/CT: A Pilot Study</t>
        </is>
      </c>
      <c r="H444" s="10" t="n"/>
      <c r="I444" s="10" t="n"/>
      <c r="J444" s="10" t="n"/>
      <c r="K444" s="34" t="inlineStr">
        <is>
          <t>Rheumatology, Seronegative Spondyloarthropathies, Inflammatory Arthritis, Immunology, Psoriatic Arthritis, Inflammation</t>
        </is>
      </c>
      <c r="L444" s="35">
        <f>_xlfn.LET(r,_xlfn.TEXTJOIN(", ",TRUE,IF(OR(ISNUMBER(SEARCH("Rheumatoid Arthritis",G444)),ISNUMBER(SEARCH(" RA ",G444)),ISNUMBER(SEARCH(" RA,",G444)),ISNUMBER(SEARCH(" RA:",G444)),ISNUMBER(SEARCH(" RA-",G444)),ISNUMBER(SEARCH("(RA)",G444)),RIGHT(G444,3)=" RA"),"RA",""),IF(OR(ISNUMBER(SEARCH("Psoriatic",G444)),ISNUMBER(SEARCH(" PsA ",G444)),ISNUMBER(SEARCH(" PsA,",G444)),ISNUMBER(SEARCH(" PsA-",G444)),ISNUMBER(SEARCH("(PsA)",G444)),RIGHT(G444,4)=" PsA"),"PsA",""),IF(AND(OR(ISNUMBER(SEARCH("Psoriasis",G444)),ISNUMBER(SEARCH(" PsO",G444))),ISERROR(SEARCH("Psoriatic",G444))),"PsO",""),IF(OR(AND(ISNUMBER(SEARCH("Spondyloarthritis",G444)),ISNUMBER(SEARCH("axial",G444))),ISNUMBER(SEARCH("axSpA",G444))),"AxSpA",""),IF(OR(AND(ISNUMBER(SEARCH("Spondyloarthritis",G444)),ISNUMBER(SEARCH("peripheral",G444))),ISNUMBER(SEARCH("pSpA",G444))),"pSpA",""),IF(ISNUMBER(SEARCH("Ankylosing Spondylitis",G444)),"AS",""),IF(AND(OR(ISNUMBER(SEARCH("Spondyloarthritis",G444)),ISNUMBER(SEARCH("Spondylarthritis",G444)),ISNUMBER(SEARCH(" SpA ",G444)),ISNUMBER(SEARCH(" SpA,",G444)),ISNUMBER(SEARCH(" SpA:",G444)),ISNUMBER(SEARCH(" SpA.",G444)),ISNUMBER(SEARCH("(SpA)",G444)),RIGHT(G444,4)=" SpA"),ISERROR(SEARCH("axial",G444)),ISERROR(SEARCH("peripheral",G444)),ISERROR(SEARCH("Ankylosing",G444)),ISERROR(SEARCH("axSpA",G444))),"SpA",""),IF(OR(ISNUMBER(SEARCH("Systemic Sclerosis",G444)),ISNUMBER(SEARCH("Scleroderma",G444)),ISNUMBER(SEARCH(" SSc",G444)),ISNUMBER(SEARCH("(SSc)",G444))),"SSc",""),IF(OR(AND(ISNUMBER(SEARCH("Lupus Erythematosus",G444)),ISERROR(SEARCH("Cutaneous Lupus",G444))),ISNUMBER(SEARCH("Systemic Lupus",G444)),ISNUMBER(SEARCH(" SLE ",G444)),ISNUMBER(SEARCH(" SLE,",G444)),ISNUMBER(SEARCH(" SLE:",G444)),ISNUMBER(SEARCH("(SLE)",G444)),RIGHT(G444,4)=" SLE",AND(ISNUMBER(SEARCH("Lupus",G444)),ISERROR(SEARCH("Lupus Nephritis",G444)),ISERROR(SEARCH("Cutaneous Lupus",G444)),ISERROR(SEARCH("Lupus Erythematosus",G444)))),"SLE",""),IF(OR(ISNUMBER(SEARCH("Lupus Nephritis",G444)),ISNUMBER(SEARCH(" LN ",G444)),ISNUMBER(SEARCH("(LN)",G444))),"LN",""),IF(ISNUMBER(SEARCH("Cutaneous Lupus",G444)),"CLE",""),IF(OR(ISNUMBER(SEARCH("Mixed Connective Tissue",G444)),ISNUMBER(SEARCH("MCTD",G444))),"MCTD",""),IF(OR(ISNUMBER(SEARCH("Juvenile Idiopathic Arthritis",G444)),ISNUMBER(SEARCH(" JIA",G444)),ISNUMBER(SEARCH("(JIA)",G444))),"JIA",""),IF(OR(ISNUMBER(SEARCH("Giant Cell Arteritis",G444)),ISNUMBER(SEARCH(" GCA ",G444)),ISNUMBER(SEARCH(" GCA,",G444)),ISNUMBER(SEARCH(" GCA:",G444)),ISNUMBER(SEARCH("(GCA)",G444)),ISNUMBER(SEARCH("-GCA",G444))),"GCA",""),IF(OR(ISNUMBER(SEARCH("Polymyalgia Rheumatica",G444)),ISNUMBER(SEARCH(" PMR ",G444)),ISNUMBER(SEARCH(" PMR,",G444)),ISNUMBER(SEARCH("(PMR)",G444))),"PMR",""),IF(OR(ISNUMBER(SEARCH("Takayasu",G444)),ISNUMBER(SEARCH(" TAK ",G444)),ISNUMBER(SEARCH(" TAK,",G444)),ISNUMBER(SEARCH("&amp;TAK",G444)),ISNUMBER(SEARCH("(TAK)",G444)),RIGHT(G444,4)=" TAK"),"TAK",""),IF(OR(ISNUMBER(SEARCH("Large Vessel Vasculitis",G444)),ISNUMBER(SEARCH("Large Vessel GCA",G444)),ISNUMBER(SEARCH("LVV",G444))),"LVV",""),IF(OR(ISNUMBER(SEARCH(" ANCA",G444)),ISNUMBER(SEARCH(" AAV",G444)),ISNUMBER(SEARCH("(AAV)",G444))),"AAV",""),IF(OR(ISNUMBER(SEARCH("EGPA",G444)),ISNUMBER(SEARCH("Eosinophilic Granulomatosis",G444))),"EGPA",""),IF(OR(ISNUMBER(SEARCH("Behçet",G444)),ISNUMBER(SEARCH("Behcet",G444))),"BD",""),IF(OR(ISNUMBER(SEARCH("Sjögren",G444)),ISNUMBER(SEARCH("Sjogren",G444))),"SjD",""),IF(OR(ISNUMBER(SEARCH("Myositis",G444)),ISNUMBER(SEARCH("Myopath",G444)),ISNUMBER(SEARCH(" IIM",G444))),"IIM",""),IF(OR(ISNUMBER(SEARCH("Interstitial Lung",G444)),ISNUMBER(SEARCH("-ILD",G444)),ISNUMBER(SEARCH(" ILD ",G444)),ISNUMBER(SEARCH(" ILD,",G444))),"ILD",""),IF(ISNUMBER(SEARCH("Antiphospholipid",G444)),"APS",""),IF(ISNUMBER(SEARCH("IgG4",G444)),"IgG4-RD",""),IF(OR(ISNUMBER(SEARCH("Still's",G444)),ISNUMBER(SEARCH("Still D",G444)),ISNUMBER(SEARCH("AOSD",G444))),"AOSD",""),IF(OR(ISNUMBER(SEARCH("Familial Mediterranean Fever",G444)),ISNUMBER(SEARCH(" FMF",G444))),"FMF",""),IF(OR(ISNUMBER(SEARCH("CPPD",G444)),ISNUMBER(SEARCH("Calcium Pyrophosphate",G444))),"CPPD",""),IF(ISNUMBER(SEARCH("Gout",G444)),"Gout",""),IF(ISNUMBER(SEARCH("Osteoarthritis",G444)),"OA",""),IF(ISNUMBER(SEARCH("Osteoporosis",G444)),"OP",""),IF(ISNUMBER(SEARCH("Fibromyalgia",G444)),"FM",""),IF(ISNUMBER(SEARCH("Uveitis",G444)),"Uveitis",""),IF(ISNUMBER(SEARCH("Raynaud",G444)),"Raynaud","")),IF(r="","N/A",r))</f>
        <v/>
      </c>
    </row>
    <row r="445" hidden="1" ht="45" customHeight="1">
      <c r="A445" s="27" t="inlineStr">
        <is>
          <t>Day 1  Wednesday</t>
        </is>
      </c>
      <c r="B445" s="29" t="n">
        <v>46176</v>
      </c>
      <c r="C445" s="28" t="inlineStr">
        <is>
          <t>16:50-17:00</t>
        </is>
      </c>
      <c r="D445" s="10" t="inlineStr">
        <is>
          <t>Oral Abstract Presentations</t>
        </is>
      </c>
      <c r="E445" s="10" t="inlineStr">
        <is>
          <t>George V Room 4</t>
        </is>
      </c>
      <c r="F445" s="10" t="inlineStr">
        <is>
          <t>Basic and Clinical Abstract Sessions: Unconventional targets in Psoriatic Arthritis</t>
        </is>
      </c>
      <c r="G445" s="13" t="inlineStr">
        <is>
          <t>Dietary interventions in Psoriatic Arthritis (DIPSA): A Randomized controlled clinical trial</t>
        </is>
      </c>
      <c r="H445" s="10" t="n"/>
      <c r="I445" s="10" t="n"/>
      <c r="J445" s="10" t="n"/>
      <c r="K445" s="34" t="inlineStr">
        <is>
          <t>Rheumatology, Seronegative Spondyloarthropathies, Inflammatory Arthritis, Immunology, Psoriatic Arthritis, Inflammation</t>
        </is>
      </c>
      <c r="L445" s="35">
        <f>_xlfn.LET(r,_xlfn.TEXTJOIN(", ",TRUE,IF(OR(ISNUMBER(SEARCH("Rheumatoid Arthritis",G445)),ISNUMBER(SEARCH(" RA ",G445)),ISNUMBER(SEARCH(" RA,",G445)),ISNUMBER(SEARCH(" RA:",G445)),ISNUMBER(SEARCH(" RA-",G445)),ISNUMBER(SEARCH("(RA)",G445)),RIGHT(G445,3)=" RA"),"RA",""),IF(OR(ISNUMBER(SEARCH("Psoriatic",G445)),ISNUMBER(SEARCH(" PsA ",G445)),ISNUMBER(SEARCH(" PsA,",G445)),ISNUMBER(SEARCH(" PsA-",G445)),ISNUMBER(SEARCH("(PsA)",G445)),RIGHT(G445,4)=" PsA"),"PsA",""),IF(AND(OR(ISNUMBER(SEARCH("Psoriasis",G445)),ISNUMBER(SEARCH(" PsO",G445))),ISERROR(SEARCH("Psoriatic",G445))),"PsO",""),IF(OR(AND(ISNUMBER(SEARCH("Spondyloarthritis",G445)),ISNUMBER(SEARCH("axial",G445))),ISNUMBER(SEARCH("axSpA",G445))),"AxSpA",""),IF(OR(AND(ISNUMBER(SEARCH("Spondyloarthritis",G445)),ISNUMBER(SEARCH("peripheral",G445))),ISNUMBER(SEARCH("pSpA",G445))),"pSpA",""),IF(ISNUMBER(SEARCH("Ankylosing Spondylitis",G445)),"AS",""),IF(AND(OR(ISNUMBER(SEARCH("Spondyloarthritis",G445)),ISNUMBER(SEARCH("Spondylarthritis",G445)),ISNUMBER(SEARCH(" SpA ",G445)),ISNUMBER(SEARCH(" SpA,",G445)),ISNUMBER(SEARCH(" SpA:",G445)),ISNUMBER(SEARCH(" SpA.",G445)),ISNUMBER(SEARCH("(SpA)",G445)),RIGHT(G445,4)=" SpA"),ISERROR(SEARCH("axial",G445)),ISERROR(SEARCH("peripheral",G445)),ISERROR(SEARCH("Ankylosing",G445)),ISERROR(SEARCH("axSpA",G445))),"SpA",""),IF(OR(ISNUMBER(SEARCH("Systemic Sclerosis",G445)),ISNUMBER(SEARCH("Scleroderma",G445)),ISNUMBER(SEARCH(" SSc",G445)),ISNUMBER(SEARCH("(SSc)",G445))),"SSc",""),IF(OR(AND(ISNUMBER(SEARCH("Lupus Erythematosus",G445)),ISERROR(SEARCH("Cutaneous Lupus",G445))),ISNUMBER(SEARCH("Systemic Lupus",G445)),ISNUMBER(SEARCH(" SLE ",G445)),ISNUMBER(SEARCH(" SLE,",G445)),ISNUMBER(SEARCH(" SLE:",G445)),ISNUMBER(SEARCH("(SLE)",G445)),RIGHT(G445,4)=" SLE",AND(ISNUMBER(SEARCH("Lupus",G445)),ISERROR(SEARCH("Lupus Nephritis",G445)),ISERROR(SEARCH("Cutaneous Lupus",G445)),ISERROR(SEARCH("Lupus Erythematosus",G445)))),"SLE",""),IF(OR(ISNUMBER(SEARCH("Lupus Nephritis",G445)),ISNUMBER(SEARCH(" LN ",G445)),ISNUMBER(SEARCH("(LN)",G445))),"LN",""),IF(ISNUMBER(SEARCH("Cutaneous Lupus",G445)),"CLE",""),IF(OR(ISNUMBER(SEARCH("Mixed Connective Tissue",G445)),ISNUMBER(SEARCH("MCTD",G445))),"MCTD",""),IF(OR(ISNUMBER(SEARCH("Juvenile Idiopathic Arthritis",G445)),ISNUMBER(SEARCH(" JIA",G445)),ISNUMBER(SEARCH("(JIA)",G445))),"JIA",""),IF(OR(ISNUMBER(SEARCH("Giant Cell Arteritis",G445)),ISNUMBER(SEARCH(" GCA ",G445)),ISNUMBER(SEARCH(" GCA,",G445)),ISNUMBER(SEARCH(" GCA:",G445)),ISNUMBER(SEARCH("(GCA)",G445)),ISNUMBER(SEARCH("-GCA",G445))),"GCA",""),IF(OR(ISNUMBER(SEARCH("Polymyalgia Rheumatica",G445)),ISNUMBER(SEARCH(" PMR ",G445)),ISNUMBER(SEARCH(" PMR,",G445)),ISNUMBER(SEARCH("(PMR)",G445))),"PMR",""),IF(OR(ISNUMBER(SEARCH("Takayasu",G445)),ISNUMBER(SEARCH(" TAK ",G445)),ISNUMBER(SEARCH(" TAK,",G445)),ISNUMBER(SEARCH("&amp;TAK",G445)),ISNUMBER(SEARCH("(TAK)",G445)),RIGHT(G445,4)=" TAK"),"TAK",""),IF(OR(ISNUMBER(SEARCH("Large Vessel Vasculitis",G445)),ISNUMBER(SEARCH("Large Vessel GCA",G445)),ISNUMBER(SEARCH("LVV",G445))),"LVV",""),IF(OR(ISNUMBER(SEARCH(" ANCA",G445)),ISNUMBER(SEARCH(" AAV",G445)),ISNUMBER(SEARCH("(AAV)",G445))),"AAV",""),IF(OR(ISNUMBER(SEARCH("EGPA",G445)),ISNUMBER(SEARCH("Eosinophilic Granulomatosis",G445))),"EGPA",""),IF(OR(ISNUMBER(SEARCH("Behçet",G445)),ISNUMBER(SEARCH("Behcet",G445))),"BD",""),IF(OR(ISNUMBER(SEARCH("Sjögren",G445)),ISNUMBER(SEARCH("Sjogren",G445))),"SjD",""),IF(OR(ISNUMBER(SEARCH("Myositis",G445)),ISNUMBER(SEARCH("Myopath",G445)),ISNUMBER(SEARCH(" IIM",G445))),"IIM",""),IF(OR(ISNUMBER(SEARCH("Interstitial Lung",G445)),ISNUMBER(SEARCH("-ILD",G445)),ISNUMBER(SEARCH(" ILD ",G445)),ISNUMBER(SEARCH(" ILD,",G445))),"ILD",""),IF(ISNUMBER(SEARCH("Antiphospholipid",G445)),"APS",""),IF(ISNUMBER(SEARCH("IgG4",G445)),"IgG4-RD",""),IF(OR(ISNUMBER(SEARCH("Still's",G445)),ISNUMBER(SEARCH("Still D",G445)),ISNUMBER(SEARCH("AOSD",G445))),"AOSD",""),IF(OR(ISNUMBER(SEARCH("Familial Mediterranean Fever",G445)),ISNUMBER(SEARCH(" FMF",G445))),"FMF",""),IF(OR(ISNUMBER(SEARCH("CPPD",G445)),ISNUMBER(SEARCH("Calcium Pyrophosphate",G445))),"CPPD",""),IF(ISNUMBER(SEARCH("Gout",G445)),"Gout",""),IF(ISNUMBER(SEARCH("Osteoarthritis",G445)),"OA",""),IF(ISNUMBER(SEARCH("Osteoporosis",G445)),"OP",""),IF(ISNUMBER(SEARCH("Fibromyalgia",G445)),"FM",""),IF(ISNUMBER(SEARCH("Uveitis",G445)),"Uveitis",""),IF(ISNUMBER(SEARCH("Raynaud",G445)),"Raynaud","")),IF(r="","N/A",r))</f>
        <v/>
      </c>
    </row>
    <row r="446" hidden="1" ht="45" customHeight="1">
      <c r="A446" s="27" t="inlineStr">
        <is>
          <t>Day 1  Wednesday</t>
        </is>
      </c>
      <c r="B446" s="29" t="n">
        <v>46176</v>
      </c>
      <c r="C446" s="28" t="inlineStr">
        <is>
          <t>17:30-17:40</t>
        </is>
      </c>
      <c r="D446" s="10" t="inlineStr">
        <is>
          <t>Oral Abstract Presentations</t>
        </is>
      </c>
      <c r="E446" s="10" t="inlineStr">
        <is>
          <t>George V Room 4</t>
        </is>
      </c>
      <c r="F446" s="10" t="inlineStr">
        <is>
          <t>Basic and Clinical Abstract Sessions: Unconventional targets in Psoriatic Arthritis</t>
        </is>
      </c>
      <c r="G446" s="13" t="inlineStr">
        <is>
          <t>Treatment with Glucagon-like Peptide-1 Receptor Agonists is associated with Lower Disease Activity and Pain in Psoriatic Arthritis Independent of Weight Change</t>
        </is>
      </c>
      <c r="H446" s="10" t="n"/>
      <c r="I446" s="10" t="n"/>
      <c r="J446" s="10" t="inlineStr">
        <is>
          <t>GLP-1 receptor agonist</t>
        </is>
      </c>
      <c r="K446" s="34" t="inlineStr">
        <is>
          <t>Pain, Rheumatology, Seronegative Spondyloarthropathies, Inflammatory Arthritis, Immunology, Psoriatic Arthritis, CNS Disorders, Inflammation</t>
        </is>
      </c>
      <c r="L446" s="35">
        <f>_xlfn.LET(r,_xlfn.TEXTJOIN(", ",TRUE,IF(OR(ISNUMBER(SEARCH("Rheumatoid Arthritis",G446)),ISNUMBER(SEARCH(" RA ",G446)),ISNUMBER(SEARCH(" RA,",G446)),ISNUMBER(SEARCH(" RA:",G446)),ISNUMBER(SEARCH(" RA-",G446)),ISNUMBER(SEARCH("(RA)",G446)),RIGHT(G446,3)=" RA"),"RA",""),IF(OR(ISNUMBER(SEARCH("Psoriatic",G446)),ISNUMBER(SEARCH(" PsA ",G446)),ISNUMBER(SEARCH(" PsA,",G446)),ISNUMBER(SEARCH(" PsA-",G446)),ISNUMBER(SEARCH("(PsA)",G446)),RIGHT(G446,4)=" PsA"),"PsA",""),IF(AND(OR(ISNUMBER(SEARCH("Psoriasis",G446)),ISNUMBER(SEARCH(" PsO",G446))),ISERROR(SEARCH("Psoriatic",G446))),"PsO",""),IF(OR(AND(ISNUMBER(SEARCH("Spondyloarthritis",G446)),ISNUMBER(SEARCH("axial",G446))),ISNUMBER(SEARCH("axSpA",G446))),"AxSpA",""),IF(OR(AND(ISNUMBER(SEARCH("Spondyloarthritis",G446)),ISNUMBER(SEARCH("peripheral",G446))),ISNUMBER(SEARCH("pSpA",G446))),"pSpA",""),IF(ISNUMBER(SEARCH("Ankylosing Spondylitis",G446)),"AS",""),IF(AND(OR(ISNUMBER(SEARCH("Spondyloarthritis",G446)),ISNUMBER(SEARCH("Spondylarthritis",G446)),ISNUMBER(SEARCH(" SpA ",G446)),ISNUMBER(SEARCH(" SpA,",G446)),ISNUMBER(SEARCH(" SpA:",G446)),ISNUMBER(SEARCH(" SpA.",G446)),ISNUMBER(SEARCH("(SpA)",G446)),RIGHT(G446,4)=" SpA"),ISERROR(SEARCH("axial",G446)),ISERROR(SEARCH("peripheral",G446)),ISERROR(SEARCH("Ankylosing",G446)),ISERROR(SEARCH("axSpA",G446))),"SpA",""),IF(OR(ISNUMBER(SEARCH("Systemic Sclerosis",G446)),ISNUMBER(SEARCH("Scleroderma",G446)),ISNUMBER(SEARCH(" SSc",G446)),ISNUMBER(SEARCH("(SSc)",G446))),"SSc",""),IF(OR(AND(ISNUMBER(SEARCH("Lupus Erythematosus",G446)),ISERROR(SEARCH("Cutaneous Lupus",G446))),ISNUMBER(SEARCH("Systemic Lupus",G446)),ISNUMBER(SEARCH(" SLE ",G446)),ISNUMBER(SEARCH(" SLE,",G446)),ISNUMBER(SEARCH(" SLE:",G446)),ISNUMBER(SEARCH("(SLE)",G446)),RIGHT(G446,4)=" SLE",AND(ISNUMBER(SEARCH("Lupus",G446)),ISERROR(SEARCH("Lupus Nephritis",G446)),ISERROR(SEARCH("Cutaneous Lupus",G446)),ISERROR(SEARCH("Lupus Erythematosus",G446)))),"SLE",""),IF(OR(ISNUMBER(SEARCH("Lupus Nephritis",G446)),ISNUMBER(SEARCH(" LN ",G446)),ISNUMBER(SEARCH("(LN)",G446))),"LN",""),IF(ISNUMBER(SEARCH("Cutaneous Lupus",G446)),"CLE",""),IF(OR(ISNUMBER(SEARCH("Mixed Connective Tissue",G446)),ISNUMBER(SEARCH("MCTD",G446))),"MCTD",""),IF(OR(ISNUMBER(SEARCH("Juvenile Idiopathic Arthritis",G446)),ISNUMBER(SEARCH(" JIA",G446)),ISNUMBER(SEARCH("(JIA)",G446))),"JIA",""),IF(OR(ISNUMBER(SEARCH("Giant Cell Arteritis",G446)),ISNUMBER(SEARCH(" GCA ",G446)),ISNUMBER(SEARCH(" GCA,",G446)),ISNUMBER(SEARCH(" GCA:",G446)),ISNUMBER(SEARCH("(GCA)",G446)),ISNUMBER(SEARCH("-GCA",G446))),"GCA",""),IF(OR(ISNUMBER(SEARCH("Polymyalgia Rheumatica",G446)),ISNUMBER(SEARCH(" PMR ",G446)),ISNUMBER(SEARCH(" PMR,",G446)),ISNUMBER(SEARCH("(PMR)",G446))),"PMR",""),IF(OR(ISNUMBER(SEARCH("Takayasu",G446)),ISNUMBER(SEARCH(" TAK ",G446)),ISNUMBER(SEARCH(" TAK,",G446)),ISNUMBER(SEARCH("&amp;TAK",G446)),ISNUMBER(SEARCH("(TAK)",G446)),RIGHT(G446,4)=" TAK"),"TAK",""),IF(OR(ISNUMBER(SEARCH("Large Vessel Vasculitis",G446)),ISNUMBER(SEARCH("Large Vessel GCA",G446)),ISNUMBER(SEARCH("LVV",G446))),"LVV",""),IF(OR(ISNUMBER(SEARCH(" ANCA",G446)),ISNUMBER(SEARCH(" AAV",G446)),ISNUMBER(SEARCH("(AAV)",G446))),"AAV",""),IF(OR(ISNUMBER(SEARCH("EGPA",G446)),ISNUMBER(SEARCH("Eosinophilic Granulomatosis",G446))),"EGPA",""),IF(OR(ISNUMBER(SEARCH("Behçet",G446)),ISNUMBER(SEARCH("Behcet",G446))),"BD",""),IF(OR(ISNUMBER(SEARCH("Sjögren",G446)),ISNUMBER(SEARCH("Sjogren",G446))),"SjD",""),IF(OR(ISNUMBER(SEARCH("Myositis",G446)),ISNUMBER(SEARCH("Myopath",G446)),ISNUMBER(SEARCH(" IIM",G446))),"IIM",""),IF(OR(ISNUMBER(SEARCH("Interstitial Lung",G446)),ISNUMBER(SEARCH("-ILD",G446)),ISNUMBER(SEARCH(" ILD ",G446)),ISNUMBER(SEARCH(" ILD,",G446))),"ILD",""),IF(ISNUMBER(SEARCH("Antiphospholipid",G446)),"APS",""),IF(ISNUMBER(SEARCH("IgG4",G446)),"IgG4-RD",""),IF(OR(ISNUMBER(SEARCH("Still's",G446)),ISNUMBER(SEARCH("Still D",G446)),ISNUMBER(SEARCH("AOSD",G446))),"AOSD",""),IF(OR(ISNUMBER(SEARCH("Familial Mediterranean Fever",G446)),ISNUMBER(SEARCH(" FMF",G446))),"FMF",""),IF(OR(ISNUMBER(SEARCH("CPPD",G446)),ISNUMBER(SEARCH("Calcium Pyrophosphate",G446))),"CPPD",""),IF(ISNUMBER(SEARCH("Gout",G446)),"Gout",""),IF(ISNUMBER(SEARCH("Osteoarthritis",G446)),"OA",""),IF(ISNUMBER(SEARCH("Osteoporosis",G446)),"OP",""),IF(ISNUMBER(SEARCH("Fibromyalgia",G446)),"FM",""),IF(ISNUMBER(SEARCH("Uveitis",G446)),"Uveitis",""),IF(ISNUMBER(SEARCH("Raynaud",G446)),"Raynaud","")),IF(r="","N/A",r))</f>
        <v/>
      </c>
    </row>
    <row r="447" hidden="1" ht="45" customHeight="1">
      <c r="A447" s="27" t="inlineStr">
        <is>
          <t>Day 1  Wednesday</t>
        </is>
      </c>
      <c r="B447" s="29" t="n">
        <v>46176</v>
      </c>
      <c r="C447" s="28" t="inlineStr">
        <is>
          <t>16:40-16:50</t>
        </is>
      </c>
      <c r="D447" s="10" t="inlineStr">
        <is>
          <t>Oral Abstract Presentations</t>
        </is>
      </c>
      <c r="E447" s="10" t="inlineStr">
        <is>
          <t>N2</t>
        </is>
      </c>
      <c r="F447" s="10" t="inlineStr">
        <is>
          <t>Clinical Abstract Sessions: Advanced therapies across rheumatic diseases</t>
        </is>
      </c>
      <c r="G447" s="13" t="inlineStr">
        <is>
          <t>SAFETY AND EARLY EFFICACY OF RAPCABTAGENE AUTOLEUCEL (YTB323), AN AUTOLOGOUS CD19 DIRECTED CHIMERIC ANTIGEN RECEPTOR T-CELL THERAPY, IN SEVERE REFRACTORY IDIOPATHIC INFLAMMATORY MYOPATHIES AND DIFFUSE CUTANEOUS SYSTEMIC SCLEROSIS: PRELIMINARY ANALYSIS OF THE OPEN-LABEL AUTOGRAPH-IIM AND -SSC STUDIES</t>
        </is>
      </c>
      <c r="H447" s="10" t="inlineStr">
        <is>
          <t>rapcabtagene autoleucel (YTB323) - Novartis</t>
        </is>
      </c>
      <c r="I447" s="10" t="inlineStr">
        <is>
          <t>Novartis</t>
        </is>
      </c>
      <c r="J447" s="10" t="inlineStr">
        <is>
          <t>Cell therapy, CD19-targeted CAR-T immunotherapy</t>
        </is>
      </c>
      <c r="K447" s="34" t="inlineStr">
        <is>
          <t>Myositis, Scleroderma, Immunology, Systemic Sclerosis, Inflammation</t>
        </is>
      </c>
      <c r="L447" s="35">
        <f>_xlfn.LET(r,_xlfn.TEXTJOIN(", ",TRUE,IF(OR(ISNUMBER(SEARCH("Rheumatoid Arthritis",G447)),ISNUMBER(SEARCH(" RA ",G447)),ISNUMBER(SEARCH(" RA,",G447)),ISNUMBER(SEARCH(" RA:",G447)),ISNUMBER(SEARCH(" RA-",G447)),ISNUMBER(SEARCH("(RA)",G447)),RIGHT(G447,3)=" RA"),"RA",""),IF(OR(ISNUMBER(SEARCH("Psoriatic",G447)),ISNUMBER(SEARCH(" PsA ",G447)),ISNUMBER(SEARCH(" PsA,",G447)),ISNUMBER(SEARCH(" PsA-",G447)),ISNUMBER(SEARCH("(PsA)",G447)),RIGHT(G447,4)=" PsA"),"PsA",""),IF(AND(OR(ISNUMBER(SEARCH("Psoriasis",G447)),ISNUMBER(SEARCH(" PsO",G447))),ISERROR(SEARCH("Psoriatic",G447))),"PsO",""),IF(OR(AND(ISNUMBER(SEARCH("Spondyloarthritis",G447)),ISNUMBER(SEARCH("axial",G447))),ISNUMBER(SEARCH("axSpA",G447))),"AxSpA",""),IF(OR(AND(ISNUMBER(SEARCH("Spondyloarthritis",G447)),ISNUMBER(SEARCH("peripheral",G447))),ISNUMBER(SEARCH("pSpA",G447))),"pSpA",""),IF(ISNUMBER(SEARCH("Ankylosing Spondylitis",G447)),"AS",""),IF(AND(OR(ISNUMBER(SEARCH("Spondyloarthritis",G447)),ISNUMBER(SEARCH("Spondylarthritis",G447)),ISNUMBER(SEARCH(" SpA ",G447)),ISNUMBER(SEARCH(" SpA,",G447)),ISNUMBER(SEARCH(" SpA:",G447)),ISNUMBER(SEARCH(" SpA.",G447)),ISNUMBER(SEARCH("(SpA)",G447)),RIGHT(G447,4)=" SpA"),ISERROR(SEARCH("axial",G447)),ISERROR(SEARCH("peripheral",G447)),ISERROR(SEARCH("Ankylosing",G447)),ISERROR(SEARCH("axSpA",G447))),"SpA",""),IF(OR(ISNUMBER(SEARCH("Systemic Sclerosis",G447)),ISNUMBER(SEARCH("Scleroderma",G447)),ISNUMBER(SEARCH(" SSc",G447)),ISNUMBER(SEARCH("(SSc)",G447))),"SSc",""),IF(OR(AND(ISNUMBER(SEARCH("Lupus Erythematosus",G447)),ISERROR(SEARCH("Cutaneous Lupus",G447))),ISNUMBER(SEARCH("Systemic Lupus",G447)),ISNUMBER(SEARCH(" SLE ",G447)),ISNUMBER(SEARCH(" SLE,",G447)),ISNUMBER(SEARCH(" SLE:",G447)),ISNUMBER(SEARCH("(SLE)",G447)),RIGHT(G447,4)=" SLE",AND(ISNUMBER(SEARCH("Lupus",G447)),ISERROR(SEARCH("Lupus Nephritis",G447)),ISERROR(SEARCH("Cutaneous Lupus",G447)),ISERROR(SEARCH("Lupus Erythematosus",G447)))),"SLE",""),IF(OR(ISNUMBER(SEARCH("Lupus Nephritis",G447)),ISNUMBER(SEARCH(" LN ",G447)),ISNUMBER(SEARCH("(LN)",G447))),"LN",""),IF(ISNUMBER(SEARCH("Cutaneous Lupus",G447)),"CLE",""),IF(OR(ISNUMBER(SEARCH("Mixed Connective Tissue",G447)),ISNUMBER(SEARCH("MCTD",G447))),"MCTD",""),IF(OR(ISNUMBER(SEARCH("Juvenile Idiopathic Arthritis",G447)),ISNUMBER(SEARCH(" JIA",G447)),ISNUMBER(SEARCH("(JIA)",G447))),"JIA",""),IF(OR(ISNUMBER(SEARCH("Giant Cell Arteritis",G447)),ISNUMBER(SEARCH(" GCA ",G447)),ISNUMBER(SEARCH(" GCA,",G447)),ISNUMBER(SEARCH(" GCA:",G447)),ISNUMBER(SEARCH("(GCA)",G447)),ISNUMBER(SEARCH("-GCA",G447))),"GCA",""),IF(OR(ISNUMBER(SEARCH("Polymyalgia Rheumatica",G447)),ISNUMBER(SEARCH(" PMR ",G447)),ISNUMBER(SEARCH(" PMR,",G447)),ISNUMBER(SEARCH("(PMR)",G447))),"PMR",""),IF(OR(ISNUMBER(SEARCH("Takayasu",G447)),ISNUMBER(SEARCH(" TAK ",G447)),ISNUMBER(SEARCH(" TAK,",G447)),ISNUMBER(SEARCH("&amp;TAK",G447)),ISNUMBER(SEARCH("(TAK)",G447)),RIGHT(G447,4)=" TAK"),"TAK",""),IF(OR(ISNUMBER(SEARCH("Large Vessel Vasculitis",G447)),ISNUMBER(SEARCH("Large Vessel GCA",G447)),ISNUMBER(SEARCH("LVV",G447))),"LVV",""),IF(OR(ISNUMBER(SEARCH(" ANCA",G447)),ISNUMBER(SEARCH(" AAV",G447)),ISNUMBER(SEARCH("(AAV)",G447))),"AAV",""),IF(OR(ISNUMBER(SEARCH("EGPA",G447)),ISNUMBER(SEARCH("Eosinophilic Granulomatosis",G447))),"EGPA",""),IF(OR(ISNUMBER(SEARCH("Behçet",G447)),ISNUMBER(SEARCH("Behcet",G447))),"BD",""),IF(OR(ISNUMBER(SEARCH("Sjögren",G447)),ISNUMBER(SEARCH("Sjogren",G447))),"SjD",""),IF(OR(ISNUMBER(SEARCH("Myositis",G447)),ISNUMBER(SEARCH("Myopath",G447)),ISNUMBER(SEARCH(" IIM",G447))),"IIM",""),IF(OR(ISNUMBER(SEARCH("Interstitial Lung",G447)),ISNUMBER(SEARCH("-ILD",G447)),ISNUMBER(SEARCH(" ILD ",G447)),ISNUMBER(SEARCH(" ILD,",G447))),"ILD",""),IF(ISNUMBER(SEARCH("Antiphospholipid",G447)),"APS",""),IF(ISNUMBER(SEARCH("IgG4",G447)),"IgG4-RD",""),IF(OR(ISNUMBER(SEARCH("Still's",G447)),ISNUMBER(SEARCH("Still D",G447)),ISNUMBER(SEARCH("AOSD",G447))),"AOSD",""),IF(OR(ISNUMBER(SEARCH("Familial Mediterranean Fever",G447)),ISNUMBER(SEARCH(" FMF",G447))),"FMF",""),IF(OR(ISNUMBER(SEARCH("CPPD",G447)),ISNUMBER(SEARCH("Calcium Pyrophosphate",G447))),"CPPD",""),IF(ISNUMBER(SEARCH("Gout",G447)),"Gout",""),IF(ISNUMBER(SEARCH("Osteoarthritis",G447)),"OA",""),IF(ISNUMBER(SEARCH("Osteoporosis",G447)),"OP",""),IF(ISNUMBER(SEARCH("Fibromyalgia",G447)),"FM",""),IF(ISNUMBER(SEARCH("Uveitis",G447)),"Uveitis",""),IF(ISNUMBER(SEARCH("Raynaud",G447)),"Raynaud","")),IF(r="","N/A",r))</f>
        <v/>
      </c>
    </row>
    <row r="448" hidden="1" ht="45" customHeight="1">
      <c r="A448" s="27" t="inlineStr">
        <is>
          <t>Day 1  Wednesday</t>
        </is>
      </c>
      <c r="B448" s="29" t="n">
        <v>46176</v>
      </c>
      <c r="C448" s="28" t="inlineStr">
        <is>
          <t>17:30-17:40</t>
        </is>
      </c>
      <c r="D448" s="10" t="inlineStr">
        <is>
          <t>Oral Abstract Presentations</t>
        </is>
      </c>
      <c r="E448" s="10" t="inlineStr">
        <is>
          <t>N2</t>
        </is>
      </c>
      <c r="F448" s="10" t="inlineStr">
        <is>
          <t>Clinical Abstract Sessions: Advanced therapies across rheumatic diseases</t>
        </is>
      </c>
      <c r="G448" s="13" t="inlineStr">
        <is>
          <t>Long-Term Safety of Upadacitinib in Clinical Trial and Clinical Practice Settings: Risk of Infection, Malignancy, Cardiovascular Events, and Thromboembolism in Patients With Rheumatoid Arthritis, Psoriatic Arthritis, or Axial Spondyloarthritis</t>
        </is>
      </c>
      <c r="H448" s="10" t="inlineStr">
        <is>
          <t>Rinvoq (upadacitinib) - AbbVie</t>
        </is>
      </c>
      <c r="I448" s="10" t="inlineStr">
        <is>
          <t>AbbVie</t>
        </is>
      </c>
      <c r="J448" s="10" t="inlineStr">
        <is>
          <t>JAK1 inhibitor</t>
        </is>
      </c>
      <c r="K448" s="34" t="inlineStr">
        <is>
          <t>Ankylosing Spondylitis, Cardiovascular, Infectious Disease, Spondylarthritis, Rheumatoid Arthritis, Rheumatology, Oncology, Seronegative Spondyloarthropathies, Inflammatory Arthritis, Immunology, Psoriatic Arthritis, Musculoskeletal Diseases, Inflammation</t>
        </is>
      </c>
      <c r="L448" s="35">
        <f>_xlfn.LET(r,_xlfn.TEXTJOIN(", ",TRUE,IF(OR(ISNUMBER(SEARCH("Rheumatoid Arthritis",G448)),ISNUMBER(SEARCH(" RA ",G448)),ISNUMBER(SEARCH(" RA,",G448)),ISNUMBER(SEARCH(" RA:",G448)),ISNUMBER(SEARCH(" RA-",G448)),ISNUMBER(SEARCH("(RA)",G448)),RIGHT(G448,3)=" RA"),"RA",""),IF(OR(ISNUMBER(SEARCH("Psoriatic",G448)),ISNUMBER(SEARCH(" PsA ",G448)),ISNUMBER(SEARCH(" PsA,",G448)),ISNUMBER(SEARCH(" PsA-",G448)),ISNUMBER(SEARCH("(PsA)",G448)),RIGHT(G448,4)=" PsA"),"PsA",""),IF(AND(OR(ISNUMBER(SEARCH("Psoriasis",G448)),ISNUMBER(SEARCH(" PsO",G448))),ISERROR(SEARCH("Psoriatic",G448))),"PsO",""),IF(OR(AND(ISNUMBER(SEARCH("Spondyloarthritis",G448)),ISNUMBER(SEARCH("axial",G448))),ISNUMBER(SEARCH("axSpA",G448))),"AxSpA",""),IF(OR(AND(ISNUMBER(SEARCH("Spondyloarthritis",G448)),ISNUMBER(SEARCH("peripheral",G448))),ISNUMBER(SEARCH("pSpA",G448))),"pSpA",""),IF(ISNUMBER(SEARCH("Ankylosing Spondylitis",G448)),"AS",""),IF(AND(OR(ISNUMBER(SEARCH("Spondyloarthritis",G448)),ISNUMBER(SEARCH("Spondylarthritis",G448)),ISNUMBER(SEARCH(" SpA ",G448)),ISNUMBER(SEARCH(" SpA,",G448)),ISNUMBER(SEARCH(" SpA:",G448)),ISNUMBER(SEARCH(" SpA.",G448)),ISNUMBER(SEARCH("(SpA)",G448)),RIGHT(G448,4)=" SpA"),ISERROR(SEARCH("axial",G448)),ISERROR(SEARCH("peripheral",G448)),ISERROR(SEARCH("Ankylosing",G448)),ISERROR(SEARCH("axSpA",G448))),"SpA",""),IF(OR(ISNUMBER(SEARCH("Systemic Sclerosis",G448)),ISNUMBER(SEARCH("Scleroderma",G448)),ISNUMBER(SEARCH(" SSc",G448)),ISNUMBER(SEARCH("(SSc)",G448))),"SSc",""),IF(OR(AND(ISNUMBER(SEARCH("Lupus Erythematosus",G448)),ISERROR(SEARCH("Cutaneous Lupus",G448))),ISNUMBER(SEARCH("Systemic Lupus",G448)),ISNUMBER(SEARCH(" SLE ",G448)),ISNUMBER(SEARCH(" SLE,",G448)),ISNUMBER(SEARCH(" SLE:",G448)),ISNUMBER(SEARCH("(SLE)",G448)),RIGHT(G448,4)=" SLE",AND(ISNUMBER(SEARCH("Lupus",G448)),ISERROR(SEARCH("Lupus Nephritis",G448)),ISERROR(SEARCH("Cutaneous Lupus",G448)),ISERROR(SEARCH("Lupus Erythematosus",G448)))),"SLE",""),IF(OR(ISNUMBER(SEARCH("Lupus Nephritis",G448)),ISNUMBER(SEARCH(" LN ",G448)),ISNUMBER(SEARCH("(LN)",G448))),"LN",""),IF(ISNUMBER(SEARCH("Cutaneous Lupus",G448)),"CLE",""),IF(OR(ISNUMBER(SEARCH("Mixed Connective Tissue",G448)),ISNUMBER(SEARCH("MCTD",G448))),"MCTD",""),IF(OR(ISNUMBER(SEARCH("Juvenile Idiopathic Arthritis",G448)),ISNUMBER(SEARCH(" JIA",G448)),ISNUMBER(SEARCH("(JIA)",G448))),"JIA",""),IF(OR(ISNUMBER(SEARCH("Giant Cell Arteritis",G448)),ISNUMBER(SEARCH(" GCA ",G448)),ISNUMBER(SEARCH(" GCA,",G448)),ISNUMBER(SEARCH(" GCA:",G448)),ISNUMBER(SEARCH("(GCA)",G448)),ISNUMBER(SEARCH("-GCA",G448))),"GCA",""),IF(OR(ISNUMBER(SEARCH("Polymyalgia Rheumatica",G448)),ISNUMBER(SEARCH(" PMR ",G448)),ISNUMBER(SEARCH(" PMR,",G448)),ISNUMBER(SEARCH("(PMR)",G448))),"PMR",""),IF(OR(ISNUMBER(SEARCH("Takayasu",G448)),ISNUMBER(SEARCH(" TAK ",G448)),ISNUMBER(SEARCH(" TAK,",G448)),ISNUMBER(SEARCH("&amp;TAK",G448)),ISNUMBER(SEARCH("(TAK)",G448)),RIGHT(G448,4)=" TAK"),"TAK",""),IF(OR(ISNUMBER(SEARCH("Large Vessel Vasculitis",G448)),ISNUMBER(SEARCH("Large Vessel GCA",G448)),ISNUMBER(SEARCH("LVV",G448))),"LVV",""),IF(OR(ISNUMBER(SEARCH(" ANCA",G448)),ISNUMBER(SEARCH(" AAV",G448)),ISNUMBER(SEARCH("(AAV)",G448))),"AAV",""),IF(OR(ISNUMBER(SEARCH("EGPA",G448)),ISNUMBER(SEARCH("Eosinophilic Granulomatosis",G448))),"EGPA",""),IF(OR(ISNUMBER(SEARCH("Behçet",G448)),ISNUMBER(SEARCH("Behcet",G448))),"BD",""),IF(OR(ISNUMBER(SEARCH("Sjögren",G448)),ISNUMBER(SEARCH("Sjogren",G448))),"SjD",""),IF(OR(ISNUMBER(SEARCH("Myositis",G448)),ISNUMBER(SEARCH("Myopath",G448)),ISNUMBER(SEARCH(" IIM",G448))),"IIM",""),IF(OR(ISNUMBER(SEARCH("Interstitial Lung",G448)),ISNUMBER(SEARCH("-ILD",G448)),ISNUMBER(SEARCH(" ILD ",G448)),ISNUMBER(SEARCH(" ILD,",G448))),"ILD",""),IF(ISNUMBER(SEARCH("Antiphospholipid",G448)),"APS",""),IF(ISNUMBER(SEARCH("IgG4",G448)),"IgG4-RD",""),IF(OR(ISNUMBER(SEARCH("Still's",G448)),ISNUMBER(SEARCH("Still D",G448)),ISNUMBER(SEARCH("AOSD",G448))),"AOSD",""),IF(OR(ISNUMBER(SEARCH("Familial Mediterranean Fever",G448)),ISNUMBER(SEARCH(" FMF",G448))),"FMF",""),IF(OR(ISNUMBER(SEARCH("CPPD",G448)),ISNUMBER(SEARCH("Calcium Pyrophosphate",G448))),"CPPD",""),IF(ISNUMBER(SEARCH("Gout",G448)),"Gout",""),IF(ISNUMBER(SEARCH("Osteoarthritis",G448)),"OA",""),IF(ISNUMBER(SEARCH("Osteoporosis",G448)),"OP",""),IF(ISNUMBER(SEARCH("Fibromyalgia",G448)),"FM",""),IF(ISNUMBER(SEARCH("Uveitis",G448)),"Uveitis",""),IF(ISNUMBER(SEARCH("Raynaud",G448)),"Raynaud","")),IF(r="","N/A",r))</f>
        <v/>
      </c>
    </row>
    <row r="449" ht="45" customHeight="1">
      <c r="A449" s="27" t="inlineStr">
        <is>
          <t>Day 1  Wednesday</t>
        </is>
      </c>
      <c r="B449" s="29" t="n">
        <v>46176</v>
      </c>
      <c r="C449" s="28" t="inlineStr">
        <is>
          <t>17:40-17:50</t>
        </is>
      </c>
      <c r="D449" s="10" t="inlineStr">
        <is>
          <t>Oral Abstract Presentations</t>
        </is>
      </c>
      <c r="E449" s="10" t="inlineStr">
        <is>
          <t>N2</t>
        </is>
      </c>
      <c r="F449" s="10" t="inlineStr">
        <is>
          <t>Clinical Abstract Sessions: Advanced therapies across rheumatic diseases</t>
        </is>
      </c>
      <c r="G449" s="13" t="inlineStr">
        <is>
          <t>A single-cell atlas reveals shared fibroblast signature in pauci-immune arthritis across different chronic arthritides</t>
        </is>
      </c>
      <c r="H449" s="10" t="n"/>
      <c r="I449" s="10" t="n"/>
      <c r="J449" s="10" t="n"/>
      <c r="K449" s="34" t="inlineStr">
        <is>
          <t>Rheumatology, Immunology, Inflammation</t>
        </is>
      </c>
      <c r="L449" s="35">
        <f>_xlfn.LET(r,_xlfn.TEXTJOIN(", ",TRUE,IF(OR(ISNUMBER(SEARCH("Rheumatoid Arthritis",G449)),ISNUMBER(SEARCH(" RA ",G449)),ISNUMBER(SEARCH(" RA,",G449)),ISNUMBER(SEARCH(" RA:",G449)),ISNUMBER(SEARCH(" RA-",G449)),ISNUMBER(SEARCH("(RA)",G449)),RIGHT(G449,3)=" RA"),"RA",""),IF(OR(ISNUMBER(SEARCH("Psoriatic",G449)),ISNUMBER(SEARCH(" PsA ",G449)),ISNUMBER(SEARCH(" PsA,",G449)),ISNUMBER(SEARCH(" PsA-",G449)),ISNUMBER(SEARCH("(PsA)",G449)),RIGHT(G449,4)=" PsA"),"PsA",""),IF(AND(OR(ISNUMBER(SEARCH("Psoriasis",G449)),ISNUMBER(SEARCH(" PsO",G449))),ISERROR(SEARCH("Psoriatic",G449))),"PsO",""),IF(OR(AND(ISNUMBER(SEARCH("Spondyloarthritis",G449)),ISNUMBER(SEARCH("axial",G449))),ISNUMBER(SEARCH("axSpA",G449))),"AxSpA",""),IF(OR(AND(ISNUMBER(SEARCH("Spondyloarthritis",G449)),ISNUMBER(SEARCH("peripheral",G449))),ISNUMBER(SEARCH("pSpA",G449))),"pSpA",""),IF(ISNUMBER(SEARCH("Ankylosing Spondylitis",G449)),"AS",""),IF(AND(OR(ISNUMBER(SEARCH("Spondyloarthritis",G449)),ISNUMBER(SEARCH("Spondylarthritis",G449)),ISNUMBER(SEARCH(" SpA ",G449)),ISNUMBER(SEARCH(" SpA,",G449)),ISNUMBER(SEARCH(" SpA:",G449)),ISNUMBER(SEARCH(" SpA.",G449)),ISNUMBER(SEARCH("(SpA)",G449)),RIGHT(G449,4)=" SpA"),ISERROR(SEARCH("axial",G449)),ISERROR(SEARCH("peripheral",G449)),ISERROR(SEARCH("Ankylosing",G449)),ISERROR(SEARCH("axSpA",G449))),"SpA",""),IF(OR(ISNUMBER(SEARCH("Systemic Sclerosis",G449)),ISNUMBER(SEARCH("Scleroderma",G449)),ISNUMBER(SEARCH(" SSc",G449)),ISNUMBER(SEARCH("(SSc)",G449))),"SSc",""),IF(OR(AND(ISNUMBER(SEARCH("Lupus Erythematosus",G449)),ISERROR(SEARCH("Cutaneous Lupus",G449))),ISNUMBER(SEARCH("Systemic Lupus",G449)),ISNUMBER(SEARCH(" SLE ",G449)),ISNUMBER(SEARCH(" SLE,",G449)),ISNUMBER(SEARCH(" SLE:",G449)),ISNUMBER(SEARCH("(SLE)",G449)),RIGHT(G449,4)=" SLE",AND(ISNUMBER(SEARCH("Lupus",G449)),ISERROR(SEARCH("Lupus Nephritis",G449)),ISERROR(SEARCH("Cutaneous Lupus",G449)),ISERROR(SEARCH("Lupus Erythematosus",G449)))),"SLE",""),IF(OR(ISNUMBER(SEARCH("Lupus Nephritis",G449)),ISNUMBER(SEARCH(" LN ",G449)),ISNUMBER(SEARCH("(LN)",G449))),"LN",""),IF(ISNUMBER(SEARCH("Cutaneous Lupus",G449)),"CLE",""),IF(OR(ISNUMBER(SEARCH("Mixed Connective Tissue",G449)),ISNUMBER(SEARCH("MCTD",G449))),"MCTD",""),IF(OR(ISNUMBER(SEARCH("Juvenile Idiopathic Arthritis",G449)),ISNUMBER(SEARCH(" JIA",G449)),ISNUMBER(SEARCH("(JIA)",G449))),"JIA",""),IF(OR(ISNUMBER(SEARCH("Giant Cell Arteritis",G449)),ISNUMBER(SEARCH(" GCA ",G449)),ISNUMBER(SEARCH(" GCA,",G449)),ISNUMBER(SEARCH(" GCA:",G449)),ISNUMBER(SEARCH("(GCA)",G449)),ISNUMBER(SEARCH("-GCA",G449))),"GCA",""),IF(OR(ISNUMBER(SEARCH("Polymyalgia Rheumatica",G449)),ISNUMBER(SEARCH(" PMR ",G449)),ISNUMBER(SEARCH(" PMR,",G449)),ISNUMBER(SEARCH("(PMR)",G449))),"PMR",""),IF(OR(ISNUMBER(SEARCH("Takayasu",G449)),ISNUMBER(SEARCH(" TAK ",G449)),ISNUMBER(SEARCH(" TAK,",G449)),ISNUMBER(SEARCH("&amp;TAK",G449)),ISNUMBER(SEARCH("(TAK)",G449)),RIGHT(G449,4)=" TAK"),"TAK",""),IF(OR(ISNUMBER(SEARCH("Large Vessel Vasculitis",G449)),ISNUMBER(SEARCH("Large Vessel GCA",G449)),ISNUMBER(SEARCH("LVV",G449))),"LVV",""),IF(OR(ISNUMBER(SEARCH(" ANCA",G449)),ISNUMBER(SEARCH(" AAV",G449)),ISNUMBER(SEARCH("(AAV)",G449))),"AAV",""),IF(OR(ISNUMBER(SEARCH("EGPA",G449)),ISNUMBER(SEARCH("Eosinophilic Granulomatosis",G449))),"EGPA",""),IF(OR(ISNUMBER(SEARCH("Behçet",G449)),ISNUMBER(SEARCH("Behcet",G449))),"BD",""),IF(OR(ISNUMBER(SEARCH("Sjögren",G449)),ISNUMBER(SEARCH("Sjogren",G449))),"SjD",""),IF(OR(ISNUMBER(SEARCH("Myositis",G449)),ISNUMBER(SEARCH("Myopath",G449)),ISNUMBER(SEARCH(" IIM",G449))),"IIM",""),IF(OR(ISNUMBER(SEARCH("Interstitial Lung",G449)),ISNUMBER(SEARCH("-ILD",G449)),ISNUMBER(SEARCH(" ILD ",G449)),ISNUMBER(SEARCH(" ILD,",G449))),"ILD",""),IF(ISNUMBER(SEARCH("Antiphospholipid",G449)),"APS",""),IF(ISNUMBER(SEARCH("IgG4",G449)),"IgG4-RD",""),IF(OR(ISNUMBER(SEARCH("Still's",G449)),ISNUMBER(SEARCH("Still D",G449)),ISNUMBER(SEARCH("AOSD",G449))),"AOSD",""),IF(OR(ISNUMBER(SEARCH("Familial Mediterranean Fever",G449)),ISNUMBER(SEARCH(" FMF",G449))),"FMF",""),IF(OR(ISNUMBER(SEARCH("CPPD",G449)),ISNUMBER(SEARCH("Calcium Pyrophosphate",G449))),"CPPD",""),IF(ISNUMBER(SEARCH("Gout",G449)),"Gout",""),IF(ISNUMBER(SEARCH("Osteoarthritis",G449)),"OA",""),IF(ISNUMBER(SEARCH("Osteoporosis",G449)),"OP",""),IF(ISNUMBER(SEARCH("Fibromyalgia",G449)),"FM",""),IF(ISNUMBER(SEARCH("Uveitis",G449)),"Uveitis",""),IF(ISNUMBER(SEARCH("Raynaud",G449)),"Raynaud","")),IF(r="","N/A",r))</f>
        <v/>
      </c>
    </row>
    <row r="450" hidden="1" ht="45" customHeight="1">
      <c r="A450" s="27" t="inlineStr">
        <is>
          <t>Day 1  Wednesday</t>
        </is>
      </c>
      <c r="B450" s="29" t="n">
        <v>46176</v>
      </c>
      <c r="C450" s="28" t="inlineStr">
        <is>
          <t>16:30-16:40</t>
        </is>
      </c>
      <c r="D450" s="10" t="inlineStr">
        <is>
          <t>Oral Abstract Presentations</t>
        </is>
      </c>
      <c r="E450" s="10" t="inlineStr">
        <is>
          <t>George V Room 2</t>
        </is>
      </c>
      <c r="F450" s="10" t="inlineStr">
        <is>
          <t>Clinical Abstract Sessions: Comorbidities in Rheumatoid Arthritis</t>
        </is>
      </c>
      <c r="G450" s="13" t="inlineStr">
        <is>
          <t>Risk factors for interstitial lung disease in patients with rheumatoid arthritis: results from the international ANCHOR-RA study</t>
        </is>
      </c>
      <c r="H450" s="10" t="n"/>
      <c r="I450" s="10" t="n"/>
      <c r="J450" s="10" t="n"/>
      <c r="K450" s="34" t="inlineStr">
        <is>
          <t>Respiratory Diseases, Interstitial Lung Disease, Pulmonary Disease, Rheumatoid Arthritis, Rheumatology, Inflammatory Arthritis, Immunology, Inflammation</t>
        </is>
      </c>
      <c r="L450" s="35">
        <f>_xlfn.LET(r,_xlfn.TEXTJOIN(", ",TRUE,IF(OR(ISNUMBER(SEARCH("Rheumatoid Arthritis",G450)),ISNUMBER(SEARCH(" RA ",G450)),ISNUMBER(SEARCH(" RA,",G450)),ISNUMBER(SEARCH(" RA:",G450)),ISNUMBER(SEARCH(" RA-",G450)),ISNUMBER(SEARCH("(RA)",G450)),RIGHT(G450,3)=" RA"),"RA",""),IF(OR(ISNUMBER(SEARCH("Psoriatic",G450)),ISNUMBER(SEARCH(" PsA ",G450)),ISNUMBER(SEARCH(" PsA,",G450)),ISNUMBER(SEARCH(" PsA-",G450)),ISNUMBER(SEARCH("(PsA)",G450)),RIGHT(G450,4)=" PsA"),"PsA",""),IF(AND(OR(ISNUMBER(SEARCH("Psoriasis",G450)),ISNUMBER(SEARCH(" PsO",G450))),ISERROR(SEARCH("Psoriatic",G450))),"PsO",""),IF(OR(AND(ISNUMBER(SEARCH("Spondyloarthritis",G450)),ISNUMBER(SEARCH("axial",G450))),ISNUMBER(SEARCH("axSpA",G450))),"AxSpA",""),IF(OR(AND(ISNUMBER(SEARCH("Spondyloarthritis",G450)),ISNUMBER(SEARCH("peripheral",G450))),ISNUMBER(SEARCH("pSpA",G450))),"pSpA",""),IF(ISNUMBER(SEARCH("Ankylosing Spondylitis",G450)),"AS",""),IF(AND(OR(ISNUMBER(SEARCH("Spondyloarthritis",G450)),ISNUMBER(SEARCH("Spondylarthritis",G450)),ISNUMBER(SEARCH(" SpA ",G450)),ISNUMBER(SEARCH(" SpA,",G450)),ISNUMBER(SEARCH(" SpA:",G450)),ISNUMBER(SEARCH(" SpA.",G450)),ISNUMBER(SEARCH("(SpA)",G450)),RIGHT(G450,4)=" SpA"),ISERROR(SEARCH("axial",G450)),ISERROR(SEARCH("peripheral",G450)),ISERROR(SEARCH("Ankylosing",G450)),ISERROR(SEARCH("axSpA",G450))),"SpA",""),IF(OR(ISNUMBER(SEARCH("Systemic Sclerosis",G450)),ISNUMBER(SEARCH("Scleroderma",G450)),ISNUMBER(SEARCH(" SSc",G450)),ISNUMBER(SEARCH("(SSc)",G450))),"SSc",""),IF(OR(AND(ISNUMBER(SEARCH("Lupus Erythematosus",G450)),ISERROR(SEARCH("Cutaneous Lupus",G450))),ISNUMBER(SEARCH("Systemic Lupus",G450)),ISNUMBER(SEARCH(" SLE ",G450)),ISNUMBER(SEARCH(" SLE,",G450)),ISNUMBER(SEARCH(" SLE:",G450)),ISNUMBER(SEARCH("(SLE)",G450)),RIGHT(G450,4)=" SLE",AND(ISNUMBER(SEARCH("Lupus",G450)),ISERROR(SEARCH("Lupus Nephritis",G450)),ISERROR(SEARCH("Cutaneous Lupus",G450)),ISERROR(SEARCH("Lupus Erythematosus",G450)))),"SLE",""),IF(OR(ISNUMBER(SEARCH("Lupus Nephritis",G450)),ISNUMBER(SEARCH(" LN ",G450)),ISNUMBER(SEARCH("(LN)",G450))),"LN",""),IF(ISNUMBER(SEARCH("Cutaneous Lupus",G450)),"CLE",""),IF(OR(ISNUMBER(SEARCH("Mixed Connective Tissue",G450)),ISNUMBER(SEARCH("MCTD",G450))),"MCTD",""),IF(OR(ISNUMBER(SEARCH("Juvenile Idiopathic Arthritis",G450)),ISNUMBER(SEARCH(" JIA",G450)),ISNUMBER(SEARCH("(JIA)",G450))),"JIA",""),IF(OR(ISNUMBER(SEARCH("Giant Cell Arteritis",G450)),ISNUMBER(SEARCH(" GCA ",G450)),ISNUMBER(SEARCH(" GCA,",G450)),ISNUMBER(SEARCH(" GCA:",G450)),ISNUMBER(SEARCH("(GCA)",G450)),ISNUMBER(SEARCH("-GCA",G450))),"GCA",""),IF(OR(ISNUMBER(SEARCH("Polymyalgia Rheumatica",G450)),ISNUMBER(SEARCH(" PMR ",G450)),ISNUMBER(SEARCH(" PMR,",G450)),ISNUMBER(SEARCH("(PMR)",G450))),"PMR",""),IF(OR(ISNUMBER(SEARCH("Takayasu",G450)),ISNUMBER(SEARCH(" TAK ",G450)),ISNUMBER(SEARCH(" TAK,",G450)),ISNUMBER(SEARCH("&amp;TAK",G450)),ISNUMBER(SEARCH("(TAK)",G450)),RIGHT(G450,4)=" TAK"),"TAK",""),IF(OR(ISNUMBER(SEARCH("Large Vessel Vasculitis",G450)),ISNUMBER(SEARCH("Large Vessel GCA",G450)),ISNUMBER(SEARCH("LVV",G450))),"LVV",""),IF(OR(ISNUMBER(SEARCH(" ANCA",G450)),ISNUMBER(SEARCH(" AAV",G450)),ISNUMBER(SEARCH("(AAV)",G450))),"AAV",""),IF(OR(ISNUMBER(SEARCH("EGPA",G450)),ISNUMBER(SEARCH("Eosinophilic Granulomatosis",G450))),"EGPA",""),IF(OR(ISNUMBER(SEARCH("Behçet",G450)),ISNUMBER(SEARCH("Behcet",G450))),"BD",""),IF(OR(ISNUMBER(SEARCH("Sjögren",G450)),ISNUMBER(SEARCH("Sjogren",G450))),"SjD",""),IF(OR(ISNUMBER(SEARCH("Myositis",G450)),ISNUMBER(SEARCH("Myopath",G450)),ISNUMBER(SEARCH(" IIM",G450))),"IIM",""),IF(OR(ISNUMBER(SEARCH("Interstitial Lung",G450)),ISNUMBER(SEARCH("-ILD",G450)),ISNUMBER(SEARCH(" ILD ",G450)),ISNUMBER(SEARCH(" ILD,",G450))),"ILD",""),IF(ISNUMBER(SEARCH("Antiphospholipid",G450)),"APS",""),IF(ISNUMBER(SEARCH("IgG4",G450)),"IgG4-RD",""),IF(OR(ISNUMBER(SEARCH("Still's",G450)),ISNUMBER(SEARCH("Still D",G450)),ISNUMBER(SEARCH("AOSD",G450))),"AOSD",""),IF(OR(ISNUMBER(SEARCH("Familial Mediterranean Fever",G450)),ISNUMBER(SEARCH(" FMF",G450))),"FMF",""),IF(OR(ISNUMBER(SEARCH("CPPD",G450)),ISNUMBER(SEARCH("Calcium Pyrophosphate",G450))),"CPPD",""),IF(ISNUMBER(SEARCH("Gout",G450)),"Gout",""),IF(ISNUMBER(SEARCH("Osteoarthritis",G450)),"OA",""),IF(ISNUMBER(SEARCH("Osteoporosis",G450)),"OP",""),IF(ISNUMBER(SEARCH("Fibromyalgia",G450)),"FM",""),IF(ISNUMBER(SEARCH("Uveitis",G450)),"Uveitis",""),IF(ISNUMBER(SEARCH("Raynaud",G450)),"Raynaud","")),IF(r="","N/A",r))</f>
        <v/>
      </c>
    </row>
    <row r="451" hidden="1" ht="45" customHeight="1">
      <c r="A451" s="27" t="inlineStr">
        <is>
          <t>Day 1  Wednesday</t>
        </is>
      </c>
      <c r="B451" s="29" t="n">
        <v>46176</v>
      </c>
      <c r="C451" s="28" t="inlineStr">
        <is>
          <t>17:00-17:10</t>
        </is>
      </c>
      <c r="D451" s="10" t="inlineStr">
        <is>
          <t>Oral Abstract Presentations</t>
        </is>
      </c>
      <c r="E451" s="10" t="inlineStr">
        <is>
          <t>George V Room 2</t>
        </is>
      </c>
      <c r="F451" s="10" t="inlineStr">
        <is>
          <t>Clinical Abstract Sessions: Comorbidities in Rheumatoid Arthritis</t>
        </is>
      </c>
      <c r="G451" s="13" t="inlineStr">
        <is>
          <t>Cancer polygenic scores and cancer risk in rheumatoid arthritis</t>
        </is>
      </c>
      <c r="H451" s="10" t="n"/>
      <c r="I451" s="10" t="n"/>
      <c r="J451" s="10" t="n"/>
      <c r="K451" s="34" t="inlineStr">
        <is>
          <t>Rheumatoid Arthritis, Rheumatology, Oncology, Inflammatory Arthritis, Immunology, Inflammation</t>
        </is>
      </c>
      <c r="L451" s="35">
        <f>_xlfn.LET(r,_xlfn.TEXTJOIN(", ",TRUE,IF(OR(ISNUMBER(SEARCH("Rheumatoid Arthritis",G451)),ISNUMBER(SEARCH(" RA ",G451)),ISNUMBER(SEARCH(" RA,",G451)),ISNUMBER(SEARCH(" RA:",G451)),ISNUMBER(SEARCH(" RA-",G451)),ISNUMBER(SEARCH("(RA)",G451)),RIGHT(G451,3)=" RA"),"RA",""),IF(OR(ISNUMBER(SEARCH("Psoriatic",G451)),ISNUMBER(SEARCH(" PsA ",G451)),ISNUMBER(SEARCH(" PsA,",G451)),ISNUMBER(SEARCH(" PsA-",G451)),ISNUMBER(SEARCH("(PsA)",G451)),RIGHT(G451,4)=" PsA"),"PsA",""),IF(AND(OR(ISNUMBER(SEARCH("Psoriasis",G451)),ISNUMBER(SEARCH(" PsO",G451))),ISERROR(SEARCH("Psoriatic",G451))),"PsO",""),IF(OR(AND(ISNUMBER(SEARCH("Spondyloarthritis",G451)),ISNUMBER(SEARCH("axial",G451))),ISNUMBER(SEARCH("axSpA",G451))),"AxSpA",""),IF(OR(AND(ISNUMBER(SEARCH("Spondyloarthritis",G451)),ISNUMBER(SEARCH("peripheral",G451))),ISNUMBER(SEARCH("pSpA",G451))),"pSpA",""),IF(ISNUMBER(SEARCH("Ankylosing Spondylitis",G451)),"AS",""),IF(AND(OR(ISNUMBER(SEARCH("Spondyloarthritis",G451)),ISNUMBER(SEARCH("Spondylarthritis",G451)),ISNUMBER(SEARCH(" SpA ",G451)),ISNUMBER(SEARCH(" SpA,",G451)),ISNUMBER(SEARCH(" SpA:",G451)),ISNUMBER(SEARCH(" SpA.",G451)),ISNUMBER(SEARCH("(SpA)",G451)),RIGHT(G451,4)=" SpA"),ISERROR(SEARCH("axial",G451)),ISERROR(SEARCH("peripheral",G451)),ISERROR(SEARCH("Ankylosing",G451)),ISERROR(SEARCH("axSpA",G451))),"SpA",""),IF(OR(ISNUMBER(SEARCH("Systemic Sclerosis",G451)),ISNUMBER(SEARCH("Scleroderma",G451)),ISNUMBER(SEARCH(" SSc",G451)),ISNUMBER(SEARCH("(SSc)",G451))),"SSc",""),IF(OR(AND(ISNUMBER(SEARCH("Lupus Erythematosus",G451)),ISERROR(SEARCH("Cutaneous Lupus",G451))),ISNUMBER(SEARCH("Systemic Lupus",G451)),ISNUMBER(SEARCH(" SLE ",G451)),ISNUMBER(SEARCH(" SLE,",G451)),ISNUMBER(SEARCH(" SLE:",G451)),ISNUMBER(SEARCH("(SLE)",G451)),RIGHT(G451,4)=" SLE",AND(ISNUMBER(SEARCH("Lupus",G451)),ISERROR(SEARCH("Lupus Nephritis",G451)),ISERROR(SEARCH("Cutaneous Lupus",G451)),ISERROR(SEARCH("Lupus Erythematosus",G451)))),"SLE",""),IF(OR(ISNUMBER(SEARCH("Lupus Nephritis",G451)),ISNUMBER(SEARCH(" LN ",G451)),ISNUMBER(SEARCH("(LN)",G451))),"LN",""),IF(ISNUMBER(SEARCH("Cutaneous Lupus",G451)),"CLE",""),IF(OR(ISNUMBER(SEARCH("Mixed Connective Tissue",G451)),ISNUMBER(SEARCH("MCTD",G451))),"MCTD",""),IF(OR(ISNUMBER(SEARCH("Juvenile Idiopathic Arthritis",G451)),ISNUMBER(SEARCH(" JIA",G451)),ISNUMBER(SEARCH("(JIA)",G451))),"JIA",""),IF(OR(ISNUMBER(SEARCH("Giant Cell Arteritis",G451)),ISNUMBER(SEARCH(" GCA ",G451)),ISNUMBER(SEARCH(" GCA,",G451)),ISNUMBER(SEARCH(" GCA:",G451)),ISNUMBER(SEARCH("(GCA)",G451)),ISNUMBER(SEARCH("-GCA",G451))),"GCA",""),IF(OR(ISNUMBER(SEARCH("Polymyalgia Rheumatica",G451)),ISNUMBER(SEARCH(" PMR ",G451)),ISNUMBER(SEARCH(" PMR,",G451)),ISNUMBER(SEARCH("(PMR)",G451))),"PMR",""),IF(OR(ISNUMBER(SEARCH("Takayasu",G451)),ISNUMBER(SEARCH(" TAK ",G451)),ISNUMBER(SEARCH(" TAK,",G451)),ISNUMBER(SEARCH("&amp;TAK",G451)),ISNUMBER(SEARCH("(TAK)",G451)),RIGHT(G451,4)=" TAK"),"TAK",""),IF(OR(ISNUMBER(SEARCH("Large Vessel Vasculitis",G451)),ISNUMBER(SEARCH("Large Vessel GCA",G451)),ISNUMBER(SEARCH("LVV",G451))),"LVV",""),IF(OR(ISNUMBER(SEARCH(" ANCA",G451)),ISNUMBER(SEARCH(" AAV",G451)),ISNUMBER(SEARCH("(AAV)",G451))),"AAV",""),IF(OR(ISNUMBER(SEARCH("EGPA",G451)),ISNUMBER(SEARCH("Eosinophilic Granulomatosis",G451))),"EGPA",""),IF(OR(ISNUMBER(SEARCH("Behçet",G451)),ISNUMBER(SEARCH("Behcet",G451))),"BD",""),IF(OR(ISNUMBER(SEARCH("Sjögren",G451)),ISNUMBER(SEARCH("Sjogren",G451))),"SjD",""),IF(OR(ISNUMBER(SEARCH("Myositis",G451)),ISNUMBER(SEARCH("Myopath",G451)),ISNUMBER(SEARCH(" IIM",G451))),"IIM",""),IF(OR(ISNUMBER(SEARCH("Interstitial Lung",G451)),ISNUMBER(SEARCH("-ILD",G451)),ISNUMBER(SEARCH(" ILD ",G451)),ISNUMBER(SEARCH(" ILD,",G451))),"ILD",""),IF(ISNUMBER(SEARCH("Antiphospholipid",G451)),"APS",""),IF(ISNUMBER(SEARCH("IgG4",G451)),"IgG4-RD",""),IF(OR(ISNUMBER(SEARCH("Still's",G451)),ISNUMBER(SEARCH("Still D",G451)),ISNUMBER(SEARCH("AOSD",G451))),"AOSD",""),IF(OR(ISNUMBER(SEARCH("Familial Mediterranean Fever",G451)),ISNUMBER(SEARCH(" FMF",G451))),"FMF",""),IF(OR(ISNUMBER(SEARCH("CPPD",G451)),ISNUMBER(SEARCH("Calcium Pyrophosphate",G451))),"CPPD",""),IF(ISNUMBER(SEARCH("Gout",G451)),"Gout",""),IF(ISNUMBER(SEARCH("Osteoarthritis",G451)),"OA",""),IF(ISNUMBER(SEARCH("Osteoporosis",G451)),"OP",""),IF(ISNUMBER(SEARCH("Fibromyalgia",G451)),"FM",""),IF(ISNUMBER(SEARCH("Uveitis",G451)),"Uveitis",""),IF(ISNUMBER(SEARCH("Raynaud",G451)),"Raynaud","")),IF(r="","N/A",r))</f>
        <v/>
      </c>
    </row>
    <row r="452" hidden="1" ht="45" customHeight="1">
      <c r="A452" s="27" t="inlineStr">
        <is>
          <t>Day 1  Wednesday</t>
        </is>
      </c>
      <c r="B452" s="29" t="n">
        <v>46176</v>
      </c>
      <c r="C452" s="28" t="inlineStr">
        <is>
          <t>17:10-17:20</t>
        </is>
      </c>
      <c r="D452" s="10" t="inlineStr">
        <is>
          <t>Oral Abstract Presentations</t>
        </is>
      </c>
      <c r="E452" s="10" t="inlineStr">
        <is>
          <t>George V Room 2</t>
        </is>
      </c>
      <c r="F452" s="10" t="inlineStr">
        <is>
          <t>Clinical Abstract Sessions: Comorbidities in Rheumatoid Arthritis</t>
        </is>
      </c>
      <c r="G452" s="13" t="inlineStr">
        <is>
          <t>Contribution of Rare Deleterious Variants in Telomere-Related Genes to the Risk of Rheumatoid Arthritis-Associated Interstitial Lung Disease</t>
        </is>
      </c>
      <c r="H452" s="10" t="n"/>
      <c r="I452" s="10" t="n"/>
      <c r="J452" s="10" t="n"/>
      <c r="K452" s="34" t="inlineStr">
        <is>
          <t>Respiratory Diseases, Interstitial Lung Disease, Pulmonary Disease, Rheumatoid Arthritis, Rheumatology, Inflammatory Arthritis, Immunology, Inflammation</t>
        </is>
      </c>
      <c r="L452" s="35">
        <f>_xlfn.LET(r,_xlfn.TEXTJOIN(", ",TRUE,IF(OR(ISNUMBER(SEARCH("Rheumatoid Arthritis",G452)),ISNUMBER(SEARCH(" RA ",G452)),ISNUMBER(SEARCH(" RA,",G452)),ISNUMBER(SEARCH(" RA:",G452)),ISNUMBER(SEARCH(" RA-",G452)),ISNUMBER(SEARCH("(RA)",G452)),RIGHT(G452,3)=" RA"),"RA",""),IF(OR(ISNUMBER(SEARCH("Psoriatic",G452)),ISNUMBER(SEARCH(" PsA ",G452)),ISNUMBER(SEARCH(" PsA,",G452)),ISNUMBER(SEARCH(" PsA-",G452)),ISNUMBER(SEARCH("(PsA)",G452)),RIGHT(G452,4)=" PsA"),"PsA",""),IF(AND(OR(ISNUMBER(SEARCH("Psoriasis",G452)),ISNUMBER(SEARCH(" PsO",G452))),ISERROR(SEARCH("Psoriatic",G452))),"PsO",""),IF(OR(AND(ISNUMBER(SEARCH("Spondyloarthritis",G452)),ISNUMBER(SEARCH("axial",G452))),ISNUMBER(SEARCH("axSpA",G452))),"AxSpA",""),IF(OR(AND(ISNUMBER(SEARCH("Spondyloarthritis",G452)),ISNUMBER(SEARCH("peripheral",G452))),ISNUMBER(SEARCH("pSpA",G452))),"pSpA",""),IF(ISNUMBER(SEARCH("Ankylosing Spondylitis",G452)),"AS",""),IF(AND(OR(ISNUMBER(SEARCH("Spondyloarthritis",G452)),ISNUMBER(SEARCH("Spondylarthritis",G452)),ISNUMBER(SEARCH(" SpA ",G452)),ISNUMBER(SEARCH(" SpA,",G452)),ISNUMBER(SEARCH(" SpA:",G452)),ISNUMBER(SEARCH(" SpA.",G452)),ISNUMBER(SEARCH("(SpA)",G452)),RIGHT(G452,4)=" SpA"),ISERROR(SEARCH("axial",G452)),ISERROR(SEARCH("peripheral",G452)),ISERROR(SEARCH("Ankylosing",G452)),ISERROR(SEARCH("axSpA",G452))),"SpA",""),IF(OR(ISNUMBER(SEARCH("Systemic Sclerosis",G452)),ISNUMBER(SEARCH("Scleroderma",G452)),ISNUMBER(SEARCH(" SSc",G452)),ISNUMBER(SEARCH("(SSc)",G452))),"SSc",""),IF(OR(AND(ISNUMBER(SEARCH("Lupus Erythematosus",G452)),ISERROR(SEARCH("Cutaneous Lupus",G452))),ISNUMBER(SEARCH("Systemic Lupus",G452)),ISNUMBER(SEARCH(" SLE ",G452)),ISNUMBER(SEARCH(" SLE,",G452)),ISNUMBER(SEARCH(" SLE:",G452)),ISNUMBER(SEARCH("(SLE)",G452)),RIGHT(G452,4)=" SLE",AND(ISNUMBER(SEARCH("Lupus",G452)),ISERROR(SEARCH("Lupus Nephritis",G452)),ISERROR(SEARCH("Cutaneous Lupus",G452)),ISERROR(SEARCH("Lupus Erythematosus",G452)))),"SLE",""),IF(OR(ISNUMBER(SEARCH("Lupus Nephritis",G452)),ISNUMBER(SEARCH(" LN ",G452)),ISNUMBER(SEARCH("(LN)",G452))),"LN",""),IF(ISNUMBER(SEARCH("Cutaneous Lupus",G452)),"CLE",""),IF(OR(ISNUMBER(SEARCH("Mixed Connective Tissue",G452)),ISNUMBER(SEARCH("MCTD",G452))),"MCTD",""),IF(OR(ISNUMBER(SEARCH("Juvenile Idiopathic Arthritis",G452)),ISNUMBER(SEARCH(" JIA",G452)),ISNUMBER(SEARCH("(JIA)",G452))),"JIA",""),IF(OR(ISNUMBER(SEARCH("Giant Cell Arteritis",G452)),ISNUMBER(SEARCH(" GCA ",G452)),ISNUMBER(SEARCH(" GCA,",G452)),ISNUMBER(SEARCH(" GCA:",G452)),ISNUMBER(SEARCH("(GCA)",G452)),ISNUMBER(SEARCH("-GCA",G452))),"GCA",""),IF(OR(ISNUMBER(SEARCH("Polymyalgia Rheumatica",G452)),ISNUMBER(SEARCH(" PMR ",G452)),ISNUMBER(SEARCH(" PMR,",G452)),ISNUMBER(SEARCH("(PMR)",G452))),"PMR",""),IF(OR(ISNUMBER(SEARCH("Takayasu",G452)),ISNUMBER(SEARCH(" TAK ",G452)),ISNUMBER(SEARCH(" TAK,",G452)),ISNUMBER(SEARCH("&amp;TAK",G452)),ISNUMBER(SEARCH("(TAK)",G452)),RIGHT(G452,4)=" TAK"),"TAK",""),IF(OR(ISNUMBER(SEARCH("Large Vessel Vasculitis",G452)),ISNUMBER(SEARCH("Large Vessel GCA",G452)),ISNUMBER(SEARCH("LVV",G452))),"LVV",""),IF(OR(ISNUMBER(SEARCH(" ANCA",G452)),ISNUMBER(SEARCH(" AAV",G452)),ISNUMBER(SEARCH("(AAV)",G452))),"AAV",""),IF(OR(ISNUMBER(SEARCH("EGPA",G452)),ISNUMBER(SEARCH("Eosinophilic Granulomatosis",G452))),"EGPA",""),IF(OR(ISNUMBER(SEARCH("Behçet",G452)),ISNUMBER(SEARCH("Behcet",G452))),"BD",""),IF(OR(ISNUMBER(SEARCH("Sjögren",G452)),ISNUMBER(SEARCH("Sjogren",G452))),"SjD",""),IF(OR(ISNUMBER(SEARCH("Myositis",G452)),ISNUMBER(SEARCH("Myopath",G452)),ISNUMBER(SEARCH(" IIM",G452))),"IIM",""),IF(OR(ISNUMBER(SEARCH("Interstitial Lung",G452)),ISNUMBER(SEARCH("-ILD",G452)),ISNUMBER(SEARCH(" ILD ",G452)),ISNUMBER(SEARCH(" ILD,",G452))),"ILD",""),IF(ISNUMBER(SEARCH("Antiphospholipid",G452)),"APS",""),IF(ISNUMBER(SEARCH("IgG4",G452)),"IgG4-RD",""),IF(OR(ISNUMBER(SEARCH("Still's",G452)),ISNUMBER(SEARCH("Still D",G452)),ISNUMBER(SEARCH("AOSD",G452))),"AOSD",""),IF(OR(ISNUMBER(SEARCH("Familial Mediterranean Fever",G452)),ISNUMBER(SEARCH(" FMF",G452))),"FMF",""),IF(OR(ISNUMBER(SEARCH("CPPD",G452)),ISNUMBER(SEARCH("Calcium Pyrophosphate",G452))),"CPPD",""),IF(ISNUMBER(SEARCH("Gout",G452)),"Gout",""),IF(ISNUMBER(SEARCH("Osteoarthritis",G452)),"OA",""),IF(ISNUMBER(SEARCH("Osteoporosis",G452)),"OP",""),IF(ISNUMBER(SEARCH("Fibromyalgia",G452)),"FM",""),IF(ISNUMBER(SEARCH("Uveitis",G452)),"Uveitis",""),IF(ISNUMBER(SEARCH("Raynaud",G452)),"Raynaud","")),IF(r="","N/A",r))</f>
        <v/>
      </c>
    </row>
    <row r="453" hidden="1" ht="45" customHeight="1">
      <c r="A453" s="27" t="inlineStr">
        <is>
          <t>Day 1  Wednesday</t>
        </is>
      </c>
      <c r="B453" s="29" t="n">
        <v>46176</v>
      </c>
      <c r="C453" s="28" t="inlineStr">
        <is>
          <t>17:20-17:30</t>
        </is>
      </c>
      <c r="D453" s="10" t="inlineStr">
        <is>
          <t>Oral Abstract Presentations</t>
        </is>
      </c>
      <c r="E453" s="10" t="inlineStr">
        <is>
          <t>George V Room 2</t>
        </is>
      </c>
      <c r="F453" s="10" t="inlineStr">
        <is>
          <t>Clinical Abstract Sessions: Comorbidities in Rheumatoid Arthritis</t>
        </is>
      </c>
      <c r="G453" s="13" t="inlineStr">
        <is>
          <t>Safety in Continuing and Restarting Biologics in Rheumatoid Arthritis Patients with New-Onset Cancer – A Retrospective Multi-Center Study from the National Database of Rheumatic Diseases in Japan</t>
        </is>
      </c>
      <c r="H453" s="10" t="n"/>
      <c r="I453" s="10" t="n"/>
      <c r="J453" s="10" t="n"/>
      <c r="K453" s="34" t="inlineStr">
        <is>
          <t>Rheumatoid Arthritis, Rheumatology, Oncology, Inflammatory Arthritis, Immunology, Inflammation</t>
        </is>
      </c>
      <c r="L453" s="35">
        <f>_xlfn.LET(r,_xlfn.TEXTJOIN(", ",TRUE,IF(OR(ISNUMBER(SEARCH("Rheumatoid Arthritis",G453)),ISNUMBER(SEARCH(" RA ",G453)),ISNUMBER(SEARCH(" RA,",G453)),ISNUMBER(SEARCH(" RA:",G453)),ISNUMBER(SEARCH(" RA-",G453)),ISNUMBER(SEARCH("(RA)",G453)),RIGHT(G453,3)=" RA"),"RA",""),IF(OR(ISNUMBER(SEARCH("Psoriatic",G453)),ISNUMBER(SEARCH(" PsA ",G453)),ISNUMBER(SEARCH(" PsA,",G453)),ISNUMBER(SEARCH(" PsA-",G453)),ISNUMBER(SEARCH("(PsA)",G453)),RIGHT(G453,4)=" PsA"),"PsA",""),IF(AND(OR(ISNUMBER(SEARCH("Psoriasis",G453)),ISNUMBER(SEARCH(" PsO",G453))),ISERROR(SEARCH("Psoriatic",G453))),"PsO",""),IF(OR(AND(ISNUMBER(SEARCH("Spondyloarthritis",G453)),ISNUMBER(SEARCH("axial",G453))),ISNUMBER(SEARCH("axSpA",G453))),"AxSpA",""),IF(OR(AND(ISNUMBER(SEARCH("Spondyloarthritis",G453)),ISNUMBER(SEARCH("peripheral",G453))),ISNUMBER(SEARCH("pSpA",G453))),"pSpA",""),IF(ISNUMBER(SEARCH("Ankylosing Spondylitis",G453)),"AS",""),IF(AND(OR(ISNUMBER(SEARCH("Spondyloarthritis",G453)),ISNUMBER(SEARCH("Spondylarthritis",G453)),ISNUMBER(SEARCH(" SpA ",G453)),ISNUMBER(SEARCH(" SpA,",G453)),ISNUMBER(SEARCH(" SpA:",G453)),ISNUMBER(SEARCH(" SpA.",G453)),ISNUMBER(SEARCH("(SpA)",G453)),RIGHT(G453,4)=" SpA"),ISERROR(SEARCH("axial",G453)),ISERROR(SEARCH("peripheral",G453)),ISERROR(SEARCH("Ankylosing",G453)),ISERROR(SEARCH("axSpA",G453))),"SpA",""),IF(OR(ISNUMBER(SEARCH("Systemic Sclerosis",G453)),ISNUMBER(SEARCH("Scleroderma",G453)),ISNUMBER(SEARCH(" SSc",G453)),ISNUMBER(SEARCH("(SSc)",G453))),"SSc",""),IF(OR(AND(ISNUMBER(SEARCH("Lupus Erythematosus",G453)),ISERROR(SEARCH("Cutaneous Lupus",G453))),ISNUMBER(SEARCH("Systemic Lupus",G453)),ISNUMBER(SEARCH(" SLE ",G453)),ISNUMBER(SEARCH(" SLE,",G453)),ISNUMBER(SEARCH(" SLE:",G453)),ISNUMBER(SEARCH("(SLE)",G453)),RIGHT(G453,4)=" SLE",AND(ISNUMBER(SEARCH("Lupus",G453)),ISERROR(SEARCH("Lupus Nephritis",G453)),ISERROR(SEARCH("Cutaneous Lupus",G453)),ISERROR(SEARCH("Lupus Erythematosus",G453)))),"SLE",""),IF(OR(ISNUMBER(SEARCH("Lupus Nephritis",G453)),ISNUMBER(SEARCH(" LN ",G453)),ISNUMBER(SEARCH("(LN)",G453))),"LN",""),IF(ISNUMBER(SEARCH("Cutaneous Lupus",G453)),"CLE",""),IF(OR(ISNUMBER(SEARCH("Mixed Connective Tissue",G453)),ISNUMBER(SEARCH("MCTD",G453))),"MCTD",""),IF(OR(ISNUMBER(SEARCH("Juvenile Idiopathic Arthritis",G453)),ISNUMBER(SEARCH(" JIA",G453)),ISNUMBER(SEARCH("(JIA)",G453))),"JIA",""),IF(OR(ISNUMBER(SEARCH("Giant Cell Arteritis",G453)),ISNUMBER(SEARCH(" GCA ",G453)),ISNUMBER(SEARCH(" GCA,",G453)),ISNUMBER(SEARCH(" GCA:",G453)),ISNUMBER(SEARCH("(GCA)",G453)),ISNUMBER(SEARCH("-GCA",G453))),"GCA",""),IF(OR(ISNUMBER(SEARCH("Polymyalgia Rheumatica",G453)),ISNUMBER(SEARCH(" PMR ",G453)),ISNUMBER(SEARCH(" PMR,",G453)),ISNUMBER(SEARCH("(PMR)",G453))),"PMR",""),IF(OR(ISNUMBER(SEARCH("Takayasu",G453)),ISNUMBER(SEARCH(" TAK ",G453)),ISNUMBER(SEARCH(" TAK,",G453)),ISNUMBER(SEARCH("&amp;TAK",G453)),ISNUMBER(SEARCH("(TAK)",G453)),RIGHT(G453,4)=" TAK"),"TAK",""),IF(OR(ISNUMBER(SEARCH("Large Vessel Vasculitis",G453)),ISNUMBER(SEARCH("Large Vessel GCA",G453)),ISNUMBER(SEARCH("LVV",G453))),"LVV",""),IF(OR(ISNUMBER(SEARCH(" ANCA",G453)),ISNUMBER(SEARCH(" AAV",G453)),ISNUMBER(SEARCH("(AAV)",G453))),"AAV",""),IF(OR(ISNUMBER(SEARCH("EGPA",G453)),ISNUMBER(SEARCH("Eosinophilic Granulomatosis",G453))),"EGPA",""),IF(OR(ISNUMBER(SEARCH("Behçet",G453)),ISNUMBER(SEARCH("Behcet",G453))),"BD",""),IF(OR(ISNUMBER(SEARCH("Sjögren",G453)),ISNUMBER(SEARCH("Sjogren",G453))),"SjD",""),IF(OR(ISNUMBER(SEARCH("Myositis",G453)),ISNUMBER(SEARCH("Myopath",G453)),ISNUMBER(SEARCH(" IIM",G453))),"IIM",""),IF(OR(ISNUMBER(SEARCH("Interstitial Lung",G453)),ISNUMBER(SEARCH("-ILD",G453)),ISNUMBER(SEARCH(" ILD ",G453)),ISNUMBER(SEARCH(" ILD,",G453))),"ILD",""),IF(ISNUMBER(SEARCH("Antiphospholipid",G453)),"APS",""),IF(ISNUMBER(SEARCH("IgG4",G453)),"IgG4-RD",""),IF(OR(ISNUMBER(SEARCH("Still's",G453)),ISNUMBER(SEARCH("Still D",G453)),ISNUMBER(SEARCH("AOSD",G453))),"AOSD",""),IF(OR(ISNUMBER(SEARCH("Familial Mediterranean Fever",G453)),ISNUMBER(SEARCH(" FMF",G453))),"FMF",""),IF(OR(ISNUMBER(SEARCH("CPPD",G453)),ISNUMBER(SEARCH("Calcium Pyrophosphate",G453))),"CPPD",""),IF(ISNUMBER(SEARCH("Gout",G453)),"Gout",""),IF(ISNUMBER(SEARCH("Osteoarthritis",G453)),"OA",""),IF(ISNUMBER(SEARCH("Osteoporosis",G453)),"OP",""),IF(ISNUMBER(SEARCH("Fibromyalgia",G453)),"FM",""),IF(ISNUMBER(SEARCH("Uveitis",G453)),"Uveitis",""),IF(ISNUMBER(SEARCH("Raynaud",G453)),"Raynaud","")),IF(r="","N/A",r))</f>
        <v/>
      </c>
    </row>
    <row r="454" hidden="1" ht="45" customHeight="1">
      <c r="A454" s="27" t="inlineStr">
        <is>
          <t>Day 1  Wednesday</t>
        </is>
      </c>
      <c r="B454" s="29" t="n">
        <v>46176</v>
      </c>
      <c r="C454" s="28" t="inlineStr">
        <is>
          <t>17:40-17:50</t>
        </is>
      </c>
      <c r="D454" s="10" t="inlineStr">
        <is>
          <t>Oral Abstract Presentations</t>
        </is>
      </c>
      <c r="E454" s="10" t="inlineStr">
        <is>
          <t>George V Room 2</t>
        </is>
      </c>
      <c r="F454" s="10" t="inlineStr">
        <is>
          <t>Clinical Abstract Sessions: Comorbidities in Rheumatoid Arthritis</t>
        </is>
      </c>
      <c r="G454" s="13" t="inlineStr">
        <is>
          <t>Assessment of stroke risk and stroke-related mortality in rheumatoid arthritis: A retrospective population based cohort study</t>
        </is>
      </c>
      <c r="H454" s="10" t="n"/>
      <c r="I454" s="10" t="n"/>
      <c r="J454" s="10" t="n"/>
      <c r="K454" s="34" t="inlineStr">
        <is>
          <t>Cardiovascular, Rheumatoid Arthritis, Rheumatology, Inflammatory Arthritis, Immunology, Inflammation</t>
        </is>
      </c>
      <c r="L454" s="35">
        <f>_xlfn.LET(r,_xlfn.TEXTJOIN(", ",TRUE,IF(OR(ISNUMBER(SEARCH("Rheumatoid Arthritis",G454)),ISNUMBER(SEARCH(" RA ",G454)),ISNUMBER(SEARCH(" RA,",G454)),ISNUMBER(SEARCH(" RA:",G454)),ISNUMBER(SEARCH(" RA-",G454)),ISNUMBER(SEARCH("(RA)",G454)),RIGHT(G454,3)=" RA"),"RA",""),IF(OR(ISNUMBER(SEARCH("Psoriatic",G454)),ISNUMBER(SEARCH(" PsA ",G454)),ISNUMBER(SEARCH(" PsA,",G454)),ISNUMBER(SEARCH(" PsA-",G454)),ISNUMBER(SEARCH("(PsA)",G454)),RIGHT(G454,4)=" PsA"),"PsA",""),IF(AND(OR(ISNUMBER(SEARCH("Psoriasis",G454)),ISNUMBER(SEARCH(" PsO",G454))),ISERROR(SEARCH("Psoriatic",G454))),"PsO",""),IF(OR(AND(ISNUMBER(SEARCH("Spondyloarthritis",G454)),ISNUMBER(SEARCH("axial",G454))),ISNUMBER(SEARCH("axSpA",G454))),"AxSpA",""),IF(OR(AND(ISNUMBER(SEARCH("Spondyloarthritis",G454)),ISNUMBER(SEARCH("peripheral",G454))),ISNUMBER(SEARCH("pSpA",G454))),"pSpA",""),IF(ISNUMBER(SEARCH("Ankylosing Spondylitis",G454)),"AS",""),IF(AND(OR(ISNUMBER(SEARCH("Spondyloarthritis",G454)),ISNUMBER(SEARCH("Spondylarthritis",G454)),ISNUMBER(SEARCH(" SpA ",G454)),ISNUMBER(SEARCH(" SpA,",G454)),ISNUMBER(SEARCH(" SpA:",G454)),ISNUMBER(SEARCH(" SpA.",G454)),ISNUMBER(SEARCH("(SpA)",G454)),RIGHT(G454,4)=" SpA"),ISERROR(SEARCH("axial",G454)),ISERROR(SEARCH("peripheral",G454)),ISERROR(SEARCH("Ankylosing",G454)),ISERROR(SEARCH("axSpA",G454))),"SpA",""),IF(OR(ISNUMBER(SEARCH("Systemic Sclerosis",G454)),ISNUMBER(SEARCH("Scleroderma",G454)),ISNUMBER(SEARCH(" SSc",G454)),ISNUMBER(SEARCH("(SSc)",G454))),"SSc",""),IF(OR(AND(ISNUMBER(SEARCH("Lupus Erythematosus",G454)),ISERROR(SEARCH("Cutaneous Lupus",G454))),ISNUMBER(SEARCH("Systemic Lupus",G454)),ISNUMBER(SEARCH(" SLE ",G454)),ISNUMBER(SEARCH(" SLE,",G454)),ISNUMBER(SEARCH(" SLE:",G454)),ISNUMBER(SEARCH("(SLE)",G454)),RIGHT(G454,4)=" SLE",AND(ISNUMBER(SEARCH("Lupus",G454)),ISERROR(SEARCH("Lupus Nephritis",G454)),ISERROR(SEARCH("Cutaneous Lupus",G454)),ISERROR(SEARCH("Lupus Erythematosus",G454)))),"SLE",""),IF(OR(ISNUMBER(SEARCH("Lupus Nephritis",G454)),ISNUMBER(SEARCH(" LN ",G454)),ISNUMBER(SEARCH("(LN)",G454))),"LN",""),IF(ISNUMBER(SEARCH("Cutaneous Lupus",G454)),"CLE",""),IF(OR(ISNUMBER(SEARCH("Mixed Connective Tissue",G454)),ISNUMBER(SEARCH("MCTD",G454))),"MCTD",""),IF(OR(ISNUMBER(SEARCH("Juvenile Idiopathic Arthritis",G454)),ISNUMBER(SEARCH(" JIA",G454)),ISNUMBER(SEARCH("(JIA)",G454))),"JIA",""),IF(OR(ISNUMBER(SEARCH("Giant Cell Arteritis",G454)),ISNUMBER(SEARCH(" GCA ",G454)),ISNUMBER(SEARCH(" GCA,",G454)),ISNUMBER(SEARCH(" GCA:",G454)),ISNUMBER(SEARCH("(GCA)",G454)),ISNUMBER(SEARCH("-GCA",G454))),"GCA",""),IF(OR(ISNUMBER(SEARCH("Polymyalgia Rheumatica",G454)),ISNUMBER(SEARCH(" PMR ",G454)),ISNUMBER(SEARCH(" PMR,",G454)),ISNUMBER(SEARCH("(PMR)",G454))),"PMR",""),IF(OR(ISNUMBER(SEARCH("Takayasu",G454)),ISNUMBER(SEARCH(" TAK ",G454)),ISNUMBER(SEARCH(" TAK,",G454)),ISNUMBER(SEARCH("&amp;TAK",G454)),ISNUMBER(SEARCH("(TAK)",G454)),RIGHT(G454,4)=" TAK"),"TAK",""),IF(OR(ISNUMBER(SEARCH("Large Vessel Vasculitis",G454)),ISNUMBER(SEARCH("Large Vessel GCA",G454)),ISNUMBER(SEARCH("LVV",G454))),"LVV",""),IF(OR(ISNUMBER(SEARCH(" ANCA",G454)),ISNUMBER(SEARCH(" AAV",G454)),ISNUMBER(SEARCH("(AAV)",G454))),"AAV",""),IF(OR(ISNUMBER(SEARCH("EGPA",G454)),ISNUMBER(SEARCH("Eosinophilic Granulomatosis",G454))),"EGPA",""),IF(OR(ISNUMBER(SEARCH("Behçet",G454)),ISNUMBER(SEARCH("Behcet",G454))),"BD",""),IF(OR(ISNUMBER(SEARCH("Sjögren",G454)),ISNUMBER(SEARCH("Sjogren",G454))),"SjD",""),IF(OR(ISNUMBER(SEARCH("Myositis",G454)),ISNUMBER(SEARCH("Myopath",G454)),ISNUMBER(SEARCH(" IIM",G454))),"IIM",""),IF(OR(ISNUMBER(SEARCH("Interstitial Lung",G454)),ISNUMBER(SEARCH("-ILD",G454)),ISNUMBER(SEARCH(" ILD ",G454)),ISNUMBER(SEARCH(" ILD,",G454))),"ILD",""),IF(ISNUMBER(SEARCH("Antiphospholipid",G454)),"APS",""),IF(ISNUMBER(SEARCH("IgG4",G454)),"IgG4-RD",""),IF(OR(ISNUMBER(SEARCH("Still's",G454)),ISNUMBER(SEARCH("Still D",G454)),ISNUMBER(SEARCH("AOSD",G454))),"AOSD",""),IF(OR(ISNUMBER(SEARCH("Familial Mediterranean Fever",G454)),ISNUMBER(SEARCH(" FMF",G454))),"FMF",""),IF(OR(ISNUMBER(SEARCH("CPPD",G454)),ISNUMBER(SEARCH("Calcium Pyrophosphate",G454))),"CPPD",""),IF(ISNUMBER(SEARCH("Gout",G454)),"Gout",""),IF(ISNUMBER(SEARCH("Osteoarthritis",G454)),"OA",""),IF(ISNUMBER(SEARCH("Osteoporosis",G454)),"OP",""),IF(ISNUMBER(SEARCH("Fibromyalgia",G454)),"FM",""),IF(ISNUMBER(SEARCH("Uveitis",G454)),"Uveitis",""),IF(ISNUMBER(SEARCH("Raynaud",G454)),"Raynaud","")),IF(r="","N/A",r))</f>
        <v/>
      </c>
    </row>
    <row r="455" hidden="1" ht="45" customHeight="1">
      <c r="A455" s="27" t="inlineStr">
        <is>
          <t>Day 1  Wednesday</t>
        </is>
      </c>
      <c r="B455" s="29" t="n">
        <v>46176</v>
      </c>
      <c r="C455" s="28" t="inlineStr">
        <is>
          <t>16:30-16:40</t>
        </is>
      </c>
      <c r="D455" s="10" t="inlineStr">
        <is>
          <t>Oral Abstract Presentations</t>
        </is>
      </c>
      <c r="E455" s="10" t="inlineStr">
        <is>
          <t>George V Room 1</t>
        </is>
      </c>
      <c r="F455" s="10" t="inlineStr">
        <is>
          <t>Clinical Abstract Sessions: Diagnostic Tools in Lupus</t>
        </is>
      </c>
      <c r="G455" s="13" t="inlineStr">
        <is>
          <t>Multiparametric renal magnetic resonance imaging: a promising noninvasive biomarker of disease activity in lupus nephritis</t>
        </is>
      </c>
      <c r="H455" s="10" t="n"/>
      <c r="I455" s="10" t="n"/>
      <c r="J455" s="10" t="n"/>
      <c r="K455" s="34" t="inlineStr">
        <is>
          <t>Glomerulonephritis, Lupus Nephritis, Inflammatory Arthritis, Lupus, Immunology, Nephrology, Systemic Lupus Erythematosus, Rheumatology, Renal Disease, Inflammation</t>
        </is>
      </c>
      <c r="L455" s="35">
        <f>_xlfn.LET(r,_xlfn.TEXTJOIN(", ",TRUE,IF(OR(ISNUMBER(SEARCH("Rheumatoid Arthritis",G455)),ISNUMBER(SEARCH(" RA ",G455)),ISNUMBER(SEARCH(" RA,",G455)),ISNUMBER(SEARCH(" RA:",G455)),ISNUMBER(SEARCH(" RA-",G455)),ISNUMBER(SEARCH("(RA)",G455)),RIGHT(G455,3)=" RA"),"RA",""),IF(OR(ISNUMBER(SEARCH("Psoriatic",G455)),ISNUMBER(SEARCH(" PsA ",G455)),ISNUMBER(SEARCH(" PsA,",G455)),ISNUMBER(SEARCH(" PsA-",G455)),ISNUMBER(SEARCH("(PsA)",G455)),RIGHT(G455,4)=" PsA"),"PsA",""),IF(AND(OR(ISNUMBER(SEARCH("Psoriasis",G455)),ISNUMBER(SEARCH(" PsO",G455))),ISERROR(SEARCH("Psoriatic",G455))),"PsO",""),IF(OR(AND(ISNUMBER(SEARCH("Spondyloarthritis",G455)),ISNUMBER(SEARCH("axial",G455))),ISNUMBER(SEARCH("axSpA",G455))),"AxSpA",""),IF(OR(AND(ISNUMBER(SEARCH("Spondyloarthritis",G455)),ISNUMBER(SEARCH("peripheral",G455))),ISNUMBER(SEARCH("pSpA",G455))),"pSpA",""),IF(ISNUMBER(SEARCH("Ankylosing Spondylitis",G455)),"AS",""),IF(AND(OR(ISNUMBER(SEARCH("Spondyloarthritis",G455)),ISNUMBER(SEARCH("Spondylarthritis",G455)),ISNUMBER(SEARCH(" SpA ",G455)),ISNUMBER(SEARCH(" SpA,",G455)),ISNUMBER(SEARCH(" SpA:",G455)),ISNUMBER(SEARCH(" SpA.",G455)),ISNUMBER(SEARCH("(SpA)",G455)),RIGHT(G455,4)=" SpA"),ISERROR(SEARCH("axial",G455)),ISERROR(SEARCH("peripheral",G455)),ISERROR(SEARCH("Ankylosing",G455)),ISERROR(SEARCH("axSpA",G455))),"SpA",""),IF(OR(ISNUMBER(SEARCH("Systemic Sclerosis",G455)),ISNUMBER(SEARCH("Scleroderma",G455)),ISNUMBER(SEARCH(" SSc",G455)),ISNUMBER(SEARCH("(SSc)",G455))),"SSc",""),IF(OR(AND(ISNUMBER(SEARCH("Lupus Erythematosus",G455)),ISERROR(SEARCH("Cutaneous Lupus",G455))),ISNUMBER(SEARCH("Systemic Lupus",G455)),ISNUMBER(SEARCH(" SLE ",G455)),ISNUMBER(SEARCH(" SLE,",G455)),ISNUMBER(SEARCH(" SLE:",G455)),ISNUMBER(SEARCH("(SLE)",G455)),RIGHT(G455,4)=" SLE",AND(ISNUMBER(SEARCH("Lupus",G455)),ISERROR(SEARCH("Lupus Nephritis",G455)),ISERROR(SEARCH("Cutaneous Lupus",G455)),ISERROR(SEARCH("Lupus Erythematosus",G455)))),"SLE",""),IF(OR(ISNUMBER(SEARCH("Lupus Nephritis",G455)),ISNUMBER(SEARCH(" LN ",G455)),ISNUMBER(SEARCH("(LN)",G455))),"LN",""),IF(ISNUMBER(SEARCH("Cutaneous Lupus",G455)),"CLE",""),IF(OR(ISNUMBER(SEARCH("Mixed Connective Tissue",G455)),ISNUMBER(SEARCH("MCTD",G455))),"MCTD",""),IF(OR(ISNUMBER(SEARCH("Juvenile Idiopathic Arthritis",G455)),ISNUMBER(SEARCH(" JIA",G455)),ISNUMBER(SEARCH("(JIA)",G455))),"JIA",""),IF(OR(ISNUMBER(SEARCH("Giant Cell Arteritis",G455)),ISNUMBER(SEARCH(" GCA ",G455)),ISNUMBER(SEARCH(" GCA,",G455)),ISNUMBER(SEARCH(" GCA:",G455)),ISNUMBER(SEARCH("(GCA)",G455)),ISNUMBER(SEARCH("-GCA",G455))),"GCA",""),IF(OR(ISNUMBER(SEARCH("Polymyalgia Rheumatica",G455)),ISNUMBER(SEARCH(" PMR ",G455)),ISNUMBER(SEARCH(" PMR,",G455)),ISNUMBER(SEARCH("(PMR)",G455))),"PMR",""),IF(OR(ISNUMBER(SEARCH("Takayasu",G455)),ISNUMBER(SEARCH(" TAK ",G455)),ISNUMBER(SEARCH(" TAK,",G455)),ISNUMBER(SEARCH("&amp;TAK",G455)),ISNUMBER(SEARCH("(TAK)",G455)),RIGHT(G455,4)=" TAK"),"TAK",""),IF(OR(ISNUMBER(SEARCH("Large Vessel Vasculitis",G455)),ISNUMBER(SEARCH("Large Vessel GCA",G455)),ISNUMBER(SEARCH("LVV",G455))),"LVV",""),IF(OR(ISNUMBER(SEARCH(" ANCA",G455)),ISNUMBER(SEARCH(" AAV",G455)),ISNUMBER(SEARCH("(AAV)",G455))),"AAV",""),IF(OR(ISNUMBER(SEARCH("EGPA",G455)),ISNUMBER(SEARCH("Eosinophilic Granulomatosis",G455))),"EGPA",""),IF(OR(ISNUMBER(SEARCH("Behçet",G455)),ISNUMBER(SEARCH("Behcet",G455))),"BD",""),IF(OR(ISNUMBER(SEARCH("Sjögren",G455)),ISNUMBER(SEARCH("Sjogren",G455))),"SjD",""),IF(OR(ISNUMBER(SEARCH("Myositis",G455)),ISNUMBER(SEARCH("Myopath",G455)),ISNUMBER(SEARCH(" IIM",G455))),"IIM",""),IF(OR(ISNUMBER(SEARCH("Interstitial Lung",G455)),ISNUMBER(SEARCH("-ILD",G455)),ISNUMBER(SEARCH(" ILD ",G455)),ISNUMBER(SEARCH(" ILD,",G455))),"ILD",""),IF(ISNUMBER(SEARCH("Antiphospholipid",G455)),"APS",""),IF(ISNUMBER(SEARCH("IgG4",G455)),"IgG4-RD",""),IF(OR(ISNUMBER(SEARCH("Still's",G455)),ISNUMBER(SEARCH("Still D",G455)),ISNUMBER(SEARCH("AOSD",G455))),"AOSD",""),IF(OR(ISNUMBER(SEARCH("Familial Mediterranean Fever",G455)),ISNUMBER(SEARCH(" FMF",G455))),"FMF",""),IF(OR(ISNUMBER(SEARCH("CPPD",G455)),ISNUMBER(SEARCH("Calcium Pyrophosphate",G455))),"CPPD",""),IF(ISNUMBER(SEARCH("Gout",G455)),"Gout",""),IF(ISNUMBER(SEARCH("Osteoarthritis",G455)),"OA",""),IF(ISNUMBER(SEARCH("Osteoporosis",G455)),"OP",""),IF(ISNUMBER(SEARCH("Fibromyalgia",G455)),"FM",""),IF(ISNUMBER(SEARCH("Uveitis",G455)),"Uveitis",""),IF(ISNUMBER(SEARCH("Raynaud",G455)),"Raynaud","")),IF(r="","N/A",r))</f>
        <v/>
      </c>
    </row>
    <row r="456" hidden="1" ht="45" customHeight="1">
      <c r="A456" s="27" t="inlineStr">
        <is>
          <t>Day 1  Wednesday</t>
        </is>
      </c>
      <c r="B456" s="29" t="n">
        <v>46176</v>
      </c>
      <c r="C456" s="28" t="inlineStr">
        <is>
          <t>16:40-16:50</t>
        </is>
      </c>
      <c r="D456" s="10" t="inlineStr">
        <is>
          <t>Oral Abstract Presentations</t>
        </is>
      </c>
      <c r="E456" s="10" t="inlineStr">
        <is>
          <t>George V Room 1</t>
        </is>
      </c>
      <c r="F456" s="10" t="inlineStr">
        <is>
          <t>Clinical Abstract Sessions: Diagnostic Tools in Lupus</t>
        </is>
      </c>
      <c r="G456" s="13" t="inlineStr">
        <is>
          <t>Brain MRI Phenotypes in Neuropsychiatric Systemic Lupus Erythematosus: Associations with Clinical Manifestions, Serological Features, and Prognostic Implications</t>
        </is>
      </c>
      <c r="H456" s="10" t="n"/>
      <c r="I456" s="10" t="n"/>
      <c r="J456" s="10" t="n"/>
      <c r="K456" s="34" t="inlineStr">
        <is>
          <t>Psychiatry, Systemic Lupus Erythematosus, Inflammatory Arthritis, Lupus, Immunology, CNS Disorders, Rheumatology, Inflammation</t>
        </is>
      </c>
      <c r="L456" s="35">
        <f>_xlfn.LET(r,_xlfn.TEXTJOIN(", ",TRUE,IF(OR(ISNUMBER(SEARCH("Rheumatoid Arthritis",G456)),ISNUMBER(SEARCH(" RA ",G456)),ISNUMBER(SEARCH(" RA,",G456)),ISNUMBER(SEARCH(" RA:",G456)),ISNUMBER(SEARCH(" RA-",G456)),ISNUMBER(SEARCH("(RA)",G456)),RIGHT(G456,3)=" RA"),"RA",""),IF(OR(ISNUMBER(SEARCH("Psoriatic",G456)),ISNUMBER(SEARCH(" PsA ",G456)),ISNUMBER(SEARCH(" PsA,",G456)),ISNUMBER(SEARCH(" PsA-",G456)),ISNUMBER(SEARCH("(PsA)",G456)),RIGHT(G456,4)=" PsA"),"PsA",""),IF(AND(OR(ISNUMBER(SEARCH("Psoriasis",G456)),ISNUMBER(SEARCH(" PsO",G456))),ISERROR(SEARCH("Psoriatic",G456))),"PsO",""),IF(OR(AND(ISNUMBER(SEARCH("Spondyloarthritis",G456)),ISNUMBER(SEARCH("axial",G456))),ISNUMBER(SEARCH("axSpA",G456))),"AxSpA",""),IF(OR(AND(ISNUMBER(SEARCH("Spondyloarthritis",G456)),ISNUMBER(SEARCH("peripheral",G456))),ISNUMBER(SEARCH("pSpA",G456))),"pSpA",""),IF(ISNUMBER(SEARCH("Ankylosing Spondylitis",G456)),"AS",""),IF(AND(OR(ISNUMBER(SEARCH("Spondyloarthritis",G456)),ISNUMBER(SEARCH("Spondylarthritis",G456)),ISNUMBER(SEARCH(" SpA ",G456)),ISNUMBER(SEARCH(" SpA,",G456)),ISNUMBER(SEARCH(" SpA:",G456)),ISNUMBER(SEARCH(" SpA.",G456)),ISNUMBER(SEARCH("(SpA)",G456)),RIGHT(G456,4)=" SpA"),ISERROR(SEARCH("axial",G456)),ISERROR(SEARCH("peripheral",G456)),ISERROR(SEARCH("Ankylosing",G456)),ISERROR(SEARCH("axSpA",G456))),"SpA",""),IF(OR(ISNUMBER(SEARCH("Systemic Sclerosis",G456)),ISNUMBER(SEARCH("Scleroderma",G456)),ISNUMBER(SEARCH(" SSc",G456)),ISNUMBER(SEARCH("(SSc)",G456))),"SSc",""),IF(OR(AND(ISNUMBER(SEARCH("Lupus Erythematosus",G456)),ISERROR(SEARCH("Cutaneous Lupus",G456))),ISNUMBER(SEARCH("Systemic Lupus",G456)),ISNUMBER(SEARCH(" SLE ",G456)),ISNUMBER(SEARCH(" SLE,",G456)),ISNUMBER(SEARCH(" SLE:",G456)),ISNUMBER(SEARCH("(SLE)",G456)),RIGHT(G456,4)=" SLE",AND(ISNUMBER(SEARCH("Lupus",G456)),ISERROR(SEARCH("Lupus Nephritis",G456)),ISERROR(SEARCH("Cutaneous Lupus",G456)),ISERROR(SEARCH("Lupus Erythematosus",G456)))),"SLE",""),IF(OR(ISNUMBER(SEARCH("Lupus Nephritis",G456)),ISNUMBER(SEARCH(" LN ",G456)),ISNUMBER(SEARCH("(LN)",G456))),"LN",""),IF(ISNUMBER(SEARCH("Cutaneous Lupus",G456)),"CLE",""),IF(OR(ISNUMBER(SEARCH("Mixed Connective Tissue",G456)),ISNUMBER(SEARCH("MCTD",G456))),"MCTD",""),IF(OR(ISNUMBER(SEARCH("Juvenile Idiopathic Arthritis",G456)),ISNUMBER(SEARCH(" JIA",G456)),ISNUMBER(SEARCH("(JIA)",G456))),"JIA",""),IF(OR(ISNUMBER(SEARCH("Giant Cell Arteritis",G456)),ISNUMBER(SEARCH(" GCA ",G456)),ISNUMBER(SEARCH(" GCA,",G456)),ISNUMBER(SEARCH(" GCA:",G456)),ISNUMBER(SEARCH("(GCA)",G456)),ISNUMBER(SEARCH("-GCA",G456))),"GCA",""),IF(OR(ISNUMBER(SEARCH("Polymyalgia Rheumatica",G456)),ISNUMBER(SEARCH(" PMR ",G456)),ISNUMBER(SEARCH(" PMR,",G456)),ISNUMBER(SEARCH("(PMR)",G456))),"PMR",""),IF(OR(ISNUMBER(SEARCH("Takayasu",G456)),ISNUMBER(SEARCH(" TAK ",G456)),ISNUMBER(SEARCH(" TAK,",G456)),ISNUMBER(SEARCH("&amp;TAK",G456)),ISNUMBER(SEARCH("(TAK)",G456)),RIGHT(G456,4)=" TAK"),"TAK",""),IF(OR(ISNUMBER(SEARCH("Large Vessel Vasculitis",G456)),ISNUMBER(SEARCH("Large Vessel GCA",G456)),ISNUMBER(SEARCH("LVV",G456))),"LVV",""),IF(OR(ISNUMBER(SEARCH(" ANCA",G456)),ISNUMBER(SEARCH(" AAV",G456)),ISNUMBER(SEARCH("(AAV)",G456))),"AAV",""),IF(OR(ISNUMBER(SEARCH("EGPA",G456)),ISNUMBER(SEARCH("Eosinophilic Granulomatosis",G456))),"EGPA",""),IF(OR(ISNUMBER(SEARCH("Behçet",G456)),ISNUMBER(SEARCH("Behcet",G456))),"BD",""),IF(OR(ISNUMBER(SEARCH("Sjögren",G456)),ISNUMBER(SEARCH("Sjogren",G456))),"SjD",""),IF(OR(ISNUMBER(SEARCH("Myositis",G456)),ISNUMBER(SEARCH("Myopath",G456)),ISNUMBER(SEARCH(" IIM",G456))),"IIM",""),IF(OR(ISNUMBER(SEARCH("Interstitial Lung",G456)),ISNUMBER(SEARCH("-ILD",G456)),ISNUMBER(SEARCH(" ILD ",G456)),ISNUMBER(SEARCH(" ILD,",G456))),"ILD",""),IF(ISNUMBER(SEARCH("Antiphospholipid",G456)),"APS",""),IF(ISNUMBER(SEARCH("IgG4",G456)),"IgG4-RD",""),IF(OR(ISNUMBER(SEARCH("Still's",G456)),ISNUMBER(SEARCH("Still D",G456)),ISNUMBER(SEARCH("AOSD",G456))),"AOSD",""),IF(OR(ISNUMBER(SEARCH("Familial Mediterranean Fever",G456)),ISNUMBER(SEARCH(" FMF",G456))),"FMF",""),IF(OR(ISNUMBER(SEARCH("CPPD",G456)),ISNUMBER(SEARCH("Calcium Pyrophosphate",G456))),"CPPD",""),IF(ISNUMBER(SEARCH("Gout",G456)),"Gout",""),IF(ISNUMBER(SEARCH("Osteoarthritis",G456)),"OA",""),IF(ISNUMBER(SEARCH("Osteoporosis",G456)),"OP",""),IF(ISNUMBER(SEARCH("Fibromyalgia",G456)),"FM",""),IF(ISNUMBER(SEARCH("Uveitis",G456)),"Uveitis",""),IF(ISNUMBER(SEARCH("Raynaud",G456)),"Raynaud","")),IF(r="","N/A",r))</f>
        <v/>
      </c>
    </row>
    <row r="457" hidden="1" ht="45" customHeight="1">
      <c r="A457" s="27" t="inlineStr">
        <is>
          <t>Day 1  Wednesday</t>
        </is>
      </c>
      <c r="B457" s="29" t="n">
        <v>46176</v>
      </c>
      <c r="C457" s="28" t="inlineStr">
        <is>
          <t>17:00-17:10</t>
        </is>
      </c>
      <c r="D457" s="10" t="inlineStr">
        <is>
          <t>Oral Abstract Presentations</t>
        </is>
      </c>
      <c r="E457" s="10" t="inlineStr">
        <is>
          <t>George V Room 1</t>
        </is>
      </c>
      <c r="F457" s="10" t="inlineStr">
        <is>
          <t>Clinical Abstract Sessions: Diagnostic Tools in Lupus</t>
        </is>
      </c>
      <c r="G457" s="13" t="inlineStr">
        <is>
          <t>Significance of residual proteinuria in the management of lupus nephritis - insights from a prospective multi-national, longitudinal cohort study</t>
        </is>
      </c>
      <c r="H457" s="10" t="n"/>
      <c r="I457" s="10" t="n"/>
      <c r="J457" s="10" t="n"/>
      <c r="K457" s="34" t="inlineStr">
        <is>
          <t>Glomerulonephritis, Lupus Nephritis, Inflammatory Arthritis, Lupus, Immunology, Nephrology, Renal Disease, Systemic Lupus Erythematosus, Rheumatology, Inflammation</t>
        </is>
      </c>
      <c r="L457" s="35">
        <f>_xlfn.LET(r,_xlfn.TEXTJOIN(", ",TRUE,IF(OR(ISNUMBER(SEARCH("Rheumatoid Arthritis",G457)),ISNUMBER(SEARCH(" RA ",G457)),ISNUMBER(SEARCH(" RA,",G457)),ISNUMBER(SEARCH(" RA:",G457)),ISNUMBER(SEARCH(" RA-",G457)),ISNUMBER(SEARCH("(RA)",G457)),RIGHT(G457,3)=" RA"),"RA",""),IF(OR(ISNUMBER(SEARCH("Psoriatic",G457)),ISNUMBER(SEARCH(" PsA ",G457)),ISNUMBER(SEARCH(" PsA,",G457)),ISNUMBER(SEARCH(" PsA-",G457)),ISNUMBER(SEARCH("(PsA)",G457)),RIGHT(G457,4)=" PsA"),"PsA",""),IF(AND(OR(ISNUMBER(SEARCH("Psoriasis",G457)),ISNUMBER(SEARCH(" PsO",G457))),ISERROR(SEARCH("Psoriatic",G457))),"PsO",""),IF(OR(AND(ISNUMBER(SEARCH("Spondyloarthritis",G457)),ISNUMBER(SEARCH("axial",G457))),ISNUMBER(SEARCH("axSpA",G457))),"AxSpA",""),IF(OR(AND(ISNUMBER(SEARCH("Spondyloarthritis",G457)),ISNUMBER(SEARCH("peripheral",G457))),ISNUMBER(SEARCH("pSpA",G457))),"pSpA",""),IF(ISNUMBER(SEARCH("Ankylosing Spondylitis",G457)),"AS",""),IF(AND(OR(ISNUMBER(SEARCH("Spondyloarthritis",G457)),ISNUMBER(SEARCH("Spondylarthritis",G457)),ISNUMBER(SEARCH(" SpA ",G457)),ISNUMBER(SEARCH(" SpA,",G457)),ISNUMBER(SEARCH(" SpA:",G457)),ISNUMBER(SEARCH(" SpA.",G457)),ISNUMBER(SEARCH("(SpA)",G457)),RIGHT(G457,4)=" SpA"),ISERROR(SEARCH("axial",G457)),ISERROR(SEARCH("peripheral",G457)),ISERROR(SEARCH("Ankylosing",G457)),ISERROR(SEARCH("axSpA",G457))),"SpA",""),IF(OR(ISNUMBER(SEARCH("Systemic Sclerosis",G457)),ISNUMBER(SEARCH("Scleroderma",G457)),ISNUMBER(SEARCH(" SSc",G457)),ISNUMBER(SEARCH("(SSc)",G457))),"SSc",""),IF(OR(AND(ISNUMBER(SEARCH("Lupus Erythematosus",G457)),ISERROR(SEARCH("Cutaneous Lupus",G457))),ISNUMBER(SEARCH("Systemic Lupus",G457)),ISNUMBER(SEARCH(" SLE ",G457)),ISNUMBER(SEARCH(" SLE,",G457)),ISNUMBER(SEARCH(" SLE:",G457)),ISNUMBER(SEARCH("(SLE)",G457)),RIGHT(G457,4)=" SLE",AND(ISNUMBER(SEARCH("Lupus",G457)),ISERROR(SEARCH("Lupus Nephritis",G457)),ISERROR(SEARCH("Cutaneous Lupus",G457)),ISERROR(SEARCH("Lupus Erythematosus",G457)))),"SLE",""),IF(OR(ISNUMBER(SEARCH("Lupus Nephritis",G457)),ISNUMBER(SEARCH(" LN ",G457)),ISNUMBER(SEARCH("(LN)",G457))),"LN",""),IF(ISNUMBER(SEARCH("Cutaneous Lupus",G457)),"CLE",""),IF(OR(ISNUMBER(SEARCH("Mixed Connective Tissue",G457)),ISNUMBER(SEARCH("MCTD",G457))),"MCTD",""),IF(OR(ISNUMBER(SEARCH("Juvenile Idiopathic Arthritis",G457)),ISNUMBER(SEARCH(" JIA",G457)),ISNUMBER(SEARCH("(JIA)",G457))),"JIA",""),IF(OR(ISNUMBER(SEARCH("Giant Cell Arteritis",G457)),ISNUMBER(SEARCH(" GCA ",G457)),ISNUMBER(SEARCH(" GCA,",G457)),ISNUMBER(SEARCH(" GCA:",G457)),ISNUMBER(SEARCH("(GCA)",G457)),ISNUMBER(SEARCH("-GCA",G457))),"GCA",""),IF(OR(ISNUMBER(SEARCH("Polymyalgia Rheumatica",G457)),ISNUMBER(SEARCH(" PMR ",G457)),ISNUMBER(SEARCH(" PMR,",G457)),ISNUMBER(SEARCH("(PMR)",G457))),"PMR",""),IF(OR(ISNUMBER(SEARCH("Takayasu",G457)),ISNUMBER(SEARCH(" TAK ",G457)),ISNUMBER(SEARCH(" TAK,",G457)),ISNUMBER(SEARCH("&amp;TAK",G457)),ISNUMBER(SEARCH("(TAK)",G457)),RIGHT(G457,4)=" TAK"),"TAK",""),IF(OR(ISNUMBER(SEARCH("Large Vessel Vasculitis",G457)),ISNUMBER(SEARCH("Large Vessel GCA",G457)),ISNUMBER(SEARCH("LVV",G457))),"LVV",""),IF(OR(ISNUMBER(SEARCH(" ANCA",G457)),ISNUMBER(SEARCH(" AAV",G457)),ISNUMBER(SEARCH("(AAV)",G457))),"AAV",""),IF(OR(ISNUMBER(SEARCH("EGPA",G457)),ISNUMBER(SEARCH("Eosinophilic Granulomatosis",G457))),"EGPA",""),IF(OR(ISNUMBER(SEARCH("Behçet",G457)),ISNUMBER(SEARCH("Behcet",G457))),"BD",""),IF(OR(ISNUMBER(SEARCH("Sjögren",G457)),ISNUMBER(SEARCH("Sjogren",G457))),"SjD",""),IF(OR(ISNUMBER(SEARCH("Myositis",G457)),ISNUMBER(SEARCH("Myopath",G457)),ISNUMBER(SEARCH(" IIM",G457))),"IIM",""),IF(OR(ISNUMBER(SEARCH("Interstitial Lung",G457)),ISNUMBER(SEARCH("-ILD",G457)),ISNUMBER(SEARCH(" ILD ",G457)),ISNUMBER(SEARCH(" ILD,",G457))),"ILD",""),IF(ISNUMBER(SEARCH("Antiphospholipid",G457)),"APS",""),IF(ISNUMBER(SEARCH("IgG4",G457)),"IgG4-RD",""),IF(OR(ISNUMBER(SEARCH("Still's",G457)),ISNUMBER(SEARCH("Still D",G457)),ISNUMBER(SEARCH("AOSD",G457))),"AOSD",""),IF(OR(ISNUMBER(SEARCH("Familial Mediterranean Fever",G457)),ISNUMBER(SEARCH(" FMF",G457))),"FMF",""),IF(OR(ISNUMBER(SEARCH("CPPD",G457)),ISNUMBER(SEARCH("Calcium Pyrophosphate",G457))),"CPPD",""),IF(ISNUMBER(SEARCH("Gout",G457)),"Gout",""),IF(ISNUMBER(SEARCH("Osteoarthritis",G457)),"OA",""),IF(ISNUMBER(SEARCH("Osteoporosis",G457)),"OP",""),IF(ISNUMBER(SEARCH("Fibromyalgia",G457)),"FM",""),IF(ISNUMBER(SEARCH("Uveitis",G457)),"Uveitis",""),IF(ISNUMBER(SEARCH("Raynaud",G457)),"Raynaud","")),IF(r="","N/A",r))</f>
        <v/>
      </c>
    </row>
    <row r="458" hidden="1" ht="45" customHeight="1">
      <c r="A458" s="27" t="inlineStr">
        <is>
          <t>Day 1  Wednesday</t>
        </is>
      </c>
      <c r="B458" s="29" t="n">
        <v>46176</v>
      </c>
      <c r="C458" s="28" t="inlineStr">
        <is>
          <t>17:10-17:20</t>
        </is>
      </c>
      <c r="D458" s="10" t="inlineStr">
        <is>
          <t>Oral Abstract Presentations</t>
        </is>
      </c>
      <c r="E458" s="10" t="inlineStr">
        <is>
          <t>George V Room 1</t>
        </is>
      </c>
      <c r="F458" s="10" t="inlineStr">
        <is>
          <t>Clinical Abstract Sessions: Diagnostic Tools in Lupus</t>
        </is>
      </c>
      <c r="G458" s="13" t="inlineStr">
        <is>
          <t>Genome-Wide Methylation Profiling Identifies Epigenetic Signatures of Pain, Fatigue, and Health Scores in Women with Systemic Lupus Erythematosus</t>
        </is>
      </c>
      <c r="H458" s="10" t="n"/>
      <c r="I458" s="10" t="n"/>
      <c r="J458" s="10" t="n"/>
      <c r="K458" s="34" t="inlineStr">
        <is>
          <t>Pain, Systemic Lupus Erythematosus, Fatigue, Inflammatory Arthritis, Lupus, Immunology, CNS Disorders, Rheumatology, Inflammation</t>
        </is>
      </c>
      <c r="L458" s="35">
        <f>_xlfn.LET(r,_xlfn.TEXTJOIN(", ",TRUE,IF(OR(ISNUMBER(SEARCH("Rheumatoid Arthritis",G458)),ISNUMBER(SEARCH(" RA ",G458)),ISNUMBER(SEARCH(" RA,",G458)),ISNUMBER(SEARCH(" RA:",G458)),ISNUMBER(SEARCH(" RA-",G458)),ISNUMBER(SEARCH("(RA)",G458)),RIGHT(G458,3)=" RA"),"RA",""),IF(OR(ISNUMBER(SEARCH("Psoriatic",G458)),ISNUMBER(SEARCH(" PsA ",G458)),ISNUMBER(SEARCH(" PsA,",G458)),ISNUMBER(SEARCH(" PsA-",G458)),ISNUMBER(SEARCH("(PsA)",G458)),RIGHT(G458,4)=" PsA"),"PsA",""),IF(AND(OR(ISNUMBER(SEARCH("Psoriasis",G458)),ISNUMBER(SEARCH(" PsO",G458))),ISERROR(SEARCH("Psoriatic",G458))),"PsO",""),IF(OR(AND(ISNUMBER(SEARCH("Spondyloarthritis",G458)),ISNUMBER(SEARCH("axial",G458))),ISNUMBER(SEARCH("axSpA",G458))),"AxSpA",""),IF(OR(AND(ISNUMBER(SEARCH("Spondyloarthritis",G458)),ISNUMBER(SEARCH("peripheral",G458))),ISNUMBER(SEARCH("pSpA",G458))),"pSpA",""),IF(ISNUMBER(SEARCH("Ankylosing Spondylitis",G458)),"AS",""),IF(AND(OR(ISNUMBER(SEARCH("Spondyloarthritis",G458)),ISNUMBER(SEARCH("Spondylarthritis",G458)),ISNUMBER(SEARCH(" SpA ",G458)),ISNUMBER(SEARCH(" SpA,",G458)),ISNUMBER(SEARCH(" SpA:",G458)),ISNUMBER(SEARCH(" SpA.",G458)),ISNUMBER(SEARCH("(SpA)",G458)),RIGHT(G458,4)=" SpA"),ISERROR(SEARCH("axial",G458)),ISERROR(SEARCH("peripheral",G458)),ISERROR(SEARCH("Ankylosing",G458)),ISERROR(SEARCH("axSpA",G458))),"SpA",""),IF(OR(ISNUMBER(SEARCH("Systemic Sclerosis",G458)),ISNUMBER(SEARCH("Scleroderma",G458)),ISNUMBER(SEARCH(" SSc",G458)),ISNUMBER(SEARCH("(SSc)",G458))),"SSc",""),IF(OR(AND(ISNUMBER(SEARCH("Lupus Erythematosus",G458)),ISERROR(SEARCH("Cutaneous Lupus",G458))),ISNUMBER(SEARCH("Systemic Lupus",G458)),ISNUMBER(SEARCH(" SLE ",G458)),ISNUMBER(SEARCH(" SLE,",G458)),ISNUMBER(SEARCH(" SLE:",G458)),ISNUMBER(SEARCH("(SLE)",G458)),RIGHT(G458,4)=" SLE",AND(ISNUMBER(SEARCH("Lupus",G458)),ISERROR(SEARCH("Lupus Nephritis",G458)),ISERROR(SEARCH("Cutaneous Lupus",G458)),ISERROR(SEARCH("Lupus Erythematosus",G458)))),"SLE",""),IF(OR(ISNUMBER(SEARCH("Lupus Nephritis",G458)),ISNUMBER(SEARCH(" LN ",G458)),ISNUMBER(SEARCH("(LN)",G458))),"LN",""),IF(ISNUMBER(SEARCH("Cutaneous Lupus",G458)),"CLE",""),IF(OR(ISNUMBER(SEARCH("Mixed Connective Tissue",G458)),ISNUMBER(SEARCH("MCTD",G458))),"MCTD",""),IF(OR(ISNUMBER(SEARCH("Juvenile Idiopathic Arthritis",G458)),ISNUMBER(SEARCH(" JIA",G458)),ISNUMBER(SEARCH("(JIA)",G458))),"JIA",""),IF(OR(ISNUMBER(SEARCH("Giant Cell Arteritis",G458)),ISNUMBER(SEARCH(" GCA ",G458)),ISNUMBER(SEARCH(" GCA,",G458)),ISNUMBER(SEARCH(" GCA:",G458)),ISNUMBER(SEARCH("(GCA)",G458)),ISNUMBER(SEARCH("-GCA",G458))),"GCA",""),IF(OR(ISNUMBER(SEARCH("Polymyalgia Rheumatica",G458)),ISNUMBER(SEARCH(" PMR ",G458)),ISNUMBER(SEARCH(" PMR,",G458)),ISNUMBER(SEARCH("(PMR)",G458))),"PMR",""),IF(OR(ISNUMBER(SEARCH("Takayasu",G458)),ISNUMBER(SEARCH(" TAK ",G458)),ISNUMBER(SEARCH(" TAK,",G458)),ISNUMBER(SEARCH("&amp;TAK",G458)),ISNUMBER(SEARCH("(TAK)",G458)),RIGHT(G458,4)=" TAK"),"TAK",""),IF(OR(ISNUMBER(SEARCH("Large Vessel Vasculitis",G458)),ISNUMBER(SEARCH("Large Vessel GCA",G458)),ISNUMBER(SEARCH("LVV",G458))),"LVV",""),IF(OR(ISNUMBER(SEARCH(" ANCA",G458)),ISNUMBER(SEARCH(" AAV",G458)),ISNUMBER(SEARCH("(AAV)",G458))),"AAV",""),IF(OR(ISNUMBER(SEARCH("EGPA",G458)),ISNUMBER(SEARCH("Eosinophilic Granulomatosis",G458))),"EGPA",""),IF(OR(ISNUMBER(SEARCH("Behçet",G458)),ISNUMBER(SEARCH("Behcet",G458))),"BD",""),IF(OR(ISNUMBER(SEARCH("Sjögren",G458)),ISNUMBER(SEARCH("Sjogren",G458))),"SjD",""),IF(OR(ISNUMBER(SEARCH("Myositis",G458)),ISNUMBER(SEARCH("Myopath",G458)),ISNUMBER(SEARCH(" IIM",G458))),"IIM",""),IF(OR(ISNUMBER(SEARCH("Interstitial Lung",G458)),ISNUMBER(SEARCH("-ILD",G458)),ISNUMBER(SEARCH(" ILD ",G458)),ISNUMBER(SEARCH(" ILD,",G458))),"ILD",""),IF(ISNUMBER(SEARCH("Antiphospholipid",G458)),"APS",""),IF(ISNUMBER(SEARCH("IgG4",G458)),"IgG4-RD",""),IF(OR(ISNUMBER(SEARCH("Still's",G458)),ISNUMBER(SEARCH("Still D",G458)),ISNUMBER(SEARCH("AOSD",G458))),"AOSD",""),IF(OR(ISNUMBER(SEARCH("Familial Mediterranean Fever",G458)),ISNUMBER(SEARCH(" FMF",G458))),"FMF",""),IF(OR(ISNUMBER(SEARCH("CPPD",G458)),ISNUMBER(SEARCH("Calcium Pyrophosphate",G458))),"CPPD",""),IF(ISNUMBER(SEARCH("Gout",G458)),"Gout",""),IF(ISNUMBER(SEARCH("Osteoarthritis",G458)),"OA",""),IF(ISNUMBER(SEARCH("Osteoporosis",G458)),"OP",""),IF(ISNUMBER(SEARCH("Fibromyalgia",G458)),"FM",""),IF(ISNUMBER(SEARCH("Uveitis",G458)),"Uveitis",""),IF(ISNUMBER(SEARCH("Raynaud",G458)),"Raynaud","")),IF(r="","N/A",r))</f>
        <v/>
      </c>
    </row>
    <row r="459" hidden="1" ht="45" customHeight="1">
      <c r="A459" s="27" t="inlineStr">
        <is>
          <t>Day 1  Wednesday</t>
        </is>
      </c>
      <c r="B459" s="29" t="n">
        <v>46176</v>
      </c>
      <c r="C459" s="28" t="inlineStr">
        <is>
          <t>17:20-17:30</t>
        </is>
      </c>
      <c r="D459" s="10" t="inlineStr">
        <is>
          <t>Oral Abstract Presentations</t>
        </is>
      </c>
      <c r="E459" s="10" t="inlineStr">
        <is>
          <t>George V Room 1</t>
        </is>
      </c>
      <c r="F459" s="10" t="inlineStr">
        <is>
          <t>Clinical Abstract Sessions: Diagnostic Tools in Lupus</t>
        </is>
      </c>
      <c r="G459" s="13" t="inlineStr">
        <is>
          <t>Baseline proteomic profiling identifies a subclinical inflammatory-organ damage state preceding disease worsening in systemic lupus erythematosus</t>
        </is>
      </c>
      <c r="H459" s="10" t="n"/>
      <c r="I459" s="10" t="n"/>
      <c r="J459" s="10" t="n"/>
      <c r="K459" s="34" t="inlineStr">
        <is>
          <t>Systemic Lupus Erythematosus, Inflammatory Arthritis, Lupus, Immunology, Rheumatology, Inflammation</t>
        </is>
      </c>
      <c r="L459" s="35">
        <f>_xlfn.LET(r,_xlfn.TEXTJOIN(", ",TRUE,IF(OR(ISNUMBER(SEARCH("Rheumatoid Arthritis",G459)),ISNUMBER(SEARCH(" RA ",G459)),ISNUMBER(SEARCH(" RA,",G459)),ISNUMBER(SEARCH(" RA:",G459)),ISNUMBER(SEARCH(" RA-",G459)),ISNUMBER(SEARCH("(RA)",G459)),RIGHT(G459,3)=" RA"),"RA",""),IF(OR(ISNUMBER(SEARCH("Psoriatic",G459)),ISNUMBER(SEARCH(" PsA ",G459)),ISNUMBER(SEARCH(" PsA,",G459)),ISNUMBER(SEARCH(" PsA-",G459)),ISNUMBER(SEARCH("(PsA)",G459)),RIGHT(G459,4)=" PsA"),"PsA",""),IF(AND(OR(ISNUMBER(SEARCH("Psoriasis",G459)),ISNUMBER(SEARCH(" PsO",G459))),ISERROR(SEARCH("Psoriatic",G459))),"PsO",""),IF(OR(AND(ISNUMBER(SEARCH("Spondyloarthritis",G459)),ISNUMBER(SEARCH("axial",G459))),ISNUMBER(SEARCH("axSpA",G459))),"AxSpA",""),IF(OR(AND(ISNUMBER(SEARCH("Spondyloarthritis",G459)),ISNUMBER(SEARCH("peripheral",G459))),ISNUMBER(SEARCH("pSpA",G459))),"pSpA",""),IF(ISNUMBER(SEARCH("Ankylosing Spondylitis",G459)),"AS",""),IF(AND(OR(ISNUMBER(SEARCH("Spondyloarthritis",G459)),ISNUMBER(SEARCH("Spondylarthritis",G459)),ISNUMBER(SEARCH(" SpA ",G459)),ISNUMBER(SEARCH(" SpA,",G459)),ISNUMBER(SEARCH(" SpA:",G459)),ISNUMBER(SEARCH(" SpA.",G459)),ISNUMBER(SEARCH("(SpA)",G459)),RIGHT(G459,4)=" SpA"),ISERROR(SEARCH("axial",G459)),ISERROR(SEARCH("peripheral",G459)),ISERROR(SEARCH("Ankylosing",G459)),ISERROR(SEARCH("axSpA",G459))),"SpA",""),IF(OR(ISNUMBER(SEARCH("Systemic Sclerosis",G459)),ISNUMBER(SEARCH("Scleroderma",G459)),ISNUMBER(SEARCH(" SSc",G459)),ISNUMBER(SEARCH("(SSc)",G459))),"SSc",""),IF(OR(AND(ISNUMBER(SEARCH("Lupus Erythematosus",G459)),ISERROR(SEARCH("Cutaneous Lupus",G459))),ISNUMBER(SEARCH("Systemic Lupus",G459)),ISNUMBER(SEARCH(" SLE ",G459)),ISNUMBER(SEARCH(" SLE,",G459)),ISNUMBER(SEARCH(" SLE:",G459)),ISNUMBER(SEARCH("(SLE)",G459)),RIGHT(G459,4)=" SLE",AND(ISNUMBER(SEARCH("Lupus",G459)),ISERROR(SEARCH("Lupus Nephritis",G459)),ISERROR(SEARCH("Cutaneous Lupus",G459)),ISERROR(SEARCH("Lupus Erythematosus",G459)))),"SLE",""),IF(OR(ISNUMBER(SEARCH("Lupus Nephritis",G459)),ISNUMBER(SEARCH(" LN ",G459)),ISNUMBER(SEARCH("(LN)",G459))),"LN",""),IF(ISNUMBER(SEARCH("Cutaneous Lupus",G459)),"CLE",""),IF(OR(ISNUMBER(SEARCH("Mixed Connective Tissue",G459)),ISNUMBER(SEARCH("MCTD",G459))),"MCTD",""),IF(OR(ISNUMBER(SEARCH("Juvenile Idiopathic Arthritis",G459)),ISNUMBER(SEARCH(" JIA",G459)),ISNUMBER(SEARCH("(JIA)",G459))),"JIA",""),IF(OR(ISNUMBER(SEARCH("Giant Cell Arteritis",G459)),ISNUMBER(SEARCH(" GCA ",G459)),ISNUMBER(SEARCH(" GCA,",G459)),ISNUMBER(SEARCH(" GCA:",G459)),ISNUMBER(SEARCH("(GCA)",G459)),ISNUMBER(SEARCH("-GCA",G459))),"GCA",""),IF(OR(ISNUMBER(SEARCH("Polymyalgia Rheumatica",G459)),ISNUMBER(SEARCH(" PMR ",G459)),ISNUMBER(SEARCH(" PMR,",G459)),ISNUMBER(SEARCH("(PMR)",G459))),"PMR",""),IF(OR(ISNUMBER(SEARCH("Takayasu",G459)),ISNUMBER(SEARCH(" TAK ",G459)),ISNUMBER(SEARCH(" TAK,",G459)),ISNUMBER(SEARCH("&amp;TAK",G459)),ISNUMBER(SEARCH("(TAK)",G459)),RIGHT(G459,4)=" TAK"),"TAK",""),IF(OR(ISNUMBER(SEARCH("Large Vessel Vasculitis",G459)),ISNUMBER(SEARCH("Large Vessel GCA",G459)),ISNUMBER(SEARCH("LVV",G459))),"LVV",""),IF(OR(ISNUMBER(SEARCH(" ANCA",G459)),ISNUMBER(SEARCH(" AAV",G459)),ISNUMBER(SEARCH("(AAV)",G459))),"AAV",""),IF(OR(ISNUMBER(SEARCH("EGPA",G459)),ISNUMBER(SEARCH("Eosinophilic Granulomatosis",G459))),"EGPA",""),IF(OR(ISNUMBER(SEARCH("Behçet",G459)),ISNUMBER(SEARCH("Behcet",G459))),"BD",""),IF(OR(ISNUMBER(SEARCH("Sjögren",G459)),ISNUMBER(SEARCH("Sjogren",G459))),"SjD",""),IF(OR(ISNUMBER(SEARCH("Myositis",G459)),ISNUMBER(SEARCH("Myopath",G459)),ISNUMBER(SEARCH(" IIM",G459))),"IIM",""),IF(OR(ISNUMBER(SEARCH("Interstitial Lung",G459)),ISNUMBER(SEARCH("-ILD",G459)),ISNUMBER(SEARCH(" ILD ",G459)),ISNUMBER(SEARCH(" ILD,",G459))),"ILD",""),IF(ISNUMBER(SEARCH("Antiphospholipid",G459)),"APS",""),IF(ISNUMBER(SEARCH("IgG4",G459)),"IgG4-RD",""),IF(OR(ISNUMBER(SEARCH("Still's",G459)),ISNUMBER(SEARCH("Still D",G459)),ISNUMBER(SEARCH("AOSD",G459))),"AOSD",""),IF(OR(ISNUMBER(SEARCH("Familial Mediterranean Fever",G459)),ISNUMBER(SEARCH(" FMF",G459))),"FMF",""),IF(OR(ISNUMBER(SEARCH("CPPD",G459)),ISNUMBER(SEARCH("Calcium Pyrophosphate",G459))),"CPPD",""),IF(ISNUMBER(SEARCH("Gout",G459)),"Gout",""),IF(ISNUMBER(SEARCH("Osteoarthritis",G459)),"OA",""),IF(ISNUMBER(SEARCH("Osteoporosis",G459)),"OP",""),IF(ISNUMBER(SEARCH("Fibromyalgia",G459)),"FM",""),IF(ISNUMBER(SEARCH("Uveitis",G459)),"Uveitis",""),IF(ISNUMBER(SEARCH("Raynaud",G459)),"Raynaud","")),IF(r="","N/A",r))</f>
        <v/>
      </c>
    </row>
    <row r="460" hidden="1" ht="45" customHeight="1">
      <c r="A460" s="27" t="inlineStr">
        <is>
          <t>Day 1  Wednesday</t>
        </is>
      </c>
      <c r="B460" s="29" t="n">
        <v>46176</v>
      </c>
      <c r="C460" s="28" t="inlineStr">
        <is>
          <t>17:30-17:40</t>
        </is>
      </c>
      <c r="D460" s="10" t="inlineStr">
        <is>
          <t>Oral Abstract Presentations</t>
        </is>
      </c>
      <c r="E460" s="10" t="inlineStr">
        <is>
          <t>George V Room 1</t>
        </is>
      </c>
      <c r="F460" s="10" t="inlineStr">
        <is>
          <t>Clinical Abstract Sessions: Diagnostic Tools in Lupus</t>
        </is>
      </c>
      <c r="G460" s="13" t="inlineStr">
        <is>
          <t>Cluster Analysis of Socioeconomic and Environmental Determinants Modifying Activity, Chronicity and Clinical Manifestations of Systemic Lupus Erythematosus in the GLADEL 2.0 Cohort</t>
        </is>
      </c>
      <c r="H460" s="10" t="n"/>
      <c r="I460" s="10" t="n"/>
      <c r="J460" s="10" t="n"/>
      <c r="K460" s="34" t="inlineStr">
        <is>
          <t>Systemic Lupus Erythematosus, Inflammatory Arthritis, Lupus, Immunology, Rheumatology, Inflammation</t>
        </is>
      </c>
      <c r="L460" s="35">
        <f>_xlfn.LET(r,_xlfn.TEXTJOIN(", ",TRUE,IF(OR(ISNUMBER(SEARCH("Rheumatoid Arthritis",G460)),ISNUMBER(SEARCH(" RA ",G460)),ISNUMBER(SEARCH(" RA,",G460)),ISNUMBER(SEARCH(" RA:",G460)),ISNUMBER(SEARCH(" RA-",G460)),ISNUMBER(SEARCH("(RA)",G460)),RIGHT(G460,3)=" RA"),"RA",""),IF(OR(ISNUMBER(SEARCH("Psoriatic",G460)),ISNUMBER(SEARCH(" PsA ",G460)),ISNUMBER(SEARCH(" PsA,",G460)),ISNUMBER(SEARCH(" PsA-",G460)),ISNUMBER(SEARCH("(PsA)",G460)),RIGHT(G460,4)=" PsA"),"PsA",""),IF(AND(OR(ISNUMBER(SEARCH("Psoriasis",G460)),ISNUMBER(SEARCH(" PsO",G460))),ISERROR(SEARCH("Psoriatic",G460))),"PsO",""),IF(OR(AND(ISNUMBER(SEARCH("Spondyloarthritis",G460)),ISNUMBER(SEARCH("axial",G460))),ISNUMBER(SEARCH("axSpA",G460))),"AxSpA",""),IF(OR(AND(ISNUMBER(SEARCH("Spondyloarthritis",G460)),ISNUMBER(SEARCH("peripheral",G460))),ISNUMBER(SEARCH("pSpA",G460))),"pSpA",""),IF(ISNUMBER(SEARCH("Ankylosing Spondylitis",G460)),"AS",""),IF(AND(OR(ISNUMBER(SEARCH("Spondyloarthritis",G460)),ISNUMBER(SEARCH("Spondylarthritis",G460)),ISNUMBER(SEARCH(" SpA ",G460)),ISNUMBER(SEARCH(" SpA,",G460)),ISNUMBER(SEARCH(" SpA:",G460)),ISNUMBER(SEARCH(" SpA.",G460)),ISNUMBER(SEARCH("(SpA)",G460)),RIGHT(G460,4)=" SpA"),ISERROR(SEARCH("axial",G460)),ISERROR(SEARCH("peripheral",G460)),ISERROR(SEARCH("Ankylosing",G460)),ISERROR(SEARCH("axSpA",G460))),"SpA",""),IF(OR(ISNUMBER(SEARCH("Systemic Sclerosis",G460)),ISNUMBER(SEARCH("Scleroderma",G460)),ISNUMBER(SEARCH(" SSc",G460)),ISNUMBER(SEARCH("(SSc)",G460))),"SSc",""),IF(OR(AND(ISNUMBER(SEARCH("Lupus Erythematosus",G460)),ISERROR(SEARCH("Cutaneous Lupus",G460))),ISNUMBER(SEARCH("Systemic Lupus",G460)),ISNUMBER(SEARCH(" SLE ",G460)),ISNUMBER(SEARCH(" SLE,",G460)),ISNUMBER(SEARCH(" SLE:",G460)),ISNUMBER(SEARCH("(SLE)",G460)),RIGHT(G460,4)=" SLE",AND(ISNUMBER(SEARCH("Lupus",G460)),ISERROR(SEARCH("Lupus Nephritis",G460)),ISERROR(SEARCH("Cutaneous Lupus",G460)),ISERROR(SEARCH("Lupus Erythematosus",G460)))),"SLE",""),IF(OR(ISNUMBER(SEARCH("Lupus Nephritis",G460)),ISNUMBER(SEARCH(" LN ",G460)),ISNUMBER(SEARCH("(LN)",G460))),"LN",""),IF(ISNUMBER(SEARCH("Cutaneous Lupus",G460)),"CLE",""),IF(OR(ISNUMBER(SEARCH("Mixed Connective Tissue",G460)),ISNUMBER(SEARCH("MCTD",G460))),"MCTD",""),IF(OR(ISNUMBER(SEARCH("Juvenile Idiopathic Arthritis",G460)),ISNUMBER(SEARCH(" JIA",G460)),ISNUMBER(SEARCH("(JIA)",G460))),"JIA",""),IF(OR(ISNUMBER(SEARCH("Giant Cell Arteritis",G460)),ISNUMBER(SEARCH(" GCA ",G460)),ISNUMBER(SEARCH(" GCA,",G460)),ISNUMBER(SEARCH(" GCA:",G460)),ISNUMBER(SEARCH("(GCA)",G460)),ISNUMBER(SEARCH("-GCA",G460))),"GCA",""),IF(OR(ISNUMBER(SEARCH("Polymyalgia Rheumatica",G460)),ISNUMBER(SEARCH(" PMR ",G460)),ISNUMBER(SEARCH(" PMR,",G460)),ISNUMBER(SEARCH("(PMR)",G460))),"PMR",""),IF(OR(ISNUMBER(SEARCH("Takayasu",G460)),ISNUMBER(SEARCH(" TAK ",G460)),ISNUMBER(SEARCH(" TAK,",G460)),ISNUMBER(SEARCH("&amp;TAK",G460)),ISNUMBER(SEARCH("(TAK)",G460)),RIGHT(G460,4)=" TAK"),"TAK",""),IF(OR(ISNUMBER(SEARCH("Large Vessel Vasculitis",G460)),ISNUMBER(SEARCH("Large Vessel GCA",G460)),ISNUMBER(SEARCH("LVV",G460))),"LVV",""),IF(OR(ISNUMBER(SEARCH(" ANCA",G460)),ISNUMBER(SEARCH(" AAV",G460)),ISNUMBER(SEARCH("(AAV)",G460))),"AAV",""),IF(OR(ISNUMBER(SEARCH("EGPA",G460)),ISNUMBER(SEARCH("Eosinophilic Granulomatosis",G460))),"EGPA",""),IF(OR(ISNUMBER(SEARCH("Behçet",G460)),ISNUMBER(SEARCH("Behcet",G460))),"BD",""),IF(OR(ISNUMBER(SEARCH("Sjögren",G460)),ISNUMBER(SEARCH("Sjogren",G460))),"SjD",""),IF(OR(ISNUMBER(SEARCH("Myositis",G460)),ISNUMBER(SEARCH("Myopath",G460)),ISNUMBER(SEARCH(" IIM",G460))),"IIM",""),IF(OR(ISNUMBER(SEARCH("Interstitial Lung",G460)),ISNUMBER(SEARCH("-ILD",G460)),ISNUMBER(SEARCH(" ILD ",G460)),ISNUMBER(SEARCH(" ILD,",G460))),"ILD",""),IF(ISNUMBER(SEARCH("Antiphospholipid",G460)),"APS",""),IF(ISNUMBER(SEARCH("IgG4",G460)),"IgG4-RD",""),IF(OR(ISNUMBER(SEARCH("Still's",G460)),ISNUMBER(SEARCH("Still D",G460)),ISNUMBER(SEARCH("AOSD",G460))),"AOSD",""),IF(OR(ISNUMBER(SEARCH("Familial Mediterranean Fever",G460)),ISNUMBER(SEARCH(" FMF",G460))),"FMF",""),IF(OR(ISNUMBER(SEARCH("CPPD",G460)),ISNUMBER(SEARCH("Calcium Pyrophosphate",G460))),"CPPD",""),IF(ISNUMBER(SEARCH("Gout",G460)),"Gout",""),IF(ISNUMBER(SEARCH("Osteoarthritis",G460)),"OA",""),IF(ISNUMBER(SEARCH("Osteoporosis",G460)),"OP",""),IF(ISNUMBER(SEARCH("Fibromyalgia",G460)),"FM",""),IF(ISNUMBER(SEARCH("Uveitis",G460)),"Uveitis",""),IF(ISNUMBER(SEARCH("Raynaud",G460)),"Raynaud","")),IF(r="","N/A",r))</f>
        <v/>
      </c>
    </row>
    <row r="461" hidden="1" ht="45" customHeight="1">
      <c r="A461" s="27" t="inlineStr">
        <is>
          <t>Day 1  Wednesday</t>
        </is>
      </c>
      <c r="B461" s="29" t="n">
        <v>46176</v>
      </c>
      <c r="C461" s="28" t="inlineStr">
        <is>
          <t>17:40-17:45</t>
        </is>
      </c>
      <c r="D461" s="10" t="inlineStr">
        <is>
          <t>Oral Abstract Presentations</t>
        </is>
      </c>
      <c r="E461" s="10" t="inlineStr">
        <is>
          <t>George V Room 1</t>
        </is>
      </c>
      <c r="F461" s="10" t="inlineStr">
        <is>
          <t>Clinical Abstract Sessions: Diagnostic Tools in Lupus</t>
        </is>
      </c>
      <c r="G461" s="13" t="inlineStr">
        <is>
          <t>Toward a "virtual biopsy": in vivo LC-OCT characterization of acute, subacute, and chronic cutaneous lupus erythematosus and differential diagnosis with rosacea: a pilot study</t>
        </is>
      </c>
      <c r="H461" s="10" t="n"/>
      <c r="I461" s="10" t="n"/>
      <c r="J461" s="10" t="n"/>
      <c r="K461" s="34" t="inlineStr">
        <is>
          <t>Cutaneous Lupus Erythematosus, Dermatology, Inflammatory Arthritis, Lupus, Immunology, Rosacea, Dermatopathology, Rheumatology, Inflammation</t>
        </is>
      </c>
      <c r="L461" s="35">
        <f>_xlfn.LET(r,_xlfn.TEXTJOIN(", ",TRUE,IF(OR(ISNUMBER(SEARCH("Rheumatoid Arthritis",G461)),ISNUMBER(SEARCH(" RA ",G461)),ISNUMBER(SEARCH(" RA,",G461)),ISNUMBER(SEARCH(" RA:",G461)),ISNUMBER(SEARCH(" RA-",G461)),ISNUMBER(SEARCH("(RA)",G461)),RIGHT(G461,3)=" RA"),"RA",""),IF(OR(ISNUMBER(SEARCH("Psoriatic",G461)),ISNUMBER(SEARCH(" PsA ",G461)),ISNUMBER(SEARCH(" PsA,",G461)),ISNUMBER(SEARCH(" PsA-",G461)),ISNUMBER(SEARCH("(PsA)",G461)),RIGHT(G461,4)=" PsA"),"PsA",""),IF(AND(OR(ISNUMBER(SEARCH("Psoriasis",G461)),ISNUMBER(SEARCH(" PsO",G461))),ISERROR(SEARCH("Psoriatic",G461))),"PsO",""),IF(OR(AND(ISNUMBER(SEARCH("Spondyloarthritis",G461)),ISNUMBER(SEARCH("axial",G461))),ISNUMBER(SEARCH("axSpA",G461))),"AxSpA",""),IF(OR(AND(ISNUMBER(SEARCH("Spondyloarthritis",G461)),ISNUMBER(SEARCH("peripheral",G461))),ISNUMBER(SEARCH("pSpA",G461))),"pSpA",""),IF(ISNUMBER(SEARCH("Ankylosing Spondylitis",G461)),"AS",""),IF(AND(OR(ISNUMBER(SEARCH("Spondyloarthritis",G461)),ISNUMBER(SEARCH("Spondylarthritis",G461)),ISNUMBER(SEARCH(" SpA ",G461)),ISNUMBER(SEARCH(" SpA,",G461)),ISNUMBER(SEARCH(" SpA:",G461)),ISNUMBER(SEARCH(" SpA.",G461)),ISNUMBER(SEARCH("(SpA)",G461)),RIGHT(G461,4)=" SpA"),ISERROR(SEARCH("axial",G461)),ISERROR(SEARCH("peripheral",G461)),ISERROR(SEARCH("Ankylosing",G461)),ISERROR(SEARCH("axSpA",G461))),"SpA",""),IF(OR(ISNUMBER(SEARCH("Systemic Sclerosis",G461)),ISNUMBER(SEARCH("Scleroderma",G461)),ISNUMBER(SEARCH(" SSc",G461)),ISNUMBER(SEARCH("(SSc)",G461))),"SSc",""),IF(OR(AND(ISNUMBER(SEARCH("Lupus Erythematosus",G461)),ISERROR(SEARCH("Cutaneous Lupus",G461))),ISNUMBER(SEARCH("Systemic Lupus",G461)),ISNUMBER(SEARCH(" SLE ",G461)),ISNUMBER(SEARCH(" SLE,",G461)),ISNUMBER(SEARCH(" SLE:",G461)),ISNUMBER(SEARCH("(SLE)",G461)),RIGHT(G461,4)=" SLE",AND(ISNUMBER(SEARCH("Lupus",G461)),ISERROR(SEARCH("Lupus Nephritis",G461)),ISERROR(SEARCH("Cutaneous Lupus",G461)),ISERROR(SEARCH("Lupus Erythematosus",G461)))),"SLE",""),IF(OR(ISNUMBER(SEARCH("Lupus Nephritis",G461)),ISNUMBER(SEARCH(" LN ",G461)),ISNUMBER(SEARCH("(LN)",G461))),"LN",""),IF(ISNUMBER(SEARCH("Cutaneous Lupus",G461)),"CLE",""),IF(OR(ISNUMBER(SEARCH("Mixed Connective Tissue",G461)),ISNUMBER(SEARCH("MCTD",G461))),"MCTD",""),IF(OR(ISNUMBER(SEARCH("Juvenile Idiopathic Arthritis",G461)),ISNUMBER(SEARCH(" JIA",G461)),ISNUMBER(SEARCH("(JIA)",G461))),"JIA",""),IF(OR(ISNUMBER(SEARCH("Giant Cell Arteritis",G461)),ISNUMBER(SEARCH(" GCA ",G461)),ISNUMBER(SEARCH(" GCA,",G461)),ISNUMBER(SEARCH(" GCA:",G461)),ISNUMBER(SEARCH("(GCA)",G461)),ISNUMBER(SEARCH("-GCA",G461))),"GCA",""),IF(OR(ISNUMBER(SEARCH("Polymyalgia Rheumatica",G461)),ISNUMBER(SEARCH(" PMR ",G461)),ISNUMBER(SEARCH(" PMR,",G461)),ISNUMBER(SEARCH("(PMR)",G461))),"PMR",""),IF(OR(ISNUMBER(SEARCH("Takayasu",G461)),ISNUMBER(SEARCH(" TAK ",G461)),ISNUMBER(SEARCH(" TAK,",G461)),ISNUMBER(SEARCH("&amp;TAK",G461)),ISNUMBER(SEARCH("(TAK)",G461)),RIGHT(G461,4)=" TAK"),"TAK",""),IF(OR(ISNUMBER(SEARCH("Large Vessel Vasculitis",G461)),ISNUMBER(SEARCH("Large Vessel GCA",G461)),ISNUMBER(SEARCH("LVV",G461))),"LVV",""),IF(OR(ISNUMBER(SEARCH(" ANCA",G461)),ISNUMBER(SEARCH(" AAV",G461)),ISNUMBER(SEARCH("(AAV)",G461))),"AAV",""),IF(OR(ISNUMBER(SEARCH("EGPA",G461)),ISNUMBER(SEARCH("Eosinophilic Granulomatosis",G461))),"EGPA",""),IF(OR(ISNUMBER(SEARCH("Behçet",G461)),ISNUMBER(SEARCH("Behcet",G461))),"BD",""),IF(OR(ISNUMBER(SEARCH("Sjögren",G461)),ISNUMBER(SEARCH("Sjogren",G461))),"SjD",""),IF(OR(ISNUMBER(SEARCH("Myositis",G461)),ISNUMBER(SEARCH("Myopath",G461)),ISNUMBER(SEARCH(" IIM",G461))),"IIM",""),IF(OR(ISNUMBER(SEARCH("Interstitial Lung",G461)),ISNUMBER(SEARCH("-ILD",G461)),ISNUMBER(SEARCH(" ILD ",G461)),ISNUMBER(SEARCH(" ILD,",G461))),"ILD",""),IF(ISNUMBER(SEARCH("Antiphospholipid",G461)),"APS",""),IF(ISNUMBER(SEARCH("IgG4",G461)),"IgG4-RD",""),IF(OR(ISNUMBER(SEARCH("Still's",G461)),ISNUMBER(SEARCH("Still D",G461)),ISNUMBER(SEARCH("AOSD",G461))),"AOSD",""),IF(OR(ISNUMBER(SEARCH("Familial Mediterranean Fever",G461)),ISNUMBER(SEARCH(" FMF",G461))),"FMF",""),IF(OR(ISNUMBER(SEARCH("CPPD",G461)),ISNUMBER(SEARCH("Calcium Pyrophosphate",G461))),"CPPD",""),IF(ISNUMBER(SEARCH("Gout",G461)),"Gout",""),IF(ISNUMBER(SEARCH("Osteoarthritis",G461)),"OA",""),IF(ISNUMBER(SEARCH("Osteoporosis",G461)),"OP",""),IF(ISNUMBER(SEARCH("Fibromyalgia",G461)),"FM",""),IF(ISNUMBER(SEARCH("Uveitis",G461)),"Uveitis",""),IF(ISNUMBER(SEARCH("Raynaud",G461)),"Raynaud","")),IF(r="","N/A",r))</f>
        <v/>
      </c>
    </row>
    <row r="462" hidden="1" ht="45" customHeight="1">
      <c r="A462" s="27" t="inlineStr">
        <is>
          <t>Day 1  Wednesday</t>
        </is>
      </c>
      <c r="B462" s="29" t="n">
        <v>46176</v>
      </c>
      <c r="C462" s="28" t="inlineStr">
        <is>
          <t>16:40-16:50</t>
        </is>
      </c>
      <c r="D462" s="10" t="inlineStr">
        <is>
          <t>Oral Abstract Presentations</t>
        </is>
      </c>
      <c r="E462" s="10" t="inlineStr">
        <is>
          <t>Victoria Room 5 &amp; 6</t>
        </is>
      </c>
      <c r="F462" s="10" t="inlineStr">
        <is>
          <t>Clinical Abstract Sessions: Mind the spine - imaging in Spondyloarthritis</t>
        </is>
      </c>
      <c r="G462" s="13" t="inlineStr">
        <is>
          <t>Impact of Sex on Clinical Outcomes, Treatment Exposure, and Spinal Radiographic Progression Over a 10-Year Follow-Up in Axial Spondyloarthritis</t>
        </is>
      </c>
      <c r="H462" s="10" t="n"/>
      <c r="I462" s="10" t="n"/>
      <c r="J462" s="10" t="n"/>
      <c r="K462" s="34" t="inlineStr">
        <is>
          <t>Ankylosing Spondylitis, Spondylarthritis, Seronegative Spondyloarthropathies, Immunology, Musculoskeletal Diseases, Rheumatology, Inflammation</t>
        </is>
      </c>
      <c r="L462" s="35">
        <f>_xlfn.LET(r,_xlfn.TEXTJOIN(", ",TRUE,IF(OR(ISNUMBER(SEARCH("Rheumatoid Arthritis",G462)),ISNUMBER(SEARCH(" RA ",G462)),ISNUMBER(SEARCH(" RA,",G462)),ISNUMBER(SEARCH(" RA:",G462)),ISNUMBER(SEARCH(" RA-",G462)),ISNUMBER(SEARCH("(RA)",G462)),RIGHT(G462,3)=" RA"),"RA",""),IF(OR(ISNUMBER(SEARCH("Psoriatic",G462)),ISNUMBER(SEARCH(" PsA ",G462)),ISNUMBER(SEARCH(" PsA,",G462)),ISNUMBER(SEARCH(" PsA-",G462)),ISNUMBER(SEARCH("(PsA)",G462)),RIGHT(G462,4)=" PsA"),"PsA",""),IF(AND(OR(ISNUMBER(SEARCH("Psoriasis",G462)),ISNUMBER(SEARCH(" PsO",G462))),ISERROR(SEARCH("Psoriatic",G462))),"PsO",""),IF(OR(AND(ISNUMBER(SEARCH("Spondyloarthritis",G462)),ISNUMBER(SEARCH("axial",G462))),ISNUMBER(SEARCH("axSpA",G462))),"AxSpA",""),IF(OR(AND(ISNUMBER(SEARCH("Spondyloarthritis",G462)),ISNUMBER(SEARCH("peripheral",G462))),ISNUMBER(SEARCH("pSpA",G462))),"pSpA",""),IF(ISNUMBER(SEARCH("Ankylosing Spondylitis",G462)),"AS",""),IF(AND(OR(ISNUMBER(SEARCH("Spondyloarthritis",G462)),ISNUMBER(SEARCH("Spondylarthritis",G462)),ISNUMBER(SEARCH(" SpA ",G462)),ISNUMBER(SEARCH(" SpA,",G462)),ISNUMBER(SEARCH(" SpA:",G462)),ISNUMBER(SEARCH(" SpA.",G462)),ISNUMBER(SEARCH("(SpA)",G462)),RIGHT(G462,4)=" SpA"),ISERROR(SEARCH("axial",G462)),ISERROR(SEARCH("peripheral",G462)),ISERROR(SEARCH("Ankylosing",G462)),ISERROR(SEARCH("axSpA",G462))),"SpA",""),IF(OR(ISNUMBER(SEARCH("Systemic Sclerosis",G462)),ISNUMBER(SEARCH("Scleroderma",G462)),ISNUMBER(SEARCH(" SSc",G462)),ISNUMBER(SEARCH("(SSc)",G462))),"SSc",""),IF(OR(AND(ISNUMBER(SEARCH("Lupus Erythematosus",G462)),ISERROR(SEARCH("Cutaneous Lupus",G462))),ISNUMBER(SEARCH("Systemic Lupus",G462)),ISNUMBER(SEARCH(" SLE ",G462)),ISNUMBER(SEARCH(" SLE,",G462)),ISNUMBER(SEARCH(" SLE:",G462)),ISNUMBER(SEARCH("(SLE)",G462)),RIGHT(G462,4)=" SLE",AND(ISNUMBER(SEARCH("Lupus",G462)),ISERROR(SEARCH("Lupus Nephritis",G462)),ISERROR(SEARCH("Cutaneous Lupus",G462)),ISERROR(SEARCH("Lupus Erythematosus",G462)))),"SLE",""),IF(OR(ISNUMBER(SEARCH("Lupus Nephritis",G462)),ISNUMBER(SEARCH(" LN ",G462)),ISNUMBER(SEARCH("(LN)",G462))),"LN",""),IF(ISNUMBER(SEARCH("Cutaneous Lupus",G462)),"CLE",""),IF(OR(ISNUMBER(SEARCH("Mixed Connective Tissue",G462)),ISNUMBER(SEARCH("MCTD",G462))),"MCTD",""),IF(OR(ISNUMBER(SEARCH("Juvenile Idiopathic Arthritis",G462)),ISNUMBER(SEARCH(" JIA",G462)),ISNUMBER(SEARCH("(JIA)",G462))),"JIA",""),IF(OR(ISNUMBER(SEARCH("Giant Cell Arteritis",G462)),ISNUMBER(SEARCH(" GCA ",G462)),ISNUMBER(SEARCH(" GCA,",G462)),ISNUMBER(SEARCH(" GCA:",G462)),ISNUMBER(SEARCH("(GCA)",G462)),ISNUMBER(SEARCH("-GCA",G462))),"GCA",""),IF(OR(ISNUMBER(SEARCH("Polymyalgia Rheumatica",G462)),ISNUMBER(SEARCH(" PMR ",G462)),ISNUMBER(SEARCH(" PMR,",G462)),ISNUMBER(SEARCH("(PMR)",G462))),"PMR",""),IF(OR(ISNUMBER(SEARCH("Takayasu",G462)),ISNUMBER(SEARCH(" TAK ",G462)),ISNUMBER(SEARCH(" TAK,",G462)),ISNUMBER(SEARCH("&amp;TAK",G462)),ISNUMBER(SEARCH("(TAK)",G462)),RIGHT(G462,4)=" TAK"),"TAK",""),IF(OR(ISNUMBER(SEARCH("Large Vessel Vasculitis",G462)),ISNUMBER(SEARCH("Large Vessel GCA",G462)),ISNUMBER(SEARCH("LVV",G462))),"LVV",""),IF(OR(ISNUMBER(SEARCH(" ANCA",G462)),ISNUMBER(SEARCH(" AAV",G462)),ISNUMBER(SEARCH("(AAV)",G462))),"AAV",""),IF(OR(ISNUMBER(SEARCH("EGPA",G462)),ISNUMBER(SEARCH("Eosinophilic Granulomatosis",G462))),"EGPA",""),IF(OR(ISNUMBER(SEARCH("Behçet",G462)),ISNUMBER(SEARCH("Behcet",G462))),"BD",""),IF(OR(ISNUMBER(SEARCH("Sjögren",G462)),ISNUMBER(SEARCH("Sjogren",G462))),"SjD",""),IF(OR(ISNUMBER(SEARCH("Myositis",G462)),ISNUMBER(SEARCH("Myopath",G462)),ISNUMBER(SEARCH(" IIM",G462))),"IIM",""),IF(OR(ISNUMBER(SEARCH("Interstitial Lung",G462)),ISNUMBER(SEARCH("-ILD",G462)),ISNUMBER(SEARCH(" ILD ",G462)),ISNUMBER(SEARCH(" ILD,",G462))),"ILD",""),IF(ISNUMBER(SEARCH("Antiphospholipid",G462)),"APS",""),IF(ISNUMBER(SEARCH("IgG4",G462)),"IgG4-RD",""),IF(OR(ISNUMBER(SEARCH("Still's",G462)),ISNUMBER(SEARCH("Still D",G462)),ISNUMBER(SEARCH("AOSD",G462))),"AOSD",""),IF(OR(ISNUMBER(SEARCH("Familial Mediterranean Fever",G462)),ISNUMBER(SEARCH(" FMF",G462))),"FMF",""),IF(OR(ISNUMBER(SEARCH("CPPD",G462)),ISNUMBER(SEARCH("Calcium Pyrophosphate",G462))),"CPPD",""),IF(ISNUMBER(SEARCH("Gout",G462)),"Gout",""),IF(ISNUMBER(SEARCH("Osteoarthritis",G462)),"OA",""),IF(ISNUMBER(SEARCH("Osteoporosis",G462)),"OP",""),IF(ISNUMBER(SEARCH("Fibromyalgia",G462)),"FM",""),IF(ISNUMBER(SEARCH("Uveitis",G462)),"Uveitis",""),IF(ISNUMBER(SEARCH("Raynaud",G462)),"Raynaud","")),IF(r="","N/A",r))</f>
        <v/>
      </c>
    </row>
    <row r="463" hidden="1" ht="45" customHeight="1">
      <c r="A463" s="27" t="inlineStr">
        <is>
          <t>Day 1  Wednesday</t>
        </is>
      </c>
      <c r="B463" s="29" t="n">
        <v>46176</v>
      </c>
      <c r="C463" s="28" t="inlineStr">
        <is>
          <t>17:10-17:20</t>
        </is>
      </c>
      <c r="D463" s="10" t="inlineStr">
        <is>
          <t>Oral Abstract Presentations</t>
        </is>
      </c>
      <c r="E463" s="10" t="inlineStr">
        <is>
          <t>Victoria Room 5 &amp; 6</t>
        </is>
      </c>
      <c r="F463" s="10" t="inlineStr">
        <is>
          <t>Clinical Abstract Sessions: Mind the spine - imaging in Spondyloarthritis</t>
        </is>
      </c>
      <c r="G463" s="13" t="inlineStr">
        <is>
          <t>One-year changes of spinal new bone formation in axial spondyloarthritis assessed by low-dose CT and MRI-based synthetic CT – a descriptive evaluation</t>
        </is>
      </c>
      <c r="H463" s="10" t="n"/>
      <c r="I463" s="10" t="n"/>
      <c r="J463" s="10" t="n"/>
      <c r="K463" s="34" t="inlineStr">
        <is>
          <t>Ankylosing Spondylitis, Spondylarthritis, Seronegative Spondyloarthropathies, Immunology, Musculoskeletal Diseases, Rheumatology, Inflammation</t>
        </is>
      </c>
      <c r="L463" s="35">
        <f>_xlfn.LET(r,_xlfn.TEXTJOIN(", ",TRUE,IF(OR(ISNUMBER(SEARCH("Rheumatoid Arthritis",G463)),ISNUMBER(SEARCH(" RA ",G463)),ISNUMBER(SEARCH(" RA,",G463)),ISNUMBER(SEARCH(" RA:",G463)),ISNUMBER(SEARCH(" RA-",G463)),ISNUMBER(SEARCH("(RA)",G463)),RIGHT(G463,3)=" RA"),"RA",""),IF(OR(ISNUMBER(SEARCH("Psoriatic",G463)),ISNUMBER(SEARCH(" PsA ",G463)),ISNUMBER(SEARCH(" PsA,",G463)),ISNUMBER(SEARCH(" PsA-",G463)),ISNUMBER(SEARCH("(PsA)",G463)),RIGHT(G463,4)=" PsA"),"PsA",""),IF(AND(OR(ISNUMBER(SEARCH("Psoriasis",G463)),ISNUMBER(SEARCH(" PsO",G463))),ISERROR(SEARCH("Psoriatic",G463))),"PsO",""),IF(OR(AND(ISNUMBER(SEARCH("Spondyloarthritis",G463)),ISNUMBER(SEARCH("axial",G463))),ISNUMBER(SEARCH("axSpA",G463))),"AxSpA",""),IF(OR(AND(ISNUMBER(SEARCH("Spondyloarthritis",G463)),ISNUMBER(SEARCH("peripheral",G463))),ISNUMBER(SEARCH("pSpA",G463))),"pSpA",""),IF(ISNUMBER(SEARCH("Ankylosing Spondylitis",G463)),"AS",""),IF(AND(OR(ISNUMBER(SEARCH("Spondyloarthritis",G463)),ISNUMBER(SEARCH("Spondylarthritis",G463)),ISNUMBER(SEARCH(" SpA ",G463)),ISNUMBER(SEARCH(" SpA,",G463)),ISNUMBER(SEARCH(" SpA:",G463)),ISNUMBER(SEARCH(" SpA.",G463)),ISNUMBER(SEARCH("(SpA)",G463)),RIGHT(G463,4)=" SpA"),ISERROR(SEARCH("axial",G463)),ISERROR(SEARCH("peripheral",G463)),ISERROR(SEARCH("Ankylosing",G463)),ISERROR(SEARCH("axSpA",G463))),"SpA",""),IF(OR(ISNUMBER(SEARCH("Systemic Sclerosis",G463)),ISNUMBER(SEARCH("Scleroderma",G463)),ISNUMBER(SEARCH(" SSc",G463)),ISNUMBER(SEARCH("(SSc)",G463))),"SSc",""),IF(OR(AND(ISNUMBER(SEARCH("Lupus Erythematosus",G463)),ISERROR(SEARCH("Cutaneous Lupus",G463))),ISNUMBER(SEARCH("Systemic Lupus",G463)),ISNUMBER(SEARCH(" SLE ",G463)),ISNUMBER(SEARCH(" SLE,",G463)),ISNUMBER(SEARCH(" SLE:",G463)),ISNUMBER(SEARCH("(SLE)",G463)),RIGHT(G463,4)=" SLE",AND(ISNUMBER(SEARCH("Lupus",G463)),ISERROR(SEARCH("Lupus Nephritis",G463)),ISERROR(SEARCH("Cutaneous Lupus",G463)),ISERROR(SEARCH("Lupus Erythematosus",G463)))),"SLE",""),IF(OR(ISNUMBER(SEARCH("Lupus Nephritis",G463)),ISNUMBER(SEARCH(" LN ",G463)),ISNUMBER(SEARCH("(LN)",G463))),"LN",""),IF(ISNUMBER(SEARCH("Cutaneous Lupus",G463)),"CLE",""),IF(OR(ISNUMBER(SEARCH("Mixed Connective Tissue",G463)),ISNUMBER(SEARCH("MCTD",G463))),"MCTD",""),IF(OR(ISNUMBER(SEARCH("Juvenile Idiopathic Arthritis",G463)),ISNUMBER(SEARCH(" JIA",G463)),ISNUMBER(SEARCH("(JIA)",G463))),"JIA",""),IF(OR(ISNUMBER(SEARCH("Giant Cell Arteritis",G463)),ISNUMBER(SEARCH(" GCA ",G463)),ISNUMBER(SEARCH(" GCA,",G463)),ISNUMBER(SEARCH(" GCA:",G463)),ISNUMBER(SEARCH("(GCA)",G463)),ISNUMBER(SEARCH("-GCA",G463))),"GCA",""),IF(OR(ISNUMBER(SEARCH("Polymyalgia Rheumatica",G463)),ISNUMBER(SEARCH(" PMR ",G463)),ISNUMBER(SEARCH(" PMR,",G463)),ISNUMBER(SEARCH("(PMR)",G463))),"PMR",""),IF(OR(ISNUMBER(SEARCH("Takayasu",G463)),ISNUMBER(SEARCH(" TAK ",G463)),ISNUMBER(SEARCH(" TAK,",G463)),ISNUMBER(SEARCH("&amp;TAK",G463)),ISNUMBER(SEARCH("(TAK)",G463)),RIGHT(G463,4)=" TAK"),"TAK",""),IF(OR(ISNUMBER(SEARCH("Large Vessel Vasculitis",G463)),ISNUMBER(SEARCH("Large Vessel GCA",G463)),ISNUMBER(SEARCH("LVV",G463))),"LVV",""),IF(OR(ISNUMBER(SEARCH(" ANCA",G463)),ISNUMBER(SEARCH(" AAV",G463)),ISNUMBER(SEARCH("(AAV)",G463))),"AAV",""),IF(OR(ISNUMBER(SEARCH("EGPA",G463)),ISNUMBER(SEARCH("Eosinophilic Granulomatosis",G463))),"EGPA",""),IF(OR(ISNUMBER(SEARCH("Behçet",G463)),ISNUMBER(SEARCH("Behcet",G463))),"BD",""),IF(OR(ISNUMBER(SEARCH("Sjögren",G463)),ISNUMBER(SEARCH("Sjogren",G463))),"SjD",""),IF(OR(ISNUMBER(SEARCH("Myositis",G463)),ISNUMBER(SEARCH("Myopath",G463)),ISNUMBER(SEARCH(" IIM",G463))),"IIM",""),IF(OR(ISNUMBER(SEARCH("Interstitial Lung",G463)),ISNUMBER(SEARCH("-ILD",G463)),ISNUMBER(SEARCH(" ILD ",G463)),ISNUMBER(SEARCH(" ILD,",G463))),"ILD",""),IF(ISNUMBER(SEARCH("Antiphospholipid",G463)),"APS",""),IF(ISNUMBER(SEARCH("IgG4",G463)),"IgG4-RD",""),IF(OR(ISNUMBER(SEARCH("Still's",G463)),ISNUMBER(SEARCH("Still D",G463)),ISNUMBER(SEARCH("AOSD",G463))),"AOSD",""),IF(OR(ISNUMBER(SEARCH("Familial Mediterranean Fever",G463)),ISNUMBER(SEARCH(" FMF",G463))),"FMF",""),IF(OR(ISNUMBER(SEARCH("CPPD",G463)),ISNUMBER(SEARCH("Calcium Pyrophosphate",G463))),"CPPD",""),IF(ISNUMBER(SEARCH("Gout",G463)),"Gout",""),IF(ISNUMBER(SEARCH("Osteoarthritis",G463)),"OA",""),IF(ISNUMBER(SEARCH("Osteoporosis",G463)),"OP",""),IF(ISNUMBER(SEARCH("Fibromyalgia",G463)),"FM",""),IF(ISNUMBER(SEARCH("Uveitis",G463)),"Uveitis",""),IF(ISNUMBER(SEARCH("Raynaud",G463)),"Raynaud","")),IF(r="","N/A",r))</f>
        <v/>
      </c>
    </row>
    <row r="464" ht="45" customHeight="1">
      <c r="A464" s="27" t="inlineStr">
        <is>
          <t>Day 1  Wednesday</t>
        </is>
      </c>
      <c r="B464" s="29" t="n">
        <v>46176</v>
      </c>
      <c r="C464" s="28" t="inlineStr">
        <is>
          <t>16:30-16:40</t>
        </is>
      </c>
      <c r="D464" s="10" t="inlineStr">
        <is>
          <t>Oral Abstract Presentations</t>
        </is>
      </c>
      <c r="E464" s="10" t="inlineStr">
        <is>
          <t>Connaught Room 1 &amp; 2</t>
        </is>
      </c>
      <c r="F464" s="10" t="inlineStr">
        <is>
          <t>Clinical Abstract Sessions: New Trends in Global Health</t>
        </is>
      </c>
      <c r="G464" s="13" t="inlineStr">
        <is>
          <t>Enhancing Recovery in Total Hip and Knee Arthroplasty: Implementation of a Standardized Enhanced Recovery Pathway and Its Effect on Adherence and Clinical Outcomes Across a Diverse Hospital Network</t>
        </is>
      </c>
      <c r="H464" s="10" t="n"/>
      <c r="I464" s="10" t="n"/>
      <c r="J464" s="10" t="n"/>
      <c r="K464" s="34" t="inlineStr">
        <is>
          <t>Orthopedics</t>
        </is>
      </c>
      <c r="L464" s="35">
        <f>_xlfn.LET(r,_xlfn.TEXTJOIN(", ",TRUE,IF(OR(ISNUMBER(SEARCH("Rheumatoid Arthritis",G464)),ISNUMBER(SEARCH(" RA ",G464)),ISNUMBER(SEARCH(" RA,",G464)),ISNUMBER(SEARCH(" RA:",G464)),ISNUMBER(SEARCH(" RA-",G464)),ISNUMBER(SEARCH("(RA)",G464)),RIGHT(G464,3)=" RA"),"RA",""),IF(OR(ISNUMBER(SEARCH("Psoriatic",G464)),ISNUMBER(SEARCH(" PsA ",G464)),ISNUMBER(SEARCH(" PsA,",G464)),ISNUMBER(SEARCH(" PsA-",G464)),ISNUMBER(SEARCH("(PsA)",G464)),RIGHT(G464,4)=" PsA"),"PsA",""),IF(AND(OR(ISNUMBER(SEARCH("Psoriasis",G464)),ISNUMBER(SEARCH(" PsO",G464))),ISERROR(SEARCH("Psoriatic",G464))),"PsO",""),IF(OR(AND(ISNUMBER(SEARCH("Spondyloarthritis",G464)),ISNUMBER(SEARCH("axial",G464))),ISNUMBER(SEARCH("axSpA",G464))),"AxSpA",""),IF(OR(AND(ISNUMBER(SEARCH("Spondyloarthritis",G464)),ISNUMBER(SEARCH("peripheral",G464))),ISNUMBER(SEARCH("pSpA",G464))),"pSpA",""),IF(ISNUMBER(SEARCH("Ankylosing Spondylitis",G464)),"AS",""),IF(AND(OR(ISNUMBER(SEARCH("Spondyloarthritis",G464)),ISNUMBER(SEARCH("Spondylarthritis",G464)),ISNUMBER(SEARCH(" SpA ",G464)),ISNUMBER(SEARCH(" SpA,",G464)),ISNUMBER(SEARCH(" SpA:",G464)),ISNUMBER(SEARCH(" SpA.",G464)),ISNUMBER(SEARCH("(SpA)",G464)),RIGHT(G464,4)=" SpA"),ISERROR(SEARCH("axial",G464)),ISERROR(SEARCH("peripheral",G464)),ISERROR(SEARCH("Ankylosing",G464)),ISERROR(SEARCH("axSpA",G464))),"SpA",""),IF(OR(ISNUMBER(SEARCH("Systemic Sclerosis",G464)),ISNUMBER(SEARCH("Scleroderma",G464)),ISNUMBER(SEARCH(" SSc",G464)),ISNUMBER(SEARCH("(SSc)",G464))),"SSc",""),IF(OR(AND(ISNUMBER(SEARCH("Lupus Erythematosus",G464)),ISERROR(SEARCH("Cutaneous Lupus",G464))),ISNUMBER(SEARCH("Systemic Lupus",G464)),ISNUMBER(SEARCH(" SLE ",G464)),ISNUMBER(SEARCH(" SLE,",G464)),ISNUMBER(SEARCH(" SLE:",G464)),ISNUMBER(SEARCH("(SLE)",G464)),RIGHT(G464,4)=" SLE",AND(ISNUMBER(SEARCH("Lupus",G464)),ISERROR(SEARCH("Lupus Nephritis",G464)),ISERROR(SEARCH("Cutaneous Lupus",G464)),ISERROR(SEARCH("Lupus Erythematosus",G464)))),"SLE",""),IF(OR(ISNUMBER(SEARCH("Lupus Nephritis",G464)),ISNUMBER(SEARCH(" LN ",G464)),ISNUMBER(SEARCH("(LN)",G464))),"LN",""),IF(ISNUMBER(SEARCH("Cutaneous Lupus",G464)),"CLE",""),IF(OR(ISNUMBER(SEARCH("Mixed Connective Tissue",G464)),ISNUMBER(SEARCH("MCTD",G464))),"MCTD",""),IF(OR(ISNUMBER(SEARCH("Juvenile Idiopathic Arthritis",G464)),ISNUMBER(SEARCH(" JIA",G464)),ISNUMBER(SEARCH("(JIA)",G464))),"JIA",""),IF(OR(ISNUMBER(SEARCH("Giant Cell Arteritis",G464)),ISNUMBER(SEARCH(" GCA ",G464)),ISNUMBER(SEARCH(" GCA,",G464)),ISNUMBER(SEARCH(" GCA:",G464)),ISNUMBER(SEARCH("(GCA)",G464)),ISNUMBER(SEARCH("-GCA",G464))),"GCA",""),IF(OR(ISNUMBER(SEARCH("Polymyalgia Rheumatica",G464)),ISNUMBER(SEARCH(" PMR ",G464)),ISNUMBER(SEARCH(" PMR,",G464)),ISNUMBER(SEARCH("(PMR)",G464))),"PMR",""),IF(OR(ISNUMBER(SEARCH("Takayasu",G464)),ISNUMBER(SEARCH(" TAK ",G464)),ISNUMBER(SEARCH(" TAK,",G464)),ISNUMBER(SEARCH("&amp;TAK",G464)),ISNUMBER(SEARCH("(TAK)",G464)),RIGHT(G464,4)=" TAK"),"TAK",""),IF(OR(ISNUMBER(SEARCH("Large Vessel Vasculitis",G464)),ISNUMBER(SEARCH("Large Vessel GCA",G464)),ISNUMBER(SEARCH("LVV",G464))),"LVV",""),IF(OR(ISNUMBER(SEARCH(" ANCA",G464)),ISNUMBER(SEARCH(" AAV",G464)),ISNUMBER(SEARCH("(AAV)",G464))),"AAV",""),IF(OR(ISNUMBER(SEARCH("EGPA",G464)),ISNUMBER(SEARCH("Eosinophilic Granulomatosis",G464))),"EGPA",""),IF(OR(ISNUMBER(SEARCH("Behçet",G464)),ISNUMBER(SEARCH("Behcet",G464))),"BD",""),IF(OR(ISNUMBER(SEARCH("Sjögren",G464)),ISNUMBER(SEARCH("Sjogren",G464))),"SjD",""),IF(OR(ISNUMBER(SEARCH("Myositis",G464)),ISNUMBER(SEARCH("Myopath",G464)),ISNUMBER(SEARCH(" IIM",G464))),"IIM",""),IF(OR(ISNUMBER(SEARCH("Interstitial Lung",G464)),ISNUMBER(SEARCH("-ILD",G464)),ISNUMBER(SEARCH(" ILD ",G464)),ISNUMBER(SEARCH(" ILD,",G464))),"ILD",""),IF(ISNUMBER(SEARCH("Antiphospholipid",G464)),"APS",""),IF(ISNUMBER(SEARCH("IgG4",G464)),"IgG4-RD",""),IF(OR(ISNUMBER(SEARCH("Still's",G464)),ISNUMBER(SEARCH("Still D",G464)),ISNUMBER(SEARCH("AOSD",G464))),"AOSD",""),IF(OR(ISNUMBER(SEARCH("Familial Mediterranean Fever",G464)),ISNUMBER(SEARCH(" FMF",G464))),"FMF",""),IF(OR(ISNUMBER(SEARCH("CPPD",G464)),ISNUMBER(SEARCH("Calcium Pyrophosphate",G464))),"CPPD",""),IF(ISNUMBER(SEARCH("Gout",G464)),"Gout",""),IF(ISNUMBER(SEARCH("Osteoarthritis",G464)),"OA",""),IF(ISNUMBER(SEARCH("Osteoporosis",G464)),"OP",""),IF(ISNUMBER(SEARCH("Fibromyalgia",G464)),"FM",""),IF(ISNUMBER(SEARCH("Uveitis",G464)),"Uveitis",""),IF(ISNUMBER(SEARCH("Raynaud",G464)),"Raynaud","")),IF(r="","N/A",r))</f>
        <v/>
      </c>
    </row>
    <row r="465" hidden="1" ht="45" customHeight="1">
      <c r="A465" s="27" t="inlineStr">
        <is>
          <t>Day 1  Wednesday</t>
        </is>
      </c>
      <c r="B465" s="29" t="n">
        <v>46176</v>
      </c>
      <c r="C465" s="28" t="inlineStr">
        <is>
          <t>16:40-16:50</t>
        </is>
      </c>
      <c r="D465" s="10" t="inlineStr">
        <is>
          <t>Oral Abstract Presentations</t>
        </is>
      </c>
      <c r="E465" s="10" t="inlineStr">
        <is>
          <t>Connaught Room 1 &amp; 2</t>
        </is>
      </c>
      <c r="F465" s="10" t="inlineStr">
        <is>
          <t>Clinical Abstract Sessions: New Trends in Global Health</t>
        </is>
      </c>
      <c r="G465" s="13" t="inlineStr">
        <is>
          <t>Increasing lifetime smoking exposure among male rheumatoid arthritis patients despite declining current use in Switzerland</t>
        </is>
      </c>
      <c r="H465" s="10" t="n"/>
      <c r="I465" s="10" t="n"/>
      <c r="J465" s="10" t="n"/>
      <c r="K465" s="34" t="inlineStr">
        <is>
          <t>Rheumatoid Arthritis, Rheumatology, Inflammatory Arthritis, Immunology, Inflammation</t>
        </is>
      </c>
      <c r="L465" s="35">
        <f>_xlfn.LET(r,_xlfn.TEXTJOIN(", ",TRUE,IF(OR(ISNUMBER(SEARCH("Rheumatoid Arthritis",G465)),ISNUMBER(SEARCH(" RA ",G465)),ISNUMBER(SEARCH(" RA,",G465)),ISNUMBER(SEARCH(" RA:",G465)),ISNUMBER(SEARCH(" RA-",G465)),ISNUMBER(SEARCH("(RA)",G465)),RIGHT(G465,3)=" RA"),"RA",""),IF(OR(ISNUMBER(SEARCH("Psoriatic",G465)),ISNUMBER(SEARCH(" PsA ",G465)),ISNUMBER(SEARCH(" PsA,",G465)),ISNUMBER(SEARCH(" PsA-",G465)),ISNUMBER(SEARCH("(PsA)",G465)),RIGHT(G465,4)=" PsA"),"PsA",""),IF(AND(OR(ISNUMBER(SEARCH("Psoriasis",G465)),ISNUMBER(SEARCH(" PsO",G465))),ISERROR(SEARCH("Psoriatic",G465))),"PsO",""),IF(OR(AND(ISNUMBER(SEARCH("Spondyloarthritis",G465)),ISNUMBER(SEARCH("axial",G465))),ISNUMBER(SEARCH("axSpA",G465))),"AxSpA",""),IF(OR(AND(ISNUMBER(SEARCH("Spondyloarthritis",G465)),ISNUMBER(SEARCH("peripheral",G465))),ISNUMBER(SEARCH("pSpA",G465))),"pSpA",""),IF(ISNUMBER(SEARCH("Ankylosing Spondylitis",G465)),"AS",""),IF(AND(OR(ISNUMBER(SEARCH("Spondyloarthritis",G465)),ISNUMBER(SEARCH("Spondylarthritis",G465)),ISNUMBER(SEARCH(" SpA ",G465)),ISNUMBER(SEARCH(" SpA,",G465)),ISNUMBER(SEARCH(" SpA:",G465)),ISNUMBER(SEARCH(" SpA.",G465)),ISNUMBER(SEARCH("(SpA)",G465)),RIGHT(G465,4)=" SpA"),ISERROR(SEARCH("axial",G465)),ISERROR(SEARCH("peripheral",G465)),ISERROR(SEARCH("Ankylosing",G465)),ISERROR(SEARCH("axSpA",G465))),"SpA",""),IF(OR(ISNUMBER(SEARCH("Systemic Sclerosis",G465)),ISNUMBER(SEARCH("Scleroderma",G465)),ISNUMBER(SEARCH(" SSc",G465)),ISNUMBER(SEARCH("(SSc)",G465))),"SSc",""),IF(OR(AND(ISNUMBER(SEARCH("Lupus Erythematosus",G465)),ISERROR(SEARCH("Cutaneous Lupus",G465))),ISNUMBER(SEARCH("Systemic Lupus",G465)),ISNUMBER(SEARCH(" SLE ",G465)),ISNUMBER(SEARCH(" SLE,",G465)),ISNUMBER(SEARCH(" SLE:",G465)),ISNUMBER(SEARCH("(SLE)",G465)),RIGHT(G465,4)=" SLE",AND(ISNUMBER(SEARCH("Lupus",G465)),ISERROR(SEARCH("Lupus Nephritis",G465)),ISERROR(SEARCH("Cutaneous Lupus",G465)),ISERROR(SEARCH("Lupus Erythematosus",G465)))),"SLE",""),IF(OR(ISNUMBER(SEARCH("Lupus Nephritis",G465)),ISNUMBER(SEARCH(" LN ",G465)),ISNUMBER(SEARCH("(LN)",G465))),"LN",""),IF(ISNUMBER(SEARCH("Cutaneous Lupus",G465)),"CLE",""),IF(OR(ISNUMBER(SEARCH("Mixed Connective Tissue",G465)),ISNUMBER(SEARCH("MCTD",G465))),"MCTD",""),IF(OR(ISNUMBER(SEARCH("Juvenile Idiopathic Arthritis",G465)),ISNUMBER(SEARCH(" JIA",G465)),ISNUMBER(SEARCH("(JIA)",G465))),"JIA",""),IF(OR(ISNUMBER(SEARCH("Giant Cell Arteritis",G465)),ISNUMBER(SEARCH(" GCA ",G465)),ISNUMBER(SEARCH(" GCA,",G465)),ISNUMBER(SEARCH(" GCA:",G465)),ISNUMBER(SEARCH("(GCA)",G465)),ISNUMBER(SEARCH("-GCA",G465))),"GCA",""),IF(OR(ISNUMBER(SEARCH("Polymyalgia Rheumatica",G465)),ISNUMBER(SEARCH(" PMR ",G465)),ISNUMBER(SEARCH(" PMR,",G465)),ISNUMBER(SEARCH("(PMR)",G465))),"PMR",""),IF(OR(ISNUMBER(SEARCH("Takayasu",G465)),ISNUMBER(SEARCH(" TAK ",G465)),ISNUMBER(SEARCH(" TAK,",G465)),ISNUMBER(SEARCH("&amp;TAK",G465)),ISNUMBER(SEARCH("(TAK)",G465)),RIGHT(G465,4)=" TAK"),"TAK",""),IF(OR(ISNUMBER(SEARCH("Large Vessel Vasculitis",G465)),ISNUMBER(SEARCH("Large Vessel GCA",G465)),ISNUMBER(SEARCH("LVV",G465))),"LVV",""),IF(OR(ISNUMBER(SEARCH(" ANCA",G465)),ISNUMBER(SEARCH(" AAV",G465)),ISNUMBER(SEARCH("(AAV)",G465))),"AAV",""),IF(OR(ISNUMBER(SEARCH("EGPA",G465)),ISNUMBER(SEARCH("Eosinophilic Granulomatosis",G465))),"EGPA",""),IF(OR(ISNUMBER(SEARCH("Behçet",G465)),ISNUMBER(SEARCH("Behcet",G465))),"BD",""),IF(OR(ISNUMBER(SEARCH("Sjögren",G465)),ISNUMBER(SEARCH("Sjogren",G465))),"SjD",""),IF(OR(ISNUMBER(SEARCH("Myositis",G465)),ISNUMBER(SEARCH("Myopath",G465)),ISNUMBER(SEARCH(" IIM",G465))),"IIM",""),IF(OR(ISNUMBER(SEARCH("Interstitial Lung",G465)),ISNUMBER(SEARCH("-ILD",G465)),ISNUMBER(SEARCH(" ILD ",G465)),ISNUMBER(SEARCH(" ILD,",G465))),"ILD",""),IF(ISNUMBER(SEARCH("Antiphospholipid",G465)),"APS",""),IF(ISNUMBER(SEARCH("IgG4",G465)),"IgG4-RD",""),IF(OR(ISNUMBER(SEARCH("Still's",G465)),ISNUMBER(SEARCH("Still D",G465)),ISNUMBER(SEARCH("AOSD",G465))),"AOSD",""),IF(OR(ISNUMBER(SEARCH("Familial Mediterranean Fever",G465)),ISNUMBER(SEARCH(" FMF",G465))),"FMF",""),IF(OR(ISNUMBER(SEARCH("CPPD",G465)),ISNUMBER(SEARCH("Calcium Pyrophosphate",G465))),"CPPD",""),IF(ISNUMBER(SEARCH("Gout",G465)),"Gout",""),IF(ISNUMBER(SEARCH("Osteoarthritis",G465)),"OA",""),IF(ISNUMBER(SEARCH("Osteoporosis",G465)),"OP",""),IF(ISNUMBER(SEARCH("Fibromyalgia",G465)),"FM",""),IF(ISNUMBER(SEARCH("Uveitis",G465)),"Uveitis",""),IF(ISNUMBER(SEARCH("Raynaud",G465)),"Raynaud","")),IF(r="","N/A",r))</f>
        <v/>
      </c>
    </row>
    <row r="466" hidden="1" ht="45" customHeight="1">
      <c r="A466" s="27" t="inlineStr">
        <is>
          <t>Day 1  Wednesday</t>
        </is>
      </c>
      <c r="B466" s="29" t="n">
        <v>46176</v>
      </c>
      <c r="C466" s="28" t="inlineStr">
        <is>
          <t>16:40-16:50</t>
        </is>
      </c>
      <c r="D466" s="10" t="inlineStr">
        <is>
          <t>Oral Abstract Presentations</t>
        </is>
      </c>
      <c r="E466" s="10" t="inlineStr">
        <is>
          <t>N1</t>
        </is>
      </c>
      <c r="F466" s="10" t="inlineStr">
        <is>
          <t>Clinical Abstract Sessions: Next Generation Treatment in Large Vessel Vasculitis</t>
        </is>
      </c>
      <c r="G466" s="13" t="inlineStr">
        <is>
          <t>Response to Upadacitinib in New-Onset Versus Relapsing Giant Cell Arteritis: Two-Year Outcomes From the SELECT-GCA Phase 3 Trial</t>
        </is>
      </c>
      <c r="H466" s="10" t="inlineStr">
        <is>
          <t>Rinvoq (upadacitinib) - AbbVie</t>
        </is>
      </c>
      <c r="I466" s="10" t="inlineStr">
        <is>
          <t>AbbVie</t>
        </is>
      </c>
      <c r="J466" s="10" t="inlineStr">
        <is>
          <t>JAK1 inhibitor</t>
        </is>
      </c>
      <c r="K466" s="34" t="inlineStr">
        <is>
          <t>Giant Cell Arteritis, Immunology, Vasculitis</t>
        </is>
      </c>
      <c r="L466" s="35">
        <f>_xlfn.LET(r,_xlfn.TEXTJOIN(", ",TRUE,IF(OR(ISNUMBER(SEARCH("Rheumatoid Arthritis",G466)),ISNUMBER(SEARCH(" RA ",G466)),ISNUMBER(SEARCH(" RA,",G466)),ISNUMBER(SEARCH(" RA:",G466)),ISNUMBER(SEARCH(" RA-",G466)),ISNUMBER(SEARCH("(RA)",G466)),RIGHT(G466,3)=" RA"),"RA",""),IF(OR(ISNUMBER(SEARCH("Psoriatic",G466)),ISNUMBER(SEARCH(" PsA ",G466)),ISNUMBER(SEARCH(" PsA,",G466)),ISNUMBER(SEARCH(" PsA-",G466)),ISNUMBER(SEARCH("(PsA)",G466)),RIGHT(G466,4)=" PsA"),"PsA",""),IF(AND(OR(ISNUMBER(SEARCH("Psoriasis",G466)),ISNUMBER(SEARCH(" PsO",G466))),ISERROR(SEARCH("Psoriatic",G466))),"PsO",""),IF(OR(AND(ISNUMBER(SEARCH("Spondyloarthritis",G466)),ISNUMBER(SEARCH("axial",G466))),ISNUMBER(SEARCH("axSpA",G466))),"AxSpA",""),IF(OR(AND(ISNUMBER(SEARCH("Spondyloarthritis",G466)),ISNUMBER(SEARCH("peripheral",G466))),ISNUMBER(SEARCH("pSpA",G466))),"pSpA",""),IF(ISNUMBER(SEARCH("Ankylosing Spondylitis",G466)),"AS",""),IF(AND(OR(ISNUMBER(SEARCH("Spondyloarthritis",G466)),ISNUMBER(SEARCH("Spondylarthritis",G466)),ISNUMBER(SEARCH(" SpA ",G466)),ISNUMBER(SEARCH(" SpA,",G466)),ISNUMBER(SEARCH(" SpA:",G466)),ISNUMBER(SEARCH(" SpA.",G466)),ISNUMBER(SEARCH("(SpA)",G466)),RIGHT(G466,4)=" SpA"),ISERROR(SEARCH("axial",G466)),ISERROR(SEARCH("peripheral",G466)),ISERROR(SEARCH("Ankylosing",G466)),ISERROR(SEARCH("axSpA",G466))),"SpA",""),IF(OR(ISNUMBER(SEARCH("Systemic Sclerosis",G466)),ISNUMBER(SEARCH("Scleroderma",G466)),ISNUMBER(SEARCH(" SSc",G466)),ISNUMBER(SEARCH("(SSc)",G466))),"SSc",""),IF(OR(AND(ISNUMBER(SEARCH("Lupus Erythematosus",G466)),ISERROR(SEARCH("Cutaneous Lupus",G466))),ISNUMBER(SEARCH("Systemic Lupus",G466)),ISNUMBER(SEARCH(" SLE ",G466)),ISNUMBER(SEARCH(" SLE,",G466)),ISNUMBER(SEARCH(" SLE:",G466)),ISNUMBER(SEARCH("(SLE)",G466)),RIGHT(G466,4)=" SLE",AND(ISNUMBER(SEARCH("Lupus",G466)),ISERROR(SEARCH("Lupus Nephritis",G466)),ISERROR(SEARCH("Cutaneous Lupus",G466)),ISERROR(SEARCH("Lupus Erythematosus",G466)))),"SLE",""),IF(OR(ISNUMBER(SEARCH("Lupus Nephritis",G466)),ISNUMBER(SEARCH(" LN ",G466)),ISNUMBER(SEARCH("(LN)",G466))),"LN",""),IF(ISNUMBER(SEARCH("Cutaneous Lupus",G466)),"CLE",""),IF(OR(ISNUMBER(SEARCH("Mixed Connective Tissue",G466)),ISNUMBER(SEARCH("MCTD",G466))),"MCTD",""),IF(OR(ISNUMBER(SEARCH("Juvenile Idiopathic Arthritis",G466)),ISNUMBER(SEARCH(" JIA",G466)),ISNUMBER(SEARCH("(JIA)",G466))),"JIA",""),IF(OR(ISNUMBER(SEARCH("Giant Cell Arteritis",G466)),ISNUMBER(SEARCH(" GCA ",G466)),ISNUMBER(SEARCH(" GCA,",G466)),ISNUMBER(SEARCH(" GCA:",G466)),ISNUMBER(SEARCH("(GCA)",G466)),ISNUMBER(SEARCH("-GCA",G466))),"GCA",""),IF(OR(ISNUMBER(SEARCH("Polymyalgia Rheumatica",G466)),ISNUMBER(SEARCH(" PMR ",G466)),ISNUMBER(SEARCH(" PMR,",G466)),ISNUMBER(SEARCH("(PMR)",G466))),"PMR",""),IF(OR(ISNUMBER(SEARCH("Takayasu",G466)),ISNUMBER(SEARCH(" TAK ",G466)),ISNUMBER(SEARCH(" TAK,",G466)),ISNUMBER(SEARCH("&amp;TAK",G466)),ISNUMBER(SEARCH("(TAK)",G466)),RIGHT(G466,4)=" TAK"),"TAK",""),IF(OR(ISNUMBER(SEARCH("Large Vessel Vasculitis",G466)),ISNUMBER(SEARCH("Large Vessel GCA",G466)),ISNUMBER(SEARCH("LVV",G466))),"LVV",""),IF(OR(ISNUMBER(SEARCH(" ANCA",G466)),ISNUMBER(SEARCH(" AAV",G466)),ISNUMBER(SEARCH("(AAV)",G466))),"AAV",""),IF(OR(ISNUMBER(SEARCH("EGPA",G466)),ISNUMBER(SEARCH("Eosinophilic Granulomatosis",G466))),"EGPA",""),IF(OR(ISNUMBER(SEARCH("Behçet",G466)),ISNUMBER(SEARCH("Behcet",G466))),"BD",""),IF(OR(ISNUMBER(SEARCH("Sjögren",G466)),ISNUMBER(SEARCH("Sjogren",G466))),"SjD",""),IF(OR(ISNUMBER(SEARCH("Myositis",G466)),ISNUMBER(SEARCH("Myopath",G466)),ISNUMBER(SEARCH(" IIM",G466))),"IIM",""),IF(OR(ISNUMBER(SEARCH("Interstitial Lung",G466)),ISNUMBER(SEARCH("-ILD",G466)),ISNUMBER(SEARCH(" ILD ",G466)),ISNUMBER(SEARCH(" ILD,",G466))),"ILD",""),IF(ISNUMBER(SEARCH("Antiphospholipid",G466)),"APS",""),IF(ISNUMBER(SEARCH("IgG4",G466)),"IgG4-RD",""),IF(OR(ISNUMBER(SEARCH("Still's",G466)),ISNUMBER(SEARCH("Still D",G466)),ISNUMBER(SEARCH("AOSD",G466))),"AOSD",""),IF(OR(ISNUMBER(SEARCH("Familial Mediterranean Fever",G466)),ISNUMBER(SEARCH(" FMF",G466))),"FMF",""),IF(OR(ISNUMBER(SEARCH("CPPD",G466)),ISNUMBER(SEARCH("Calcium Pyrophosphate",G466))),"CPPD",""),IF(ISNUMBER(SEARCH("Gout",G466)),"Gout",""),IF(ISNUMBER(SEARCH("Osteoarthritis",G466)),"OA",""),IF(ISNUMBER(SEARCH("Osteoporosis",G466)),"OP",""),IF(ISNUMBER(SEARCH("Fibromyalgia",G466)),"FM",""),IF(ISNUMBER(SEARCH("Uveitis",G466)),"Uveitis",""),IF(ISNUMBER(SEARCH("Raynaud",G466)),"Raynaud","")),IF(r="","N/A",r))</f>
        <v/>
      </c>
    </row>
    <row r="467" hidden="1" ht="45" customHeight="1">
      <c r="A467" s="27" t="inlineStr">
        <is>
          <t>Day 1  Wednesday</t>
        </is>
      </c>
      <c r="B467" s="29" t="n">
        <v>46176</v>
      </c>
      <c r="C467" s="28" t="inlineStr">
        <is>
          <t>17:00-17:10</t>
        </is>
      </c>
      <c r="D467" s="10" t="inlineStr">
        <is>
          <t>Oral Abstract Presentations</t>
        </is>
      </c>
      <c r="E467" s="10" t="inlineStr">
        <is>
          <t>N1</t>
        </is>
      </c>
      <c r="F467" s="10" t="inlineStr">
        <is>
          <t>Clinical Abstract Sessions: Next Generation Treatment in Large Vessel Vasculitis</t>
        </is>
      </c>
      <c r="G467" s="13" t="inlineStr">
        <is>
          <t>MEthotrexate versus TOcilizumab for treatment of Giant cell Arteritis (METOGiA trial): a multicenter, randomized, controlled trial.</t>
        </is>
      </c>
      <c r="H467" s="10" t="inlineStr">
        <is>
          <t>Actemra IV (tocilizumab) - Roche, JW Pharma</t>
        </is>
      </c>
      <c r="I467" s="10" t="inlineStr">
        <is>
          <t>Roche, JW Pharma</t>
        </is>
      </c>
      <c r="J467" s="10" t="inlineStr">
        <is>
          <t>IL-6R antagonist</t>
        </is>
      </c>
      <c r="K467" s="34" t="inlineStr">
        <is>
          <t>Giant Cell Arteritis, Immunology, Vasculitis</t>
        </is>
      </c>
      <c r="L467" s="35">
        <f>_xlfn.LET(r,_xlfn.TEXTJOIN(", ",TRUE,IF(OR(ISNUMBER(SEARCH("Rheumatoid Arthritis",G467)),ISNUMBER(SEARCH(" RA ",G467)),ISNUMBER(SEARCH(" RA,",G467)),ISNUMBER(SEARCH(" RA:",G467)),ISNUMBER(SEARCH(" RA-",G467)),ISNUMBER(SEARCH("(RA)",G467)),RIGHT(G467,3)=" RA"),"RA",""),IF(OR(ISNUMBER(SEARCH("Psoriatic",G467)),ISNUMBER(SEARCH(" PsA ",G467)),ISNUMBER(SEARCH(" PsA,",G467)),ISNUMBER(SEARCH(" PsA-",G467)),ISNUMBER(SEARCH("(PsA)",G467)),RIGHT(G467,4)=" PsA"),"PsA",""),IF(AND(OR(ISNUMBER(SEARCH("Psoriasis",G467)),ISNUMBER(SEARCH(" PsO",G467))),ISERROR(SEARCH("Psoriatic",G467))),"PsO",""),IF(OR(AND(ISNUMBER(SEARCH("Spondyloarthritis",G467)),ISNUMBER(SEARCH("axial",G467))),ISNUMBER(SEARCH("axSpA",G467))),"AxSpA",""),IF(OR(AND(ISNUMBER(SEARCH("Spondyloarthritis",G467)),ISNUMBER(SEARCH("peripheral",G467))),ISNUMBER(SEARCH("pSpA",G467))),"pSpA",""),IF(ISNUMBER(SEARCH("Ankylosing Spondylitis",G467)),"AS",""),IF(AND(OR(ISNUMBER(SEARCH("Spondyloarthritis",G467)),ISNUMBER(SEARCH("Spondylarthritis",G467)),ISNUMBER(SEARCH(" SpA ",G467)),ISNUMBER(SEARCH(" SpA,",G467)),ISNUMBER(SEARCH(" SpA:",G467)),ISNUMBER(SEARCH(" SpA.",G467)),ISNUMBER(SEARCH("(SpA)",G467)),RIGHT(G467,4)=" SpA"),ISERROR(SEARCH("axial",G467)),ISERROR(SEARCH("peripheral",G467)),ISERROR(SEARCH("Ankylosing",G467)),ISERROR(SEARCH("axSpA",G467))),"SpA",""),IF(OR(ISNUMBER(SEARCH("Systemic Sclerosis",G467)),ISNUMBER(SEARCH("Scleroderma",G467)),ISNUMBER(SEARCH(" SSc",G467)),ISNUMBER(SEARCH("(SSc)",G467))),"SSc",""),IF(OR(AND(ISNUMBER(SEARCH("Lupus Erythematosus",G467)),ISERROR(SEARCH("Cutaneous Lupus",G467))),ISNUMBER(SEARCH("Systemic Lupus",G467)),ISNUMBER(SEARCH(" SLE ",G467)),ISNUMBER(SEARCH(" SLE,",G467)),ISNUMBER(SEARCH(" SLE:",G467)),ISNUMBER(SEARCH("(SLE)",G467)),RIGHT(G467,4)=" SLE",AND(ISNUMBER(SEARCH("Lupus",G467)),ISERROR(SEARCH("Lupus Nephritis",G467)),ISERROR(SEARCH("Cutaneous Lupus",G467)),ISERROR(SEARCH("Lupus Erythematosus",G467)))),"SLE",""),IF(OR(ISNUMBER(SEARCH("Lupus Nephritis",G467)),ISNUMBER(SEARCH(" LN ",G467)),ISNUMBER(SEARCH("(LN)",G467))),"LN",""),IF(ISNUMBER(SEARCH("Cutaneous Lupus",G467)),"CLE",""),IF(OR(ISNUMBER(SEARCH("Mixed Connective Tissue",G467)),ISNUMBER(SEARCH("MCTD",G467))),"MCTD",""),IF(OR(ISNUMBER(SEARCH("Juvenile Idiopathic Arthritis",G467)),ISNUMBER(SEARCH(" JIA",G467)),ISNUMBER(SEARCH("(JIA)",G467))),"JIA",""),IF(OR(ISNUMBER(SEARCH("Giant Cell Arteritis",G467)),ISNUMBER(SEARCH(" GCA ",G467)),ISNUMBER(SEARCH(" GCA,",G467)),ISNUMBER(SEARCH(" GCA:",G467)),ISNUMBER(SEARCH("(GCA)",G467)),ISNUMBER(SEARCH("-GCA",G467))),"GCA",""),IF(OR(ISNUMBER(SEARCH("Polymyalgia Rheumatica",G467)),ISNUMBER(SEARCH(" PMR ",G467)),ISNUMBER(SEARCH(" PMR,",G467)),ISNUMBER(SEARCH("(PMR)",G467))),"PMR",""),IF(OR(ISNUMBER(SEARCH("Takayasu",G467)),ISNUMBER(SEARCH(" TAK ",G467)),ISNUMBER(SEARCH(" TAK,",G467)),ISNUMBER(SEARCH("&amp;TAK",G467)),ISNUMBER(SEARCH("(TAK)",G467)),RIGHT(G467,4)=" TAK"),"TAK",""),IF(OR(ISNUMBER(SEARCH("Large Vessel Vasculitis",G467)),ISNUMBER(SEARCH("Large Vessel GCA",G467)),ISNUMBER(SEARCH("LVV",G467))),"LVV",""),IF(OR(ISNUMBER(SEARCH(" ANCA",G467)),ISNUMBER(SEARCH(" AAV",G467)),ISNUMBER(SEARCH("(AAV)",G467))),"AAV",""),IF(OR(ISNUMBER(SEARCH("EGPA",G467)),ISNUMBER(SEARCH("Eosinophilic Granulomatosis",G467))),"EGPA",""),IF(OR(ISNUMBER(SEARCH("Behçet",G467)),ISNUMBER(SEARCH("Behcet",G467))),"BD",""),IF(OR(ISNUMBER(SEARCH("Sjögren",G467)),ISNUMBER(SEARCH("Sjogren",G467))),"SjD",""),IF(OR(ISNUMBER(SEARCH("Myositis",G467)),ISNUMBER(SEARCH("Myopath",G467)),ISNUMBER(SEARCH(" IIM",G467))),"IIM",""),IF(OR(ISNUMBER(SEARCH("Interstitial Lung",G467)),ISNUMBER(SEARCH("-ILD",G467)),ISNUMBER(SEARCH(" ILD ",G467)),ISNUMBER(SEARCH(" ILD,",G467))),"ILD",""),IF(ISNUMBER(SEARCH("Antiphospholipid",G467)),"APS",""),IF(ISNUMBER(SEARCH("IgG4",G467)),"IgG4-RD",""),IF(OR(ISNUMBER(SEARCH("Still's",G467)),ISNUMBER(SEARCH("Still D",G467)),ISNUMBER(SEARCH("AOSD",G467))),"AOSD",""),IF(OR(ISNUMBER(SEARCH("Familial Mediterranean Fever",G467)),ISNUMBER(SEARCH(" FMF",G467))),"FMF",""),IF(OR(ISNUMBER(SEARCH("CPPD",G467)),ISNUMBER(SEARCH("Calcium Pyrophosphate",G467))),"CPPD",""),IF(ISNUMBER(SEARCH("Gout",G467)),"Gout",""),IF(ISNUMBER(SEARCH("Osteoarthritis",G467)),"OA",""),IF(ISNUMBER(SEARCH("Osteoporosis",G467)),"OP",""),IF(ISNUMBER(SEARCH("Fibromyalgia",G467)),"FM",""),IF(ISNUMBER(SEARCH("Uveitis",G467)),"Uveitis",""),IF(ISNUMBER(SEARCH("Raynaud",G467)),"Raynaud","")),IF(r="","N/A",r))</f>
        <v/>
      </c>
    </row>
    <row r="468" ht="45" customHeight="1">
      <c r="A468" s="27" t="inlineStr">
        <is>
          <t>Day 1  Wednesday</t>
        </is>
      </c>
      <c r="B468" s="29" t="n">
        <v>46176</v>
      </c>
      <c r="C468" s="28" t="inlineStr">
        <is>
          <t>17:30-17:40</t>
        </is>
      </c>
      <c r="D468" s="10" t="inlineStr">
        <is>
          <t>Oral Abstract Presentations</t>
        </is>
      </c>
      <c r="E468" s="10" t="inlineStr">
        <is>
          <t>N1</t>
        </is>
      </c>
      <c r="F468" s="10" t="inlineStr">
        <is>
          <t>Clinical Abstract Sessions: Next Generation Treatment in Large Vessel Vasculitis</t>
        </is>
      </c>
      <c r="G468" s="13" t="inlineStr">
        <is>
          <t>Head-to-head comparison of secukinumab and adalimumab combined with glucocorticoids in active Takayasu arteritis: a 2‑year prospective study</t>
        </is>
      </c>
      <c r="H468" s="10" t="inlineStr">
        <is>
          <t>Humira (adalimumab) - AbbVie; Cosentyx (secukinumab) - Novartis</t>
        </is>
      </c>
      <c r="I468" s="10" t="inlineStr">
        <is>
          <t>AbbVie, Novartis</t>
        </is>
      </c>
      <c r="J468" s="10" t="inlineStr">
        <is>
          <t>TNFα inhibitor, IL-17A inhibitor</t>
        </is>
      </c>
      <c r="K468" s="34" t="inlineStr">
        <is>
          <t>Vasculitis, Immunology</t>
        </is>
      </c>
      <c r="L468" s="35">
        <f>_xlfn.LET(r,_xlfn.TEXTJOIN(", ",TRUE,IF(OR(ISNUMBER(SEARCH("Rheumatoid Arthritis",G468)),ISNUMBER(SEARCH(" RA ",G468)),ISNUMBER(SEARCH(" RA,",G468)),ISNUMBER(SEARCH(" RA:",G468)),ISNUMBER(SEARCH(" RA-",G468)),ISNUMBER(SEARCH("(RA)",G468)),RIGHT(G468,3)=" RA"),"RA",""),IF(OR(ISNUMBER(SEARCH("Psoriatic",G468)),ISNUMBER(SEARCH(" PsA ",G468)),ISNUMBER(SEARCH(" PsA,",G468)),ISNUMBER(SEARCH(" PsA-",G468)),ISNUMBER(SEARCH("(PsA)",G468)),RIGHT(G468,4)=" PsA"),"PsA",""),IF(AND(OR(ISNUMBER(SEARCH("Psoriasis",G468)),ISNUMBER(SEARCH(" PsO",G468))),ISERROR(SEARCH("Psoriatic",G468))),"PsO",""),IF(OR(AND(ISNUMBER(SEARCH("Spondyloarthritis",G468)),ISNUMBER(SEARCH("axial",G468))),ISNUMBER(SEARCH("axSpA",G468))),"AxSpA",""),IF(OR(AND(ISNUMBER(SEARCH("Spondyloarthritis",G468)),ISNUMBER(SEARCH("peripheral",G468))),ISNUMBER(SEARCH("pSpA",G468))),"pSpA",""),IF(ISNUMBER(SEARCH("Ankylosing Spondylitis",G468)),"AS",""),IF(AND(OR(ISNUMBER(SEARCH("Spondyloarthritis",G468)),ISNUMBER(SEARCH("Spondylarthritis",G468)),ISNUMBER(SEARCH(" SpA ",G468)),ISNUMBER(SEARCH(" SpA,",G468)),ISNUMBER(SEARCH(" SpA:",G468)),ISNUMBER(SEARCH(" SpA.",G468)),ISNUMBER(SEARCH("(SpA)",G468)),RIGHT(G468,4)=" SpA"),ISERROR(SEARCH("axial",G468)),ISERROR(SEARCH("peripheral",G468)),ISERROR(SEARCH("Ankylosing",G468)),ISERROR(SEARCH("axSpA",G468))),"SpA",""),IF(OR(ISNUMBER(SEARCH("Systemic Sclerosis",G468)),ISNUMBER(SEARCH("Scleroderma",G468)),ISNUMBER(SEARCH(" SSc",G468)),ISNUMBER(SEARCH("(SSc)",G468))),"SSc",""),IF(OR(AND(ISNUMBER(SEARCH("Lupus Erythematosus",G468)),ISERROR(SEARCH("Cutaneous Lupus",G468))),ISNUMBER(SEARCH("Systemic Lupus",G468)),ISNUMBER(SEARCH(" SLE ",G468)),ISNUMBER(SEARCH(" SLE,",G468)),ISNUMBER(SEARCH(" SLE:",G468)),ISNUMBER(SEARCH("(SLE)",G468)),RIGHT(G468,4)=" SLE",AND(ISNUMBER(SEARCH("Lupus",G468)),ISERROR(SEARCH("Lupus Nephritis",G468)),ISERROR(SEARCH("Cutaneous Lupus",G468)),ISERROR(SEARCH("Lupus Erythematosus",G468)))),"SLE",""),IF(OR(ISNUMBER(SEARCH("Lupus Nephritis",G468)),ISNUMBER(SEARCH(" LN ",G468)),ISNUMBER(SEARCH("(LN)",G468))),"LN",""),IF(ISNUMBER(SEARCH("Cutaneous Lupus",G468)),"CLE",""),IF(OR(ISNUMBER(SEARCH("Mixed Connective Tissue",G468)),ISNUMBER(SEARCH("MCTD",G468))),"MCTD",""),IF(OR(ISNUMBER(SEARCH("Juvenile Idiopathic Arthritis",G468)),ISNUMBER(SEARCH(" JIA",G468)),ISNUMBER(SEARCH("(JIA)",G468))),"JIA",""),IF(OR(ISNUMBER(SEARCH("Giant Cell Arteritis",G468)),ISNUMBER(SEARCH(" GCA ",G468)),ISNUMBER(SEARCH(" GCA,",G468)),ISNUMBER(SEARCH(" GCA:",G468)),ISNUMBER(SEARCH("(GCA)",G468)),ISNUMBER(SEARCH("-GCA",G468))),"GCA",""),IF(OR(ISNUMBER(SEARCH("Polymyalgia Rheumatica",G468)),ISNUMBER(SEARCH(" PMR ",G468)),ISNUMBER(SEARCH(" PMR,",G468)),ISNUMBER(SEARCH("(PMR)",G468))),"PMR",""),IF(OR(ISNUMBER(SEARCH("Takayasu",G468)),ISNUMBER(SEARCH(" TAK ",G468)),ISNUMBER(SEARCH(" TAK,",G468)),ISNUMBER(SEARCH("&amp;TAK",G468)),ISNUMBER(SEARCH("(TAK)",G468)),RIGHT(G468,4)=" TAK"),"TAK",""),IF(OR(ISNUMBER(SEARCH("Large Vessel Vasculitis",G468)),ISNUMBER(SEARCH("Large Vessel GCA",G468)),ISNUMBER(SEARCH("LVV",G468))),"LVV",""),IF(OR(ISNUMBER(SEARCH(" ANCA",G468)),ISNUMBER(SEARCH(" AAV",G468)),ISNUMBER(SEARCH("(AAV)",G468))),"AAV",""),IF(OR(ISNUMBER(SEARCH("EGPA",G468)),ISNUMBER(SEARCH("Eosinophilic Granulomatosis",G468))),"EGPA",""),IF(OR(ISNUMBER(SEARCH("Behçet",G468)),ISNUMBER(SEARCH("Behcet",G468))),"BD",""),IF(OR(ISNUMBER(SEARCH("Sjögren",G468)),ISNUMBER(SEARCH("Sjogren",G468))),"SjD",""),IF(OR(ISNUMBER(SEARCH("Myositis",G468)),ISNUMBER(SEARCH("Myopath",G468)),ISNUMBER(SEARCH(" IIM",G468))),"IIM",""),IF(OR(ISNUMBER(SEARCH("Interstitial Lung",G468)),ISNUMBER(SEARCH("-ILD",G468)),ISNUMBER(SEARCH(" ILD ",G468)),ISNUMBER(SEARCH(" ILD,",G468))),"ILD",""),IF(ISNUMBER(SEARCH("Antiphospholipid",G468)),"APS",""),IF(ISNUMBER(SEARCH("IgG4",G468)),"IgG4-RD",""),IF(OR(ISNUMBER(SEARCH("Still's",G468)),ISNUMBER(SEARCH("Still D",G468)),ISNUMBER(SEARCH("AOSD",G468))),"AOSD",""),IF(OR(ISNUMBER(SEARCH("Familial Mediterranean Fever",G468)),ISNUMBER(SEARCH(" FMF",G468))),"FMF",""),IF(OR(ISNUMBER(SEARCH("CPPD",G468)),ISNUMBER(SEARCH("Calcium Pyrophosphate",G468))),"CPPD",""),IF(ISNUMBER(SEARCH("Gout",G468)),"Gout",""),IF(ISNUMBER(SEARCH("Osteoarthritis",G468)),"OA",""),IF(ISNUMBER(SEARCH("Osteoporosis",G468)),"OP",""),IF(ISNUMBER(SEARCH("Fibromyalgia",G468)),"FM",""),IF(ISNUMBER(SEARCH("Uveitis",G468)),"Uveitis",""),IF(ISNUMBER(SEARCH("Raynaud",G468)),"Raynaud","")),IF(r="","N/A",r))</f>
        <v/>
      </c>
    </row>
    <row r="469" hidden="1" ht="45" customHeight="1">
      <c r="A469" s="27" t="inlineStr">
        <is>
          <t>Day 1  Wednesday</t>
        </is>
      </c>
      <c r="B469" s="29" t="n">
        <v>46176</v>
      </c>
      <c r="C469" s="28" t="inlineStr">
        <is>
          <t>16:50-17:00</t>
        </is>
      </c>
      <c r="D469" s="10" t="inlineStr">
        <is>
          <t>Oral Abstract Presentations</t>
        </is>
      </c>
      <c r="E469" s="10" t="inlineStr">
        <is>
          <t>N3</t>
        </is>
      </c>
      <c r="F469" s="10" t="inlineStr">
        <is>
          <t>Clinical Abstract Sessions: Positive Clinical Trials - a new era in Sjögren's Disease</t>
        </is>
      </c>
      <c r="G469" s="13" t="inlineStr">
        <is>
          <t>Efficacy and Safety of the Ianalumab Global Phase 3 Studies (NEPTUNUS-1 and NEPTUNUS-2) and Their Extension Study in Patients With Sjögren's Disease</t>
        </is>
      </c>
      <c r="H469" s="10" t="inlineStr">
        <is>
          <t>ianalumab (VAY736) - Novartis</t>
        </is>
      </c>
      <c r="I469" s="10" t="inlineStr">
        <is>
          <t>Novartis</t>
        </is>
      </c>
      <c r="J469" s="10" t="inlineStr">
        <is>
          <t>BAFF-R inhibitor</t>
        </is>
      </c>
      <c r="K469" s="34" t="inlineStr">
        <is>
          <t>Sjogren's Syndrome, Immunology</t>
        </is>
      </c>
      <c r="L469" s="35">
        <f>_xlfn.LET(r,_xlfn.TEXTJOIN(", ",TRUE,IF(OR(ISNUMBER(SEARCH("Rheumatoid Arthritis",G469)),ISNUMBER(SEARCH(" RA ",G469)),ISNUMBER(SEARCH(" RA,",G469)),ISNUMBER(SEARCH(" RA:",G469)),ISNUMBER(SEARCH(" RA-",G469)),ISNUMBER(SEARCH("(RA)",G469)),RIGHT(G469,3)=" RA"),"RA",""),IF(OR(ISNUMBER(SEARCH("Psoriatic",G469)),ISNUMBER(SEARCH(" PsA ",G469)),ISNUMBER(SEARCH(" PsA,",G469)),ISNUMBER(SEARCH(" PsA-",G469)),ISNUMBER(SEARCH("(PsA)",G469)),RIGHT(G469,4)=" PsA"),"PsA",""),IF(AND(OR(ISNUMBER(SEARCH("Psoriasis",G469)),ISNUMBER(SEARCH(" PsO",G469))),ISERROR(SEARCH("Psoriatic",G469))),"PsO",""),IF(OR(AND(ISNUMBER(SEARCH("Spondyloarthritis",G469)),ISNUMBER(SEARCH("axial",G469))),ISNUMBER(SEARCH("axSpA",G469))),"AxSpA",""),IF(OR(AND(ISNUMBER(SEARCH("Spondyloarthritis",G469)),ISNUMBER(SEARCH("peripheral",G469))),ISNUMBER(SEARCH("pSpA",G469))),"pSpA",""),IF(ISNUMBER(SEARCH("Ankylosing Spondylitis",G469)),"AS",""),IF(AND(OR(ISNUMBER(SEARCH("Spondyloarthritis",G469)),ISNUMBER(SEARCH("Spondylarthritis",G469)),ISNUMBER(SEARCH(" SpA ",G469)),ISNUMBER(SEARCH(" SpA,",G469)),ISNUMBER(SEARCH(" SpA:",G469)),ISNUMBER(SEARCH(" SpA.",G469)),ISNUMBER(SEARCH("(SpA)",G469)),RIGHT(G469,4)=" SpA"),ISERROR(SEARCH("axial",G469)),ISERROR(SEARCH("peripheral",G469)),ISERROR(SEARCH("Ankylosing",G469)),ISERROR(SEARCH("axSpA",G469))),"SpA",""),IF(OR(ISNUMBER(SEARCH("Systemic Sclerosis",G469)),ISNUMBER(SEARCH("Scleroderma",G469)),ISNUMBER(SEARCH(" SSc",G469)),ISNUMBER(SEARCH("(SSc)",G469))),"SSc",""),IF(OR(AND(ISNUMBER(SEARCH("Lupus Erythematosus",G469)),ISERROR(SEARCH("Cutaneous Lupus",G469))),ISNUMBER(SEARCH("Systemic Lupus",G469)),ISNUMBER(SEARCH(" SLE ",G469)),ISNUMBER(SEARCH(" SLE,",G469)),ISNUMBER(SEARCH(" SLE:",G469)),ISNUMBER(SEARCH("(SLE)",G469)),RIGHT(G469,4)=" SLE",AND(ISNUMBER(SEARCH("Lupus",G469)),ISERROR(SEARCH("Lupus Nephritis",G469)),ISERROR(SEARCH("Cutaneous Lupus",G469)),ISERROR(SEARCH("Lupus Erythematosus",G469)))),"SLE",""),IF(OR(ISNUMBER(SEARCH("Lupus Nephritis",G469)),ISNUMBER(SEARCH(" LN ",G469)),ISNUMBER(SEARCH("(LN)",G469))),"LN",""),IF(ISNUMBER(SEARCH("Cutaneous Lupus",G469)),"CLE",""),IF(OR(ISNUMBER(SEARCH("Mixed Connective Tissue",G469)),ISNUMBER(SEARCH("MCTD",G469))),"MCTD",""),IF(OR(ISNUMBER(SEARCH("Juvenile Idiopathic Arthritis",G469)),ISNUMBER(SEARCH(" JIA",G469)),ISNUMBER(SEARCH("(JIA)",G469))),"JIA",""),IF(OR(ISNUMBER(SEARCH("Giant Cell Arteritis",G469)),ISNUMBER(SEARCH(" GCA ",G469)),ISNUMBER(SEARCH(" GCA,",G469)),ISNUMBER(SEARCH(" GCA:",G469)),ISNUMBER(SEARCH("(GCA)",G469)),ISNUMBER(SEARCH("-GCA",G469))),"GCA",""),IF(OR(ISNUMBER(SEARCH("Polymyalgia Rheumatica",G469)),ISNUMBER(SEARCH(" PMR ",G469)),ISNUMBER(SEARCH(" PMR,",G469)),ISNUMBER(SEARCH("(PMR)",G469))),"PMR",""),IF(OR(ISNUMBER(SEARCH("Takayasu",G469)),ISNUMBER(SEARCH(" TAK ",G469)),ISNUMBER(SEARCH(" TAK,",G469)),ISNUMBER(SEARCH("&amp;TAK",G469)),ISNUMBER(SEARCH("(TAK)",G469)),RIGHT(G469,4)=" TAK"),"TAK",""),IF(OR(ISNUMBER(SEARCH("Large Vessel Vasculitis",G469)),ISNUMBER(SEARCH("Large Vessel GCA",G469)),ISNUMBER(SEARCH("LVV",G469))),"LVV",""),IF(OR(ISNUMBER(SEARCH(" ANCA",G469)),ISNUMBER(SEARCH(" AAV",G469)),ISNUMBER(SEARCH("(AAV)",G469))),"AAV",""),IF(OR(ISNUMBER(SEARCH("EGPA",G469)),ISNUMBER(SEARCH("Eosinophilic Granulomatosis",G469))),"EGPA",""),IF(OR(ISNUMBER(SEARCH("Behçet",G469)),ISNUMBER(SEARCH("Behcet",G469))),"BD",""),IF(OR(ISNUMBER(SEARCH("Sjögren",G469)),ISNUMBER(SEARCH("Sjogren",G469))),"SjD",""),IF(OR(ISNUMBER(SEARCH("Myositis",G469)),ISNUMBER(SEARCH("Myopath",G469)),ISNUMBER(SEARCH(" IIM",G469))),"IIM",""),IF(OR(ISNUMBER(SEARCH("Interstitial Lung",G469)),ISNUMBER(SEARCH("-ILD",G469)),ISNUMBER(SEARCH(" ILD ",G469)),ISNUMBER(SEARCH(" ILD,",G469))),"ILD",""),IF(ISNUMBER(SEARCH("Antiphospholipid",G469)),"APS",""),IF(ISNUMBER(SEARCH("IgG4",G469)),"IgG4-RD",""),IF(OR(ISNUMBER(SEARCH("Still's",G469)),ISNUMBER(SEARCH("Still D",G469)),ISNUMBER(SEARCH("AOSD",G469))),"AOSD",""),IF(OR(ISNUMBER(SEARCH("Familial Mediterranean Fever",G469)),ISNUMBER(SEARCH(" FMF",G469))),"FMF",""),IF(OR(ISNUMBER(SEARCH("CPPD",G469)),ISNUMBER(SEARCH("Calcium Pyrophosphate",G469))),"CPPD",""),IF(ISNUMBER(SEARCH("Gout",G469)),"Gout",""),IF(ISNUMBER(SEARCH("Osteoarthritis",G469)),"OA",""),IF(ISNUMBER(SEARCH("Osteoporosis",G469)),"OP",""),IF(ISNUMBER(SEARCH("Fibromyalgia",G469)),"FM",""),IF(ISNUMBER(SEARCH("Uveitis",G469)),"Uveitis",""),IF(ISNUMBER(SEARCH("Raynaud",G469)),"Raynaud","")),IF(r="","N/A",r))</f>
        <v/>
      </c>
    </row>
    <row r="470" hidden="1" ht="45" customHeight="1">
      <c r="A470" s="27" t="inlineStr">
        <is>
          <t>Day 1  Wednesday</t>
        </is>
      </c>
      <c r="B470" s="29" t="n">
        <v>46176</v>
      </c>
      <c r="C470" s="28" t="inlineStr">
        <is>
          <t>17:00-17:10</t>
        </is>
      </c>
      <c r="D470" s="10" t="inlineStr">
        <is>
          <t>Oral Abstract Presentations</t>
        </is>
      </c>
      <c r="E470" s="10" t="inlineStr">
        <is>
          <t>N3</t>
        </is>
      </c>
      <c r="F470" s="10" t="inlineStr">
        <is>
          <t>Clinical Abstract Sessions: Positive Clinical Trials - a new era in Sjögren's Disease</t>
        </is>
      </c>
      <c r="G470" s="13" t="inlineStr">
        <is>
          <t>Efficacy and safety of Telitacicept in patients with Sjogren's disease: results from a multicenter, randomized, double-blind, placebo-controlled, phase 3 clinical study</t>
        </is>
      </c>
      <c r="H470" s="10" t="inlineStr">
        <is>
          <t>Tai'ai (telitacicept) - Vor Biopharma</t>
        </is>
      </c>
      <c r="I470" s="10" t="inlineStr">
        <is>
          <t>Vor Biopharma</t>
        </is>
      </c>
      <c r="J470" s="10" t="inlineStr">
        <is>
          <t>APRIL inhibitor, BAFF inhibitor</t>
        </is>
      </c>
      <c r="K470" s="34" t="inlineStr">
        <is>
          <t>Sjogren's Syndrome, Immunology</t>
        </is>
      </c>
      <c r="L470" s="35">
        <f>_xlfn.LET(r,_xlfn.TEXTJOIN(", ",TRUE,IF(OR(ISNUMBER(SEARCH("Rheumatoid Arthritis",G470)),ISNUMBER(SEARCH(" RA ",G470)),ISNUMBER(SEARCH(" RA,",G470)),ISNUMBER(SEARCH(" RA:",G470)),ISNUMBER(SEARCH(" RA-",G470)),ISNUMBER(SEARCH("(RA)",G470)),RIGHT(G470,3)=" RA"),"RA",""),IF(OR(ISNUMBER(SEARCH("Psoriatic",G470)),ISNUMBER(SEARCH(" PsA ",G470)),ISNUMBER(SEARCH(" PsA,",G470)),ISNUMBER(SEARCH(" PsA-",G470)),ISNUMBER(SEARCH("(PsA)",G470)),RIGHT(G470,4)=" PsA"),"PsA",""),IF(AND(OR(ISNUMBER(SEARCH("Psoriasis",G470)),ISNUMBER(SEARCH(" PsO",G470))),ISERROR(SEARCH("Psoriatic",G470))),"PsO",""),IF(OR(AND(ISNUMBER(SEARCH("Spondyloarthritis",G470)),ISNUMBER(SEARCH("axial",G470))),ISNUMBER(SEARCH("axSpA",G470))),"AxSpA",""),IF(OR(AND(ISNUMBER(SEARCH("Spondyloarthritis",G470)),ISNUMBER(SEARCH("peripheral",G470))),ISNUMBER(SEARCH("pSpA",G470))),"pSpA",""),IF(ISNUMBER(SEARCH("Ankylosing Spondylitis",G470)),"AS",""),IF(AND(OR(ISNUMBER(SEARCH("Spondyloarthritis",G470)),ISNUMBER(SEARCH("Spondylarthritis",G470)),ISNUMBER(SEARCH(" SpA ",G470)),ISNUMBER(SEARCH(" SpA,",G470)),ISNUMBER(SEARCH(" SpA:",G470)),ISNUMBER(SEARCH(" SpA.",G470)),ISNUMBER(SEARCH("(SpA)",G470)),RIGHT(G470,4)=" SpA"),ISERROR(SEARCH("axial",G470)),ISERROR(SEARCH("peripheral",G470)),ISERROR(SEARCH("Ankylosing",G470)),ISERROR(SEARCH("axSpA",G470))),"SpA",""),IF(OR(ISNUMBER(SEARCH("Systemic Sclerosis",G470)),ISNUMBER(SEARCH("Scleroderma",G470)),ISNUMBER(SEARCH(" SSc",G470)),ISNUMBER(SEARCH("(SSc)",G470))),"SSc",""),IF(OR(AND(ISNUMBER(SEARCH("Lupus Erythematosus",G470)),ISERROR(SEARCH("Cutaneous Lupus",G470))),ISNUMBER(SEARCH("Systemic Lupus",G470)),ISNUMBER(SEARCH(" SLE ",G470)),ISNUMBER(SEARCH(" SLE,",G470)),ISNUMBER(SEARCH(" SLE:",G470)),ISNUMBER(SEARCH("(SLE)",G470)),RIGHT(G470,4)=" SLE",AND(ISNUMBER(SEARCH("Lupus",G470)),ISERROR(SEARCH("Lupus Nephritis",G470)),ISERROR(SEARCH("Cutaneous Lupus",G470)),ISERROR(SEARCH("Lupus Erythematosus",G470)))),"SLE",""),IF(OR(ISNUMBER(SEARCH("Lupus Nephritis",G470)),ISNUMBER(SEARCH(" LN ",G470)),ISNUMBER(SEARCH("(LN)",G470))),"LN",""),IF(ISNUMBER(SEARCH("Cutaneous Lupus",G470)),"CLE",""),IF(OR(ISNUMBER(SEARCH("Mixed Connective Tissue",G470)),ISNUMBER(SEARCH("MCTD",G470))),"MCTD",""),IF(OR(ISNUMBER(SEARCH("Juvenile Idiopathic Arthritis",G470)),ISNUMBER(SEARCH(" JIA",G470)),ISNUMBER(SEARCH("(JIA)",G470))),"JIA",""),IF(OR(ISNUMBER(SEARCH("Giant Cell Arteritis",G470)),ISNUMBER(SEARCH(" GCA ",G470)),ISNUMBER(SEARCH(" GCA,",G470)),ISNUMBER(SEARCH(" GCA:",G470)),ISNUMBER(SEARCH("(GCA)",G470)),ISNUMBER(SEARCH("-GCA",G470))),"GCA",""),IF(OR(ISNUMBER(SEARCH("Polymyalgia Rheumatica",G470)),ISNUMBER(SEARCH(" PMR ",G470)),ISNUMBER(SEARCH(" PMR,",G470)),ISNUMBER(SEARCH("(PMR)",G470))),"PMR",""),IF(OR(ISNUMBER(SEARCH("Takayasu",G470)),ISNUMBER(SEARCH(" TAK ",G470)),ISNUMBER(SEARCH(" TAK,",G470)),ISNUMBER(SEARCH("&amp;TAK",G470)),ISNUMBER(SEARCH("(TAK)",G470)),RIGHT(G470,4)=" TAK"),"TAK",""),IF(OR(ISNUMBER(SEARCH("Large Vessel Vasculitis",G470)),ISNUMBER(SEARCH("Large Vessel GCA",G470)),ISNUMBER(SEARCH("LVV",G470))),"LVV",""),IF(OR(ISNUMBER(SEARCH(" ANCA",G470)),ISNUMBER(SEARCH(" AAV",G470)),ISNUMBER(SEARCH("(AAV)",G470))),"AAV",""),IF(OR(ISNUMBER(SEARCH("EGPA",G470)),ISNUMBER(SEARCH("Eosinophilic Granulomatosis",G470))),"EGPA",""),IF(OR(ISNUMBER(SEARCH("Behçet",G470)),ISNUMBER(SEARCH("Behcet",G470))),"BD",""),IF(OR(ISNUMBER(SEARCH("Sjögren",G470)),ISNUMBER(SEARCH("Sjogren",G470))),"SjD",""),IF(OR(ISNUMBER(SEARCH("Myositis",G470)),ISNUMBER(SEARCH("Myopath",G470)),ISNUMBER(SEARCH(" IIM",G470))),"IIM",""),IF(OR(ISNUMBER(SEARCH("Interstitial Lung",G470)),ISNUMBER(SEARCH("-ILD",G470)),ISNUMBER(SEARCH(" ILD ",G470)),ISNUMBER(SEARCH(" ILD,",G470))),"ILD",""),IF(ISNUMBER(SEARCH("Antiphospholipid",G470)),"APS",""),IF(ISNUMBER(SEARCH("IgG4",G470)),"IgG4-RD",""),IF(OR(ISNUMBER(SEARCH("Still's",G470)),ISNUMBER(SEARCH("Still D",G470)),ISNUMBER(SEARCH("AOSD",G470))),"AOSD",""),IF(OR(ISNUMBER(SEARCH("Familial Mediterranean Fever",G470)),ISNUMBER(SEARCH(" FMF",G470))),"FMF",""),IF(OR(ISNUMBER(SEARCH("CPPD",G470)),ISNUMBER(SEARCH("Calcium Pyrophosphate",G470))),"CPPD",""),IF(ISNUMBER(SEARCH("Gout",G470)),"Gout",""),IF(ISNUMBER(SEARCH("Osteoarthritis",G470)),"OA",""),IF(ISNUMBER(SEARCH("Osteoporosis",G470)),"OP",""),IF(ISNUMBER(SEARCH("Fibromyalgia",G470)),"FM",""),IF(ISNUMBER(SEARCH("Uveitis",G470)),"Uveitis",""),IF(ISNUMBER(SEARCH("Raynaud",G470)),"Raynaud","")),IF(r="","N/A",r))</f>
        <v/>
      </c>
    </row>
    <row r="471" hidden="1" ht="45" customHeight="1">
      <c r="A471" s="27" t="inlineStr">
        <is>
          <t>Day 1  Wednesday</t>
        </is>
      </c>
      <c r="B471" s="29" t="n">
        <v>46176</v>
      </c>
      <c r="C471" s="28" t="inlineStr">
        <is>
          <t>17:10-17:20</t>
        </is>
      </c>
      <c r="D471" s="10" t="inlineStr">
        <is>
          <t>Oral Abstract Presentations</t>
        </is>
      </c>
      <c r="E471" s="10" t="inlineStr">
        <is>
          <t>N3</t>
        </is>
      </c>
      <c r="F471" s="10" t="inlineStr">
        <is>
          <t>Clinical Abstract Sessions: Positive Clinical Trials - a new era in Sjögren's Disease</t>
        </is>
      </c>
      <c r="G471" s="13" t="inlineStr">
        <is>
          <t>Iscalimab (CFZ533) in patients with Sjögren's disease (TWINSS): histopathological and transcriptomic findings from a salivary gland biopsy sub-study</t>
        </is>
      </c>
      <c r="H471" s="10" t="inlineStr">
        <is>
          <t>iscalimab (CFZ533) - Novartis</t>
        </is>
      </c>
      <c r="I471" s="10" t="inlineStr">
        <is>
          <t>Novartis</t>
        </is>
      </c>
      <c r="J471" s="10" t="inlineStr">
        <is>
          <t>CD40 inhibitor</t>
        </is>
      </c>
      <c r="K471" s="34" t="inlineStr">
        <is>
          <t>Sjogren's Syndrome, Immunology</t>
        </is>
      </c>
      <c r="L471" s="35">
        <f>_xlfn.LET(r,_xlfn.TEXTJOIN(", ",TRUE,IF(OR(ISNUMBER(SEARCH("Rheumatoid Arthritis",G471)),ISNUMBER(SEARCH(" RA ",G471)),ISNUMBER(SEARCH(" RA,",G471)),ISNUMBER(SEARCH(" RA:",G471)),ISNUMBER(SEARCH(" RA-",G471)),ISNUMBER(SEARCH("(RA)",G471)),RIGHT(G471,3)=" RA"),"RA",""),IF(OR(ISNUMBER(SEARCH("Psoriatic",G471)),ISNUMBER(SEARCH(" PsA ",G471)),ISNUMBER(SEARCH(" PsA,",G471)),ISNUMBER(SEARCH(" PsA-",G471)),ISNUMBER(SEARCH("(PsA)",G471)),RIGHT(G471,4)=" PsA"),"PsA",""),IF(AND(OR(ISNUMBER(SEARCH("Psoriasis",G471)),ISNUMBER(SEARCH(" PsO",G471))),ISERROR(SEARCH("Psoriatic",G471))),"PsO",""),IF(OR(AND(ISNUMBER(SEARCH("Spondyloarthritis",G471)),ISNUMBER(SEARCH("axial",G471))),ISNUMBER(SEARCH("axSpA",G471))),"AxSpA",""),IF(OR(AND(ISNUMBER(SEARCH("Spondyloarthritis",G471)),ISNUMBER(SEARCH("peripheral",G471))),ISNUMBER(SEARCH("pSpA",G471))),"pSpA",""),IF(ISNUMBER(SEARCH("Ankylosing Spondylitis",G471)),"AS",""),IF(AND(OR(ISNUMBER(SEARCH("Spondyloarthritis",G471)),ISNUMBER(SEARCH("Spondylarthritis",G471)),ISNUMBER(SEARCH(" SpA ",G471)),ISNUMBER(SEARCH(" SpA,",G471)),ISNUMBER(SEARCH(" SpA:",G471)),ISNUMBER(SEARCH(" SpA.",G471)),ISNUMBER(SEARCH("(SpA)",G471)),RIGHT(G471,4)=" SpA"),ISERROR(SEARCH("axial",G471)),ISERROR(SEARCH("peripheral",G471)),ISERROR(SEARCH("Ankylosing",G471)),ISERROR(SEARCH("axSpA",G471))),"SpA",""),IF(OR(ISNUMBER(SEARCH("Systemic Sclerosis",G471)),ISNUMBER(SEARCH("Scleroderma",G471)),ISNUMBER(SEARCH(" SSc",G471)),ISNUMBER(SEARCH("(SSc)",G471))),"SSc",""),IF(OR(AND(ISNUMBER(SEARCH("Lupus Erythematosus",G471)),ISERROR(SEARCH("Cutaneous Lupus",G471))),ISNUMBER(SEARCH("Systemic Lupus",G471)),ISNUMBER(SEARCH(" SLE ",G471)),ISNUMBER(SEARCH(" SLE,",G471)),ISNUMBER(SEARCH(" SLE:",G471)),ISNUMBER(SEARCH("(SLE)",G471)),RIGHT(G471,4)=" SLE",AND(ISNUMBER(SEARCH("Lupus",G471)),ISERROR(SEARCH("Lupus Nephritis",G471)),ISERROR(SEARCH("Cutaneous Lupus",G471)),ISERROR(SEARCH("Lupus Erythematosus",G471)))),"SLE",""),IF(OR(ISNUMBER(SEARCH("Lupus Nephritis",G471)),ISNUMBER(SEARCH(" LN ",G471)),ISNUMBER(SEARCH("(LN)",G471))),"LN",""),IF(ISNUMBER(SEARCH("Cutaneous Lupus",G471)),"CLE",""),IF(OR(ISNUMBER(SEARCH("Mixed Connective Tissue",G471)),ISNUMBER(SEARCH("MCTD",G471))),"MCTD",""),IF(OR(ISNUMBER(SEARCH("Juvenile Idiopathic Arthritis",G471)),ISNUMBER(SEARCH(" JIA",G471)),ISNUMBER(SEARCH("(JIA)",G471))),"JIA",""),IF(OR(ISNUMBER(SEARCH("Giant Cell Arteritis",G471)),ISNUMBER(SEARCH(" GCA ",G471)),ISNUMBER(SEARCH(" GCA,",G471)),ISNUMBER(SEARCH(" GCA:",G471)),ISNUMBER(SEARCH("(GCA)",G471)),ISNUMBER(SEARCH("-GCA",G471))),"GCA",""),IF(OR(ISNUMBER(SEARCH("Polymyalgia Rheumatica",G471)),ISNUMBER(SEARCH(" PMR ",G471)),ISNUMBER(SEARCH(" PMR,",G471)),ISNUMBER(SEARCH("(PMR)",G471))),"PMR",""),IF(OR(ISNUMBER(SEARCH("Takayasu",G471)),ISNUMBER(SEARCH(" TAK ",G471)),ISNUMBER(SEARCH(" TAK,",G471)),ISNUMBER(SEARCH("&amp;TAK",G471)),ISNUMBER(SEARCH("(TAK)",G471)),RIGHT(G471,4)=" TAK"),"TAK",""),IF(OR(ISNUMBER(SEARCH("Large Vessel Vasculitis",G471)),ISNUMBER(SEARCH("Large Vessel GCA",G471)),ISNUMBER(SEARCH("LVV",G471))),"LVV",""),IF(OR(ISNUMBER(SEARCH(" ANCA",G471)),ISNUMBER(SEARCH(" AAV",G471)),ISNUMBER(SEARCH("(AAV)",G471))),"AAV",""),IF(OR(ISNUMBER(SEARCH("EGPA",G471)),ISNUMBER(SEARCH("Eosinophilic Granulomatosis",G471))),"EGPA",""),IF(OR(ISNUMBER(SEARCH("Behçet",G471)),ISNUMBER(SEARCH("Behcet",G471))),"BD",""),IF(OR(ISNUMBER(SEARCH("Sjögren",G471)),ISNUMBER(SEARCH("Sjogren",G471))),"SjD",""),IF(OR(ISNUMBER(SEARCH("Myositis",G471)),ISNUMBER(SEARCH("Myopath",G471)),ISNUMBER(SEARCH(" IIM",G471))),"IIM",""),IF(OR(ISNUMBER(SEARCH("Interstitial Lung",G471)),ISNUMBER(SEARCH("-ILD",G471)),ISNUMBER(SEARCH(" ILD ",G471)),ISNUMBER(SEARCH(" ILD,",G471))),"ILD",""),IF(ISNUMBER(SEARCH("Antiphospholipid",G471)),"APS",""),IF(ISNUMBER(SEARCH("IgG4",G471)),"IgG4-RD",""),IF(OR(ISNUMBER(SEARCH("Still's",G471)),ISNUMBER(SEARCH("Still D",G471)),ISNUMBER(SEARCH("AOSD",G471))),"AOSD",""),IF(OR(ISNUMBER(SEARCH("Familial Mediterranean Fever",G471)),ISNUMBER(SEARCH(" FMF",G471))),"FMF",""),IF(OR(ISNUMBER(SEARCH("CPPD",G471)),ISNUMBER(SEARCH("Calcium Pyrophosphate",G471))),"CPPD",""),IF(ISNUMBER(SEARCH("Gout",G471)),"Gout",""),IF(ISNUMBER(SEARCH("Osteoarthritis",G471)),"OA",""),IF(ISNUMBER(SEARCH("Osteoporosis",G471)),"OP",""),IF(ISNUMBER(SEARCH("Fibromyalgia",G471)),"FM",""),IF(ISNUMBER(SEARCH("Uveitis",G471)),"Uveitis",""),IF(ISNUMBER(SEARCH("Raynaud",G471)),"Raynaud","")),IF(r="","N/A",r))</f>
        <v/>
      </c>
    </row>
    <row r="472" hidden="1" ht="45" customHeight="1">
      <c r="A472" s="27" t="inlineStr">
        <is>
          <t>Day 1  Wednesday</t>
        </is>
      </c>
      <c r="B472" s="29" t="n">
        <v>46176</v>
      </c>
      <c r="C472" s="28" t="inlineStr">
        <is>
          <t>17:20-17:30</t>
        </is>
      </c>
      <c r="D472" s="10" t="inlineStr">
        <is>
          <t>Oral Abstract Presentations</t>
        </is>
      </c>
      <c r="E472" s="10" t="inlineStr">
        <is>
          <t>N3</t>
        </is>
      </c>
      <c r="F472" s="10" t="inlineStr">
        <is>
          <t>Clinical Abstract Sessions: Positive Clinical Trials - a new era in Sjögren's Disease</t>
        </is>
      </c>
      <c r="G472" s="13" t="inlineStr">
        <is>
          <t>AB-101, an Allogeneic NK Cell Therapy, Combined with Rituximab was Highly Effective in Severe Sjögren Disease: Experience in First Patient Treated</t>
        </is>
      </c>
      <c r="H472" s="10" t="inlineStr">
        <is>
          <t>AlloNK (GCC4001) - Artiva Biotherapeutics; Rituxan (rituximab) - Roche</t>
        </is>
      </c>
      <c r="I472" s="10" t="inlineStr">
        <is>
          <t>Artiva Biotherapeutics, Roche</t>
        </is>
      </c>
      <c r="J472" s="10" t="inlineStr">
        <is>
          <t>Cell therapy, NK cell stimulant, CD20 inhibitor</t>
        </is>
      </c>
      <c r="K472" s="34" t="inlineStr">
        <is>
          <t>Sjogren's Syndrome, Immunology</t>
        </is>
      </c>
      <c r="L472" s="35">
        <f>_xlfn.LET(r,_xlfn.TEXTJOIN(", ",TRUE,IF(OR(ISNUMBER(SEARCH("Rheumatoid Arthritis",G472)),ISNUMBER(SEARCH(" RA ",G472)),ISNUMBER(SEARCH(" RA,",G472)),ISNUMBER(SEARCH(" RA:",G472)),ISNUMBER(SEARCH(" RA-",G472)),ISNUMBER(SEARCH("(RA)",G472)),RIGHT(G472,3)=" RA"),"RA",""),IF(OR(ISNUMBER(SEARCH("Psoriatic",G472)),ISNUMBER(SEARCH(" PsA ",G472)),ISNUMBER(SEARCH(" PsA,",G472)),ISNUMBER(SEARCH(" PsA-",G472)),ISNUMBER(SEARCH("(PsA)",G472)),RIGHT(G472,4)=" PsA"),"PsA",""),IF(AND(OR(ISNUMBER(SEARCH("Psoriasis",G472)),ISNUMBER(SEARCH(" PsO",G472))),ISERROR(SEARCH("Psoriatic",G472))),"PsO",""),IF(OR(AND(ISNUMBER(SEARCH("Spondyloarthritis",G472)),ISNUMBER(SEARCH("axial",G472))),ISNUMBER(SEARCH("axSpA",G472))),"AxSpA",""),IF(OR(AND(ISNUMBER(SEARCH("Spondyloarthritis",G472)),ISNUMBER(SEARCH("peripheral",G472))),ISNUMBER(SEARCH("pSpA",G472))),"pSpA",""),IF(ISNUMBER(SEARCH("Ankylosing Spondylitis",G472)),"AS",""),IF(AND(OR(ISNUMBER(SEARCH("Spondyloarthritis",G472)),ISNUMBER(SEARCH("Spondylarthritis",G472)),ISNUMBER(SEARCH(" SpA ",G472)),ISNUMBER(SEARCH(" SpA,",G472)),ISNUMBER(SEARCH(" SpA:",G472)),ISNUMBER(SEARCH(" SpA.",G472)),ISNUMBER(SEARCH("(SpA)",G472)),RIGHT(G472,4)=" SpA"),ISERROR(SEARCH("axial",G472)),ISERROR(SEARCH("peripheral",G472)),ISERROR(SEARCH("Ankylosing",G472)),ISERROR(SEARCH("axSpA",G472))),"SpA",""),IF(OR(ISNUMBER(SEARCH("Systemic Sclerosis",G472)),ISNUMBER(SEARCH("Scleroderma",G472)),ISNUMBER(SEARCH(" SSc",G472)),ISNUMBER(SEARCH("(SSc)",G472))),"SSc",""),IF(OR(AND(ISNUMBER(SEARCH("Lupus Erythematosus",G472)),ISERROR(SEARCH("Cutaneous Lupus",G472))),ISNUMBER(SEARCH("Systemic Lupus",G472)),ISNUMBER(SEARCH(" SLE ",G472)),ISNUMBER(SEARCH(" SLE,",G472)),ISNUMBER(SEARCH(" SLE:",G472)),ISNUMBER(SEARCH("(SLE)",G472)),RIGHT(G472,4)=" SLE",AND(ISNUMBER(SEARCH("Lupus",G472)),ISERROR(SEARCH("Lupus Nephritis",G472)),ISERROR(SEARCH("Cutaneous Lupus",G472)),ISERROR(SEARCH("Lupus Erythematosus",G472)))),"SLE",""),IF(OR(ISNUMBER(SEARCH("Lupus Nephritis",G472)),ISNUMBER(SEARCH(" LN ",G472)),ISNUMBER(SEARCH("(LN)",G472))),"LN",""),IF(ISNUMBER(SEARCH("Cutaneous Lupus",G472)),"CLE",""),IF(OR(ISNUMBER(SEARCH("Mixed Connective Tissue",G472)),ISNUMBER(SEARCH("MCTD",G472))),"MCTD",""),IF(OR(ISNUMBER(SEARCH("Juvenile Idiopathic Arthritis",G472)),ISNUMBER(SEARCH(" JIA",G472)),ISNUMBER(SEARCH("(JIA)",G472))),"JIA",""),IF(OR(ISNUMBER(SEARCH("Giant Cell Arteritis",G472)),ISNUMBER(SEARCH(" GCA ",G472)),ISNUMBER(SEARCH(" GCA,",G472)),ISNUMBER(SEARCH(" GCA:",G472)),ISNUMBER(SEARCH("(GCA)",G472)),ISNUMBER(SEARCH("-GCA",G472))),"GCA",""),IF(OR(ISNUMBER(SEARCH("Polymyalgia Rheumatica",G472)),ISNUMBER(SEARCH(" PMR ",G472)),ISNUMBER(SEARCH(" PMR,",G472)),ISNUMBER(SEARCH("(PMR)",G472))),"PMR",""),IF(OR(ISNUMBER(SEARCH("Takayasu",G472)),ISNUMBER(SEARCH(" TAK ",G472)),ISNUMBER(SEARCH(" TAK,",G472)),ISNUMBER(SEARCH("&amp;TAK",G472)),ISNUMBER(SEARCH("(TAK)",G472)),RIGHT(G472,4)=" TAK"),"TAK",""),IF(OR(ISNUMBER(SEARCH("Large Vessel Vasculitis",G472)),ISNUMBER(SEARCH("Large Vessel GCA",G472)),ISNUMBER(SEARCH("LVV",G472))),"LVV",""),IF(OR(ISNUMBER(SEARCH(" ANCA",G472)),ISNUMBER(SEARCH(" AAV",G472)),ISNUMBER(SEARCH("(AAV)",G472))),"AAV",""),IF(OR(ISNUMBER(SEARCH("EGPA",G472)),ISNUMBER(SEARCH("Eosinophilic Granulomatosis",G472))),"EGPA",""),IF(OR(ISNUMBER(SEARCH("Behçet",G472)),ISNUMBER(SEARCH("Behcet",G472))),"BD",""),IF(OR(ISNUMBER(SEARCH("Sjögren",G472)),ISNUMBER(SEARCH("Sjogren",G472))),"SjD",""),IF(OR(ISNUMBER(SEARCH("Myositis",G472)),ISNUMBER(SEARCH("Myopath",G472)),ISNUMBER(SEARCH(" IIM",G472))),"IIM",""),IF(OR(ISNUMBER(SEARCH("Interstitial Lung",G472)),ISNUMBER(SEARCH("-ILD",G472)),ISNUMBER(SEARCH(" ILD ",G472)),ISNUMBER(SEARCH(" ILD,",G472))),"ILD",""),IF(ISNUMBER(SEARCH("Antiphospholipid",G472)),"APS",""),IF(ISNUMBER(SEARCH("IgG4",G472)),"IgG4-RD",""),IF(OR(ISNUMBER(SEARCH("Still's",G472)),ISNUMBER(SEARCH("Still D",G472)),ISNUMBER(SEARCH("AOSD",G472))),"AOSD",""),IF(OR(ISNUMBER(SEARCH("Familial Mediterranean Fever",G472)),ISNUMBER(SEARCH(" FMF",G472))),"FMF",""),IF(OR(ISNUMBER(SEARCH("CPPD",G472)),ISNUMBER(SEARCH("Calcium Pyrophosphate",G472))),"CPPD",""),IF(ISNUMBER(SEARCH("Gout",G472)),"Gout",""),IF(ISNUMBER(SEARCH("Osteoarthritis",G472)),"OA",""),IF(ISNUMBER(SEARCH("Osteoporosis",G472)),"OP",""),IF(ISNUMBER(SEARCH("Fibromyalgia",G472)),"FM",""),IF(ISNUMBER(SEARCH("Uveitis",G472)),"Uveitis",""),IF(ISNUMBER(SEARCH("Raynaud",G472)),"Raynaud","")),IF(r="","N/A",r))</f>
        <v/>
      </c>
    </row>
    <row r="473" hidden="1" ht="45" customHeight="1">
      <c r="A473" s="27" t="inlineStr">
        <is>
          <t>Day 1  Wednesday</t>
        </is>
      </c>
      <c r="B473" s="29" t="n">
        <v>46176</v>
      </c>
      <c r="C473" s="28" t="inlineStr">
        <is>
          <t>17:30-17:40</t>
        </is>
      </c>
      <c r="D473" s="10" t="inlineStr">
        <is>
          <t>Oral Abstract Presentations</t>
        </is>
      </c>
      <c r="E473" s="10" t="inlineStr">
        <is>
          <t>N3</t>
        </is>
      </c>
      <c r="F473" s="10" t="inlineStr">
        <is>
          <t>Clinical Abstract Sessions: Positive Clinical Trials - a new era in Sjögren's Disease</t>
        </is>
      </c>
      <c r="G473" s="13" t="inlineStr">
        <is>
          <t>Long-Term Efficacy and Safety of Efgartigimod in Sjögren's Disease: Findings from the RHO+ Open-Label Extension Study</t>
        </is>
      </c>
      <c r="H473" s="10" t="inlineStr">
        <is>
          <t>Vyvgart (efgartigimod alfa-fcab) - argenx, Broteio</t>
        </is>
      </c>
      <c r="I473" s="10" t="inlineStr">
        <is>
          <t>argenx, Broteio</t>
        </is>
      </c>
      <c r="J473" s="10" t="inlineStr">
        <is>
          <t>FcRn inhibitor</t>
        </is>
      </c>
      <c r="K473" s="34" t="inlineStr">
        <is>
          <t>Sjogren's Syndrome, Immunology</t>
        </is>
      </c>
      <c r="L473" s="35">
        <f>_xlfn.LET(r,_xlfn.TEXTJOIN(", ",TRUE,IF(OR(ISNUMBER(SEARCH("Rheumatoid Arthritis",G473)),ISNUMBER(SEARCH(" RA ",G473)),ISNUMBER(SEARCH(" RA,",G473)),ISNUMBER(SEARCH(" RA:",G473)),ISNUMBER(SEARCH(" RA-",G473)),ISNUMBER(SEARCH("(RA)",G473)),RIGHT(G473,3)=" RA"),"RA",""),IF(OR(ISNUMBER(SEARCH("Psoriatic",G473)),ISNUMBER(SEARCH(" PsA ",G473)),ISNUMBER(SEARCH(" PsA,",G473)),ISNUMBER(SEARCH(" PsA-",G473)),ISNUMBER(SEARCH("(PsA)",G473)),RIGHT(G473,4)=" PsA"),"PsA",""),IF(AND(OR(ISNUMBER(SEARCH("Psoriasis",G473)),ISNUMBER(SEARCH(" PsO",G473))),ISERROR(SEARCH("Psoriatic",G473))),"PsO",""),IF(OR(AND(ISNUMBER(SEARCH("Spondyloarthritis",G473)),ISNUMBER(SEARCH("axial",G473))),ISNUMBER(SEARCH("axSpA",G473))),"AxSpA",""),IF(OR(AND(ISNUMBER(SEARCH("Spondyloarthritis",G473)),ISNUMBER(SEARCH("peripheral",G473))),ISNUMBER(SEARCH("pSpA",G473))),"pSpA",""),IF(ISNUMBER(SEARCH("Ankylosing Spondylitis",G473)),"AS",""),IF(AND(OR(ISNUMBER(SEARCH("Spondyloarthritis",G473)),ISNUMBER(SEARCH("Spondylarthritis",G473)),ISNUMBER(SEARCH(" SpA ",G473)),ISNUMBER(SEARCH(" SpA,",G473)),ISNUMBER(SEARCH(" SpA:",G473)),ISNUMBER(SEARCH(" SpA.",G473)),ISNUMBER(SEARCH("(SpA)",G473)),RIGHT(G473,4)=" SpA"),ISERROR(SEARCH("axial",G473)),ISERROR(SEARCH("peripheral",G473)),ISERROR(SEARCH("Ankylosing",G473)),ISERROR(SEARCH("axSpA",G473))),"SpA",""),IF(OR(ISNUMBER(SEARCH("Systemic Sclerosis",G473)),ISNUMBER(SEARCH("Scleroderma",G473)),ISNUMBER(SEARCH(" SSc",G473)),ISNUMBER(SEARCH("(SSc)",G473))),"SSc",""),IF(OR(AND(ISNUMBER(SEARCH("Lupus Erythematosus",G473)),ISERROR(SEARCH("Cutaneous Lupus",G473))),ISNUMBER(SEARCH("Systemic Lupus",G473)),ISNUMBER(SEARCH(" SLE ",G473)),ISNUMBER(SEARCH(" SLE,",G473)),ISNUMBER(SEARCH(" SLE:",G473)),ISNUMBER(SEARCH("(SLE)",G473)),RIGHT(G473,4)=" SLE",AND(ISNUMBER(SEARCH("Lupus",G473)),ISERROR(SEARCH("Lupus Nephritis",G473)),ISERROR(SEARCH("Cutaneous Lupus",G473)),ISERROR(SEARCH("Lupus Erythematosus",G473)))),"SLE",""),IF(OR(ISNUMBER(SEARCH("Lupus Nephritis",G473)),ISNUMBER(SEARCH(" LN ",G473)),ISNUMBER(SEARCH("(LN)",G473))),"LN",""),IF(ISNUMBER(SEARCH("Cutaneous Lupus",G473)),"CLE",""),IF(OR(ISNUMBER(SEARCH("Mixed Connective Tissue",G473)),ISNUMBER(SEARCH("MCTD",G473))),"MCTD",""),IF(OR(ISNUMBER(SEARCH("Juvenile Idiopathic Arthritis",G473)),ISNUMBER(SEARCH(" JIA",G473)),ISNUMBER(SEARCH("(JIA)",G473))),"JIA",""),IF(OR(ISNUMBER(SEARCH("Giant Cell Arteritis",G473)),ISNUMBER(SEARCH(" GCA ",G473)),ISNUMBER(SEARCH(" GCA,",G473)),ISNUMBER(SEARCH(" GCA:",G473)),ISNUMBER(SEARCH("(GCA)",G473)),ISNUMBER(SEARCH("-GCA",G473))),"GCA",""),IF(OR(ISNUMBER(SEARCH("Polymyalgia Rheumatica",G473)),ISNUMBER(SEARCH(" PMR ",G473)),ISNUMBER(SEARCH(" PMR,",G473)),ISNUMBER(SEARCH("(PMR)",G473))),"PMR",""),IF(OR(ISNUMBER(SEARCH("Takayasu",G473)),ISNUMBER(SEARCH(" TAK ",G473)),ISNUMBER(SEARCH(" TAK,",G473)),ISNUMBER(SEARCH("&amp;TAK",G473)),ISNUMBER(SEARCH("(TAK)",G473)),RIGHT(G473,4)=" TAK"),"TAK",""),IF(OR(ISNUMBER(SEARCH("Large Vessel Vasculitis",G473)),ISNUMBER(SEARCH("Large Vessel GCA",G473)),ISNUMBER(SEARCH("LVV",G473))),"LVV",""),IF(OR(ISNUMBER(SEARCH(" ANCA",G473)),ISNUMBER(SEARCH(" AAV",G473)),ISNUMBER(SEARCH("(AAV)",G473))),"AAV",""),IF(OR(ISNUMBER(SEARCH("EGPA",G473)),ISNUMBER(SEARCH("Eosinophilic Granulomatosis",G473))),"EGPA",""),IF(OR(ISNUMBER(SEARCH("Behçet",G473)),ISNUMBER(SEARCH("Behcet",G473))),"BD",""),IF(OR(ISNUMBER(SEARCH("Sjögren",G473)),ISNUMBER(SEARCH("Sjogren",G473))),"SjD",""),IF(OR(ISNUMBER(SEARCH("Myositis",G473)),ISNUMBER(SEARCH("Myopath",G473)),ISNUMBER(SEARCH(" IIM",G473))),"IIM",""),IF(OR(ISNUMBER(SEARCH("Interstitial Lung",G473)),ISNUMBER(SEARCH("-ILD",G473)),ISNUMBER(SEARCH(" ILD ",G473)),ISNUMBER(SEARCH(" ILD,",G473))),"ILD",""),IF(ISNUMBER(SEARCH("Antiphospholipid",G473)),"APS",""),IF(ISNUMBER(SEARCH("IgG4",G473)),"IgG4-RD",""),IF(OR(ISNUMBER(SEARCH("Still's",G473)),ISNUMBER(SEARCH("Still D",G473)),ISNUMBER(SEARCH("AOSD",G473))),"AOSD",""),IF(OR(ISNUMBER(SEARCH("Familial Mediterranean Fever",G473)),ISNUMBER(SEARCH(" FMF",G473))),"FMF",""),IF(OR(ISNUMBER(SEARCH("CPPD",G473)),ISNUMBER(SEARCH("Calcium Pyrophosphate",G473))),"CPPD",""),IF(ISNUMBER(SEARCH("Gout",G473)),"Gout",""),IF(ISNUMBER(SEARCH("Osteoarthritis",G473)),"OA",""),IF(ISNUMBER(SEARCH("Osteoporosis",G473)),"OP",""),IF(ISNUMBER(SEARCH("Fibromyalgia",G473)),"FM",""),IF(ISNUMBER(SEARCH("Uveitis",G473)),"Uveitis",""),IF(ISNUMBER(SEARCH("Raynaud",G473)),"Raynaud","")),IF(r="","N/A",r))</f>
        <v/>
      </c>
    </row>
    <row r="474" hidden="1" ht="45" customHeight="1">
      <c r="A474" s="27" t="inlineStr">
        <is>
          <t>Day 1  Wednesday</t>
        </is>
      </c>
      <c r="B474" s="29" t="n">
        <v>46176</v>
      </c>
      <c r="C474" s="28" t="inlineStr">
        <is>
          <t>17:40-17:45</t>
        </is>
      </c>
      <c r="D474" s="10" t="inlineStr">
        <is>
          <t>Oral Abstract Presentations</t>
        </is>
      </c>
      <c r="E474" s="10" t="inlineStr">
        <is>
          <t>N3</t>
        </is>
      </c>
      <c r="F474" s="10" t="inlineStr">
        <is>
          <t>Clinical Abstract Sessions: Positive Clinical Trials - a new era in Sjögren's Disease</t>
        </is>
      </c>
      <c r="G474" s="13" t="inlineStr">
        <is>
          <t>Biomarker-Driven Insights to Clinical Response in DAHLIAS: a Nipocalimab Trial for Sjögren's Disease</t>
        </is>
      </c>
      <c r="H474" s="10" t="inlineStr">
        <is>
          <t>Imaavy (nipocalimab-aahu) - J&amp;J</t>
        </is>
      </c>
      <c r="I474" s="10" t="inlineStr">
        <is>
          <t>J&amp;J</t>
        </is>
      </c>
      <c r="J474" s="10" t="inlineStr">
        <is>
          <t>FcRn inhibitor</t>
        </is>
      </c>
      <c r="K474" s="34" t="inlineStr">
        <is>
          <t>Sjogren's Syndrome, Immunology</t>
        </is>
      </c>
      <c r="L474" s="35">
        <f>_xlfn.LET(r,_xlfn.TEXTJOIN(", ",TRUE,IF(OR(ISNUMBER(SEARCH("Rheumatoid Arthritis",G474)),ISNUMBER(SEARCH(" RA ",G474)),ISNUMBER(SEARCH(" RA,",G474)),ISNUMBER(SEARCH(" RA:",G474)),ISNUMBER(SEARCH(" RA-",G474)),ISNUMBER(SEARCH("(RA)",G474)),RIGHT(G474,3)=" RA"),"RA",""),IF(OR(ISNUMBER(SEARCH("Psoriatic",G474)),ISNUMBER(SEARCH(" PsA ",G474)),ISNUMBER(SEARCH(" PsA,",G474)),ISNUMBER(SEARCH(" PsA-",G474)),ISNUMBER(SEARCH("(PsA)",G474)),RIGHT(G474,4)=" PsA"),"PsA",""),IF(AND(OR(ISNUMBER(SEARCH("Psoriasis",G474)),ISNUMBER(SEARCH(" PsO",G474))),ISERROR(SEARCH("Psoriatic",G474))),"PsO",""),IF(OR(AND(ISNUMBER(SEARCH("Spondyloarthritis",G474)),ISNUMBER(SEARCH("axial",G474))),ISNUMBER(SEARCH("axSpA",G474))),"AxSpA",""),IF(OR(AND(ISNUMBER(SEARCH("Spondyloarthritis",G474)),ISNUMBER(SEARCH("peripheral",G474))),ISNUMBER(SEARCH("pSpA",G474))),"pSpA",""),IF(ISNUMBER(SEARCH("Ankylosing Spondylitis",G474)),"AS",""),IF(AND(OR(ISNUMBER(SEARCH("Spondyloarthritis",G474)),ISNUMBER(SEARCH("Spondylarthritis",G474)),ISNUMBER(SEARCH(" SpA ",G474)),ISNUMBER(SEARCH(" SpA,",G474)),ISNUMBER(SEARCH(" SpA:",G474)),ISNUMBER(SEARCH(" SpA.",G474)),ISNUMBER(SEARCH("(SpA)",G474)),RIGHT(G474,4)=" SpA"),ISERROR(SEARCH("axial",G474)),ISERROR(SEARCH("peripheral",G474)),ISERROR(SEARCH("Ankylosing",G474)),ISERROR(SEARCH("axSpA",G474))),"SpA",""),IF(OR(ISNUMBER(SEARCH("Systemic Sclerosis",G474)),ISNUMBER(SEARCH("Scleroderma",G474)),ISNUMBER(SEARCH(" SSc",G474)),ISNUMBER(SEARCH("(SSc)",G474))),"SSc",""),IF(OR(AND(ISNUMBER(SEARCH("Lupus Erythematosus",G474)),ISERROR(SEARCH("Cutaneous Lupus",G474))),ISNUMBER(SEARCH("Systemic Lupus",G474)),ISNUMBER(SEARCH(" SLE ",G474)),ISNUMBER(SEARCH(" SLE,",G474)),ISNUMBER(SEARCH(" SLE:",G474)),ISNUMBER(SEARCH("(SLE)",G474)),RIGHT(G474,4)=" SLE",AND(ISNUMBER(SEARCH("Lupus",G474)),ISERROR(SEARCH("Lupus Nephritis",G474)),ISERROR(SEARCH("Cutaneous Lupus",G474)),ISERROR(SEARCH("Lupus Erythematosus",G474)))),"SLE",""),IF(OR(ISNUMBER(SEARCH("Lupus Nephritis",G474)),ISNUMBER(SEARCH(" LN ",G474)),ISNUMBER(SEARCH("(LN)",G474))),"LN",""),IF(ISNUMBER(SEARCH("Cutaneous Lupus",G474)),"CLE",""),IF(OR(ISNUMBER(SEARCH("Mixed Connective Tissue",G474)),ISNUMBER(SEARCH("MCTD",G474))),"MCTD",""),IF(OR(ISNUMBER(SEARCH("Juvenile Idiopathic Arthritis",G474)),ISNUMBER(SEARCH(" JIA",G474)),ISNUMBER(SEARCH("(JIA)",G474))),"JIA",""),IF(OR(ISNUMBER(SEARCH("Giant Cell Arteritis",G474)),ISNUMBER(SEARCH(" GCA ",G474)),ISNUMBER(SEARCH(" GCA,",G474)),ISNUMBER(SEARCH(" GCA:",G474)),ISNUMBER(SEARCH("(GCA)",G474)),ISNUMBER(SEARCH("-GCA",G474))),"GCA",""),IF(OR(ISNUMBER(SEARCH("Polymyalgia Rheumatica",G474)),ISNUMBER(SEARCH(" PMR ",G474)),ISNUMBER(SEARCH(" PMR,",G474)),ISNUMBER(SEARCH("(PMR)",G474))),"PMR",""),IF(OR(ISNUMBER(SEARCH("Takayasu",G474)),ISNUMBER(SEARCH(" TAK ",G474)),ISNUMBER(SEARCH(" TAK,",G474)),ISNUMBER(SEARCH("&amp;TAK",G474)),ISNUMBER(SEARCH("(TAK)",G474)),RIGHT(G474,4)=" TAK"),"TAK",""),IF(OR(ISNUMBER(SEARCH("Large Vessel Vasculitis",G474)),ISNUMBER(SEARCH("Large Vessel GCA",G474)),ISNUMBER(SEARCH("LVV",G474))),"LVV",""),IF(OR(ISNUMBER(SEARCH(" ANCA",G474)),ISNUMBER(SEARCH(" AAV",G474)),ISNUMBER(SEARCH("(AAV)",G474))),"AAV",""),IF(OR(ISNUMBER(SEARCH("EGPA",G474)),ISNUMBER(SEARCH("Eosinophilic Granulomatosis",G474))),"EGPA",""),IF(OR(ISNUMBER(SEARCH("Behçet",G474)),ISNUMBER(SEARCH("Behcet",G474))),"BD",""),IF(OR(ISNUMBER(SEARCH("Sjögren",G474)),ISNUMBER(SEARCH("Sjogren",G474))),"SjD",""),IF(OR(ISNUMBER(SEARCH("Myositis",G474)),ISNUMBER(SEARCH("Myopath",G474)),ISNUMBER(SEARCH(" IIM",G474))),"IIM",""),IF(OR(ISNUMBER(SEARCH("Interstitial Lung",G474)),ISNUMBER(SEARCH("-ILD",G474)),ISNUMBER(SEARCH(" ILD ",G474)),ISNUMBER(SEARCH(" ILD,",G474))),"ILD",""),IF(ISNUMBER(SEARCH("Antiphospholipid",G474)),"APS",""),IF(ISNUMBER(SEARCH("IgG4",G474)),"IgG4-RD",""),IF(OR(ISNUMBER(SEARCH("Still's",G474)),ISNUMBER(SEARCH("Still D",G474)),ISNUMBER(SEARCH("AOSD",G474))),"AOSD",""),IF(OR(ISNUMBER(SEARCH("Familial Mediterranean Fever",G474)),ISNUMBER(SEARCH(" FMF",G474))),"FMF",""),IF(OR(ISNUMBER(SEARCH("CPPD",G474)),ISNUMBER(SEARCH("Calcium Pyrophosphate",G474))),"CPPD",""),IF(ISNUMBER(SEARCH("Gout",G474)),"Gout",""),IF(ISNUMBER(SEARCH("Osteoarthritis",G474)),"OA",""),IF(ISNUMBER(SEARCH("Osteoporosis",G474)),"OP",""),IF(ISNUMBER(SEARCH("Fibromyalgia",G474)),"FM",""),IF(ISNUMBER(SEARCH("Uveitis",G474)),"Uveitis",""),IF(ISNUMBER(SEARCH("Raynaud",G474)),"Raynaud","")),IF(r="","N/A",r))</f>
        <v/>
      </c>
    </row>
    <row r="475" hidden="1" ht="45" customHeight="1">
      <c r="A475" s="27" t="inlineStr">
        <is>
          <t>Day 2  Thursday</t>
        </is>
      </c>
      <c r="B475" s="29" t="n">
        <v>46177</v>
      </c>
      <c r="C475" s="28" t="inlineStr">
        <is>
          <t>08:15-08:25</t>
        </is>
      </c>
      <c r="D475" s="10" t="inlineStr">
        <is>
          <t>Oral Abstract Presentations</t>
        </is>
      </c>
      <c r="E475" s="10" t="inlineStr">
        <is>
          <t>Victoria Room 3</t>
        </is>
      </c>
      <c r="F475" s="10" t="inlineStr">
        <is>
          <t>Basic Abstract Sessions: Digging deep into Lupus</t>
        </is>
      </c>
      <c r="G475" s="13" t="inlineStr">
        <is>
          <t>Platelets activate remigrating neutrophils in systemic lupus erythematosus and represent a therapeutic target</t>
        </is>
      </c>
      <c r="H475" s="10" t="n"/>
      <c r="I475" s="10" t="n"/>
      <c r="J475" s="10" t="n"/>
      <c r="K475" s="34" t="inlineStr">
        <is>
          <t>Systemic Lupus Erythematosus, Inflammatory Arthritis, Lupus, Immunology, Rheumatology, Inflammation</t>
        </is>
      </c>
      <c r="L475" s="35">
        <f>_xlfn.LET(r,_xlfn.TEXTJOIN(", ",TRUE,IF(OR(ISNUMBER(SEARCH("Rheumatoid Arthritis",G475)),ISNUMBER(SEARCH(" RA ",G475)),ISNUMBER(SEARCH(" RA,",G475)),ISNUMBER(SEARCH(" RA:",G475)),ISNUMBER(SEARCH(" RA-",G475)),ISNUMBER(SEARCH("(RA)",G475)),RIGHT(G475,3)=" RA"),"RA",""),IF(OR(ISNUMBER(SEARCH("Psoriatic",G475)),ISNUMBER(SEARCH(" PsA ",G475)),ISNUMBER(SEARCH(" PsA,",G475)),ISNUMBER(SEARCH(" PsA-",G475)),ISNUMBER(SEARCH("(PsA)",G475)),RIGHT(G475,4)=" PsA"),"PsA",""),IF(AND(OR(ISNUMBER(SEARCH("Psoriasis",G475)),ISNUMBER(SEARCH(" PsO",G475))),ISERROR(SEARCH("Psoriatic",G475))),"PsO",""),IF(OR(AND(ISNUMBER(SEARCH("Spondyloarthritis",G475)),ISNUMBER(SEARCH("axial",G475))),ISNUMBER(SEARCH("axSpA",G475))),"AxSpA",""),IF(OR(AND(ISNUMBER(SEARCH("Spondyloarthritis",G475)),ISNUMBER(SEARCH("peripheral",G475))),ISNUMBER(SEARCH("pSpA",G475))),"pSpA",""),IF(ISNUMBER(SEARCH("Ankylosing Spondylitis",G475)),"AS",""),IF(AND(OR(ISNUMBER(SEARCH("Spondyloarthritis",G475)),ISNUMBER(SEARCH("Spondylarthritis",G475)),ISNUMBER(SEARCH(" SpA ",G475)),ISNUMBER(SEARCH(" SpA,",G475)),ISNUMBER(SEARCH(" SpA:",G475)),ISNUMBER(SEARCH(" SpA.",G475)),ISNUMBER(SEARCH("(SpA)",G475)),RIGHT(G475,4)=" SpA"),ISERROR(SEARCH("axial",G475)),ISERROR(SEARCH("peripheral",G475)),ISERROR(SEARCH("Ankylosing",G475)),ISERROR(SEARCH("axSpA",G475))),"SpA",""),IF(OR(ISNUMBER(SEARCH("Systemic Sclerosis",G475)),ISNUMBER(SEARCH("Scleroderma",G475)),ISNUMBER(SEARCH(" SSc",G475)),ISNUMBER(SEARCH("(SSc)",G475))),"SSc",""),IF(OR(AND(ISNUMBER(SEARCH("Lupus Erythematosus",G475)),ISERROR(SEARCH("Cutaneous Lupus",G475))),ISNUMBER(SEARCH("Systemic Lupus",G475)),ISNUMBER(SEARCH(" SLE ",G475)),ISNUMBER(SEARCH(" SLE,",G475)),ISNUMBER(SEARCH(" SLE:",G475)),ISNUMBER(SEARCH("(SLE)",G475)),RIGHT(G475,4)=" SLE",AND(ISNUMBER(SEARCH("Lupus",G475)),ISERROR(SEARCH("Lupus Nephritis",G475)),ISERROR(SEARCH("Cutaneous Lupus",G475)),ISERROR(SEARCH("Lupus Erythematosus",G475)))),"SLE",""),IF(OR(ISNUMBER(SEARCH("Lupus Nephritis",G475)),ISNUMBER(SEARCH(" LN ",G475)),ISNUMBER(SEARCH("(LN)",G475))),"LN",""),IF(ISNUMBER(SEARCH("Cutaneous Lupus",G475)),"CLE",""),IF(OR(ISNUMBER(SEARCH("Mixed Connective Tissue",G475)),ISNUMBER(SEARCH("MCTD",G475))),"MCTD",""),IF(OR(ISNUMBER(SEARCH("Juvenile Idiopathic Arthritis",G475)),ISNUMBER(SEARCH(" JIA",G475)),ISNUMBER(SEARCH("(JIA)",G475))),"JIA",""),IF(OR(ISNUMBER(SEARCH("Giant Cell Arteritis",G475)),ISNUMBER(SEARCH(" GCA ",G475)),ISNUMBER(SEARCH(" GCA,",G475)),ISNUMBER(SEARCH(" GCA:",G475)),ISNUMBER(SEARCH("(GCA)",G475)),ISNUMBER(SEARCH("-GCA",G475))),"GCA",""),IF(OR(ISNUMBER(SEARCH("Polymyalgia Rheumatica",G475)),ISNUMBER(SEARCH(" PMR ",G475)),ISNUMBER(SEARCH(" PMR,",G475)),ISNUMBER(SEARCH("(PMR)",G475))),"PMR",""),IF(OR(ISNUMBER(SEARCH("Takayasu",G475)),ISNUMBER(SEARCH(" TAK ",G475)),ISNUMBER(SEARCH(" TAK,",G475)),ISNUMBER(SEARCH("&amp;TAK",G475)),ISNUMBER(SEARCH("(TAK)",G475)),RIGHT(G475,4)=" TAK"),"TAK",""),IF(OR(ISNUMBER(SEARCH("Large Vessel Vasculitis",G475)),ISNUMBER(SEARCH("Large Vessel GCA",G475)),ISNUMBER(SEARCH("LVV",G475))),"LVV",""),IF(OR(ISNUMBER(SEARCH(" ANCA",G475)),ISNUMBER(SEARCH(" AAV",G475)),ISNUMBER(SEARCH("(AAV)",G475))),"AAV",""),IF(OR(ISNUMBER(SEARCH("EGPA",G475)),ISNUMBER(SEARCH("Eosinophilic Granulomatosis",G475))),"EGPA",""),IF(OR(ISNUMBER(SEARCH("Behçet",G475)),ISNUMBER(SEARCH("Behcet",G475))),"BD",""),IF(OR(ISNUMBER(SEARCH("Sjögren",G475)),ISNUMBER(SEARCH("Sjogren",G475))),"SjD",""),IF(OR(ISNUMBER(SEARCH("Myositis",G475)),ISNUMBER(SEARCH("Myopath",G475)),ISNUMBER(SEARCH(" IIM",G475))),"IIM",""),IF(OR(ISNUMBER(SEARCH("Interstitial Lung",G475)),ISNUMBER(SEARCH("-ILD",G475)),ISNUMBER(SEARCH(" ILD ",G475)),ISNUMBER(SEARCH(" ILD,",G475))),"ILD",""),IF(ISNUMBER(SEARCH("Antiphospholipid",G475)),"APS",""),IF(ISNUMBER(SEARCH("IgG4",G475)),"IgG4-RD",""),IF(OR(ISNUMBER(SEARCH("Still's",G475)),ISNUMBER(SEARCH("Still D",G475)),ISNUMBER(SEARCH("AOSD",G475))),"AOSD",""),IF(OR(ISNUMBER(SEARCH("Familial Mediterranean Fever",G475)),ISNUMBER(SEARCH(" FMF",G475))),"FMF",""),IF(OR(ISNUMBER(SEARCH("CPPD",G475)),ISNUMBER(SEARCH("Calcium Pyrophosphate",G475))),"CPPD",""),IF(ISNUMBER(SEARCH("Gout",G475)),"Gout",""),IF(ISNUMBER(SEARCH("Osteoarthritis",G475)),"OA",""),IF(ISNUMBER(SEARCH("Osteoporosis",G475)),"OP",""),IF(ISNUMBER(SEARCH("Fibromyalgia",G475)),"FM",""),IF(ISNUMBER(SEARCH("Uveitis",G475)),"Uveitis",""),IF(ISNUMBER(SEARCH("Raynaud",G475)),"Raynaud","")),IF(r="","N/A",r))</f>
        <v/>
      </c>
    </row>
    <row r="476" hidden="1" ht="45" customHeight="1">
      <c r="A476" s="27" t="inlineStr">
        <is>
          <t>Day 2  Thursday</t>
        </is>
      </c>
      <c r="B476" s="29" t="n">
        <v>46177</v>
      </c>
      <c r="C476" s="28" t="inlineStr">
        <is>
          <t>08:25-08:35</t>
        </is>
      </c>
      <c r="D476" s="10" t="inlineStr">
        <is>
          <t>Oral Abstract Presentations</t>
        </is>
      </c>
      <c r="E476" s="10" t="inlineStr">
        <is>
          <t>Victoria Room 3</t>
        </is>
      </c>
      <c r="F476" s="10" t="inlineStr">
        <is>
          <t>Basic Abstract Sessions: Digging deep into Lupus</t>
        </is>
      </c>
      <c r="G476" s="13" t="inlineStr">
        <is>
          <t>Clonally expanded dural CD8+ T cells drive pathological lymphatic remodeling via macrophage crosstalk in neuropsychiatric SLE</t>
        </is>
      </c>
      <c r="H476" s="10" t="n"/>
      <c r="I476" s="10" t="n"/>
      <c r="J476" s="10" t="n"/>
      <c r="K476" s="34" t="inlineStr">
        <is>
          <t>Psychiatry, Inflammatory Arthritis, CNS Disorders, Rheumatology, Immunology, Inflammation</t>
        </is>
      </c>
      <c r="L476" s="35">
        <f>_xlfn.LET(r,_xlfn.TEXTJOIN(", ",TRUE,IF(OR(ISNUMBER(SEARCH("Rheumatoid Arthritis",G476)),ISNUMBER(SEARCH(" RA ",G476)),ISNUMBER(SEARCH(" RA,",G476)),ISNUMBER(SEARCH(" RA:",G476)),ISNUMBER(SEARCH(" RA-",G476)),ISNUMBER(SEARCH("(RA)",G476)),RIGHT(G476,3)=" RA"),"RA",""),IF(OR(ISNUMBER(SEARCH("Psoriatic",G476)),ISNUMBER(SEARCH(" PsA ",G476)),ISNUMBER(SEARCH(" PsA,",G476)),ISNUMBER(SEARCH(" PsA-",G476)),ISNUMBER(SEARCH("(PsA)",G476)),RIGHT(G476,4)=" PsA"),"PsA",""),IF(AND(OR(ISNUMBER(SEARCH("Psoriasis",G476)),ISNUMBER(SEARCH(" PsO",G476))),ISERROR(SEARCH("Psoriatic",G476))),"PsO",""),IF(OR(AND(ISNUMBER(SEARCH("Spondyloarthritis",G476)),ISNUMBER(SEARCH("axial",G476))),ISNUMBER(SEARCH("axSpA",G476))),"AxSpA",""),IF(OR(AND(ISNUMBER(SEARCH("Spondyloarthritis",G476)),ISNUMBER(SEARCH("peripheral",G476))),ISNUMBER(SEARCH("pSpA",G476))),"pSpA",""),IF(ISNUMBER(SEARCH("Ankylosing Spondylitis",G476)),"AS",""),IF(AND(OR(ISNUMBER(SEARCH("Spondyloarthritis",G476)),ISNUMBER(SEARCH("Spondylarthritis",G476)),ISNUMBER(SEARCH(" SpA ",G476)),ISNUMBER(SEARCH(" SpA,",G476)),ISNUMBER(SEARCH(" SpA:",G476)),ISNUMBER(SEARCH(" SpA.",G476)),ISNUMBER(SEARCH("(SpA)",G476)),RIGHT(G476,4)=" SpA"),ISERROR(SEARCH("axial",G476)),ISERROR(SEARCH("peripheral",G476)),ISERROR(SEARCH("Ankylosing",G476)),ISERROR(SEARCH("axSpA",G476))),"SpA",""),IF(OR(ISNUMBER(SEARCH("Systemic Sclerosis",G476)),ISNUMBER(SEARCH("Scleroderma",G476)),ISNUMBER(SEARCH(" SSc",G476)),ISNUMBER(SEARCH("(SSc)",G476))),"SSc",""),IF(OR(AND(ISNUMBER(SEARCH("Lupus Erythematosus",G476)),ISERROR(SEARCH("Cutaneous Lupus",G476))),ISNUMBER(SEARCH("Systemic Lupus",G476)),ISNUMBER(SEARCH(" SLE ",G476)),ISNUMBER(SEARCH(" SLE,",G476)),ISNUMBER(SEARCH(" SLE:",G476)),ISNUMBER(SEARCH("(SLE)",G476)),RIGHT(G476,4)=" SLE",AND(ISNUMBER(SEARCH("Lupus",G476)),ISERROR(SEARCH("Lupus Nephritis",G476)),ISERROR(SEARCH("Cutaneous Lupus",G476)),ISERROR(SEARCH("Lupus Erythematosus",G476)))),"SLE",""),IF(OR(ISNUMBER(SEARCH("Lupus Nephritis",G476)),ISNUMBER(SEARCH(" LN ",G476)),ISNUMBER(SEARCH("(LN)",G476))),"LN",""),IF(ISNUMBER(SEARCH("Cutaneous Lupus",G476)),"CLE",""),IF(OR(ISNUMBER(SEARCH("Mixed Connective Tissue",G476)),ISNUMBER(SEARCH("MCTD",G476))),"MCTD",""),IF(OR(ISNUMBER(SEARCH("Juvenile Idiopathic Arthritis",G476)),ISNUMBER(SEARCH(" JIA",G476)),ISNUMBER(SEARCH("(JIA)",G476))),"JIA",""),IF(OR(ISNUMBER(SEARCH("Giant Cell Arteritis",G476)),ISNUMBER(SEARCH(" GCA ",G476)),ISNUMBER(SEARCH(" GCA,",G476)),ISNUMBER(SEARCH(" GCA:",G476)),ISNUMBER(SEARCH("(GCA)",G476)),ISNUMBER(SEARCH("-GCA",G476))),"GCA",""),IF(OR(ISNUMBER(SEARCH("Polymyalgia Rheumatica",G476)),ISNUMBER(SEARCH(" PMR ",G476)),ISNUMBER(SEARCH(" PMR,",G476)),ISNUMBER(SEARCH("(PMR)",G476))),"PMR",""),IF(OR(ISNUMBER(SEARCH("Takayasu",G476)),ISNUMBER(SEARCH(" TAK ",G476)),ISNUMBER(SEARCH(" TAK,",G476)),ISNUMBER(SEARCH("&amp;TAK",G476)),ISNUMBER(SEARCH("(TAK)",G476)),RIGHT(G476,4)=" TAK"),"TAK",""),IF(OR(ISNUMBER(SEARCH("Large Vessel Vasculitis",G476)),ISNUMBER(SEARCH("Large Vessel GCA",G476)),ISNUMBER(SEARCH("LVV",G476))),"LVV",""),IF(OR(ISNUMBER(SEARCH(" ANCA",G476)),ISNUMBER(SEARCH(" AAV",G476)),ISNUMBER(SEARCH("(AAV)",G476))),"AAV",""),IF(OR(ISNUMBER(SEARCH("EGPA",G476)),ISNUMBER(SEARCH("Eosinophilic Granulomatosis",G476))),"EGPA",""),IF(OR(ISNUMBER(SEARCH("Behçet",G476)),ISNUMBER(SEARCH("Behcet",G476))),"BD",""),IF(OR(ISNUMBER(SEARCH("Sjögren",G476)),ISNUMBER(SEARCH("Sjogren",G476))),"SjD",""),IF(OR(ISNUMBER(SEARCH("Myositis",G476)),ISNUMBER(SEARCH("Myopath",G476)),ISNUMBER(SEARCH(" IIM",G476))),"IIM",""),IF(OR(ISNUMBER(SEARCH("Interstitial Lung",G476)),ISNUMBER(SEARCH("-ILD",G476)),ISNUMBER(SEARCH(" ILD ",G476)),ISNUMBER(SEARCH(" ILD,",G476))),"ILD",""),IF(ISNUMBER(SEARCH("Antiphospholipid",G476)),"APS",""),IF(ISNUMBER(SEARCH("IgG4",G476)),"IgG4-RD",""),IF(OR(ISNUMBER(SEARCH("Still's",G476)),ISNUMBER(SEARCH("Still D",G476)),ISNUMBER(SEARCH("AOSD",G476))),"AOSD",""),IF(OR(ISNUMBER(SEARCH("Familial Mediterranean Fever",G476)),ISNUMBER(SEARCH(" FMF",G476))),"FMF",""),IF(OR(ISNUMBER(SEARCH("CPPD",G476)),ISNUMBER(SEARCH("Calcium Pyrophosphate",G476))),"CPPD",""),IF(ISNUMBER(SEARCH("Gout",G476)),"Gout",""),IF(ISNUMBER(SEARCH("Osteoarthritis",G476)),"OA",""),IF(ISNUMBER(SEARCH("Osteoporosis",G476)),"OP",""),IF(ISNUMBER(SEARCH("Fibromyalgia",G476)),"FM",""),IF(ISNUMBER(SEARCH("Uveitis",G476)),"Uveitis",""),IF(ISNUMBER(SEARCH("Raynaud",G476)),"Raynaud","")),IF(r="","N/A",r))</f>
        <v/>
      </c>
    </row>
    <row r="477" hidden="1" ht="45" customHeight="1">
      <c r="A477" s="27" t="inlineStr">
        <is>
          <t>Day 2  Thursday</t>
        </is>
      </c>
      <c r="B477" s="29" t="n">
        <v>46177</v>
      </c>
      <c r="C477" s="28" t="inlineStr">
        <is>
          <t>08:35-08:45</t>
        </is>
      </c>
      <c r="D477" s="10" t="inlineStr">
        <is>
          <t>Oral Abstract Presentations</t>
        </is>
      </c>
      <c r="E477" s="10" t="inlineStr">
        <is>
          <t>Victoria Room 3</t>
        </is>
      </c>
      <c r="F477" s="10" t="inlineStr">
        <is>
          <t>Basic Abstract Sessions: Digging deep into Lupus</t>
        </is>
      </c>
      <c r="G477" s="13" t="inlineStr">
        <is>
          <t>Autoantibody Signatures for Risk Stratification of Atherosclerosis Progression and Statin Response in Juvenile-Onset Systemic Lupus Erythematosus</t>
        </is>
      </c>
      <c r="H477" s="10" t="n"/>
      <c r="I477" s="10" t="n"/>
      <c r="J477" s="10" t="n"/>
      <c r="K477" s="34" t="inlineStr">
        <is>
          <t>Cardiovascular, Systemic Lupus Erythematosus, Inflammatory Arthritis, Atherosclerosis, Lupus, Immunology, Rheumatology, Inflammation</t>
        </is>
      </c>
      <c r="L477" s="35">
        <f>_xlfn.LET(r,_xlfn.TEXTJOIN(", ",TRUE,IF(OR(ISNUMBER(SEARCH("Rheumatoid Arthritis",G477)),ISNUMBER(SEARCH(" RA ",G477)),ISNUMBER(SEARCH(" RA,",G477)),ISNUMBER(SEARCH(" RA:",G477)),ISNUMBER(SEARCH(" RA-",G477)),ISNUMBER(SEARCH("(RA)",G477)),RIGHT(G477,3)=" RA"),"RA",""),IF(OR(ISNUMBER(SEARCH("Psoriatic",G477)),ISNUMBER(SEARCH(" PsA ",G477)),ISNUMBER(SEARCH(" PsA,",G477)),ISNUMBER(SEARCH(" PsA-",G477)),ISNUMBER(SEARCH("(PsA)",G477)),RIGHT(G477,4)=" PsA"),"PsA",""),IF(AND(OR(ISNUMBER(SEARCH("Psoriasis",G477)),ISNUMBER(SEARCH(" PsO",G477))),ISERROR(SEARCH("Psoriatic",G477))),"PsO",""),IF(OR(AND(ISNUMBER(SEARCH("Spondyloarthritis",G477)),ISNUMBER(SEARCH("axial",G477))),ISNUMBER(SEARCH("axSpA",G477))),"AxSpA",""),IF(OR(AND(ISNUMBER(SEARCH("Spondyloarthritis",G477)),ISNUMBER(SEARCH("peripheral",G477))),ISNUMBER(SEARCH("pSpA",G477))),"pSpA",""),IF(ISNUMBER(SEARCH("Ankylosing Spondylitis",G477)),"AS",""),IF(AND(OR(ISNUMBER(SEARCH("Spondyloarthritis",G477)),ISNUMBER(SEARCH("Spondylarthritis",G477)),ISNUMBER(SEARCH(" SpA ",G477)),ISNUMBER(SEARCH(" SpA,",G477)),ISNUMBER(SEARCH(" SpA:",G477)),ISNUMBER(SEARCH(" SpA.",G477)),ISNUMBER(SEARCH("(SpA)",G477)),RIGHT(G477,4)=" SpA"),ISERROR(SEARCH("axial",G477)),ISERROR(SEARCH("peripheral",G477)),ISERROR(SEARCH("Ankylosing",G477)),ISERROR(SEARCH("axSpA",G477))),"SpA",""),IF(OR(ISNUMBER(SEARCH("Systemic Sclerosis",G477)),ISNUMBER(SEARCH("Scleroderma",G477)),ISNUMBER(SEARCH(" SSc",G477)),ISNUMBER(SEARCH("(SSc)",G477))),"SSc",""),IF(OR(AND(ISNUMBER(SEARCH("Lupus Erythematosus",G477)),ISERROR(SEARCH("Cutaneous Lupus",G477))),ISNUMBER(SEARCH("Systemic Lupus",G477)),ISNUMBER(SEARCH(" SLE ",G477)),ISNUMBER(SEARCH(" SLE,",G477)),ISNUMBER(SEARCH(" SLE:",G477)),ISNUMBER(SEARCH("(SLE)",G477)),RIGHT(G477,4)=" SLE",AND(ISNUMBER(SEARCH("Lupus",G477)),ISERROR(SEARCH("Lupus Nephritis",G477)),ISERROR(SEARCH("Cutaneous Lupus",G477)),ISERROR(SEARCH("Lupus Erythematosus",G477)))),"SLE",""),IF(OR(ISNUMBER(SEARCH("Lupus Nephritis",G477)),ISNUMBER(SEARCH(" LN ",G477)),ISNUMBER(SEARCH("(LN)",G477))),"LN",""),IF(ISNUMBER(SEARCH("Cutaneous Lupus",G477)),"CLE",""),IF(OR(ISNUMBER(SEARCH("Mixed Connective Tissue",G477)),ISNUMBER(SEARCH("MCTD",G477))),"MCTD",""),IF(OR(ISNUMBER(SEARCH("Juvenile Idiopathic Arthritis",G477)),ISNUMBER(SEARCH(" JIA",G477)),ISNUMBER(SEARCH("(JIA)",G477))),"JIA",""),IF(OR(ISNUMBER(SEARCH("Giant Cell Arteritis",G477)),ISNUMBER(SEARCH(" GCA ",G477)),ISNUMBER(SEARCH(" GCA,",G477)),ISNUMBER(SEARCH(" GCA:",G477)),ISNUMBER(SEARCH("(GCA)",G477)),ISNUMBER(SEARCH("-GCA",G477))),"GCA",""),IF(OR(ISNUMBER(SEARCH("Polymyalgia Rheumatica",G477)),ISNUMBER(SEARCH(" PMR ",G477)),ISNUMBER(SEARCH(" PMR,",G477)),ISNUMBER(SEARCH("(PMR)",G477))),"PMR",""),IF(OR(ISNUMBER(SEARCH("Takayasu",G477)),ISNUMBER(SEARCH(" TAK ",G477)),ISNUMBER(SEARCH(" TAK,",G477)),ISNUMBER(SEARCH("&amp;TAK",G477)),ISNUMBER(SEARCH("(TAK)",G477)),RIGHT(G477,4)=" TAK"),"TAK",""),IF(OR(ISNUMBER(SEARCH("Large Vessel Vasculitis",G477)),ISNUMBER(SEARCH("Large Vessel GCA",G477)),ISNUMBER(SEARCH("LVV",G477))),"LVV",""),IF(OR(ISNUMBER(SEARCH(" ANCA",G477)),ISNUMBER(SEARCH(" AAV",G477)),ISNUMBER(SEARCH("(AAV)",G477))),"AAV",""),IF(OR(ISNUMBER(SEARCH("EGPA",G477)),ISNUMBER(SEARCH("Eosinophilic Granulomatosis",G477))),"EGPA",""),IF(OR(ISNUMBER(SEARCH("Behçet",G477)),ISNUMBER(SEARCH("Behcet",G477))),"BD",""),IF(OR(ISNUMBER(SEARCH("Sjögren",G477)),ISNUMBER(SEARCH("Sjogren",G477))),"SjD",""),IF(OR(ISNUMBER(SEARCH("Myositis",G477)),ISNUMBER(SEARCH("Myopath",G477)),ISNUMBER(SEARCH(" IIM",G477))),"IIM",""),IF(OR(ISNUMBER(SEARCH("Interstitial Lung",G477)),ISNUMBER(SEARCH("-ILD",G477)),ISNUMBER(SEARCH(" ILD ",G477)),ISNUMBER(SEARCH(" ILD,",G477))),"ILD",""),IF(ISNUMBER(SEARCH("Antiphospholipid",G477)),"APS",""),IF(ISNUMBER(SEARCH("IgG4",G477)),"IgG4-RD",""),IF(OR(ISNUMBER(SEARCH("Still's",G477)),ISNUMBER(SEARCH("Still D",G477)),ISNUMBER(SEARCH("AOSD",G477))),"AOSD",""),IF(OR(ISNUMBER(SEARCH("Familial Mediterranean Fever",G477)),ISNUMBER(SEARCH(" FMF",G477))),"FMF",""),IF(OR(ISNUMBER(SEARCH("CPPD",G477)),ISNUMBER(SEARCH("Calcium Pyrophosphate",G477))),"CPPD",""),IF(ISNUMBER(SEARCH("Gout",G477)),"Gout",""),IF(ISNUMBER(SEARCH("Osteoarthritis",G477)),"OA",""),IF(ISNUMBER(SEARCH("Osteoporosis",G477)),"OP",""),IF(ISNUMBER(SEARCH("Fibromyalgia",G477)),"FM",""),IF(ISNUMBER(SEARCH("Uveitis",G477)),"Uveitis",""),IF(ISNUMBER(SEARCH("Raynaud",G477)),"Raynaud","")),IF(r="","N/A",r))</f>
        <v/>
      </c>
    </row>
    <row r="478" hidden="1" ht="45" customHeight="1">
      <c r="A478" s="27" t="inlineStr">
        <is>
          <t>Day 2  Thursday</t>
        </is>
      </c>
      <c r="B478" s="29" t="n">
        <v>46177</v>
      </c>
      <c r="C478" s="28" t="inlineStr">
        <is>
          <t>08:45-08:55</t>
        </is>
      </c>
      <c r="D478" s="10" t="inlineStr">
        <is>
          <t>Oral Abstract Presentations</t>
        </is>
      </c>
      <c r="E478" s="10" t="inlineStr">
        <is>
          <t>Victoria Room 3</t>
        </is>
      </c>
      <c r="F478" s="10" t="inlineStr">
        <is>
          <t>Basic Abstract Sessions: Digging deep into Lupus</t>
        </is>
      </c>
      <c r="G478" s="13" t="inlineStr">
        <is>
          <t>Single-cell analysis of interferon blockade uncovers B cell repertoire remodeling in Systemic lupus erythematosus</t>
        </is>
      </c>
      <c r="H478" s="10" t="n"/>
      <c r="I478" s="10" t="n"/>
      <c r="J478" s="10" t="n"/>
      <c r="K478" s="34" t="inlineStr">
        <is>
          <t>Systemic Lupus Erythematosus, Inflammatory Arthritis, Lupus, Immunology, Rheumatology, Inflammation</t>
        </is>
      </c>
      <c r="L478" s="35">
        <f>_xlfn.LET(r,_xlfn.TEXTJOIN(", ",TRUE,IF(OR(ISNUMBER(SEARCH("Rheumatoid Arthritis",G478)),ISNUMBER(SEARCH(" RA ",G478)),ISNUMBER(SEARCH(" RA,",G478)),ISNUMBER(SEARCH(" RA:",G478)),ISNUMBER(SEARCH(" RA-",G478)),ISNUMBER(SEARCH("(RA)",G478)),RIGHT(G478,3)=" RA"),"RA",""),IF(OR(ISNUMBER(SEARCH("Psoriatic",G478)),ISNUMBER(SEARCH(" PsA ",G478)),ISNUMBER(SEARCH(" PsA,",G478)),ISNUMBER(SEARCH(" PsA-",G478)),ISNUMBER(SEARCH("(PsA)",G478)),RIGHT(G478,4)=" PsA"),"PsA",""),IF(AND(OR(ISNUMBER(SEARCH("Psoriasis",G478)),ISNUMBER(SEARCH(" PsO",G478))),ISERROR(SEARCH("Psoriatic",G478))),"PsO",""),IF(OR(AND(ISNUMBER(SEARCH("Spondyloarthritis",G478)),ISNUMBER(SEARCH("axial",G478))),ISNUMBER(SEARCH("axSpA",G478))),"AxSpA",""),IF(OR(AND(ISNUMBER(SEARCH("Spondyloarthritis",G478)),ISNUMBER(SEARCH("peripheral",G478))),ISNUMBER(SEARCH("pSpA",G478))),"pSpA",""),IF(ISNUMBER(SEARCH("Ankylosing Spondylitis",G478)),"AS",""),IF(AND(OR(ISNUMBER(SEARCH("Spondyloarthritis",G478)),ISNUMBER(SEARCH("Spondylarthritis",G478)),ISNUMBER(SEARCH(" SpA ",G478)),ISNUMBER(SEARCH(" SpA,",G478)),ISNUMBER(SEARCH(" SpA:",G478)),ISNUMBER(SEARCH(" SpA.",G478)),ISNUMBER(SEARCH("(SpA)",G478)),RIGHT(G478,4)=" SpA"),ISERROR(SEARCH("axial",G478)),ISERROR(SEARCH("peripheral",G478)),ISERROR(SEARCH("Ankylosing",G478)),ISERROR(SEARCH("axSpA",G478))),"SpA",""),IF(OR(ISNUMBER(SEARCH("Systemic Sclerosis",G478)),ISNUMBER(SEARCH("Scleroderma",G478)),ISNUMBER(SEARCH(" SSc",G478)),ISNUMBER(SEARCH("(SSc)",G478))),"SSc",""),IF(OR(AND(ISNUMBER(SEARCH("Lupus Erythematosus",G478)),ISERROR(SEARCH("Cutaneous Lupus",G478))),ISNUMBER(SEARCH("Systemic Lupus",G478)),ISNUMBER(SEARCH(" SLE ",G478)),ISNUMBER(SEARCH(" SLE,",G478)),ISNUMBER(SEARCH(" SLE:",G478)),ISNUMBER(SEARCH("(SLE)",G478)),RIGHT(G478,4)=" SLE",AND(ISNUMBER(SEARCH("Lupus",G478)),ISERROR(SEARCH("Lupus Nephritis",G478)),ISERROR(SEARCH("Cutaneous Lupus",G478)),ISERROR(SEARCH("Lupus Erythematosus",G478)))),"SLE",""),IF(OR(ISNUMBER(SEARCH("Lupus Nephritis",G478)),ISNUMBER(SEARCH(" LN ",G478)),ISNUMBER(SEARCH("(LN)",G478))),"LN",""),IF(ISNUMBER(SEARCH("Cutaneous Lupus",G478)),"CLE",""),IF(OR(ISNUMBER(SEARCH("Mixed Connective Tissue",G478)),ISNUMBER(SEARCH("MCTD",G478))),"MCTD",""),IF(OR(ISNUMBER(SEARCH("Juvenile Idiopathic Arthritis",G478)),ISNUMBER(SEARCH(" JIA",G478)),ISNUMBER(SEARCH("(JIA)",G478))),"JIA",""),IF(OR(ISNUMBER(SEARCH("Giant Cell Arteritis",G478)),ISNUMBER(SEARCH(" GCA ",G478)),ISNUMBER(SEARCH(" GCA,",G478)),ISNUMBER(SEARCH(" GCA:",G478)),ISNUMBER(SEARCH("(GCA)",G478)),ISNUMBER(SEARCH("-GCA",G478))),"GCA",""),IF(OR(ISNUMBER(SEARCH("Polymyalgia Rheumatica",G478)),ISNUMBER(SEARCH(" PMR ",G478)),ISNUMBER(SEARCH(" PMR,",G478)),ISNUMBER(SEARCH("(PMR)",G478))),"PMR",""),IF(OR(ISNUMBER(SEARCH("Takayasu",G478)),ISNUMBER(SEARCH(" TAK ",G478)),ISNUMBER(SEARCH(" TAK,",G478)),ISNUMBER(SEARCH("&amp;TAK",G478)),ISNUMBER(SEARCH("(TAK)",G478)),RIGHT(G478,4)=" TAK"),"TAK",""),IF(OR(ISNUMBER(SEARCH("Large Vessel Vasculitis",G478)),ISNUMBER(SEARCH("Large Vessel GCA",G478)),ISNUMBER(SEARCH("LVV",G478))),"LVV",""),IF(OR(ISNUMBER(SEARCH(" ANCA",G478)),ISNUMBER(SEARCH(" AAV",G478)),ISNUMBER(SEARCH("(AAV)",G478))),"AAV",""),IF(OR(ISNUMBER(SEARCH("EGPA",G478)),ISNUMBER(SEARCH("Eosinophilic Granulomatosis",G478))),"EGPA",""),IF(OR(ISNUMBER(SEARCH("Behçet",G478)),ISNUMBER(SEARCH("Behcet",G478))),"BD",""),IF(OR(ISNUMBER(SEARCH("Sjögren",G478)),ISNUMBER(SEARCH("Sjogren",G478))),"SjD",""),IF(OR(ISNUMBER(SEARCH("Myositis",G478)),ISNUMBER(SEARCH("Myopath",G478)),ISNUMBER(SEARCH(" IIM",G478))),"IIM",""),IF(OR(ISNUMBER(SEARCH("Interstitial Lung",G478)),ISNUMBER(SEARCH("-ILD",G478)),ISNUMBER(SEARCH(" ILD ",G478)),ISNUMBER(SEARCH(" ILD,",G478))),"ILD",""),IF(ISNUMBER(SEARCH("Antiphospholipid",G478)),"APS",""),IF(ISNUMBER(SEARCH("IgG4",G478)),"IgG4-RD",""),IF(OR(ISNUMBER(SEARCH("Still's",G478)),ISNUMBER(SEARCH("Still D",G478)),ISNUMBER(SEARCH("AOSD",G478))),"AOSD",""),IF(OR(ISNUMBER(SEARCH("Familial Mediterranean Fever",G478)),ISNUMBER(SEARCH(" FMF",G478))),"FMF",""),IF(OR(ISNUMBER(SEARCH("CPPD",G478)),ISNUMBER(SEARCH("Calcium Pyrophosphate",G478))),"CPPD",""),IF(ISNUMBER(SEARCH("Gout",G478)),"Gout",""),IF(ISNUMBER(SEARCH("Osteoarthritis",G478)),"OA",""),IF(ISNUMBER(SEARCH("Osteoporosis",G478)),"OP",""),IF(ISNUMBER(SEARCH("Fibromyalgia",G478)),"FM",""),IF(ISNUMBER(SEARCH("Uveitis",G478)),"Uveitis",""),IF(ISNUMBER(SEARCH("Raynaud",G478)),"Raynaud","")),IF(r="","N/A",r))</f>
        <v/>
      </c>
    </row>
    <row r="479" hidden="1" ht="45" customHeight="1">
      <c r="A479" s="27" t="inlineStr">
        <is>
          <t>Day 2  Thursday</t>
        </is>
      </c>
      <c r="B479" s="29" t="n">
        <v>46177</v>
      </c>
      <c r="C479" s="28" t="inlineStr">
        <is>
          <t>08:55-09:05</t>
        </is>
      </c>
      <c r="D479" s="10" t="inlineStr">
        <is>
          <t>Oral Abstract Presentations</t>
        </is>
      </c>
      <c r="E479" s="10" t="inlineStr">
        <is>
          <t>Victoria Room 3</t>
        </is>
      </c>
      <c r="F479" s="10" t="inlineStr">
        <is>
          <t>Basic Abstract Sessions: Digging deep into Lupus</t>
        </is>
      </c>
      <c r="G479" s="13" t="inlineStr">
        <is>
          <t>Immune Reset and Microbial Shifts: Gut Microbiota Dynamics After CD19 CAR T-Cell Therapy in Autoimmune Disease</t>
        </is>
      </c>
      <c r="H479" s="10" t="n"/>
      <c r="I479" s="10" t="n"/>
      <c r="J479" s="10" t="inlineStr">
        <is>
          <t>Cell therapy, CD19-targeted CAR-T immunotherapy</t>
        </is>
      </c>
      <c r="K479" s="34" t="inlineStr">
        <is>
          <t>Immunology</t>
        </is>
      </c>
      <c r="L479" s="35">
        <f>_xlfn.LET(r,_xlfn.TEXTJOIN(", ",TRUE,IF(OR(ISNUMBER(SEARCH("Rheumatoid Arthritis",G479)),ISNUMBER(SEARCH(" RA ",G479)),ISNUMBER(SEARCH(" RA,",G479)),ISNUMBER(SEARCH(" RA:",G479)),ISNUMBER(SEARCH(" RA-",G479)),ISNUMBER(SEARCH("(RA)",G479)),RIGHT(G479,3)=" RA"),"RA",""),IF(OR(ISNUMBER(SEARCH("Psoriatic",G479)),ISNUMBER(SEARCH(" PsA ",G479)),ISNUMBER(SEARCH(" PsA,",G479)),ISNUMBER(SEARCH(" PsA-",G479)),ISNUMBER(SEARCH("(PsA)",G479)),RIGHT(G479,4)=" PsA"),"PsA",""),IF(AND(OR(ISNUMBER(SEARCH("Psoriasis",G479)),ISNUMBER(SEARCH(" PsO",G479))),ISERROR(SEARCH("Psoriatic",G479))),"PsO",""),IF(OR(AND(ISNUMBER(SEARCH("Spondyloarthritis",G479)),ISNUMBER(SEARCH("axial",G479))),ISNUMBER(SEARCH("axSpA",G479))),"AxSpA",""),IF(OR(AND(ISNUMBER(SEARCH("Spondyloarthritis",G479)),ISNUMBER(SEARCH("peripheral",G479))),ISNUMBER(SEARCH("pSpA",G479))),"pSpA",""),IF(ISNUMBER(SEARCH("Ankylosing Spondylitis",G479)),"AS",""),IF(AND(OR(ISNUMBER(SEARCH("Spondyloarthritis",G479)),ISNUMBER(SEARCH("Spondylarthritis",G479)),ISNUMBER(SEARCH(" SpA ",G479)),ISNUMBER(SEARCH(" SpA,",G479)),ISNUMBER(SEARCH(" SpA:",G479)),ISNUMBER(SEARCH(" SpA.",G479)),ISNUMBER(SEARCH("(SpA)",G479)),RIGHT(G479,4)=" SpA"),ISERROR(SEARCH("axial",G479)),ISERROR(SEARCH("peripheral",G479)),ISERROR(SEARCH("Ankylosing",G479)),ISERROR(SEARCH("axSpA",G479))),"SpA",""),IF(OR(ISNUMBER(SEARCH("Systemic Sclerosis",G479)),ISNUMBER(SEARCH("Scleroderma",G479)),ISNUMBER(SEARCH(" SSc",G479)),ISNUMBER(SEARCH("(SSc)",G479))),"SSc",""),IF(OR(AND(ISNUMBER(SEARCH("Lupus Erythematosus",G479)),ISERROR(SEARCH("Cutaneous Lupus",G479))),ISNUMBER(SEARCH("Systemic Lupus",G479)),ISNUMBER(SEARCH(" SLE ",G479)),ISNUMBER(SEARCH(" SLE,",G479)),ISNUMBER(SEARCH(" SLE:",G479)),ISNUMBER(SEARCH("(SLE)",G479)),RIGHT(G479,4)=" SLE",AND(ISNUMBER(SEARCH("Lupus",G479)),ISERROR(SEARCH("Lupus Nephritis",G479)),ISERROR(SEARCH("Cutaneous Lupus",G479)),ISERROR(SEARCH("Lupus Erythematosus",G479)))),"SLE",""),IF(OR(ISNUMBER(SEARCH("Lupus Nephritis",G479)),ISNUMBER(SEARCH(" LN ",G479)),ISNUMBER(SEARCH("(LN)",G479))),"LN",""),IF(ISNUMBER(SEARCH("Cutaneous Lupus",G479)),"CLE",""),IF(OR(ISNUMBER(SEARCH("Mixed Connective Tissue",G479)),ISNUMBER(SEARCH("MCTD",G479))),"MCTD",""),IF(OR(ISNUMBER(SEARCH("Juvenile Idiopathic Arthritis",G479)),ISNUMBER(SEARCH(" JIA",G479)),ISNUMBER(SEARCH("(JIA)",G479))),"JIA",""),IF(OR(ISNUMBER(SEARCH("Giant Cell Arteritis",G479)),ISNUMBER(SEARCH(" GCA ",G479)),ISNUMBER(SEARCH(" GCA,",G479)),ISNUMBER(SEARCH(" GCA:",G479)),ISNUMBER(SEARCH("(GCA)",G479)),ISNUMBER(SEARCH("-GCA",G479))),"GCA",""),IF(OR(ISNUMBER(SEARCH("Polymyalgia Rheumatica",G479)),ISNUMBER(SEARCH(" PMR ",G479)),ISNUMBER(SEARCH(" PMR,",G479)),ISNUMBER(SEARCH("(PMR)",G479))),"PMR",""),IF(OR(ISNUMBER(SEARCH("Takayasu",G479)),ISNUMBER(SEARCH(" TAK ",G479)),ISNUMBER(SEARCH(" TAK,",G479)),ISNUMBER(SEARCH("&amp;TAK",G479)),ISNUMBER(SEARCH("(TAK)",G479)),RIGHT(G479,4)=" TAK"),"TAK",""),IF(OR(ISNUMBER(SEARCH("Large Vessel Vasculitis",G479)),ISNUMBER(SEARCH("Large Vessel GCA",G479)),ISNUMBER(SEARCH("LVV",G479))),"LVV",""),IF(OR(ISNUMBER(SEARCH(" ANCA",G479)),ISNUMBER(SEARCH(" AAV",G479)),ISNUMBER(SEARCH("(AAV)",G479))),"AAV",""),IF(OR(ISNUMBER(SEARCH("EGPA",G479)),ISNUMBER(SEARCH("Eosinophilic Granulomatosis",G479))),"EGPA",""),IF(OR(ISNUMBER(SEARCH("Behçet",G479)),ISNUMBER(SEARCH("Behcet",G479))),"BD",""),IF(OR(ISNUMBER(SEARCH("Sjögren",G479)),ISNUMBER(SEARCH("Sjogren",G479))),"SjD",""),IF(OR(ISNUMBER(SEARCH("Myositis",G479)),ISNUMBER(SEARCH("Myopath",G479)),ISNUMBER(SEARCH(" IIM",G479))),"IIM",""),IF(OR(ISNUMBER(SEARCH("Interstitial Lung",G479)),ISNUMBER(SEARCH("-ILD",G479)),ISNUMBER(SEARCH(" ILD ",G479)),ISNUMBER(SEARCH(" ILD,",G479))),"ILD",""),IF(ISNUMBER(SEARCH("Antiphospholipid",G479)),"APS",""),IF(ISNUMBER(SEARCH("IgG4",G479)),"IgG4-RD",""),IF(OR(ISNUMBER(SEARCH("Still's",G479)),ISNUMBER(SEARCH("Still D",G479)),ISNUMBER(SEARCH("AOSD",G479))),"AOSD",""),IF(OR(ISNUMBER(SEARCH("Familial Mediterranean Fever",G479)),ISNUMBER(SEARCH(" FMF",G479))),"FMF",""),IF(OR(ISNUMBER(SEARCH("CPPD",G479)),ISNUMBER(SEARCH("Calcium Pyrophosphate",G479))),"CPPD",""),IF(ISNUMBER(SEARCH("Gout",G479)),"Gout",""),IF(ISNUMBER(SEARCH("Osteoarthritis",G479)),"OA",""),IF(ISNUMBER(SEARCH("Osteoporosis",G479)),"OP",""),IF(ISNUMBER(SEARCH("Fibromyalgia",G479)),"FM",""),IF(ISNUMBER(SEARCH("Uveitis",G479)),"Uveitis",""),IF(ISNUMBER(SEARCH("Raynaud",G479)),"Raynaud","")),IF(r="","N/A",r))</f>
        <v/>
      </c>
    </row>
    <row r="480" hidden="1" ht="45" customHeight="1">
      <c r="A480" s="27" t="inlineStr">
        <is>
          <t>Day 2  Thursday</t>
        </is>
      </c>
      <c r="B480" s="29" t="n">
        <v>46177</v>
      </c>
      <c r="C480" s="28" t="inlineStr">
        <is>
          <t>09:05-09:15</t>
        </is>
      </c>
      <c r="D480" s="10" t="inlineStr">
        <is>
          <t>Oral Abstract Presentations</t>
        </is>
      </c>
      <c r="E480" s="10" t="inlineStr">
        <is>
          <t>Victoria Room 3</t>
        </is>
      </c>
      <c r="F480" s="10" t="inlineStr">
        <is>
          <t>Basic Abstract Sessions: Digging deep into Lupus</t>
        </is>
      </c>
      <c r="G480" s="13" t="inlineStr">
        <is>
          <t>12-Lipoxygenase regulates inflammatory cell recruitment in lupus nephritis</t>
        </is>
      </c>
      <c r="H480" s="10" t="n"/>
      <c r="I480" s="10" t="n"/>
      <c r="J480" s="10" t="n"/>
      <c r="K480" s="34" t="inlineStr">
        <is>
          <t>Glomerulonephritis, Lupus Nephritis, Inflammatory Arthritis, Lupus, Immunology, Nephrology, Systemic Lupus Erythematosus, Rheumatology, Renal Disease, Inflammation</t>
        </is>
      </c>
      <c r="L480" s="35">
        <f>_xlfn.LET(r,_xlfn.TEXTJOIN(", ",TRUE,IF(OR(ISNUMBER(SEARCH("Rheumatoid Arthritis",G480)),ISNUMBER(SEARCH(" RA ",G480)),ISNUMBER(SEARCH(" RA,",G480)),ISNUMBER(SEARCH(" RA:",G480)),ISNUMBER(SEARCH(" RA-",G480)),ISNUMBER(SEARCH("(RA)",G480)),RIGHT(G480,3)=" RA"),"RA",""),IF(OR(ISNUMBER(SEARCH("Psoriatic",G480)),ISNUMBER(SEARCH(" PsA ",G480)),ISNUMBER(SEARCH(" PsA,",G480)),ISNUMBER(SEARCH(" PsA-",G480)),ISNUMBER(SEARCH("(PsA)",G480)),RIGHT(G480,4)=" PsA"),"PsA",""),IF(AND(OR(ISNUMBER(SEARCH("Psoriasis",G480)),ISNUMBER(SEARCH(" PsO",G480))),ISERROR(SEARCH("Psoriatic",G480))),"PsO",""),IF(OR(AND(ISNUMBER(SEARCH("Spondyloarthritis",G480)),ISNUMBER(SEARCH("axial",G480))),ISNUMBER(SEARCH("axSpA",G480))),"AxSpA",""),IF(OR(AND(ISNUMBER(SEARCH("Spondyloarthritis",G480)),ISNUMBER(SEARCH("peripheral",G480))),ISNUMBER(SEARCH("pSpA",G480))),"pSpA",""),IF(ISNUMBER(SEARCH("Ankylosing Spondylitis",G480)),"AS",""),IF(AND(OR(ISNUMBER(SEARCH("Spondyloarthritis",G480)),ISNUMBER(SEARCH("Spondylarthritis",G480)),ISNUMBER(SEARCH(" SpA ",G480)),ISNUMBER(SEARCH(" SpA,",G480)),ISNUMBER(SEARCH(" SpA:",G480)),ISNUMBER(SEARCH(" SpA.",G480)),ISNUMBER(SEARCH("(SpA)",G480)),RIGHT(G480,4)=" SpA"),ISERROR(SEARCH("axial",G480)),ISERROR(SEARCH("peripheral",G480)),ISERROR(SEARCH("Ankylosing",G480)),ISERROR(SEARCH("axSpA",G480))),"SpA",""),IF(OR(ISNUMBER(SEARCH("Systemic Sclerosis",G480)),ISNUMBER(SEARCH("Scleroderma",G480)),ISNUMBER(SEARCH(" SSc",G480)),ISNUMBER(SEARCH("(SSc)",G480))),"SSc",""),IF(OR(AND(ISNUMBER(SEARCH("Lupus Erythematosus",G480)),ISERROR(SEARCH("Cutaneous Lupus",G480))),ISNUMBER(SEARCH("Systemic Lupus",G480)),ISNUMBER(SEARCH(" SLE ",G480)),ISNUMBER(SEARCH(" SLE,",G480)),ISNUMBER(SEARCH(" SLE:",G480)),ISNUMBER(SEARCH("(SLE)",G480)),RIGHT(G480,4)=" SLE",AND(ISNUMBER(SEARCH("Lupus",G480)),ISERROR(SEARCH("Lupus Nephritis",G480)),ISERROR(SEARCH("Cutaneous Lupus",G480)),ISERROR(SEARCH("Lupus Erythematosus",G480)))),"SLE",""),IF(OR(ISNUMBER(SEARCH("Lupus Nephritis",G480)),ISNUMBER(SEARCH(" LN ",G480)),ISNUMBER(SEARCH("(LN)",G480))),"LN",""),IF(ISNUMBER(SEARCH("Cutaneous Lupus",G480)),"CLE",""),IF(OR(ISNUMBER(SEARCH("Mixed Connective Tissue",G480)),ISNUMBER(SEARCH("MCTD",G480))),"MCTD",""),IF(OR(ISNUMBER(SEARCH("Juvenile Idiopathic Arthritis",G480)),ISNUMBER(SEARCH(" JIA",G480)),ISNUMBER(SEARCH("(JIA)",G480))),"JIA",""),IF(OR(ISNUMBER(SEARCH("Giant Cell Arteritis",G480)),ISNUMBER(SEARCH(" GCA ",G480)),ISNUMBER(SEARCH(" GCA,",G480)),ISNUMBER(SEARCH(" GCA:",G480)),ISNUMBER(SEARCH("(GCA)",G480)),ISNUMBER(SEARCH("-GCA",G480))),"GCA",""),IF(OR(ISNUMBER(SEARCH("Polymyalgia Rheumatica",G480)),ISNUMBER(SEARCH(" PMR ",G480)),ISNUMBER(SEARCH(" PMR,",G480)),ISNUMBER(SEARCH("(PMR)",G480))),"PMR",""),IF(OR(ISNUMBER(SEARCH("Takayasu",G480)),ISNUMBER(SEARCH(" TAK ",G480)),ISNUMBER(SEARCH(" TAK,",G480)),ISNUMBER(SEARCH("&amp;TAK",G480)),ISNUMBER(SEARCH("(TAK)",G480)),RIGHT(G480,4)=" TAK"),"TAK",""),IF(OR(ISNUMBER(SEARCH("Large Vessel Vasculitis",G480)),ISNUMBER(SEARCH("Large Vessel GCA",G480)),ISNUMBER(SEARCH("LVV",G480))),"LVV",""),IF(OR(ISNUMBER(SEARCH(" ANCA",G480)),ISNUMBER(SEARCH(" AAV",G480)),ISNUMBER(SEARCH("(AAV)",G480))),"AAV",""),IF(OR(ISNUMBER(SEARCH("EGPA",G480)),ISNUMBER(SEARCH("Eosinophilic Granulomatosis",G480))),"EGPA",""),IF(OR(ISNUMBER(SEARCH("Behçet",G480)),ISNUMBER(SEARCH("Behcet",G480))),"BD",""),IF(OR(ISNUMBER(SEARCH("Sjögren",G480)),ISNUMBER(SEARCH("Sjogren",G480))),"SjD",""),IF(OR(ISNUMBER(SEARCH("Myositis",G480)),ISNUMBER(SEARCH("Myopath",G480)),ISNUMBER(SEARCH(" IIM",G480))),"IIM",""),IF(OR(ISNUMBER(SEARCH("Interstitial Lung",G480)),ISNUMBER(SEARCH("-ILD",G480)),ISNUMBER(SEARCH(" ILD ",G480)),ISNUMBER(SEARCH(" ILD,",G480))),"ILD",""),IF(ISNUMBER(SEARCH("Antiphospholipid",G480)),"APS",""),IF(ISNUMBER(SEARCH("IgG4",G480)),"IgG4-RD",""),IF(OR(ISNUMBER(SEARCH("Still's",G480)),ISNUMBER(SEARCH("Still D",G480)),ISNUMBER(SEARCH("AOSD",G480))),"AOSD",""),IF(OR(ISNUMBER(SEARCH("Familial Mediterranean Fever",G480)),ISNUMBER(SEARCH(" FMF",G480))),"FMF",""),IF(OR(ISNUMBER(SEARCH("CPPD",G480)),ISNUMBER(SEARCH("Calcium Pyrophosphate",G480))),"CPPD",""),IF(ISNUMBER(SEARCH("Gout",G480)),"Gout",""),IF(ISNUMBER(SEARCH("Osteoarthritis",G480)),"OA",""),IF(ISNUMBER(SEARCH("Osteoporosis",G480)),"OP",""),IF(ISNUMBER(SEARCH("Fibromyalgia",G480)),"FM",""),IF(ISNUMBER(SEARCH("Uveitis",G480)),"Uveitis",""),IF(ISNUMBER(SEARCH("Raynaud",G480)),"Raynaud","")),IF(r="","N/A",r))</f>
        <v/>
      </c>
    </row>
    <row r="481" hidden="1" ht="45" customHeight="1">
      <c r="A481" s="27" t="inlineStr">
        <is>
          <t>Day 2  Thursday</t>
        </is>
      </c>
      <c r="B481" s="29" t="n">
        <v>46177</v>
      </c>
      <c r="C481" s="28" t="inlineStr">
        <is>
          <t>09:15-09:25</t>
        </is>
      </c>
      <c r="D481" s="10" t="inlineStr">
        <is>
          <t>Oral Abstract Presentations</t>
        </is>
      </c>
      <c r="E481" s="10" t="inlineStr">
        <is>
          <t>Victoria Room 3</t>
        </is>
      </c>
      <c r="F481" s="10" t="inlineStr">
        <is>
          <t>Basic Abstract Sessions: Digging deep into Lupus</t>
        </is>
      </c>
      <c r="G481" s="13" t="inlineStr">
        <is>
          <t>Oxidative stress–associated PLA2 activation drives lysophospholipid dysregulation linked to B cell hyperactivity in systemic lupus erythematosus</t>
        </is>
      </c>
      <c r="H481" s="10" t="n"/>
      <c r="I481" s="10" t="n"/>
      <c r="J481" s="10" t="inlineStr">
        <is>
          <t>PLA2 inhibitor</t>
        </is>
      </c>
      <c r="K481" s="34" t="inlineStr">
        <is>
          <t>Systemic Lupus Erythematosus, Inflammatory Arthritis, Lupus, Immunology, Rheumatology, Inflammation</t>
        </is>
      </c>
      <c r="L481" s="35">
        <f>_xlfn.LET(r,_xlfn.TEXTJOIN(", ",TRUE,IF(OR(ISNUMBER(SEARCH("Rheumatoid Arthritis",G481)),ISNUMBER(SEARCH(" RA ",G481)),ISNUMBER(SEARCH(" RA,",G481)),ISNUMBER(SEARCH(" RA:",G481)),ISNUMBER(SEARCH(" RA-",G481)),ISNUMBER(SEARCH("(RA)",G481)),RIGHT(G481,3)=" RA"),"RA",""),IF(OR(ISNUMBER(SEARCH("Psoriatic",G481)),ISNUMBER(SEARCH(" PsA ",G481)),ISNUMBER(SEARCH(" PsA,",G481)),ISNUMBER(SEARCH(" PsA-",G481)),ISNUMBER(SEARCH("(PsA)",G481)),RIGHT(G481,4)=" PsA"),"PsA",""),IF(AND(OR(ISNUMBER(SEARCH("Psoriasis",G481)),ISNUMBER(SEARCH(" PsO",G481))),ISERROR(SEARCH("Psoriatic",G481))),"PsO",""),IF(OR(AND(ISNUMBER(SEARCH("Spondyloarthritis",G481)),ISNUMBER(SEARCH("axial",G481))),ISNUMBER(SEARCH("axSpA",G481))),"AxSpA",""),IF(OR(AND(ISNUMBER(SEARCH("Spondyloarthritis",G481)),ISNUMBER(SEARCH("peripheral",G481))),ISNUMBER(SEARCH("pSpA",G481))),"pSpA",""),IF(ISNUMBER(SEARCH("Ankylosing Spondylitis",G481)),"AS",""),IF(AND(OR(ISNUMBER(SEARCH("Spondyloarthritis",G481)),ISNUMBER(SEARCH("Spondylarthritis",G481)),ISNUMBER(SEARCH(" SpA ",G481)),ISNUMBER(SEARCH(" SpA,",G481)),ISNUMBER(SEARCH(" SpA:",G481)),ISNUMBER(SEARCH(" SpA.",G481)),ISNUMBER(SEARCH("(SpA)",G481)),RIGHT(G481,4)=" SpA"),ISERROR(SEARCH("axial",G481)),ISERROR(SEARCH("peripheral",G481)),ISERROR(SEARCH("Ankylosing",G481)),ISERROR(SEARCH("axSpA",G481))),"SpA",""),IF(OR(ISNUMBER(SEARCH("Systemic Sclerosis",G481)),ISNUMBER(SEARCH("Scleroderma",G481)),ISNUMBER(SEARCH(" SSc",G481)),ISNUMBER(SEARCH("(SSc)",G481))),"SSc",""),IF(OR(AND(ISNUMBER(SEARCH("Lupus Erythematosus",G481)),ISERROR(SEARCH("Cutaneous Lupus",G481))),ISNUMBER(SEARCH("Systemic Lupus",G481)),ISNUMBER(SEARCH(" SLE ",G481)),ISNUMBER(SEARCH(" SLE,",G481)),ISNUMBER(SEARCH(" SLE:",G481)),ISNUMBER(SEARCH("(SLE)",G481)),RIGHT(G481,4)=" SLE",AND(ISNUMBER(SEARCH("Lupus",G481)),ISERROR(SEARCH("Lupus Nephritis",G481)),ISERROR(SEARCH("Cutaneous Lupus",G481)),ISERROR(SEARCH("Lupus Erythematosus",G481)))),"SLE",""),IF(OR(ISNUMBER(SEARCH("Lupus Nephritis",G481)),ISNUMBER(SEARCH(" LN ",G481)),ISNUMBER(SEARCH("(LN)",G481))),"LN",""),IF(ISNUMBER(SEARCH("Cutaneous Lupus",G481)),"CLE",""),IF(OR(ISNUMBER(SEARCH("Mixed Connective Tissue",G481)),ISNUMBER(SEARCH("MCTD",G481))),"MCTD",""),IF(OR(ISNUMBER(SEARCH("Juvenile Idiopathic Arthritis",G481)),ISNUMBER(SEARCH(" JIA",G481)),ISNUMBER(SEARCH("(JIA)",G481))),"JIA",""),IF(OR(ISNUMBER(SEARCH("Giant Cell Arteritis",G481)),ISNUMBER(SEARCH(" GCA ",G481)),ISNUMBER(SEARCH(" GCA,",G481)),ISNUMBER(SEARCH(" GCA:",G481)),ISNUMBER(SEARCH("(GCA)",G481)),ISNUMBER(SEARCH("-GCA",G481))),"GCA",""),IF(OR(ISNUMBER(SEARCH("Polymyalgia Rheumatica",G481)),ISNUMBER(SEARCH(" PMR ",G481)),ISNUMBER(SEARCH(" PMR,",G481)),ISNUMBER(SEARCH("(PMR)",G481))),"PMR",""),IF(OR(ISNUMBER(SEARCH("Takayasu",G481)),ISNUMBER(SEARCH(" TAK ",G481)),ISNUMBER(SEARCH(" TAK,",G481)),ISNUMBER(SEARCH("&amp;TAK",G481)),ISNUMBER(SEARCH("(TAK)",G481)),RIGHT(G481,4)=" TAK"),"TAK",""),IF(OR(ISNUMBER(SEARCH("Large Vessel Vasculitis",G481)),ISNUMBER(SEARCH("Large Vessel GCA",G481)),ISNUMBER(SEARCH("LVV",G481))),"LVV",""),IF(OR(ISNUMBER(SEARCH(" ANCA",G481)),ISNUMBER(SEARCH(" AAV",G481)),ISNUMBER(SEARCH("(AAV)",G481))),"AAV",""),IF(OR(ISNUMBER(SEARCH("EGPA",G481)),ISNUMBER(SEARCH("Eosinophilic Granulomatosis",G481))),"EGPA",""),IF(OR(ISNUMBER(SEARCH("Behçet",G481)),ISNUMBER(SEARCH("Behcet",G481))),"BD",""),IF(OR(ISNUMBER(SEARCH("Sjögren",G481)),ISNUMBER(SEARCH("Sjogren",G481))),"SjD",""),IF(OR(ISNUMBER(SEARCH("Myositis",G481)),ISNUMBER(SEARCH("Myopath",G481)),ISNUMBER(SEARCH(" IIM",G481))),"IIM",""),IF(OR(ISNUMBER(SEARCH("Interstitial Lung",G481)),ISNUMBER(SEARCH("-ILD",G481)),ISNUMBER(SEARCH(" ILD ",G481)),ISNUMBER(SEARCH(" ILD,",G481))),"ILD",""),IF(ISNUMBER(SEARCH("Antiphospholipid",G481)),"APS",""),IF(ISNUMBER(SEARCH("IgG4",G481)),"IgG4-RD",""),IF(OR(ISNUMBER(SEARCH("Still's",G481)),ISNUMBER(SEARCH("Still D",G481)),ISNUMBER(SEARCH("AOSD",G481))),"AOSD",""),IF(OR(ISNUMBER(SEARCH("Familial Mediterranean Fever",G481)),ISNUMBER(SEARCH(" FMF",G481))),"FMF",""),IF(OR(ISNUMBER(SEARCH("CPPD",G481)),ISNUMBER(SEARCH("Calcium Pyrophosphate",G481))),"CPPD",""),IF(ISNUMBER(SEARCH("Gout",G481)),"Gout",""),IF(ISNUMBER(SEARCH("Osteoarthritis",G481)),"OA",""),IF(ISNUMBER(SEARCH("Osteoporosis",G481)),"OP",""),IF(ISNUMBER(SEARCH("Fibromyalgia",G481)),"FM",""),IF(ISNUMBER(SEARCH("Uveitis",G481)),"Uveitis",""),IF(ISNUMBER(SEARCH("Raynaud",G481)),"Raynaud","")),IF(r="","N/A",r))</f>
        <v/>
      </c>
    </row>
    <row r="482" hidden="1" ht="45" customHeight="1">
      <c r="A482" s="27" t="inlineStr">
        <is>
          <t>Day 2  Thursday</t>
        </is>
      </c>
      <c r="B482" s="29" t="n">
        <v>46177</v>
      </c>
      <c r="C482" s="28" t="inlineStr">
        <is>
          <t>08:35-08:45</t>
        </is>
      </c>
      <c r="D482" s="10" t="inlineStr">
        <is>
          <t>Oral Abstract Presentations</t>
        </is>
      </c>
      <c r="E482" s="10" t="inlineStr">
        <is>
          <t>Room 12</t>
        </is>
      </c>
      <c r="F482" s="10" t="inlineStr">
        <is>
          <t>Basic Abstract Sessions: New therapeutic targets in Rheumatoid Arthritis and Sjögren's</t>
        </is>
      </c>
      <c r="G482" s="13" t="inlineStr">
        <is>
          <t>Calcium phosphate-associated extracellular vesicles in rheumatoid arthritis</t>
        </is>
      </c>
      <c r="H482" s="10" t="n"/>
      <c r="I482" s="10" t="n"/>
      <c r="J482" s="10" t="n"/>
      <c r="K482" s="34" t="inlineStr">
        <is>
          <t>Rheumatoid Arthritis, Rheumatology, Inflammatory Arthritis, Immunology, Inflammation</t>
        </is>
      </c>
      <c r="L482" s="35">
        <f>_xlfn.LET(r,_xlfn.TEXTJOIN(", ",TRUE,IF(OR(ISNUMBER(SEARCH("Rheumatoid Arthritis",G482)),ISNUMBER(SEARCH(" RA ",G482)),ISNUMBER(SEARCH(" RA,",G482)),ISNUMBER(SEARCH(" RA:",G482)),ISNUMBER(SEARCH(" RA-",G482)),ISNUMBER(SEARCH("(RA)",G482)),RIGHT(G482,3)=" RA"),"RA",""),IF(OR(ISNUMBER(SEARCH("Psoriatic",G482)),ISNUMBER(SEARCH(" PsA ",G482)),ISNUMBER(SEARCH(" PsA,",G482)),ISNUMBER(SEARCH(" PsA-",G482)),ISNUMBER(SEARCH("(PsA)",G482)),RIGHT(G482,4)=" PsA"),"PsA",""),IF(AND(OR(ISNUMBER(SEARCH("Psoriasis",G482)),ISNUMBER(SEARCH(" PsO",G482))),ISERROR(SEARCH("Psoriatic",G482))),"PsO",""),IF(OR(AND(ISNUMBER(SEARCH("Spondyloarthritis",G482)),ISNUMBER(SEARCH("axial",G482))),ISNUMBER(SEARCH("axSpA",G482))),"AxSpA",""),IF(OR(AND(ISNUMBER(SEARCH("Spondyloarthritis",G482)),ISNUMBER(SEARCH("peripheral",G482))),ISNUMBER(SEARCH("pSpA",G482))),"pSpA",""),IF(ISNUMBER(SEARCH("Ankylosing Spondylitis",G482)),"AS",""),IF(AND(OR(ISNUMBER(SEARCH("Spondyloarthritis",G482)),ISNUMBER(SEARCH("Spondylarthritis",G482)),ISNUMBER(SEARCH(" SpA ",G482)),ISNUMBER(SEARCH(" SpA,",G482)),ISNUMBER(SEARCH(" SpA:",G482)),ISNUMBER(SEARCH(" SpA.",G482)),ISNUMBER(SEARCH("(SpA)",G482)),RIGHT(G482,4)=" SpA"),ISERROR(SEARCH("axial",G482)),ISERROR(SEARCH("peripheral",G482)),ISERROR(SEARCH("Ankylosing",G482)),ISERROR(SEARCH("axSpA",G482))),"SpA",""),IF(OR(ISNUMBER(SEARCH("Systemic Sclerosis",G482)),ISNUMBER(SEARCH("Scleroderma",G482)),ISNUMBER(SEARCH(" SSc",G482)),ISNUMBER(SEARCH("(SSc)",G482))),"SSc",""),IF(OR(AND(ISNUMBER(SEARCH("Lupus Erythematosus",G482)),ISERROR(SEARCH("Cutaneous Lupus",G482))),ISNUMBER(SEARCH("Systemic Lupus",G482)),ISNUMBER(SEARCH(" SLE ",G482)),ISNUMBER(SEARCH(" SLE,",G482)),ISNUMBER(SEARCH(" SLE:",G482)),ISNUMBER(SEARCH("(SLE)",G482)),RIGHT(G482,4)=" SLE",AND(ISNUMBER(SEARCH("Lupus",G482)),ISERROR(SEARCH("Lupus Nephritis",G482)),ISERROR(SEARCH("Cutaneous Lupus",G482)),ISERROR(SEARCH("Lupus Erythematosus",G482)))),"SLE",""),IF(OR(ISNUMBER(SEARCH("Lupus Nephritis",G482)),ISNUMBER(SEARCH(" LN ",G482)),ISNUMBER(SEARCH("(LN)",G482))),"LN",""),IF(ISNUMBER(SEARCH("Cutaneous Lupus",G482)),"CLE",""),IF(OR(ISNUMBER(SEARCH("Mixed Connective Tissue",G482)),ISNUMBER(SEARCH("MCTD",G482))),"MCTD",""),IF(OR(ISNUMBER(SEARCH("Juvenile Idiopathic Arthritis",G482)),ISNUMBER(SEARCH(" JIA",G482)),ISNUMBER(SEARCH("(JIA)",G482))),"JIA",""),IF(OR(ISNUMBER(SEARCH("Giant Cell Arteritis",G482)),ISNUMBER(SEARCH(" GCA ",G482)),ISNUMBER(SEARCH(" GCA,",G482)),ISNUMBER(SEARCH(" GCA:",G482)),ISNUMBER(SEARCH("(GCA)",G482)),ISNUMBER(SEARCH("-GCA",G482))),"GCA",""),IF(OR(ISNUMBER(SEARCH("Polymyalgia Rheumatica",G482)),ISNUMBER(SEARCH(" PMR ",G482)),ISNUMBER(SEARCH(" PMR,",G482)),ISNUMBER(SEARCH("(PMR)",G482))),"PMR",""),IF(OR(ISNUMBER(SEARCH("Takayasu",G482)),ISNUMBER(SEARCH(" TAK ",G482)),ISNUMBER(SEARCH(" TAK,",G482)),ISNUMBER(SEARCH("&amp;TAK",G482)),ISNUMBER(SEARCH("(TAK)",G482)),RIGHT(G482,4)=" TAK"),"TAK",""),IF(OR(ISNUMBER(SEARCH("Large Vessel Vasculitis",G482)),ISNUMBER(SEARCH("Large Vessel GCA",G482)),ISNUMBER(SEARCH("LVV",G482))),"LVV",""),IF(OR(ISNUMBER(SEARCH(" ANCA",G482)),ISNUMBER(SEARCH(" AAV",G482)),ISNUMBER(SEARCH("(AAV)",G482))),"AAV",""),IF(OR(ISNUMBER(SEARCH("EGPA",G482)),ISNUMBER(SEARCH("Eosinophilic Granulomatosis",G482))),"EGPA",""),IF(OR(ISNUMBER(SEARCH("Behçet",G482)),ISNUMBER(SEARCH("Behcet",G482))),"BD",""),IF(OR(ISNUMBER(SEARCH("Sjögren",G482)),ISNUMBER(SEARCH("Sjogren",G482))),"SjD",""),IF(OR(ISNUMBER(SEARCH("Myositis",G482)),ISNUMBER(SEARCH("Myopath",G482)),ISNUMBER(SEARCH(" IIM",G482))),"IIM",""),IF(OR(ISNUMBER(SEARCH("Interstitial Lung",G482)),ISNUMBER(SEARCH("-ILD",G482)),ISNUMBER(SEARCH(" ILD ",G482)),ISNUMBER(SEARCH(" ILD,",G482))),"ILD",""),IF(ISNUMBER(SEARCH("Antiphospholipid",G482)),"APS",""),IF(ISNUMBER(SEARCH("IgG4",G482)),"IgG4-RD",""),IF(OR(ISNUMBER(SEARCH("Still's",G482)),ISNUMBER(SEARCH("Still D",G482)),ISNUMBER(SEARCH("AOSD",G482))),"AOSD",""),IF(OR(ISNUMBER(SEARCH("Familial Mediterranean Fever",G482)),ISNUMBER(SEARCH(" FMF",G482))),"FMF",""),IF(OR(ISNUMBER(SEARCH("CPPD",G482)),ISNUMBER(SEARCH("Calcium Pyrophosphate",G482))),"CPPD",""),IF(ISNUMBER(SEARCH("Gout",G482)),"Gout",""),IF(ISNUMBER(SEARCH("Osteoarthritis",G482)),"OA",""),IF(ISNUMBER(SEARCH("Osteoporosis",G482)),"OP",""),IF(ISNUMBER(SEARCH("Fibromyalgia",G482)),"FM",""),IF(ISNUMBER(SEARCH("Uveitis",G482)),"Uveitis",""),IF(ISNUMBER(SEARCH("Raynaud",G482)),"Raynaud","")),IF(r="","N/A",r))</f>
        <v/>
      </c>
    </row>
    <row r="483" hidden="1" ht="45" customHeight="1">
      <c r="A483" s="27" t="inlineStr">
        <is>
          <t>Day 2  Thursday</t>
        </is>
      </c>
      <c r="B483" s="29" t="n">
        <v>46177</v>
      </c>
      <c r="C483" s="28" t="inlineStr">
        <is>
          <t>08:45-08:55</t>
        </is>
      </c>
      <c r="D483" s="10" t="inlineStr">
        <is>
          <t>Oral Abstract Presentations</t>
        </is>
      </c>
      <c r="E483" s="10" t="inlineStr">
        <is>
          <t>Room 12</t>
        </is>
      </c>
      <c r="F483" s="10" t="inlineStr">
        <is>
          <t>Basic Abstract Sessions: New therapeutic targets in Rheumatoid Arthritis and Sjögren's</t>
        </is>
      </c>
      <c r="G483" s="13" t="inlineStr">
        <is>
          <t>Multimodal analysis identifies altered brain connectivity signature and related psychological and molecular patterns in difficult-to-treat rheumatoid arthritis</t>
        </is>
      </c>
      <c r="H483" s="10" t="n"/>
      <c r="I483" s="10" t="n"/>
      <c r="J483" s="10" t="n"/>
      <c r="K483" s="34" t="inlineStr">
        <is>
          <t>Rheumatoid Arthritis, Rheumatology, Inflammatory Arthritis, Immunology, Inflammation</t>
        </is>
      </c>
      <c r="L483" s="35">
        <f>_xlfn.LET(r,_xlfn.TEXTJOIN(", ",TRUE,IF(OR(ISNUMBER(SEARCH("Rheumatoid Arthritis",G483)),ISNUMBER(SEARCH(" RA ",G483)),ISNUMBER(SEARCH(" RA,",G483)),ISNUMBER(SEARCH(" RA:",G483)),ISNUMBER(SEARCH(" RA-",G483)),ISNUMBER(SEARCH("(RA)",G483)),RIGHT(G483,3)=" RA"),"RA",""),IF(OR(ISNUMBER(SEARCH("Psoriatic",G483)),ISNUMBER(SEARCH(" PsA ",G483)),ISNUMBER(SEARCH(" PsA,",G483)),ISNUMBER(SEARCH(" PsA-",G483)),ISNUMBER(SEARCH("(PsA)",G483)),RIGHT(G483,4)=" PsA"),"PsA",""),IF(AND(OR(ISNUMBER(SEARCH("Psoriasis",G483)),ISNUMBER(SEARCH(" PsO",G483))),ISERROR(SEARCH("Psoriatic",G483))),"PsO",""),IF(OR(AND(ISNUMBER(SEARCH("Spondyloarthritis",G483)),ISNUMBER(SEARCH("axial",G483))),ISNUMBER(SEARCH("axSpA",G483))),"AxSpA",""),IF(OR(AND(ISNUMBER(SEARCH("Spondyloarthritis",G483)),ISNUMBER(SEARCH("peripheral",G483))),ISNUMBER(SEARCH("pSpA",G483))),"pSpA",""),IF(ISNUMBER(SEARCH("Ankylosing Spondylitis",G483)),"AS",""),IF(AND(OR(ISNUMBER(SEARCH("Spondyloarthritis",G483)),ISNUMBER(SEARCH("Spondylarthritis",G483)),ISNUMBER(SEARCH(" SpA ",G483)),ISNUMBER(SEARCH(" SpA,",G483)),ISNUMBER(SEARCH(" SpA:",G483)),ISNUMBER(SEARCH(" SpA.",G483)),ISNUMBER(SEARCH("(SpA)",G483)),RIGHT(G483,4)=" SpA"),ISERROR(SEARCH("axial",G483)),ISERROR(SEARCH("peripheral",G483)),ISERROR(SEARCH("Ankylosing",G483)),ISERROR(SEARCH("axSpA",G483))),"SpA",""),IF(OR(ISNUMBER(SEARCH("Systemic Sclerosis",G483)),ISNUMBER(SEARCH("Scleroderma",G483)),ISNUMBER(SEARCH(" SSc",G483)),ISNUMBER(SEARCH("(SSc)",G483))),"SSc",""),IF(OR(AND(ISNUMBER(SEARCH("Lupus Erythematosus",G483)),ISERROR(SEARCH("Cutaneous Lupus",G483))),ISNUMBER(SEARCH("Systemic Lupus",G483)),ISNUMBER(SEARCH(" SLE ",G483)),ISNUMBER(SEARCH(" SLE,",G483)),ISNUMBER(SEARCH(" SLE:",G483)),ISNUMBER(SEARCH("(SLE)",G483)),RIGHT(G483,4)=" SLE",AND(ISNUMBER(SEARCH("Lupus",G483)),ISERROR(SEARCH("Lupus Nephritis",G483)),ISERROR(SEARCH("Cutaneous Lupus",G483)),ISERROR(SEARCH("Lupus Erythematosus",G483)))),"SLE",""),IF(OR(ISNUMBER(SEARCH("Lupus Nephritis",G483)),ISNUMBER(SEARCH(" LN ",G483)),ISNUMBER(SEARCH("(LN)",G483))),"LN",""),IF(ISNUMBER(SEARCH("Cutaneous Lupus",G483)),"CLE",""),IF(OR(ISNUMBER(SEARCH("Mixed Connective Tissue",G483)),ISNUMBER(SEARCH("MCTD",G483))),"MCTD",""),IF(OR(ISNUMBER(SEARCH("Juvenile Idiopathic Arthritis",G483)),ISNUMBER(SEARCH(" JIA",G483)),ISNUMBER(SEARCH("(JIA)",G483))),"JIA",""),IF(OR(ISNUMBER(SEARCH("Giant Cell Arteritis",G483)),ISNUMBER(SEARCH(" GCA ",G483)),ISNUMBER(SEARCH(" GCA,",G483)),ISNUMBER(SEARCH(" GCA:",G483)),ISNUMBER(SEARCH("(GCA)",G483)),ISNUMBER(SEARCH("-GCA",G483))),"GCA",""),IF(OR(ISNUMBER(SEARCH("Polymyalgia Rheumatica",G483)),ISNUMBER(SEARCH(" PMR ",G483)),ISNUMBER(SEARCH(" PMR,",G483)),ISNUMBER(SEARCH("(PMR)",G483))),"PMR",""),IF(OR(ISNUMBER(SEARCH("Takayasu",G483)),ISNUMBER(SEARCH(" TAK ",G483)),ISNUMBER(SEARCH(" TAK,",G483)),ISNUMBER(SEARCH("&amp;TAK",G483)),ISNUMBER(SEARCH("(TAK)",G483)),RIGHT(G483,4)=" TAK"),"TAK",""),IF(OR(ISNUMBER(SEARCH("Large Vessel Vasculitis",G483)),ISNUMBER(SEARCH("Large Vessel GCA",G483)),ISNUMBER(SEARCH("LVV",G483))),"LVV",""),IF(OR(ISNUMBER(SEARCH(" ANCA",G483)),ISNUMBER(SEARCH(" AAV",G483)),ISNUMBER(SEARCH("(AAV)",G483))),"AAV",""),IF(OR(ISNUMBER(SEARCH("EGPA",G483)),ISNUMBER(SEARCH("Eosinophilic Granulomatosis",G483))),"EGPA",""),IF(OR(ISNUMBER(SEARCH("Behçet",G483)),ISNUMBER(SEARCH("Behcet",G483))),"BD",""),IF(OR(ISNUMBER(SEARCH("Sjögren",G483)),ISNUMBER(SEARCH("Sjogren",G483))),"SjD",""),IF(OR(ISNUMBER(SEARCH("Myositis",G483)),ISNUMBER(SEARCH("Myopath",G483)),ISNUMBER(SEARCH(" IIM",G483))),"IIM",""),IF(OR(ISNUMBER(SEARCH("Interstitial Lung",G483)),ISNUMBER(SEARCH("-ILD",G483)),ISNUMBER(SEARCH(" ILD ",G483)),ISNUMBER(SEARCH(" ILD,",G483))),"ILD",""),IF(ISNUMBER(SEARCH("Antiphospholipid",G483)),"APS",""),IF(ISNUMBER(SEARCH("IgG4",G483)),"IgG4-RD",""),IF(OR(ISNUMBER(SEARCH("Still's",G483)),ISNUMBER(SEARCH("Still D",G483)),ISNUMBER(SEARCH("AOSD",G483))),"AOSD",""),IF(OR(ISNUMBER(SEARCH("Familial Mediterranean Fever",G483)),ISNUMBER(SEARCH(" FMF",G483))),"FMF",""),IF(OR(ISNUMBER(SEARCH("CPPD",G483)),ISNUMBER(SEARCH("Calcium Pyrophosphate",G483))),"CPPD",""),IF(ISNUMBER(SEARCH("Gout",G483)),"Gout",""),IF(ISNUMBER(SEARCH("Osteoarthritis",G483)),"OA",""),IF(ISNUMBER(SEARCH("Osteoporosis",G483)),"OP",""),IF(ISNUMBER(SEARCH("Fibromyalgia",G483)),"FM",""),IF(ISNUMBER(SEARCH("Uveitis",G483)),"Uveitis",""),IF(ISNUMBER(SEARCH("Raynaud",G483)),"Raynaud","")),IF(r="","N/A",r))</f>
        <v/>
      </c>
    </row>
    <row r="484" hidden="1" ht="45" customHeight="1">
      <c r="A484" s="27" t="inlineStr">
        <is>
          <t>Day 2  Thursday</t>
        </is>
      </c>
      <c r="B484" s="29" t="n">
        <v>46177</v>
      </c>
      <c r="C484" s="28" t="inlineStr">
        <is>
          <t>08:55-09:05</t>
        </is>
      </c>
      <c r="D484" s="10" t="inlineStr">
        <is>
          <t>Oral Abstract Presentations</t>
        </is>
      </c>
      <c r="E484" s="10" t="inlineStr">
        <is>
          <t>Room 12</t>
        </is>
      </c>
      <c r="F484" s="10" t="inlineStr">
        <is>
          <t>Basic Abstract Sessions: New therapeutic targets in Rheumatoid Arthritis and Sjögren's</t>
        </is>
      </c>
      <c r="G484" s="13" t="inlineStr">
        <is>
          <t>Enhanced TYK2 inhibition signature is associated with severity of clinical domains and laboratory measures in Sjögren's disease</t>
        </is>
      </c>
      <c r="H484" s="10" t="n"/>
      <c r="I484" s="10" t="n"/>
      <c r="J484" s="10" t="inlineStr">
        <is>
          <t>TYK2 inhibitor</t>
        </is>
      </c>
      <c r="K484" s="34" t="inlineStr">
        <is>
          <t>Sjogren's Syndrome, Immunology</t>
        </is>
      </c>
      <c r="L484" s="35">
        <f>_xlfn.LET(r,_xlfn.TEXTJOIN(", ",TRUE,IF(OR(ISNUMBER(SEARCH("Rheumatoid Arthritis",G484)),ISNUMBER(SEARCH(" RA ",G484)),ISNUMBER(SEARCH(" RA,",G484)),ISNUMBER(SEARCH(" RA:",G484)),ISNUMBER(SEARCH(" RA-",G484)),ISNUMBER(SEARCH("(RA)",G484)),RIGHT(G484,3)=" RA"),"RA",""),IF(OR(ISNUMBER(SEARCH("Psoriatic",G484)),ISNUMBER(SEARCH(" PsA ",G484)),ISNUMBER(SEARCH(" PsA,",G484)),ISNUMBER(SEARCH(" PsA-",G484)),ISNUMBER(SEARCH("(PsA)",G484)),RIGHT(G484,4)=" PsA"),"PsA",""),IF(AND(OR(ISNUMBER(SEARCH("Psoriasis",G484)),ISNUMBER(SEARCH(" PsO",G484))),ISERROR(SEARCH("Psoriatic",G484))),"PsO",""),IF(OR(AND(ISNUMBER(SEARCH("Spondyloarthritis",G484)),ISNUMBER(SEARCH("axial",G484))),ISNUMBER(SEARCH("axSpA",G484))),"AxSpA",""),IF(OR(AND(ISNUMBER(SEARCH("Spondyloarthritis",G484)),ISNUMBER(SEARCH("peripheral",G484))),ISNUMBER(SEARCH("pSpA",G484))),"pSpA",""),IF(ISNUMBER(SEARCH("Ankylosing Spondylitis",G484)),"AS",""),IF(AND(OR(ISNUMBER(SEARCH("Spondyloarthritis",G484)),ISNUMBER(SEARCH("Spondylarthritis",G484)),ISNUMBER(SEARCH(" SpA ",G484)),ISNUMBER(SEARCH(" SpA,",G484)),ISNUMBER(SEARCH(" SpA:",G484)),ISNUMBER(SEARCH(" SpA.",G484)),ISNUMBER(SEARCH("(SpA)",G484)),RIGHT(G484,4)=" SpA"),ISERROR(SEARCH("axial",G484)),ISERROR(SEARCH("peripheral",G484)),ISERROR(SEARCH("Ankylosing",G484)),ISERROR(SEARCH("axSpA",G484))),"SpA",""),IF(OR(ISNUMBER(SEARCH("Systemic Sclerosis",G484)),ISNUMBER(SEARCH("Scleroderma",G484)),ISNUMBER(SEARCH(" SSc",G484)),ISNUMBER(SEARCH("(SSc)",G484))),"SSc",""),IF(OR(AND(ISNUMBER(SEARCH("Lupus Erythematosus",G484)),ISERROR(SEARCH("Cutaneous Lupus",G484))),ISNUMBER(SEARCH("Systemic Lupus",G484)),ISNUMBER(SEARCH(" SLE ",G484)),ISNUMBER(SEARCH(" SLE,",G484)),ISNUMBER(SEARCH(" SLE:",G484)),ISNUMBER(SEARCH("(SLE)",G484)),RIGHT(G484,4)=" SLE",AND(ISNUMBER(SEARCH("Lupus",G484)),ISERROR(SEARCH("Lupus Nephritis",G484)),ISERROR(SEARCH("Cutaneous Lupus",G484)),ISERROR(SEARCH("Lupus Erythematosus",G484)))),"SLE",""),IF(OR(ISNUMBER(SEARCH("Lupus Nephritis",G484)),ISNUMBER(SEARCH(" LN ",G484)),ISNUMBER(SEARCH("(LN)",G484))),"LN",""),IF(ISNUMBER(SEARCH("Cutaneous Lupus",G484)),"CLE",""),IF(OR(ISNUMBER(SEARCH("Mixed Connective Tissue",G484)),ISNUMBER(SEARCH("MCTD",G484))),"MCTD",""),IF(OR(ISNUMBER(SEARCH("Juvenile Idiopathic Arthritis",G484)),ISNUMBER(SEARCH(" JIA",G484)),ISNUMBER(SEARCH("(JIA)",G484))),"JIA",""),IF(OR(ISNUMBER(SEARCH("Giant Cell Arteritis",G484)),ISNUMBER(SEARCH(" GCA ",G484)),ISNUMBER(SEARCH(" GCA,",G484)),ISNUMBER(SEARCH(" GCA:",G484)),ISNUMBER(SEARCH("(GCA)",G484)),ISNUMBER(SEARCH("-GCA",G484))),"GCA",""),IF(OR(ISNUMBER(SEARCH("Polymyalgia Rheumatica",G484)),ISNUMBER(SEARCH(" PMR ",G484)),ISNUMBER(SEARCH(" PMR,",G484)),ISNUMBER(SEARCH("(PMR)",G484))),"PMR",""),IF(OR(ISNUMBER(SEARCH("Takayasu",G484)),ISNUMBER(SEARCH(" TAK ",G484)),ISNUMBER(SEARCH(" TAK,",G484)),ISNUMBER(SEARCH("&amp;TAK",G484)),ISNUMBER(SEARCH("(TAK)",G484)),RIGHT(G484,4)=" TAK"),"TAK",""),IF(OR(ISNUMBER(SEARCH("Large Vessel Vasculitis",G484)),ISNUMBER(SEARCH("Large Vessel GCA",G484)),ISNUMBER(SEARCH("LVV",G484))),"LVV",""),IF(OR(ISNUMBER(SEARCH(" ANCA",G484)),ISNUMBER(SEARCH(" AAV",G484)),ISNUMBER(SEARCH("(AAV)",G484))),"AAV",""),IF(OR(ISNUMBER(SEARCH("EGPA",G484)),ISNUMBER(SEARCH("Eosinophilic Granulomatosis",G484))),"EGPA",""),IF(OR(ISNUMBER(SEARCH("Behçet",G484)),ISNUMBER(SEARCH("Behcet",G484))),"BD",""),IF(OR(ISNUMBER(SEARCH("Sjögren",G484)),ISNUMBER(SEARCH("Sjogren",G484))),"SjD",""),IF(OR(ISNUMBER(SEARCH("Myositis",G484)),ISNUMBER(SEARCH("Myopath",G484)),ISNUMBER(SEARCH(" IIM",G484))),"IIM",""),IF(OR(ISNUMBER(SEARCH("Interstitial Lung",G484)),ISNUMBER(SEARCH("-ILD",G484)),ISNUMBER(SEARCH(" ILD ",G484)),ISNUMBER(SEARCH(" ILD,",G484))),"ILD",""),IF(ISNUMBER(SEARCH("Antiphospholipid",G484)),"APS",""),IF(ISNUMBER(SEARCH("IgG4",G484)),"IgG4-RD",""),IF(OR(ISNUMBER(SEARCH("Still's",G484)),ISNUMBER(SEARCH("Still D",G484)),ISNUMBER(SEARCH("AOSD",G484))),"AOSD",""),IF(OR(ISNUMBER(SEARCH("Familial Mediterranean Fever",G484)),ISNUMBER(SEARCH(" FMF",G484))),"FMF",""),IF(OR(ISNUMBER(SEARCH("CPPD",G484)),ISNUMBER(SEARCH("Calcium Pyrophosphate",G484))),"CPPD",""),IF(ISNUMBER(SEARCH("Gout",G484)),"Gout",""),IF(ISNUMBER(SEARCH("Osteoarthritis",G484)),"OA",""),IF(ISNUMBER(SEARCH("Osteoporosis",G484)),"OP",""),IF(ISNUMBER(SEARCH("Fibromyalgia",G484)),"FM",""),IF(ISNUMBER(SEARCH("Uveitis",G484)),"Uveitis",""),IF(ISNUMBER(SEARCH("Raynaud",G484)),"Raynaud","")),IF(r="","N/A",r))</f>
        <v/>
      </c>
    </row>
    <row r="485" hidden="1" ht="45" customHeight="1">
      <c r="A485" s="27" t="inlineStr">
        <is>
          <t>Day 2  Thursday</t>
        </is>
      </c>
      <c r="B485" s="29" t="n">
        <v>46177</v>
      </c>
      <c r="C485" s="28" t="inlineStr">
        <is>
          <t>09:05-09:15</t>
        </is>
      </c>
      <c r="D485" s="10" t="inlineStr">
        <is>
          <t>Oral Abstract Presentations</t>
        </is>
      </c>
      <c r="E485" s="10" t="inlineStr">
        <is>
          <t>Room 12</t>
        </is>
      </c>
      <c r="F485" s="10" t="inlineStr">
        <is>
          <t>Basic Abstract Sessions: New therapeutic targets in Rheumatoid Arthritis and Sjögren's</t>
        </is>
      </c>
      <c r="G485" s="13" t="inlineStr">
        <is>
          <t>Accumulation of mitochondrial dsRNA due to defective m⁶A-dependent RNA regulation in epithelial cells may explain the Interferon signature in Sjögren's disease</t>
        </is>
      </c>
      <c r="H485" s="10" t="n"/>
      <c r="I485" s="10" t="n"/>
      <c r="J485" s="10" t="n"/>
      <c r="K485" s="34" t="inlineStr">
        <is>
          <t>Sjogren's Syndrome, Immunology</t>
        </is>
      </c>
      <c r="L485" s="35">
        <f>_xlfn.LET(r,_xlfn.TEXTJOIN(", ",TRUE,IF(OR(ISNUMBER(SEARCH("Rheumatoid Arthritis",G485)),ISNUMBER(SEARCH(" RA ",G485)),ISNUMBER(SEARCH(" RA,",G485)),ISNUMBER(SEARCH(" RA:",G485)),ISNUMBER(SEARCH(" RA-",G485)),ISNUMBER(SEARCH("(RA)",G485)),RIGHT(G485,3)=" RA"),"RA",""),IF(OR(ISNUMBER(SEARCH("Psoriatic",G485)),ISNUMBER(SEARCH(" PsA ",G485)),ISNUMBER(SEARCH(" PsA,",G485)),ISNUMBER(SEARCH(" PsA-",G485)),ISNUMBER(SEARCH("(PsA)",G485)),RIGHT(G485,4)=" PsA"),"PsA",""),IF(AND(OR(ISNUMBER(SEARCH("Psoriasis",G485)),ISNUMBER(SEARCH(" PsO",G485))),ISERROR(SEARCH("Psoriatic",G485))),"PsO",""),IF(OR(AND(ISNUMBER(SEARCH("Spondyloarthritis",G485)),ISNUMBER(SEARCH("axial",G485))),ISNUMBER(SEARCH("axSpA",G485))),"AxSpA",""),IF(OR(AND(ISNUMBER(SEARCH("Spondyloarthritis",G485)),ISNUMBER(SEARCH("peripheral",G485))),ISNUMBER(SEARCH("pSpA",G485))),"pSpA",""),IF(ISNUMBER(SEARCH("Ankylosing Spondylitis",G485)),"AS",""),IF(AND(OR(ISNUMBER(SEARCH("Spondyloarthritis",G485)),ISNUMBER(SEARCH("Spondylarthritis",G485)),ISNUMBER(SEARCH(" SpA ",G485)),ISNUMBER(SEARCH(" SpA,",G485)),ISNUMBER(SEARCH(" SpA:",G485)),ISNUMBER(SEARCH(" SpA.",G485)),ISNUMBER(SEARCH("(SpA)",G485)),RIGHT(G485,4)=" SpA"),ISERROR(SEARCH("axial",G485)),ISERROR(SEARCH("peripheral",G485)),ISERROR(SEARCH("Ankylosing",G485)),ISERROR(SEARCH("axSpA",G485))),"SpA",""),IF(OR(ISNUMBER(SEARCH("Systemic Sclerosis",G485)),ISNUMBER(SEARCH("Scleroderma",G485)),ISNUMBER(SEARCH(" SSc",G485)),ISNUMBER(SEARCH("(SSc)",G485))),"SSc",""),IF(OR(AND(ISNUMBER(SEARCH("Lupus Erythematosus",G485)),ISERROR(SEARCH("Cutaneous Lupus",G485))),ISNUMBER(SEARCH("Systemic Lupus",G485)),ISNUMBER(SEARCH(" SLE ",G485)),ISNUMBER(SEARCH(" SLE,",G485)),ISNUMBER(SEARCH(" SLE:",G485)),ISNUMBER(SEARCH("(SLE)",G485)),RIGHT(G485,4)=" SLE",AND(ISNUMBER(SEARCH("Lupus",G485)),ISERROR(SEARCH("Lupus Nephritis",G485)),ISERROR(SEARCH("Cutaneous Lupus",G485)),ISERROR(SEARCH("Lupus Erythematosus",G485)))),"SLE",""),IF(OR(ISNUMBER(SEARCH("Lupus Nephritis",G485)),ISNUMBER(SEARCH(" LN ",G485)),ISNUMBER(SEARCH("(LN)",G485))),"LN",""),IF(ISNUMBER(SEARCH("Cutaneous Lupus",G485)),"CLE",""),IF(OR(ISNUMBER(SEARCH("Mixed Connective Tissue",G485)),ISNUMBER(SEARCH("MCTD",G485))),"MCTD",""),IF(OR(ISNUMBER(SEARCH("Juvenile Idiopathic Arthritis",G485)),ISNUMBER(SEARCH(" JIA",G485)),ISNUMBER(SEARCH("(JIA)",G485))),"JIA",""),IF(OR(ISNUMBER(SEARCH("Giant Cell Arteritis",G485)),ISNUMBER(SEARCH(" GCA ",G485)),ISNUMBER(SEARCH(" GCA,",G485)),ISNUMBER(SEARCH(" GCA:",G485)),ISNUMBER(SEARCH("(GCA)",G485)),ISNUMBER(SEARCH("-GCA",G485))),"GCA",""),IF(OR(ISNUMBER(SEARCH("Polymyalgia Rheumatica",G485)),ISNUMBER(SEARCH(" PMR ",G485)),ISNUMBER(SEARCH(" PMR,",G485)),ISNUMBER(SEARCH("(PMR)",G485))),"PMR",""),IF(OR(ISNUMBER(SEARCH("Takayasu",G485)),ISNUMBER(SEARCH(" TAK ",G485)),ISNUMBER(SEARCH(" TAK,",G485)),ISNUMBER(SEARCH("&amp;TAK",G485)),ISNUMBER(SEARCH("(TAK)",G485)),RIGHT(G485,4)=" TAK"),"TAK",""),IF(OR(ISNUMBER(SEARCH("Large Vessel Vasculitis",G485)),ISNUMBER(SEARCH("Large Vessel GCA",G485)),ISNUMBER(SEARCH("LVV",G485))),"LVV",""),IF(OR(ISNUMBER(SEARCH(" ANCA",G485)),ISNUMBER(SEARCH(" AAV",G485)),ISNUMBER(SEARCH("(AAV)",G485))),"AAV",""),IF(OR(ISNUMBER(SEARCH("EGPA",G485)),ISNUMBER(SEARCH("Eosinophilic Granulomatosis",G485))),"EGPA",""),IF(OR(ISNUMBER(SEARCH("Behçet",G485)),ISNUMBER(SEARCH("Behcet",G485))),"BD",""),IF(OR(ISNUMBER(SEARCH("Sjögren",G485)),ISNUMBER(SEARCH("Sjogren",G485))),"SjD",""),IF(OR(ISNUMBER(SEARCH("Myositis",G485)),ISNUMBER(SEARCH("Myopath",G485)),ISNUMBER(SEARCH(" IIM",G485))),"IIM",""),IF(OR(ISNUMBER(SEARCH("Interstitial Lung",G485)),ISNUMBER(SEARCH("-ILD",G485)),ISNUMBER(SEARCH(" ILD ",G485)),ISNUMBER(SEARCH(" ILD,",G485))),"ILD",""),IF(ISNUMBER(SEARCH("Antiphospholipid",G485)),"APS",""),IF(ISNUMBER(SEARCH("IgG4",G485)),"IgG4-RD",""),IF(OR(ISNUMBER(SEARCH("Still's",G485)),ISNUMBER(SEARCH("Still D",G485)),ISNUMBER(SEARCH("AOSD",G485))),"AOSD",""),IF(OR(ISNUMBER(SEARCH("Familial Mediterranean Fever",G485)),ISNUMBER(SEARCH(" FMF",G485))),"FMF",""),IF(OR(ISNUMBER(SEARCH("CPPD",G485)),ISNUMBER(SEARCH("Calcium Pyrophosphate",G485))),"CPPD",""),IF(ISNUMBER(SEARCH("Gout",G485)),"Gout",""),IF(ISNUMBER(SEARCH("Osteoarthritis",G485)),"OA",""),IF(ISNUMBER(SEARCH("Osteoporosis",G485)),"OP",""),IF(ISNUMBER(SEARCH("Fibromyalgia",G485)),"FM",""),IF(ISNUMBER(SEARCH("Uveitis",G485)),"Uveitis",""),IF(ISNUMBER(SEARCH("Raynaud",G485)),"Raynaud","")),IF(r="","N/A",r))</f>
        <v/>
      </c>
    </row>
    <row r="486" hidden="1" ht="45" customHeight="1">
      <c r="A486" s="27" t="inlineStr">
        <is>
          <t>Day 2  Thursday</t>
        </is>
      </c>
      <c r="B486" s="29" t="n">
        <v>46177</v>
      </c>
      <c r="C486" s="28" t="inlineStr">
        <is>
          <t>09:25-09:30</t>
        </is>
      </c>
      <c r="D486" s="10" t="inlineStr">
        <is>
          <t>Oral Abstract Presentations</t>
        </is>
      </c>
      <c r="E486" s="10" t="inlineStr">
        <is>
          <t>Room 12</t>
        </is>
      </c>
      <c r="F486" s="10" t="inlineStr">
        <is>
          <t>Basic Abstract Sessions: New therapeutic targets in Rheumatoid Arthritis and Sjögren's</t>
        </is>
      </c>
      <c r="G486" s="13" t="inlineStr">
        <is>
          <t>EVIDENCE OF THE DUAL MECHANISM OF ACTION OF IANALUMAB (VAY736) IN THE CIRCULATION AND SALIVARY GLAND TISSUE OF PATIENTS WITH SJÖGREN'S DISEASE: RESULTS FROM A PHASE 2 MECHANISTIC STUDY</t>
        </is>
      </c>
      <c r="H486" s="10" t="inlineStr">
        <is>
          <t>ianalumab (VAY736) - Novartis</t>
        </is>
      </c>
      <c r="I486" s="10" t="inlineStr">
        <is>
          <t>Novartis</t>
        </is>
      </c>
      <c r="J486" s="10" t="inlineStr">
        <is>
          <t>BAFF-R inhibitor</t>
        </is>
      </c>
      <c r="K486" s="34" t="inlineStr">
        <is>
          <t>Sjogren's Syndrome, Immunology</t>
        </is>
      </c>
      <c r="L486" s="35">
        <f>_xlfn.LET(r,_xlfn.TEXTJOIN(", ",TRUE,IF(OR(ISNUMBER(SEARCH("Rheumatoid Arthritis",G486)),ISNUMBER(SEARCH(" RA ",G486)),ISNUMBER(SEARCH(" RA,",G486)),ISNUMBER(SEARCH(" RA:",G486)),ISNUMBER(SEARCH(" RA-",G486)),ISNUMBER(SEARCH("(RA)",G486)),RIGHT(G486,3)=" RA"),"RA",""),IF(OR(ISNUMBER(SEARCH("Psoriatic",G486)),ISNUMBER(SEARCH(" PsA ",G486)),ISNUMBER(SEARCH(" PsA,",G486)),ISNUMBER(SEARCH(" PsA-",G486)),ISNUMBER(SEARCH("(PsA)",G486)),RIGHT(G486,4)=" PsA"),"PsA",""),IF(AND(OR(ISNUMBER(SEARCH("Psoriasis",G486)),ISNUMBER(SEARCH(" PsO",G486))),ISERROR(SEARCH("Psoriatic",G486))),"PsO",""),IF(OR(AND(ISNUMBER(SEARCH("Spondyloarthritis",G486)),ISNUMBER(SEARCH("axial",G486))),ISNUMBER(SEARCH("axSpA",G486))),"AxSpA",""),IF(OR(AND(ISNUMBER(SEARCH("Spondyloarthritis",G486)),ISNUMBER(SEARCH("peripheral",G486))),ISNUMBER(SEARCH("pSpA",G486))),"pSpA",""),IF(ISNUMBER(SEARCH("Ankylosing Spondylitis",G486)),"AS",""),IF(AND(OR(ISNUMBER(SEARCH("Spondyloarthritis",G486)),ISNUMBER(SEARCH("Spondylarthritis",G486)),ISNUMBER(SEARCH(" SpA ",G486)),ISNUMBER(SEARCH(" SpA,",G486)),ISNUMBER(SEARCH(" SpA:",G486)),ISNUMBER(SEARCH(" SpA.",G486)),ISNUMBER(SEARCH("(SpA)",G486)),RIGHT(G486,4)=" SpA"),ISERROR(SEARCH("axial",G486)),ISERROR(SEARCH("peripheral",G486)),ISERROR(SEARCH("Ankylosing",G486)),ISERROR(SEARCH("axSpA",G486))),"SpA",""),IF(OR(ISNUMBER(SEARCH("Systemic Sclerosis",G486)),ISNUMBER(SEARCH("Scleroderma",G486)),ISNUMBER(SEARCH(" SSc",G486)),ISNUMBER(SEARCH("(SSc)",G486))),"SSc",""),IF(OR(AND(ISNUMBER(SEARCH("Lupus Erythematosus",G486)),ISERROR(SEARCH("Cutaneous Lupus",G486))),ISNUMBER(SEARCH("Systemic Lupus",G486)),ISNUMBER(SEARCH(" SLE ",G486)),ISNUMBER(SEARCH(" SLE,",G486)),ISNUMBER(SEARCH(" SLE:",G486)),ISNUMBER(SEARCH("(SLE)",G486)),RIGHT(G486,4)=" SLE",AND(ISNUMBER(SEARCH("Lupus",G486)),ISERROR(SEARCH("Lupus Nephritis",G486)),ISERROR(SEARCH("Cutaneous Lupus",G486)),ISERROR(SEARCH("Lupus Erythematosus",G486)))),"SLE",""),IF(OR(ISNUMBER(SEARCH("Lupus Nephritis",G486)),ISNUMBER(SEARCH(" LN ",G486)),ISNUMBER(SEARCH("(LN)",G486))),"LN",""),IF(ISNUMBER(SEARCH("Cutaneous Lupus",G486)),"CLE",""),IF(OR(ISNUMBER(SEARCH("Mixed Connective Tissue",G486)),ISNUMBER(SEARCH("MCTD",G486))),"MCTD",""),IF(OR(ISNUMBER(SEARCH("Juvenile Idiopathic Arthritis",G486)),ISNUMBER(SEARCH(" JIA",G486)),ISNUMBER(SEARCH("(JIA)",G486))),"JIA",""),IF(OR(ISNUMBER(SEARCH("Giant Cell Arteritis",G486)),ISNUMBER(SEARCH(" GCA ",G486)),ISNUMBER(SEARCH(" GCA,",G486)),ISNUMBER(SEARCH(" GCA:",G486)),ISNUMBER(SEARCH("(GCA)",G486)),ISNUMBER(SEARCH("-GCA",G486))),"GCA",""),IF(OR(ISNUMBER(SEARCH("Polymyalgia Rheumatica",G486)),ISNUMBER(SEARCH(" PMR ",G486)),ISNUMBER(SEARCH(" PMR,",G486)),ISNUMBER(SEARCH("(PMR)",G486))),"PMR",""),IF(OR(ISNUMBER(SEARCH("Takayasu",G486)),ISNUMBER(SEARCH(" TAK ",G486)),ISNUMBER(SEARCH(" TAK,",G486)),ISNUMBER(SEARCH("&amp;TAK",G486)),ISNUMBER(SEARCH("(TAK)",G486)),RIGHT(G486,4)=" TAK"),"TAK",""),IF(OR(ISNUMBER(SEARCH("Large Vessel Vasculitis",G486)),ISNUMBER(SEARCH("Large Vessel GCA",G486)),ISNUMBER(SEARCH("LVV",G486))),"LVV",""),IF(OR(ISNUMBER(SEARCH(" ANCA",G486)),ISNUMBER(SEARCH(" AAV",G486)),ISNUMBER(SEARCH("(AAV)",G486))),"AAV",""),IF(OR(ISNUMBER(SEARCH("EGPA",G486)),ISNUMBER(SEARCH("Eosinophilic Granulomatosis",G486))),"EGPA",""),IF(OR(ISNUMBER(SEARCH("Behçet",G486)),ISNUMBER(SEARCH("Behcet",G486))),"BD",""),IF(OR(ISNUMBER(SEARCH("Sjögren",G486)),ISNUMBER(SEARCH("Sjogren",G486))),"SjD",""),IF(OR(ISNUMBER(SEARCH("Myositis",G486)),ISNUMBER(SEARCH("Myopath",G486)),ISNUMBER(SEARCH(" IIM",G486))),"IIM",""),IF(OR(ISNUMBER(SEARCH("Interstitial Lung",G486)),ISNUMBER(SEARCH("-ILD",G486)),ISNUMBER(SEARCH(" ILD ",G486)),ISNUMBER(SEARCH(" ILD,",G486))),"ILD",""),IF(ISNUMBER(SEARCH("Antiphospholipid",G486)),"APS",""),IF(ISNUMBER(SEARCH("IgG4",G486)),"IgG4-RD",""),IF(OR(ISNUMBER(SEARCH("Still's",G486)),ISNUMBER(SEARCH("Still D",G486)),ISNUMBER(SEARCH("AOSD",G486))),"AOSD",""),IF(OR(ISNUMBER(SEARCH("Familial Mediterranean Fever",G486)),ISNUMBER(SEARCH(" FMF",G486))),"FMF",""),IF(OR(ISNUMBER(SEARCH("CPPD",G486)),ISNUMBER(SEARCH("Calcium Pyrophosphate",G486))),"CPPD",""),IF(ISNUMBER(SEARCH("Gout",G486)),"Gout",""),IF(ISNUMBER(SEARCH("Osteoarthritis",G486)),"OA",""),IF(ISNUMBER(SEARCH("Osteoporosis",G486)),"OP",""),IF(ISNUMBER(SEARCH("Fibromyalgia",G486)),"FM",""),IF(ISNUMBER(SEARCH("Uveitis",G486)),"Uveitis",""),IF(ISNUMBER(SEARCH("Raynaud",G486)),"Raynaud","")),IF(r="","N/A",r))</f>
        <v/>
      </c>
    </row>
    <row r="487" hidden="1" ht="45" customHeight="1">
      <c r="A487" s="27" t="inlineStr">
        <is>
          <t>Day 2  Thursday</t>
        </is>
      </c>
      <c r="B487" s="29" t="n">
        <v>46177</v>
      </c>
      <c r="C487" s="28" t="inlineStr">
        <is>
          <t>08:15-08:25</t>
        </is>
      </c>
      <c r="D487" s="10" t="inlineStr">
        <is>
          <t>Oral Abstract Presentations</t>
        </is>
      </c>
      <c r="E487" s="10" t="inlineStr">
        <is>
          <t>George V Room 3</t>
        </is>
      </c>
      <c r="F487" s="10" t="inlineStr">
        <is>
          <t>Basic and Clinical Abstract Sessions: Advances in Inflammatory Myopathies</t>
        </is>
      </c>
      <c r="G487" s="13" t="inlineStr">
        <is>
          <t>Impact of Anti-Cytosolic Nucleotidase 1A Antibody Status on Disease Phenotype and Therapeutic Response to Ulviprubart in Inclusion Body Myositis</t>
        </is>
      </c>
      <c r="H487" s="10" t="inlineStr">
        <is>
          <t>ulviprubart (ABC008) - Abcuro</t>
        </is>
      </c>
      <c r="I487" s="10" t="inlineStr">
        <is>
          <t>Abcuro</t>
        </is>
      </c>
      <c r="J487" s="10" t="inlineStr">
        <is>
          <t>KLRG1 depleter</t>
        </is>
      </c>
      <c r="K487" s="34" t="inlineStr">
        <is>
          <t>Myositis, Immunology, Inflammation</t>
        </is>
      </c>
      <c r="L487" s="35">
        <f>_xlfn.LET(r,_xlfn.TEXTJOIN(", ",TRUE,IF(OR(ISNUMBER(SEARCH("Rheumatoid Arthritis",G487)),ISNUMBER(SEARCH(" RA ",G487)),ISNUMBER(SEARCH(" RA,",G487)),ISNUMBER(SEARCH(" RA:",G487)),ISNUMBER(SEARCH(" RA-",G487)),ISNUMBER(SEARCH("(RA)",G487)),RIGHT(G487,3)=" RA"),"RA",""),IF(OR(ISNUMBER(SEARCH("Psoriatic",G487)),ISNUMBER(SEARCH(" PsA ",G487)),ISNUMBER(SEARCH(" PsA,",G487)),ISNUMBER(SEARCH(" PsA-",G487)),ISNUMBER(SEARCH("(PsA)",G487)),RIGHT(G487,4)=" PsA"),"PsA",""),IF(AND(OR(ISNUMBER(SEARCH("Psoriasis",G487)),ISNUMBER(SEARCH(" PsO",G487))),ISERROR(SEARCH("Psoriatic",G487))),"PsO",""),IF(OR(AND(ISNUMBER(SEARCH("Spondyloarthritis",G487)),ISNUMBER(SEARCH("axial",G487))),ISNUMBER(SEARCH("axSpA",G487))),"AxSpA",""),IF(OR(AND(ISNUMBER(SEARCH("Spondyloarthritis",G487)),ISNUMBER(SEARCH("peripheral",G487))),ISNUMBER(SEARCH("pSpA",G487))),"pSpA",""),IF(ISNUMBER(SEARCH("Ankylosing Spondylitis",G487)),"AS",""),IF(AND(OR(ISNUMBER(SEARCH("Spondyloarthritis",G487)),ISNUMBER(SEARCH("Spondylarthritis",G487)),ISNUMBER(SEARCH(" SpA ",G487)),ISNUMBER(SEARCH(" SpA,",G487)),ISNUMBER(SEARCH(" SpA:",G487)),ISNUMBER(SEARCH(" SpA.",G487)),ISNUMBER(SEARCH("(SpA)",G487)),RIGHT(G487,4)=" SpA"),ISERROR(SEARCH("axial",G487)),ISERROR(SEARCH("peripheral",G487)),ISERROR(SEARCH("Ankylosing",G487)),ISERROR(SEARCH("axSpA",G487))),"SpA",""),IF(OR(ISNUMBER(SEARCH("Systemic Sclerosis",G487)),ISNUMBER(SEARCH("Scleroderma",G487)),ISNUMBER(SEARCH(" SSc",G487)),ISNUMBER(SEARCH("(SSc)",G487))),"SSc",""),IF(OR(AND(ISNUMBER(SEARCH("Lupus Erythematosus",G487)),ISERROR(SEARCH("Cutaneous Lupus",G487))),ISNUMBER(SEARCH("Systemic Lupus",G487)),ISNUMBER(SEARCH(" SLE ",G487)),ISNUMBER(SEARCH(" SLE,",G487)),ISNUMBER(SEARCH(" SLE:",G487)),ISNUMBER(SEARCH("(SLE)",G487)),RIGHT(G487,4)=" SLE",AND(ISNUMBER(SEARCH("Lupus",G487)),ISERROR(SEARCH("Lupus Nephritis",G487)),ISERROR(SEARCH("Cutaneous Lupus",G487)),ISERROR(SEARCH("Lupus Erythematosus",G487)))),"SLE",""),IF(OR(ISNUMBER(SEARCH("Lupus Nephritis",G487)),ISNUMBER(SEARCH(" LN ",G487)),ISNUMBER(SEARCH("(LN)",G487))),"LN",""),IF(ISNUMBER(SEARCH("Cutaneous Lupus",G487)),"CLE",""),IF(OR(ISNUMBER(SEARCH("Mixed Connective Tissue",G487)),ISNUMBER(SEARCH("MCTD",G487))),"MCTD",""),IF(OR(ISNUMBER(SEARCH("Juvenile Idiopathic Arthritis",G487)),ISNUMBER(SEARCH(" JIA",G487)),ISNUMBER(SEARCH("(JIA)",G487))),"JIA",""),IF(OR(ISNUMBER(SEARCH("Giant Cell Arteritis",G487)),ISNUMBER(SEARCH(" GCA ",G487)),ISNUMBER(SEARCH(" GCA,",G487)),ISNUMBER(SEARCH(" GCA:",G487)),ISNUMBER(SEARCH("(GCA)",G487)),ISNUMBER(SEARCH("-GCA",G487))),"GCA",""),IF(OR(ISNUMBER(SEARCH("Polymyalgia Rheumatica",G487)),ISNUMBER(SEARCH(" PMR ",G487)),ISNUMBER(SEARCH(" PMR,",G487)),ISNUMBER(SEARCH("(PMR)",G487))),"PMR",""),IF(OR(ISNUMBER(SEARCH("Takayasu",G487)),ISNUMBER(SEARCH(" TAK ",G487)),ISNUMBER(SEARCH(" TAK,",G487)),ISNUMBER(SEARCH("&amp;TAK",G487)),ISNUMBER(SEARCH("(TAK)",G487)),RIGHT(G487,4)=" TAK"),"TAK",""),IF(OR(ISNUMBER(SEARCH("Large Vessel Vasculitis",G487)),ISNUMBER(SEARCH("Large Vessel GCA",G487)),ISNUMBER(SEARCH("LVV",G487))),"LVV",""),IF(OR(ISNUMBER(SEARCH(" ANCA",G487)),ISNUMBER(SEARCH(" AAV",G487)),ISNUMBER(SEARCH("(AAV)",G487))),"AAV",""),IF(OR(ISNUMBER(SEARCH("EGPA",G487)),ISNUMBER(SEARCH("Eosinophilic Granulomatosis",G487))),"EGPA",""),IF(OR(ISNUMBER(SEARCH("Behçet",G487)),ISNUMBER(SEARCH("Behcet",G487))),"BD",""),IF(OR(ISNUMBER(SEARCH("Sjögren",G487)),ISNUMBER(SEARCH("Sjogren",G487))),"SjD",""),IF(OR(ISNUMBER(SEARCH("Myositis",G487)),ISNUMBER(SEARCH("Myopath",G487)),ISNUMBER(SEARCH(" IIM",G487))),"IIM",""),IF(OR(ISNUMBER(SEARCH("Interstitial Lung",G487)),ISNUMBER(SEARCH("-ILD",G487)),ISNUMBER(SEARCH(" ILD ",G487)),ISNUMBER(SEARCH(" ILD,",G487))),"ILD",""),IF(ISNUMBER(SEARCH("Antiphospholipid",G487)),"APS",""),IF(ISNUMBER(SEARCH("IgG4",G487)),"IgG4-RD",""),IF(OR(ISNUMBER(SEARCH("Still's",G487)),ISNUMBER(SEARCH("Still D",G487)),ISNUMBER(SEARCH("AOSD",G487))),"AOSD",""),IF(OR(ISNUMBER(SEARCH("Familial Mediterranean Fever",G487)),ISNUMBER(SEARCH(" FMF",G487))),"FMF",""),IF(OR(ISNUMBER(SEARCH("CPPD",G487)),ISNUMBER(SEARCH("Calcium Pyrophosphate",G487))),"CPPD",""),IF(ISNUMBER(SEARCH("Gout",G487)),"Gout",""),IF(ISNUMBER(SEARCH("Osteoarthritis",G487)),"OA",""),IF(ISNUMBER(SEARCH("Osteoporosis",G487)),"OP",""),IF(ISNUMBER(SEARCH("Fibromyalgia",G487)),"FM",""),IF(ISNUMBER(SEARCH("Uveitis",G487)),"Uveitis",""),IF(ISNUMBER(SEARCH("Raynaud",G487)),"Raynaud","")),IF(r="","N/A",r))</f>
        <v/>
      </c>
    </row>
    <row r="488" hidden="1" ht="45" customHeight="1">
      <c r="A488" s="27" t="inlineStr">
        <is>
          <t>Day 2  Thursday</t>
        </is>
      </c>
      <c r="B488" s="29" t="n">
        <v>46177</v>
      </c>
      <c r="C488" s="28" t="inlineStr">
        <is>
          <t>08:35-08:45</t>
        </is>
      </c>
      <c r="D488" s="10" t="inlineStr">
        <is>
          <t>Oral Abstract Presentations</t>
        </is>
      </c>
      <c r="E488" s="10" t="inlineStr">
        <is>
          <t>George V Room 3</t>
        </is>
      </c>
      <c r="F488" s="10" t="inlineStr">
        <is>
          <t>Basic and Clinical Abstract Sessions: Advances in Inflammatory Myopathies</t>
        </is>
      </c>
      <c r="G488" s="13" t="inlineStr">
        <is>
          <t>Rapid, Clinically Meaningful Improvement in Skin Disease with Brepocitinib in Dermatomyositis: Results from the Phase 3 VALOR Trial</t>
        </is>
      </c>
      <c r="H488" s="10" t="inlineStr">
        <is>
          <t>brepocitinib (PF-06700841) - Priovant Therap</t>
        </is>
      </c>
      <c r="I488" s="10" t="inlineStr">
        <is>
          <t>Priovant Therap</t>
        </is>
      </c>
      <c r="J488" s="10" t="inlineStr">
        <is>
          <t>JAK1 inhibitor, TYK2 inhibitor</t>
        </is>
      </c>
      <c r="K488" s="34" t="inlineStr">
        <is>
          <t>Myositis, Dermatology, Dermatomyositis, Immunology, Inflammation</t>
        </is>
      </c>
      <c r="L488" s="35">
        <f>_xlfn.LET(r,_xlfn.TEXTJOIN(", ",TRUE,IF(OR(ISNUMBER(SEARCH("Rheumatoid Arthritis",G488)),ISNUMBER(SEARCH(" RA ",G488)),ISNUMBER(SEARCH(" RA,",G488)),ISNUMBER(SEARCH(" RA:",G488)),ISNUMBER(SEARCH(" RA-",G488)),ISNUMBER(SEARCH("(RA)",G488)),RIGHT(G488,3)=" RA"),"RA",""),IF(OR(ISNUMBER(SEARCH("Psoriatic",G488)),ISNUMBER(SEARCH(" PsA ",G488)),ISNUMBER(SEARCH(" PsA,",G488)),ISNUMBER(SEARCH(" PsA-",G488)),ISNUMBER(SEARCH("(PsA)",G488)),RIGHT(G488,4)=" PsA"),"PsA",""),IF(AND(OR(ISNUMBER(SEARCH("Psoriasis",G488)),ISNUMBER(SEARCH(" PsO",G488))),ISERROR(SEARCH("Psoriatic",G488))),"PsO",""),IF(OR(AND(ISNUMBER(SEARCH("Spondyloarthritis",G488)),ISNUMBER(SEARCH("axial",G488))),ISNUMBER(SEARCH("axSpA",G488))),"AxSpA",""),IF(OR(AND(ISNUMBER(SEARCH("Spondyloarthritis",G488)),ISNUMBER(SEARCH("peripheral",G488))),ISNUMBER(SEARCH("pSpA",G488))),"pSpA",""),IF(ISNUMBER(SEARCH("Ankylosing Spondylitis",G488)),"AS",""),IF(AND(OR(ISNUMBER(SEARCH("Spondyloarthritis",G488)),ISNUMBER(SEARCH("Spondylarthritis",G488)),ISNUMBER(SEARCH(" SpA ",G488)),ISNUMBER(SEARCH(" SpA,",G488)),ISNUMBER(SEARCH(" SpA:",G488)),ISNUMBER(SEARCH(" SpA.",G488)),ISNUMBER(SEARCH("(SpA)",G488)),RIGHT(G488,4)=" SpA"),ISERROR(SEARCH("axial",G488)),ISERROR(SEARCH("peripheral",G488)),ISERROR(SEARCH("Ankylosing",G488)),ISERROR(SEARCH("axSpA",G488))),"SpA",""),IF(OR(ISNUMBER(SEARCH("Systemic Sclerosis",G488)),ISNUMBER(SEARCH("Scleroderma",G488)),ISNUMBER(SEARCH(" SSc",G488)),ISNUMBER(SEARCH("(SSc)",G488))),"SSc",""),IF(OR(AND(ISNUMBER(SEARCH("Lupus Erythematosus",G488)),ISERROR(SEARCH("Cutaneous Lupus",G488))),ISNUMBER(SEARCH("Systemic Lupus",G488)),ISNUMBER(SEARCH(" SLE ",G488)),ISNUMBER(SEARCH(" SLE,",G488)),ISNUMBER(SEARCH(" SLE:",G488)),ISNUMBER(SEARCH("(SLE)",G488)),RIGHT(G488,4)=" SLE",AND(ISNUMBER(SEARCH("Lupus",G488)),ISERROR(SEARCH("Lupus Nephritis",G488)),ISERROR(SEARCH("Cutaneous Lupus",G488)),ISERROR(SEARCH("Lupus Erythematosus",G488)))),"SLE",""),IF(OR(ISNUMBER(SEARCH("Lupus Nephritis",G488)),ISNUMBER(SEARCH(" LN ",G488)),ISNUMBER(SEARCH("(LN)",G488))),"LN",""),IF(ISNUMBER(SEARCH("Cutaneous Lupus",G488)),"CLE",""),IF(OR(ISNUMBER(SEARCH("Mixed Connective Tissue",G488)),ISNUMBER(SEARCH("MCTD",G488))),"MCTD",""),IF(OR(ISNUMBER(SEARCH("Juvenile Idiopathic Arthritis",G488)),ISNUMBER(SEARCH(" JIA",G488)),ISNUMBER(SEARCH("(JIA)",G488))),"JIA",""),IF(OR(ISNUMBER(SEARCH("Giant Cell Arteritis",G488)),ISNUMBER(SEARCH(" GCA ",G488)),ISNUMBER(SEARCH(" GCA,",G488)),ISNUMBER(SEARCH(" GCA:",G488)),ISNUMBER(SEARCH("(GCA)",G488)),ISNUMBER(SEARCH("-GCA",G488))),"GCA",""),IF(OR(ISNUMBER(SEARCH("Polymyalgia Rheumatica",G488)),ISNUMBER(SEARCH(" PMR ",G488)),ISNUMBER(SEARCH(" PMR,",G488)),ISNUMBER(SEARCH("(PMR)",G488))),"PMR",""),IF(OR(ISNUMBER(SEARCH("Takayasu",G488)),ISNUMBER(SEARCH(" TAK ",G488)),ISNUMBER(SEARCH(" TAK,",G488)),ISNUMBER(SEARCH("&amp;TAK",G488)),ISNUMBER(SEARCH("(TAK)",G488)),RIGHT(G488,4)=" TAK"),"TAK",""),IF(OR(ISNUMBER(SEARCH("Large Vessel Vasculitis",G488)),ISNUMBER(SEARCH("Large Vessel GCA",G488)),ISNUMBER(SEARCH("LVV",G488))),"LVV",""),IF(OR(ISNUMBER(SEARCH(" ANCA",G488)),ISNUMBER(SEARCH(" AAV",G488)),ISNUMBER(SEARCH("(AAV)",G488))),"AAV",""),IF(OR(ISNUMBER(SEARCH("EGPA",G488)),ISNUMBER(SEARCH("Eosinophilic Granulomatosis",G488))),"EGPA",""),IF(OR(ISNUMBER(SEARCH("Behçet",G488)),ISNUMBER(SEARCH("Behcet",G488))),"BD",""),IF(OR(ISNUMBER(SEARCH("Sjögren",G488)),ISNUMBER(SEARCH("Sjogren",G488))),"SjD",""),IF(OR(ISNUMBER(SEARCH("Myositis",G488)),ISNUMBER(SEARCH("Myopath",G488)),ISNUMBER(SEARCH(" IIM",G488))),"IIM",""),IF(OR(ISNUMBER(SEARCH("Interstitial Lung",G488)),ISNUMBER(SEARCH("-ILD",G488)),ISNUMBER(SEARCH(" ILD ",G488)),ISNUMBER(SEARCH(" ILD,",G488))),"ILD",""),IF(ISNUMBER(SEARCH("Antiphospholipid",G488)),"APS",""),IF(ISNUMBER(SEARCH("IgG4",G488)),"IgG4-RD",""),IF(OR(ISNUMBER(SEARCH("Still's",G488)),ISNUMBER(SEARCH("Still D",G488)),ISNUMBER(SEARCH("AOSD",G488))),"AOSD",""),IF(OR(ISNUMBER(SEARCH("Familial Mediterranean Fever",G488)),ISNUMBER(SEARCH(" FMF",G488))),"FMF",""),IF(OR(ISNUMBER(SEARCH("CPPD",G488)),ISNUMBER(SEARCH("Calcium Pyrophosphate",G488))),"CPPD",""),IF(ISNUMBER(SEARCH("Gout",G488)),"Gout",""),IF(ISNUMBER(SEARCH("Osteoarthritis",G488)),"OA",""),IF(ISNUMBER(SEARCH("Osteoporosis",G488)),"OP",""),IF(ISNUMBER(SEARCH("Fibromyalgia",G488)),"FM",""),IF(ISNUMBER(SEARCH("Uveitis",G488)),"Uveitis",""),IF(ISNUMBER(SEARCH("Raynaud",G488)),"Raynaud","")),IF(r="","N/A",r))</f>
        <v/>
      </c>
    </row>
    <row r="489" hidden="1" ht="45" customHeight="1">
      <c r="A489" s="27" t="inlineStr">
        <is>
          <t>Day 2  Thursday</t>
        </is>
      </c>
      <c r="B489" s="29" t="n">
        <v>46177</v>
      </c>
      <c r="C489" s="28" t="inlineStr">
        <is>
          <t>08:45-08:55</t>
        </is>
      </c>
      <c r="D489" s="10" t="inlineStr">
        <is>
          <t>Oral Abstract Presentations</t>
        </is>
      </c>
      <c r="E489" s="10" t="inlineStr">
        <is>
          <t>George V Room 3</t>
        </is>
      </c>
      <c r="F489" s="10" t="inlineStr">
        <is>
          <t>Basic and Clinical Abstract Sessions: Advances in Inflammatory Myopathies</t>
        </is>
      </c>
      <c r="G489" s="13" t="inlineStr">
        <is>
          <t>Immune-Exhausted, High-Inflammation Phenotype Defines Rituximab Non-Responders in Refractory Myositis: Results From the MYOPROSP Study</t>
        </is>
      </c>
      <c r="H489" s="10" t="inlineStr">
        <is>
          <t>Rituxan (rituximab) - Roche</t>
        </is>
      </c>
      <c r="I489" s="10" t="inlineStr">
        <is>
          <t>Roche</t>
        </is>
      </c>
      <c r="J489" s="10" t="inlineStr">
        <is>
          <t>CD20 inhibitor</t>
        </is>
      </c>
      <c r="K489" s="34" t="inlineStr">
        <is>
          <t>Myositis, Immunology, Inflammation</t>
        </is>
      </c>
      <c r="L489" s="35">
        <f>_xlfn.LET(r,_xlfn.TEXTJOIN(", ",TRUE,IF(OR(ISNUMBER(SEARCH("Rheumatoid Arthritis",G489)),ISNUMBER(SEARCH(" RA ",G489)),ISNUMBER(SEARCH(" RA,",G489)),ISNUMBER(SEARCH(" RA:",G489)),ISNUMBER(SEARCH(" RA-",G489)),ISNUMBER(SEARCH("(RA)",G489)),RIGHT(G489,3)=" RA"),"RA",""),IF(OR(ISNUMBER(SEARCH("Psoriatic",G489)),ISNUMBER(SEARCH(" PsA ",G489)),ISNUMBER(SEARCH(" PsA,",G489)),ISNUMBER(SEARCH(" PsA-",G489)),ISNUMBER(SEARCH("(PsA)",G489)),RIGHT(G489,4)=" PsA"),"PsA",""),IF(AND(OR(ISNUMBER(SEARCH("Psoriasis",G489)),ISNUMBER(SEARCH(" PsO",G489))),ISERROR(SEARCH("Psoriatic",G489))),"PsO",""),IF(OR(AND(ISNUMBER(SEARCH("Spondyloarthritis",G489)),ISNUMBER(SEARCH("axial",G489))),ISNUMBER(SEARCH("axSpA",G489))),"AxSpA",""),IF(OR(AND(ISNUMBER(SEARCH("Spondyloarthritis",G489)),ISNUMBER(SEARCH("peripheral",G489))),ISNUMBER(SEARCH("pSpA",G489))),"pSpA",""),IF(ISNUMBER(SEARCH("Ankylosing Spondylitis",G489)),"AS",""),IF(AND(OR(ISNUMBER(SEARCH("Spondyloarthritis",G489)),ISNUMBER(SEARCH("Spondylarthritis",G489)),ISNUMBER(SEARCH(" SpA ",G489)),ISNUMBER(SEARCH(" SpA,",G489)),ISNUMBER(SEARCH(" SpA:",G489)),ISNUMBER(SEARCH(" SpA.",G489)),ISNUMBER(SEARCH("(SpA)",G489)),RIGHT(G489,4)=" SpA"),ISERROR(SEARCH("axial",G489)),ISERROR(SEARCH("peripheral",G489)),ISERROR(SEARCH("Ankylosing",G489)),ISERROR(SEARCH("axSpA",G489))),"SpA",""),IF(OR(ISNUMBER(SEARCH("Systemic Sclerosis",G489)),ISNUMBER(SEARCH("Scleroderma",G489)),ISNUMBER(SEARCH(" SSc",G489)),ISNUMBER(SEARCH("(SSc)",G489))),"SSc",""),IF(OR(AND(ISNUMBER(SEARCH("Lupus Erythematosus",G489)),ISERROR(SEARCH("Cutaneous Lupus",G489))),ISNUMBER(SEARCH("Systemic Lupus",G489)),ISNUMBER(SEARCH(" SLE ",G489)),ISNUMBER(SEARCH(" SLE,",G489)),ISNUMBER(SEARCH(" SLE:",G489)),ISNUMBER(SEARCH("(SLE)",G489)),RIGHT(G489,4)=" SLE",AND(ISNUMBER(SEARCH("Lupus",G489)),ISERROR(SEARCH("Lupus Nephritis",G489)),ISERROR(SEARCH("Cutaneous Lupus",G489)),ISERROR(SEARCH("Lupus Erythematosus",G489)))),"SLE",""),IF(OR(ISNUMBER(SEARCH("Lupus Nephritis",G489)),ISNUMBER(SEARCH(" LN ",G489)),ISNUMBER(SEARCH("(LN)",G489))),"LN",""),IF(ISNUMBER(SEARCH("Cutaneous Lupus",G489)),"CLE",""),IF(OR(ISNUMBER(SEARCH("Mixed Connective Tissue",G489)),ISNUMBER(SEARCH("MCTD",G489))),"MCTD",""),IF(OR(ISNUMBER(SEARCH("Juvenile Idiopathic Arthritis",G489)),ISNUMBER(SEARCH(" JIA",G489)),ISNUMBER(SEARCH("(JIA)",G489))),"JIA",""),IF(OR(ISNUMBER(SEARCH("Giant Cell Arteritis",G489)),ISNUMBER(SEARCH(" GCA ",G489)),ISNUMBER(SEARCH(" GCA,",G489)),ISNUMBER(SEARCH(" GCA:",G489)),ISNUMBER(SEARCH("(GCA)",G489)),ISNUMBER(SEARCH("-GCA",G489))),"GCA",""),IF(OR(ISNUMBER(SEARCH("Polymyalgia Rheumatica",G489)),ISNUMBER(SEARCH(" PMR ",G489)),ISNUMBER(SEARCH(" PMR,",G489)),ISNUMBER(SEARCH("(PMR)",G489))),"PMR",""),IF(OR(ISNUMBER(SEARCH("Takayasu",G489)),ISNUMBER(SEARCH(" TAK ",G489)),ISNUMBER(SEARCH(" TAK,",G489)),ISNUMBER(SEARCH("&amp;TAK",G489)),ISNUMBER(SEARCH("(TAK)",G489)),RIGHT(G489,4)=" TAK"),"TAK",""),IF(OR(ISNUMBER(SEARCH("Large Vessel Vasculitis",G489)),ISNUMBER(SEARCH("Large Vessel GCA",G489)),ISNUMBER(SEARCH("LVV",G489))),"LVV",""),IF(OR(ISNUMBER(SEARCH(" ANCA",G489)),ISNUMBER(SEARCH(" AAV",G489)),ISNUMBER(SEARCH("(AAV)",G489))),"AAV",""),IF(OR(ISNUMBER(SEARCH("EGPA",G489)),ISNUMBER(SEARCH("Eosinophilic Granulomatosis",G489))),"EGPA",""),IF(OR(ISNUMBER(SEARCH("Behçet",G489)),ISNUMBER(SEARCH("Behcet",G489))),"BD",""),IF(OR(ISNUMBER(SEARCH("Sjögren",G489)),ISNUMBER(SEARCH("Sjogren",G489))),"SjD",""),IF(OR(ISNUMBER(SEARCH("Myositis",G489)),ISNUMBER(SEARCH("Myopath",G489)),ISNUMBER(SEARCH(" IIM",G489))),"IIM",""),IF(OR(ISNUMBER(SEARCH("Interstitial Lung",G489)),ISNUMBER(SEARCH("-ILD",G489)),ISNUMBER(SEARCH(" ILD ",G489)),ISNUMBER(SEARCH(" ILD,",G489))),"ILD",""),IF(ISNUMBER(SEARCH("Antiphospholipid",G489)),"APS",""),IF(ISNUMBER(SEARCH("IgG4",G489)),"IgG4-RD",""),IF(OR(ISNUMBER(SEARCH("Still's",G489)),ISNUMBER(SEARCH("Still D",G489)),ISNUMBER(SEARCH("AOSD",G489))),"AOSD",""),IF(OR(ISNUMBER(SEARCH("Familial Mediterranean Fever",G489)),ISNUMBER(SEARCH(" FMF",G489))),"FMF",""),IF(OR(ISNUMBER(SEARCH("CPPD",G489)),ISNUMBER(SEARCH("Calcium Pyrophosphate",G489))),"CPPD",""),IF(ISNUMBER(SEARCH("Gout",G489)),"Gout",""),IF(ISNUMBER(SEARCH("Osteoarthritis",G489)),"OA",""),IF(ISNUMBER(SEARCH("Osteoporosis",G489)),"OP",""),IF(ISNUMBER(SEARCH("Fibromyalgia",G489)),"FM",""),IF(ISNUMBER(SEARCH("Uveitis",G489)),"Uveitis",""),IF(ISNUMBER(SEARCH("Raynaud",G489)),"Raynaud","")),IF(r="","N/A",r))</f>
        <v/>
      </c>
    </row>
    <row r="490" hidden="1" ht="45" customHeight="1">
      <c r="A490" s="27" t="inlineStr">
        <is>
          <t>Day 2  Thursday</t>
        </is>
      </c>
      <c r="B490" s="29" t="n">
        <v>46177</v>
      </c>
      <c r="C490" s="28" t="inlineStr">
        <is>
          <t>08:55-09:05</t>
        </is>
      </c>
      <c r="D490" s="10" t="inlineStr">
        <is>
          <t>Oral Abstract Presentations</t>
        </is>
      </c>
      <c r="E490" s="10" t="inlineStr">
        <is>
          <t>George V Room 3</t>
        </is>
      </c>
      <c r="F490" s="10" t="inlineStr">
        <is>
          <t>Basic and Clinical Abstract Sessions: Advances in Inflammatory Myopathies</t>
        </is>
      </c>
      <c r="G490" s="13" t="inlineStr">
        <is>
          <t>Quantitative Nailfold Videocapillaroscopy Outperforms Muscle Enzymes for Assessing Disease Activity in Inflammatory Myopathies</t>
        </is>
      </c>
      <c r="H490" s="10" t="n"/>
      <c r="I490" s="10" t="n"/>
      <c r="J490" s="10" t="n"/>
      <c r="K490" s="34" t="inlineStr">
        <is>
          <t>Myositis, Immunology, Inflammation</t>
        </is>
      </c>
      <c r="L490" s="35">
        <f>_xlfn.LET(r,_xlfn.TEXTJOIN(", ",TRUE,IF(OR(ISNUMBER(SEARCH("Rheumatoid Arthritis",G490)),ISNUMBER(SEARCH(" RA ",G490)),ISNUMBER(SEARCH(" RA,",G490)),ISNUMBER(SEARCH(" RA:",G490)),ISNUMBER(SEARCH(" RA-",G490)),ISNUMBER(SEARCH("(RA)",G490)),RIGHT(G490,3)=" RA"),"RA",""),IF(OR(ISNUMBER(SEARCH("Psoriatic",G490)),ISNUMBER(SEARCH(" PsA ",G490)),ISNUMBER(SEARCH(" PsA,",G490)),ISNUMBER(SEARCH(" PsA-",G490)),ISNUMBER(SEARCH("(PsA)",G490)),RIGHT(G490,4)=" PsA"),"PsA",""),IF(AND(OR(ISNUMBER(SEARCH("Psoriasis",G490)),ISNUMBER(SEARCH(" PsO",G490))),ISERROR(SEARCH("Psoriatic",G490))),"PsO",""),IF(OR(AND(ISNUMBER(SEARCH("Spondyloarthritis",G490)),ISNUMBER(SEARCH("axial",G490))),ISNUMBER(SEARCH("axSpA",G490))),"AxSpA",""),IF(OR(AND(ISNUMBER(SEARCH("Spondyloarthritis",G490)),ISNUMBER(SEARCH("peripheral",G490))),ISNUMBER(SEARCH("pSpA",G490))),"pSpA",""),IF(ISNUMBER(SEARCH("Ankylosing Spondylitis",G490)),"AS",""),IF(AND(OR(ISNUMBER(SEARCH("Spondyloarthritis",G490)),ISNUMBER(SEARCH("Spondylarthritis",G490)),ISNUMBER(SEARCH(" SpA ",G490)),ISNUMBER(SEARCH(" SpA,",G490)),ISNUMBER(SEARCH(" SpA:",G490)),ISNUMBER(SEARCH(" SpA.",G490)),ISNUMBER(SEARCH("(SpA)",G490)),RIGHT(G490,4)=" SpA"),ISERROR(SEARCH("axial",G490)),ISERROR(SEARCH("peripheral",G490)),ISERROR(SEARCH("Ankylosing",G490)),ISERROR(SEARCH("axSpA",G490))),"SpA",""),IF(OR(ISNUMBER(SEARCH("Systemic Sclerosis",G490)),ISNUMBER(SEARCH("Scleroderma",G490)),ISNUMBER(SEARCH(" SSc",G490)),ISNUMBER(SEARCH("(SSc)",G490))),"SSc",""),IF(OR(AND(ISNUMBER(SEARCH("Lupus Erythematosus",G490)),ISERROR(SEARCH("Cutaneous Lupus",G490))),ISNUMBER(SEARCH("Systemic Lupus",G490)),ISNUMBER(SEARCH(" SLE ",G490)),ISNUMBER(SEARCH(" SLE,",G490)),ISNUMBER(SEARCH(" SLE:",G490)),ISNUMBER(SEARCH("(SLE)",G490)),RIGHT(G490,4)=" SLE",AND(ISNUMBER(SEARCH("Lupus",G490)),ISERROR(SEARCH("Lupus Nephritis",G490)),ISERROR(SEARCH("Cutaneous Lupus",G490)),ISERROR(SEARCH("Lupus Erythematosus",G490)))),"SLE",""),IF(OR(ISNUMBER(SEARCH("Lupus Nephritis",G490)),ISNUMBER(SEARCH(" LN ",G490)),ISNUMBER(SEARCH("(LN)",G490))),"LN",""),IF(ISNUMBER(SEARCH("Cutaneous Lupus",G490)),"CLE",""),IF(OR(ISNUMBER(SEARCH("Mixed Connective Tissue",G490)),ISNUMBER(SEARCH("MCTD",G490))),"MCTD",""),IF(OR(ISNUMBER(SEARCH("Juvenile Idiopathic Arthritis",G490)),ISNUMBER(SEARCH(" JIA",G490)),ISNUMBER(SEARCH("(JIA)",G490))),"JIA",""),IF(OR(ISNUMBER(SEARCH("Giant Cell Arteritis",G490)),ISNUMBER(SEARCH(" GCA ",G490)),ISNUMBER(SEARCH(" GCA,",G490)),ISNUMBER(SEARCH(" GCA:",G490)),ISNUMBER(SEARCH("(GCA)",G490)),ISNUMBER(SEARCH("-GCA",G490))),"GCA",""),IF(OR(ISNUMBER(SEARCH("Polymyalgia Rheumatica",G490)),ISNUMBER(SEARCH(" PMR ",G490)),ISNUMBER(SEARCH(" PMR,",G490)),ISNUMBER(SEARCH("(PMR)",G490))),"PMR",""),IF(OR(ISNUMBER(SEARCH("Takayasu",G490)),ISNUMBER(SEARCH(" TAK ",G490)),ISNUMBER(SEARCH(" TAK,",G490)),ISNUMBER(SEARCH("&amp;TAK",G490)),ISNUMBER(SEARCH("(TAK)",G490)),RIGHT(G490,4)=" TAK"),"TAK",""),IF(OR(ISNUMBER(SEARCH("Large Vessel Vasculitis",G490)),ISNUMBER(SEARCH("Large Vessel GCA",G490)),ISNUMBER(SEARCH("LVV",G490))),"LVV",""),IF(OR(ISNUMBER(SEARCH(" ANCA",G490)),ISNUMBER(SEARCH(" AAV",G490)),ISNUMBER(SEARCH("(AAV)",G490))),"AAV",""),IF(OR(ISNUMBER(SEARCH("EGPA",G490)),ISNUMBER(SEARCH("Eosinophilic Granulomatosis",G490))),"EGPA",""),IF(OR(ISNUMBER(SEARCH("Behçet",G490)),ISNUMBER(SEARCH("Behcet",G490))),"BD",""),IF(OR(ISNUMBER(SEARCH("Sjögren",G490)),ISNUMBER(SEARCH("Sjogren",G490))),"SjD",""),IF(OR(ISNUMBER(SEARCH("Myositis",G490)),ISNUMBER(SEARCH("Myopath",G490)),ISNUMBER(SEARCH(" IIM",G490))),"IIM",""),IF(OR(ISNUMBER(SEARCH("Interstitial Lung",G490)),ISNUMBER(SEARCH("-ILD",G490)),ISNUMBER(SEARCH(" ILD ",G490)),ISNUMBER(SEARCH(" ILD,",G490))),"ILD",""),IF(ISNUMBER(SEARCH("Antiphospholipid",G490)),"APS",""),IF(ISNUMBER(SEARCH("IgG4",G490)),"IgG4-RD",""),IF(OR(ISNUMBER(SEARCH("Still's",G490)),ISNUMBER(SEARCH("Still D",G490)),ISNUMBER(SEARCH("AOSD",G490))),"AOSD",""),IF(OR(ISNUMBER(SEARCH("Familial Mediterranean Fever",G490)),ISNUMBER(SEARCH(" FMF",G490))),"FMF",""),IF(OR(ISNUMBER(SEARCH("CPPD",G490)),ISNUMBER(SEARCH("Calcium Pyrophosphate",G490))),"CPPD",""),IF(ISNUMBER(SEARCH("Gout",G490)),"Gout",""),IF(ISNUMBER(SEARCH("Osteoarthritis",G490)),"OA",""),IF(ISNUMBER(SEARCH("Osteoporosis",G490)),"OP",""),IF(ISNUMBER(SEARCH("Fibromyalgia",G490)),"FM",""),IF(ISNUMBER(SEARCH("Uveitis",G490)),"Uveitis",""),IF(ISNUMBER(SEARCH("Raynaud",G490)),"Raynaud","")),IF(r="","N/A",r))</f>
        <v/>
      </c>
    </row>
    <row r="491" hidden="1" ht="45" customHeight="1">
      <c r="A491" s="27" t="inlineStr">
        <is>
          <t>Day 2  Thursday</t>
        </is>
      </c>
      <c r="B491" s="29" t="n">
        <v>46177</v>
      </c>
      <c r="C491" s="28" t="inlineStr">
        <is>
          <t>09:15-09:25</t>
        </is>
      </c>
      <c r="D491" s="10" t="inlineStr">
        <is>
          <t>Oral Abstract Presentations</t>
        </is>
      </c>
      <c r="E491" s="10" t="inlineStr">
        <is>
          <t>George V Room 3</t>
        </is>
      </c>
      <c r="F491" s="10" t="inlineStr">
        <is>
          <t>Basic and Clinical Abstract Sessions: Advances in Inflammatory Myopathies</t>
        </is>
      </c>
      <c r="G491" s="13" t="inlineStr">
        <is>
          <t>Safety and Efficacy of Rese-cel (Resecabtagene Autoleucel) in Severe, Refractory Idiopathic Inflammatory Myopathy: Results from the Phase 1/2 cohorts of the RESET-IIM Clinical Trial</t>
        </is>
      </c>
      <c r="H491" s="10" t="inlineStr">
        <is>
          <t>resecabtagene autoleucel (CABA-201) - Cabaletta Bio</t>
        </is>
      </c>
      <c r="I491" s="10" t="inlineStr">
        <is>
          <t>Cabaletta Bio</t>
        </is>
      </c>
      <c r="J491" s="10" t="inlineStr">
        <is>
          <t>CD137 agonist, CD19-targeted CAR-T immunotherapy</t>
        </is>
      </c>
      <c r="K491" s="34" t="inlineStr">
        <is>
          <t>Myositis, Immunology, Inflammation</t>
        </is>
      </c>
      <c r="L491" s="35">
        <f>_xlfn.LET(r,_xlfn.TEXTJOIN(", ",TRUE,IF(OR(ISNUMBER(SEARCH("Rheumatoid Arthritis",G491)),ISNUMBER(SEARCH(" RA ",G491)),ISNUMBER(SEARCH(" RA,",G491)),ISNUMBER(SEARCH(" RA:",G491)),ISNUMBER(SEARCH(" RA-",G491)),ISNUMBER(SEARCH("(RA)",G491)),RIGHT(G491,3)=" RA"),"RA",""),IF(OR(ISNUMBER(SEARCH("Psoriatic",G491)),ISNUMBER(SEARCH(" PsA ",G491)),ISNUMBER(SEARCH(" PsA,",G491)),ISNUMBER(SEARCH(" PsA-",G491)),ISNUMBER(SEARCH("(PsA)",G491)),RIGHT(G491,4)=" PsA"),"PsA",""),IF(AND(OR(ISNUMBER(SEARCH("Psoriasis",G491)),ISNUMBER(SEARCH(" PsO",G491))),ISERROR(SEARCH("Psoriatic",G491))),"PsO",""),IF(OR(AND(ISNUMBER(SEARCH("Spondyloarthritis",G491)),ISNUMBER(SEARCH("axial",G491))),ISNUMBER(SEARCH("axSpA",G491))),"AxSpA",""),IF(OR(AND(ISNUMBER(SEARCH("Spondyloarthritis",G491)),ISNUMBER(SEARCH("peripheral",G491))),ISNUMBER(SEARCH("pSpA",G491))),"pSpA",""),IF(ISNUMBER(SEARCH("Ankylosing Spondylitis",G491)),"AS",""),IF(AND(OR(ISNUMBER(SEARCH("Spondyloarthritis",G491)),ISNUMBER(SEARCH("Spondylarthritis",G491)),ISNUMBER(SEARCH(" SpA ",G491)),ISNUMBER(SEARCH(" SpA,",G491)),ISNUMBER(SEARCH(" SpA:",G491)),ISNUMBER(SEARCH(" SpA.",G491)),ISNUMBER(SEARCH("(SpA)",G491)),RIGHT(G491,4)=" SpA"),ISERROR(SEARCH("axial",G491)),ISERROR(SEARCH("peripheral",G491)),ISERROR(SEARCH("Ankylosing",G491)),ISERROR(SEARCH("axSpA",G491))),"SpA",""),IF(OR(ISNUMBER(SEARCH("Systemic Sclerosis",G491)),ISNUMBER(SEARCH("Scleroderma",G491)),ISNUMBER(SEARCH(" SSc",G491)),ISNUMBER(SEARCH("(SSc)",G491))),"SSc",""),IF(OR(AND(ISNUMBER(SEARCH("Lupus Erythematosus",G491)),ISERROR(SEARCH("Cutaneous Lupus",G491))),ISNUMBER(SEARCH("Systemic Lupus",G491)),ISNUMBER(SEARCH(" SLE ",G491)),ISNUMBER(SEARCH(" SLE,",G491)),ISNUMBER(SEARCH(" SLE:",G491)),ISNUMBER(SEARCH("(SLE)",G491)),RIGHT(G491,4)=" SLE",AND(ISNUMBER(SEARCH("Lupus",G491)),ISERROR(SEARCH("Lupus Nephritis",G491)),ISERROR(SEARCH("Cutaneous Lupus",G491)),ISERROR(SEARCH("Lupus Erythematosus",G491)))),"SLE",""),IF(OR(ISNUMBER(SEARCH("Lupus Nephritis",G491)),ISNUMBER(SEARCH(" LN ",G491)),ISNUMBER(SEARCH("(LN)",G491))),"LN",""),IF(ISNUMBER(SEARCH("Cutaneous Lupus",G491)),"CLE",""),IF(OR(ISNUMBER(SEARCH("Mixed Connective Tissue",G491)),ISNUMBER(SEARCH("MCTD",G491))),"MCTD",""),IF(OR(ISNUMBER(SEARCH("Juvenile Idiopathic Arthritis",G491)),ISNUMBER(SEARCH(" JIA",G491)),ISNUMBER(SEARCH("(JIA)",G491))),"JIA",""),IF(OR(ISNUMBER(SEARCH("Giant Cell Arteritis",G491)),ISNUMBER(SEARCH(" GCA ",G491)),ISNUMBER(SEARCH(" GCA,",G491)),ISNUMBER(SEARCH(" GCA:",G491)),ISNUMBER(SEARCH("(GCA)",G491)),ISNUMBER(SEARCH("-GCA",G491))),"GCA",""),IF(OR(ISNUMBER(SEARCH("Polymyalgia Rheumatica",G491)),ISNUMBER(SEARCH(" PMR ",G491)),ISNUMBER(SEARCH(" PMR,",G491)),ISNUMBER(SEARCH("(PMR)",G491))),"PMR",""),IF(OR(ISNUMBER(SEARCH("Takayasu",G491)),ISNUMBER(SEARCH(" TAK ",G491)),ISNUMBER(SEARCH(" TAK,",G491)),ISNUMBER(SEARCH("&amp;TAK",G491)),ISNUMBER(SEARCH("(TAK)",G491)),RIGHT(G491,4)=" TAK"),"TAK",""),IF(OR(ISNUMBER(SEARCH("Large Vessel Vasculitis",G491)),ISNUMBER(SEARCH("Large Vessel GCA",G491)),ISNUMBER(SEARCH("LVV",G491))),"LVV",""),IF(OR(ISNUMBER(SEARCH(" ANCA",G491)),ISNUMBER(SEARCH(" AAV",G491)),ISNUMBER(SEARCH("(AAV)",G491))),"AAV",""),IF(OR(ISNUMBER(SEARCH("EGPA",G491)),ISNUMBER(SEARCH("Eosinophilic Granulomatosis",G491))),"EGPA",""),IF(OR(ISNUMBER(SEARCH("Behçet",G491)),ISNUMBER(SEARCH("Behcet",G491))),"BD",""),IF(OR(ISNUMBER(SEARCH("Sjögren",G491)),ISNUMBER(SEARCH("Sjogren",G491))),"SjD",""),IF(OR(ISNUMBER(SEARCH("Myositis",G491)),ISNUMBER(SEARCH("Myopath",G491)),ISNUMBER(SEARCH(" IIM",G491))),"IIM",""),IF(OR(ISNUMBER(SEARCH("Interstitial Lung",G491)),ISNUMBER(SEARCH("-ILD",G491)),ISNUMBER(SEARCH(" ILD ",G491)),ISNUMBER(SEARCH(" ILD,",G491))),"ILD",""),IF(ISNUMBER(SEARCH("Antiphospholipid",G491)),"APS",""),IF(ISNUMBER(SEARCH("IgG4",G491)),"IgG4-RD",""),IF(OR(ISNUMBER(SEARCH("Still's",G491)),ISNUMBER(SEARCH("Still D",G491)),ISNUMBER(SEARCH("AOSD",G491))),"AOSD",""),IF(OR(ISNUMBER(SEARCH("Familial Mediterranean Fever",G491)),ISNUMBER(SEARCH(" FMF",G491))),"FMF",""),IF(OR(ISNUMBER(SEARCH("CPPD",G491)),ISNUMBER(SEARCH("Calcium Pyrophosphate",G491))),"CPPD",""),IF(ISNUMBER(SEARCH("Gout",G491)),"Gout",""),IF(ISNUMBER(SEARCH("Osteoarthritis",G491)),"OA",""),IF(ISNUMBER(SEARCH("Osteoporosis",G491)),"OP",""),IF(ISNUMBER(SEARCH("Fibromyalgia",G491)),"FM",""),IF(ISNUMBER(SEARCH("Uveitis",G491)),"Uveitis",""),IF(ISNUMBER(SEARCH("Raynaud",G491)),"Raynaud","")),IF(r="","N/A",r))</f>
        <v/>
      </c>
    </row>
    <row r="492" hidden="1" ht="45" customHeight="1">
      <c r="A492" s="27" t="inlineStr">
        <is>
          <t>Day 2  Thursday</t>
        </is>
      </c>
      <c r="B492" s="29" t="n">
        <v>46177</v>
      </c>
      <c r="C492" s="28" t="inlineStr">
        <is>
          <t>08:15-08:25</t>
        </is>
      </c>
      <c r="D492" s="10" t="inlineStr">
        <is>
          <t>Oral Abstract Presentations</t>
        </is>
      </c>
      <c r="E492" s="10" t="inlineStr">
        <is>
          <t>Connaught Room 3 &amp; 4</t>
        </is>
      </c>
      <c r="F492" s="10" t="inlineStr">
        <is>
          <t>Basic and Clinical Abstract Sessions: Insights into bone health - what are the drivers?</t>
        </is>
      </c>
      <c r="G492" s="13" t="inlineStr">
        <is>
          <t>Romosozumab versus denosumab in glucocorticoid-induced osteoporosis: an extended observation of a randomized controlled trial at 48 months</t>
        </is>
      </c>
      <c r="H492" s="10" t="inlineStr">
        <is>
          <t>Prolia (denosumab) - Amgen; Evenity (romosozumab-aqqg) - Astellas, Amgen, UCB</t>
        </is>
      </c>
      <c r="I492" s="10" t="inlineStr">
        <is>
          <t>Astellas, Amgen, UCB</t>
        </is>
      </c>
      <c r="J492" s="10" t="inlineStr">
        <is>
          <t>RANK ligand inhibitor, Sclerostin inhibitor</t>
        </is>
      </c>
      <c r="K492" s="34" t="inlineStr">
        <is>
          <t>Osteoporosis, Rheumatology, Metabolic Disorders, Immunology, Inflammation</t>
        </is>
      </c>
      <c r="L492" s="35">
        <f>_xlfn.LET(r,_xlfn.TEXTJOIN(", ",TRUE,IF(OR(ISNUMBER(SEARCH("Rheumatoid Arthritis",G492)),ISNUMBER(SEARCH(" RA ",G492)),ISNUMBER(SEARCH(" RA,",G492)),ISNUMBER(SEARCH(" RA:",G492)),ISNUMBER(SEARCH(" RA-",G492)),ISNUMBER(SEARCH("(RA)",G492)),RIGHT(G492,3)=" RA"),"RA",""),IF(OR(ISNUMBER(SEARCH("Psoriatic",G492)),ISNUMBER(SEARCH(" PsA ",G492)),ISNUMBER(SEARCH(" PsA,",G492)),ISNUMBER(SEARCH(" PsA-",G492)),ISNUMBER(SEARCH("(PsA)",G492)),RIGHT(G492,4)=" PsA"),"PsA",""),IF(AND(OR(ISNUMBER(SEARCH("Psoriasis",G492)),ISNUMBER(SEARCH(" PsO",G492))),ISERROR(SEARCH("Psoriatic",G492))),"PsO",""),IF(OR(AND(ISNUMBER(SEARCH("Spondyloarthritis",G492)),ISNUMBER(SEARCH("axial",G492))),ISNUMBER(SEARCH("axSpA",G492))),"AxSpA",""),IF(OR(AND(ISNUMBER(SEARCH("Spondyloarthritis",G492)),ISNUMBER(SEARCH("peripheral",G492))),ISNUMBER(SEARCH("pSpA",G492))),"pSpA",""),IF(ISNUMBER(SEARCH("Ankylosing Spondylitis",G492)),"AS",""),IF(AND(OR(ISNUMBER(SEARCH("Spondyloarthritis",G492)),ISNUMBER(SEARCH("Spondylarthritis",G492)),ISNUMBER(SEARCH(" SpA ",G492)),ISNUMBER(SEARCH(" SpA,",G492)),ISNUMBER(SEARCH(" SpA:",G492)),ISNUMBER(SEARCH(" SpA.",G492)),ISNUMBER(SEARCH("(SpA)",G492)),RIGHT(G492,4)=" SpA"),ISERROR(SEARCH("axial",G492)),ISERROR(SEARCH("peripheral",G492)),ISERROR(SEARCH("Ankylosing",G492)),ISERROR(SEARCH("axSpA",G492))),"SpA",""),IF(OR(ISNUMBER(SEARCH("Systemic Sclerosis",G492)),ISNUMBER(SEARCH("Scleroderma",G492)),ISNUMBER(SEARCH(" SSc",G492)),ISNUMBER(SEARCH("(SSc)",G492))),"SSc",""),IF(OR(AND(ISNUMBER(SEARCH("Lupus Erythematosus",G492)),ISERROR(SEARCH("Cutaneous Lupus",G492))),ISNUMBER(SEARCH("Systemic Lupus",G492)),ISNUMBER(SEARCH(" SLE ",G492)),ISNUMBER(SEARCH(" SLE,",G492)),ISNUMBER(SEARCH(" SLE:",G492)),ISNUMBER(SEARCH("(SLE)",G492)),RIGHT(G492,4)=" SLE",AND(ISNUMBER(SEARCH("Lupus",G492)),ISERROR(SEARCH("Lupus Nephritis",G492)),ISERROR(SEARCH("Cutaneous Lupus",G492)),ISERROR(SEARCH("Lupus Erythematosus",G492)))),"SLE",""),IF(OR(ISNUMBER(SEARCH("Lupus Nephritis",G492)),ISNUMBER(SEARCH(" LN ",G492)),ISNUMBER(SEARCH("(LN)",G492))),"LN",""),IF(ISNUMBER(SEARCH("Cutaneous Lupus",G492)),"CLE",""),IF(OR(ISNUMBER(SEARCH("Mixed Connective Tissue",G492)),ISNUMBER(SEARCH("MCTD",G492))),"MCTD",""),IF(OR(ISNUMBER(SEARCH("Juvenile Idiopathic Arthritis",G492)),ISNUMBER(SEARCH(" JIA",G492)),ISNUMBER(SEARCH("(JIA)",G492))),"JIA",""),IF(OR(ISNUMBER(SEARCH("Giant Cell Arteritis",G492)),ISNUMBER(SEARCH(" GCA ",G492)),ISNUMBER(SEARCH(" GCA,",G492)),ISNUMBER(SEARCH(" GCA:",G492)),ISNUMBER(SEARCH("(GCA)",G492)),ISNUMBER(SEARCH("-GCA",G492))),"GCA",""),IF(OR(ISNUMBER(SEARCH("Polymyalgia Rheumatica",G492)),ISNUMBER(SEARCH(" PMR ",G492)),ISNUMBER(SEARCH(" PMR,",G492)),ISNUMBER(SEARCH("(PMR)",G492))),"PMR",""),IF(OR(ISNUMBER(SEARCH("Takayasu",G492)),ISNUMBER(SEARCH(" TAK ",G492)),ISNUMBER(SEARCH(" TAK,",G492)),ISNUMBER(SEARCH("&amp;TAK",G492)),ISNUMBER(SEARCH("(TAK)",G492)),RIGHT(G492,4)=" TAK"),"TAK",""),IF(OR(ISNUMBER(SEARCH("Large Vessel Vasculitis",G492)),ISNUMBER(SEARCH("Large Vessel GCA",G492)),ISNUMBER(SEARCH("LVV",G492))),"LVV",""),IF(OR(ISNUMBER(SEARCH(" ANCA",G492)),ISNUMBER(SEARCH(" AAV",G492)),ISNUMBER(SEARCH("(AAV)",G492))),"AAV",""),IF(OR(ISNUMBER(SEARCH("EGPA",G492)),ISNUMBER(SEARCH("Eosinophilic Granulomatosis",G492))),"EGPA",""),IF(OR(ISNUMBER(SEARCH("Behçet",G492)),ISNUMBER(SEARCH("Behcet",G492))),"BD",""),IF(OR(ISNUMBER(SEARCH("Sjögren",G492)),ISNUMBER(SEARCH("Sjogren",G492))),"SjD",""),IF(OR(ISNUMBER(SEARCH("Myositis",G492)),ISNUMBER(SEARCH("Myopath",G492)),ISNUMBER(SEARCH(" IIM",G492))),"IIM",""),IF(OR(ISNUMBER(SEARCH("Interstitial Lung",G492)),ISNUMBER(SEARCH("-ILD",G492)),ISNUMBER(SEARCH(" ILD ",G492)),ISNUMBER(SEARCH(" ILD,",G492))),"ILD",""),IF(ISNUMBER(SEARCH("Antiphospholipid",G492)),"APS",""),IF(ISNUMBER(SEARCH("IgG4",G492)),"IgG4-RD",""),IF(OR(ISNUMBER(SEARCH("Still's",G492)),ISNUMBER(SEARCH("Still D",G492)),ISNUMBER(SEARCH("AOSD",G492))),"AOSD",""),IF(OR(ISNUMBER(SEARCH("Familial Mediterranean Fever",G492)),ISNUMBER(SEARCH(" FMF",G492))),"FMF",""),IF(OR(ISNUMBER(SEARCH("CPPD",G492)),ISNUMBER(SEARCH("Calcium Pyrophosphate",G492))),"CPPD",""),IF(ISNUMBER(SEARCH("Gout",G492)),"Gout",""),IF(ISNUMBER(SEARCH("Osteoarthritis",G492)),"OA",""),IF(ISNUMBER(SEARCH("Osteoporosis",G492)),"OP",""),IF(ISNUMBER(SEARCH("Fibromyalgia",G492)),"FM",""),IF(ISNUMBER(SEARCH("Uveitis",G492)),"Uveitis",""),IF(ISNUMBER(SEARCH("Raynaud",G492)),"Raynaud","")),IF(r="","N/A",r))</f>
        <v/>
      </c>
    </row>
    <row r="493" hidden="1" ht="45" customHeight="1">
      <c r="A493" s="27" t="inlineStr">
        <is>
          <t>Day 2  Thursday</t>
        </is>
      </c>
      <c r="B493" s="29" t="n">
        <v>46177</v>
      </c>
      <c r="C493" s="28" t="inlineStr">
        <is>
          <t>08:25-08:35</t>
        </is>
      </c>
      <c r="D493" s="10" t="inlineStr">
        <is>
          <t>Oral Abstract Presentations</t>
        </is>
      </c>
      <c r="E493" s="10" t="inlineStr">
        <is>
          <t>Connaught Room 3 &amp; 4</t>
        </is>
      </c>
      <c r="F493" s="10" t="inlineStr">
        <is>
          <t>Basic and Clinical Abstract Sessions: Insights into bone health - what are the drivers?</t>
        </is>
      </c>
      <c r="G493" s="13" t="inlineStr">
        <is>
          <t>Changes in Bone Mineral Density and Fractures During Two Years of Low Dose Glucocorticoid Treatment for Rheumatoid Arthritis: A Systematic Literature Review and Individual Participant Data Meta-Analysis</t>
        </is>
      </c>
      <c r="H493" s="10" t="n"/>
      <c r="I493" s="10" t="n"/>
      <c r="J493" s="10" t="n"/>
      <c r="K493" s="34" t="inlineStr">
        <is>
          <t>Musculoskeletal Diseases, Rheumatoid Arthritis, Rheumatology, Inflammatory Arthritis, Immunology, Orthopedics, Inflammation</t>
        </is>
      </c>
      <c r="L493" s="35">
        <f>_xlfn.LET(r,_xlfn.TEXTJOIN(", ",TRUE,IF(OR(ISNUMBER(SEARCH("Rheumatoid Arthritis",G493)),ISNUMBER(SEARCH(" RA ",G493)),ISNUMBER(SEARCH(" RA,",G493)),ISNUMBER(SEARCH(" RA:",G493)),ISNUMBER(SEARCH(" RA-",G493)),ISNUMBER(SEARCH("(RA)",G493)),RIGHT(G493,3)=" RA"),"RA",""),IF(OR(ISNUMBER(SEARCH("Psoriatic",G493)),ISNUMBER(SEARCH(" PsA ",G493)),ISNUMBER(SEARCH(" PsA,",G493)),ISNUMBER(SEARCH(" PsA-",G493)),ISNUMBER(SEARCH("(PsA)",G493)),RIGHT(G493,4)=" PsA"),"PsA",""),IF(AND(OR(ISNUMBER(SEARCH("Psoriasis",G493)),ISNUMBER(SEARCH(" PsO",G493))),ISERROR(SEARCH("Psoriatic",G493))),"PsO",""),IF(OR(AND(ISNUMBER(SEARCH("Spondyloarthritis",G493)),ISNUMBER(SEARCH("axial",G493))),ISNUMBER(SEARCH("axSpA",G493))),"AxSpA",""),IF(OR(AND(ISNUMBER(SEARCH("Spondyloarthritis",G493)),ISNUMBER(SEARCH("peripheral",G493))),ISNUMBER(SEARCH("pSpA",G493))),"pSpA",""),IF(ISNUMBER(SEARCH("Ankylosing Spondylitis",G493)),"AS",""),IF(AND(OR(ISNUMBER(SEARCH("Spondyloarthritis",G493)),ISNUMBER(SEARCH("Spondylarthritis",G493)),ISNUMBER(SEARCH(" SpA ",G493)),ISNUMBER(SEARCH(" SpA,",G493)),ISNUMBER(SEARCH(" SpA:",G493)),ISNUMBER(SEARCH(" SpA.",G493)),ISNUMBER(SEARCH("(SpA)",G493)),RIGHT(G493,4)=" SpA"),ISERROR(SEARCH("axial",G493)),ISERROR(SEARCH("peripheral",G493)),ISERROR(SEARCH("Ankylosing",G493)),ISERROR(SEARCH("axSpA",G493))),"SpA",""),IF(OR(ISNUMBER(SEARCH("Systemic Sclerosis",G493)),ISNUMBER(SEARCH("Scleroderma",G493)),ISNUMBER(SEARCH(" SSc",G493)),ISNUMBER(SEARCH("(SSc)",G493))),"SSc",""),IF(OR(AND(ISNUMBER(SEARCH("Lupus Erythematosus",G493)),ISERROR(SEARCH("Cutaneous Lupus",G493))),ISNUMBER(SEARCH("Systemic Lupus",G493)),ISNUMBER(SEARCH(" SLE ",G493)),ISNUMBER(SEARCH(" SLE,",G493)),ISNUMBER(SEARCH(" SLE:",G493)),ISNUMBER(SEARCH("(SLE)",G493)),RIGHT(G493,4)=" SLE",AND(ISNUMBER(SEARCH("Lupus",G493)),ISERROR(SEARCH("Lupus Nephritis",G493)),ISERROR(SEARCH("Cutaneous Lupus",G493)),ISERROR(SEARCH("Lupus Erythematosus",G493)))),"SLE",""),IF(OR(ISNUMBER(SEARCH("Lupus Nephritis",G493)),ISNUMBER(SEARCH(" LN ",G493)),ISNUMBER(SEARCH("(LN)",G493))),"LN",""),IF(ISNUMBER(SEARCH("Cutaneous Lupus",G493)),"CLE",""),IF(OR(ISNUMBER(SEARCH("Mixed Connective Tissue",G493)),ISNUMBER(SEARCH("MCTD",G493))),"MCTD",""),IF(OR(ISNUMBER(SEARCH("Juvenile Idiopathic Arthritis",G493)),ISNUMBER(SEARCH(" JIA",G493)),ISNUMBER(SEARCH("(JIA)",G493))),"JIA",""),IF(OR(ISNUMBER(SEARCH("Giant Cell Arteritis",G493)),ISNUMBER(SEARCH(" GCA ",G493)),ISNUMBER(SEARCH(" GCA,",G493)),ISNUMBER(SEARCH(" GCA:",G493)),ISNUMBER(SEARCH("(GCA)",G493)),ISNUMBER(SEARCH("-GCA",G493))),"GCA",""),IF(OR(ISNUMBER(SEARCH("Polymyalgia Rheumatica",G493)),ISNUMBER(SEARCH(" PMR ",G493)),ISNUMBER(SEARCH(" PMR,",G493)),ISNUMBER(SEARCH("(PMR)",G493))),"PMR",""),IF(OR(ISNUMBER(SEARCH("Takayasu",G493)),ISNUMBER(SEARCH(" TAK ",G493)),ISNUMBER(SEARCH(" TAK,",G493)),ISNUMBER(SEARCH("&amp;TAK",G493)),ISNUMBER(SEARCH("(TAK)",G493)),RIGHT(G493,4)=" TAK"),"TAK",""),IF(OR(ISNUMBER(SEARCH("Large Vessel Vasculitis",G493)),ISNUMBER(SEARCH("Large Vessel GCA",G493)),ISNUMBER(SEARCH("LVV",G493))),"LVV",""),IF(OR(ISNUMBER(SEARCH(" ANCA",G493)),ISNUMBER(SEARCH(" AAV",G493)),ISNUMBER(SEARCH("(AAV)",G493))),"AAV",""),IF(OR(ISNUMBER(SEARCH("EGPA",G493)),ISNUMBER(SEARCH("Eosinophilic Granulomatosis",G493))),"EGPA",""),IF(OR(ISNUMBER(SEARCH("Behçet",G493)),ISNUMBER(SEARCH("Behcet",G493))),"BD",""),IF(OR(ISNUMBER(SEARCH("Sjögren",G493)),ISNUMBER(SEARCH("Sjogren",G493))),"SjD",""),IF(OR(ISNUMBER(SEARCH("Myositis",G493)),ISNUMBER(SEARCH("Myopath",G493)),ISNUMBER(SEARCH(" IIM",G493))),"IIM",""),IF(OR(ISNUMBER(SEARCH("Interstitial Lung",G493)),ISNUMBER(SEARCH("-ILD",G493)),ISNUMBER(SEARCH(" ILD ",G493)),ISNUMBER(SEARCH(" ILD,",G493))),"ILD",""),IF(ISNUMBER(SEARCH("Antiphospholipid",G493)),"APS",""),IF(ISNUMBER(SEARCH("IgG4",G493)),"IgG4-RD",""),IF(OR(ISNUMBER(SEARCH("Still's",G493)),ISNUMBER(SEARCH("Still D",G493)),ISNUMBER(SEARCH("AOSD",G493))),"AOSD",""),IF(OR(ISNUMBER(SEARCH("Familial Mediterranean Fever",G493)),ISNUMBER(SEARCH(" FMF",G493))),"FMF",""),IF(OR(ISNUMBER(SEARCH("CPPD",G493)),ISNUMBER(SEARCH("Calcium Pyrophosphate",G493))),"CPPD",""),IF(ISNUMBER(SEARCH("Gout",G493)),"Gout",""),IF(ISNUMBER(SEARCH("Osteoarthritis",G493)),"OA",""),IF(ISNUMBER(SEARCH("Osteoporosis",G493)),"OP",""),IF(ISNUMBER(SEARCH("Fibromyalgia",G493)),"FM",""),IF(ISNUMBER(SEARCH("Uveitis",G493)),"Uveitis",""),IF(ISNUMBER(SEARCH("Raynaud",G493)),"Raynaud","")),IF(r="","N/A",r))</f>
        <v/>
      </c>
    </row>
    <row r="494" hidden="1" ht="45" customHeight="1">
      <c r="A494" s="27" t="inlineStr">
        <is>
          <t>Day 2  Thursday</t>
        </is>
      </c>
      <c r="B494" s="29" t="n">
        <v>46177</v>
      </c>
      <c r="C494" s="28" t="inlineStr">
        <is>
          <t>08:15-08:25</t>
        </is>
      </c>
      <c r="D494" s="10" t="inlineStr">
        <is>
          <t>Oral Abstract Presentations</t>
        </is>
      </c>
      <c r="E494" s="10" t="inlineStr">
        <is>
          <t>N3</t>
        </is>
      </c>
      <c r="F494" s="10" t="inlineStr">
        <is>
          <t>Basic and Clinical Abstract Sessions: Optimising care in Psoriatic Arthritis</t>
        </is>
      </c>
      <c r="G494" s="13" t="inlineStr">
        <is>
          <t>The development and validation of a Diagnostic Ultrasound Enthesitis Score (DUET) for Psoriatic Arthritis</t>
        </is>
      </c>
      <c r="H494" s="10" t="n"/>
      <c r="I494" s="10" t="n"/>
      <c r="J494" s="10" t="n"/>
      <c r="K494" s="34" t="inlineStr">
        <is>
          <t>Rheumatology, Seronegative Spondyloarthropathies, Inflammatory Arthritis, Immunology, Psoriatic Arthritis, Inflammation</t>
        </is>
      </c>
      <c r="L494" s="35">
        <f>_xlfn.LET(r,_xlfn.TEXTJOIN(", ",TRUE,IF(OR(ISNUMBER(SEARCH("Rheumatoid Arthritis",G494)),ISNUMBER(SEARCH(" RA ",G494)),ISNUMBER(SEARCH(" RA,",G494)),ISNUMBER(SEARCH(" RA:",G494)),ISNUMBER(SEARCH(" RA-",G494)),ISNUMBER(SEARCH("(RA)",G494)),RIGHT(G494,3)=" RA"),"RA",""),IF(OR(ISNUMBER(SEARCH("Psoriatic",G494)),ISNUMBER(SEARCH(" PsA ",G494)),ISNUMBER(SEARCH(" PsA,",G494)),ISNUMBER(SEARCH(" PsA-",G494)),ISNUMBER(SEARCH("(PsA)",G494)),RIGHT(G494,4)=" PsA"),"PsA",""),IF(AND(OR(ISNUMBER(SEARCH("Psoriasis",G494)),ISNUMBER(SEARCH(" PsO",G494))),ISERROR(SEARCH("Psoriatic",G494))),"PsO",""),IF(OR(AND(ISNUMBER(SEARCH("Spondyloarthritis",G494)),ISNUMBER(SEARCH("axial",G494))),ISNUMBER(SEARCH("axSpA",G494))),"AxSpA",""),IF(OR(AND(ISNUMBER(SEARCH("Spondyloarthritis",G494)),ISNUMBER(SEARCH("peripheral",G494))),ISNUMBER(SEARCH("pSpA",G494))),"pSpA",""),IF(ISNUMBER(SEARCH("Ankylosing Spondylitis",G494)),"AS",""),IF(AND(OR(ISNUMBER(SEARCH("Spondyloarthritis",G494)),ISNUMBER(SEARCH("Spondylarthritis",G494)),ISNUMBER(SEARCH(" SpA ",G494)),ISNUMBER(SEARCH(" SpA,",G494)),ISNUMBER(SEARCH(" SpA:",G494)),ISNUMBER(SEARCH(" SpA.",G494)),ISNUMBER(SEARCH("(SpA)",G494)),RIGHT(G494,4)=" SpA"),ISERROR(SEARCH("axial",G494)),ISERROR(SEARCH("peripheral",G494)),ISERROR(SEARCH("Ankylosing",G494)),ISERROR(SEARCH("axSpA",G494))),"SpA",""),IF(OR(ISNUMBER(SEARCH("Systemic Sclerosis",G494)),ISNUMBER(SEARCH("Scleroderma",G494)),ISNUMBER(SEARCH(" SSc",G494)),ISNUMBER(SEARCH("(SSc)",G494))),"SSc",""),IF(OR(AND(ISNUMBER(SEARCH("Lupus Erythematosus",G494)),ISERROR(SEARCH("Cutaneous Lupus",G494))),ISNUMBER(SEARCH("Systemic Lupus",G494)),ISNUMBER(SEARCH(" SLE ",G494)),ISNUMBER(SEARCH(" SLE,",G494)),ISNUMBER(SEARCH(" SLE:",G494)),ISNUMBER(SEARCH("(SLE)",G494)),RIGHT(G494,4)=" SLE",AND(ISNUMBER(SEARCH("Lupus",G494)),ISERROR(SEARCH("Lupus Nephritis",G494)),ISERROR(SEARCH("Cutaneous Lupus",G494)),ISERROR(SEARCH("Lupus Erythematosus",G494)))),"SLE",""),IF(OR(ISNUMBER(SEARCH("Lupus Nephritis",G494)),ISNUMBER(SEARCH(" LN ",G494)),ISNUMBER(SEARCH("(LN)",G494))),"LN",""),IF(ISNUMBER(SEARCH("Cutaneous Lupus",G494)),"CLE",""),IF(OR(ISNUMBER(SEARCH("Mixed Connective Tissue",G494)),ISNUMBER(SEARCH("MCTD",G494))),"MCTD",""),IF(OR(ISNUMBER(SEARCH("Juvenile Idiopathic Arthritis",G494)),ISNUMBER(SEARCH(" JIA",G494)),ISNUMBER(SEARCH("(JIA)",G494))),"JIA",""),IF(OR(ISNUMBER(SEARCH("Giant Cell Arteritis",G494)),ISNUMBER(SEARCH(" GCA ",G494)),ISNUMBER(SEARCH(" GCA,",G494)),ISNUMBER(SEARCH(" GCA:",G494)),ISNUMBER(SEARCH("(GCA)",G494)),ISNUMBER(SEARCH("-GCA",G494))),"GCA",""),IF(OR(ISNUMBER(SEARCH("Polymyalgia Rheumatica",G494)),ISNUMBER(SEARCH(" PMR ",G494)),ISNUMBER(SEARCH(" PMR,",G494)),ISNUMBER(SEARCH("(PMR)",G494))),"PMR",""),IF(OR(ISNUMBER(SEARCH("Takayasu",G494)),ISNUMBER(SEARCH(" TAK ",G494)),ISNUMBER(SEARCH(" TAK,",G494)),ISNUMBER(SEARCH("&amp;TAK",G494)),ISNUMBER(SEARCH("(TAK)",G494)),RIGHT(G494,4)=" TAK"),"TAK",""),IF(OR(ISNUMBER(SEARCH("Large Vessel Vasculitis",G494)),ISNUMBER(SEARCH("Large Vessel GCA",G494)),ISNUMBER(SEARCH("LVV",G494))),"LVV",""),IF(OR(ISNUMBER(SEARCH(" ANCA",G494)),ISNUMBER(SEARCH(" AAV",G494)),ISNUMBER(SEARCH("(AAV)",G494))),"AAV",""),IF(OR(ISNUMBER(SEARCH("EGPA",G494)),ISNUMBER(SEARCH("Eosinophilic Granulomatosis",G494))),"EGPA",""),IF(OR(ISNUMBER(SEARCH("Behçet",G494)),ISNUMBER(SEARCH("Behcet",G494))),"BD",""),IF(OR(ISNUMBER(SEARCH("Sjögren",G494)),ISNUMBER(SEARCH("Sjogren",G494))),"SjD",""),IF(OR(ISNUMBER(SEARCH("Myositis",G494)),ISNUMBER(SEARCH("Myopath",G494)),ISNUMBER(SEARCH(" IIM",G494))),"IIM",""),IF(OR(ISNUMBER(SEARCH("Interstitial Lung",G494)),ISNUMBER(SEARCH("-ILD",G494)),ISNUMBER(SEARCH(" ILD ",G494)),ISNUMBER(SEARCH(" ILD,",G494))),"ILD",""),IF(ISNUMBER(SEARCH("Antiphospholipid",G494)),"APS",""),IF(ISNUMBER(SEARCH("IgG4",G494)),"IgG4-RD",""),IF(OR(ISNUMBER(SEARCH("Still's",G494)),ISNUMBER(SEARCH("Still D",G494)),ISNUMBER(SEARCH("AOSD",G494))),"AOSD",""),IF(OR(ISNUMBER(SEARCH("Familial Mediterranean Fever",G494)),ISNUMBER(SEARCH(" FMF",G494))),"FMF",""),IF(OR(ISNUMBER(SEARCH("CPPD",G494)),ISNUMBER(SEARCH("Calcium Pyrophosphate",G494))),"CPPD",""),IF(ISNUMBER(SEARCH("Gout",G494)),"Gout",""),IF(ISNUMBER(SEARCH("Osteoarthritis",G494)),"OA",""),IF(ISNUMBER(SEARCH("Osteoporosis",G494)),"OP",""),IF(ISNUMBER(SEARCH("Fibromyalgia",G494)),"FM",""),IF(ISNUMBER(SEARCH("Uveitis",G494)),"Uveitis",""),IF(ISNUMBER(SEARCH("Raynaud",G494)),"Raynaud","")),IF(r="","N/A",r))</f>
        <v/>
      </c>
    </row>
    <row r="495" hidden="1" ht="45" customHeight="1">
      <c r="A495" s="27" t="inlineStr">
        <is>
          <t>Day 2  Thursday</t>
        </is>
      </c>
      <c r="B495" s="29" t="n">
        <v>46177</v>
      </c>
      <c r="C495" s="28" t="inlineStr">
        <is>
          <t>08:35-08:45</t>
        </is>
      </c>
      <c r="D495" s="10" t="inlineStr">
        <is>
          <t>Oral Abstract Presentations</t>
        </is>
      </c>
      <c r="E495" s="10" t="inlineStr">
        <is>
          <t>N3</t>
        </is>
      </c>
      <c r="F495" s="10" t="inlineStr">
        <is>
          <t>Basic and Clinical Abstract Sessions: Optimising care in Psoriatic Arthritis</t>
        </is>
      </c>
      <c r="G495" s="13" t="inlineStr">
        <is>
          <t>Enthesophyte Development in Psoriatic Arthritis: Role of Disease Activity and Biomechanical Factors</t>
        </is>
      </c>
      <c r="H495" s="10" t="n"/>
      <c r="I495" s="10" t="n"/>
      <c r="J495" s="10" t="n"/>
      <c r="K495" s="34" t="inlineStr">
        <is>
          <t>Rheumatology, Seronegative Spondyloarthropathies, Inflammatory Arthritis, Immunology, Psoriatic Arthritis, Inflammation</t>
        </is>
      </c>
      <c r="L495" s="35">
        <f>_xlfn.LET(r,_xlfn.TEXTJOIN(", ",TRUE,IF(OR(ISNUMBER(SEARCH("Rheumatoid Arthritis",G495)),ISNUMBER(SEARCH(" RA ",G495)),ISNUMBER(SEARCH(" RA,",G495)),ISNUMBER(SEARCH(" RA:",G495)),ISNUMBER(SEARCH(" RA-",G495)),ISNUMBER(SEARCH("(RA)",G495)),RIGHT(G495,3)=" RA"),"RA",""),IF(OR(ISNUMBER(SEARCH("Psoriatic",G495)),ISNUMBER(SEARCH(" PsA ",G495)),ISNUMBER(SEARCH(" PsA,",G495)),ISNUMBER(SEARCH(" PsA-",G495)),ISNUMBER(SEARCH("(PsA)",G495)),RIGHT(G495,4)=" PsA"),"PsA",""),IF(AND(OR(ISNUMBER(SEARCH("Psoriasis",G495)),ISNUMBER(SEARCH(" PsO",G495))),ISERROR(SEARCH("Psoriatic",G495))),"PsO",""),IF(OR(AND(ISNUMBER(SEARCH("Spondyloarthritis",G495)),ISNUMBER(SEARCH("axial",G495))),ISNUMBER(SEARCH("axSpA",G495))),"AxSpA",""),IF(OR(AND(ISNUMBER(SEARCH("Spondyloarthritis",G495)),ISNUMBER(SEARCH("peripheral",G495))),ISNUMBER(SEARCH("pSpA",G495))),"pSpA",""),IF(ISNUMBER(SEARCH("Ankylosing Spondylitis",G495)),"AS",""),IF(AND(OR(ISNUMBER(SEARCH("Spondyloarthritis",G495)),ISNUMBER(SEARCH("Spondylarthritis",G495)),ISNUMBER(SEARCH(" SpA ",G495)),ISNUMBER(SEARCH(" SpA,",G495)),ISNUMBER(SEARCH(" SpA:",G495)),ISNUMBER(SEARCH(" SpA.",G495)),ISNUMBER(SEARCH("(SpA)",G495)),RIGHT(G495,4)=" SpA"),ISERROR(SEARCH("axial",G495)),ISERROR(SEARCH("peripheral",G495)),ISERROR(SEARCH("Ankylosing",G495)),ISERROR(SEARCH("axSpA",G495))),"SpA",""),IF(OR(ISNUMBER(SEARCH("Systemic Sclerosis",G495)),ISNUMBER(SEARCH("Scleroderma",G495)),ISNUMBER(SEARCH(" SSc",G495)),ISNUMBER(SEARCH("(SSc)",G495))),"SSc",""),IF(OR(AND(ISNUMBER(SEARCH("Lupus Erythematosus",G495)),ISERROR(SEARCH("Cutaneous Lupus",G495))),ISNUMBER(SEARCH("Systemic Lupus",G495)),ISNUMBER(SEARCH(" SLE ",G495)),ISNUMBER(SEARCH(" SLE,",G495)),ISNUMBER(SEARCH(" SLE:",G495)),ISNUMBER(SEARCH("(SLE)",G495)),RIGHT(G495,4)=" SLE",AND(ISNUMBER(SEARCH("Lupus",G495)),ISERROR(SEARCH("Lupus Nephritis",G495)),ISERROR(SEARCH("Cutaneous Lupus",G495)),ISERROR(SEARCH("Lupus Erythematosus",G495)))),"SLE",""),IF(OR(ISNUMBER(SEARCH("Lupus Nephritis",G495)),ISNUMBER(SEARCH(" LN ",G495)),ISNUMBER(SEARCH("(LN)",G495))),"LN",""),IF(ISNUMBER(SEARCH("Cutaneous Lupus",G495)),"CLE",""),IF(OR(ISNUMBER(SEARCH("Mixed Connective Tissue",G495)),ISNUMBER(SEARCH("MCTD",G495))),"MCTD",""),IF(OR(ISNUMBER(SEARCH("Juvenile Idiopathic Arthritis",G495)),ISNUMBER(SEARCH(" JIA",G495)),ISNUMBER(SEARCH("(JIA)",G495))),"JIA",""),IF(OR(ISNUMBER(SEARCH("Giant Cell Arteritis",G495)),ISNUMBER(SEARCH(" GCA ",G495)),ISNUMBER(SEARCH(" GCA,",G495)),ISNUMBER(SEARCH(" GCA:",G495)),ISNUMBER(SEARCH("(GCA)",G495)),ISNUMBER(SEARCH("-GCA",G495))),"GCA",""),IF(OR(ISNUMBER(SEARCH("Polymyalgia Rheumatica",G495)),ISNUMBER(SEARCH(" PMR ",G495)),ISNUMBER(SEARCH(" PMR,",G495)),ISNUMBER(SEARCH("(PMR)",G495))),"PMR",""),IF(OR(ISNUMBER(SEARCH("Takayasu",G495)),ISNUMBER(SEARCH(" TAK ",G495)),ISNUMBER(SEARCH(" TAK,",G495)),ISNUMBER(SEARCH("&amp;TAK",G495)),ISNUMBER(SEARCH("(TAK)",G495)),RIGHT(G495,4)=" TAK"),"TAK",""),IF(OR(ISNUMBER(SEARCH("Large Vessel Vasculitis",G495)),ISNUMBER(SEARCH("Large Vessel GCA",G495)),ISNUMBER(SEARCH("LVV",G495))),"LVV",""),IF(OR(ISNUMBER(SEARCH(" ANCA",G495)),ISNUMBER(SEARCH(" AAV",G495)),ISNUMBER(SEARCH("(AAV)",G495))),"AAV",""),IF(OR(ISNUMBER(SEARCH("EGPA",G495)),ISNUMBER(SEARCH("Eosinophilic Granulomatosis",G495))),"EGPA",""),IF(OR(ISNUMBER(SEARCH("Behçet",G495)),ISNUMBER(SEARCH("Behcet",G495))),"BD",""),IF(OR(ISNUMBER(SEARCH("Sjögren",G495)),ISNUMBER(SEARCH("Sjogren",G495))),"SjD",""),IF(OR(ISNUMBER(SEARCH("Myositis",G495)),ISNUMBER(SEARCH("Myopath",G495)),ISNUMBER(SEARCH(" IIM",G495))),"IIM",""),IF(OR(ISNUMBER(SEARCH("Interstitial Lung",G495)),ISNUMBER(SEARCH("-ILD",G495)),ISNUMBER(SEARCH(" ILD ",G495)),ISNUMBER(SEARCH(" ILD,",G495))),"ILD",""),IF(ISNUMBER(SEARCH("Antiphospholipid",G495)),"APS",""),IF(ISNUMBER(SEARCH("IgG4",G495)),"IgG4-RD",""),IF(OR(ISNUMBER(SEARCH("Still's",G495)),ISNUMBER(SEARCH("Still D",G495)),ISNUMBER(SEARCH("AOSD",G495))),"AOSD",""),IF(OR(ISNUMBER(SEARCH("Familial Mediterranean Fever",G495)),ISNUMBER(SEARCH(" FMF",G495))),"FMF",""),IF(OR(ISNUMBER(SEARCH("CPPD",G495)),ISNUMBER(SEARCH("Calcium Pyrophosphate",G495))),"CPPD",""),IF(ISNUMBER(SEARCH("Gout",G495)),"Gout",""),IF(ISNUMBER(SEARCH("Osteoarthritis",G495)),"OA",""),IF(ISNUMBER(SEARCH("Osteoporosis",G495)),"OP",""),IF(ISNUMBER(SEARCH("Fibromyalgia",G495)),"FM",""),IF(ISNUMBER(SEARCH("Uveitis",G495)),"Uveitis",""),IF(ISNUMBER(SEARCH("Raynaud",G495)),"Raynaud","")),IF(r="","N/A",r))</f>
        <v/>
      </c>
    </row>
    <row r="496" hidden="1" ht="45" customHeight="1">
      <c r="A496" s="27" t="inlineStr">
        <is>
          <t>Day 2  Thursday</t>
        </is>
      </c>
      <c r="B496" s="29" t="n">
        <v>46177</v>
      </c>
      <c r="C496" s="28" t="inlineStr">
        <is>
          <t>08:45-08:55</t>
        </is>
      </c>
      <c r="D496" s="10" t="inlineStr">
        <is>
          <t>Oral Abstract Presentations</t>
        </is>
      </c>
      <c r="E496" s="10" t="inlineStr">
        <is>
          <t>N3</t>
        </is>
      </c>
      <c r="F496" s="10" t="inlineStr">
        <is>
          <t>Basic and Clinical Abstract Sessions: Optimising care in Psoriatic Arthritis</t>
        </is>
      </c>
      <c r="G496" s="13" t="inlineStr">
        <is>
          <t>Clinical and Imaging Features of Subclinical and Early Psoriatic Arthritis Reveal Synovio-Entheseal Inflammation as a Marker of Psoriatic Arthralgia Progression</t>
        </is>
      </c>
      <c r="H496" s="10" t="n"/>
      <c r="I496" s="10" t="n"/>
      <c r="J496" s="10" t="n"/>
      <c r="K496" s="34" t="inlineStr">
        <is>
          <t>Musculoskeletal Pain, Rheumatology, Seronegative Spondyloarthropathies, Inflammatory Arthritis, Immunology, Psoriatic Arthritis, Inflammation, Pain, CNS Disorders</t>
        </is>
      </c>
      <c r="L496" s="35">
        <f>_xlfn.LET(r,_xlfn.TEXTJOIN(", ",TRUE,IF(OR(ISNUMBER(SEARCH("Rheumatoid Arthritis",G496)),ISNUMBER(SEARCH(" RA ",G496)),ISNUMBER(SEARCH(" RA,",G496)),ISNUMBER(SEARCH(" RA:",G496)),ISNUMBER(SEARCH(" RA-",G496)),ISNUMBER(SEARCH("(RA)",G496)),RIGHT(G496,3)=" RA"),"RA",""),IF(OR(ISNUMBER(SEARCH("Psoriatic",G496)),ISNUMBER(SEARCH(" PsA ",G496)),ISNUMBER(SEARCH(" PsA,",G496)),ISNUMBER(SEARCH(" PsA-",G496)),ISNUMBER(SEARCH("(PsA)",G496)),RIGHT(G496,4)=" PsA"),"PsA",""),IF(AND(OR(ISNUMBER(SEARCH("Psoriasis",G496)),ISNUMBER(SEARCH(" PsO",G496))),ISERROR(SEARCH("Psoriatic",G496))),"PsO",""),IF(OR(AND(ISNUMBER(SEARCH("Spondyloarthritis",G496)),ISNUMBER(SEARCH("axial",G496))),ISNUMBER(SEARCH("axSpA",G496))),"AxSpA",""),IF(OR(AND(ISNUMBER(SEARCH("Spondyloarthritis",G496)),ISNUMBER(SEARCH("peripheral",G496))),ISNUMBER(SEARCH("pSpA",G496))),"pSpA",""),IF(ISNUMBER(SEARCH("Ankylosing Spondylitis",G496)),"AS",""),IF(AND(OR(ISNUMBER(SEARCH("Spondyloarthritis",G496)),ISNUMBER(SEARCH("Spondylarthritis",G496)),ISNUMBER(SEARCH(" SpA ",G496)),ISNUMBER(SEARCH(" SpA,",G496)),ISNUMBER(SEARCH(" SpA:",G496)),ISNUMBER(SEARCH(" SpA.",G496)),ISNUMBER(SEARCH("(SpA)",G496)),RIGHT(G496,4)=" SpA"),ISERROR(SEARCH("axial",G496)),ISERROR(SEARCH("peripheral",G496)),ISERROR(SEARCH("Ankylosing",G496)),ISERROR(SEARCH("axSpA",G496))),"SpA",""),IF(OR(ISNUMBER(SEARCH("Systemic Sclerosis",G496)),ISNUMBER(SEARCH("Scleroderma",G496)),ISNUMBER(SEARCH(" SSc",G496)),ISNUMBER(SEARCH("(SSc)",G496))),"SSc",""),IF(OR(AND(ISNUMBER(SEARCH("Lupus Erythematosus",G496)),ISERROR(SEARCH("Cutaneous Lupus",G496))),ISNUMBER(SEARCH("Systemic Lupus",G496)),ISNUMBER(SEARCH(" SLE ",G496)),ISNUMBER(SEARCH(" SLE,",G496)),ISNUMBER(SEARCH(" SLE:",G496)),ISNUMBER(SEARCH("(SLE)",G496)),RIGHT(G496,4)=" SLE",AND(ISNUMBER(SEARCH("Lupus",G496)),ISERROR(SEARCH("Lupus Nephritis",G496)),ISERROR(SEARCH("Cutaneous Lupus",G496)),ISERROR(SEARCH("Lupus Erythematosus",G496)))),"SLE",""),IF(OR(ISNUMBER(SEARCH("Lupus Nephritis",G496)),ISNUMBER(SEARCH(" LN ",G496)),ISNUMBER(SEARCH("(LN)",G496))),"LN",""),IF(ISNUMBER(SEARCH("Cutaneous Lupus",G496)),"CLE",""),IF(OR(ISNUMBER(SEARCH("Mixed Connective Tissue",G496)),ISNUMBER(SEARCH("MCTD",G496))),"MCTD",""),IF(OR(ISNUMBER(SEARCH("Juvenile Idiopathic Arthritis",G496)),ISNUMBER(SEARCH(" JIA",G496)),ISNUMBER(SEARCH("(JIA)",G496))),"JIA",""),IF(OR(ISNUMBER(SEARCH("Giant Cell Arteritis",G496)),ISNUMBER(SEARCH(" GCA ",G496)),ISNUMBER(SEARCH(" GCA,",G496)),ISNUMBER(SEARCH(" GCA:",G496)),ISNUMBER(SEARCH("(GCA)",G496)),ISNUMBER(SEARCH("-GCA",G496))),"GCA",""),IF(OR(ISNUMBER(SEARCH("Polymyalgia Rheumatica",G496)),ISNUMBER(SEARCH(" PMR ",G496)),ISNUMBER(SEARCH(" PMR,",G496)),ISNUMBER(SEARCH("(PMR)",G496))),"PMR",""),IF(OR(ISNUMBER(SEARCH("Takayasu",G496)),ISNUMBER(SEARCH(" TAK ",G496)),ISNUMBER(SEARCH(" TAK,",G496)),ISNUMBER(SEARCH("&amp;TAK",G496)),ISNUMBER(SEARCH("(TAK)",G496)),RIGHT(G496,4)=" TAK"),"TAK",""),IF(OR(ISNUMBER(SEARCH("Large Vessel Vasculitis",G496)),ISNUMBER(SEARCH("Large Vessel GCA",G496)),ISNUMBER(SEARCH("LVV",G496))),"LVV",""),IF(OR(ISNUMBER(SEARCH(" ANCA",G496)),ISNUMBER(SEARCH(" AAV",G496)),ISNUMBER(SEARCH("(AAV)",G496))),"AAV",""),IF(OR(ISNUMBER(SEARCH("EGPA",G496)),ISNUMBER(SEARCH("Eosinophilic Granulomatosis",G496))),"EGPA",""),IF(OR(ISNUMBER(SEARCH("Behçet",G496)),ISNUMBER(SEARCH("Behcet",G496))),"BD",""),IF(OR(ISNUMBER(SEARCH("Sjögren",G496)),ISNUMBER(SEARCH("Sjogren",G496))),"SjD",""),IF(OR(ISNUMBER(SEARCH("Myositis",G496)),ISNUMBER(SEARCH("Myopath",G496)),ISNUMBER(SEARCH(" IIM",G496))),"IIM",""),IF(OR(ISNUMBER(SEARCH("Interstitial Lung",G496)),ISNUMBER(SEARCH("-ILD",G496)),ISNUMBER(SEARCH(" ILD ",G496)),ISNUMBER(SEARCH(" ILD,",G496))),"ILD",""),IF(ISNUMBER(SEARCH("Antiphospholipid",G496)),"APS",""),IF(ISNUMBER(SEARCH("IgG4",G496)),"IgG4-RD",""),IF(OR(ISNUMBER(SEARCH("Still's",G496)),ISNUMBER(SEARCH("Still D",G496)),ISNUMBER(SEARCH("AOSD",G496))),"AOSD",""),IF(OR(ISNUMBER(SEARCH("Familial Mediterranean Fever",G496)),ISNUMBER(SEARCH(" FMF",G496))),"FMF",""),IF(OR(ISNUMBER(SEARCH("CPPD",G496)),ISNUMBER(SEARCH("Calcium Pyrophosphate",G496))),"CPPD",""),IF(ISNUMBER(SEARCH("Gout",G496)),"Gout",""),IF(ISNUMBER(SEARCH("Osteoarthritis",G496)),"OA",""),IF(ISNUMBER(SEARCH("Osteoporosis",G496)),"OP",""),IF(ISNUMBER(SEARCH("Fibromyalgia",G496)),"FM",""),IF(ISNUMBER(SEARCH("Uveitis",G496)),"Uveitis",""),IF(ISNUMBER(SEARCH("Raynaud",G496)),"Raynaud","")),IF(r="","N/A",r))</f>
        <v/>
      </c>
    </row>
    <row r="497" hidden="1" ht="45" customHeight="1">
      <c r="A497" s="27" t="inlineStr">
        <is>
          <t>Day 2  Thursday</t>
        </is>
      </c>
      <c r="B497" s="29" t="n">
        <v>46177</v>
      </c>
      <c r="C497" s="28" t="inlineStr">
        <is>
          <t>09:25-09:35</t>
        </is>
      </c>
      <c r="D497" s="10" t="inlineStr">
        <is>
          <t>Oral Abstract Presentations</t>
        </is>
      </c>
      <c r="E497" s="10" t="inlineStr">
        <is>
          <t>N3</t>
        </is>
      </c>
      <c r="F497" s="10" t="inlineStr">
        <is>
          <t>Basic and Clinical Abstract Sessions: Optimising care in Psoriatic Arthritis</t>
        </is>
      </c>
      <c r="G497" s="13" t="inlineStr">
        <is>
          <t>Lighten the Load: Artificial Intelligence Reveals Body Mass Index Outranks Treatment in One-Year Psoriatic Arthritis Outcomes—Findings from the SPEED Trial</t>
        </is>
      </c>
      <c r="H497" s="10" t="n"/>
      <c r="I497" s="10" t="n"/>
      <c r="J497" s="10" t="n"/>
      <c r="K497" s="34" t="inlineStr">
        <is>
          <t>Rheumatology, Seronegative Spondyloarthropathies, Inflammatory Arthritis, Immunology, Psoriatic Arthritis, Inflammation</t>
        </is>
      </c>
      <c r="L497" s="35">
        <f>_xlfn.LET(r,_xlfn.TEXTJOIN(", ",TRUE,IF(OR(ISNUMBER(SEARCH("Rheumatoid Arthritis",G497)),ISNUMBER(SEARCH(" RA ",G497)),ISNUMBER(SEARCH(" RA,",G497)),ISNUMBER(SEARCH(" RA:",G497)),ISNUMBER(SEARCH(" RA-",G497)),ISNUMBER(SEARCH("(RA)",G497)),RIGHT(G497,3)=" RA"),"RA",""),IF(OR(ISNUMBER(SEARCH("Psoriatic",G497)),ISNUMBER(SEARCH(" PsA ",G497)),ISNUMBER(SEARCH(" PsA,",G497)),ISNUMBER(SEARCH(" PsA-",G497)),ISNUMBER(SEARCH("(PsA)",G497)),RIGHT(G497,4)=" PsA"),"PsA",""),IF(AND(OR(ISNUMBER(SEARCH("Psoriasis",G497)),ISNUMBER(SEARCH(" PsO",G497))),ISERROR(SEARCH("Psoriatic",G497))),"PsO",""),IF(OR(AND(ISNUMBER(SEARCH("Spondyloarthritis",G497)),ISNUMBER(SEARCH("axial",G497))),ISNUMBER(SEARCH("axSpA",G497))),"AxSpA",""),IF(OR(AND(ISNUMBER(SEARCH("Spondyloarthritis",G497)),ISNUMBER(SEARCH("peripheral",G497))),ISNUMBER(SEARCH("pSpA",G497))),"pSpA",""),IF(ISNUMBER(SEARCH("Ankylosing Spondylitis",G497)),"AS",""),IF(AND(OR(ISNUMBER(SEARCH("Spondyloarthritis",G497)),ISNUMBER(SEARCH("Spondylarthritis",G497)),ISNUMBER(SEARCH(" SpA ",G497)),ISNUMBER(SEARCH(" SpA,",G497)),ISNUMBER(SEARCH(" SpA:",G497)),ISNUMBER(SEARCH(" SpA.",G497)),ISNUMBER(SEARCH("(SpA)",G497)),RIGHT(G497,4)=" SpA"),ISERROR(SEARCH("axial",G497)),ISERROR(SEARCH("peripheral",G497)),ISERROR(SEARCH("Ankylosing",G497)),ISERROR(SEARCH("axSpA",G497))),"SpA",""),IF(OR(ISNUMBER(SEARCH("Systemic Sclerosis",G497)),ISNUMBER(SEARCH("Scleroderma",G497)),ISNUMBER(SEARCH(" SSc",G497)),ISNUMBER(SEARCH("(SSc)",G497))),"SSc",""),IF(OR(AND(ISNUMBER(SEARCH("Lupus Erythematosus",G497)),ISERROR(SEARCH("Cutaneous Lupus",G497))),ISNUMBER(SEARCH("Systemic Lupus",G497)),ISNUMBER(SEARCH(" SLE ",G497)),ISNUMBER(SEARCH(" SLE,",G497)),ISNUMBER(SEARCH(" SLE:",G497)),ISNUMBER(SEARCH("(SLE)",G497)),RIGHT(G497,4)=" SLE",AND(ISNUMBER(SEARCH("Lupus",G497)),ISERROR(SEARCH("Lupus Nephritis",G497)),ISERROR(SEARCH("Cutaneous Lupus",G497)),ISERROR(SEARCH("Lupus Erythematosus",G497)))),"SLE",""),IF(OR(ISNUMBER(SEARCH("Lupus Nephritis",G497)),ISNUMBER(SEARCH(" LN ",G497)),ISNUMBER(SEARCH("(LN)",G497))),"LN",""),IF(ISNUMBER(SEARCH("Cutaneous Lupus",G497)),"CLE",""),IF(OR(ISNUMBER(SEARCH("Mixed Connective Tissue",G497)),ISNUMBER(SEARCH("MCTD",G497))),"MCTD",""),IF(OR(ISNUMBER(SEARCH("Juvenile Idiopathic Arthritis",G497)),ISNUMBER(SEARCH(" JIA",G497)),ISNUMBER(SEARCH("(JIA)",G497))),"JIA",""),IF(OR(ISNUMBER(SEARCH("Giant Cell Arteritis",G497)),ISNUMBER(SEARCH(" GCA ",G497)),ISNUMBER(SEARCH(" GCA,",G497)),ISNUMBER(SEARCH(" GCA:",G497)),ISNUMBER(SEARCH("(GCA)",G497)),ISNUMBER(SEARCH("-GCA",G497))),"GCA",""),IF(OR(ISNUMBER(SEARCH("Polymyalgia Rheumatica",G497)),ISNUMBER(SEARCH(" PMR ",G497)),ISNUMBER(SEARCH(" PMR,",G497)),ISNUMBER(SEARCH("(PMR)",G497))),"PMR",""),IF(OR(ISNUMBER(SEARCH("Takayasu",G497)),ISNUMBER(SEARCH(" TAK ",G497)),ISNUMBER(SEARCH(" TAK,",G497)),ISNUMBER(SEARCH("&amp;TAK",G497)),ISNUMBER(SEARCH("(TAK)",G497)),RIGHT(G497,4)=" TAK"),"TAK",""),IF(OR(ISNUMBER(SEARCH("Large Vessel Vasculitis",G497)),ISNUMBER(SEARCH("Large Vessel GCA",G497)),ISNUMBER(SEARCH("LVV",G497))),"LVV",""),IF(OR(ISNUMBER(SEARCH(" ANCA",G497)),ISNUMBER(SEARCH(" AAV",G497)),ISNUMBER(SEARCH("(AAV)",G497))),"AAV",""),IF(OR(ISNUMBER(SEARCH("EGPA",G497)),ISNUMBER(SEARCH("Eosinophilic Granulomatosis",G497))),"EGPA",""),IF(OR(ISNUMBER(SEARCH("Behçet",G497)),ISNUMBER(SEARCH("Behcet",G497))),"BD",""),IF(OR(ISNUMBER(SEARCH("Sjögren",G497)),ISNUMBER(SEARCH("Sjogren",G497))),"SjD",""),IF(OR(ISNUMBER(SEARCH("Myositis",G497)),ISNUMBER(SEARCH("Myopath",G497)),ISNUMBER(SEARCH(" IIM",G497))),"IIM",""),IF(OR(ISNUMBER(SEARCH("Interstitial Lung",G497)),ISNUMBER(SEARCH("-ILD",G497)),ISNUMBER(SEARCH(" ILD ",G497)),ISNUMBER(SEARCH(" ILD,",G497))),"ILD",""),IF(ISNUMBER(SEARCH("Antiphospholipid",G497)),"APS",""),IF(ISNUMBER(SEARCH("IgG4",G497)),"IgG4-RD",""),IF(OR(ISNUMBER(SEARCH("Still's",G497)),ISNUMBER(SEARCH("Still D",G497)),ISNUMBER(SEARCH("AOSD",G497))),"AOSD",""),IF(OR(ISNUMBER(SEARCH("Familial Mediterranean Fever",G497)),ISNUMBER(SEARCH(" FMF",G497))),"FMF",""),IF(OR(ISNUMBER(SEARCH("CPPD",G497)),ISNUMBER(SEARCH("Calcium Pyrophosphate",G497))),"CPPD",""),IF(ISNUMBER(SEARCH("Gout",G497)),"Gout",""),IF(ISNUMBER(SEARCH("Osteoarthritis",G497)),"OA",""),IF(ISNUMBER(SEARCH("Osteoporosis",G497)),"OP",""),IF(ISNUMBER(SEARCH("Fibromyalgia",G497)),"FM",""),IF(ISNUMBER(SEARCH("Uveitis",G497)),"Uveitis",""),IF(ISNUMBER(SEARCH("Raynaud",G497)),"Raynaud","")),IF(r="","N/A",r))</f>
        <v/>
      </c>
    </row>
    <row r="498" hidden="1" ht="45" customHeight="1">
      <c r="A498" s="27" t="inlineStr">
        <is>
          <t>Day 2  Thursday</t>
        </is>
      </c>
      <c r="B498" s="29" t="n">
        <v>46177</v>
      </c>
      <c r="C498" s="28" t="inlineStr">
        <is>
          <t>08:15-08:25</t>
        </is>
      </c>
      <c r="D498" s="10" t="inlineStr">
        <is>
          <t>Oral Abstract Presentations</t>
        </is>
      </c>
      <c r="E498" s="10" t="inlineStr">
        <is>
          <t>Connaught Room 1 &amp; 2</t>
        </is>
      </c>
      <c r="F498" s="10" t="inlineStr">
        <is>
          <t>Basic and Clinical Abstract Sessions: What's new in juvenile idiopathic arthritis?</t>
        </is>
      </c>
      <c r="G498" s="13" t="inlineStr">
        <is>
          <t>Distinct roles of IL-1 and IFN-gamma in recruitment of lung macrophage populations in the TLR9-induced model of macrophage activation syndrome</t>
        </is>
      </c>
      <c r="H498" s="10" t="n"/>
      <c r="I498" s="10" t="n"/>
      <c r="J498" s="10" t="n"/>
      <c r="K498" s="34" t="inlineStr">
        <is>
          <t>Idiopathic Arthritis, Rheumatoid Arthritis, Rheumatology, Immunology, Inflammatory Arthritis, Inflammation</t>
        </is>
      </c>
      <c r="L498" s="35">
        <f>_xlfn.LET(r,_xlfn.TEXTJOIN(", ",TRUE,IF(OR(ISNUMBER(SEARCH("Rheumatoid Arthritis",G498)),ISNUMBER(SEARCH(" RA ",G498)),ISNUMBER(SEARCH(" RA,",G498)),ISNUMBER(SEARCH(" RA:",G498)),ISNUMBER(SEARCH(" RA-",G498)),ISNUMBER(SEARCH("(RA)",G498)),RIGHT(G498,3)=" RA"),"RA",""),IF(OR(ISNUMBER(SEARCH("Psoriatic",G498)),ISNUMBER(SEARCH(" PsA ",G498)),ISNUMBER(SEARCH(" PsA,",G498)),ISNUMBER(SEARCH(" PsA-",G498)),ISNUMBER(SEARCH("(PsA)",G498)),RIGHT(G498,4)=" PsA"),"PsA",""),IF(AND(OR(ISNUMBER(SEARCH("Psoriasis",G498)),ISNUMBER(SEARCH(" PsO",G498))),ISERROR(SEARCH("Psoriatic",G498))),"PsO",""),IF(OR(AND(ISNUMBER(SEARCH("Spondyloarthritis",G498)),ISNUMBER(SEARCH("axial",G498))),ISNUMBER(SEARCH("axSpA",G498))),"AxSpA",""),IF(OR(AND(ISNUMBER(SEARCH("Spondyloarthritis",G498)),ISNUMBER(SEARCH("peripheral",G498))),ISNUMBER(SEARCH("pSpA",G498))),"pSpA",""),IF(ISNUMBER(SEARCH("Ankylosing Spondylitis",G498)),"AS",""),IF(AND(OR(ISNUMBER(SEARCH("Spondyloarthritis",G498)),ISNUMBER(SEARCH("Spondylarthritis",G498)),ISNUMBER(SEARCH(" SpA ",G498)),ISNUMBER(SEARCH(" SpA,",G498)),ISNUMBER(SEARCH(" SpA:",G498)),ISNUMBER(SEARCH(" SpA.",G498)),ISNUMBER(SEARCH("(SpA)",G498)),RIGHT(G498,4)=" SpA"),ISERROR(SEARCH("axial",G498)),ISERROR(SEARCH("peripheral",G498)),ISERROR(SEARCH("Ankylosing",G498)),ISERROR(SEARCH("axSpA",G498))),"SpA",""),IF(OR(ISNUMBER(SEARCH("Systemic Sclerosis",G498)),ISNUMBER(SEARCH("Scleroderma",G498)),ISNUMBER(SEARCH(" SSc",G498)),ISNUMBER(SEARCH("(SSc)",G498))),"SSc",""),IF(OR(AND(ISNUMBER(SEARCH("Lupus Erythematosus",G498)),ISERROR(SEARCH("Cutaneous Lupus",G498))),ISNUMBER(SEARCH("Systemic Lupus",G498)),ISNUMBER(SEARCH(" SLE ",G498)),ISNUMBER(SEARCH(" SLE,",G498)),ISNUMBER(SEARCH(" SLE:",G498)),ISNUMBER(SEARCH("(SLE)",G498)),RIGHT(G498,4)=" SLE",AND(ISNUMBER(SEARCH("Lupus",G498)),ISERROR(SEARCH("Lupus Nephritis",G498)),ISERROR(SEARCH("Cutaneous Lupus",G498)),ISERROR(SEARCH("Lupus Erythematosus",G498)))),"SLE",""),IF(OR(ISNUMBER(SEARCH("Lupus Nephritis",G498)),ISNUMBER(SEARCH(" LN ",G498)),ISNUMBER(SEARCH("(LN)",G498))),"LN",""),IF(ISNUMBER(SEARCH("Cutaneous Lupus",G498)),"CLE",""),IF(OR(ISNUMBER(SEARCH("Mixed Connective Tissue",G498)),ISNUMBER(SEARCH("MCTD",G498))),"MCTD",""),IF(OR(ISNUMBER(SEARCH("Juvenile Idiopathic Arthritis",G498)),ISNUMBER(SEARCH(" JIA",G498)),ISNUMBER(SEARCH("(JIA)",G498))),"JIA",""),IF(OR(ISNUMBER(SEARCH("Giant Cell Arteritis",G498)),ISNUMBER(SEARCH(" GCA ",G498)),ISNUMBER(SEARCH(" GCA,",G498)),ISNUMBER(SEARCH(" GCA:",G498)),ISNUMBER(SEARCH("(GCA)",G498)),ISNUMBER(SEARCH("-GCA",G498))),"GCA",""),IF(OR(ISNUMBER(SEARCH("Polymyalgia Rheumatica",G498)),ISNUMBER(SEARCH(" PMR ",G498)),ISNUMBER(SEARCH(" PMR,",G498)),ISNUMBER(SEARCH("(PMR)",G498))),"PMR",""),IF(OR(ISNUMBER(SEARCH("Takayasu",G498)),ISNUMBER(SEARCH(" TAK ",G498)),ISNUMBER(SEARCH(" TAK,",G498)),ISNUMBER(SEARCH("&amp;TAK",G498)),ISNUMBER(SEARCH("(TAK)",G498)),RIGHT(G498,4)=" TAK"),"TAK",""),IF(OR(ISNUMBER(SEARCH("Large Vessel Vasculitis",G498)),ISNUMBER(SEARCH("Large Vessel GCA",G498)),ISNUMBER(SEARCH("LVV",G498))),"LVV",""),IF(OR(ISNUMBER(SEARCH(" ANCA",G498)),ISNUMBER(SEARCH(" AAV",G498)),ISNUMBER(SEARCH("(AAV)",G498))),"AAV",""),IF(OR(ISNUMBER(SEARCH("EGPA",G498)),ISNUMBER(SEARCH("Eosinophilic Granulomatosis",G498))),"EGPA",""),IF(OR(ISNUMBER(SEARCH("Behçet",G498)),ISNUMBER(SEARCH("Behcet",G498))),"BD",""),IF(OR(ISNUMBER(SEARCH("Sjögren",G498)),ISNUMBER(SEARCH("Sjogren",G498))),"SjD",""),IF(OR(ISNUMBER(SEARCH("Myositis",G498)),ISNUMBER(SEARCH("Myopath",G498)),ISNUMBER(SEARCH(" IIM",G498))),"IIM",""),IF(OR(ISNUMBER(SEARCH("Interstitial Lung",G498)),ISNUMBER(SEARCH("-ILD",G498)),ISNUMBER(SEARCH(" ILD ",G498)),ISNUMBER(SEARCH(" ILD,",G498))),"ILD",""),IF(ISNUMBER(SEARCH("Antiphospholipid",G498)),"APS",""),IF(ISNUMBER(SEARCH("IgG4",G498)),"IgG4-RD",""),IF(OR(ISNUMBER(SEARCH("Still's",G498)),ISNUMBER(SEARCH("Still D",G498)),ISNUMBER(SEARCH("AOSD",G498))),"AOSD",""),IF(OR(ISNUMBER(SEARCH("Familial Mediterranean Fever",G498)),ISNUMBER(SEARCH(" FMF",G498))),"FMF",""),IF(OR(ISNUMBER(SEARCH("CPPD",G498)),ISNUMBER(SEARCH("Calcium Pyrophosphate",G498))),"CPPD",""),IF(ISNUMBER(SEARCH("Gout",G498)),"Gout",""),IF(ISNUMBER(SEARCH("Osteoarthritis",G498)),"OA",""),IF(ISNUMBER(SEARCH("Osteoporosis",G498)),"OP",""),IF(ISNUMBER(SEARCH("Fibromyalgia",G498)),"FM",""),IF(ISNUMBER(SEARCH("Uveitis",G498)),"Uveitis",""),IF(ISNUMBER(SEARCH("Raynaud",G498)),"Raynaud","")),IF(r="","N/A",r))</f>
        <v/>
      </c>
    </row>
    <row r="499" hidden="1" ht="45" customHeight="1">
      <c r="A499" s="27" t="inlineStr">
        <is>
          <t>Day 2  Thursday</t>
        </is>
      </c>
      <c r="B499" s="29" t="n">
        <v>46177</v>
      </c>
      <c r="C499" s="28" t="inlineStr">
        <is>
          <t>08:25-08:35</t>
        </is>
      </c>
      <c r="D499" s="10" t="inlineStr">
        <is>
          <t>Oral Abstract Presentations</t>
        </is>
      </c>
      <c r="E499" s="10" t="inlineStr">
        <is>
          <t>Connaught Room 1 &amp; 2</t>
        </is>
      </c>
      <c r="F499" s="10" t="inlineStr">
        <is>
          <t>Basic and Clinical Abstract Sessions: What's new in juvenile idiopathic arthritis?</t>
        </is>
      </c>
      <c r="G499" s="13" t="inlineStr">
        <is>
          <t>High-resolution spatial mapping of the JIA synovium uncovers disease-relevant cellular landscape and niche</t>
        </is>
      </c>
      <c r="H499" s="10" t="n"/>
      <c r="I499" s="10" t="n"/>
      <c r="J499" s="10" t="n"/>
      <c r="K499" s="34" t="inlineStr">
        <is>
          <t>Idiopathic Arthritis, Rheumatology, Inflammatory Arthritis, Immunology, Inflammation</t>
        </is>
      </c>
      <c r="L499" s="35">
        <f>_xlfn.LET(r,_xlfn.TEXTJOIN(", ",TRUE,IF(OR(ISNUMBER(SEARCH("Rheumatoid Arthritis",G499)),ISNUMBER(SEARCH(" RA ",G499)),ISNUMBER(SEARCH(" RA,",G499)),ISNUMBER(SEARCH(" RA:",G499)),ISNUMBER(SEARCH(" RA-",G499)),ISNUMBER(SEARCH("(RA)",G499)),RIGHT(G499,3)=" RA"),"RA",""),IF(OR(ISNUMBER(SEARCH("Psoriatic",G499)),ISNUMBER(SEARCH(" PsA ",G499)),ISNUMBER(SEARCH(" PsA,",G499)),ISNUMBER(SEARCH(" PsA-",G499)),ISNUMBER(SEARCH("(PsA)",G499)),RIGHT(G499,4)=" PsA"),"PsA",""),IF(AND(OR(ISNUMBER(SEARCH("Psoriasis",G499)),ISNUMBER(SEARCH(" PsO",G499))),ISERROR(SEARCH("Psoriatic",G499))),"PsO",""),IF(OR(AND(ISNUMBER(SEARCH("Spondyloarthritis",G499)),ISNUMBER(SEARCH("axial",G499))),ISNUMBER(SEARCH("axSpA",G499))),"AxSpA",""),IF(OR(AND(ISNUMBER(SEARCH("Spondyloarthritis",G499)),ISNUMBER(SEARCH("peripheral",G499))),ISNUMBER(SEARCH("pSpA",G499))),"pSpA",""),IF(ISNUMBER(SEARCH("Ankylosing Spondylitis",G499)),"AS",""),IF(AND(OR(ISNUMBER(SEARCH("Spondyloarthritis",G499)),ISNUMBER(SEARCH("Spondylarthritis",G499)),ISNUMBER(SEARCH(" SpA ",G499)),ISNUMBER(SEARCH(" SpA,",G499)),ISNUMBER(SEARCH(" SpA:",G499)),ISNUMBER(SEARCH(" SpA.",G499)),ISNUMBER(SEARCH("(SpA)",G499)),RIGHT(G499,4)=" SpA"),ISERROR(SEARCH("axial",G499)),ISERROR(SEARCH("peripheral",G499)),ISERROR(SEARCH("Ankylosing",G499)),ISERROR(SEARCH("axSpA",G499))),"SpA",""),IF(OR(ISNUMBER(SEARCH("Systemic Sclerosis",G499)),ISNUMBER(SEARCH("Scleroderma",G499)),ISNUMBER(SEARCH(" SSc",G499)),ISNUMBER(SEARCH("(SSc)",G499))),"SSc",""),IF(OR(AND(ISNUMBER(SEARCH("Lupus Erythematosus",G499)),ISERROR(SEARCH("Cutaneous Lupus",G499))),ISNUMBER(SEARCH("Systemic Lupus",G499)),ISNUMBER(SEARCH(" SLE ",G499)),ISNUMBER(SEARCH(" SLE,",G499)),ISNUMBER(SEARCH(" SLE:",G499)),ISNUMBER(SEARCH("(SLE)",G499)),RIGHT(G499,4)=" SLE",AND(ISNUMBER(SEARCH("Lupus",G499)),ISERROR(SEARCH("Lupus Nephritis",G499)),ISERROR(SEARCH("Cutaneous Lupus",G499)),ISERROR(SEARCH("Lupus Erythematosus",G499)))),"SLE",""),IF(OR(ISNUMBER(SEARCH("Lupus Nephritis",G499)),ISNUMBER(SEARCH(" LN ",G499)),ISNUMBER(SEARCH("(LN)",G499))),"LN",""),IF(ISNUMBER(SEARCH("Cutaneous Lupus",G499)),"CLE",""),IF(OR(ISNUMBER(SEARCH("Mixed Connective Tissue",G499)),ISNUMBER(SEARCH("MCTD",G499))),"MCTD",""),IF(OR(ISNUMBER(SEARCH("Juvenile Idiopathic Arthritis",G499)),ISNUMBER(SEARCH(" JIA",G499)),ISNUMBER(SEARCH("(JIA)",G499))),"JIA",""),IF(OR(ISNUMBER(SEARCH("Giant Cell Arteritis",G499)),ISNUMBER(SEARCH(" GCA ",G499)),ISNUMBER(SEARCH(" GCA,",G499)),ISNUMBER(SEARCH(" GCA:",G499)),ISNUMBER(SEARCH("(GCA)",G499)),ISNUMBER(SEARCH("-GCA",G499))),"GCA",""),IF(OR(ISNUMBER(SEARCH("Polymyalgia Rheumatica",G499)),ISNUMBER(SEARCH(" PMR ",G499)),ISNUMBER(SEARCH(" PMR,",G499)),ISNUMBER(SEARCH("(PMR)",G499))),"PMR",""),IF(OR(ISNUMBER(SEARCH("Takayasu",G499)),ISNUMBER(SEARCH(" TAK ",G499)),ISNUMBER(SEARCH(" TAK,",G499)),ISNUMBER(SEARCH("&amp;TAK",G499)),ISNUMBER(SEARCH("(TAK)",G499)),RIGHT(G499,4)=" TAK"),"TAK",""),IF(OR(ISNUMBER(SEARCH("Large Vessel Vasculitis",G499)),ISNUMBER(SEARCH("Large Vessel GCA",G499)),ISNUMBER(SEARCH("LVV",G499))),"LVV",""),IF(OR(ISNUMBER(SEARCH(" ANCA",G499)),ISNUMBER(SEARCH(" AAV",G499)),ISNUMBER(SEARCH("(AAV)",G499))),"AAV",""),IF(OR(ISNUMBER(SEARCH("EGPA",G499)),ISNUMBER(SEARCH("Eosinophilic Granulomatosis",G499))),"EGPA",""),IF(OR(ISNUMBER(SEARCH("Behçet",G499)),ISNUMBER(SEARCH("Behcet",G499))),"BD",""),IF(OR(ISNUMBER(SEARCH("Sjögren",G499)),ISNUMBER(SEARCH("Sjogren",G499))),"SjD",""),IF(OR(ISNUMBER(SEARCH("Myositis",G499)),ISNUMBER(SEARCH("Myopath",G499)),ISNUMBER(SEARCH(" IIM",G499))),"IIM",""),IF(OR(ISNUMBER(SEARCH("Interstitial Lung",G499)),ISNUMBER(SEARCH("-ILD",G499)),ISNUMBER(SEARCH(" ILD ",G499)),ISNUMBER(SEARCH(" ILD,",G499))),"ILD",""),IF(ISNUMBER(SEARCH("Antiphospholipid",G499)),"APS",""),IF(ISNUMBER(SEARCH("IgG4",G499)),"IgG4-RD",""),IF(OR(ISNUMBER(SEARCH("Still's",G499)),ISNUMBER(SEARCH("Still D",G499)),ISNUMBER(SEARCH("AOSD",G499))),"AOSD",""),IF(OR(ISNUMBER(SEARCH("Familial Mediterranean Fever",G499)),ISNUMBER(SEARCH(" FMF",G499))),"FMF",""),IF(OR(ISNUMBER(SEARCH("CPPD",G499)),ISNUMBER(SEARCH("Calcium Pyrophosphate",G499))),"CPPD",""),IF(ISNUMBER(SEARCH("Gout",G499)),"Gout",""),IF(ISNUMBER(SEARCH("Osteoarthritis",G499)),"OA",""),IF(ISNUMBER(SEARCH("Osteoporosis",G499)),"OP",""),IF(ISNUMBER(SEARCH("Fibromyalgia",G499)),"FM",""),IF(ISNUMBER(SEARCH("Uveitis",G499)),"Uveitis",""),IF(ISNUMBER(SEARCH("Raynaud",G499)),"Raynaud","")),IF(r="","N/A",r))</f>
        <v/>
      </c>
    </row>
    <row r="500" hidden="1" ht="45" customHeight="1">
      <c r="A500" s="27" t="inlineStr">
        <is>
          <t>Day 2  Thursday</t>
        </is>
      </c>
      <c r="B500" s="29" t="n">
        <v>46177</v>
      </c>
      <c r="C500" s="28" t="inlineStr">
        <is>
          <t>08:55-09:05</t>
        </is>
      </c>
      <c r="D500" s="10" t="inlineStr">
        <is>
          <t>Oral Abstract Presentations</t>
        </is>
      </c>
      <c r="E500" s="10" t="inlineStr">
        <is>
          <t>Connaught Room 1 &amp; 2</t>
        </is>
      </c>
      <c r="F500" s="10" t="inlineStr">
        <is>
          <t>Basic and Clinical Abstract Sessions: What's new in juvenile idiopathic arthritis?</t>
        </is>
      </c>
      <c r="G500" s="13" t="inlineStr">
        <is>
          <t>Components of JIA-ACR (Wallace) inactive disease criteria after initiation of TNF inhibitors: Results from the MyJIA trial</t>
        </is>
      </c>
      <c r="H500" s="10" t="n"/>
      <c r="I500" s="10" t="n"/>
      <c r="J500" s="10" t="inlineStr">
        <is>
          <t>TNF inhibitor</t>
        </is>
      </c>
      <c r="K500" s="34" t="inlineStr">
        <is>
          <t>Idiopathic Arthritis, Rheumatology, Inflammatory Arthritis, Immunology, Inflammation</t>
        </is>
      </c>
      <c r="L500" s="35">
        <f>_xlfn.LET(r,_xlfn.TEXTJOIN(", ",TRUE,IF(OR(ISNUMBER(SEARCH("Rheumatoid Arthritis",G500)),ISNUMBER(SEARCH(" RA ",G500)),ISNUMBER(SEARCH(" RA,",G500)),ISNUMBER(SEARCH(" RA:",G500)),ISNUMBER(SEARCH(" RA-",G500)),ISNUMBER(SEARCH("(RA)",G500)),RIGHT(G500,3)=" RA"),"RA",""),IF(OR(ISNUMBER(SEARCH("Psoriatic",G500)),ISNUMBER(SEARCH(" PsA ",G500)),ISNUMBER(SEARCH(" PsA,",G500)),ISNUMBER(SEARCH(" PsA-",G500)),ISNUMBER(SEARCH("(PsA)",G500)),RIGHT(G500,4)=" PsA"),"PsA",""),IF(AND(OR(ISNUMBER(SEARCH("Psoriasis",G500)),ISNUMBER(SEARCH(" PsO",G500))),ISERROR(SEARCH("Psoriatic",G500))),"PsO",""),IF(OR(AND(ISNUMBER(SEARCH("Spondyloarthritis",G500)),ISNUMBER(SEARCH("axial",G500))),ISNUMBER(SEARCH("axSpA",G500))),"AxSpA",""),IF(OR(AND(ISNUMBER(SEARCH("Spondyloarthritis",G500)),ISNUMBER(SEARCH("peripheral",G500))),ISNUMBER(SEARCH("pSpA",G500))),"pSpA",""),IF(ISNUMBER(SEARCH("Ankylosing Spondylitis",G500)),"AS",""),IF(AND(OR(ISNUMBER(SEARCH("Spondyloarthritis",G500)),ISNUMBER(SEARCH("Spondylarthritis",G500)),ISNUMBER(SEARCH(" SpA ",G500)),ISNUMBER(SEARCH(" SpA,",G500)),ISNUMBER(SEARCH(" SpA:",G500)),ISNUMBER(SEARCH(" SpA.",G500)),ISNUMBER(SEARCH("(SpA)",G500)),RIGHT(G500,4)=" SpA"),ISERROR(SEARCH("axial",G500)),ISERROR(SEARCH("peripheral",G500)),ISERROR(SEARCH("Ankylosing",G500)),ISERROR(SEARCH("axSpA",G500))),"SpA",""),IF(OR(ISNUMBER(SEARCH("Systemic Sclerosis",G500)),ISNUMBER(SEARCH("Scleroderma",G500)),ISNUMBER(SEARCH(" SSc",G500)),ISNUMBER(SEARCH("(SSc)",G500))),"SSc",""),IF(OR(AND(ISNUMBER(SEARCH("Lupus Erythematosus",G500)),ISERROR(SEARCH("Cutaneous Lupus",G500))),ISNUMBER(SEARCH("Systemic Lupus",G500)),ISNUMBER(SEARCH(" SLE ",G500)),ISNUMBER(SEARCH(" SLE,",G500)),ISNUMBER(SEARCH(" SLE:",G500)),ISNUMBER(SEARCH("(SLE)",G500)),RIGHT(G500,4)=" SLE",AND(ISNUMBER(SEARCH("Lupus",G500)),ISERROR(SEARCH("Lupus Nephritis",G500)),ISERROR(SEARCH("Cutaneous Lupus",G500)),ISERROR(SEARCH("Lupus Erythematosus",G500)))),"SLE",""),IF(OR(ISNUMBER(SEARCH("Lupus Nephritis",G500)),ISNUMBER(SEARCH(" LN ",G500)),ISNUMBER(SEARCH("(LN)",G500))),"LN",""),IF(ISNUMBER(SEARCH("Cutaneous Lupus",G500)),"CLE",""),IF(OR(ISNUMBER(SEARCH("Mixed Connective Tissue",G500)),ISNUMBER(SEARCH("MCTD",G500))),"MCTD",""),IF(OR(ISNUMBER(SEARCH("Juvenile Idiopathic Arthritis",G500)),ISNUMBER(SEARCH(" JIA",G500)),ISNUMBER(SEARCH("(JIA)",G500))),"JIA",""),IF(OR(ISNUMBER(SEARCH("Giant Cell Arteritis",G500)),ISNUMBER(SEARCH(" GCA ",G500)),ISNUMBER(SEARCH(" GCA,",G500)),ISNUMBER(SEARCH(" GCA:",G500)),ISNUMBER(SEARCH("(GCA)",G500)),ISNUMBER(SEARCH("-GCA",G500))),"GCA",""),IF(OR(ISNUMBER(SEARCH("Polymyalgia Rheumatica",G500)),ISNUMBER(SEARCH(" PMR ",G500)),ISNUMBER(SEARCH(" PMR,",G500)),ISNUMBER(SEARCH("(PMR)",G500))),"PMR",""),IF(OR(ISNUMBER(SEARCH("Takayasu",G500)),ISNUMBER(SEARCH(" TAK ",G500)),ISNUMBER(SEARCH(" TAK,",G500)),ISNUMBER(SEARCH("&amp;TAK",G500)),ISNUMBER(SEARCH("(TAK)",G500)),RIGHT(G500,4)=" TAK"),"TAK",""),IF(OR(ISNUMBER(SEARCH("Large Vessel Vasculitis",G500)),ISNUMBER(SEARCH("Large Vessel GCA",G500)),ISNUMBER(SEARCH("LVV",G500))),"LVV",""),IF(OR(ISNUMBER(SEARCH(" ANCA",G500)),ISNUMBER(SEARCH(" AAV",G500)),ISNUMBER(SEARCH("(AAV)",G500))),"AAV",""),IF(OR(ISNUMBER(SEARCH("EGPA",G500)),ISNUMBER(SEARCH("Eosinophilic Granulomatosis",G500))),"EGPA",""),IF(OR(ISNUMBER(SEARCH("Behçet",G500)),ISNUMBER(SEARCH("Behcet",G500))),"BD",""),IF(OR(ISNUMBER(SEARCH("Sjögren",G500)),ISNUMBER(SEARCH("Sjogren",G500))),"SjD",""),IF(OR(ISNUMBER(SEARCH("Myositis",G500)),ISNUMBER(SEARCH("Myopath",G500)),ISNUMBER(SEARCH(" IIM",G500))),"IIM",""),IF(OR(ISNUMBER(SEARCH("Interstitial Lung",G500)),ISNUMBER(SEARCH("-ILD",G500)),ISNUMBER(SEARCH(" ILD ",G500)),ISNUMBER(SEARCH(" ILD,",G500))),"ILD",""),IF(ISNUMBER(SEARCH("Antiphospholipid",G500)),"APS",""),IF(ISNUMBER(SEARCH("IgG4",G500)),"IgG4-RD",""),IF(OR(ISNUMBER(SEARCH("Still's",G500)),ISNUMBER(SEARCH("Still D",G500)),ISNUMBER(SEARCH("AOSD",G500))),"AOSD",""),IF(OR(ISNUMBER(SEARCH("Familial Mediterranean Fever",G500)),ISNUMBER(SEARCH(" FMF",G500))),"FMF",""),IF(OR(ISNUMBER(SEARCH("CPPD",G500)),ISNUMBER(SEARCH("Calcium Pyrophosphate",G500))),"CPPD",""),IF(ISNUMBER(SEARCH("Gout",G500)),"Gout",""),IF(ISNUMBER(SEARCH("Osteoarthritis",G500)),"OA",""),IF(ISNUMBER(SEARCH("Osteoporosis",G500)),"OP",""),IF(ISNUMBER(SEARCH("Fibromyalgia",G500)),"FM",""),IF(ISNUMBER(SEARCH("Uveitis",G500)),"Uveitis",""),IF(ISNUMBER(SEARCH("Raynaud",G500)),"Raynaud","")),IF(r="","N/A",r))</f>
        <v/>
      </c>
    </row>
    <row r="501" hidden="1" ht="45" customHeight="1">
      <c r="A501" s="27" t="inlineStr">
        <is>
          <t>Day 2  Thursday</t>
        </is>
      </c>
      <c r="B501" s="29" t="n">
        <v>46177</v>
      </c>
      <c r="C501" s="28" t="inlineStr">
        <is>
          <t>09:05-09:15</t>
        </is>
      </c>
      <c r="D501" s="10" t="inlineStr">
        <is>
          <t>Oral Abstract Presentations</t>
        </is>
      </c>
      <c r="E501" s="10" t="inlineStr">
        <is>
          <t>Connaught Room 1 &amp; 2</t>
        </is>
      </c>
      <c r="F501" s="10" t="inlineStr">
        <is>
          <t>Basic and Clinical Abstract Sessions: What's new in juvenile idiopathic arthritis?</t>
        </is>
      </c>
      <c r="G501" s="13" t="inlineStr">
        <is>
          <t>Low Concordance Between Adult and Pediatric OMERACT Ultrasound Definitions of Synovitis in Transitional Juvenile Idiopathic Arthritis</t>
        </is>
      </c>
      <c r="H501" s="10" t="n"/>
      <c r="I501" s="10" t="n"/>
      <c r="J501" s="10" t="n"/>
      <c r="K501" s="34" t="inlineStr">
        <is>
          <t>Pediatrics, Idiopathic Arthritis, Rheumatology, Immunology, Inflammatory Arthritis, Inflammation</t>
        </is>
      </c>
      <c r="L501" s="35">
        <f>_xlfn.LET(r,_xlfn.TEXTJOIN(", ",TRUE,IF(OR(ISNUMBER(SEARCH("Rheumatoid Arthritis",G501)),ISNUMBER(SEARCH(" RA ",G501)),ISNUMBER(SEARCH(" RA,",G501)),ISNUMBER(SEARCH(" RA:",G501)),ISNUMBER(SEARCH(" RA-",G501)),ISNUMBER(SEARCH("(RA)",G501)),RIGHT(G501,3)=" RA"),"RA",""),IF(OR(ISNUMBER(SEARCH("Psoriatic",G501)),ISNUMBER(SEARCH(" PsA ",G501)),ISNUMBER(SEARCH(" PsA,",G501)),ISNUMBER(SEARCH(" PsA-",G501)),ISNUMBER(SEARCH("(PsA)",G501)),RIGHT(G501,4)=" PsA"),"PsA",""),IF(AND(OR(ISNUMBER(SEARCH("Psoriasis",G501)),ISNUMBER(SEARCH(" PsO",G501))),ISERROR(SEARCH("Psoriatic",G501))),"PsO",""),IF(OR(AND(ISNUMBER(SEARCH("Spondyloarthritis",G501)),ISNUMBER(SEARCH("axial",G501))),ISNUMBER(SEARCH("axSpA",G501))),"AxSpA",""),IF(OR(AND(ISNUMBER(SEARCH("Spondyloarthritis",G501)),ISNUMBER(SEARCH("peripheral",G501))),ISNUMBER(SEARCH("pSpA",G501))),"pSpA",""),IF(ISNUMBER(SEARCH("Ankylosing Spondylitis",G501)),"AS",""),IF(AND(OR(ISNUMBER(SEARCH("Spondyloarthritis",G501)),ISNUMBER(SEARCH("Spondylarthritis",G501)),ISNUMBER(SEARCH(" SpA ",G501)),ISNUMBER(SEARCH(" SpA,",G501)),ISNUMBER(SEARCH(" SpA:",G501)),ISNUMBER(SEARCH(" SpA.",G501)),ISNUMBER(SEARCH("(SpA)",G501)),RIGHT(G501,4)=" SpA"),ISERROR(SEARCH("axial",G501)),ISERROR(SEARCH("peripheral",G501)),ISERROR(SEARCH("Ankylosing",G501)),ISERROR(SEARCH("axSpA",G501))),"SpA",""),IF(OR(ISNUMBER(SEARCH("Systemic Sclerosis",G501)),ISNUMBER(SEARCH("Scleroderma",G501)),ISNUMBER(SEARCH(" SSc",G501)),ISNUMBER(SEARCH("(SSc)",G501))),"SSc",""),IF(OR(AND(ISNUMBER(SEARCH("Lupus Erythematosus",G501)),ISERROR(SEARCH("Cutaneous Lupus",G501))),ISNUMBER(SEARCH("Systemic Lupus",G501)),ISNUMBER(SEARCH(" SLE ",G501)),ISNUMBER(SEARCH(" SLE,",G501)),ISNUMBER(SEARCH(" SLE:",G501)),ISNUMBER(SEARCH("(SLE)",G501)),RIGHT(G501,4)=" SLE",AND(ISNUMBER(SEARCH("Lupus",G501)),ISERROR(SEARCH("Lupus Nephritis",G501)),ISERROR(SEARCH("Cutaneous Lupus",G501)),ISERROR(SEARCH("Lupus Erythematosus",G501)))),"SLE",""),IF(OR(ISNUMBER(SEARCH("Lupus Nephritis",G501)),ISNUMBER(SEARCH(" LN ",G501)),ISNUMBER(SEARCH("(LN)",G501))),"LN",""),IF(ISNUMBER(SEARCH("Cutaneous Lupus",G501)),"CLE",""),IF(OR(ISNUMBER(SEARCH("Mixed Connective Tissue",G501)),ISNUMBER(SEARCH("MCTD",G501))),"MCTD",""),IF(OR(ISNUMBER(SEARCH("Juvenile Idiopathic Arthritis",G501)),ISNUMBER(SEARCH(" JIA",G501)),ISNUMBER(SEARCH("(JIA)",G501))),"JIA",""),IF(OR(ISNUMBER(SEARCH("Giant Cell Arteritis",G501)),ISNUMBER(SEARCH(" GCA ",G501)),ISNUMBER(SEARCH(" GCA,",G501)),ISNUMBER(SEARCH(" GCA:",G501)),ISNUMBER(SEARCH("(GCA)",G501)),ISNUMBER(SEARCH("-GCA",G501))),"GCA",""),IF(OR(ISNUMBER(SEARCH("Polymyalgia Rheumatica",G501)),ISNUMBER(SEARCH(" PMR ",G501)),ISNUMBER(SEARCH(" PMR,",G501)),ISNUMBER(SEARCH("(PMR)",G501))),"PMR",""),IF(OR(ISNUMBER(SEARCH("Takayasu",G501)),ISNUMBER(SEARCH(" TAK ",G501)),ISNUMBER(SEARCH(" TAK,",G501)),ISNUMBER(SEARCH("&amp;TAK",G501)),ISNUMBER(SEARCH("(TAK)",G501)),RIGHT(G501,4)=" TAK"),"TAK",""),IF(OR(ISNUMBER(SEARCH("Large Vessel Vasculitis",G501)),ISNUMBER(SEARCH("Large Vessel GCA",G501)),ISNUMBER(SEARCH("LVV",G501))),"LVV",""),IF(OR(ISNUMBER(SEARCH(" ANCA",G501)),ISNUMBER(SEARCH(" AAV",G501)),ISNUMBER(SEARCH("(AAV)",G501))),"AAV",""),IF(OR(ISNUMBER(SEARCH("EGPA",G501)),ISNUMBER(SEARCH("Eosinophilic Granulomatosis",G501))),"EGPA",""),IF(OR(ISNUMBER(SEARCH("Behçet",G501)),ISNUMBER(SEARCH("Behcet",G501))),"BD",""),IF(OR(ISNUMBER(SEARCH("Sjögren",G501)),ISNUMBER(SEARCH("Sjogren",G501))),"SjD",""),IF(OR(ISNUMBER(SEARCH("Myositis",G501)),ISNUMBER(SEARCH("Myopath",G501)),ISNUMBER(SEARCH(" IIM",G501))),"IIM",""),IF(OR(ISNUMBER(SEARCH("Interstitial Lung",G501)),ISNUMBER(SEARCH("-ILD",G501)),ISNUMBER(SEARCH(" ILD ",G501)),ISNUMBER(SEARCH(" ILD,",G501))),"ILD",""),IF(ISNUMBER(SEARCH("Antiphospholipid",G501)),"APS",""),IF(ISNUMBER(SEARCH("IgG4",G501)),"IgG4-RD",""),IF(OR(ISNUMBER(SEARCH("Still's",G501)),ISNUMBER(SEARCH("Still D",G501)),ISNUMBER(SEARCH("AOSD",G501))),"AOSD",""),IF(OR(ISNUMBER(SEARCH("Familial Mediterranean Fever",G501)),ISNUMBER(SEARCH(" FMF",G501))),"FMF",""),IF(OR(ISNUMBER(SEARCH("CPPD",G501)),ISNUMBER(SEARCH("Calcium Pyrophosphate",G501))),"CPPD",""),IF(ISNUMBER(SEARCH("Gout",G501)),"Gout",""),IF(ISNUMBER(SEARCH("Osteoarthritis",G501)),"OA",""),IF(ISNUMBER(SEARCH("Osteoporosis",G501)),"OP",""),IF(ISNUMBER(SEARCH("Fibromyalgia",G501)),"FM",""),IF(ISNUMBER(SEARCH("Uveitis",G501)),"Uveitis",""),IF(ISNUMBER(SEARCH("Raynaud",G501)),"Raynaud","")),IF(r="","N/A",r))</f>
        <v/>
      </c>
    </row>
    <row r="502" hidden="1" ht="45" customHeight="1">
      <c r="A502" s="27" t="inlineStr">
        <is>
          <t>Day 2  Thursday</t>
        </is>
      </c>
      <c r="B502" s="29" t="n">
        <v>46177</v>
      </c>
      <c r="C502" s="28" t="inlineStr">
        <is>
          <t>09:25-09:30</t>
        </is>
      </c>
      <c r="D502" s="10" t="inlineStr">
        <is>
          <t>Oral Abstract Presentations</t>
        </is>
      </c>
      <c r="E502" s="10" t="inlineStr">
        <is>
          <t>Connaught Room 1 &amp; 2</t>
        </is>
      </c>
      <c r="F502" s="10" t="inlineStr">
        <is>
          <t>Basic and Clinical Abstract Sessions: What's new in juvenile idiopathic arthritis?</t>
        </is>
      </c>
      <c r="G502" s="13" t="inlineStr">
        <is>
          <t>Distinct Subgroups of Early Juvenile Psoriatic Arthritis Identified using Machine Learning: Results from a Multinational Collaboration of Inception Cohorts</t>
        </is>
      </c>
      <c r="H502" s="10" t="n"/>
      <c r="I502" s="10" t="n"/>
      <c r="J502" s="10" t="n"/>
      <c r="K502" s="34" t="inlineStr">
        <is>
          <t>Idiopathic Arthritis, Rheumatology, Seronegative Spondyloarthropathies, Inflammatory Arthritis, Immunology, Psoriatic Arthritis, Inflammation</t>
        </is>
      </c>
      <c r="L502" s="35">
        <f>_xlfn.LET(r,_xlfn.TEXTJOIN(", ",TRUE,IF(OR(ISNUMBER(SEARCH("Rheumatoid Arthritis",G502)),ISNUMBER(SEARCH(" RA ",G502)),ISNUMBER(SEARCH(" RA,",G502)),ISNUMBER(SEARCH(" RA:",G502)),ISNUMBER(SEARCH(" RA-",G502)),ISNUMBER(SEARCH("(RA)",G502)),RIGHT(G502,3)=" RA"),"RA",""),IF(OR(ISNUMBER(SEARCH("Psoriatic",G502)),ISNUMBER(SEARCH(" PsA ",G502)),ISNUMBER(SEARCH(" PsA,",G502)),ISNUMBER(SEARCH(" PsA-",G502)),ISNUMBER(SEARCH("(PsA)",G502)),RIGHT(G502,4)=" PsA"),"PsA",""),IF(AND(OR(ISNUMBER(SEARCH("Psoriasis",G502)),ISNUMBER(SEARCH(" PsO",G502))),ISERROR(SEARCH("Psoriatic",G502))),"PsO",""),IF(OR(AND(ISNUMBER(SEARCH("Spondyloarthritis",G502)),ISNUMBER(SEARCH("axial",G502))),ISNUMBER(SEARCH("axSpA",G502))),"AxSpA",""),IF(OR(AND(ISNUMBER(SEARCH("Spondyloarthritis",G502)),ISNUMBER(SEARCH("peripheral",G502))),ISNUMBER(SEARCH("pSpA",G502))),"pSpA",""),IF(ISNUMBER(SEARCH("Ankylosing Spondylitis",G502)),"AS",""),IF(AND(OR(ISNUMBER(SEARCH("Spondyloarthritis",G502)),ISNUMBER(SEARCH("Spondylarthritis",G502)),ISNUMBER(SEARCH(" SpA ",G502)),ISNUMBER(SEARCH(" SpA,",G502)),ISNUMBER(SEARCH(" SpA:",G502)),ISNUMBER(SEARCH(" SpA.",G502)),ISNUMBER(SEARCH("(SpA)",G502)),RIGHT(G502,4)=" SpA"),ISERROR(SEARCH("axial",G502)),ISERROR(SEARCH("peripheral",G502)),ISERROR(SEARCH("Ankylosing",G502)),ISERROR(SEARCH("axSpA",G502))),"SpA",""),IF(OR(ISNUMBER(SEARCH("Systemic Sclerosis",G502)),ISNUMBER(SEARCH("Scleroderma",G502)),ISNUMBER(SEARCH(" SSc",G502)),ISNUMBER(SEARCH("(SSc)",G502))),"SSc",""),IF(OR(AND(ISNUMBER(SEARCH("Lupus Erythematosus",G502)),ISERROR(SEARCH("Cutaneous Lupus",G502))),ISNUMBER(SEARCH("Systemic Lupus",G502)),ISNUMBER(SEARCH(" SLE ",G502)),ISNUMBER(SEARCH(" SLE,",G502)),ISNUMBER(SEARCH(" SLE:",G502)),ISNUMBER(SEARCH("(SLE)",G502)),RIGHT(G502,4)=" SLE",AND(ISNUMBER(SEARCH("Lupus",G502)),ISERROR(SEARCH("Lupus Nephritis",G502)),ISERROR(SEARCH("Cutaneous Lupus",G502)),ISERROR(SEARCH("Lupus Erythematosus",G502)))),"SLE",""),IF(OR(ISNUMBER(SEARCH("Lupus Nephritis",G502)),ISNUMBER(SEARCH(" LN ",G502)),ISNUMBER(SEARCH("(LN)",G502))),"LN",""),IF(ISNUMBER(SEARCH("Cutaneous Lupus",G502)),"CLE",""),IF(OR(ISNUMBER(SEARCH("Mixed Connective Tissue",G502)),ISNUMBER(SEARCH("MCTD",G502))),"MCTD",""),IF(OR(ISNUMBER(SEARCH("Juvenile Idiopathic Arthritis",G502)),ISNUMBER(SEARCH(" JIA",G502)),ISNUMBER(SEARCH("(JIA)",G502))),"JIA",""),IF(OR(ISNUMBER(SEARCH("Giant Cell Arteritis",G502)),ISNUMBER(SEARCH(" GCA ",G502)),ISNUMBER(SEARCH(" GCA,",G502)),ISNUMBER(SEARCH(" GCA:",G502)),ISNUMBER(SEARCH("(GCA)",G502)),ISNUMBER(SEARCH("-GCA",G502))),"GCA",""),IF(OR(ISNUMBER(SEARCH("Polymyalgia Rheumatica",G502)),ISNUMBER(SEARCH(" PMR ",G502)),ISNUMBER(SEARCH(" PMR,",G502)),ISNUMBER(SEARCH("(PMR)",G502))),"PMR",""),IF(OR(ISNUMBER(SEARCH("Takayasu",G502)),ISNUMBER(SEARCH(" TAK ",G502)),ISNUMBER(SEARCH(" TAK,",G502)),ISNUMBER(SEARCH("&amp;TAK",G502)),ISNUMBER(SEARCH("(TAK)",G502)),RIGHT(G502,4)=" TAK"),"TAK",""),IF(OR(ISNUMBER(SEARCH("Large Vessel Vasculitis",G502)),ISNUMBER(SEARCH("Large Vessel GCA",G502)),ISNUMBER(SEARCH("LVV",G502))),"LVV",""),IF(OR(ISNUMBER(SEARCH(" ANCA",G502)),ISNUMBER(SEARCH(" AAV",G502)),ISNUMBER(SEARCH("(AAV)",G502))),"AAV",""),IF(OR(ISNUMBER(SEARCH("EGPA",G502)),ISNUMBER(SEARCH("Eosinophilic Granulomatosis",G502))),"EGPA",""),IF(OR(ISNUMBER(SEARCH("Behçet",G502)),ISNUMBER(SEARCH("Behcet",G502))),"BD",""),IF(OR(ISNUMBER(SEARCH("Sjögren",G502)),ISNUMBER(SEARCH("Sjogren",G502))),"SjD",""),IF(OR(ISNUMBER(SEARCH("Myositis",G502)),ISNUMBER(SEARCH("Myopath",G502)),ISNUMBER(SEARCH(" IIM",G502))),"IIM",""),IF(OR(ISNUMBER(SEARCH("Interstitial Lung",G502)),ISNUMBER(SEARCH("-ILD",G502)),ISNUMBER(SEARCH(" ILD ",G502)),ISNUMBER(SEARCH(" ILD,",G502))),"ILD",""),IF(ISNUMBER(SEARCH("Antiphospholipid",G502)),"APS",""),IF(ISNUMBER(SEARCH("IgG4",G502)),"IgG4-RD",""),IF(OR(ISNUMBER(SEARCH("Still's",G502)),ISNUMBER(SEARCH("Still D",G502)),ISNUMBER(SEARCH("AOSD",G502))),"AOSD",""),IF(OR(ISNUMBER(SEARCH("Familial Mediterranean Fever",G502)),ISNUMBER(SEARCH(" FMF",G502))),"FMF",""),IF(OR(ISNUMBER(SEARCH("CPPD",G502)),ISNUMBER(SEARCH("Calcium Pyrophosphate",G502))),"CPPD",""),IF(ISNUMBER(SEARCH("Gout",G502)),"Gout",""),IF(ISNUMBER(SEARCH("Osteoarthritis",G502)),"OA",""),IF(ISNUMBER(SEARCH("Osteoporosis",G502)),"OP",""),IF(ISNUMBER(SEARCH("Fibromyalgia",G502)),"FM",""),IF(ISNUMBER(SEARCH("Uveitis",G502)),"Uveitis",""),IF(ISNUMBER(SEARCH("Raynaud",G502)),"Raynaud","")),IF(r="","N/A",r))</f>
        <v/>
      </c>
    </row>
    <row r="503" hidden="1" ht="45" customHeight="1">
      <c r="A503" s="27" t="inlineStr">
        <is>
          <t>Day 2  Thursday</t>
        </is>
      </c>
      <c r="B503" s="29" t="n">
        <v>46177</v>
      </c>
      <c r="C503" s="28" t="inlineStr">
        <is>
          <t>08:25-08:35</t>
        </is>
      </c>
      <c r="D503" s="10" t="inlineStr">
        <is>
          <t>Oral Abstract Presentations</t>
        </is>
      </c>
      <c r="E503" s="10" t="inlineStr">
        <is>
          <t>Victoria Room 4</t>
        </is>
      </c>
      <c r="F503" s="10" t="inlineStr">
        <is>
          <t>Case Reports: Diagnostic Challenges</t>
        </is>
      </c>
      <c r="G503" s="13" t="inlineStr">
        <is>
          <t>A Genetic Mimic in Rheumatology: Type II Collagenopathy Masquerading as Treatment-Resistant Seronegative Arthritis</t>
        </is>
      </c>
      <c r="H503" s="10" t="n"/>
      <c r="I503" s="10" t="n"/>
      <c r="J503" s="10" t="n"/>
      <c r="K503" s="34" t="inlineStr">
        <is>
          <t>Rheumatology, Immunology, Inflammation</t>
        </is>
      </c>
      <c r="L503" s="35">
        <f>_xlfn.LET(r,_xlfn.TEXTJOIN(", ",TRUE,IF(OR(ISNUMBER(SEARCH("Rheumatoid Arthritis",G503)),ISNUMBER(SEARCH(" RA ",G503)),ISNUMBER(SEARCH(" RA,",G503)),ISNUMBER(SEARCH(" RA:",G503)),ISNUMBER(SEARCH(" RA-",G503)),ISNUMBER(SEARCH("(RA)",G503)),RIGHT(G503,3)=" RA"),"RA",""),IF(OR(ISNUMBER(SEARCH("Psoriatic",G503)),ISNUMBER(SEARCH(" PsA ",G503)),ISNUMBER(SEARCH(" PsA,",G503)),ISNUMBER(SEARCH(" PsA-",G503)),ISNUMBER(SEARCH("(PsA)",G503)),RIGHT(G503,4)=" PsA"),"PsA",""),IF(AND(OR(ISNUMBER(SEARCH("Psoriasis",G503)),ISNUMBER(SEARCH(" PsO",G503))),ISERROR(SEARCH("Psoriatic",G503))),"PsO",""),IF(OR(AND(ISNUMBER(SEARCH("Spondyloarthritis",G503)),ISNUMBER(SEARCH("axial",G503))),ISNUMBER(SEARCH("axSpA",G503))),"AxSpA",""),IF(OR(AND(ISNUMBER(SEARCH("Spondyloarthritis",G503)),ISNUMBER(SEARCH("peripheral",G503))),ISNUMBER(SEARCH("pSpA",G503))),"pSpA",""),IF(ISNUMBER(SEARCH("Ankylosing Spondylitis",G503)),"AS",""),IF(AND(OR(ISNUMBER(SEARCH("Spondyloarthritis",G503)),ISNUMBER(SEARCH("Spondylarthritis",G503)),ISNUMBER(SEARCH(" SpA ",G503)),ISNUMBER(SEARCH(" SpA,",G503)),ISNUMBER(SEARCH(" SpA:",G503)),ISNUMBER(SEARCH(" SpA.",G503)),ISNUMBER(SEARCH("(SpA)",G503)),RIGHT(G503,4)=" SpA"),ISERROR(SEARCH("axial",G503)),ISERROR(SEARCH("peripheral",G503)),ISERROR(SEARCH("Ankylosing",G503)),ISERROR(SEARCH("axSpA",G503))),"SpA",""),IF(OR(ISNUMBER(SEARCH("Systemic Sclerosis",G503)),ISNUMBER(SEARCH("Scleroderma",G503)),ISNUMBER(SEARCH(" SSc",G503)),ISNUMBER(SEARCH("(SSc)",G503))),"SSc",""),IF(OR(AND(ISNUMBER(SEARCH("Lupus Erythematosus",G503)),ISERROR(SEARCH("Cutaneous Lupus",G503))),ISNUMBER(SEARCH("Systemic Lupus",G503)),ISNUMBER(SEARCH(" SLE ",G503)),ISNUMBER(SEARCH(" SLE,",G503)),ISNUMBER(SEARCH(" SLE:",G503)),ISNUMBER(SEARCH("(SLE)",G503)),RIGHT(G503,4)=" SLE",AND(ISNUMBER(SEARCH("Lupus",G503)),ISERROR(SEARCH("Lupus Nephritis",G503)),ISERROR(SEARCH("Cutaneous Lupus",G503)),ISERROR(SEARCH("Lupus Erythematosus",G503)))),"SLE",""),IF(OR(ISNUMBER(SEARCH("Lupus Nephritis",G503)),ISNUMBER(SEARCH(" LN ",G503)),ISNUMBER(SEARCH("(LN)",G503))),"LN",""),IF(ISNUMBER(SEARCH("Cutaneous Lupus",G503)),"CLE",""),IF(OR(ISNUMBER(SEARCH("Mixed Connective Tissue",G503)),ISNUMBER(SEARCH("MCTD",G503))),"MCTD",""),IF(OR(ISNUMBER(SEARCH("Juvenile Idiopathic Arthritis",G503)),ISNUMBER(SEARCH(" JIA",G503)),ISNUMBER(SEARCH("(JIA)",G503))),"JIA",""),IF(OR(ISNUMBER(SEARCH("Giant Cell Arteritis",G503)),ISNUMBER(SEARCH(" GCA ",G503)),ISNUMBER(SEARCH(" GCA,",G503)),ISNUMBER(SEARCH(" GCA:",G503)),ISNUMBER(SEARCH("(GCA)",G503)),ISNUMBER(SEARCH("-GCA",G503))),"GCA",""),IF(OR(ISNUMBER(SEARCH("Polymyalgia Rheumatica",G503)),ISNUMBER(SEARCH(" PMR ",G503)),ISNUMBER(SEARCH(" PMR,",G503)),ISNUMBER(SEARCH("(PMR)",G503))),"PMR",""),IF(OR(ISNUMBER(SEARCH("Takayasu",G503)),ISNUMBER(SEARCH(" TAK ",G503)),ISNUMBER(SEARCH(" TAK,",G503)),ISNUMBER(SEARCH("&amp;TAK",G503)),ISNUMBER(SEARCH("(TAK)",G503)),RIGHT(G503,4)=" TAK"),"TAK",""),IF(OR(ISNUMBER(SEARCH("Large Vessel Vasculitis",G503)),ISNUMBER(SEARCH("Large Vessel GCA",G503)),ISNUMBER(SEARCH("LVV",G503))),"LVV",""),IF(OR(ISNUMBER(SEARCH(" ANCA",G503)),ISNUMBER(SEARCH(" AAV",G503)),ISNUMBER(SEARCH("(AAV)",G503))),"AAV",""),IF(OR(ISNUMBER(SEARCH("EGPA",G503)),ISNUMBER(SEARCH("Eosinophilic Granulomatosis",G503))),"EGPA",""),IF(OR(ISNUMBER(SEARCH("Behçet",G503)),ISNUMBER(SEARCH("Behcet",G503))),"BD",""),IF(OR(ISNUMBER(SEARCH("Sjögren",G503)),ISNUMBER(SEARCH("Sjogren",G503))),"SjD",""),IF(OR(ISNUMBER(SEARCH("Myositis",G503)),ISNUMBER(SEARCH("Myopath",G503)),ISNUMBER(SEARCH(" IIM",G503))),"IIM",""),IF(OR(ISNUMBER(SEARCH("Interstitial Lung",G503)),ISNUMBER(SEARCH("-ILD",G503)),ISNUMBER(SEARCH(" ILD ",G503)),ISNUMBER(SEARCH(" ILD,",G503))),"ILD",""),IF(ISNUMBER(SEARCH("Antiphospholipid",G503)),"APS",""),IF(ISNUMBER(SEARCH("IgG4",G503)),"IgG4-RD",""),IF(OR(ISNUMBER(SEARCH("Still's",G503)),ISNUMBER(SEARCH("Still D",G503)),ISNUMBER(SEARCH("AOSD",G503))),"AOSD",""),IF(OR(ISNUMBER(SEARCH("Familial Mediterranean Fever",G503)),ISNUMBER(SEARCH(" FMF",G503))),"FMF",""),IF(OR(ISNUMBER(SEARCH("CPPD",G503)),ISNUMBER(SEARCH("Calcium Pyrophosphate",G503))),"CPPD",""),IF(ISNUMBER(SEARCH("Gout",G503)),"Gout",""),IF(ISNUMBER(SEARCH("Osteoarthritis",G503)),"OA",""),IF(ISNUMBER(SEARCH("Osteoporosis",G503)),"OP",""),IF(ISNUMBER(SEARCH("Fibromyalgia",G503)),"FM",""),IF(ISNUMBER(SEARCH("Uveitis",G503)),"Uveitis",""),IF(ISNUMBER(SEARCH("Raynaud",G503)),"Raynaud","")),IF(r="","N/A",r))</f>
        <v/>
      </c>
    </row>
    <row r="504" hidden="1" ht="45" customHeight="1">
      <c r="A504" s="27" t="inlineStr">
        <is>
          <t>Day 2  Thursday</t>
        </is>
      </c>
      <c r="B504" s="29" t="n">
        <v>46177</v>
      </c>
      <c r="C504" s="28" t="inlineStr">
        <is>
          <t>08:55-09:05</t>
        </is>
      </c>
      <c r="D504" s="10" t="inlineStr">
        <is>
          <t>Oral Abstract Presentations</t>
        </is>
      </c>
      <c r="E504" s="10" t="inlineStr">
        <is>
          <t>Victoria Room 4</t>
        </is>
      </c>
      <c r="F504" s="10" t="inlineStr">
        <is>
          <t>Case Reports: Diagnostic Challenges</t>
        </is>
      </c>
      <c r="G504" s="13" t="inlineStr">
        <is>
          <t>Spondyloepiphyseal Dysplasia Tarda Mimicking Rheumatoid Arthritis: Importance of Recognising a Non-Inflammatory Mimicker</t>
        </is>
      </c>
      <c r="H504" s="10" t="n"/>
      <c r="I504" s="10" t="n"/>
      <c r="J504" s="10" t="n"/>
      <c r="K504" s="34" t="inlineStr">
        <is>
          <t>Rheumatoid Arthritis, Rheumatology, Inflammatory Arthritis, Immunology, Inflammation</t>
        </is>
      </c>
      <c r="L504" s="35">
        <f>_xlfn.LET(r,_xlfn.TEXTJOIN(", ",TRUE,IF(OR(ISNUMBER(SEARCH("Rheumatoid Arthritis",G504)),ISNUMBER(SEARCH(" RA ",G504)),ISNUMBER(SEARCH(" RA,",G504)),ISNUMBER(SEARCH(" RA:",G504)),ISNUMBER(SEARCH(" RA-",G504)),ISNUMBER(SEARCH("(RA)",G504)),RIGHT(G504,3)=" RA"),"RA",""),IF(OR(ISNUMBER(SEARCH("Psoriatic",G504)),ISNUMBER(SEARCH(" PsA ",G504)),ISNUMBER(SEARCH(" PsA,",G504)),ISNUMBER(SEARCH(" PsA-",G504)),ISNUMBER(SEARCH("(PsA)",G504)),RIGHT(G504,4)=" PsA"),"PsA",""),IF(AND(OR(ISNUMBER(SEARCH("Psoriasis",G504)),ISNUMBER(SEARCH(" PsO",G504))),ISERROR(SEARCH("Psoriatic",G504))),"PsO",""),IF(OR(AND(ISNUMBER(SEARCH("Spondyloarthritis",G504)),ISNUMBER(SEARCH("axial",G504))),ISNUMBER(SEARCH("axSpA",G504))),"AxSpA",""),IF(OR(AND(ISNUMBER(SEARCH("Spondyloarthritis",G504)),ISNUMBER(SEARCH("peripheral",G504))),ISNUMBER(SEARCH("pSpA",G504))),"pSpA",""),IF(ISNUMBER(SEARCH("Ankylosing Spondylitis",G504)),"AS",""),IF(AND(OR(ISNUMBER(SEARCH("Spondyloarthritis",G504)),ISNUMBER(SEARCH("Spondylarthritis",G504)),ISNUMBER(SEARCH(" SpA ",G504)),ISNUMBER(SEARCH(" SpA,",G504)),ISNUMBER(SEARCH(" SpA:",G504)),ISNUMBER(SEARCH(" SpA.",G504)),ISNUMBER(SEARCH("(SpA)",G504)),RIGHT(G504,4)=" SpA"),ISERROR(SEARCH("axial",G504)),ISERROR(SEARCH("peripheral",G504)),ISERROR(SEARCH("Ankylosing",G504)),ISERROR(SEARCH("axSpA",G504))),"SpA",""),IF(OR(ISNUMBER(SEARCH("Systemic Sclerosis",G504)),ISNUMBER(SEARCH("Scleroderma",G504)),ISNUMBER(SEARCH(" SSc",G504)),ISNUMBER(SEARCH("(SSc)",G504))),"SSc",""),IF(OR(AND(ISNUMBER(SEARCH("Lupus Erythematosus",G504)),ISERROR(SEARCH("Cutaneous Lupus",G504))),ISNUMBER(SEARCH("Systemic Lupus",G504)),ISNUMBER(SEARCH(" SLE ",G504)),ISNUMBER(SEARCH(" SLE,",G504)),ISNUMBER(SEARCH(" SLE:",G504)),ISNUMBER(SEARCH("(SLE)",G504)),RIGHT(G504,4)=" SLE",AND(ISNUMBER(SEARCH("Lupus",G504)),ISERROR(SEARCH("Lupus Nephritis",G504)),ISERROR(SEARCH("Cutaneous Lupus",G504)),ISERROR(SEARCH("Lupus Erythematosus",G504)))),"SLE",""),IF(OR(ISNUMBER(SEARCH("Lupus Nephritis",G504)),ISNUMBER(SEARCH(" LN ",G504)),ISNUMBER(SEARCH("(LN)",G504))),"LN",""),IF(ISNUMBER(SEARCH("Cutaneous Lupus",G504)),"CLE",""),IF(OR(ISNUMBER(SEARCH("Mixed Connective Tissue",G504)),ISNUMBER(SEARCH("MCTD",G504))),"MCTD",""),IF(OR(ISNUMBER(SEARCH("Juvenile Idiopathic Arthritis",G504)),ISNUMBER(SEARCH(" JIA",G504)),ISNUMBER(SEARCH("(JIA)",G504))),"JIA",""),IF(OR(ISNUMBER(SEARCH("Giant Cell Arteritis",G504)),ISNUMBER(SEARCH(" GCA ",G504)),ISNUMBER(SEARCH(" GCA,",G504)),ISNUMBER(SEARCH(" GCA:",G504)),ISNUMBER(SEARCH("(GCA)",G504)),ISNUMBER(SEARCH("-GCA",G504))),"GCA",""),IF(OR(ISNUMBER(SEARCH("Polymyalgia Rheumatica",G504)),ISNUMBER(SEARCH(" PMR ",G504)),ISNUMBER(SEARCH(" PMR,",G504)),ISNUMBER(SEARCH("(PMR)",G504))),"PMR",""),IF(OR(ISNUMBER(SEARCH("Takayasu",G504)),ISNUMBER(SEARCH(" TAK ",G504)),ISNUMBER(SEARCH(" TAK,",G504)),ISNUMBER(SEARCH("&amp;TAK",G504)),ISNUMBER(SEARCH("(TAK)",G504)),RIGHT(G504,4)=" TAK"),"TAK",""),IF(OR(ISNUMBER(SEARCH("Large Vessel Vasculitis",G504)),ISNUMBER(SEARCH("Large Vessel GCA",G504)),ISNUMBER(SEARCH("LVV",G504))),"LVV",""),IF(OR(ISNUMBER(SEARCH(" ANCA",G504)),ISNUMBER(SEARCH(" AAV",G504)),ISNUMBER(SEARCH("(AAV)",G504))),"AAV",""),IF(OR(ISNUMBER(SEARCH("EGPA",G504)),ISNUMBER(SEARCH("Eosinophilic Granulomatosis",G504))),"EGPA",""),IF(OR(ISNUMBER(SEARCH("Behçet",G504)),ISNUMBER(SEARCH("Behcet",G504))),"BD",""),IF(OR(ISNUMBER(SEARCH("Sjögren",G504)),ISNUMBER(SEARCH("Sjogren",G504))),"SjD",""),IF(OR(ISNUMBER(SEARCH("Myositis",G504)),ISNUMBER(SEARCH("Myopath",G504)),ISNUMBER(SEARCH(" IIM",G504))),"IIM",""),IF(OR(ISNUMBER(SEARCH("Interstitial Lung",G504)),ISNUMBER(SEARCH("-ILD",G504)),ISNUMBER(SEARCH(" ILD ",G504)),ISNUMBER(SEARCH(" ILD,",G504))),"ILD",""),IF(ISNUMBER(SEARCH("Antiphospholipid",G504)),"APS",""),IF(ISNUMBER(SEARCH("IgG4",G504)),"IgG4-RD",""),IF(OR(ISNUMBER(SEARCH("Still's",G504)),ISNUMBER(SEARCH("Still D",G504)),ISNUMBER(SEARCH("AOSD",G504))),"AOSD",""),IF(OR(ISNUMBER(SEARCH("Familial Mediterranean Fever",G504)),ISNUMBER(SEARCH(" FMF",G504))),"FMF",""),IF(OR(ISNUMBER(SEARCH("CPPD",G504)),ISNUMBER(SEARCH("Calcium Pyrophosphate",G504))),"CPPD",""),IF(ISNUMBER(SEARCH("Gout",G504)),"Gout",""),IF(ISNUMBER(SEARCH("Osteoarthritis",G504)),"OA",""),IF(ISNUMBER(SEARCH("Osteoporosis",G504)),"OP",""),IF(ISNUMBER(SEARCH("Fibromyalgia",G504)),"FM",""),IF(ISNUMBER(SEARCH("Uveitis",G504)),"Uveitis",""),IF(ISNUMBER(SEARCH("Raynaud",G504)),"Raynaud","")),IF(r="","N/A",r))</f>
        <v/>
      </c>
    </row>
    <row r="505" ht="45" customHeight="1">
      <c r="A505" s="27" t="inlineStr">
        <is>
          <t>Day 2  Thursday</t>
        </is>
      </c>
      <c r="B505" s="29" t="n">
        <v>46177</v>
      </c>
      <c r="C505" s="28" t="inlineStr">
        <is>
          <t>09:15-09:25</t>
        </is>
      </c>
      <c r="D505" s="10" t="inlineStr">
        <is>
          <t>Oral Abstract Presentations</t>
        </is>
      </c>
      <c r="E505" s="10" t="inlineStr">
        <is>
          <t>Victoria Room 4</t>
        </is>
      </c>
      <c r="F505" s="10" t="inlineStr">
        <is>
          <t>Case Reports: Diagnostic Challenges</t>
        </is>
      </c>
      <c r="G505" s="13" t="inlineStr">
        <is>
          <t>Never Too Old for Genetic Testing: Two Cases of Adult-Onset Deficiency of Adenosine Deaminase 2</t>
        </is>
      </c>
      <c r="H505" s="10" t="n"/>
      <c r="I505" s="10" t="n"/>
      <c r="J505" s="10" t="n"/>
      <c r="K505" s="34" t="n"/>
      <c r="L505" s="35">
        <f>_xlfn.LET(r,_xlfn.TEXTJOIN(", ",TRUE,IF(OR(ISNUMBER(SEARCH("Rheumatoid Arthritis",G505)),ISNUMBER(SEARCH(" RA ",G505)),ISNUMBER(SEARCH(" RA,",G505)),ISNUMBER(SEARCH(" RA:",G505)),ISNUMBER(SEARCH(" RA-",G505)),ISNUMBER(SEARCH("(RA)",G505)),RIGHT(G505,3)=" RA"),"RA",""),IF(OR(ISNUMBER(SEARCH("Psoriatic",G505)),ISNUMBER(SEARCH(" PsA ",G505)),ISNUMBER(SEARCH(" PsA,",G505)),ISNUMBER(SEARCH(" PsA-",G505)),ISNUMBER(SEARCH("(PsA)",G505)),RIGHT(G505,4)=" PsA"),"PsA",""),IF(AND(OR(ISNUMBER(SEARCH("Psoriasis",G505)),ISNUMBER(SEARCH(" PsO",G505))),ISERROR(SEARCH("Psoriatic",G505))),"PsO",""),IF(OR(AND(ISNUMBER(SEARCH("Spondyloarthritis",G505)),ISNUMBER(SEARCH("axial",G505))),ISNUMBER(SEARCH("axSpA",G505))),"AxSpA",""),IF(OR(AND(ISNUMBER(SEARCH("Spondyloarthritis",G505)),ISNUMBER(SEARCH("peripheral",G505))),ISNUMBER(SEARCH("pSpA",G505))),"pSpA",""),IF(ISNUMBER(SEARCH("Ankylosing Spondylitis",G505)),"AS",""),IF(AND(OR(ISNUMBER(SEARCH("Spondyloarthritis",G505)),ISNUMBER(SEARCH("Spondylarthritis",G505)),ISNUMBER(SEARCH(" SpA ",G505)),ISNUMBER(SEARCH(" SpA,",G505)),ISNUMBER(SEARCH(" SpA:",G505)),ISNUMBER(SEARCH(" SpA.",G505)),ISNUMBER(SEARCH("(SpA)",G505)),RIGHT(G505,4)=" SpA"),ISERROR(SEARCH("axial",G505)),ISERROR(SEARCH("peripheral",G505)),ISERROR(SEARCH("Ankylosing",G505)),ISERROR(SEARCH("axSpA",G505))),"SpA",""),IF(OR(ISNUMBER(SEARCH("Systemic Sclerosis",G505)),ISNUMBER(SEARCH("Scleroderma",G505)),ISNUMBER(SEARCH(" SSc",G505)),ISNUMBER(SEARCH("(SSc)",G505))),"SSc",""),IF(OR(AND(ISNUMBER(SEARCH("Lupus Erythematosus",G505)),ISERROR(SEARCH("Cutaneous Lupus",G505))),ISNUMBER(SEARCH("Systemic Lupus",G505)),ISNUMBER(SEARCH(" SLE ",G505)),ISNUMBER(SEARCH(" SLE,",G505)),ISNUMBER(SEARCH(" SLE:",G505)),ISNUMBER(SEARCH("(SLE)",G505)),RIGHT(G505,4)=" SLE",AND(ISNUMBER(SEARCH("Lupus",G505)),ISERROR(SEARCH("Lupus Nephritis",G505)),ISERROR(SEARCH("Cutaneous Lupus",G505)),ISERROR(SEARCH("Lupus Erythematosus",G505)))),"SLE",""),IF(OR(ISNUMBER(SEARCH("Lupus Nephritis",G505)),ISNUMBER(SEARCH(" LN ",G505)),ISNUMBER(SEARCH("(LN)",G505))),"LN",""),IF(ISNUMBER(SEARCH("Cutaneous Lupus",G505)),"CLE",""),IF(OR(ISNUMBER(SEARCH("Mixed Connective Tissue",G505)),ISNUMBER(SEARCH("MCTD",G505))),"MCTD",""),IF(OR(ISNUMBER(SEARCH("Juvenile Idiopathic Arthritis",G505)),ISNUMBER(SEARCH(" JIA",G505)),ISNUMBER(SEARCH("(JIA)",G505))),"JIA",""),IF(OR(ISNUMBER(SEARCH("Giant Cell Arteritis",G505)),ISNUMBER(SEARCH(" GCA ",G505)),ISNUMBER(SEARCH(" GCA,",G505)),ISNUMBER(SEARCH(" GCA:",G505)),ISNUMBER(SEARCH("(GCA)",G505)),ISNUMBER(SEARCH("-GCA",G505))),"GCA",""),IF(OR(ISNUMBER(SEARCH("Polymyalgia Rheumatica",G505)),ISNUMBER(SEARCH(" PMR ",G505)),ISNUMBER(SEARCH(" PMR,",G505)),ISNUMBER(SEARCH("(PMR)",G505))),"PMR",""),IF(OR(ISNUMBER(SEARCH("Takayasu",G505)),ISNUMBER(SEARCH(" TAK ",G505)),ISNUMBER(SEARCH(" TAK,",G505)),ISNUMBER(SEARCH("&amp;TAK",G505)),ISNUMBER(SEARCH("(TAK)",G505)),RIGHT(G505,4)=" TAK"),"TAK",""),IF(OR(ISNUMBER(SEARCH("Large Vessel Vasculitis",G505)),ISNUMBER(SEARCH("Large Vessel GCA",G505)),ISNUMBER(SEARCH("LVV",G505))),"LVV",""),IF(OR(ISNUMBER(SEARCH(" ANCA",G505)),ISNUMBER(SEARCH(" AAV",G505)),ISNUMBER(SEARCH("(AAV)",G505))),"AAV",""),IF(OR(ISNUMBER(SEARCH("EGPA",G505)),ISNUMBER(SEARCH("Eosinophilic Granulomatosis",G505))),"EGPA",""),IF(OR(ISNUMBER(SEARCH("Behçet",G505)),ISNUMBER(SEARCH("Behcet",G505))),"BD",""),IF(OR(ISNUMBER(SEARCH("Sjögren",G505)),ISNUMBER(SEARCH("Sjogren",G505))),"SjD",""),IF(OR(ISNUMBER(SEARCH("Myositis",G505)),ISNUMBER(SEARCH("Myopath",G505)),ISNUMBER(SEARCH(" IIM",G505))),"IIM",""),IF(OR(ISNUMBER(SEARCH("Interstitial Lung",G505)),ISNUMBER(SEARCH("-ILD",G505)),ISNUMBER(SEARCH(" ILD ",G505)),ISNUMBER(SEARCH(" ILD,",G505))),"ILD",""),IF(ISNUMBER(SEARCH("Antiphospholipid",G505)),"APS",""),IF(ISNUMBER(SEARCH("IgG4",G505)),"IgG4-RD",""),IF(OR(ISNUMBER(SEARCH("Still's",G505)),ISNUMBER(SEARCH("Still D",G505)),ISNUMBER(SEARCH("AOSD",G505))),"AOSD",""),IF(OR(ISNUMBER(SEARCH("Familial Mediterranean Fever",G505)),ISNUMBER(SEARCH(" FMF",G505))),"FMF",""),IF(OR(ISNUMBER(SEARCH("CPPD",G505)),ISNUMBER(SEARCH("Calcium Pyrophosphate",G505))),"CPPD",""),IF(ISNUMBER(SEARCH("Gout",G505)),"Gout",""),IF(ISNUMBER(SEARCH("Osteoarthritis",G505)),"OA",""),IF(ISNUMBER(SEARCH("Osteoporosis",G505)),"OP",""),IF(ISNUMBER(SEARCH("Fibromyalgia",G505)),"FM",""),IF(ISNUMBER(SEARCH("Uveitis",G505)),"Uveitis",""),IF(ISNUMBER(SEARCH("Raynaud",G505)),"Raynaud","")),IF(r="","N/A",r))</f>
        <v/>
      </c>
    </row>
    <row r="506" hidden="1" ht="45" customHeight="1">
      <c r="A506" s="27" t="inlineStr">
        <is>
          <t>Day 2  Thursday</t>
        </is>
      </c>
      <c r="B506" s="29" t="n">
        <v>46177</v>
      </c>
      <c r="C506" s="28" t="inlineStr">
        <is>
          <t>08:35-08:45</t>
        </is>
      </c>
      <c r="D506" s="10" t="inlineStr">
        <is>
          <t>Oral Abstract Presentations</t>
        </is>
      </c>
      <c r="E506" s="10" t="inlineStr">
        <is>
          <t>N1</t>
        </is>
      </c>
      <c r="F506" s="10" t="inlineStr">
        <is>
          <t>Clinical Abstract Sessions: Advanced Management in Rheumatoid Arthritis</t>
        </is>
      </c>
      <c r="G506" s="13" t="inlineStr">
        <is>
          <t>Better After CHoosing in rheumatoid arthritis (The BACH Study): Rheumatoid Arthritis patients choose a JAK inhibitor over anti-TNF and patients who may choose their treatment are more satisfied, have a better drug survival and less adverse events in comparison to randomly allocated treatment</t>
        </is>
      </c>
      <c r="H506" s="10" t="n"/>
      <c r="I506" s="10" t="n"/>
      <c r="J506" s="10" t="inlineStr">
        <is>
          <t>JAK inhibitor</t>
        </is>
      </c>
      <c r="K506" s="34" t="inlineStr">
        <is>
          <t>Rheumatoid Arthritis, Rheumatology, Inflammatory Arthritis, Immunology, Inflammation</t>
        </is>
      </c>
      <c r="L506" s="35">
        <f>_xlfn.LET(r,_xlfn.TEXTJOIN(", ",TRUE,IF(OR(ISNUMBER(SEARCH("Rheumatoid Arthritis",G506)),ISNUMBER(SEARCH(" RA ",G506)),ISNUMBER(SEARCH(" RA,",G506)),ISNUMBER(SEARCH(" RA:",G506)),ISNUMBER(SEARCH(" RA-",G506)),ISNUMBER(SEARCH("(RA)",G506)),RIGHT(G506,3)=" RA"),"RA",""),IF(OR(ISNUMBER(SEARCH("Psoriatic",G506)),ISNUMBER(SEARCH(" PsA ",G506)),ISNUMBER(SEARCH(" PsA,",G506)),ISNUMBER(SEARCH(" PsA-",G506)),ISNUMBER(SEARCH("(PsA)",G506)),RIGHT(G506,4)=" PsA"),"PsA",""),IF(AND(OR(ISNUMBER(SEARCH("Psoriasis",G506)),ISNUMBER(SEARCH(" PsO",G506))),ISERROR(SEARCH("Psoriatic",G506))),"PsO",""),IF(OR(AND(ISNUMBER(SEARCH("Spondyloarthritis",G506)),ISNUMBER(SEARCH("axial",G506))),ISNUMBER(SEARCH("axSpA",G506))),"AxSpA",""),IF(OR(AND(ISNUMBER(SEARCH("Spondyloarthritis",G506)),ISNUMBER(SEARCH("peripheral",G506))),ISNUMBER(SEARCH("pSpA",G506))),"pSpA",""),IF(ISNUMBER(SEARCH("Ankylosing Spondylitis",G506)),"AS",""),IF(AND(OR(ISNUMBER(SEARCH("Spondyloarthritis",G506)),ISNUMBER(SEARCH("Spondylarthritis",G506)),ISNUMBER(SEARCH(" SpA ",G506)),ISNUMBER(SEARCH(" SpA,",G506)),ISNUMBER(SEARCH(" SpA:",G506)),ISNUMBER(SEARCH(" SpA.",G506)),ISNUMBER(SEARCH("(SpA)",G506)),RIGHT(G506,4)=" SpA"),ISERROR(SEARCH("axial",G506)),ISERROR(SEARCH("peripheral",G506)),ISERROR(SEARCH("Ankylosing",G506)),ISERROR(SEARCH("axSpA",G506))),"SpA",""),IF(OR(ISNUMBER(SEARCH("Systemic Sclerosis",G506)),ISNUMBER(SEARCH("Scleroderma",G506)),ISNUMBER(SEARCH(" SSc",G506)),ISNUMBER(SEARCH("(SSc)",G506))),"SSc",""),IF(OR(AND(ISNUMBER(SEARCH("Lupus Erythematosus",G506)),ISERROR(SEARCH("Cutaneous Lupus",G506))),ISNUMBER(SEARCH("Systemic Lupus",G506)),ISNUMBER(SEARCH(" SLE ",G506)),ISNUMBER(SEARCH(" SLE,",G506)),ISNUMBER(SEARCH(" SLE:",G506)),ISNUMBER(SEARCH("(SLE)",G506)),RIGHT(G506,4)=" SLE",AND(ISNUMBER(SEARCH("Lupus",G506)),ISERROR(SEARCH("Lupus Nephritis",G506)),ISERROR(SEARCH("Cutaneous Lupus",G506)),ISERROR(SEARCH("Lupus Erythematosus",G506)))),"SLE",""),IF(OR(ISNUMBER(SEARCH("Lupus Nephritis",G506)),ISNUMBER(SEARCH(" LN ",G506)),ISNUMBER(SEARCH("(LN)",G506))),"LN",""),IF(ISNUMBER(SEARCH("Cutaneous Lupus",G506)),"CLE",""),IF(OR(ISNUMBER(SEARCH("Mixed Connective Tissue",G506)),ISNUMBER(SEARCH("MCTD",G506))),"MCTD",""),IF(OR(ISNUMBER(SEARCH("Juvenile Idiopathic Arthritis",G506)),ISNUMBER(SEARCH(" JIA",G506)),ISNUMBER(SEARCH("(JIA)",G506))),"JIA",""),IF(OR(ISNUMBER(SEARCH("Giant Cell Arteritis",G506)),ISNUMBER(SEARCH(" GCA ",G506)),ISNUMBER(SEARCH(" GCA,",G506)),ISNUMBER(SEARCH(" GCA:",G506)),ISNUMBER(SEARCH("(GCA)",G506)),ISNUMBER(SEARCH("-GCA",G506))),"GCA",""),IF(OR(ISNUMBER(SEARCH("Polymyalgia Rheumatica",G506)),ISNUMBER(SEARCH(" PMR ",G506)),ISNUMBER(SEARCH(" PMR,",G506)),ISNUMBER(SEARCH("(PMR)",G506))),"PMR",""),IF(OR(ISNUMBER(SEARCH("Takayasu",G506)),ISNUMBER(SEARCH(" TAK ",G506)),ISNUMBER(SEARCH(" TAK,",G506)),ISNUMBER(SEARCH("&amp;TAK",G506)),ISNUMBER(SEARCH("(TAK)",G506)),RIGHT(G506,4)=" TAK"),"TAK",""),IF(OR(ISNUMBER(SEARCH("Large Vessel Vasculitis",G506)),ISNUMBER(SEARCH("Large Vessel GCA",G506)),ISNUMBER(SEARCH("LVV",G506))),"LVV",""),IF(OR(ISNUMBER(SEARCH(" ANCA",G506)),ISNUMBER(SEARCH(" AAV",G506)),ISNUMBER(SEARCH("(AAV)",G506))),"AAV",""),IF(OR(ISNUMBER(SEARCH("EGPA",G506)),ISNUMBER(SEARCH("Eosinophilic Granulomatosis",G506))),"EGPA",""),IF(OR(ISNUMBER(SEARCH("Behçet",G506)),ISNUMBER(SEARCH("Behcet",G506))),"BD",""),IF(OR(ISNUMBER(SEARCH("Sjögren",G506)),ISNUMBER(SEARCH("Sjogren",G506))),"SjD",""),IF(OR(ISNUMBER(SEARCH("Myositis",G506)),ISNUMBER(SEARCH("Myopath",G506)),ISNUMBER(SEARCH(" IIM",G506))),"IIM",""),IF(OR(ISNUMBER(SEARCH("Interstitial Lung",G506)),ISNUMBER(SEARCH("-ILD",G506)),ISNUMBER(SEARCH(" ILD ",G506)),ISNUMBER(SEARCH(" ILD,",G506))),"ILD",""),IF(ISNUMBER(SEARCH("Antiphospholipid",G506)),"APS",""),IF(ISNUMBER(SEARCH("IgG4",G506)),"IgG4-RD",""),IF(OR(ISNUMBER(SEARCH("Still's",G506)),ISNUMBER(SEARCH("Still D",G506)),ISNUMBER(SEARCH("AOSD",G506))),"AOSD",""),IF(OR(ISNUMBER(SEARCH("Familial Mediterranean Fever",G506)),ISNUMBER(SEARCH(" FMF",G506))),"FMF",""),IF(OR(ISNUMBER(SEARCH("CPPD",G506)),ISNUMBER(SEARCH("Calcium Pyrophosphate",G506))),"CPPD",""),IF(ISNUMBER(SEARCH("Gout",G506)),"Gout",""),IF(ISNUMBER(SEARCH("Osteoarthritis",G506)),"OA",""),IF(ISNUMBER(SEARCH("Osteoporosis",G506)),"OP",""),IF(ISNUMBER(SEARCH("Fibromyalgia",G506)),"FM",""),IF(ISNUMBER(SEARCH("Uveitis",G506)),"Uveitis",""),IF(ISNUMBER(SEARCH("Raynaud",G506)),"Raynaud","")),IF(r="","N/A",r))</f>
        <v/>
      </c>
    </row>
    <row r="507" hidden="1" ht="45" customHeight="1">
      <c r="A507" s="27" t="inlineStr">
        <is>
          <t>Day 2  Thursday</t>
        </is>
      </c>
      <c r="B507" s="29" t="n">
        <v>46177</v>
      </c>
      <c r="C507" s="28" t="inlineStr">
        <is>
          <t>08:55-09:05</t>
        </is>
      </c>
      <c r="D507" s="10" t="inlineStr">
        <is>
          <t>Oral Abstract Presentations</t>
        </is>
      </c>
      <c r="E507" s="10" t="inlineStr">
        <is>
          <t>N1</t>
        </is>
      </c>
      <c r="F507" s="10" t="inlineStr">
        <is>
          <t>Clinical Abstract Sessions: Advanced Management in Rheumatoid Arthritis</t>
        </is>
      </c>
      <c r="G507" s="13" t="inlineStr">
        <is>
          <t>Oral Split-Dose vs. Subcutaneous Methotrexate in Active Rheumatoid Arthritis (SCOOT study): A Multicentric Randomized Controlled Trial</t>
        </is>
      </c>
      <c r="H507" s="10" t="n"/>
      <c r="I507" s="10" t="n"/>
      <c r="J507" s="10" t="n"/>
      <c r="K507" s="34" t="inlineStr">
        <is>
          <t>Rheumatoid Arthritis, Rheumatology, Inflammatory Arthritis, Immunology, Inflammation</t>
        </is>
      </c>
      <c r="L507" s="35">
        <f>_xlfn.LET(r,_xlfn.TEXTJOIN(", ",TRUE,IF(OR(ISNUMBER(SEARCH("Rheumatoid Arthritis",G507)),ISNUMBER(SEARCH(" RA ",G507)),ISNUMBER(SEARCH(" RA,",G507)),ISNUMBER(SEARCH(" RA:",G507)),ISNUMBER(SEARCH(" RA-",G507)),ISNUMBER(SEARCH("(RA)",G507)),RIGHT(G507,3)=" RA"),"RA",""),IF(OR(ISNUMBER(SEARCH("Psoriatic",G507)),ISNUMBER(SEARCH(" PsA ",G507)),ISNUMBER(SEARCH(" PsA,",G507)),ISNUMBER(SEARCH(" PsA-",G507)),ISNUMBER(SEARCH("(PsA)",G507)),RIGHT(G507,4)=" PsA"),"PsA",""),IF(AND(OR(ISNUMBER(SEARCH("Psoriasis",G507)),ISNUMBER(SEARCH(" PsO",G507))),ISERROR(SEARCH("Psoriatic",G507))),"PsO",""),IF(OR(AND(ISNUMBER(SEARCH("Spondyloarthritis",G507)),ISNUMBER(SEARCH("axial",G507))),ISNUMBER(SEARCH("axSpA",G507))),"AxSpA",""),IF(OR(AND(ISNUMBER(SEARCH("Spondyloarthritis",G507)),ISNUMBER(SEARCH("peripheral",G507))),ISNUMBER(SEARCH("pSpA",G507))),"pSpA",""),IF(ISNUMBER(SEARCH("Ankylosing Spondylitis",G507)),"AS",""),IF(AND(OR(ISNUMBER(SEARCH("Spondyloarthritis",G507)),ISNUMBER(SEARCH("Spondylarthritis",G507)),ISNUMBER(SEARCH(" SpA ",G507)),ISNUMBER(SEARCH(" SpA,",G507)),ISNUMBER(SEARCH(" SpA:",G507)),ISNUMBER(SEARCH(" SpA.",G507)),ISNUMBER(SEARCH("(SpA)",G507)),RIGHT(G507,4)=" SpA"),ISERROR(SEARCH("axial",G507)),ISERROR(SEARCH("peripheral",G507)),ISERROR(SEARCH("Ankylosing",G507)),ISERROR(SEARCH("axSpA",G507))),"SpA",""),IF(OR(ISNUMBER(SEARCH("Systemic Sclerosis",G507)),ISNUMBER(SEARCH("Scleroderma",G507)),ISNUMBER(SEARCH(" SSc",G507)),ISNUMBER(SEARCH("(SSc)",G507))),"SSc",""),IF(OR(AND(ISNUMBER(SEARCH("Lupus Erythematosus",G507)),ISERROR(SEARCH("Cutaneous Lupus",G507))),ISNUMBER(SEARCH("Systemic Lupus",G507)),ISNUMBER(SEARCH(" SLE ",G507)),ISNUMBER(SEARCH(" SLE,",G507)),ISNUMBER(SEARCH(" SLE:",G507)),ISNUMBER(SEARCH("(SLE)",G507)),RIGHT(G507,4)=" SLE",AND(ISNUMBER(SEARCH("Lupus",G507)),ISERROR(SEARCH("Lupus Nephritis",G507)),ISERROR(SEARCH("Cutaneous Lupus",G507)),ISERROR(SEARCH("Lupus Erythematosus",G507)))),"SLE",""),IF(OR(ISNUMBER(SEARCH("Lupus Nephritis",G507)),ISNUMBER(SEARCH(" LN ",G507)),ISNUMBER(SEARCH("(LN)",G507))),"LN",""),IF(ISNUMBER(SEARCH("Cutaneous Lupus",G507)),"CLE",""),IF(OR(ISNUMBER(SEARCH("Mixed Connective Tissue",G507)),ISNUMBER(SEARCH("MCTD",G507))),"MCTD",""),IF(OR(ISNUMBER(SEARCH("Juvenile Idiopathic Arthritis",G507)),ISNUMBER(SEARCH(" JIA",G507)),ISNUMBER(SEARCH("(JIA)",G507))),"JIA",""),IF(OR(ISNUMBER(SEARCH("Giant Cell Arteritis",G507)),ISNUMBER(SEARCH(" GCA ",G507)),ISNUMBER(SEARCH(" GCA,",G507)),ISNUMBER(SEARCH(" GCA:",G507)),ISNUMBER(SEARCH("(GCA)",G507)),ISNUMBER(SEARCH("-GCA",G507))),"GCA",""),IF(OR(ISNUMBER(SEARCH("Polymyalgia Rheumatica",G507)),ISNUMBER(SEARCH(" PMR ",G507)),ISNUMBER(SEARCH(" PMR,",G507)),ISNUMBER(SEARCH("(PMR)",G507))),"PMR",""),IF(OR(ISNUMBER(SEARCH("Takayasu",G507)),ISNUMBER(SEARCH(" TAK ",G507)),ISNUMBER(SEARCH(" TAK,",G507)),ISNUMBER(SEARCH("&amp;TAK",G507)),ISNUMBER(SEARCH("(TAK)",G507)),RIGHT(G507,4)=" TAK"),"TAK",""),IF(OR(ISNUMBER(SEARCH("Large Vessel Vasculitis",G507)),ISNUMBER(SEARCH("Large Vessel GCA",G507)),ISNUMBER(SEARCH("LVV",G507))),"LVV",""),IF(OR(ISNUMBER(SEARCH(" ANCA",G507)),ISNUMBER(SEARCH(" AAV",G507)),ISNUMBER(SEARCH("(AAV)",G507))),"AAV",""),IF(OR(ISNUMBER(SEARCH("EGPA",G507)),ISNUMBER(SEARCH("Eosinophilic Granulomatosis",G507))),"EGPA",""),IF(OR(ISNUMBER(SEARCH("Behçet",G507)),ISNUMBER(SEARCH("Behcet",G507))),"BD",""),IF(OR(ISNUMBER(SEARCH("Sjögren",G507)),ISNUMBER(SEARCH("Sjogren",G507))),"SjD",""),IF(OR(ISNUMBER(SEARCH("Myositis",G507)),ISNUMBER(SEARCH("Myopath",G507)),ISNUMBER(SEARCH(" IIM",G507))),"IIM",""),IF(OR(ISNUMBER(SEARCH("Interstitial Lung",G507)),ISNUMBER(SEARCH("-ILD",G507)),ISNUMBER(SEARCH(" ILD ",G507)),ISNUMBER(SEARCH(" ILD,",G507))),"ILD",""),IF(ISNUMBER(SEARCH("Antiphospholipid",G507)),"APS",""),IF(ISNUMBER(SEARCH("IgG4",G507)),"IgG4-RD",""),IF(OR(ISNUMBER(SEARCH("Still's",G507)),ISNUMBER(SEARCH("Still D",G507)),ISNUMBER(SEARCH("AOSD",G507))),"AOSD",""),IF(OR(ISNUMBER(SEARCH("Familial Mediterranean Fever",G507)),ISNUMBER(SEARCH(" FMF",G507))),"FMF",""),IF(OR(ISNUMBER(SEARCH("CPPD",G507)),ISNUMBER(SEARCH("Calcium Pyrophosphate",G507))),"CPPD",""),IF(ISNUMBER(SEARCH("Gout",G507)),"Gout",""),IF(ISNUMBER(SEARCH("Osteoarthritis",G507)),"OA",""),IF(ISNUMBER(SEARCH("Osteoporosis",G507)),"OP",""),IF(ISNUMBER(SEARCH("Fibromyalgia",G507)),"FM",""),IF(ISNUMBER(SEARCH("Uveitis",G507)),"Uveitis",""),IF(ISNUMBER(SEARCH("Raynaud",G507)),"Raynaud","")),IF(r="","N/A",r))</f>
        <v/>
      </c>
    </row>
    <row r="508" hidden="1" ht="45" customHeight="1">
      <c r="A508" s="27" t="inlineStr">
        <is>
          <t>Day 2  Thursday</t>
        </is>
      </c>
      <c r="B508" s="29" t="n">
        <v>46177</v>
      </c>
      <c r="C508" s="28" t="inlineStr">
        <is>
          <t>09:05-09:15</t>
        </is>
      </c>
      <c r="D508" s="10" t="inlineStr">
        <is>
          <t>Oral Abstract Presentations</t>
        </is>
      </c>
      <c r="E508" s="10" t="inlineStr">
        <is>
          <t>N1</t>
        </is>
      </c>
      <c r="F508" s="10" t="inlineStr">
        <is>
          <t>Clinical Abstract Sessions: Advanced Management in Rheumatoid Arthritis</t>
        </is>
      </c>
      <c r="G508" s="13" t="inlineStr">
        <is>
          <t>Dietary Fiber Supplementation Improves Methotrexate-Associated Clinical Response and Th17/Treg Balance in Rheumatoid Arthritis: Results from the Superfibres Randomized Trial</t>
        </is>
      </c>
      <c r="H508" s="10" t="inlineStr">
        <is>
          <t>methotrexate - Generic mfg.</t>
        </is>
      </c>
      <c r="I508" s="10" t="n"/>
      <c r="J508" s="10" t="inlineStr">
        <is>
          <t>Dihydrofolic acid reductase inhibitor</t>
        </is>
      </c>
      <c r="K508" s="34" t="inlineStr">
        <is>
          <t>Rheumatoid Arthritis, Rheumatology, Inflammatory Arthritis, Immunology, Inflammation</t>
        </is>
      </c>
      <c r="L508" s="35">
        <f>_xlfn.LET(r,_xlfn.TEXTJOIN(", ",TRUE,IF(OR(ISNUMBER(SEARCH("Rheumatoid Arthritis",G508)),ISNUMBER(SEARCH(" RA ",G508)),ISNUMBER(SEARCH(" RA,",G508)),ISNUMBER(SEARCH(" RA:",G508)),ISNUMBER(SEARCH(" RA-",G508)),ISNUMBER(SEARCH("(RA)",G508)),RIGHT(G508,3)=" RA"),"RA",""),IF(OR(ISNUMBER(SEARCH("Psoriatic",G508)),ISNUMBER(SEARCH(" PsA ",G508)),ISNUMBER(SEARCH(" PsA,",G508)),ISNUMBER(SEARCH(" PsA-",G508)),ISNUMBER(SEARCH("(PsA)",G508)),RIGHT(G508,4)=" PsA"),"PsA",""),IF(AND(OR(ISNUMBER(SEARCH("Psoriasis",G508)),ISNUMBER(SEARCH(" PsO",G508))),ISERROR(SEARCH("Psoriatic",G508))),"PsO",""),IF(OR(AND(ISNUMBER(SEARCH("Spondyloarthritis",G508)),ISNUMBER(SEARCH("axial",G508))),ISNUMBER(SEARCH("axSpA",G508))),"AxSpA",""),IF(OR(AND(ISNUMBER(SEARCH("Spondyloarthritis",G508)),ISNUMBER(SEARCH("peripheral",G508))),ISNUMBER(SEARCH("pSpA",G508))),"pSpA",""),IF(ISNUMBER(SEARCH("Ankylosing Spondylitis",G508)),"AS",""),IF(AND(OR(ISNUMBER(SEARCH("Spondyloarthritis",G508)),ISNUMBER(SEARCH("Spondylarthritis",G508)),ISNUMBER(SEARCH(" SpA ",G508)),ISNUMBER(SEARCH(" SpA,",G508)),ISNUMBER(SEARCH(" SpA:",G508)),ISNUMBER(SEARCH(" SpA.",G508)),ISNUMBER(SEARCH("(SpA)",G508)),RIGHT(G508,4)=" SpA"),ISERROR(SEARCH("axial",G508)),ISERROR(SEARCH("peripheral",G508)),ISERROR(SEARCH("Ankylosing",G508)),ISERROR(SEARCH("axSpA",G508))),"SpA",""),IF(OR(ISNUMBER(SEARCH("Systemic Sclerosis",G508)),ISNUMBER(SEARCH("Scleroderma",G508)),ISNUMBER(SEARCH(" SSc",G508)),ISNUMBER(SEARCH("(SSc)",G508))),"SSc",""),IF(OR(AND(ISNUMBER(SEARCH("Lupus Erythematosus",G508)),ISERROR(SEARCH("Cutaneous Lupus",G508))),ISNUMBER(SEARCH("Systemic Lupus",G508)),ISNUMBER(SEARCH(" SLE ",G508)),ISNUMBER(SEARCH(" SLE,",G508)),ISNUMBER(SEARCH(" SLE:",G508)),ISNUMBER(SEARCH("(SLE)",G508)),RIGHT(G508,4)=" SLE",AND(ISNUMBER(SEARCH("Lupus",G508)),ISERROR(SEARCH("Lupus Nephritis",G508)),ISERROR(SEARCH("Cutaneous Lupus",G508)),ISERROR(SEARCH("Lupus Erythematosus",G508)))),"SLE",""),IF(OR(ISNUMBER(SEARCH("Lupus Nephritis",G508)),ISNUMBER(SEARCH(" LN ",G508)),ISNUMBER(SEARCH("(LN)",G508))),"LN",""),IF(ISNUMBER(SEARCH("Cutaneous Lupus",G508)),"CLE",""),IF(OR(ISNUMBER(SEARCH("Mixed Connective Tissue",G508)),ISNUMBER(SEARCH("MCTD",G508))),"MCTD",""),IF(OR(ISNUMBER(SEARCH("Juvenile Idiopathic Arthritis",G508)),ISNUMBER(SEARCH(" JIA",G508)),ISNUMBER(SEARCH("(JIA)",G508))),"JIA",""),IF(OR(ISNUMBER(SEARCH("Giant Cell Arteritis",G508)),ISNUMBER(SEARCH(" GCA ",G508)),ISNUMBER(SEARCH(" GCA,",G508)),ISNUMBER(SEARCH(" GCA:",G508)),ISNUMBER(SEARCH("(GCA)",G508)),ISNUMBER(SEARCH("-GCA",G508))),"GCA",""),IF(OR(ISNUMBER(SEARCH("Polymyalgia Rheumatica",G508)),ISNUMBER(SEARCH(" PMR ",G508)),ISNUMBER(SEARCH(" PMR,",G508)),ISNUMBER(SEARCH("(PMR)",G508))),"PMR",""),IF(OR(ISNUMBER(SEARCH("Takayasu",G508)),ISNUMBER(SEARCH(" TAK ",G508)),ISNUMBER(SEARCH(" TAK,",G508)),ISNUMBER(SEARCH("&amp;TAK",G508)),ISNUMBER(SEARCH("(TAK)",G508)),RIGHT(G508,4)=" TAK"),"TAK",""),IF(OR(ISNUMBER(SEARCH("Large Vessel Vasculitis",G508)),ISNUMBER(SEARCH("Large Vessel GCA",G508)),ISNUMBER(SEARCH("LVV",G508))),"LVV",""),IF(OR(ISNUMBER(SEARCH(" ANCA",G508)),ISNUMBER(SEARCH(" AAV",G508)),ISNUMBER(SEARCH("(AAV)",G508))),"AAV",""),IF(OR(ISNUMBER(SEARCH("EGPA",G508)),ISNUMBER(SEARCH("Eosinophilic Granulomatosis",G508))),"EGPA",""),IF(OR(ISNUMBER(SEARCH("Behçet",G508)),ISNUMBER(SEARCH("Behcet",G508))),"BD",""),IF(OR(ISNUMBER(SEARCH("Sjögren",G508)),ISNUMBER(SEARCH("Sjogren",G508))),"SjD",""),IF(OR(ISNUMBER(SEARCH("Myositis",G508)),ISNUMBER(SEARCH("Myopath",G508)),ISNUMBER(SEARCH(" IIM",G508))),"IIM",""),IF(OR(ISNUMBER(SEARCH("Interstitial Lung",G508)),ISNUMBER(SEARCH("-ILD",G508)),ISNUMBER(SEARCH(" ILD ",G508)),ISNUMBER(SEARCH(" ILD,",G508))),"ILD",""),IF(ISNUMBER(SEARCH("Antiphospholipid",G508)),"APS",""),IF(ISNUMBER(SEARCH("IgG4",G508)),"IgG4-RD",""),IF(OR(ISNUMBER(SEARCH("Still's",G508)),ISNUMBER(SEARCH("Still D",G508)),ISNUMBER(SEARCH("AOSD",G508))),"AOSD",""),IF(OR(ISNUMBER(SEARCH("Familial Mediterranean Fever",G508)),ISNUMBER(SEARCH(" FMF",G508))),"FMF",""),IF(OR(ISNUMBER(SEARCH("CPPD",G508)),ISNUMBER(SEARCH("Calcium Pyrophosphate",G508))),"CPPD",""),IF(ISNUMBER(SEARCH("Gout",G508)),"Gout",""),IF(ISNUMBER(SEARCH("Osteoarthritis",G508)),"OA",""),IF(ISNUMBER(SEARCH("Osteoporosis",G508)),"OP",""),IF(ISNUMBER(SEARCH("Fibromyalgia",G508)),"FM",""),IF(ISNUMBER(SEARCH("Uveitis",G508)),"Uveitis",""),IF(ISNUMBER(SEARCH("Raynaud",G508)),"Raynaud","")),IF(r="","N/A",r))</f>
        <v/>
      </c>
    </row>
    <row r="509" hidden="1" ht="45" customHeight="1">
      <c r="A509" s="27" t="inlineStr">
        <is>
          <t>Day 2  Thursday</t>
        </is>
      </c>
      <c r="B509" s="29" t="n">
        <v>46177</v>
      </c>
      <c r="C509" s="28" t="inlineStr">
        <is>
          <t>08:15-09:30</t>
        </is>
      </c>
      <c r="D509" s="10" t="inlineStr">
        <is>
          <t>Oral Abstract Presentations</t>
        </is>
      </c>
      <c r="E509" s="10" t="inlineStr">
        <is>
          <t>Victoria Room 5 &amp; 6</t>
        </is>
      </c>
      <c r="F509" s="10" t="inlineStr">
        <is>
          <t>Clinical Abstract Sessions: Clinical manifestations and disease course in Systemic Sclerosis</t>
        </is>
      </c>
      <c r="G509" s="13" t="inlineStr">
        <is>
          <t>Clinical Abstract Sessions: Clinical manifestations and disease course in Systemic Sclerosis</t>
        </is>
      </c>
      <c r="H509" s="10" t="n"/>
      <c r="I509" s="10" t="n"/>
      <c r="J509" s="10" t="n"/>
      <c r="K509" s="34" t="inlineStr">
        <is>
          <t>Scleroderma, Immunology, Systemic Sclerosis</t>
        </is>
      </c>
      <c r="L509" s="35">
        <f>_xlfn.LET(r,_xlfn.TEXTJOIN(", ",TRUE,IF(OR(ISNUMBER(SEARCH("Rheumatoid Arthritis",G509)),ISNUMBER(SEARCH(" RA ",G509)),ISNUMBER(SEARCH(" RA,",G509)),ISNUMBER(SEARCH(" RA:",G509)),ISNUMBER(SEARCH(" RA-",G509)),ISNUMBER(SEARCH("(RA)",G509)),RIGHT(G509,3)=" RA"),"RA",""),IF(OR(ISNUMBER(SEARCH("Psoriatic",G509)),ISNUMBER(SEARCH(" PsA ",G509)),ISNUMBER(SEARCH(" PsA,",G509)),ISNUMBER(SEARCH(" PsA-",G509)),ISNUMBER(SEARCH("(PsA)",G509)),RIGHT(G509,4)=" PsA"),"PsA",""),IF(AND(OR(ISNUMBER(SEARCH("Psoriasis",G509)),ISNUMBER(SEARCH(" PsO",G509))),ISERROR(SEARCH("Psoriatic",G509))),"PsO",""),IF(OR(AND(ISNUMBER(SEARCH("Spondyloarthritis",G509)),ISNUMBER(SEARCH("axial",G509))),ISNUMBER(SEARCH("axSpA",G509))),"AxSpA",""),IF(OR(AND(ISNUMBER(SEARCH("Spondyloarthritis",G509)),ISNUMBER(SEARCH("peripheral",G509))),ISNUMBER(SEARCH("pSpA",G509))),"pSpA",""),IF(ISNUMBER(SEARCH("Ankylosing Spondylitis",G509)),"AS",""),IF(AND(OR(ISNUMBER(SEARCH("Spondyloarthritis",G509)),ISNUMBER(SEARCH("Spondylarthritis",G509)),ISNUMBER(SEARCH(" SpA ",G509)),ISNUMBER(SEARCH(" SpA,",G509)),ISNUMBER(SEARCH(" SpA:",G509)),ISNUMBER(SEARCH(" SpA.",G509)),ISNUMBER(SEARCH("(SpA)",G509)),RIGHT(G509,4)=" SpA"),ISERROR(SEARCH("axial",G509)),ISERROR(SEARCH("peripheral",G509)),ISERROR(SEARCH("Ankylosing",G509)),ISERROR(SEARCH("axSpA",G509))),"SpA",""),IF(OR(ISNUMBER(SEARCH("Systemic Sclerosis",G509)),ISNUMBER(SEARCH("Scleroderma",G509)),ISNUMBER(SEARCH(" SSc",G509)),ISNUMBER(SEARCH("(SSc)",G509))),"SSc",""),IF(OR(AND(ISNUMBER(SEARCH("Lupus Erythematosus",G509)),ISERROR(SEARCH("Cutaneous Lupus",G509))),ISNUMBER(SEARCH("Systemic Lupus",G509)),ISNUMBER(SEARCH(" SLE ",G509)),ISNUMBER(SEARCH(" SLE,",G509)),ISNUMBER(SEARCH(" SLE:",G509)),ISNUMBER(SEARCH("(SLE)",G509)),RIGHT(G509,4)=" SLE",AND(ISNUMBER(SEARCH("Lupus",G509)),ISERROR(SEARCH("Lupus Nephritis",G509)),ISERROR(SEARCH("Cutaneous Lupus",G509)),ISERROR(SEARCH("Lupus Erythematosus",G509)))),"SLE",""),IF(OR(ISNUMBER(SEARCH("Lupus Nephritis",G509)),ISNUMBER(SEARCH(" LN ",G509)),ISNUMBER(SEARCH("(LN)",G509))),"LN",""),IF(ISNUMBER(SEARCH("Cutaneous Lupus",G509)),"CLE",""),IF(OR(ISNUMBER(SEARCH("Mixed Connective Tissue",G509)),ISNUMBER(SEARCH("MCTD",G509))),"MCTD",""),IF(OR(ISNUMBER(SEARCH("Juvenile Idiopathic Arthritis",G509)),ISNUMBER(SEARCH(" JIA",G509)),ISNUMBER(SEARCH("(JIA)",G509))),"JIA",""),IF(OR(ISNUMBER(SEARCH("Giant Cell Arteritis",G509)),ISNUMBER(SEARCH(" GCA ",G509)),ISNUMBER(SEARCH(" GCA,",G509)),ISNUMBER(SEARCH(" GCA:",G509)),ISNUMBER(SEARCH("(GCA)",G509)),ISNUMBER(SEARCH("-GCA",G509))),"GCA",""),IF(OR(ISNUMBER(SEARCH("Polymyalgia Rheumatica",G509)),ISNUMBER(SEARCH(" PMR ",G509)),ISNUMBER(SEARCH(" PMR,",G509)),ISNUMBER(SEARCH("(PMR)",G509))),"PMR",""),IF(OR(ISNUMBER(SEARCH("Takayasu",G509)),ISNUMBER(SEARCH(" TAK ",G509)),ISNUMBER(SEARCH(" TAK,",G509)),ISNUMBER(SEARCH("&amp;TAK",G509)),ISNUMBER(SEARCH("(TAK)",G509)),RIGHT(G509,4)=" TAK"),"TAK",""),IF(OR(ISNUMBER(SEARCH("Large Vessel Vasculitis",G509)),ISNUMBER(SEARCH("Large Vessel GCA",G509)),ISNUMBER(SEARCH("LVV",G509))),"LVV",""),IF(OR(ISNUMBER(SEARCH(" ANCA",G509)),ISNUMBER(SEARCH(" AAV",G509)),ISNUMBER(SEARCH("(AAV)",G509))),"AAV",""),IF(OR(ISNUMBER(SEARCH("EGPA",G509)),ISNUMBER(SEARCH("Eosinophilic Granulomatosis",G509))),"EGPA",""),IF(OR(ISNUMBER(SEARCH("Behçet",G509)),ISNUMBER(SEARCH("Behcet",G509))),"BD",""),IF(OR(ISNUMBER(SEARCH("Sjögren",G509)),ISNUMBER(SEARCH("Sjogren",G509))),"SjD",""),IF(OR(ISNUMBER(SEARCH("Myositis",G509)),ISNUMBER(SEARCH("Myopath",G509)),ISNUMBER(SEARCH(" IIM",G509))),"IIM",""),IF(OR(ISNUMBER(SEARCH("Interstitial Lung",G509)),ISNUMBER(SEARCH("-ILD",G509)),ISNUMBER(SEARCH(" ILD ",G509)),ISNUMBER(SEARCH(" ILD,",G509))),"ILD",""),IF(ISNUMBER(SEARCH("Antiphospholipid",G509)),"APS",""),IF(ISNUMBER(SEARCH("IgG4",G509)),"IgG4-RD",""),IF(OR(ISNUMBER(SEARCH("Still's",G509)),ISNUMBER(SEARCH("Still D",G509)),ISNUMBER(SEARCH("AOSD",G509))),"AOSD",""),IF(OR(ISNUMBER(SEARCH("Familial Mediterranean Fever",G509)),ISNUMBER(SEARCH(" FMF",G509))),"FMF",""),IF(OR(ISNUMBER(SEARCH("CPPD",G509)),ISNUMBER(SEARCH("Calcium Pyrophosphate",G509))),"CPPD",""),IF(ISNUMBER(SEARCH("Gout",G509)),"Gout",""),IF(ISNUMBER(SEARCH("Osteoarthritis",G509)),"OA",""),IF(ISNUMBER(SEARCH("Osteoporosis",G509)),"OP",""),IF(ISNUMBER(SEARCH("Fibromyalgia",G509)),"FM",""),IF(ISNUMBER(SEARCH("Uveitis",G509)),"Uveitis",""),IF(ISNUMBER(SEARCH("Raynaud",G509)),"Raynaud","")),IF(r="","N/A",r))</f>
        <v/>
      </c>
    </row>
    <row r="510" hidden="1" ht="45" customHeight="1">
      <c r="A510" s="27" t="inlineStr">
        <is>
          <t>Day 2  Thursday</t>
        </is>
      </c>
      <c r="B510" s="29" t="n">
        <v>46177</v>
      </c>
      <c r="C510" s="28" t="inlineStr">
        <is>
          <t>08:15-08:25</t>
        </is>
      </c>
      <c r="D510" s="10" t="inlineStr">
        <is>
          <t>Oral Abstract Presentations</t>
        </is>
      </c>
      <c r="E510" s="10" t="inlineStr">
        <is>
          <t>Victoria Room 5 &amp; 6</t>
        </is>
      </c>
      <c r="F510" s="10" t="inlineStr">
        <is>
          <t>Clinical Abstract Sessions: Clinical manifestations and disease course in Systemic Sclerosis</t>
        </is>
      </c>
      <c r="G510" s="13" t="inlineStr">
        <is>
          <t>Clinical Spectrum and Prognosis of Interstitial Lung Disease in Patients with Systemic Sclerosis–Related Autoantibodies: Systemic Sclerosis, IPAF, or Unclassifiable Disease?</t>
        </is>
      </c>
      <c r="H510" s="10" t="n"/>
      <c r="I510" s="10" t="n"/>
      <c r="J510" s="10" t="n"/>
      <c r="K510" s="34" t="inlineStr">
        <is>
          <t>Respiratory Diseases, Interstitial Lung Disease, Pulmonary Disease, Scleroderma, Immunology, Systemic Sclerosis</t>
        </is>
      </c>
      <c r="L510" s="35">
        <f>_xlfn.LET(r,_xlfn.TEXTJOIN(", ",TRUE,IF(OR(ISNUMBER(SEARCH("Rheumatoid Arthritis",G510)),ISNUMBER(SEARCH(" RA ",G510)),ISNUMBER(SEARCH(" RA,",G510)),ISNUMBER(SEARCH(" RA:",G510)),ISNUMBER(SEARCH(" RA-",G510)),ISNUMBER(SEARCH("(RA)",G510)),RIGHT(G510,3)=" RA"),"RA",""),IF(OR(ISNUMBER(SEARCH("Psoriatic",G510)),ISNUMBER(SEARCH(" PsA ",G510)),ISNUMBER(SEARCH(" PsA,",G510)),ISNUMBER(SEARCH(" PsA-",G510)),ISNUMBER(SEARCH("(PsA)",G510)),RIGHT(G510,4)=" PsA"),"PsA",""),IF(AND(OR(ISNUMBER(SEARCH("Psoriasis",G510)),ISNUMBER(SEARCH(" PsO",G510))),ISERROR(SEARCH("Psoriatic",G510))),"PsO",""),IF(OR(AND(ISNUMBER(SEARCH("Spondyloarthritis",G510)),ISNUMBER(SEARCH("axial",G510))),ISNUMBER(SEARCH("axSpA",G510))),"AxSpA",""),IF(OR(AND(ISNUMBER(SEARCH("Spondyloarthritis",G510)),ISNUMBER(SEARCH("peripheral",G510))),ISNUMBER(SEARCH("pSpA",G510))),"pSpA",""),IF(ISNUMBER(SEARCH("Ankylosing Spondylitis",G510)),"AS",""),IF(AND(OR(ISNUMBER(SEARCH("Spondyloarthritis",G510)),ISNUMBER(SEARCH("Spondylarthritis",G510)),ISNUMBER(SEARCH(" SpA ",G510)),ISNUMBER(SEARCH(" SpA,",G510)),ISNUMBER(SEARCH(" SpA:",G510)),ISNUMBER(SEARCH(" SpA.",G510)),ISNUMBER(SEARCH("(SpA)",G510)),RIGHT(G510,4)=" SpA"),ISERROR(SEARCH("axial",G510)),ISERROR(SEARCH("peripheral",G510)),ISERROR(SEARCH("Ankylosing",G510)),ISERROR(SEARCH("axSpA",G510))),"SpA",""),IF(OR(ISNUMBER(SEARCH("Systemic Sclerosis",G510)),ISNUMBER(SEARCH("Scleroderma",G510)),ISNUMBER(SEARCH(" SSc",G510)),ISNUMBER(SEARCH("(SSc)",G510))),"SSc",""),IF(OR(AND(ISNUMBER(SEARCH("Lupus Erythematosus",G510)),ISERROR(SEARCH("Cutaneous Lupus",G510))),ISNUMBER(SEARCH("Systemic Lupus",G510)),ISNUMBER(SEARCH(" SLE ",G510)),ISNUMBER(SEARCH(" SLE,",G510)),ISNUMBER(SEARCH(" SLE:",G510)),ISNUMBER(SEARCH("(SLE)",G510)),RIGHT(G510,4)=" SLE",AND(ISNUMBER(SEARCH("Lupus",G510)),ISERROR(SEARCH("Lupus Nephritis",G510)),ISERROR(SEARCH("Cutaneous Lupus",G510)),ISERROR(SEARCH("Lupus Erythematosus",G510)))),"SLE",""),IF(OR(ISNUMBER(SEARCH("Lupus Nephritis",G510)),ISNUMBER(SEARCH(" LN ",G510)),ISNUMBER(SEARCH("(LN)",G510))),"LN",""),IF(ISNUMBER(SEARCH("Cutaneous Lupus",G510)),"CLE",""),IF(OR(ISNUMBER(SEARCH("Mixed Connective Tissue",G510)),ISNUMBER(SEARCH("MCTD",G510))),"MCTD",""),IF(OR(ISNUMBER(SEARCH("Juvenile Idiopathic Arthritis",G510)),ISNUMBER(SEARCH(" JIA",G510)),ISNUMBER(SEARCH("(JIA)",G510))),"JIA",""),IF(OR(ISNUMBER(SEARCH("Giant Cell Arteritis",G510)),ISNUMBER(SEARCH(" GCA ",G510)),ISNUMBER(SEARCH(" GCA,",G510)),ISNUMBER(SEARCH(" GCA:",G510)),ISNUMBER(SEARCH("(GCA)",G510)),ISNUMBER(SEARCH("-GCA",G510))),"GCA",""),IF(OR(ISNUMBER(SEARCH("Polymyalgia Rheumatica",G510)),ISNUMBER(SEARCH(" PMR ",G510)),ISNUMBER(SEARCH(" PMR,",G510)),ISNUMBER(SEARCH("(PMR)",G510))),"PMR",""),IF(OR(ISNUMBER(SEARCH("Takayasu",G510)),ISNUMBER(SEARCH(" TAK ",G510)),ISNUMBER(SEARCH(" TAK,",G510)),ISNUMBER(SEARCH("&amp;TAK",G510)),ISNUMBER(SEARCH("(TAK)",G510)),RIGHT(G510,4)=" TAK"),"TAK",""),IF(OR(ISNUMBER(SEARCH("Large Vessel Vasculitis",G510)),ISNUMBER(SEARCH("Large Vessel GCA",G510)),ISNUMBER(SEARCH("LVV",G510))),"LVV",""),IF(OR(ISNUMBER(SEARCH(" ANCA",G510)),ISNUMBER(SEARCH(" AAV",G510)),ISNUMBER(SEARCH("(AAV)",G510))),"AAV",""),IF(OR(ISNUMBER(SEARCH("EGPA",G510)),ISNUMBER(SEARCH("Eosinophilic Granulomatosis",G510))),"EGPA",""),IF(OR(ISNUMBER(SEARCH("Behçet",G510)),ISNUMBER(SEARCH("Behcet",G510))),"BD",""),IF(OR(ISNUMBER(SEARCH("Sjögren",G510)),ISNUMBER(SEARCH("Sjogren",G510))),"SjD",""),IF(OR(ISNUMBER(SEARCH("Myositis",G510)),ISNUMBER(SEARCH("Myopath",G510)),ISNUMBER(SEARCH(" IIM",G510))),"IIM",""),IF(OR(ISNUMBER(SEARCH("Interstitial Lung",G510)),ISNUMBER(SEARCH("-ILD",G510)),ISNUMBER(SEARCH(" ILD ",G510)),ISNUMBER(SEARCH(" ILD,",G510))),"ILD",""),IF(ISNUMBER(SEARCH("Antiphospholipid",G510)),"APS",""),IF(ISNUMBER(SEARCH("IgG4",G510)),"IgG4-RD",""),IF(OR(ISNUMBER(SEARCH("Still's",G510)),ISNUMBER(SEARCH("Still D",G510)),ISNUMBER(SEARCH("AOSD",G510))),"AOSD",""),IF(OR(ISNUMBER(SEARCH("Familial Mediterranean Fever",G510)),ISNUMBER(SEARCH(" FMF",G510))),"FMF",""),IF(OR(ISNUMBER(SEARCH("CPPD",G510)),ISNUMBER(SEARCH("Calcium Pyrophosphate",G510))),"CPPD",""),IF(ISNUMBER(SEARCH("Gout",G510)),"Gout",""),IF(ISNUMBER(SEARCH("Osteoarthritis",G510)),"OA",""),IF(ISNUMBER(SEARCH("Osteoporosis",G510)),"OP",""),IF(ISNUMBER(SEARCH("Fibromyalgia",G510)),"FM",""),IF(ISNUMBER(SEARCH("Uveitis",G510)),"Uveitis",""),IF(ISNUMBER(SEARCH("Raynaud",G510)),"Raynaud","")),IF(r="","N/A",r))</f>
        <v/>
      </c>
    </row>
    <row r="511" hidden="1" ht="45" customHeight="1">
      <c r="A511" s="27" t="inlineStr">
        <is>
          <t>Day 2  Thursday</t>
        </is>
      </c>
      <c r="B511" s="29" t="n">
        <v>46177</v>
      </c>
      <c r="C511" s="28" t="inlineStr">
        <is>
          <t>08:25-08:35</t>
        </is>
      </c>
      <c r="D511" s="10" t="inlineStr">
        <is>
          <t>Oral Abstract Presentations</t>
        </is>
      </c>
      <c r="E511" s="10" t="inlineStr">
        <is>
          <t>Victoria Room 5 &amp; 6</t>
        </is>
      </c>
      <c r="F511" s="10" t="inlineStr">
        <is>
          <t>Clinical Abstract Sessions: Clinical manifestations and disease course in Systemic Sclerosis</t>
        </is>
      </c>
      <c r="G511" s="13" t="inlineStr">
        <is>
          <t>Deciphering survival determinants in systemic sclerosis-associated pulmonary arterial hypertension: insights from a multicenter and multidisciplinary real-world study.</t>
        </is>
      </c>
      <c r="H511" s="10" t="n"/>
      <c r="I511" s="10" t="n"/>
      <c r="J511" s="10" t="n"/>
      <c r="K511" s="34" t="inlineStr">
        <is>
          <t>Cardiovascular, Respiratory Diseases, Scleroderma, Immunology, Systemic Sclerosis, Pulmonary Arterial Hypertension, Pulmonary Disease</t>
        </is>
      </c>
      <c r="L511" s="35">
        <f>_xlfn.LET(r,_xlfn.TEXTJOIN(", ",TRUE,IF(OR(ISNUMBER(SEARCH("Rheumatoid Arthritis",G511)),ISNUMBER(SEARCH(" RA ",G511)),ISNUMBER(SEARCH(" RA,",G511)),ISNUMBER(SEARCH(" RA:",G511)),ISNUMBER(SEARCH(" RA-",G511)),ISNUMBER(SEARCH("(RA)",G511)),RIGHT(G511,3)=" RA"),"RA",""),IF(OR(ISNUMBER(SEARCH("Psoriatic",G511)),ISNUMBER(SEARCH(" PsA ",G511)),ISNUMBER(SEARCH(" PsA,",G511)),ISNUMBER(SEARCH(" PsA-",G511)),ISNUMBER(SEARCH("(PsA)",G511)),RIGHT(G511,4)=" PsA"),"PsA",""),IF(AND(OR(ISNUMBER(SEARCH("Psoriasis",G511)),ISNUMBER(SEARCH(" PsO",G511))),ISERROR(SEARCH("Psoriatic",G511))),"PsO",""),IF(OR(AND(ISNUMBER(SEARCH("Spondyloarthritis",G511)),ISNUMBER(SEARCH("axial",G511))),ISNUMBER(SEARCH("axSpA",G511))),"AxSpA",""),IF(OR(AND(ISNUMBER(SEARCH("Spondyloarthritis",G511)),ISNUMBER(SEARCH("peripheral",G511))),ISNUMBER(SEARCH("pSpA",G511))),"pSpA",""),IF(ISNUMBER(SEARCH("Ankylosing Spondylitis",G511)),"AS",""),IF(AND(OR(ISNUMBER(SEARCH("Spondyloarthritis",G511)),ISNUMBER(SEARCH("Spondylarthritis",G511)),ISNUMBER(SEARCH(" SpA ",G511)),ISNUMBER(SEARCH(" SpA,",G511)),ISNUMBER(SEARCH(" SpA:",G511)),ISNUMBER(SEARCH(" SpA.",G511)),ISNUMBER(SEARCH("(SpA)",G511)),RIGHT(G511,4)=" SpA"),ISERROR(SEARCH("axial",G511)),ISERROR(SEARCH("peripheral",G511)),ISERROR(SEARCH("Ankylosing",G511)),ISERROR(SEARCH("axSpA",G511))),"SpA",""),IF(OR(ISNUMBER(SEARCH("Systemic Sclerosis",G511)),ISNUMBER(SEARCH("Scleroderma",G511)),ISNUMBER(SEARCH(" SSc",G511)),ISNUMBER(SEARCH("(SSc)",G511))),"SSc",""),IF(OR(AND(ISNUMBER(SEARCH("Lupus Erythematosus",G511)),ISERROR(SEARCH("Cutaneous Lupus",G511))),ISNUMBER(SEARCH("Systemic Lupus",G511)),ISNUMBER(SEARCH(" SLE ",G511)),ISNUMBER(SEARCH(" SLE,",G511)),ISNUMBER(SEARCH(" SLE:",G511)),ISNUMBER(SEARCH("(SLE)",G511)),RIGHT(G511,4)=" SLE",AND(ISNUMBER(SEARCH("Lupus",G511)),ISERROR(SEARCH("Lupus Nephritis",G511)),ISERROR(SEARCH("Cutaneous Lupus",G511)),ISERROR(SEARCH("Lupus Erythematosus",G511)))),"SLE",""),IF(OR(ISNUMBER(SEARCH("Lupus Nephritis",G511)),ISNUMBER(SEARCH(" LN ",G511)),ISNUMBER(SEARCH("(LN)",G511))),"LN",""),IF(ISNUMBER(SEARCH("Cutaneous Lupus",G511)),"CLE",""),IF(OR(ISNUMBER(SEARCH("Mixed Connective Tissue",G511)),ISNUMBER(SEARCH("MCTD",G511))),"MCTD",""),IF(OR(ISNUMBER(SEARCH("Juvenile Idiopathic Arthritis",G511)),ISNUMBER(SEARCH(" JIA",G511)),ISNUMBER(SEARCH("(JIA)",G511))),"JIA",""),IF(OR(ISNUMBER(SEARCH("Giant Cell Arteritis",G511)),ISNUMBER(SEARCH(" GCA ",G511)),ISNUMBER(SEARCH(" GCA,",G511)),ISNUMBER(SEARCH(" GCA:",G511)),ISNUMBER(SEARCH("(GCA)",G511)),ISNUMBER(SEARCH("-GCA",G511))),"GCA",""),IF(OR(ISNUMBER(SEARCH("Polymyalgia Rheumatica",G511)),ISNUMBER(SEARCH(" PMR ",G511)),ISNUMBER(SEARCH(" PMR,",G511)),ISNUMBER(SEARCH("(PMR)",G511))),"PMR",""),IF(OR(ISNUMBER(SEARCH("Takayasu",G511)),ISNUMBER(SEARCH(" TAK ",G511)),ISNUMBER(SEARCH(" TAK,",G511)),ISNUMBER(SEARCH("&amp;TAK",G511)),ISNUMBER(SEARCH("(TAK)",G511)),RIGHT(G511,4)=" TAK"),"TAK",""),IF(OR(ISNUMBER(SEARCH("Large Vessel Vasculitis",G511)),ISNUMBER(SEARCH("Large Vessel GCA",G511)),ISNUMBER(SEARCH("LVV",G511))),"LVV",""),IF(OR(ISNUMBER(SEARCH(" ANCA",G511)),ISNUMBER(SEARCH(" AAV",G511)),ISNUMBER(SEARCH("(AAV)",G511))),"AAV",""),IF(OR(ISNUMBER(SEARCH("EGPA",G511)),ISNUMBER(SEARCH("Eosinophilic Granulomatosis",G511))),"EGPA",""),IF(OR(ISNUMBER(SEARCH("Behçet",G511)),ISNUMBER(SEARCH("Behcet",G511))),"BD",""),IF(OR(ISNUMBER(SEARCH("Sjögren",G511)),ISNUMBER(SEARCH("Sjogren",G511))),"SjD",""),IF(OR(ISNUMBER(SEARCH("Myositis",G511)),ISNUMBER(SEARCH("Myopath",G511)),ISNUMBER(SEARCH(" IIM",G511))),"IIM",""),IF(OR(ISNUMBER(SEARCH("Interstitial Lung",G511)),ISNUMBER(SEARCH("-ILD",G511)),ISNUMBER(SEARCH(" ILD ",G511)),ISNUMBER(SEARCH(" ILD,",G511))),"ILD",""),IF(ISNUMBER(SEARCH("Antiphospholipid",G511)),"APS",""),IF(ISNUMBER(SEARCH("IgG4",G511)),"IgG4-RD",""),IF(OR(ISNUMBER(SEARCH("Still's",G511)),ISNUMBER(SEARCH("Still D",G511)),ISNUMBER(SEARCH("AOSD",G511))),"AOSD",""),IF(OR(ISNUMBER(SEARCH("Familial Mediterranean Fever",G511)),ISNUMBER(SEARCH(" FMF",G511))),"FMF",""),IF(OR(ISNUMBER(SEARCH("CPPD",G511)),ISNUMBER(SEARCH("Calcium Pyrophosphate",G511))),"CPPD",""),IF(ISNUMBER(SEARCH("Gout",G511)),"Gout",""),IF(ISNUMBER(SEARCH("Osteoarthritis",G511)),"OA",""),IF(ISNUMBER(SEARCH("Osteoporosis",G511)),"OP",""),IF(ISNUMBER(SEARCH("Fibromyalgia",G511)),"FM",""),IF(ISNUMBER(SEARCH("Uveitis",G511)),"Uveitis",""),IF(ISNUMBER(SEARCH("Raynaud",G511)),"Raynaud","")),IF(r="","N/A",r))</f>
        <v/>
      </c>
    </row>
    <row r="512" hidden="1" ht="45" customHeight="1">
      <c r="A512" s="27" t="inlineStr">
        <is>
          <t>Day 2  Thursday</t>
        </is>
      </c>
      <c r="B512" s="29" t="n">
        <v>46177</v>
      </c>
      <c r="C512" s="28" t="inlineStr">
        <is>
          <t>08:55-09:05</t>
        </is>
      </c>
      <c r="D512" s="10" t="inlineStr">
        <is>
          <t>Oral Abstract Presentations</t>
        </is>
      </c>
      <c r="E512" s="10" t="inlineStr">
        <is>
          <t>Victoria Room 5 &amp; 6</t>
        </is>
      </c>
      <c r="F512" s="10" t="inlineStr">
        <is>
          <t>Clinical Abstract Sessions: Clinical manifestations and disease course in Systemic Sclerosis</t>
        </is>
      </c>
      <c r="G512" s="13" t="inlineStr">
        <is>
          <t>Longitudinal patterns of vascular, immune and fibrotic manifestations throughout the course of systemic sclerosis: Evidence from the German National Systemic Sclerosis Registry DNSS</t>
        </is>
      </c>
      <c r="H512" s="10" t="n"/>
      <c r="I512" s="10" t="n"/>
      <c r="J512" s="10" t="n"/>
      <c r="K512" s="34" t="inlineStr">
        <is>
          <t>Fibrosis, Scleroderma, Immunology, Systemic Sclerosis</t>
        </is>
      </c>
      <c r="L512" s="35">
        <f>_xlfn.LET(r,_xlfn.TEXTJOIN(", ",TRUE,IF(OR(ISNUMBER(SEARCH("Rheumatoid Arthritis",G512)),ISNUMBER(SEARCH(" RA ",G512)),ISNUMBER(SEARCH(" RA,",G512)),ISNUMBER(SEARCH(" RA:",G512)),ISNUMBER(SEARCH(" RA-",G512)),ISNUMBER(SEARCH("(RA)",G512)),RIGHT(G512,3)=" RA"),"RA",""),IF(OR(ISNUMBER(SEARCH("Psoriatic",G512)),ISNUMBER(SEARCH(" PsA ",G512)),ISNUMBER(SEARCH(" PsA,",G512)),ISNUMBER(SEARCH(" PsA-",G512)),ISNUMBER(SEARCH("(PsA)",G512)),RIGHT(G512,4)=" PsA"),"PsA",""),IF(AND(OR(ISNUMBER(SEARCH("Psoriasis",G512)),ISNUMBER(SEARCH(" PsO",G512))),ISERROR(SEARCH("Psoriatic",G512))),"PsO",""),IF(OR(AND(ISNUMBER(SEARCH("Spondyloarthritis",G512)),ISNUMBER(SEARCH("axial",G512))),ISNUMBER(SEARCH("axSpA",G512))),"AxSpA",""),IF(OR(AND(ISNUMBER(SEARCH("Spondyloarthritis",G512)),ISNUMBER(SEARCH("peripheral",G512))),ISNUMBER(SEARCH("pSpA",G512))),"pSpA",""),IF(ISNUMBER(SEARCH("Ankylosing Spondylitis",G512)),"AS",""),IF(AND(OR(ISNUMBER(SEARCH("Spondyloarthritis",G512)),ISNUMBER(SEARCH("Spondylarthritis",G512)),ISNUMBER(SEARCH(" SpA ",G512)),ISNUMBER(SEARCH(" SpA,",G512)),ISNUMBER(SEARCH(" SpA:",G512)),ISNUMBER(SEARCH(" SpA.",G512)),ISNUMBER(SEARCH("(SpA)",G512)),RIGHT(G512,4)=" SpA"),ISERROR(SEARCH("axial",G512)),ISERROR(SEARCH("peripheral",G512)),ISERROR(SEARCH("Ankylosing",G512)),ISERROR(SEARCH("axSpA",G512))),"SpA",""),IF(OR(ISNUMBER(SEARCH("Systemic Sclerosis",G512)),ISNUMBER(SEARCH("Scleroderma",G512)),ISNUMBER(SEARCH(" SSc",G512)),ISNUMBER(SEARCH("(SSc)",G512))),"SSc",""),IF(OR(AND(ISNUMBER(SEARCH("Lupus Erythematosus",G512)),ISERROR(SEARCH("Cutaneous Lupus",G512))),ISNUMBER(SEARCH("Systemic Lupus",G512)),ISNUMBER(SEARCH(" SLE ",G512)),ISNUMBER(SEARCH(" SLE,",G512)),ISNUMBER(SEARCH(" SLE:",G512)),ISNUMBER(SEARCH("(SLE)",G512)),RIGHT(G512,4)=" SLE",AND(ISNUMBER(SEARCH("Lupus",G512)),ISERROR(SEARCH("Lupus Nephritis",G512)),ISERROR(SEARCH("Cutaneous Lupus",G512)),ISERROR(SEARCH("Lupus Erythematosus",G512)))),"SLE",""),IF(OR(ISNUMBER(SEARCH("Lupus Nephritis",G512)),ISNUMBER(SEARCH(" LN ",G512)),ISNUMBER(SEARCH("(LN)",G512))),"LN",""),IF(ISNUMBER(SEARCH("Cutaneous Lupus",G512)),"CLE",""),IF(OR(ISNUMBER(SEARCH("Mixed Connective Tissue",G512)),ISNUMBER(SEARCH("MCTD",G512))),"MCTD",""),IF(OR(ISNUMBER(SEARCH("Juvenile Idiopathic Arthritis",G512)),ISNUMBER(SEARCH(" JIA",G512)),ISNUMBER(SEARCH("(JIA)",G512))),"JIA",""),IF(OR(ISNUMBER(SEARCH("Giant Cell Arteritis",G512)),ISNUMBER(SEARCH(" GCA ",G512)),ISNUMBER(SEARCH(" GCA,",G512)),ISNUMBER(SEARCH(" GCA:",G512)),ISNUMBER(SEARCH("(GCA)",G512)),ISNUMBER(SEARCH("-GCA",G512))),"GCA",""),IF(OR(ISNUMBER(SEARCH("Polymyalgia Rheumatica",G512)),ISNUMBER(SEARCH(" PMR ",G512)),ISNUMBER(SEARCH(" PMR,",G512)),ISNUMBER(SEARCH("(PMR)",G512))),"PMR",""),IF(OR(ISNUMBER(SEARCH("Takayasu",G512)),ISNUMBER(SEARCH(" TAK ",G512)),ISNUMBER(SEARCH(" TAK,",G512)),ISNUMBER(SEARCH("&amp;TAK",G512)),ISNUMBER(SEARCH("(TAK)",G512)),RIGHT(G512,4)=" TAK"),"TAK",""),IF(OR(ISNUMBER(SEARCH("Large Vessel Vasculitis",G512)),ISNUMBER(SEARCH("Large Vessel GCA",G512)),ISNUMBER(SEARCH("LVV",G512))),"LVV",""),IF(OR(ISNUMBER(SEARCH(" ANCA",G512)),ISNUMBER(SEARCH(" AAV",G512)),ISNUMBER(SEARCH("(AAV)",G512))),"AAV",""),IF(OR(ISNUMBER(SEARCH("EGPA",G512)),ISNUMBER(SEARCH("Eosinophilic Granulomatosis",G512))),"EGPA",""),IF(OR(ISNUMBER(SEARCH("Behçet",G512)),ISNUMBER(SEARCH("Behcet",G512))),"BD",""),IF(OR(ISNUMBER(SEARCH("Sjögren",G512)),ISNUMBER(SEARCH("Sjogren",G512))),"SjD",""),IF(OR(ISNUMBER(SEARCH("Myositis",G512)),ISNUMBER(SEARCH("Myopath",G512)),ISNUMBER(SEARCH(" IIM",G512))),"IIM",""),IF(OR(ISNUMBER(SEARCH("Interstitial Lung",G512)),ISNUMBER(SEARCH("-ILD",G512)),ISNUMBER(SEARCH(" ILD ",G512)),ISNUMBER(SEARCH(" ILD,",G512))),"ILD",""),IF(ISNUMBER(SEARCH("Antiphospholipid",G512)),"APS",""),IF(ISNUMBER(SEARCH("IgG4",G512)),"IgG4-RD",""),IF(OR(ISNUMBER(SEARCH("Still's",G512)),ISNUMBER(SEARCH("Still D",G512)),ISNUMBER(SEARCH("AOSD",G512))),"AOSD",""),IF(OR(ISNUMBER(SEARCH("Familial Mediterranean Fever",G512)),ISNUMBER(SEARCH(" FMF",G512))),"FMF",""),IF(OR(ISNUMBER(SEARCH("CPPD",G512)),ISNUMBER(SEARCH("Calcium Pyrophosphate",G512))),"CPPD",""),IF(ISNUMBER(SEARCH("Gout",G512)),"Gout",""),IF(ISNUMBER(SEARCH("Osteoarthritis",G512)),"OA",""),IF(ISNUMBER(SEARCH("Osteoporosis",G512)),"OP",""),IF(ISNUMBER(SEARCH("Fibromyalgia",G512)),"FM",""),IF(ISNUMBER(SEARCH("Uveitis",G512)),"Uveitis",""),IF(ISNUMBER(SEARCH("Raynaud",G512)),"Raynaud","")),IF(r="","N/A",r))</f>
        <v/>
      </c>
    </row>
    <row r="513" hidden="1" ht="45" customHeight="1">
      <c r="A513" s="27" t="inlineStr">
        <is>
          <t>Day 2  Thursday</t>
        </is>
      </c>
      <c r="B513" s="29" t="n">
        <v>46177</v>
      </c>
      <c r="C513" s="28" t="inlineStr">
        <is>
          <t>09:05-09:15</t>
        </is>
      </c>
      <c r="D513" s="10" t="inlineStr">
        <is>
          <t>Oral Abstract Presentations</t>
        </is>
      </c>
      <c r="E513" s="10" t="inlineStr">
        <is>
          <t>Victoria Room 5 &amp; 6</t>
        </is>
      </c>
      <c r="F513" s="10" t="inlineStr">
        <is>
          <t>Clinical Abstract Sessions: Clinical manifestations and disease course in Systemic Sclerosis</t>
        </is>
      </c>
      <c r="G513" s="13" t="inlineStr">
        <is>
          <t>Primary Cardiac Involvement in Early Systemic Sclerosis: Baseline Profile of the patients in the SOLAR Registry</t>
        </is>
      </c>
      <c r="H513" s="10" t="n"/>
      <c r="I513" s="10" t="n"/>
      <c r="J513" s="10" t="n"/>
      <c r="K513" s="34" t="inlineStr">
        <is>
          <t>Scleroderma, Immunology, Systemic Sclerosis</t>
        </is>
      </c>
      <c r="L513" s="35">
        <f>_xlfn.LET(r,_xlfn.TEXTJOIN(", ",TRUE,IF(OR(ISNUMBER(SEARCH("Rheumatoid Arthritis",G513)),ISNUMBER(SEARCH(" RA ",G513)),ISNUMBER(SEARCH(" RA,",G513)),ISNUMBER(SEARCH(" RA:",G513)),ISNUMBER(SEARCH(" RA-",G513)),ISNUMBER(SEARCH("(RA)",G513)),RIGHT(G513,3)=" RA"),"RA",""),IF(OR(ISNUMBER(SEARCH("Psoriatic",G513)),ISNUMBER(SEARCH(" PsA ",G513)),ISNUMBER(SEARCH(" PsA,",G513)),ISNUMBER(SEARCH(" PsA-",G513)),ISNUMBER(SEARCH("(PsA)",G513)),RIGHT(G513,4)=" PsA"),"PsA",""),IF(AND(OR(ISNUMBER(SEARCH("Psoriasis",G513)),ISNUMBER(SEARCH(" PsO",G513))),ISERROR(SEARCH("Psoriatic",G513))),"PsO",""),IF(OR(AND(ISNUMBER(SEARCH("Spondyloarthritis",G513)),ISNUMBER(SEARCH("axial",G513))),ISNUMBER(SEARCH("axSpA",G513))),"AxSpA",""),IF(OR(AND(ISNUMBER(SEARCH("Spondyloarthritis",G513)),ISNUMBER(SEARCH("peripheral",G513))),ISNUMBER(SEARCH("pSpA",G513))),"pSpA",""),IF(ISNUMBER(SEARCH("Ankylosing Spondylitis",G513)),"AS",""),IF(AND(OR(ISNUMBER(SEARCH("Spondyloarthritis",G513)),ISNUMBER(SEARCH("Spondylarthritis",G513)),ISNUMBER(SEARCH(" SpA ",G513)),ISNUMBER(SEARCH(" SpA,",G513)),ISNUMBER(SEARCH(" SpA:",G513)),ISNUMBER(SEARCH(" SpA.",G513)),ISNUMBER(SEARCH("(SpA)",G513)),RIGHT(G513,4)=" SpA"),ISERROR(SEARCH("axial",G513)),ISERROR(SEARCH("peripheral",G513)),ISERROR(SEARCH("Ankylosing",G513)),ISERROR(SEARCH("axSpA",G513))),"SpA",""),IF(OR(ISNUMBER(SEARCH("Systemic Sclerosis",G513)),ISNUMBER(SEARCH("Scleroderma",G513)),ISNUMBER(SEARCH(" SSc",G513)),ISNUMBER(SEARCH("(SSc)",G513))),"SSc",""),IF(OR(AND(ISNUMBER(SEARCH("Lupus Erythematosus",G513)),ISERROR(SEARCH("Cutaneous Lupus",G513))),ISNUMBER(SEARCH("Systemic Lupus",G513)),ISNUMBER(SEARCH(" SLE ",G513)),ISNUMBER(SEARCH(" SLE,",G513)),ISNUMBER(SEARCH(" SLE:",G513)),ISNUMBER(SEARCH("(SLE)",G513)),RIGHT(G513,4)=" SLE",AND(ISNUMBER(SEARCH("Lupus",G513)),ISERROR(SEARCH("Lupus Nephritis",G513)),ISERROR(SEARCH("Cutaneous Lupus",G513)),ISERROR(SEARCH("Lupus Erythematosus",G513)))),"SLE",""),IF(OR(ISNUMBER(SEARCH("Lupus Nephritis",G513)),ISNUMBER(SEARCH(" LN ",G513)),ISNUMBER(SEARCH("(LN)",G513))),"LN",""),IF(ISNUMBER(SEARCH("Cutaneous Lupus",G513)),"CLE",""),IF(OR(ISNUMBER(SEARCH("Mixed Connective Tissue",G513)),ISNUMBER(SEARCH("MCTD",G513))),"MCTD",""),IF(OR(ISNUMBER(SEARCH("Juvenile Idiopathic Arthritis",G513)),ISNUMBER(SEARCH(" JIA",G513)),ISNUMBER(SEARCH("(JIA)",G513))),"JIA",""),IF(OR(ISNUMBER(SEARCH("Giant Cell Arteritis",G513)),ISNUMBER(SEARCH(" GCA ",G513)),ISNUMBER(SEARCH(" GCA,",G513)),ISNUMBER(SEARCH(" GCA:",G513)),ISNUMBER(SEARCH("(GCA)",G513)),ISNUMBER(SEARCH("-GCA",G513))),"GCA",""),IF(OR(ISNUMBER(SEARCH("Polymyalgia Rheumatica",G513)),ISNUMBER(SEARCH(" PMR ",G513)),ISNUMBER(SEARCH(" PMR,",G513)),ISNUMBER(SEARCH("(PMR)",G513))),"PMR",""),IF(OR(ISNUMBER(SEARCH("Takayasu",G513)),ISNUMBER(SEARCH(" TAK ",G513)),ISNUMBER(SEARCH(" TAK,",G513)),ISNUMBER(SEARCH("&amp;TAK",G513)),ISNUMBER(SEARCH("(TAK)",G513)),RIGHT(G513,4)=" TAK"),"TAK",""),IF(OR(ISNUMBER(SEARCH("Large Vessel Vasculitis",G513)),ISNUMBER(SEARCH("Large Vessel GCA",G513)),ISNUMBER(SEARCH("LVV",G513))),"LVV",""),IF(OR(ISNUMBER(SEARCH(" ANCA",G513)),ISNUMBER(SEARCH(" AAV",G513)),ISNUMBER(SEARCH("(AAV)",G513))),"AAV",""),IF(OR(ISNUMBER(SEARCH("EGPA",G513)),ISNUMBER(SEARCH("Eosinophilic Granulomatosis",G513))),"EGPA",""),IF(OR(ISNUMBER(SEARCH("Behçet",G513)),ISNUMBER(SEARCH("Behcet",G513))),"BD",""),IF(OR(ISNUMBER(SEARCH("Sjögren",G513)),ISNUMBER(SEARCH("Sjogren",G513))),"SjD",""),IF(OR(ISNUMBER(SEARCH("Myositis",G513)),ISNUMBER(SEARCH("Myopath",G513)),ISNUMBER(SEARCH(" IIM",G513))),"IIM",""),IF(OR(ISNUMBER(SEARCH("Interstitial Lung",G513)),ISNUMBER(SEARCH("-ILD",G513)),ISNUMBER(SEARCH(" ILD ",G513)),ISNUMBER(SEARCH(" ILD,",G513))),"ILD",""),IF(ISNUMBER(SEARCH("Antiphospholipid",G513)),"APS",""),IF(ISNUMBER(SEARCH("IgG4",G513)),"IgG4-RD",""),IF(OR(ISNUMBER(SEARCH("Still's",G513)),ISNUMBER(SEARCH("Still D",G513)),ISNUMBER(SEARCH("AOSD",G513))),"AOSD",""),IF(OR(ISNUMBER(SEARCH("Familial Mediterranean Fever",G513)),ISNUMBER(SEARCH(" FMF",G513))),"FMF",""),IF(OR(ISNUMBER(SEARCH("CPPD",G513)),ISNUMBER(SEARCH("Calcium Pyrophosphate",G513))),"CPPD",""),IF(ISNUMBER(SEARCH("Gout",G513)),"Gout",""),IF(ISNUMBER(SEARCH("Osteoarthritis",G513)),"OA",""),IF(ISNUMBER(SEARCH("Osteoporosis",G513)),"OP",""),IF(ISNUMBER(SEARCH("Fibromyalgia",G513)),"FM",""),IF(ISNUMBER(SEARCH("Uveitis",G513)),"Uveitis",""),IF(ISNUMBER(SEARCH("Raynaud",G513)),"Raynaud","")),IF(r="","N/A",r))</f>
        <v/>
      </c>
    </row>
    <row r="514" hidden="1" ht="45" customHeight="1">
      <c r="A514" s="27" t="inlineStr">
        <is>
          <t>Day 2  Thursday</t>
        </is>
      </c>
      <c r="B514" s="29" t="n">
        <v>46177</v>
      </c>
      <c r="C514" s="28" t="inlineStr">
        <is>
          <t>09:15-09:25</t>
        </is>
      </c>
      <c r="D514" s="10" t="inlineStr">
        <is>
          <t>Oral Abstract Presentations</t>
        </is>
      </c>
      <c r="E514" s="10" t="inlineStr">
        <is>
          <t>Victoria Room 5 &amp; 6</t>
        </is>
      </c>
      <c r="F514" s="10" t="inlineStr">
        <is>
          <t>Clinical Abstract Sessions: Clinical manifestations and disease course in Systemic Sclerosis</t>
        </is>
      </c>
      <c r="G514" s="13" t="inlineStr">
        <is>
          <t>The involvement of the temporomandibular joint in patients with Systemic Sclerosis: a clinical and ultrasound study</t>
        </is>
      </c>
      <c r="H514" s="10" t="n"/>
      <c r="I514" s="10" t="n"/>
      <c r="J514" s="10" t="n"/>
      <c r="K514" s="34" t="inlineStr">
        <is>
          <t>Scleroderma, Immunology, Systemic Sclerosis</t>
        </is>
      </c>
      <c r="L514" s="35">
        <f>_xlfn.LET(r,_xlfn.TEXTJOIN(", ",TRUE,IF(OR(ISNUMBER(SEARCH("Rheumatoid Arthritis",G514)),ISNUMBER(SEARCH(" RA ",G514)),ISNUMBER(SEARCH(" RA,",G514)),ISNUMBER(SEARCH(" RA:",G514)),ISNUMBER(SEARCH(" RA-",G514)),ISNUMBER(SEARCH("(RA)",G514)),RIGHT(G514,3)=" RA"),"RA",""),IF(OR(ISNUMBER(SEARCH("Psoriatic",G514)),ISNUMBER(SEARCH(" PsA ",G514)),ISNUMBER(SEARCH(" PsA,",G514)),ISNUMBER(SEARCH(" PsA-",G514)),ISNUMBER(SEARCH("(PsA)",G514)),RIGHT(G514,4)=" PsA"),"PsA",""),IF(AND(OR(ISNUMBER(SEARCH("Psoriasis",G514)),ISNUMBER(SEARCH(" PsO",G514))),ISERROR(SEARCH("Psoriatic",G514))),"PsO",""),IF(OR(AND(ISNUMBER(SEARCH("Spondyloarthritis",G514)),ISNUMBER(SEARCH("axial",G514))),ISNUMBER(SEARCH("axSpA",G514))),"AxSpA",""),IF(OR(AND(ISNUMBER(SEARCH("Spondyloarthritis",G514)),ISNUMBER(SEARCH("peripheral",G514))),ISNUMBER(SEARCH("pSpA",G514))),"pSpA",""),IF(ISNUMBER(SEARCH("Ankylosing Spondylitis",G514)),"AS",""),IF(AND(OR(ISNUMBER(SEARCH("Spondyloarthritis",G514)),ISNUMBER(SEARCH("Spondylarthritis",G514)),ISNUMBER(SEARCH(" SpA ",G514)),ISNUMBER(SEARCH(" SpA,",G514)),ISNUMBER(SEARCH(" SpA:",G514)),ISNUMBER(SEARCH(" SpA.",G514)),ISNUMBER(SEARCH("(SpA)",G514)),RIGHT(G514,4)=" SpA"),ISERROR(SEARCH("axial",G514)),ISERROR(SEARCH("peripheral",G514)),ISERROR(SEARCH("Ankylosing",G514)),ISERROR(SEARCH("axSpA",G514))),"SpA",""),IF(OR(ISNUMBER(SEARCH("Systemic Sclerosis",G514)),ISNUMBER(SEARCH("Scleroderma",G514)),ISNUMBER(SEARCH(" SSc",G514)),ISNUMBER(SEARCH("(SSc)",G514))),"SSc",""),IF(OR(AND(ISNUMBER(SEARCH("Lupus Erythematosus",G514)),ISERROR(SEARCH("Cutaneous Lupus",G514))),ISNUMBER(SEARCH("Systemic Lupus",G514)),ISNUMBER(SEARCH(" SLE ",G514)),ISNUMBER(SEARCH(" SLE,",G514)),ISNUMBER(SEARCH(" SLE:",G514)),ISNUMBER(SEARCH("(SLE)",G514)),RIGHT(G514,4)=" SLE",AND(ISNUMBER(SEARCH("Lupus",G514)),ISERROR(SEARCH("Lupus Nephritis",G514)),ISERROR(SEARCH("Cutaneous Lupus",G514)),ISERROR(SEARCH("Lupus Erythematosus",G514)))),"SLE",""),IF(OR(ISNUMBER(SEARCH("Lupus Nephritis",G514)),ISNUMBER(SEARCH(" LN ",G514)),ISNUMBER(SEARCH("(LN)",G514))),"LN",""),IF(ISNUMBER(SEARCH("Cutaneous Lupus",G514)),"CLE",""),IF(OR(ISNUMBER(SEARCH("Mixed Connective Tissue",G514)),ISNUMBER(SEARCH("MCTD",G514))),"MCTD",""),IF(OR(ISNUMBER(SEARCH("Juvenile Idiopathic Arthritis",G514)),ISNUMBER(SEARCH(" JIA",G514)),ISNUMBER(SEARCH("(JIA)",G514))),"JIA",""),IF(OR(ISNUMBER(SEARCH("Giant Cell Arteritis",G514)),ISNUMBER(SEARCH(" GCA ",G514)),ISNUMBER(SEARCH(" GCA,",G514)),ISNUMBER(SEARCH(" GCA:",G514)),ISNUMBER(SEARCH("(GCA)",G514)),ISNUMBER(SEARCH("-GCA",G514))),"GCA",""),IF(OR(ISNUMBER(SEARCH("Polymyalgia Rheumatica",G514)),ISNUMBER(SEARCH(" PMR ",G514)),ISNUMBER(SEARCH(" PMR,",G514)),ISNUMBER(SEARCH("(PMR)",G514))),"PMR",""),IF(OR(ISNUMBER(SEARCH("Takayasu",G514)),ISNUMBER(SEARCH(" TAK ",G514)),ISNUMBER(SEARCH(" TAK,",G514)),ISNUMBER(SEARCH("&amp;TAK",G514)),ISNUMBER(SEARCH("(TAK)",G514)),RIGHT(G514,4)=" TAK"),"TAK",""),IF(OR(ISNUMBER(SEARCH("Large Vessel Vasculitis",G514)),ISNUMBER(SEARCH("Large Vessel GCA",G514)),ISNUMBER(SEARCH("LVV",G514))),"LVV",""),IF(OR(ISNUMBER(SEARCH(" ANCA",G514)),ISNUMBER(SEARCH(" AAV",G514)),ISNUMBER(SEARCH("(AAV)",G514))),"AAV",""),IF(OR(ISNUMBER(SEARCH("EGPA",G514)),ISNUMBER(SEARCH("Eosinophilic Granulomatosis",G514))),"EGPA",""),IF(OR(ISNUMBER(SEARCH("Behçet",G514)),ISNUMBER(SEARCH("Behcet",G514))),"BD",""),IF(OR(ISNUMBER(SEARCH("Sjögren",G514)),ISNUMBER(SEARCH("Sjogren",G514))),"SjD",""),IF(OR(ISNUMBER(SEARCH("Myositis",G514)),ISNUMBER(SEARCH("Myopath",G514)),ISNUMBER(SEARCH(" IIM",G514))),"IIM",""),IF(OR(ISNUMBER(SEARCH("Interstitial Lung",G514)),ISNUMBER(SEARCH("-ILD",G514)),ISNUMBER(SEARCH(" ILD ",G514)),ISNUMBER(SEARCH(" ILD,",G514))),"ILD",""),IF(ISNUMBER(SEARCH("Antiphospholipid",G514)),"APS",""),IF(ISNUMBER(SEARCH("IgG4",G514)),"IgG4-RD",""),IF(OR(ISNUMBER(SEARCH("Still's",G514)),ISNUMBER(SEARCH("Still D",G514)),ISNUMBER(SEARCH("AOSD",G514))),"AOSD",""),IF(OR(ISNUMBER(SEARCH("Familial Mediterranean Fever",G514)),ISNUMBER(SEARCH(" FMF",G514))),"FMF",""),IF(OR(ISNUMBER(SEARCH("CPPD",G514)),ISNUMBER(SEARCH("Calcium Pyrophosphate",G514))),"CPPD",""),IF(ISNUMBER(SEARCH("Gout",G514)),"Gout",""),IF(ISNUMBER(SEARCH("Osteoarthritis",G514)),"OA",""),IF(ISNUMBER(SEARCH("Osteoporosis",G514)),"OP",""),IF(ISNUMBER(SEARCH("Fibromyalgia",G514)),"FM",""),IF(ISNUMBER(SEARCH("Uveitis",G514)),"Uveitis",""),IF(ISNUMBER(SEARCH("Raynaud",G514)),"Raynaud","")),IF(r="","N/A",r))</f>
        <v/>
      </c>
    </row>
    <row r="515" hidden="1" ht="45" customHeight="1">
      <c r="A515" s="27" t="inlineStr">
        <is>
          <t>Day 2  Thursday</t>
        </is>
      </c>
      <c r="B515" s="29" t="n">
        <v>46177</v>
      </c>
      <c r="C515" s="28" t="inlineStr">
        <is>
          <t>09:25-09:30</t>
        </is>
      </c>
      <c r="D515" s="10" t="inlineStr">
        <is>
          <t>Oral Abstract Presentations</t>
        </is>
      </c>
      <c r="E515" s="10" t="inlineStr">
        <is>
          <t>Victoria Room 5 &amp; 6</t>
        </is>
      </c>
      <c r="F515" s="10" t="inlineStr">
        <is>
          <t>Clinical Abstract Sessions: Clinical manifestations and disease course in Systemic Sclerosis</t>
        </is>
      </c>
      <c r="G515" s="13" t="inlineStr">
        <is>
          <t>Features of pulmonary Veno-Occlusive Disease complicate the course of precapillary pulmonary hypertension in Systemic Sclerosis: A EUSTAR Cohort Study</t>
        </is>
      </c>
      <c r="H515" s="10" t="n"/>
      <c r="I515" s="10" t="n"/>
      <c r="J515" s="10" t="n"/>
      <c r="K515" s="34" t="inlineStr">
        <is>
          <t>Cardiovascular, Respiratory Diseases, Pulmonary Disease, Hepatology, Scleroderma, Immunology, Systemic Sclerosis, Pulmonary Arterial Hypertension, Gastroenterology</t>
        </is>
      </c>
      <c r="L515" s="35">
        <f>_xlfn.LET(r,_xlfn.TEXTJOIN(", ",TRUE,IF(OR(ISNUMBER(SEARCH("Rheumatoid Arthritis",G515)),ISNUMBER(SEARCH(" RA ",G515)),ISNUMBER(SEARCH(" RA,",G515)),ISNUMBER(SEARCH(" RA:",G515)),ISNUMBER(SEARCH(" RA-",G515)),ISNUMBER(SEARCH("(RA)",G515)),RIGHT(G515,3)=" RA"),"RA",""),IF(OR(ISNUMBER(SEARCH("Psoriatic",G515)),ISNUMBER(SEARCH(" PsA ",G515)),ISNUMBER(SEARCH(" PsA,",G515)),ISNUMBER(SEARCH(" PsA-",G515)),ISNUMBER(SEARCH("(PsA)",G515)),RIGHT(G515,4)=" PsA"),"PsA",""),IF(AND(OR(ISNUMBER(SEARCH("Psoriasis",G515)),ISNUMBER(SEARCH(" PsO",G515))),ISERROR(SEARCH("Psoriatic",G515))),"PsO",""),IF(OR(AND(ISNUMBER(SEARCH("Spondyloarthritis",G515)),ISNUMBER(SEARCH("axial",G515))),ISNUMBER(SEARCH("axSpA",G515))),"AxSpA",""),IF(OR(AND(ISNUMBER(SEARCH("Spondyloarthritis",G515)),ISNUMBER(SEARCH("peripheral",G515))),ISNUMBER(SEARCH("pSpA",G515))),"pSpA",""),IF(ISNUMBER(SEARCH("Ankylosing Spondylitis",G515)),"AS",""),IF(AND(OR(ISNUMBER(SEARCH("Spondyloarthritis",G515)),ISNUMBER(SEARCH("Spondylarthritis",G515)),ISNUMBER(SEARCH(" SpA ",G515)),ISNUMBER(SEARCH(" SpA,",G515)),ISNUMBER(SEARCH(" SpA:",G515)),ISNUMBER(SEARCH(" SpA.",G515)),ISNUMBER(SEARCH("(SpA)",G515)),RIGHT(G515,4)=" SpA"),ISERROR(SEARCH("axial",G515)),ISERROR(SEARCH("peripheral",G515)),ISERROR(SEARCH("Ankylosing",G515)),ISERROR(SEARCH("axSpA",G515))),"SpA",""),IF(OR(ISNUMBER(SEARCH("Systemic Sclerosis",G515)),ISNUMBER(SEARCH("Scleroderma",G515)),ISNUMBER(SEARCH(" SSc",G515)),ISNUMBER(SEARCH("(SSc)",G515))),"SSc",""),IF(OR(AND(ISNUMBER(SEARCH("Lupus Erythematosus",G515)),ISERROR(SEARCH("Cutaneous Lupus",G515))),ISNUMBER(SEARCH("Systemic Lupus",G515)),ISNUMBER(SEARCH(" SLE ",G515)),ISNUMBER(SEARCH(" SLE,",G515)),ISNUMBER(SEARCH(" SLE:",G515)),ISNUMBER(SEARCH("(SLE)",G515)),RIGHT(G515,4)=" SLE",AND(ISNUMBER(SEARCH("Lupus",G515)),ISERROR(SEARCH("Lupus Nephritis",G515)),ISERROR(SEARCH("Cutaneous Lupus",G515)),ISERROR(SEARCH("Lupus Erythematosus",G515)))),"SLE",""),IF(OR(ISNUMBER(SEARCH("Lupus Nephritis",G515)),ISNUMBER(SEARCH(" LN ",G515)),ISNUMBER(SEARCH("(LN)",G515))),"LN",""),IF(ISNUMBER(SEARCH("Cutaneous Lupus",G515)),"CLE",""),IF(OR(ISNUMBER(SEARCH("Mixed Connective Tissue",G515)),ISNUMBER(SEARCH("MCTD",G515))),"MCTD",""),IF(OR(ISNUMBER(SEARCH("Juvenile Idiopathic Arthritis",G515)),ISNUMBER(SEARCH(" JIA",G515)),ISNUMBER(SEARCH("(JIA)",G515))),"JIA",""),IF(OR(ISNUMBER(SEARCH("Giant Cell Arteritis",G515)),ISNUMBER(SEARCH(" GCA ",G515)),ISNUMBER(SEARCH(" GCA,",G515)),ISNUMBER(SEARCH(" GCA:",G515)),ISNUMBER(SEARCH("(GCA)",G515)),ISNUMBER(SEARCH("-GCA",G515))),"GCA",""),IF(OR(ISNUMBER(SEARCH("Polymyalgia Rheumatica",G515)),ISNUMBER(SEARCH(" PMR ",G515)),ISNUMBER(SEARCH(" PMR,",G515)),ISNUMBER(SEARCH("(PMR)",G515))),"PMR",""),IF(OR(ISNUMBER(SEARCH("Takayasu",G515)),ISNUMBER(SEARCH(" TAK ",G515)),ISNUMBER(SEARCH(" TAK,",G515)),ISNUMBER(SEARCH("&amp;TAK",G515)),ISNUMBER(SEARCH("(TAK)",G515)),RIGHT(G515,4)=" TAK"),"TAK",""),IF(OR(ISNUMBER(SEARCH("Large Vessel Vasculitis",G515)),ISNUMBER(SEARCH("Large Vessel GCA",G515)),ISNUMBER(SEARCH("LVV",G515))),"LVV",""),IF(OR(ISNUMBER(SEARCH(" ANCA",G515)),ISNUMBER(SEARCH(" AAV",G515)),ISNUMBER(SEARCH("(AAV)",G515))),"AAV",""),IF(OR(ISNUMBER(SEARCH("EGPA",G515)),ISNUMBER(SEARCH("Eosinophilic Granulomatosis",G515))),"EGPA",""),IF(OR(ISNUMBER(SEARCH("Behçet",G515)),ISNUMBER(SEARCH("Behcet",G515))),"BD",""),IF(OR(ISNUMBER(SEARCH("Sjögren",G515)),ISNUMBER(SEARCH("Sjogren",G515))),"SjD",""),IF(OR(ISNUMBER(SEARCH("Myositis",G515)),ISNUMBER(SEARCH("Myopath",G515)),ISNUMBER(SEARCH(" IIM",G515))),"IIM",""),IF(OR(ISNUMBER(SEARCH("Interstitial Lung",G515)),ISNUMBER(SEARCH("-ILD",G515)),ISNUMBER(SEARCH(" ILD ",G515)),ISNUMBER(SEARCH(" ILD,",G515))),"ILD",""),IF(ISNUMBER(SEARCH("Antiphospholipid",G515)),"APS",""),IF(ISNUMBER(SEARCH("IgG4",G515)),"IgG4-RD",""),IF(OR(ISNUMBER(SEARCH("Still's",G515)),ISNUMBER(SEARCH("Still D",G515)),ISNUMBER(SEARCH("AOSD",G515))),"AOSD",""),IF(OR(ISNUMBER(SEARCH("Familial Mediterranean Fever",G515)),ISNUMBER(SEARCH(" FMF",G515))),"FMF",""),IF(OR(ISNUMBER(SEARCH("CPPD",G515)),ISNUMBER(SEARCH("Calcium Pyrophosphate",G515))),"CPPD",""),IF(ISNUMBER(SEARCH("Gout",G515)),"Gout",""),IF(ISNUMBER(SEARCH("Osteoarthritis",G515)),"OA",""),IF(ISNUMBER(SEARCH("Osteoporosis",G515)),"OP",""),IF(ISNUMBER(SEARCH("Fibromyalgia",G515)),"FM",""),IF(ISNUMBER(SEARCH("Uveitis",G515)),"Uveitis",""),IF(ISNUMBER(SEARCH("Raynaud",G515)),"Raynaud","")),IF(r="","N/A",r))</f>
        <v/>
      </c>
    </row>
    <row r="516" hidden="1" ht="45" customHeight="1">
      <c r="A516" s="27" t="inlineStr">
        <is>
          <t>Day 2  Thursday</t>
        </is>
      </c>
      <c r="B516" s="29" t="n">
        <v>46177</v>
      </c>
      <c r="C516" s="28" t="inlineStr">
        <is>
          <t>08:15-08:25</t>
        </is>
      </c>
      <c r="D516" s="10" t="inlineStr">
        <is>
          <t>Oral Abstract Presentations</t>
        </is>
      </c>
      <c r="E516" s="10" t="inlineStr">
        <is>
          <t>N2</t>
        </is>
      </c>
      <c r="F516" s="10" t="inlineStr">
        <is>
          <t>Clinical Abstract Sessions: DORIS and the wolf - outcome measures in SLE</t>
        </is>
      </c>
      <c r="G516" s="13" t="inlineStr">
        <is>
          <t>Evaluation of Candidate Definitions of Severe Refractory Systemic Lupus Erythematosus Using Clinical Outcomes: Real-World Data Exploration Study</t>
        </is>
      </c>
      <c r="H516" s="10" t="n"/>
      <c r="I516" s="10" t="n"/>
      <c r="J516" s="10" t="n"/>
      <c r="K516" s="34" t="inlineStr">
        <is>
          <t>Systemic Lupus Erythematosus, Inflammatory Arthritis, Lupus, Immunology, Rheumatology, Inflammation</t>
        </is>
      </c>
      <c r="L516" s="35">
        <f>_xlfn.LET(r,_xlfn.TEXTJOIN(", ",TRUE,IF(OR(ISNUMBER(SEARCH("Rheumatoid Arthritis",G516)),ISNUMBER(SEARCH(" RA ",G516)),ISNUMBER(SEARCH(" RA,",G516)),ISNUMBER(SEARCH(" RA:",G516)),ISNUMBER(SEARCH(" RA-",G516)),ISNUMBER(SEARCH("(RA)",G516)),RIGHT(G516,3)=" RA"),"RA",""),IF(OR(ISNUMBER(SEARCH("Psoriatic",G516)),ISNUMBER(SEARCH(" PsA ",G516)),ISNUMBER(SEARCH(" PsA,",G516)),ISNUMBER(SEARCH(" PsA-",G516)),ISNUMBER(SEARCH("(PsA)",G516)),RIGHT(G516,4)=" PsA"),"PsA",""),IF(AND(OR(ISNUMBER(SEARCH("Psoriasis",G516)),ISNUMBER(SEARCH(" PsO",G516))),ISERROR(SEARCH("Psoriatic",G516))),"PsO",""),IF(OR(AND(ISNUMBER(SEARCH("Spondyloarthritis",G516)),ISNUMBER(SEARCH("axial",G516))),ISNUMBER(SEARCH("axSpA",G516))),"AxSpA",""),IF(OR(AND(ISNUMBER(SEARCH("Spondyloarthritis",G516)),ISNUMBER(SEARCH("peripheral",G516))),ISNUMBER(SEARCH("pSpA",G516))),"pSpA",""),IF(ISNUMBER(SEARCH("Ankylosing Spondylitis",G516)),"AS",""),IF(AND(OR(ISNUMBER(SEARCH("Spondyloarthritis",G516)),ISNUMBER(SEARCH("Spondylarthritis",G516)),ISNUMBER(SEARCH(" SpA ",G516)),ISNUMBER(SEARCH(" SpA,",G516)),ISNUMBER(SEARCH(" SpA:",G516)),ISNUMBER(SEARCH(" SpA.",G516)),ISNUMBER(SEARCH("(SpA)",G516)),RIGHT(G516,4)=" SpA"),ISERROR(SEARCH("axial",G516)),ISERROR(SEARCH("peripheral",G516)),ISERROR(SEARCH("Ankylosing",G516)),ISERROR(SEARCH("axSpA",G516))),"SpA",""),IF(OR(ISNUMBER(SEARCH("Systemic Sclerosis",G516)),ISNUMBER(SEARCH("Scleroderma",G516)),ISNUMBER(SEARCH(" SSc",G516)),ISNUMBER(SEARCH("(SSc)",G516))),"SSc",""),IF(OR(AND(ISNUMBER(SEARCH("Lupus Erythematosus",G516)),ISERROR(SEARCH("Cutaneous Lupus",G516))),ISNUMBER(SEARCH("Systemic Lupus",G516)),ISNUMBER(SEARCH(" SLE ",G516)),ISNUMBER(SEARCH(" SLE,",G516)),ISNUMBER(SEARCH(" SLE:",G516)),ISNUMBER(SEARCH("(SLE)",G516)),RIGHT(G516,4)=" SLE",AND(ISNUMBER(SEARCH("Lupus",G516)),ISERROR(SEARCH("Lupus Nephritis",G516)),ISERROR(SEARCH("Cutaneous Lupus",G516)),ISERROR(SEARCH("Lupus Erythematosus",G516)))),"SLE",""),IF(OR(ISNUMBER(SEARCH("Lupus Nephritis",G516)),ISNUMBER(SEARCH(" LN ",G516)),ISNUMBER(SEARCH("(LN)",G516))),"LN",""),IF(ISNUMBER(SEARCH("Cutaneous Lupus",G516)),"CLE",""),IF(OR(ISNUMBER(SEARCH("Mixed Connective Tissue",G516)),ISNUMBER(SEARCH("MCTD",G516))),"MCTD",""),IF(OR(ISNUMBER(SEARCH("Juvenile Idiopathic Arthritis",G516)),ISNUMBER(SEARCH(" JIA",G516)),ISNUMBER(SEARCH("(JIA)",G516))),"JIA",""),IF(OR(ISNUMBER(SEARCH("Giant Cell Arteritis",G516)),ISNUMBER(SEARCH(" GCA ",G516)),ISNUMBER(SEARCH(" GCA,",G516)),ISNUMBER(SEARCH(" GCA:",G516)),ISNUMBER(SEARCH("(GCA)",G516)),ISNUMBER(SEARCH("-GCA",G516))),"GCA",""),IF(OR(ISNUMBER(SEARCH("Polymyalgia Rheumatica",G516)),ISNUMBER(SEARCH(" PMR ",G516)),ISNUMBER(SEARCH(" PMR,",G516)),ISNUMBER(SEARCH("(PMR)",G516))),"PMR",""),IF(OR(ISNUMBER(SEARCH("Takayasu",G516)),ISNUMBER(SEARCH(" TAK ",G516)),ISNUMBER(SEARCH(" TAK,",G516)),ISNUMBER(SEARCH("&amp;TAK",G516)),ISNUMBER(SEARCH("(TAK)",G516)),RIGHT(G516,4)=" TAK"),"TAK",""),IF(OR(ISNUMBER(SEARCH("Large Vessel Vasculitis",G516)),ISNUMBER(SEARCH("Large Vessel GCA",G516)),ISNUMBER(SEARCH("LVV",G516))),"LVV",""),IF(OR(ISNUMBER(SEARCH(" ANCA",G516)),ISNUMBER(SEARCH(" AAV",G516)),ISNUMBER(SEARCH("(AAV)",G516))),"AAV",""),IF(OR(ISNUMBER(SEARCH("EGPA",G516)),ISNUMBER(SEARCH("Eosinophilic Granulomatosis",G516))),"EGPA",""),IF(OR(ISNUMBER(SEARCH("Behçet",G516)),ISNUMBER(SEARCH("Behcet",G516))),"BD",""),IF(OR(ISNUMBER(SEARCH("Sjögren",G516)),ISNUMBER(SEARCH("Sjogren",G516))),"SjD",""),IF(OR(ISNUMBER(SEARCH("Myositis",G516)),ISNUMBER(SEARCH("Myopath",G516)),ISNUMBER(SEARCH(" IIM",G516))),"IIM",""),IF(OR(ISNUMBER(SEARCH("Interstitial Lung",G516)),ISNUMBER(SEARCH("-ILD",G516)),ISNUMBER(SEARCH(" ILD ",G516)),ISNUMBER(SEARCH(" ILD,",G516))),"ILD",""),IF(ISNUMBER(SEARCH("Antiphospholipid",G516)),"APS",""),IF(ISNUMBER(SEARCH("IgG4",G516)),"IgG4-RD",""),IF(OR(ISNUMBER(SEARCH("Still's",G516)),ISNUMBER(SEARCH("Still D",G516)),ISNUMBER(SEARCH("AOSD",G516))),"AOSD",""),IF(OR(ISNUMBER(SEARCH("Familial Mediterranean Fever",G516)),ISNUMBER(SEARCH(" FMF",G516))),"FMF",""),IF(OR(ISNUMBER(SEARCH("CPPD",G516)),ISNUMBER(SEARCH("Calcium Pyrophosphate",G516))),"CPPD",""),IF(ISNUMBER(SEARCH("Gout",G516)),"Gout",""),IF(ISNUMBER(SEARCH("Osteoarthritis",G516)),"OA",""),IF(ISNUMBER(SEARCH("Osteoporosis",G516)),"OP",""),IF(ISNUMBER(SEARCH("Fibromyalgia",G516)),"FM",""),IF(ISNUMBER(SEARCH("Uveitis",G516)),"Uveitis",""),IF(ISNUMBER(SEARCH("Raynaud",G516)),"Raynaud","")),IF(r="","N/A",r))</f>
        <v/>
      </c>
    </row>
    <row r="517" hidden="1" ht="45" customHeight="1">
      <c r="A517" s="27" t="inlineStr">
        <is>
          <t>Day 2  Thursday</t>
        </is>
      </c>
      <c r="B517" s="29" t="n">
        <v>46177</v>
      </c>
      <c r="C517" s="28" t="inlineStr">
        <is>
          <t>08:35-08:45</t>
        </is>
      </c>
      <c r="D517" s="10" t="inlineStr">
        <is>
          <t>Oral Abstract Presentations</t>
        </is>
      </c>
      <c r="E517" s="10" t="inlineStr">
        <is>
          <t>N2</t>
        </is>
      </c>
      <c r="F517" s="10" t="inlineStr">
        <is>
          <t>Clinical Abstract Sessions: DORIS and the wolf - outcome measures in SLE</t>
        </is>
      </c>
      <c r="G517" s="13" t="inlineStr">
        <is>
          <t>The association of physical function with patient-reported outcomes in people with systemic lupus erythematosus</t>
        </is>
      </c>
      <c r="H517" s="10" t="n"/>
      <c r="I517" s="10" t="n"/>
      <c r="J517" s="10" t="n"/>
      <c r="K517" s="34" t="inlineStr">
        <is>
          <t>Systemic Lupus Erythematosus, Inflammatory Arthritis, Lupus, Immunology, Rheumatology, Inflammation</t>
        </is>
      </c>
      <c r="L517" s="35">
        <f>_xlfn.LET(r,_xlfn.TEXTJOIN(", ",TRUE,IF(OR(ISNUMBER(SEARCH("Rheumatoid Arthritis",G517)),ISNUMBER(SEARCH(" RA ",G517)),ISNUMBER(SEARCH(" RA,",G517)),ISNUMBER(SEARCH(" RA:",G517)),ISNUMBER(SEARCH(" RA-",G517)),ISNUMBER(SEARCH("(RA)",G517)),RIGHT(G517,3)=" RA"),"RA",""),IF(OR(ISNUMBER(SEARCH("Psoriatic",G517)),ISNUMBER(SEARCH(" PsA ",G517)),ISNUMBER(SEARCH(" PsA,",G517)),ISNUMBER(SEARCH(" PsA-",G517)),ISNUMBER(SEARCH("(PsA)",G517)),RIGHT(G517,4)=" PsA"),"PsA",""),IF(AND(OR(ISNUMBER(SEARCH("Psoriasis",G517)),ISNUMBER(SEARCH(" PsO",G517))),ISERROR(SEARCH("Psoriatic",G517))),"PsO",""),IF(OR(AND(ISNUMBER(SEARCH("Spondyloarthritis",G517)),ISNUMBER(SEARCH("axial",G517))),ISNUMBER(SEARCH("axSpA",G517))),"AxSpA",""),IF(OR(AND(ISNUMBER(SEARCH("Spondyloarthritis",G517)),ISNUMBER(SEARCH("peripheral",G517))),ISNUMBER(SEARCH("pSpA",G517))),"pSpA",""),IF(ISNUMBER(SEARCH("Ankylosing Spondylitis",G517)),"AS",""),IF(AND(OR(ISNUMBER(SEARCH("Spondyloarthritis",G517)),ISNUMBER(SEARCH("Spondylarthritis",G517)),ISNUMBER(SEARCH(" SpA ",G517)),ISNUMBER(SEARCH(" SpA,",G517)),ISNUMBER(SEARCH(" SpA:",G517)),ISNUMBER(SEARCH(" SpA.",G517)),ISNUMBER(SEARCH("(SpA)",G517)),RIGHT(G517,4)=" SpA"),ISERROR(SEARCH("axial",G517)),ISERROR(SEARCH("peripheral",G517)),ISERROR(SEARCH("Ankylosing",G517)),ISERROR(SEARCH("axSpA",G517))),"SpA",""),IF(OR(ISNUMBER(SEARCH("Systemic Sclerosis",G517)),ISNUMBER(SEARCH("Scleroderma",G517)),ISNUMBER(SEARCH(" SSc",G517)),ISNUMBER(SEARCH("(SSc)",G517))),"SSc",""),IF(OR(AND(ISNUMBER(SEARCH("Lupus Erythematosus",G517)),ISERROR(SEARCH("Cutaneous Lupus",G517))),ISNUMBER(SEARCH("Systemic Lupus",G517)),ISNUMBER(SEARCH(" SLE ",G517)),ISNUMBER(SEARCH(" SLE,",G517)),ISNUMBER(SEARCH(" SLE:",G517)),ISNUMBER(SEARCH("(SLE)",G517)),RIGHT(G517,4)=" SLE",AND(ISNUMBER(SEARCH("Lupus",G517)),ISERROR(SEARCH("Lupus Nephritis",G517)),ISERROR(SEARCH("Cutaneous Lupus",G517)),ISERROR(SEARCH("Lupus Erythematosus",G517)))),"SLE",""),IF(OR(ISNUMBER(SEARCH("Lupus Nephritis",G517)),ISNUMBER(SEARCH(" LN ",G517)),ISNUMBER(SEARCH("(LN)",G517))),"LN",""),IF(ISNUMBER(SEARCH("Cutaneous Lupus",G517)),"CLE",""),IF(OR(ISNUMBER(SEARCH("Mixed Connective Tissue",G517)),ISNUMBER(SEARCH("MCTD",G517))),"MCTD",""),IF(OR(ISNUMBER(SEARCH("Juvenile Idiopathic Arthritis",G517)),ISNUMBER(SEARCH(" JIA",G517)),ISNUMBER(SEARCH("(JIA)",G517))),"JIA",""),IF(OR(ISNUMBER(SEARCH("Giant Cell Arteritis",G517)),ISNUMBER(SEARCH(" GCA ",G517)),ISNUMBER(SEARCH(" GCA,",G517)),ISNUMBER(SEARCH(" GCA:",G517)),ISNUMBER(SEARCH("(GCA)",G517)),ISNUMBER(SEARCH("-GCA",G517))),"GCA",""),IF(OR(ISNUMBER(SEARCH("Polymyalgia Rheumatica",G517)),ISNUMBER(SEARCH(" PMR ",G517)),ISNUMBER(SEARCH(" PMR,",G517)),ISNUMBER(SEARCH("(PMR)",G517))),"PMR",""),IF(OR(ISNUMBER(SEARCH("Takayasu",G517)),ISNUMBER(SEARCH(" TAK ",G517)),ISNUMBER(SEARCH(" TAK,",G517)),ISNUMBER(SEARCH("&amp;TAK",G517)),ISNUMBER(SEARCH("(TAK)",G517)),RIGHT(G517,4)=" TAK"),"TAK",""),IF(OR(ISNUMBER(SEARCH("Large Vessel Vasculitis",G517)),ISNUMBER(SEARCH("Large Vessel GCA",G517)),ISNUMBER(SEARCH("LVV",G517))),"LVV",""),IF(OR(ISNUMBER(SEARCH(" ANCA",G517)),ISNUMBER(SEARCH(" AAV",G517)),ISNUMBER(SEARCH("(AAV)",G517))),"AAV",""),IF(OR(ISNUMBER(SEARCH("EGPA",G517)),ISNUMBER(SEARCH("Eosinophilic Granulomatosis",G517))),"EGPA",""),IF(OR(ISNUMBER(SEARCH("Behçet",G517)),ISNUMBER(SEARCH("Behcet",G517))),"BD",""),IF(OR(ISNUMBER(SEARCH("Sjögren",G517)),ISNUMBER(SEARCH("Sjogren",G517))),"SjD",""),IF(OR(ISNUMBER(SEARCH("Myositis",G517)),ISNUMBER(SEARCH("Myopath",G517)),ISNUMBER(SEARCH(" IIM",G517))),"IIM",""),IF(OR(ISNUMBER(SEARCH("Interstitial Lung",G517)),ISNUMBER(SEARCH("-ILD",G517)),ISNUMBER(SEARCH(" ILD ",G517)),ISNUMBER(SEARCH(" ILD,",G517))),"ILD",""),IF(ISNUMBER(SEARCH("Antiphospholipid",G517)),"APS",""),IF(ISNUMBER(SEARCH("IgG4",G517)),"IgG4-RD",""),IF(OR(ISNUMBER(SEARCH("Still's",G517)),ISNUMBER(SEARCH("Still D",G517)),ISNUMBER(SEARCH("AOSD",G517))),"AOSD",""),IF(OR(ISNUMBER(SEARCH("Familial Mediterranean Fever",G517)),ISNUMBER(SEARCH(" FMF",G517))),"FMF",""),IF(OR(ISNUMBER(SEARCH("CPPD",G517)),ISNUMBER(SEARCH("Calcium Pyrophosphate",G517))),"CPPD",""),IF(ISNUMBER(SEARCH("Gout",G517)),"Gout",""),IF(ISNUMBER(SEARCH("Osteoarthritis",G517)),"OA",""),IF(ISNUMBER(SEARCH("Osteoporosis",G517)),"OP",""),IF(ISNUMBER(SEARCH("Fibromyalgia",G517)),"FM",""),IF(ISNUMBER(SEARCH("Uveitis",G517)),"Uveitis",""),IF(ISNUMBER(SEARCH("Raynaud",G517)),"Raynaud","")),IF(r="","N/A",r))</f>
        <v/>
      </c>
    </row>
    <row r="518" hidden="1" ht="45" customHeight="1">
      <c r="A518" s="27" t="inlineStr">
        <is>
          <t>Day 2  Thursday</t>
        </is>
      </c>
      <c r="B518" s="29" t="n">
        <v>46177</v>
      </c>
      <c r="C518" s="28" t="inlineStr">
        <is>
          <t>08:45-08:55</t>
        </is>
      </c>
      <c r="D518" s="10" t="inlineStr">
        <is>
          <t>Oral Abstract Presentations</t>
        </is>
      </c>
      <c r="E518" s="10" t="inlineStr">
        <is>
          <t>N2</t>
        </is>
      </c>
      <c r="F518" s="10" t="inlineStr">
        <is>
          <t>Clinical Abstract Sessions: DORIS and the wolf - outcome measures in SLE</t>
        </is>
      </c>
      <c r="G518" s="13" t="inlineStr">
        <is>
          <t>Association of the Treatment Response Measure for SLE (TRM-SLE) renal response thresholds with long-term outcomes in patients with lupus nephritis</t>
        </is>
      </c>
      <c r="H518" s="10" t="n"/>
      <c r="I518" s="10" t="n"/>
      <c r="J518" s="10" t="n"/>
      <c r="K518" s="34" t="inlineStr">
        <is>
          <t>Glomerulonephritis, Lupus Nephritis, Inflammatory Arthritis, Lupus, Immunology, Nephrology, Systemic Lupus Erythematosus, Rheumatology, Renal Disease, Inflammation</t>
        </is>
      </c>
      <c r="L518" s="35">
        <f>_xlfn.LET(r,_xlfn.TEXTJOIN(", ",TRUE,IF(OR(ISNUMBER(SEARCH("Rheumatoid Arthritis",G518)),ISNUMBER(SEARCH(" RA ",G518)),ISNUMBER(SEARCH(" RA,",G518)),ISNUMBER(SEARCH(" RA:",G518)),ISNUMBER(SEARCH(" RA-",G518)),ISNUMBER(SEARCH("(RA)",G518)),RIGHT(G518,3)=" RA"),"RA",""),IF(OR(ISNUMBER(SEARCH("Psoriatic",G518)),ISNUMBER(SEARCH(" PsA ",G518)),ISNUMBER(SEARCH(" PsA,",G518)),ISNUMBER(SEARCH(" PsA-",G518)),ISNUMBER(SEARCH("(PsA)",G518)),RIGHT(G518,4)=" PsA"),"PsA",""),IF(AND(OR(ISNUMBER(SEARCH("Psoriasis",G518)),ISNUMBER(SEARCH(" PsO",G518))),ISERROR(SEARCH("Psoriatic",G518))),"PsO",""),IF(OR(AND(ISNUMBER(SEARCH("Spondyloarthritis",G518)),ISNUMBER(SEARCH("axial",G518))),ISNUMBER(SEARCH("axSpA",G518))),"AxSpA",""),IF(OR(AND(ISNUMBER(SEARCH("Spondyloarthritis",G518)),ISNUMBER(SEARCH("peripheral",G518))),ISNUMBER(SEARCH("pSpA",G518))),"pSpA",""),IF(ISNUMBER(SEARCH("Ankylosing Spondylitis",G518)),"AS",""),IF(AND(OR(ISNUMBER(SEARCH("Spondyloarthritis",G518)),ISNUMBER(SEARCH("Spondylarthritis",G518)),ISNUMBER(SEARCH(" SpA ",G518)),ISNUMBER(SEARCH(" SpA,",G518)),ISNUMBER(SEARCH(" SpA:",G518)),ISNUMBER(SEARCH(" SpA.",G518)),ISNUMBER(SEARCH("(SpA)",G518)),RIGHT(G518,4)=" SpA"),ISERROR(SEARCH("axial",G518)),ISERROR(SEARCH("peripheral",G518)),ISERROR(SEARCH("Ankylosing",G518)),ISERROR(SEARCH("axSpA",G518))),"SpA",""),IF(OR(ISNUMBER(SEARCH("Systemic Sclerosis",G518)),ISNUMBER(SEARCH("Scleroderma",G518)),ISNUMBER(SEARCH(" SSc",G518)),ISNUMBER(SEARCH("(SSc)",G518))),"SSc",""),IF(OR(AND(ISNUMBER(SEARCH("Lupus Erythematosus",G518)),ISERROR(SEARCH("Cutaneous Lupus",G518))),ISNUMBER(SEARCH("Systemic Lupus",G518)),ISNUMBER(SEARCH(" SLE ",G518)),ISNUMBER(SEARCH(" SLE,",G518)),ISNUMBER(SEARCH(" SLE:",G518)),ISNUMBER(SEARCH("(SLE)",G518)),RIGHT(G518,4)=" SLE",AND(ISNUMBER(SEARCH("Lupus",G518)),ISERROR(SEARCH("Lupus Nephritis",G518)),ISERROR(SEARCH("Cutaneous Lupus",G518)),ISERROR(SEARCH("Lupus Erythematosus",G518)))),"SLE",""),IF(OR(ISNUMBER(SEARCH("Lupus Nephritis",G518)),ISNUMBER(SEARCH(" LN ",G518)),ISNUMBER(SEARCH("(LN)",G518))),"LN",""),IF(ISNUMBER(SEARCH("Cutaneous Lupus",G518)),"CLE",""),IF(OR(ISNUMBER(SEARCH("Mixed Connective Tissue",G518)),ISNUMBER(SEARCH("MCTD",G518))),"MCTD",""),IF(OR(ISNUMBER(SEARCH("Juvenile Idiopathic Arthritis",G518)),ISNUMBER(SEARCH(" JIA",G518)),ISNUMBER(SEARCH("(JIA)",G518))),"JIA",""),IF(OR(ISNUMBER(SEARCH("Giant Cell Arteritis",G518)),ISNUMBER(SEARCH(" GCA ",G518)),ISNUMBER(SEARCH(" GCA,",G518)),ISNUMBER(SEARCH(" GCA:",G518)),ISNUMBER(SEARCH("(GCA)",G518)),ISNUMBER(SEARCH("-GCA",G518))),"GCA",""),IF(OR(ISNUMBER(SEARCH("Polymyalgia Rheumatica",G518)),ISNUMBER(SEARCH(" PMR ",G518)),ISNUMBER(SEARCH(" PMR,",G518)),ISNUMBER(SEARCH("(PMR)",G518))),"PMR",""),IF(OR(ISNUMBER(SEARCH("Takayasu",G518)),ISNUMBER(SEARCH(" TAK ",G518)),ISNUMBER(SEARCH(" TAK,",G518)),ISNUMBER(SEARCH("&amp;TAK",G518)),ISNUMBER(SEARCH("(TAK)",G518)),RIGHT(G518,4)=" TAK"),"TAK",""),IF(OR(ISNUMBER(SEARCH("Large Vessel Vasculitis",G518)),ISNUMBER(SEARCH("Large Vessel GCA",G518)),ISNUMBER(SEARCH("LVV",G518))),"LVV",""),IF(OR(ISNUMBER(SEARCH(" ANCA",G518)),ISNUMBER(SEARCH(" AAV",G518)),ISNUMBER(SEARCH("(AAV)",G518))),"AAV",""),IF(OR(ISNUMBER(SEARCH("EGPA",G518)),ISNUMBER(SEARCH("Eosinophilic Granulomatosis",G518))),"EGPA",""),IF(OR(ISNUMBER(SEARCH("Behçet",G518)),ISNUMBER(SEARCH("Behcet",G518))),"BD",""),IF(OR(ISNUMBER(SEARCH("Sjögren",G518)),ISNUMBER(SEARCH("Sjogren",G518))),"SjD",""),IF(OR(ISNUMBER(SEARCH("Myositis",G518)),ISNUMBER(SEARCH("Myopath",G518)),ISNUMBER(SEARCH(" IIM",G518))),"IIM",""),IF(OR(ISNUMBER(SEARCH("Interstitial Lung",G518)),ISNUMBER(SEARCH("-ILD",G518)),ISNUMBER(SEARCH(" ILD ",G518)),ISNUMBER(SEARCH(" ILD,",G518))),"ILD",""),IF(ISNUMBER(SEARCH("Antiphospholipid",G518)),"APS",""),IF(ISNUMBER(SEARCH("IgG4",G518)),"IgG4-RD",""),IF(OR(ISNUMBER(SEARCH("Still's",G518)),ISNUMBER(SEARCH("Still D",G518)),ISNUMBER(SEARCH("AOSD",G518))),"AOSD",""),IF(OR(ISNUMBER(SEARCH("Familial Mediterranean Fever",G518)),ISNUMBER(SEARCH(" FMF",G518))),"FMF",""),IF(OR(ISNUMBER(SEARCH("CPPD",G518)),ISNUMBER(SEARCH("Calcium Pyrophosphate",G518))),"CPPD",""),IF(ISNUMBER(SEARCH("Gout",G518)),"Gout",""),IF(ISNUMBER(SEARCH("Osteoarthritis",G518)),"OA",""),IF(ISNUMBER(SEARCH("Osteoporosis",G518)),"OP",""),IF(ISNUMBER(SEARCH("Fibromyalgia",G518)),"FM",""),IF(ISNUMBER(SEARCH("Uveitis",G518)),"Uveitis",""),IF(ISNUMBER(SEARCH("Raynaud",G518)),"Raynaud","")),IF(r="","N/A",r))</f>
        <v/>
      </c>
    </row>
    <row r="519" hidden="1" ht="45" customHeight="1">
      <c r="A519" s="27" t="inlineStr">
        <is>
          <t>Day 2  Thursday</t>
        </is>
      </c>
      <c r="B519" s="29" t="n">
        <v>46177</v>
      </c>
      <c r="C519" s="28" t="inlineStr">
        <is>
          <t>08:55-09:05</t>
        </is>
      </c>
      <c r="D519" s="10" t="inlineStr">
        <is>
          <t>Oral Abstract Presentations</t>
        </is>
      </c>
      <c r="E519" s="10" t="inlineStr">
        <is>
          <t>N2</t>
        </is>
      </c>
      <c r="F519" s="10" t="inlineStr">
        <is>
          <t>Clinical Abstract Sessions: DORIS and the wolf - outcome measures in SLE</t>
        </is>
      </c>
      <c r="G519" s="13" t="inlineStr">
        <is>
          <t>Proteinuria underestimates intrarenal inflammation after 12 months of therapy in lupus nephritis: interim results from the ReBioLup study</t>
        </is>
      </c>
      <c r="H519" s="10" t="n"/>
      <c r="I519" s="10" t="n"/>
      <c r="J519" s="10" t="n"/>
      <c r="K519" s="34" t="inlineStr">
        <is>
          <t>Glomerulonephritis, Lupus Nephritis, Inflammatory Arthritis, Lupus, Immunology, Nephrology, Renal Disease, Inflammation, Systemic Lupus Erythematosus, Rheumatology</t>
        </is>
      </c>
      <c r="L519" s="35">
        <f>_xlfn.LET(r,_xlfn.TEXTJOIN(", ",TRUE,IF(OR(ISNUMBER(SEARCH("Rheumatoid Arthritis",G519)),ISNUMBER(SEARCH(" RA ",G519)),ISNUMBER(SEARCH(" RA,",G519)),ISNUMBER(SEARCH(" RA:",G519)),ISNUMBER(SEARCH(" RA-",G519)),ISNUMBER(SEARCH("(RA)",G519)),RIGHT(G519,3)=" RA"),"RA",""),IF(OR(ISNUMBER(SEARCH("Psoriatic",G519)),ISNUMBER(SEARCH(" PsA ",G519)),ISNUMBER(SEARCH(" PsA,",G519)),ISNUMBER(SEARCH(" PsA-",G519)),ISNUMBER(SEARCH("(PsA)",G519)),RIGHT(G519,4)=" PsA"),"PsA",""),IF(AND(OR(ISNUMBER(SEARCH("Psoriasis",G519)),ISNUMBER(SEARCH(" PsO",G519))),ISERROR(SEARCH("Psoriatic",G519))),"PsO",""),IF(OR(AND(ISNUMBER(SEARCH("Spondyloarthritis",G519)),ISNUMBER(SEARCH("axial",G519))),ISNUMBER(SEARCH("axSpA",G519))),"AxSpA",""),IF(OR(AND(ISNUMBER(SEARCH("Spondyloarthritis",G519)),ISNUMBER(SEARCH("peripheral",G519))),ISNUMBER(SEARCH("pSpA",G519))),"pSpA",""),IF(ISNUMBER(SEARCH("Ankylosing Spondylitis",G519)),"AS",""),IF(AND(OR(ISNUMBER(SEARCH("Spondyloarthritis",G519)),ISNUMBER(SEARCH("Spondylarthritis",G519)),ISNUMBER(SEARCH(" SpA ",G519)),ISNUMBER(SEARCH(" SpA,",G519)),ISNUMBER(SEARCH(" SpA:",G519)),ISNUMBER(SEARCH(" SpA.",G519)),ISNUMBER(SEARCH("(SpA)",G519)),RIGHT(G519,4)=" SpA"),ISERROR(SEARCH("axial",G519)),ISERROR(SEARCH("peripheral",G519)),ISERROR(SEARCH("Ankylosing",G519)),ISERROR(SEARCH("axSpA",G519))),"SpA",""),IF(OR(ISNUMBER(SEARCH("Systemic Sclerosis",G519)),ISNUMBER(SEARCH("Scleroderma",G519)),ISNUMBER(SEARCH(" SSc",G519)),ISNUMBER(SEARCH("(SSc)",G519))),"SSc",""),IF(OR(AND(ISNUMBER(SEARCH("Lupus Erythematosus",G519)),ISERROR(SEARCH("Cutaneous Lupus",G519))),ISNUMBER(SEARCH("Systemic Lupus",G519)),ISNUMBER(SEARCH(" SLE ",G519)),ISNUMBER(SEARCH(" SLE,",G519)),ISNUMBER(SEARCH(" SLE:",G519)),ISNUMBER(SEARCH("(SLE)",G519)),RIGHT(G519,4)=" SLE",AND(ISNUMBER(SEARCH("Lupus",G519)),ISERROR(SEARCH("Lupus Nephritis",G519)),ISERROR(SEARCH("Cutaneous Lupus",G519)),ISERROR(SEARCH("Lupus Erythematosus",G519)))),"SLE",""),IF(OR(ISNUMBER(SEARCH("Lupus Nephritis",G519)),ISNUMBER(SEARCH(" LN ",G519)),ISNUMBER(SEARCH("(LN)",G519))),"LN",""),IF(ISNUMBER(SEARCH("Cutaneous Lupus",G519)),"CLE",""),IF(OR(ISNUMBER(SEARCH("Mixed Connective Tissue",G519)),ISNUMBER(SEARCH("MCTD",G519))),"MCTD",""),IF(OR(ISNUMBER(SEARCH("Juvenile Idiopathic Arthritis",G519)),ISNUMBER(SEARCH(" JIA",G519)),ISNUMBER(SEARCH("(JIA)",G519))),"JIA",""),IF(OR(ISNUMBER(SEARCH("Giant Cell Arteritis",G519)),ISNUMBER(SEARCH(" GCA ",G519)),ISNUMBER(SEARCH(" GCA,",G519)),ISNUMBER(SEARCH(" GCA:",G519)),ISNUMBER(SEARCH("(GCA)",G519)),ISNUMBER(SEARCH("-GCA",G519))),"GCA",""),IF(OR(ISNUMBER(SEARCH("Polymyalgia Rheumatica",G519)),ISNUMBER(SEARCH(" PMR ",G519)),ISNUMBER(SEARCH(" PMR,",G519)),ISNUMBER(SEARCH("(PMR)",G519))),"PMR",""),IF(OR(ISNUMBER(SEARCH("Takayasu",G519)),ISNUMBER(SEARCH(" TAK ",G519)),ISNUMBER(SEARCH(" TAK,",G519)),ISNUMBER(SEARCH("&amp;TAK",G519)),ISNUMBER(SEARCH("(TAK)",G519)),RIGHT(G519,4)=" TAK"),"TAK",""),IF(OR(ISNUMBER(SEARCH("Large Vessel Vasculitis",G519)),ISNUMBER(SEARCH("Large Vessel GCA",G519)),ISNUMBER(SEARCH("LVV",G519))),"LVV",""),IF(OR(ISNUMBER(SEARCH(" ANCA",G519)),ISNUMBER(SEARCH(" AAV",G519)),ISNUMBER(SEARCH("(AAV)",G519))),"AAV",""),IF(OR(ISNUMBER(SEARCH("EGPA",G519)),ISNUMBER(SEARCH("Eosinophilic Granulomatosis",G519))),"EGPA",""),IF(OR(ISNUMBER(SEARCH("Behçet",G519)),ISNUMBER(SEARCH("Behcet",G519))),"BD",""),IF(OR(ISNUMBER(SEARCH("Sjögren",G519)),ISNUMBER(SEARCH("Sjogren",G519))),"SjD",""),IF(OR(ISNUMBER(SEARCH("Myositis",G519)),ISNUMBER(SEARCH("Myopath",G519)),ISNUMBER(SEARCH(" IIM",G519))),"IIM",""),IF(OR(ISNUMBER(SEARCH("Interstitial Lung",G519)),ISNUMBER(SEARCH("-ILD",G519)),ISNUMBER(SEARCH(" ILD ",G519)),ISNUMBER(SEARCH(" ILD,",G519))),"ILD",""),IF(ISNUMBER(SEARCH("Antiphospholipid",G519)),"APS",""),IF(ISNUMBER(SEARCH("IgG4",G519)),"IgG4-RD",""),IF(OR(ISNUMBER(SEARCH("Still's",G519)),ISNUMBER(SEARCH("Still D",G519)),ISNUMBER(SEARCH("AOSD",G519))),"AOSD",""),IF(OR(ISNUMBER(SEARCH("Familial Mediterranean Fever",G519)),ISNUMBER(SEARCH(" FMF",G519))),"FMF",""),IF(OR(ISNUMBER(SEARCH("CPPD",G519)),ISNUMBER(SEARCH("Calcium Pyrophosphate",G519))),"CPPD",""),IF(ISNUMBER(SEARCH("Gout",G519)),"Gout",""),IF(ISNUMBER(SEARCH("Osteoarthritis",G519)),"OA",""),IF(ISNUMBER(SEARCH("Osteoporosis",G519)),"OP",""),IF(ISNUMBER(SEARCH("Fibromyalgia",G519)),"FM",""),IF(ISNUMBER(SEARCH("Uveitis",G519)),"Uveitis",""),IF(ISNUMBER(SEARCH("Raynaud",G519)),"Raynaud","")),IF(r="","N/A",r))</f>
        <v/>
      </c>
    </row>
    <row r="520" hidden="1" ht="45" customHeight="1">
      <c r="A520" s="27" t="inlineStr">
        <is>
          <t>Day 2  Thursday</t>
        </is>
      </c>
      <c r="B520" s="29" t="n">
        <v>46177</v>
      </c>
      <c r="C520" s="28" t="inlineStr">
        <is>
          <t>09:05-09:15</t>
        </is>
      </c>
      <c r="D520" s="10" t="inlineStr">
        <is>
          <t>Oral Abstract Presentations</t>
        </is>
      </c>
      <c r="E520" s="10" t="inlineStr">
        <is>
          <t>N2</t>
        </is>
      </c>
      <c r="F520" s="10" t="inlineStr">
        <is>
          <t>Clinical Abstract Sessions: DORIS and the wolf - outcome measures in SLE</t>
        </is>
      </c>
      <c r="G520" s="13" t="inlineStr">
        <is>
          <t>Risk-stratified use of triple therapy in lupus nephritis based on EULAR 2025 prognostic factors</t>
        </is>
      </c>
      <c r="H520" s="10" t="n"/>
      <c r="I520" s="10" t="n"/>
      <c r="J520" s="10" t="n"/>
      <c r="K520" s="34" t="inlineStr">
        <is>
          <t>Glomerulonephritis, Lupus Nephritis, Inflammatory Arthritis, Lupus, Immunology, Nephrology, Systemic Lupus Erythematosus, Rheumatology, Renal Disease, Inflammation</t>
        </is>
      </c>
      <c r="L520" s="35">
        <f>_xlfn.LET(r,_xlfn.TEXTJOIN(", ",TRUE,IF(OR(ISNUMBER(SEARCH("Rheumatoid Arthritis",G520)),ISNUMBER(SEARCH(" RA ",G520)),ISNUMBER(SEARCH(" RA,",G520)),ISNUMBER(SEARCH(" RA:",G520)),ISNUMBER(SEARCH(" RA-",G520)),ISNUMBER(SEARCH("(RA)",G520)),RIGHT(G520,3)=" RA"),"RA",""),IF(OR(ISNUMBER(SEARCH("Psoriatic",G520)),ISNUMBER(SEARCH(" PsA ",G520)),ISNUMBER(SEARCH(" PsA,",G520)),ISNUMBER(SEARCH(" PsA-",G520)),ISNUMBER(SEARCH("(PsA)",G520)),RIGHT(G520,4)=" PsA"),"PsA",""),IF(AND(OR(ISNUMBER(SEARCH("Psoriasis",G520)),ISNUMBER(SEARCH(" PsO",G520))),ISERROR(SEARCH("Psoriatic",G520))),"PsO",""),IF(OR(AND(ISNUMBER(SEARCH("Spondyloarthritis",G520)),ISNUMBER(SEARCH("axial",G520))),ISNUMBER(SEARCH("axSpA",G520))),"AxSpA",""),IF(OR(AND(ISNUMBER(SEARCH("Spondyloarthritis",G520)),ISNUMBER(SEARCH("peripheral",G520))),ISNUMBER(SEARCH("pSpA",G520))),"pSpA",""),IF(ISNUMBER(SEARCH("Ankylosing Spondylitis",G520)),"AS",""),IF(AND(OR(ISNUMBER(SEARCH("Spondyloarthritis",G520)),ISNUMBER(SEARCH("Spondylarthritis",G520)),ISNUMBER(SEARCH(" SpA ",G520)),ISNUMBER(SEARCH(" SpA,",G520)),ISNUMBER(SEARCH(" SpA:",G520)),ISNUMBER(SEARCH(" SpA.",G520)),ISNUMBER(SEARCH("(SpA)",G520)),RIGHT(G520,4)=" SpA"),ISERROR(SEARCH("axial",G520)),ISERROR(SEARCH("peripheral",G520)),ISERROR(SEARCH("Ankylosing",G520)),ISERROR(SEARCH("axSpA",G520))),"SpA",""),IF(OR(ISNUMBER(SEARCH("Systemic Sclerosis",G520)),ISNUMBER(SEARCH("Scleroderma",G520)),ISNUMBER(SEARCH(" SSc",G520)),ISNUMBER(SEARCH("(SSc)",G520))),"SSc",""),IF(OR(AND(ISNUMBER(SEARCH("Lupus Erythematosus",G520)),ISERROR(SEARCH("Cutaneous Lupus",G520))),ISNUMBER(SEARCH("Systemic Lupus",G520)),ISNUMBER(SEARCH(" SLE ",G520)),ISNUMBER(SEARCH(" SLE,",G520)),ISNUMBER(SEARCH(" SLE:",G520)),ISNUMBER(SEARCH("(SLE)",G520)),RIGHT(G520,4)=" SLE",AND(ISNUMBER(SEARCH("Lupus",G520)),ISERROR(SEARCH("Lupus Nephritis",G520)),ISERROR(SEARCH("Cutaneous Lupus",G520)),ISERROR(SEARCH("Lupus Erythematosus",G520)))),"SLE",""),IF(OR(ISNUMBER(SEARCH("Lupus Nephritis",G520)),ISNUMBER(SEARCH(" LN ",G520)),ISNUMBER(SEARCH("(LN)",G520))),"LN",""),IF(ISNUMBER(SEARCH("Cutaneous Lupus",G520)),"CLE",""),IF(OR(ISNUMBER(SEARCH("Mixed Connective Tissue",G520)),ISNUMBER(SEARCH("MCTD",G520))),"MCTD",""),IF(OR(ISNUMBER(SEARCH("Juvenile Idiopathic Arthritis",G520)),ISNUMBER(SEARCH(" JIA",G520)),ISNUMBER(SEARCH("(JIA)",G520))),"JIA",""),IF(OR(ISNUMBER(SEARCH("Giant Cell Arteritis",G520)),ISNUMBER(SEARCH(" GCA ",G520)),ISNUMBER(SEARCH(" GCA,",G520)),ISNUMBER(SEARCH(" GCA:",G520)),ISNUMBER(SEARCH("(GCA)",G520)),ISNUMBER(SEARCH("-GCA",G520))),"GCA",""),IF(OR(ISNUMBER(SEARCH("Polymyalgia Rheumatica",G520)),ISNUMBER(SEARCH(" PMR ",G520)),ISNUMBER(SEARCH(" PMR,",G520)),ISNUMBER(SEARCH("(PMR)",G520))),"PMR",""),IF(OR(ISNUMBER(SEARCH("Takayasu",G520)),ISNUMBER(SEARCH(" TAK ",G520)),ISNUMBER(SEARCH(" TAK,",G520)),ISNUMBER(SEARCH("&amp;TAK",G520)),ISNUMBER(SEARCH("(TAK)",G520)),RIGHT(G520,4)=" TAK"),"TAK",""),IF(OR(ISNUMBER(SEARCH("Large Vessel Vasculitis",G520)),ISNUMBER(SEARCH("Large Vessel GCA",G520)),ISNUMBER(SEARCH("LVV",G520))),"LVV",""),IF(OR(ISNUMBER(SEARCH(" ANCA",G520)),ISNUMBER(SEARCH(" AAV",G520)),ISNUMBER(SEARCH("(AAV)",G520))),"AAV",""),IF(OR(ISNUMBER(SEARCH("EGPA",G520)),ISNUMBER(SEARCH("Eosinophilic Granulomatosis",G520))),"EGPA",""),IF(OR(ISNUMBER(SEARCH("Behçet",G520)),ISNUMBER(SEARCH("Behcet",G520))),"BD",""),IF(OR(ISNUMBER(SEARCH("Sjögren",G520)),ISNUMBER(SEARCH("Sjogren",G520))),"SjD",""),IF(OR(ISNUMBER(SEARCH("Myositis",G520)),ISNUMBER(SEARCH("Myopath",G520)),ISNUMBER(SEARCH(" IIM",G520))),"IIM",""),IF(OR(ISNUMBER(SEARCH("Interstitial Lung",G520)),ISNUMBER(SEARCH("-ILD",G520)),ISNUMBER(SEARCH(" ILD ",G520)),ISNUMBER(SEARCH(" ILD,",G520))),"ILD",""),IF(ISNUMBER(SEARCH("Antiphospholipid",G520)),"APS",""),IF(ISNUMBER(SEARCH("IgG4",G520)),"IgG4-RD",""),IF(OR(ISNUMBER(SEARCH("Still's",G520)),ISNUMBER(SEARCH("Still D",G520)),ISNUMBER(SEARCH("AOSD",G520))),"AOSD",""),IF(OR(ISNUMBER(SEARCH("Familial Mediterranean Fever",G520)),ISNUMBER(SEARCH(" FMF",G520))),"FMF",""),IF(OR(ISNUMBER(SEARCH("CPPD",G520)),ISNUMBER(SEARCH("Calcium Pyrophosphate",G520))),"CPPD",""),IF(ISNUMBER(SEARCH("Gout",G520)),"Gout",""),IF(ISNUMBER(SEARCH("Osteoarthritis",G520)),"OA",""),IF(ISNUMBER(SEARCH("Osteoporosis",G520)),"OP",""),IF(ISNUMBER(SEARCH("Fibromyalgia",G520)),"FM",""),IF(ISNUMBER(SEARCH("Uveitis",G520)),"Uveitis",""),IF(ISNUMBER(SEARCH("Raynaud",G520)),"Raynaud","")),IF(r="","N/A",r))</f>
        <v/>
      </c>
    </row>
    <row r="521" hidden="1" ht="45" customHeight="1">
      <c r="A521" s="27" t="inlineStr">
        <is>
          <t>Day 2  Thursday</t>
        </is>
      </c>
      <c r="B521" s="29" t="n">
        <v>46177</v>
      </c>
      <c r="C521" s="28" t="inlineStr">
        <is>
          <t>09:15-09:25</t>
        </is>
      </c>
      <c r="D521" s="10" t="inlineStr">
        <is>
          <t>Oral Abstract Presentations</t>
        </is>
      </c>
      <c r="E521" s="10" t="inlineStr">
        <is>
          <t>N2</t>
        </is>
      </c>
      <c r="F521" s="10" t="inlineStr">
        <is>
          <t>Clinical Abstract Sessions: DORIS and the wolf - outcome measures in SLE</t>
        </is>
      </c>
      <c r="G521" s="13" t="inlineStr">
        <is>
          <t>Poor air quality is associated with increased risk of systemic lupus erythematosus onset</t>
        </is>
      </c>
      <c r="H521" s="10" t="n"/>
      <c r="I521" s="10" t="n"/>
      <c r="J521" s="10" t="n"/>
      <c r="K521" s="34" t="inlineStr">
        <is>
          <t>Systemic Lupus Erythematosus, Inflammatory Arthritis, Lupus, Immunology, Rheumatology, Inflammation</t>
        </is>
      </c>
      <c r="L521" s="35">
        <f>_xlfn.LET(r,_xlfn.TEXTJOIN(", ",TRUE,IF(OR(ISNUMBER(SEARCH("Rheumatoid Arthritis",G521)),ISNUMBER(SEARCH(" RA ",G521)),ISNUMBER(SEARCH(" RA,",G521)),ISNUMBER(SEARCH(" RA:",G521)),ISNUMBER(SEARCH(" RA-",G521)),ISNUMBER(SEARCH("(RA)",G521)),RIGHT(G521,3)=" RA"),"RA",""),IF(OR(ISNUMBER(SEARCH("Psoriatic",G521)),ISNUMBER(SEARCH(" PsA ",G521)),ISNUMBER(SEARCH(" PsA,",G521)),ISNUMBER(SEARCH(" PsA-",G521)),ISNUMBER(SEARCH("(PsA)",G521)),RIGHT(G521,4)=" PsA"),"PsA",""),IF(AND(OR(ISNUMBER(SEARCH("Psoriasis",G521)),ISNUMBER(SEARCH(" PsO",G521))),ISERROR(SEARCH("Psoriatic",G521))),"PsO",""),IF(OR(AND(ISNUMBER(SEARCH("Spondyloarthritis",G521)),ISNUMBER(SEARCH("axial",G521))),ISNUMBER(SEARCH("axSpA",G521))),"AxSpA",""),IF(OR(AND(ISNUMBER(SEARCH("Spondyloarthritis",G521)),ISNUMBER(SEARCH("peripheral",G521))),ISNUMBER(SEARCH("pSpA",G521))),"pSpA",""),IF(ISNUMBER(SEARCH("Ankylosing Spondylitis",G521)),"AS",""),IF(AND(OR(ISNUMBER(SEARCH("Spondyloarthritis",G521)),ISNUMBER(SEARCH("Spondylarthritis",G521)),ISNUMBER(SEARCH(" SpA ",G521)),ISNUMBER(SEARCH(" SpA,",G521)),ISNUMBER(SEARCH(" SpA:",G521)),ISNUMBER(SEARCH(" SpA.",G521)),ISNUMBER(SEARCH("(SpA)",G521)),RIGHT(G521,4)=" SpA"),ISERROR(SEARCH("axial",G521)),ISERROR(SEARCH("peripheral",G521)),ISERROR(SEARCH("Ankylosing",G521)),ISERROR(SEARCH("axSpA",G521))),"SpA",""),IF(OR(ISNUMBER(SEARCH("Systemic Sclerosis",G521)),ISNUMBER(SEARCH("Scleroderma",G521)),ISNUMBER(SEARCH(" SSc",G521)),ISNUMBER(SEARCH("(SSc)",G521))),"SSc",""),IF(OR(AND(ISNUMBER(SEARCH("Lupus Erythematosus",G521)),ISERROR(SEARCH("Cutaneous Lupus",G521))),ISNUMBER(SEARCH("Systemic Lupus",G521)),ISNUMBER(SEARCH(" SLE ",G521)),ISNUMBER(SEARCH(" SLE,",G521)),ISNUMBER(SEARCH(" SLE:",G521)),ISNUMBER(SEARCH("(SLE)",G521)),RIGHT(G521,4)=" SLE",AND(ISNUMBER(SEARCH("Lupus",G521)),ISERROR(SEARCH("Lupus Nephritis",G521)),ISERROR(SEARCH("Cutaneous Lupus",G521)),ISERROR(SEARCH("Lupus Erythematosus",G521)))),"SLE",""),IF(OR(ISNUMBER(SEARCH("Lupus Nephritis",G521)),ISNUMBER(SEARCH(" LN ",G521)),ISNUMBER(SEARCH("(LN)",G521))),"LN",""),IF(ISNUMBER(SEARCH("Cutaneous Lupus",G521)),"CLE",""),IF(OR(ISNUMBER(SEARCH("Mixed Connective Tissue",G521)),ISNUMBER(SEARCH("MCTD",G521))),"MCTD",""),IF(OR(ISNUMBER(SEARCH("Juvenile Idiopathic Arthritis",G521)),ISNUMBER(SEARCH(" JIA",G521)),ISNUMBER(SEARCH("(JIA)",G521))),"JIA",""),IF(OR(ISNUMBER(SEARCH("Giant Cell Arteritis",G521)),ISNUMBER(SEARCH(" GCA ",G521)),ISNUMBER(SEARCH(" GCA,",G521)),ISNUMBER(SEARCH(" GCA:",G521)),ISNUMBER(SEARCH("(GCA)",G521)),ISNUMBER(SEARCH("-GCA",G521))),"GCA",""),IF(OR(ISNUMBER(SEARCH("Polymyalgia Rheumatica",G521)),ISNUMBER(SEARCH(" PMR ",G521)),ISNUMBER(SEARCH(" PMR,",G521)),ISNUMBER(SEARCH("(PMR)",G521))),"PMR",""),IF(OR(ISNUMBER(SEARCH("Takayasu",G521)),ISNUMBER(SEARCH(" TAK ",G521)),ISNUMBER(SEARCH(" TAK,",G521)),ISNUMBER(SEARCH("&amp;TAK",G521)),ISNUMBER(SEARCH("(TAK)",G521)),RIGHT(G521,4)=" TAK"),"TAK",""),IF(OR(ISNUMBER(SEARCH("Large Vessel Vasculitis",G521)),ISNUMBER(SEARCH("Large Vessel GCA",G521)),ISNUMBER(SEARCH("LVV",G521))),"LVV",""),IF(OR(ISNUMBER(SEARCH(" ANCA",G521)),ISNUMBER(SEARCH(" AAV",G521)),ISNUMBER(SEARCH("(AAV)",G521))),"AAV",""),IF(OR(ISNUMBER(SEARCH("EGPA",G521)),ISNUMBER(SEARCH("Eosinophilic Granulomatosis",G521))),"EGPA",""),IF(OR(ISNUMBER(SEARCH("Behçet",G521)),ISNUMBER(SEARCH("Behcet",G521))),"BD",""),IF(OR(ISNUMBER(SEARCH("Sjögren",G521)),ISNUMBER(SEARCH("Sjogren",G521))),"SjD",""),IF(OR(ISNUMBER(SEARCH("Myositis",G521)),ISNUMBER(SEARCH("Myopath",G521)),ISNUMBER(SEARCH(" IIM",G521))),"IIM",""),IF(OR(ISNUMBER(SEARCH("Interstitial Lung",G521)),ISNUMBER(SEARCH("-ILD",G521)),ISNUMBER(SEARCH(" ILD ",G521)),ISNUMBER(SEARCH(" ILD,",G521))),"ILD",""),IF(ISNUMBER(SEARCH("Antiphospholipid",G521)),"APS",""),IF(ISNUMBER(SEARCH("IgG4",G521)),"IgG4-RD",""),IF(OR(ISNUMBER(SEARCH("Still's",G521)),ISNUMBER(SEARCH("Still D",G521)),ISNUMBER(SEARCH("AOSD",G521))),"AOSD",""),IF(OR(ISNUMBER(SEARCH("Familial Mediterranean Fever",G521)),ISNUMBER(SEARCH(" FMF",G521))),"FMF",""),IF(OR(ISNUMBER(SEARCH("CPPD",G521)),ISNUMBER(SEARCH("Calcium Pyrophosphate",G521))),"CPPD",""),IF(ISNUMBER(SEARCH("Gout",G521)),"Gout",""),IF(ISNUMBER(SEARCH("Osteoarthritis",G521)),"OA",""),IF(ISNUMBER(SEARCH("Osteoporosis",G521)),"OP",""),IF(ISNUMBER(SEARCH("Fibromyalgia",G521)),"FM",""),IF(ISNUMBER(SEARCH("Uveitis",G521)),"Uveitis",""),IF(ISNUMBER(SEARCH("Raynaud",G521)),"Raynaud","")),IF(r="","N/A",r))</f>
        <v/>
      </c>
    </row>
    <row r="522" ht="45" customHeight="1">
      <c r="A522" s="27" t="inlineStr">
        <is>
          <t>Day 2  Thursday</t>
        </is>
      </c>
      <c r="B522" s="29" t="n">
        <v>46177</v>
      </c>
      <c r="C522" s="28" t="inlineStr">
        <is>
          <t>08:15-08:25</t>
        </is>
      </c>
      <c r="D522" s="10" t="inlineStr">
        <is>
          <t>Oral Abstract Presentations</t>
        </is>
      </c>
      <c r="E522" s="10" t="inlineStr">
        <is>
          <t>George V Room 1</t>
        </is>
      </c>
      <c r="F522" s="10" t="inlineStr">
        <is>
          <t>Clinical Abstract Sessions: New insights in Small Vessel Vasculitis and Behcet's Disease</t>
        </is>
      </c>
      <c r="G522" s="13" t="inlineStr">
        <is>
          <t>Very early mepolizumab treatment in EGPA is associated with higher remission and glucocorticoid-free status through 24 months: results from the MEPEARL study</t>
        </is>
      </c>
      <c r="H522" s="10" t="inlineStr">
        <is>
          <t>Nucala (mepolizumab) - GSK</t>
        </is>
      </c>
      <c r="I522" s="10" t="inlineStr">
        <is>
          <t>GSK</t>
        </is>
      </c>
      <c r="J522" s="10" t="inlineStr">
        <is>
          <t>IL-5 antagonist</t>
        </is>
      </c>
      <c r="K522" s="34" t="inlineStr">
        <is>
          <t>Immunology, Vasculitis</t>
        </is>
      </c>
      <c r="L522" s="35">
        <f>_xlfn.LET(r,_xlfn.TEXTJOIN(", ",TRUE,IF(OR(ISNUMBER(SEARCH("Rheumatoid Arthritis",G522)),ISNUMBER(SEARCH(" RA ",G522)),ISNUMBER(SEARCH(" RA,",G522)),ISNUMBER(SEARCH(" RA:",G522)),ISNUMBER(SEARCH(" RA-",G522)),ISNUMBER(SEARCH("(RA)",G522)),RIGHT(G522,3)=" RA"),"RA",""),IF(OR(ISNUMBER(SEARCH("Psoriatic",G522)),ISNUMBER(SEARCH(" PsA ",G522)),ISNUMBER(SEARCH(" PsA,",G522)),ISNUMBER(SEARCH(" PsA-",G522)),ISNUMBER(SEARCH("(PsA)",G522)),RIGHT(G522,4)=" PsA"),"PsA",""),IF(AND(OR(ISNUMBER(SEARCH("Psoriasis",G522)),ISNUMBER(SEARCH(" PsO",G522))),ISERROR(SEARCH("Psoriatic",G522))),"PsO",""),IF(OR(AND(ISNUMBER(SEARCH("Spondyloarthritis",G522)),ISNUMBER(SEARCH("axial",G522))),ISNUMBER(SEARCH("axSpA",G522))),"AxSpA",""),IF(OR(AND(ISNUMBER(SEARCH("Spondyloarthritis",G522)),ISNUMBER(SEARCH("peripheral",G522))),ISNUMBER(SEARCH("pSpA",G522))),"pSpA",""),IF(ISNUMBER(SEARCH("Ankylosing Spondylitis",G522)),"AS",""),IF(AND(OR(ISNUMBER(SEARCH("Spondyloarthritis",G522)),ISNUMBER(SEARCH("Spondylarthritis",G522)),ISNUMBER(SEARCH(" SpA ",G522)),ISNUMBER(SEARCH(" SpA,",G522)),ISNUMBER(SEARCH(" SpA:",G522)),ISNUMBER(SEARCH(" SpA.",G522)),ISNUMBER(SEARCH("(SpA)",G522)),RIGHT(G522,4)=" SpA"),ISERROR(SEARCH("axial",G522)),ISERROR(SEARCH("peripheral",G522)),ISERROR(SEARCH("Ankylosing",G522)),ISERROR(SEARCH("axSpA",G522))),"SpA",""),IF(OR(ISNUMBER(SEARCH("Systemic Sclerosis",G522)),ISNUMBER(SEARCH("Scleroderma",G522)),ISNUMBER(SEARCH(" SSc",G522)),ISNUMBER(SEARCH("(SSc)",G522))),"SSc",""),IF(OR(AND(ISNUMBER(SEARCH("Lupus Erythematosus",G522)),ISERROR(SEARCH("Cutaneous Lupus",G522))),ISNUMBER(SEARCH("Systemic Lupus",G522)),ISNUMBER(SEARCH(" SLE ",G522)),ISNUMBER(SEARCH(" SLE,",G522)),ISNUMBER(SEARCH(" SLE:",G522)),ISNUMBER(SEARCH("(SLE)",G522)),RIGHT(G522,4)=" SLE",AND(ISNUMBER(SEARCH("Lupus",G522)),ISERROR(SEARCH("Lupus Nephritis",G522)),ISERROR(SEARCH("Cutaneous Lupus",G522)),ISERROR(SEARCH("Lupus Erythematosus",G522)))),"SLE",""),IF(OR(ISNUMBER(SEARCH("Lupus Nephritis",G522)),ISNUMBER(SEARCH(" LN ",G522)),ISNUMBER(SEARCH("(LN)",G522))),"LN",""),IF(ISNUMBER(SEARCH("Cutaneous Lupus",G522)),"CLE",""),IF(OR(ISNUMBER(SEARCH("Mixed Connective Tissue",G522)),ISNUMBER(SEARCH("MCTD",G522))),"MCTD",""),IF(OR(ISNUMBER(SEARCH("Juvenile Idiopathic Arthritis",G522)),ISNUMBER(SEARCH(" JIA",G522)),ISNUMBER(SEARCH("(JIA)",G522))),"JIA",""),IF(OR(ISNUMBER(SEARCH("Giant Cell Arteritis",G522)),ISNUMBER(SEARCH(" GCA ",G522)),ISNUMBER(SEARCH(" GCA,",G522)),ISNUMBER(SEARCH(" GCA:",G522)),ISNUMBER(SEARCH("(GCA)",G522)),ISNUMBER(SEARCH("-GCA",G522))),"GCA",""),IF(OR(ISNUMBER(SEARCH("Polymyalgia Rheumatica",G522)),ISNUMBER(SEARCH(" PMR ",G522)),ISNUMBER(SEARCH(" PMR,",G522)),ISNUMBER(SEARCH("(PMR)",G522))),"PMR",""),IF(OR(ISNUMBER(SEARCH("Takayasu",G522)),ISNUMBER(SEARCH(" TAK ",G522)),ISNUMBER(SEARCH(" TAK,",G522)),ISNUMBER(SEARCH("&amp;TAK",G522)),ISNUMBER(SEARCH("(TAK)",G522)),RIGHT(G522,4)=" TAK"),"TAK",""),IF(OR(ISNUMBER(SEARCH("Large Vessel Vasculitis",G522)),ISNUMBER(SEARCH("Large Vessel GCA",G522)),ISNUMBER(SEARCH("LVV",G522))),"LVV",""),IF(OR(ISNUMBER(SEARCH(" ANCA",G522)),ISNUMBER(SEARCH(" AAV",G522)),ISNUMBER(SEARCH("(AAV)",G522))),"AAV",""),IF(OR(ISNUMBER(SEARCH("EGPA",G522)),ISNUMBER(SEARCH("Eosinophilic Granulomatosis",G522))),"EGPA",""),IF(OR(ISNUMBER(SEARCH("Behçet",G522)),ISNUMBER(SEARCH("Behcet",G522))),"BD",""),IF(OR(ISNUMBER(SEARCH("Sjögren",G522)),ISNUMBER(SEARCH("Sjogren",G522))),"SjD",""),IF(OR(ISNUMBER(SEARCH("Myositis",G522)),ISNUMBER(SEARCH("Myopath",G522)),ISNUMBER(SEARCH(" IIM",G522))),"IIM",""),IF(OR(ISNUMBER(SEARCH("Interstitial Lung",G522)),ISNUMBER(SEARCH("-ILD",G522)),ISNUMBER(SEARCH(" ILD ",G522)),ISNUMBER(SEARCH(" ILD,",G522))),"ILD",""),IF(ISNUMBER(SEARCH("Antiphospholipid",G522)),"APS",""),IF(ISNUMBER(SEARCH("IgG4",G522)),"IgG4-RD",""),IF(OR(ISNUMBER(SEARCH("Still's",G522)),ISNUMBER(SEARCH("Still D",G522)),ISNUMBER(SEARCH("AOSD",G522))),"AOSD",""),IF(OR(ISNUMBER(SEARCH("Familial Mediterranean Fever",G522)),ISNUMBER(SEARCH(" FMF",G522))),"FMF",""),IF(OR(ISNUMBER(SEARCH("CPPD",G522)),ISNUMBER(SEARCH("Calcium Pyrophosphate",G522))),"CPPD",""),IF(ISNUMBER(SEARCH("Gout",G522)),"Gout",""),IF(ISNUMBER(SEARCH("Osteoarthritis",G522)),"OA",""),IF(ISNUMBER(SEARCH("Osteoporosis",G522)),"OP",""),IF(ISNUMBER(SEARCH("Fibromyalgia",G522)),"FM",""),IF(ISNUMBER(SEARCH("Uveitis",G522)),"Uveitis",""),IF(ISNUMBER(SEARCH("Raynaud",G522)),"Raynaud","")),IF(r="","N/A",r))</f>
        <v/>
      </c>
    </row>
    <row r="523" ht="45" customHeight="1">
      <c r="A523" s="27" t="inlineStr">
        <is>
          <t>Day 2  Thursday</t>
        </is>
      </c>
      <c r="B523" s="29" t="n">
        <v>46177</v>
      </c>
      <c r="C523" s="28" t="inlineStr">
        <is>
          <t>08:35-08:45</t>
        </is>
      </c>
      <c r="D523" s="10" t="inlineStr">
        <is>
          <t>Oral Abstract Presentations</t>
        </is>
      </c>
      <c r="E523" s="10" t="inlineStr">
        <is>
          <t>George V Room 1</t>
        </is>
      </c>
      <c r="F523" s="10" t="inlineStr">
        <is>
          <t>Clinical Abstract Sessions: New insights in Small Vessel Vasculitis and Behcet's Disease</t>
        </is>
      </c>
      <c r="G523" s="13" t="inlineStr">
        <is>
          <t>Lenalidomide in Refractory Mucosal Behçet's Syndrome: A Prospective Study of Efficacy, Safety, and Immunomodulatory Mechanisms</t>
        </is>
      </c>
      <c r="H523" s="10" t="inlineStr">
        <is>
          <t>lenalidomide - Generic mfg.</t>
        </is>
      </c>
      <c r="I523" s="10" t="n"/>
      <c r="J523" s="10" t="inlineStr">
        <is>
          <t>IL-12 inhibitor, TNFα inhibitor, IL-6 inhibitor</t>
        </is>
      </c>
      <c r="K523" s="34" t="inlineStr">
        <is>
          <t>Rare Diseases</t>
        </is>
      </c>
      <c r="L523" s="35">
        <f>_xlfn.LET(r,_xlfn.TEXTJOIN(", ",TRUE,IF(OR(ISNUMBER(SEARCH("Rheumatoid Arthritis",G523)),ISNUMBER(SEARCH(" RA ",G523)),ISNUMBER(SEARCH(" RA,",G523)),ISNUMBER(SEARCH(" RA:",G523)),ISNUMBER(SEARCH(" RA-",G523)),ISNUMBER(SEARCH("(RA)",G523)),RIGHT(G523,3)=" RA"),"RA",""),IF(OR(ISNUMBER(SEARCH("Psoriatic",G523)),ISNUMBER(SEARCH(" PsA ",G523)),ISNUMBER(SEARCH(" PsA,",G523)),ISNUMBER(SEARCH(" PsA-",G523)),ISNUMBER(SEARCH("(PsA)",G523)),RIGHT(G523,4)=" PsA"),"PsA",""),IF(AND(OR(ISNUMBER(SEARCH("Psoriasis",G523)),ISNUMBER(SEARCH(" PsO",G523))),ISERROR(SEARCH("Psoriatic",G523))),"PsO",""),IF(OR(AND(ISNUMBER(SEARCH("Spondyloarthritis",G523)),ISNUMBER(SEARCH("axial",G523))),ISNUMBER(SEARCH("axSpA",G523))),"AxSpA",""),IF(OR(AND(ISNUMBER(SEARCH("Spondyloarthritis",G523)),ISNUMBER(SEARCH("peripheral",G523))),ISNUMBER(SEARCH("pSpA",G523))),"pSpA",""),IF(ISNUMBER(SEARCH("Ankylosing Spondylitis",G523)),"AS",""),IF(AND(OR(ISNUMBER(SEARCH("Spondyloarthritis",G523)),ISNUMBER(SEARCH("Spondylarthritis",G523)),ISNUMBER(SEARCH(" SpA ",G523)),ISNUMBER(SEARCH(" SpA,",G523)),ISNUMBER(SEARCH(" SpA:",G523)),ISNUMBER(SEARCH(" SpA.",G523)),ISNUMBER(SEARCH("(SpA)",G523)),RIGHT(G523,4)=" SpA"),ISERROR(SEARCH("axial",G523)),ISERROR(SEARCH("peripheral",G523)),ISERROR(SEARCH("Ankylosing",G523)),ISERROR(SEARCH("axSpA",G523))),"SpA",""),IF(OR(ISNUMBER(SEARCH("Systemic Sclerosis",G523)),ISNUMBER(SEARCH("Scleroderma",G523)),ISNUMBER(SEARCH(" SSc",G523)),ISNUMBER(SEARCH("(SSc)",G523))),"SSc",""),IF(OR(AND(ISNUMBER(SEARCH("Lupus Erythematosus",G523)),ISERROR(SEARCH("Cutaneous Lupus",G523))),ISNUMBER(SEARCH("Systemic Lupus",G523)),ISNUMBER(SEARCH(" SLE ",G523)),ISNUMBER(SEARCH(" SLE,",G523)),ISNUMBER(SEARCH(" SLE:",G523)),ISNUMBER(SEARCH("(SLE)",G523)),RIGHT(G523,4)=" SLE",AND(ISNUMBER(SEARCH("Lupus",G523)),ISERROR(SEARCH("Lupus Nephritis",G523)),ISERROR(SEARCH("Cutaneous Lupus",G523)),ISERROR(SEARCH("Lupus Erythematosus",G523)))),"SLE",""),IF(OR(ISNUMBER(SEARCH("Lupus Nephritis",G523)),ISNUMBER(SEARCH(" LN ",G523)),ISNUMBER(SEARCH("(LN)",G523))),"LN",""),IF(ISNUMBER(SEARCH("Cutaneous Lupus",G523)),"CLE",""),IF(OR(ISNUMBER(SEARCH("Mixed Connective Tissue",G523)),ISNUMBER(SEARCH("MCTD",G523))),"MCTD",""),IF(OR(ISNUMBER(SEARCH("Juvenile Idiopathic Arthritis",G523)),ISNUMBER(SEARCH(" JIA",G523)),ISNUMBER(SEARCH("(JIA)",G523))),"JIA",""),IF(OR(ISNUMBER(SEARCH("Giant Cell Arteritis",G523)),ISNUMBER(SEARCH(" GCA ",G523)),ISNUMBER(SEARCH(" GCA,",G523)),ISNUMBER(SEARCH(" GCA:",G523)),ISNUMBER(SEARCH("(GCA)",G523)),ISNUMBER(SEARCH("-GCA",G523))),"GCA",""),IF(OR(ISNUMBER(SEARCH("Polymyalgia Rheumatica",G523)),ISNUMBER(SEARCH(" PMR ",G523)),ISNUMBER(SEARCH(" PMR,",G523)),ISNUMBER(SEARCH("(PMR)",G523))),"PMR",""),IF(OR(ISNUMBER(SEARCH("Takayasu",G523)),ISNUMBER(SEARCH(" TAK ",G523)),ISNUMBER(SEARCH(" TAK,",G523)),ISNUMBER(SEARCH("&amp;TAK",G523)),ISNUMBER(SEARCH("(TAK)",G523)),RIGHT(G523,4)=" TAK"),"TAK",""),IF(OR(ISNUMBER(SEARCH("Large Vessel Vasculitis",G523)),ISNUMBER(SEARCH("Large Vessel GCA",G523)),ISNUMBER(SEARCH("LVV",G523))),"LVV",""),IF(OR(ISNUMBER(SEARCH(" ANCA",G523)),ISNUMBER(SEARCH(" AAV",G523)),ISNUMBER(SEARCH("(AAV)",G523))),"AAV",""),IF(OR(ISNUMBER(SEARCH("EGPA",G523)),ISNUMBER(SEARCH("Eosinophilic Granulomatosis",G523))),"EGPA",""),IF(OR(ISNUMBER(SEARCH("Behçet",G523)),ISNUMBER(SEARCH("Behcet",G523))),"BD",""),IF(OR(ISNUMBER(SEARCH("Sjögren",G523)),ISNUMBER(SEARCH("Sjogren",G523))),"SjD",""),IF(OR(ISNUMBER(SEARCH("Myositis",G523)),ISNUMBER(SEARCH("Myopath",G523)),ISNUMBER(SEARCH(" IIM",G523))),"IIM",""),IF(OR(ISNUMBER(SEARCH("Interstitial Lung",G523)),ISNUMBER(SEARCH("-ILD",G523)),ISNUMBER(SEARCH(" ILD ",G523)),ISNUMBER(SEARCH(" ILD,",G523))),"ILD",""),IF(ISNUMBER(SEARCH("Antiphospholipid",G523)),"APS",""),IF(ISNUMBER(SEARCH("IgG4",G523)),"IgG4-RD",""),IF(OR(ISNUMBER(SEARCH("Still's",G523)),ISNUMBER(SEARCH("Still D",G523)),ISNUMBER(SEARCH("AOSD",G523))),"AOSD",""),IF(OR(ISNUMBER(SEARCH("Familial Mediterranean Fever",G523)),ISNUMBER(SEARCH(" FMF",G523))),"FMF",""),IF(OR(ISNUMBER(SEARCH("CPPD",G523)),ISNUMBER(SEARCH("Calcium Pyrophosphate",G523))),"CPPD",""),IF(ISNUMBER(SEARCH("Gout",G523)),"Gout",""),IF(ISNUMBER(SEARCH("Osteoarthritis",G523)),"OA",""),IF(ISNUMBER(SEARCH("Osteoporosis",G523)),"OP",""),IF(ISNUMBER(SEARCH("Fibromyalgia",G523)),"FM",""),IF(ISNUMBER(SEARCH("Uveitis",G523)),"Uveitis",""),IF(ISNUMBER(SEARCH("Raynaud",G523)),"Raynaud","")),IF(r="","N/A",r))</f>
        <v/>
      </c>
    </row>
    <row r="524" ht="45" customHeight="1">
      <c r="A524" s="27" t="inlineStr">
        <is>
          <t>Day 2  Thursday</t>
        </is>
      </c>
      <c r="B524" s="29" t="n">
        <v>46177</v>
      </c>
      <c r="C524" s="28" t="inlineStr">
        <is>
          <t>09:05-09:15</t>
        </is>
      </c>
      <c r="D524" s="10" t="inlineStr">
        <is>
          <t>Oral Abstract Presentations</t>
        </is>
      </c>
      <c r="E524" s="10" t="inlineStr">
        <is>
          <t>George V Room 1</t>
        </is>
      </c>
      <c r="F524" s="10" t="inlineStr">
        <is>
          <t>Clinical Abstract Sessions: New insights in Small Vessel Vasculitis and Behcet's Disease</t>
        </is>
      </c>
      <c r="G524" s="13" t="inlineStr">
        <is>
          <t>COMBINED ANTI-IL-5/IL-5R AND DUPILUMAB THERAPY IN EOSINOPHILIC GRANULOMATOSIS WITH POLYANGIITIS: A EUROPEAN RETROSPECTIVE STUDY</t>
        </is>
      </c>
      <c r="H524" s="10" t="inlineStr">
        <is>
          <t>Dupixent (dupilumab) - Sanofi, Regeneron</t>
        </is>
      </c>
      <c r="I524" s="10" t="inlineStr">
        <is>
          <t>Regeneron, Sanofi</t>
        </is>
      </c>
      <c r="J524" s="10" t="inlineStr">
        <is>
          <t>IL-4Rα inhibitor</t>
        </is>
      </c>
      <c r="K524" s="34" t="inlineStr">
        <is>
          <t>Immunology, Rare Diseases, Vasculitis, Eosinophilic Granulomatosis With Polyangiitis, Langerhans Cell Histiocytosis, ANCA Vasculitis</t>
        </is>
      </c>
      <c r="L524" s="35">
        <f>_xlfn.LET(r,_xlfn.TEXTJOIN(", ",TRUE,IF(OR(ISNUMBER(SEARCH("Rheumatoid Arthritis",G524)),ISNUMBER(SEARCH(" RA ",G524)),ISNUMBER(SEARCH(" RA,",G524)),ISNUMBER(SEARCH(" RA:",G524)),ISNUMBER(SEARCH(" RA-",G524)),ISNUMBER(SEARCH("(RA)",G524)),RIGHT(G524,3)=" RA"),"RA",""),IF(OR(ISNUMBER(SEARCH("Psoriatic",G524)),ISNUMBER(SEARCH(" PsA ",G524)),ISNUMBER(SEARCH(" PsA,",G524)),ISNUMBER(SEARCH(" PsA-",G524)),ISNUMBER(SEARCH("(PsA)",G524)),RIGHT(G524,4)=" PsA"),"PsA",""),IF(AND(OR(ISNUMBER(SEARCH("Psoriasis",G524)),ISNUMBER(SEARCH(" PsO",G524))),ISERROR(SEARCH("Psoriatic",G524))),"PsO",""),IF(OR(AND(ISNUMBER(SEARCH("Spondyloarthritis",G524)),ISNUMBER(SEARCH("axial",G524))),ISNUMBER(SEARCH("axSpA",G524))),"AxSpA",""),IF(OR(AND(ISNUMBER(SEARCH("Spondyloarthritis",G524)),ISNUMBER(SEARCH("peripheral",G524))),ISNUMBER(SEARCH("pSpA",G524))),"pSpA",""),IF(ISNUMBER(SEARCH("Ankylosing Spondylitis",G524)),"AS",""),IF(AND(OR(ISNUMBER(SEARCH("Spondyloarthritis",G524)),ISNUMBER(SEARCH("Spondylarthritis",G524)),ISNUMBER(SEARCH(" SpA ",G524)),ISNUMBER(SEARCH(" SpA,",G524)),ISNUMBER(SEARCH(" SpA:",G524)),ISNUMBER(SEARCH(" SpA.",G524)),ISNUMBER(SEARCH("(SpA)",G524)),RIGHT(G524,4)=" SpA"),ISERROR(SEARCH("axial",G524)),ISERROR(SEARCH("peripheral",G524)),ISERROR(SEARCH("Ankylosing",G524)),ISERROR(SEARCH("axSpA",G524))),"SpA",""),IF(OR(ISNUMBER(SEARCH("Systemic Sclerosis",G524)),ISNUMBER(SEARCH("Scleroderma",G524)),ISNUMBER(SEARCH(" SSc",G524)),ISNUMBER(SEARCH("(SSc)",G524))),"SSc",""),IF(OR(AND(ISNUMBER(SEARCH("Lupus Erythematosus",G524)),ISERROR(SEARCH("Cutaneous Lupus",G524))),ISNUMBER(SEARCH("Systemic Lupus",G524)),ISNUMBER(SEARCH(" SLE ",G524)),ISNUMBER(SEARCH(" SLE,",G524)),ISNUMBER(SEARCH(" SLE:",G524)),ISNUMBER(SEARCH("(SLE)",G524)),RIGHT(G524,4)=" SLE",AND(ISNUMBER(SEARCH("Lupus",G524)),ISERROR(SEARCH("Lupus Nephritis",G524)),ISERROR(SEARCH("Cutaneous Lupus",G524)),ISERROR(SEARCH("Lupus Erythematosus",G524)))),"SLE",""),IF(OR(ISNUMBER(SEARCH("Lupus Nephritis",G524)),ISNUMBER(SEARCH(" LN ",G524)),ISNUMBER(SEARCH("(LN)",G524))),"LN",""),IF(ISNUMBER(SEARCH("Cutaneous Lupus",G524)),"CLE",""),IF(OR(ISNUMBER(SEARCH("Mixed Connective Tissue",G524)),ISNUMBER(SEARCH("MCTD",G524))),"MCTD",""),IF(OR(ISNUMBER(SEARCH("Juvenile Idiopathic Arthritis",G524)),ISNUMBER(SEARCH(" JIA",G524)),ISNUMBER(SEARCH("(JIA)",G524))),"JIA",""),IF(OR(ISNUMBER(SEARCH("Giant Cell Arteritis",G524)),ISNUMBER(SEARCH(" GCA ",G524)),ISNUMBER(SEARCH(" GCA,",G524)),ISNUMBER(SEARCH(" GCA:",G524)),ISNUMBER(SEARCH("(GCA)",G524)),ISNUMBER(SEARCH("-GCA",G524))),"GCA",""),IF(OR(ISNUMBER(SEARCH("Polymyalgia Rheumatica",G524)),ISNUMBER(SEARCH(" PMR ",G524)),ISNUMBER(SEARCH(" PMR,",G524)),ISNUMBER(SEARCH("(PMR)",G524))),"PMR",""),IF(OR(ISNUMBER(SEARCH("Takayasu",G524)),ISNUMBER(SEARCH(" TAK ",G524)),ISNUMBER(SEARCH(" TAK,",G524)),ISNUMBER(SEARCH("&amp;TAK",G524)),ISNUMBER(SEARCH("(TAK)",G524)),RIGHT(G524,4)=" TAK"),"TAK",""),IF(OR(ISNUMBER(SEARCH("Large Vessel Vasculitis",G524)),ISNUMBER(SEARCH("Large Vessel GCA",G524)),ISNUMBER(SEARCH("LVV",G524))),"LVV",""),IF(OR(ISNUMBER(SEARCH(" ANCA",G524)),ISNUMBER(SEARCH(" AAV",G524)),ISNUMBER(SEARCH("(AAV)",G524))),"AAV",""),IF(OR(ISNUMBER(SEARCH("EGPA",G524)),ISNUMBER(SEARCH("Eosinophilic Granulomatosis",G524))),"EGPA",""),IF(OR(ISNUMBER(SEARCH("Behçet",G524)),ISNUMBER(SEARCH("Behcet",G524))),"BD",""),IF(OR(ISNUMBER(SEARCH("Sjögren",G524)),ISNUMBER(SEARCH("Sjogren",G524))),"SjD",""),IF(OR(ISNUMBER(SEARCH("Myositis",G524)),ISNUMBER(SEARCH("Myopath",G524)),ISNUMBER(SEARCH(" IIM",G524))),"IIM",""),IF(OR(ISNUMBER(SEARCH("Interstitial Lung",G524)),ISNUMBER(SEARCH("-ILD",G524)),ISNUMBER(SEARCH(" ILD ",G524)),ISNUMBER(SEARCH(" ILD,",G524))),"ILD",""),IF(ISNUMBER(SEARCH("Antiphospholipid",G524)),"APS",""),IF(ISNUMBER(SEARCH("IgG4",G524)),"IgG4-RD",""),IF(OR(ISNUMBER(SEARCH("Still's",G524)),ISNUMBER(SEARCH("Still D",G524)),ISNUMBER(SEARCH("AOSD",G524))),"AOSD",""),IF(OR(ISNUMBER(SEARCH("Familial Mediterranean Fever",G524)),ISNUMBER(SEARCH(" FMF",G524))),"FMF",""),IF(OR(ISNUMBER(SEARCH("CPPD",G524)),ISNUMBER(SEARCH("Calcium Pyrophosphate",G524))),"CPPD",""),IF(ISNUMBER(SEARCH("Gout",G524)),"Gout",""),IF(ISNUMBER(SEARCH("Osteoarthritis",G524)),"OA",""),IF(ISNUMBER(SEARCH("Osteoporosis",G524)),"OP",""),IF(ISNUMBER(SEARCH("Fibromyalgia",G524)),"FM",""),IF(ISNUMBER(SEARCH("Uveitis",G524)),"Uveitis",""),IF(ISNUMBER(SEARCH("Raynaud",G524)),"Raynaud","")),IF(r="","N/A",r))</f>
        <v/>
      </c>
    </row>
    <row r="525" ht="45" customHeight="1">
      <c r="A525" s="27" t="inlineStr">
        <is>
          <t>Day 2  Thursday</t>
        </is>
      </c>
      <c r="B525" s="29" t="n">
        <v>46177</v>
      </c>
      <c r="C525" s="28" t="inlineStr">
        <is>
          <t>09:15-09:25</t>
        </is>
      </c>
      <c r="D525" s="10" t="inlineStr">
        <is>
          <t>Oral Abstract Presentations</t>
        </is>
      </c>
      <c r="E525" s="10" t="inlineStr">
        <is>
          <t>George V Room 1</t>
        </is>
      </c>
      <c r="F525" s="10" t="inlineStr">
        <is>
          <t>Clinical Abstract Sessions: New insights in Small Vessel Vasculitis and Behcet's Disease</t>
        </is>
      </c>
      <c r="G525" s="13" t="inlineStr">
        <is>
          <t>A randomised study of rituximab and belimumab sequential therapy in PR3 ANCA-associated vasculitis</t>
        </is>
      </c>
      <c r="H525" s="10" t="inlineStr">
        <is>
          <t>Benlysta (belimumab) - GSK; Rituxan (rituximab) - Roche</t>
        </is>
      </c>
      <c r="I525" s="10" t="inlineStr">
        <is>
          <t>GSK, Roche</t>
        </is>
      </c>
      <c r="J525" s="10" t="inlineStr">
        <is>
          <t>BAFF inhibitor, CD20 inhibitor</t>
        </is>
      </c>
      <c r="K525" s="34" t="inlineStr">
        <is>
          <t>ANCA Vasculitis, Vasculitis, Immunology</t>
        </is>
      </c>
      <c r="L525" s="35">
        <f>_xlfn.LET(r,_xlfn.TEXTJOIN(", ",TRUE,IF(OR(ISNUMBER(SEARCH("Rheumatoid Arthritis",G525)),ISNUMBER(SEARCH(" RA ",G525)),ISNUMBER(SEARCH(" RA,",G525)),ISNUMBER(SEARCH(" RA:",G525)),ISNUMBER(SEARCH(" RA-",G525)),ISNUMBER(SEARCH("(RA)",G525)),RIGHT(G525,3)=" RA"),"RA",""),IF(OR(ISNUMBER(SEARCH("Psoriatic",G525)),ISNUMBER(SEARCH(" PsA ",G525)),ISNUMBER(SEARCH(" PsA,",G525)),ISNUMBER(SEARCH(" PsA-",G525)),ISNUMBER(SEARCH("(PsA)",G525)),RIGHT(G525,4)=" PsA"),"PsA",""),IF(AND(OR(ISNUMBER(SEARCH("Psoriasis",G525)),ISNUMBER(SEARCH(" PsO",G525))),ISERROR(SEARCH("Psoriatic",G525))),"PsO",""),IF(OR(AND(ISNUMBER(SEARCH("Spondyloarthritis",G525)),ISNUMBER(SEARCH("axial",G525))),ISNUMBER(SEARCH("axSpA",G525))),"AxSpA",""),IF(OR(AND(ISNUMBER(SEARCH("Spondyloarthritis",G525)),ISNUMBER(SEARCH("peripheral",G525))),ISNUMBER(SEARCH("pSpA",G525))),"pSpA",""),IF(ISNUMBER(SEARCH("Ankylosing Spondylitis",G525)),"AS",""),IF(AND(OR(ISNUMBER(SEARCH("Spondyloarthritis",G525)),ISNUMBER(SEARCH("Spondylarthritis",G525)),ISNUMBER(SEARCH(" SpA ",G525)),ISNUMBER(SEARCH(" SpA,",G525)),ISNUMBER(SEARCH(" SpA:",G525)),ISNUMBER(SEARCH(" SpA.",G525)),ISNUMBER(SEARCH("(SpA)",G525)),RIGHT(G525,4)=" SpA"),ISERROR(SEARCH("axial",G525)),ISERROR(SEARCH("peripheral",G525)),ISERROR(SEARCH("Ankylosing",G525)),ISERROR(SEARCH("axSpA",G525))),"SpA",""),IF(OR(ISNUMBER(SEARCH("Systemic Sclerosis",G525)),ISNUMBER(SEARCH("Scleroderma",G525)),ISNUMBER(SEARCH(" SSc",G525)),ISNUMBER(SEARCH("(SSc)",G525))),"SSc",""),IF(OR(AND(ISNUMBER(SEARCH("Lupus Erythematosus",G525)),ISERROR(SEARCH("Cutaneous Lupus",G525))),ISNUMBER(SEARCH("Systemic Lupus",G525)),ISNUMBER(SEARCH(" SLE ",G525)),ISNUMBER(SEARCH(" SLE,",G525)),ISNUMBER(SEARCH(" SLE:",G525)),ISNUMBER(SEARCH("(SLE)",G525)),RIGHT(G525,4)=" SLE",AND(ISNUMBER(SEARCH("Lupus",G525)),ISERROR(SEARCH("Lupus Nephritis",G525)),ISERROR(SEARCH("Cutaneous Lupus",G525)),ISERROR(SEARCH("Lupus Erythematosus",G525)))),"SLE",""),IF(OR(ISNUMBER(SEARCH("Lupus Nephritis",G525)),ISNUMBER(SEARCH(" LN ",G525)),ISNUMBER(SEARCH("(LN)",G525))),"LN",""),IF(ISNUMBER(SEARCH("Cutaneous Lupus",G525)),"CLE",""),IF(OR(ISNUMBER(SEARCH("Mixed Connective Tissue",G525)),ISNUMBER(SEARCH("MCTD",G525))),"MCTD",""),IF(OR(ISNUMBER(SEARCH("Juvenile Idiopathic Arthritis",G525)),ISNUMBER(SEARCH(" JIA",G525)),ISNUMBER(SEARCH("(JIA)",G525))),"JIA",""),IF(OR(ISNUMBER(SEARCH("Giant Cell Arteritis",G525)),ISNUMBER(SEARCH(" GCA ",G525)),ISNUMBER(SEARCH(" GCA,",G525)),ISNUMBER(SEARCH(" GCA:",G525)),ISNUMBER(SEARCH("(GCA)",G525)),ISNUMBER(SEARCH("-GCA",G525))),"GCA",""),IF(OR(ISNUMBER(SEARCH("Polymyalgia Rheumatica",G525)),ISNUMBER(SEARCH(" PMR ",G525)),ISNUMBER(SEARCH(" PMR,",G525)),ISNUMBER(SEARCH("(PMR)",G525))),"PMR",""),IF(OR(ISNUMBER(SEARCH("Takayasu",G525)),ISNUMBER(SEARCH(" TAK ",G525)),ISNUMBER(SEARCH(" TAK,",G525)),ISNUMBER(SEARCH("&amp;TAK",G525)),ISNUMBER(SEARCH("(TAK)",G525)),RIGHT(G525,4)=" TAK"),"TAK",""),IF(OR(ISNUMBER(SEARCH("Large Vessel Vasculitis",G525)),ISNUMBER(SEARCH("Large Vessel GCA",G525)),ISNUMBER(SEARCH("LVV",G525))),"LVV",""),IF(OR(ISNUMBER(SEARCH(" ANCA",G525)),ISNUMBER(SEARCH(" AAV",G525)),ISNUMBER(SEARCH("(AAV)",G525))),"AAV",""),IF(OR(ISNUMBER(SEARCH("EGPA",G525)),ISNUMBER(SEARCH("Eosinophilic Granulomatosis",G525))),"EGPA",""),IF(OR(ISNUMBER(SEARCH("Behçet",G525)),ISNUMBER(SEARCH("Behcet",G525))),"BD",""),IF(OR(ISNUMBER(SEARCH("Sjögren",G525)),ISNUMBER(SEARCH("Sjogren",G525))),"SjD",""),IF(OR(ISNUMBER(SEARCH("Myositis",G525)),ISNUMBER(SEARCH("Myopath",G525)),ISNUMBER(SEARCH(" IIM",G525))),"IIM",""),IF(OR(ISNUMBER(SEARCH("Interstitial Lung",G525)),ISNUMBER(SEARCH("-ILD",G525)),ISNUMBER(SEARCH(" ILD ",G525)),ISNUMBER(SEARCH(" ILD,",G525))),"ILD",""),IF(ISNUMBER(SEARCH("Antiphospholipid",G525)),"APS",""),IF(ISNUMBER(SEARCH("IgG4",G525)),"IgG4-RD",""),IF(OR(ISNUMBER(SEARCH("Still's",G525)),ISNUMBER(SEARCH("Still D",G525)),ISNUMBER(SEARCH("AOSD",G525))),"AOSD",""),IF(OR(ISNUMBER(SEARCH("Familial Mediterranean Fever",G525)),ISNUMBER(SEARCH(" FMF",G525))),"FMF",""),IF(OR(ISNUMBER(SEARCH("CPPD",G525)),ISNUMBER(SEARCH("Calcium Pyrophosphate",G525))),"CPPD",""),IF(ISNUMBER(SEARCH("Gout",G525)),"Gout",""),IF(ISNUMBER(SEARCH("Osteoarthritis",G525)),"OA",""),IF(ISNUMBER(SEARCH("Osteoporosis",G525)),"OP",""),IF(ISNUMBER(SEARCH("Fibromyalgia",G525)),"FM",""),IF(ISNUMBER(SEARCH("Uveitis",G525)),"Uveitis",""),IF(ISNUMBER(SEARCH("Raynaud",G525)),"Raynaud","")),IF(r="","N/A",r))</f>
        <v/>
      </c>
    </row>
    <row r="526" ht="45" customHeight="1">
      <c r="A526" s="27" t="inlineStr">
        <is>
          <t>Day 2  Thursday</t>
        </is>
      </c>
      <c r="B526" s="29" t="n">
        <v>46177</v>
      </c>
      <c r="C526" s="28" t="inlineStr">
        <is>
          <t>09:25-09:30</t>
        </is>
      </c>
      <c r="D526" s="10" t="inlineStr">
        <is>
          <t>Oral Abstract Presentations</t>
        </is>
      </c>
      <c r="E526" s="10" t="inlineStr">
        <is>
          <t>George V Room 1</t>
        </is>
      </c>
      <c r="F526" s="10" t="inlineStr">
        <is>
          <t>Clinical Abstract Sessions: New insights in Small Vessel Vasculitis and Behcet's Disease</t>
        </is>
      </c>
      <c r="G526" s="13" t="inlineStr">
        <is>
          <t>Mepolizumab 100 vs 300 mg/4 weeks for eosinophilic granulomatosis with polyangiitis (EGPA): a 24-month retrospective cohort study by the European EGPA Study Group</t>
        </is>
      </c>
      <c r="H526" s="10" t="inlineStr">
        <is>
          <t>Nucala (mepolizumab) - GSK</t>
        </is>
      </c>
      <c r="I526" s="10" t="inlineStr">
        <is>
          <t>GSK</t>
        </is>
      </c>
      <c r="J526" s="10" t="inlineStr">
        <is>
          <t>IL-5 antagonist</t>
        </is>
      </c>
      <c r="K526" s="34" t="inlineStr">
        <is>
          <t>Immunology, Rare Diseases, Vasculitis, Eosinophilic Granulomatosis With Polyangiitis, Langerhans Cell Histiocytosis, ANCA Vasculitis</t>
        </is>
      </c>
      <c r="L526" s="35">
        <f>_xlfn.LET(r,_xlfn.TEXTJOIN(", ",TRUE,IF(OR(ISNUMBER(SEARCH("Rheumatoid Arthritis",G526)),ISNUMBER(SEARCH(" RA ",G526)),ISNUMBER(SEARCH(" RA,",G526)),ISNUMBER(SEARCH(" RA:",G526)),ISNUMBER(SEARCH(" RA-",G526)),ISNUMBER(SEARCH("(RA)",G526)),RIGHT(G526,3)=" RA"),"RA",""),IF(OR(ISNUMBER(SEARCH("Psoriatic",G526)),ISNUMBER(SEARCH(" PsA ",G526)),ISNUMBER(SEARCH(" PsA,",G526)),ISNUMBER(SEARCH(" PsA-",G526)),ISNUMBER(SEARCH("(PsA)",G526)),RIGHT(G526,4)=" PsA"),"PsA",""),IF(AND(OR(ISNUMBER(SEARCH("Psoriasis",G526)),ISNUMBER(SEARCH(" PsO",G526))),ISERROR(SEARCH("Psoriatic",G526))),"PsO",""),IF(OR(AND(ISNUMBER(SEARCH("Spondyloarthritis",G526)),ISNUMBER(SEARCH("axial",G526))),ISNUMBER(SEARCH("axSpA",G526))),"AxSpA",""),IF(OR(AND(ISNUMBER(SEARCH("Spondyloarthritis",G526)),ISNUMBER(SEARCH("peripheral",G526))),ISNUMBER(SEARCH("pSpA",G526))),"pSpA",""),IF(ISNUMBER(SEARCH("Ankylosing Spondylitis",G526)),"AS",""),IF(AND(OR(ISNUMBER(SEARCH("Spondyloarthritis",G526)),ISNUMBER(SEARCH("Spondylarthritis",G526)),ISNUMBER(SEARCH(" SpA ",G526)),ISNUMBER(SEARCH(" SpA,",G526)),ISNUMBER(SEARCH(" SpA:",G526)),ISNUMBER(SEARCH(" SpA.",G526)),ISNUMBER(SEARCH("(SpA)",G526)),RIGHT(G526,4)=" SpA"),ISERROR(SEARCH("axial",G526)),ISERROR(SEARCH("peripheral",G526)),ISERROR(SEARCH("Ankylosing",G526)),ISERROR(SEARCH("axSpA",G526))),"SpA",""),IF(OR(ISNUMBER(SEARCH("Systemic Sclerosis",G526)),ISNUMBER(SEARCH("Scleroderma",G526)),ISNUMBER(SEARCH(" SSc",G526)),ISNUMBER(SEARCH("(SSc)",G526))),"SSc",""),IF(OR(AND(ISNUMBER(SEARCH("Lupus Erythematosus",G526)),ISERROR(SEARCH("Cutaneous Lupus",G526))),ISNUMBER(SEARCH("Systemic Lupus",G526)),ISNUMBER(SEARCH(" SLE ",G526)),ISNUMBER(SEARCH(" SLE,",G526)),ISNUMBER(SEARCH(" SLE:",G526)),ISNUMBER(SEARCH("(SLE)",G526)),RIGHT(G526,4)=" SLE",AND(ISNUMBER(SEARCH("Lupus",G526)),ISERROR(SEARCH("Lupus Nephritis",G526)),ISERROR(SEARCH("Cutaneous Lupus",G526)),ISERROR(SEARCH("Lupus Erythematosus",G526)))),"SLE",""),IF(OR(ISNUMBER(SEARCH("Lupus Nephritis",G526)),ISNUMBER(SEARCH(" LN ",G526)),ISNUMBER(SEARCH("(LN)",G526))),"LN",""),IF(ISNUMBER(SEARCH("Cutaneous Lupus",G526)),"CLE",""),IF(OR(ISNUMBER(SEARCH("Mixed Connective Tissue",G526)),ISNUMBER(SEARCH("MCTD",G526))),"MCTD",""),IF(OR(ISNUMBER(SEARCH("Juvenile Idiopathic Arthritis",G526)),ISNUMBER(SEARCH(" JIA",G526)),ISNUMBER(SEARCH("(JIA)",G526))),"JIA",""),IF(OR(ISNUMBER(SEARCH("Giant Cell Arteritis",G526)),ISNUMBER(SEARCH(" GCA ",G526)),ISNUMBER(SEARCH(" GCA,",G526)),ISNUMBER(SEARCH(" GCA:",G526)),ISNUMBER(SEARCH("(GCA)",G526)),ISNUMBER(SEARCH("-GCA",G526))),"GCA",""),IF(OR(ISNUMBER(SEARCH("Polymyalgia Rheumatica",G526)),ISNUMBER(SEARCH(" PMR ",G526)),ISNUMBER(SEARCH(" PMR,",G526)),ISNUMBER(SEARCH("(PMR)",G526))),"PMR",""),IF(OR(ISNUMBER(SEARCH("Takayasu",G526)),ISNUMBER(SEARCH(" TAK ",G526)),ISNUMBER(SEARCH(" TAK,",G526)),ISNUMBER(SEARCH("&amp;TAK",G526)),ISNUMBER(SEARCH("(TAK)",G526)),RIGHT(G526,4)=" TAK"),"TAK",""),IF(OR(ISNUMBER(SEARCH("Large Vessel Vasculitis",G526)),ISNUMBER(SEARCH("Large Vessel GCA",G526)),ISNUMBER(SEARCH("LVV",G526))),"LVV",""),IF(OR(ISNUMBER(SEARCH(" ANCA",G526)),ISNUMBER(SEARCH(" AAV",G526)),ISNUMBER(SEARCH("(AAV)",G526))),"AAV",""),IF(OR(ISNUMBER(SEARCH("EGPA",G526)),ISNUMBER(SEARCH("Eosinophilic Granulomatosis",G526))),"EGPA",""),IF(OR(ISNUMBER(SEARCH("Behçet",G526)),ISNUMBER(SEARCH("Behcet",G526))),"BD",""),IF(OR(ISNUMBER(SEARCH("Sjögren",G526)),ISNUMBER(SEARCH("Sjogren",G526))),"SjD",""),IF(OR(ISNUMBER(SEARCH("Myositis",G526)),ISNUMBER(SEARCH("Myopath",G526)),ISNUMBER(SEARCH(" IIM",G526))),"IIM",""),IF(OR(ISNUMBER(SEARCH("Interstitial Lung",G526)),ISNUMBER(SEARCH("-ILD",G526)),ISNUMBER(SEARCH(" ILD ",G526)),ISNUMBER(SEARCH(" ILD,",G526))),"ILD",""),IF(ISNUMBER(SEARCH("Antiphospholipid",G526)),"APS",""),IF(ISNUMBER(SEARCH("IgG4",G526)),"IgG4-RD",""),IF(OR(ISNUMBER(SEARCH("Still's",G526)),ISNUMBER(SEARCH("Still D",G526)),ISNUMBER(SEARCH("AOSD",G526))),"AOSD",""),IF(OR(ISNUMBER(SEARCH("Familial Mediterranean Fever",G526)),ISNUMBER(SEARCH(" FMF",G526))),"FMF",""),IF(OR(ISNUMBER(SEARCH("CPPD",G526)),ISNUMBER(SEARCH("Calcium Pyrophosphate",G526))),"CPPD",""),IF(ISNUMBER(SEARCH("Gout",G526)),"Gout",""),IF(ISNUMBER(SEARCH("Osteoarthritis",G526)),"OA",""),IF(ISNUMBER(SEARCH("Osteoporosis",G526)),"OP",""),IF(ISNUMBER(SEARCH("Fibromyalgia",G526)),"FM",""),IF(ISNUMBER(SEARCH("Uveitis",G526)),"Uveitis",""),IF(ISNUMBER(SEARCH("Raynaud",G526)),"Raynaud","")),IF(r="","N/A",r))</f>
        <v/>
      </c>
    </row>
    <row r="527" hidden="1" ht="45" customHeight="1">
      <c r="A527" s="27" t="inlineStr">
        <is>
          <t>Day 2  Thursday</t>
        </is>
      </c>
      <c r="B527" s="29" t="n">
        <v>46177</v>
      </c>
      <c r="C527" s="28" t="inlineStr">
        <is>
          <t>08:35-08:45</t>
        </is>
      </c>
      <c r="D527" s="10" t="inlineStr">
        <is>
          <t>Oral Abstract Presentations</t>
        </is>
      </c>
      <c r="E527" s="10" t="inlineStr">
        <is>
          <t>George V Room 4</t>
        </is>
      </c>
      <c r="F527" s="10" t="inlineStr">
        <is>
          <t>Clinical Abstract Sessions: Optimising Care in Spondyloarthritis</t>
        </is>
      </c>
      <c r="G527" s="13" t="inlineStr">
        <is>
          <t>The 2025 Assessment of SpondyloArthritis International Society (ASAS) and Spondyloarthritis Research and Treatment Network (SPARTAN) Revised Classification Criteria for Axial Spondyloarthritis: Development and Validation in the Classification of AxSpA Inception Cohort Study</t>
        </is>
      </c>
      <c r="H527" s="10" t="n"/>
      <c r="I527" s="10" t="n"/>
      <c r="J527" s="10" t="n"/>
      <c r="K527" s="34" t="inlineStr">
        <is>
          <t>Ankylosing Spondylitis, Spondylarthritis, Seronegative Spondyloarthropathies, Inflammatory Arthritis, Immunology, Musculoskeletal Diseases, Rheumatology, Inflammation</t>
        </is>
      </c>
      <c r="L527" s="35">
        <f>_xlfn.LET(r,_xlfn.TEXTJOIN(", ",TRUE,IF(OR(ISNUMBER(SEARCH("Rheumatoid Arthritis",G527)),ISNUMBER(SEARCH(" RA ",G527)),ISNUMBER(SEARCH(" RA,",G527)),ISNUMBER(SEARCH(" RA:",G527)),ISNUMBER(SEARCH(" RA-",G527)),ISNUMBER(SEARCH("(RA)",G527)),RIGHT(G527,3)=" RA"),"RA",""),IF(OR(ISNUMBER(SEARCH("Psoriatic",G527)),ISNUMBER(SEARCH(" PsA ",G527)),ISNUMBER(SEARCH(" PsA,",G527)),ISNUMBER(SEARCH(" PsA-",G527)),ISNUMBER(SEARCH("(PsA)",G527)),RIGHT(G527,4)=" PsA"),"PsA",""),IF(AND(OR(ISNUMBER(SEARCH("Psoriasis",G527)),ISNUMBER(SEARCH(" PsO",G527))),ISERROR(SEARCH("Psoriatic",G527))),"PsO",""),IF(OR(AND(ISNUMBER(SEARCH("Spondyloarthritis",G527)),ISNUMBER(SEARCH("axial",G527))),ISNUMBER(SEARCH("axSpA",G527))),"AxSpA",""),IF(OR(AND(ISNUMBER(SEARCH("Spondyloarthritis",G527)),ISNUMBER(SEARCH("peripheral",G527))),ISNUMBER(SEARCH("pSpA",G527))),"pSpA",""),IF(ISNUMBER(SEARCH("Ankylosing Spondylitis",G527)),"AS",""),IF(AND(OR(ISNUMBER(SEARCH("Spondyloarthritis",G527)),ISNUMBER(SEARCH("Spondylarthritis",G527)),ISNUMBER(SEARCH(" SpA ",G527)),ISNUMBER(SEARCH(" SpA,",G527)),ISNUMBER(SEARCH(" SpA:",G527)),ISNUMBER(SEARCH(" SpA.",G527)),ISNUMBER(SEARCH("(SpA)",G527)),RIGHT(G527,4)=" SpA"),ISERROR(SEARCH("axial",G527)),ISERROR(SEARCH("peripheral",G527)),ISERROR(SEARCH("Ankylosing",G527)),ISERROR(SEARCH("axSpA",G527))),"SpA",""),IF(OR(ISNUMBER(SEARCH("Systemic Sclerosis",G527)),ISNUMBER(SEARCH("Scleroderma",G527)),ISNUMBER(SEARCH(" SSc",G527)),ISNUMBER(SEARCH("(SSc)",G527))),"SSc",""),IF(OR(AND(ISNUMBER(SEARCH("Lupus Erythematosus",G527)),ISERROR(SEARCH("Cutaneous Lupus",G527))),ISNUMBER(SEARCH("Systemic Lupus",G527)),ISNUMBER(SEARCH(" SLE ",G527)),ISNUMBER(SEARCH(" SLE,",G527)),ISNUMBER(SEARCH(" SLE:",G527)),ISNUMBER(SEARCH("(SLE)",G527)),RIGHT(G527,4)=" SLE",AND(ISNUMBER(SEARCH("Lupus",G527)),ISERROR(SEARCH("Lupus Nephritis",G527)),ISERROR(SEARCH("Cutaneous Lupus",G527)),ISERROR(SEARCH("Lupus Erythematosus",G527)))),"SLE",""),IF(OR(ISNUMBER(SEARCH("Lupus Nephritis",G527)),ISNUMBER(SEARCH(" LN ",G527)),ISNUMBER(SEARCH("(LN)",G527))),"LN",""),IF(ISNUMBER(SEARCH("Cutaneous Lupus",G527)),"CLE",""),IF(OR(ISNUMBER(SEARCH("Mixed Connective Tissue",G527)),ISNUMBER(SEARCH("MCTD",G527))),"MCTD",""),IF(OR(ISNUMBER(SEARCH("Juvenile Idiopathic Arthritis",G527)),ISNUMBER(SEARCH(" JIA",G527)),ISNUMBER(SEARCH("(JIA)",G527))),"JIA",""),IF(OR(ISNUMBER(SEARCH("Giant Cell Arteritis",G527)),ISNUMBER(SEARCH(" GCA ",G527)),ISNUMBER(SEARCH(" GCA,",G527)),ISNUMBER(SEARCH(" GCA:",G527)),ISNUMBER(SEARCH("(GCA)",G527)),ISNUMBER(SEARCH("-GCA",G527))),"GCA",""),IF(OR(ISNUMBER(SEARCH("Polymyalgia Rheumatica",G527)),ISNUMBER(SEARCH(" PMR ",G527)),ISNUMBER(SEARCH(" PMR,",G527)),ISNUMBER(SEARCH("(PMR)",G527))),"PMR",""),IF(OR(ISNUMBER(SEARCH("Takayasu",G527)),ISNUMBER(SEARCH(" TAK ",G527)),ISNUMBER(SEARCH(" TAK,",G527)),ISNUMBER(SEARCH("&amp;TAK",G527)),ISNUMBER(SEARCH("(TAK)",G527)),RIGHT(G527,4)=" TAK"),"TAK",""),IF(OR(ISNUMBER(SEARCH("Large Vessel Vasculitis",G527)),ISNUMBER(SEARCH("Large Vessel GCA",G527)),ISNUMBER(SEARCH("LVV",G527))),"LVV",""),IF(OR(ISNUMBER(SEARCH(" ANCA",G527)),ISNUMBER(SEARCH(" AAV",G527)),ISNUMBER(SEARCH("(AAV)",G527))),"AAV",""),IF(OR(ISNUMBER(SEARCH("EGPA",G527)),ISNUMBER(SEARCH("Eosinophilic Granulomatosis",G527))),"EGPA",""),IF(OR(ISNUMBER(SEARCH("Behçet",G527)),ISNUMBER(SEARCH("Behcet",G527))),"BD",""),IF(OR(ISNUMBER(SEARCH("Sjögren",G527)),ISNUMBER(SEARCH("Sjogren",G527))),"SjD",""),IF(OR(ISNUMBER(SEARCH("Myositis",G527)),ISNUMBER(SEARCH("Myopath",G527)),ISNUMBER(SEARCH(" IIM",G527))),"IIM",""),IF(OR(ISNUMBER(SEARCH("Interstitial Lung",G527)),ISNUMBER(SEARCH("-ILD",G527)),ISNUMBER(SEARCH(" ILD ",G527)),ISNUMBER(SEARCH(" ILD,",G527))),"ILD",""),IF(ISNUMBER(SEARCH("Antiphospholipid",G527)),"APS",""),IF(ISNUMBER(SEARCH("IgG4",G527)),"IgG4-RD",""),IF(OR(ISNUMBER(SEARCH("Still's",G527)),ISNUMBER(SEARCH("Still D",G527)),ISNUMBER(SEARCH("AOSD",G527))),"AOSD",""),IF(OR(ISNUMBER(SEARCH("Familial Mediterranean Fever",G527)),ISNUMBER(SEARCH(" FMF",G527))),"FMF",""),IF(OR(ISNUMBER(SEARCH("CPPD",G527)),ISNUMBER(SEARCH("Calcium Pyrophosphate",G527))),"CPPD",""),IF(ISNUMBER(SEARCH("Gout",G527)),"Gout",""),IF(ISNUMBER(SEARCH("Osteoarthritis",G527)),"OA",""),IF(ISNUMBER(SEARCH("Osteoporosis",G527)),"OP",""),IF(ISNUMBER(SEARCH("Fibromyalgia",G527)),"FM",""),IF(ISNUMBER(SEARCH("Uveitis",G527)),"Uveitis",""),IF(ISNUMBER(SEARCH("Raynaud",G527)),"Raynaud","")),IF(r="","N/A",r))</f>
        <v/>
      </c>
    </row>
    <row r="528" hidden="1" ht="45" customHeight="1">
      <c r="A528" s="27" t="inlineStr">
        <is>
          <t>Day 2  Thursday</t>
        </is>
      </c>
      <c r="B528" s="29" t="n">
        <v>46177</v>
      </c>
      <c r="C528" s="28" t="inlineStr">
        <is>
          <t>09:05-09:15</t>
        </is>
      </c>
      <c r="D528" s="10" t="inlineStr">
        <is>
          <t>Oral Abstract Presentations</t>
        </is>
      </c>
      <c r="E528" s="10" t="inlineStr">
        <is>
          <t>George V Room 4</t>
        </is>
      </c>
      <c r="F528" s="10" t="inlineStr">
        <is>
          <t>Clinical Abstract Sessions: Optimising Care in Spondyloarthritis</t>
        </is>
      </c>
      <c r="G528" s="13" t="inlineStr">
        <is>
          <t>High specificity but modest sensitivity of the 2025 ASAS-SPARTAN revised axial spondyloarthritis classification criteria in early axial spondyloarthritis: data from the SPACE cohort</t>
        </is>
      </c>
      <c r="H528" s="10" t="n"/>
      <c r="I528" s="10" t="n"/>
      <c r="J528" s="10" t="n"/>
      <c r="K528" s="34" t="inlineStr">
        <is>
          <t>Ankylosing Spondylitis, Spondylarthritis, Seronegative Spondyloarthropathies, Immunology, Musculoskeletal Diseases, Rheumatology, Inflammation</t>
        </is>
      </c>
      <c r="L528" s="35">
        <f>_xlfn.LET(r,_xlfn.TEXTJOIN(", ",TRUE,IF(OR(ISNUMBER(SEARCH("Rheumatoid Arthritis",G528)),ISNUMBER(SEARCH(" RA ",G528)),ISNUMBER(SEARCH(" RA,",G528)),ISNUMBER(SEARCH(" RA:",G528)),ISNUMBER(SEARCH(" RA-",G528)),ISNUMBER(SEARCH("(RA)",G528)),RIGHT(G528,3)=" RA"),"RA",""),IF(OR(ISNUMBER(SEARCH("Psoriatic",G528)),ISNUMBER(SEARCH(" PsA ",G528)),ISNUMBER(SEARCH(" PsA,",G528)),ISNUMBER(SEARCH(" PsA-",G528)),ISNUMBER(SEARCH("(PsA)",G528)),RIGHT(G528,4)=" PsA"),"PsA",""),IF(AND(OR(ISNUMBER(SEARCH("Psoriasis",G528)),ISNUMBER(SEARCH(" PsO",G528))),ISERROR(SEARCH("Psoriatic",G528))),"PsO",""),IF(OR(AND(ISNUMBER(SEARCH("Spondyloarthritis",G528)),ISNUMBER(SEARCH("axial",G528))),ISNUMBER(SEARCH("axSpA",G528))),"AxSpA",""),IF(OR(AND(ISNUMBER(SEARCH("Spondyloarthritis",G528)),ISNUMBER(SEARCH("peripheral",G528))),ISNUMBER(SEARCH("pSpA",G528))),"pSpA",""),IF(ISNUMBER(SEARCH("Ankylosing Spondylitis",G528)),"AS",""),IF(AND(OR(ISNUMBER(SEARCH("Spondyloarthritis",G528)),ISNUMBER(SEARCH("Spondylarthritis",G528)),ISNUMBER(SEARCH(" SpA ",G528)),ISNUMBER(SEARCH(" SpA,",G528)),ISNUMBER(SEARCH(" SpA:",G528)),ISNUMBER(SEARCH(" SpA.",G528)),ISNUMBER(SEARCH("(SpA)",G528)),RIGHT(G528,4)=" SpA"),ISERROR(SEARCH("axial",G528)),ISERROR(SEARCH("peripheral",G528)),ISERROR(SEARCH("Ankylosing",G528)),ISERROR(SEARCH("axSpA",G528))),"SpA",""),IF(OR(ISNUMBER(SEARCH("Systemic Sclerosis",G528)),ISNUMBER(SEARCH("Scleroderma",G528)),ISNUMBER(SEARCH(" SSc",G528)),ISNUMBER(SEARCH("(SSc)",G528))),"SSc",""),IF(OR(AND(ISNUMBER(SEARCH("Lupus Erythematosus",G528)),ISERROR(SEARCH("Cutaneous Lupus",G528))),ISNUMBER(SEARCH("Systemic Lupus",G528)),ISNUMBER(SEARCH(" SLE ",G528)),ISNUMBER(SEARCH(" SLE,",G528)),ISNUMBER(SEARCH(" SLE:",G528)),ISNUMBER(SEARCH("(SLE)",G528)),RIGHT(G528,4)=" SLE",AND(ISNUMBER(SEARCH("Lupus",G528)),ISERROR(SEARCH("Lupus Nephritis",G528)),ISERROR(SEARCH("Cutaneous Lupus",G528)),ISERROR(SEARCH("Lupus Erythematosus",G528)))),"SLE",""),IF(OR(ISNUMBER(SEARCH("Lupus Nephritis",G528)),ISNUMBER(SEARCH(" LN ",G528)),ISNUMBER(SEARCH("(LN)",G528))),"LN",""),IF(ISNUMBER(SEARCH("Cutaneous Lupus",G528)),"CLE",""),IF(OR(ISNUMBER(SEARCH("Mixed Connective Tissue",G528)),ISNUMBER(SEARCH("MCTD",G528))),"MCTD",""),IF(OR(ISNUMBER(SEARCH("Juvenile Idiopathic Arthritis",G528)),ISNUMBER(SEARCH(" JIA",G528)),ISNUMBER(SEARCH("(JIA)",G528))),"JIA",""),IF(OR(ISNUMBER(SEARCH("Giant Cell Arteritis",G528)),ISNUMBER(SEARCH(" GCA ",G528)),ISNUMBER(SEARCH(" GCA,",G528)),ISNUMBER(SEARCH(" GCA:",G528)),ISNUMBER(SEARCH("(GCA)",G528)),ISNUMBER(SEARCH("-GCA",G528))),"GCA",""),IF(OR(ISNUMBER(SEARCH("Polymyalgia Rheumatica",G528)),ISNUMBER(SEARCH(" PMR ",G528)),ISNUMBER(SEARCH(" PMR,",G528)),ISNUMBER(SEARCH("(PMR)",G528))),"PMR",""),IF(OR(ISNUMBER(SEARCH("Takayasu",G528)),ISNUMBER(SEARCH(" TAK ",G528)),ISNUMBER(SEARCH(" TAK,",G528)),ISNUMBER(SEARCH("&amp;TAK",G528)),ISNUMBER(SEARCH("(TAK)",G528)),RIGHT(G528,4)=" TAK"),"TAK",""),IF(OR(ISNUMBER(SEARCH("Large Vessel Vasculitis",G528)),ISNUMBER(SEARCH("Large Vessel GCA",G528)),ISNUMBER(SEARCH("LVV",G528))),"LVV",""),IF(OR(ISNUMBER(SEARCH(" ANCA",G528)),ISNUMBER(SEARCH(" AAV",G528)),ISNUMBER(SEARCH("(AAV)",G528))),"AAV",""),IF(OR(ISNUMBER(SEARCH("EGPA",G528)),ISNUMBER(SEARCH("Eosinophilic Granulomatosis",G528))),"EGPA",""),IF(OR(ISNUMBER(SEARCH("Behçet",G528)),ISNUMBER(SEARCH("Behcet",G528))),"BD",""),IF(OR(ISNUMBER(SEARCH("Sjögren",G528)),ISNUMBER(SEARCH("Sjogren",G528))),"SjD",""),IF(OR(ISNUMBER(SEARCH("Myositis",G528)),ISNUMBER(SEARCH("Myopath",G528)),ISNUMBER(SEARCH(" IIM",G528))),"IIM",""),IF(OR(ISNUMBER(SEARCH("Interstitial Lung",G528)),ISNUMBER(SEARCH("-ILD",G528)),ISNUMBER(SEARCH(" ILD ",G528)),ISNUMBER(SEARCH(" ILD,",G528))),"ILD",""),IF(ISNUMBER(SEARCH("Antiphospholipid",G528)),"APS",""),IF(ISNUMBER(SEARCH("IgG4",G528)),"IgG4-RD",""),IF(OR(ISNUMBER(SEARCH("Still's",G528)),ISNUMBER(SEARCH("Still D",G528)),ISNUMBER(SEARCH("AOSD",G528))),"AOSD",""),IF(OR(ISNUMBER(SEARCH("Familial Mediterranean Fever",G528)),ISNUMBER(SEARCH(" FMF",G528))),"FMF",""),IF(OR(ISNUMBER(SEARCH("CPPD",G528)),ISNUMBER(SEARCH("Calcium Pyrophosphate",G528))),"CPPD",""),IF(ISNUMBER(SEARCH("Gout",G528)),"Gout",""),IF(ISNUMBER(SEARCH("Osteoarthritis",G528)),"OA",""),IF(ISNUMBER(SEARCH("Osteoporosis",G528)),"OP",""),IF(ISNUMBER(SEARCH("Fibromyalgia",G528)),"FM",""),IF(ISNUMBER(SEARCH("Uveitis",G528)),"Uveitis",""),IF(ISNUMBER(SEARCH("Raynaud",G528)),"Raynaud","")),IF(r="","N/A",r))</f>
        <v/>
      </c>
    </row>
    <row r="529" hidden="1" ht="45" customHeight="1">
      <c r="A529" s="27" t="inlineStr">
        <is>
          <t>Day 2  Thursday</t>
        </is>
      </c>
      <c r="B529" s="29" t="n">
        <v>46177</v>
      </c>
      <c r="C529" s="28" t="inlineStr">
        <is>
          <t>08:15-08:25</t>
        </is>
      </c>
      <c r="D529" s="10" t="inlineStr">
        <is>
          <t>Oral Abstract Presentations</t>
        </is>
      </c>
      <c r="E529" s="10" t="inlineStr">
        <is>
          <t>George V Room 2</t>
        </is>
      </c>
      <c r="F529" s="10" t="inlineStr">
        <is>
          <t>Clinical Abstract Sessions: This is a woman's world</t>
        </is>
      </c>
      <c r="G529" s="13" t="inlineStr">
        <is>
          <t>Disease activity during and after pregnancy in women with rheumatoid arthritis: a prospective multientre study from Norway</t>
        </is>
      </c>
      <c r="H529" s="10" t="n"/>
      <c r="I529" s="10" t="n"/>
      <c r="J529" s="10" t="n"/>
      <c r="K529" s="34" t="inlineStr">
        <is>
          <t>Rheumatoid Arthritis, Rheumatology, Inflammatory Arthritis, Immunology, Inflammation</t>
        </is>
      </c>
      <c r="L529" s="35">
        <f>_xlfn.LET(r,_xlfn.TEXTJOIN(", ",TRUE,IF(OR(ISNUMBER(SEARCH("Rheumatoid Arthritis",G529)),ISNUMBER(SEARCH(" RA ",G529)),ISNUMBER(SEARCH(" RA,",G529)),ISNUMBER(SEARCH(" RA:",G529)),ISNUMBER(SEARCH(" RA-",G529)),ISNUMBER(SEARCH("(RA)",G529)),RIGHT(G529,3)=" RA"),"RA",""),IF(OR(ISNUMBER(SEARCH("Psoriatic",G529)),ISNUMBER(SEARCH(" PsA ",G529)),ISNUMBER(SEARCH(" PsA,",G529)),ISNUMBER(SEARCH(" PsA-",G529)),ISNUMBER(SEARCH("(PsA)",G529)),RIGHT(G529,4)=" PsA"),"PsA",""),IF(AND(OR(ISNUMBER(SEARCH("Psoriasis",G529)),ISNUMBER(SEARCH(" PsO",G529))),ISERROR(SEARCH("Psoriatic",G529))),"PsO",""),IF(OR(AND(ISNUMBER(SEARCH("Spondyloarthritis",G529)),ISNUMBER(SEARCH("axial",G529))),ISNUMBER(SEARCH("axSpA",G529))),"AxSpA",""),IF(OR(AND(ISNUMBER(SEARCH("Spondyloarthritis",G529)),ISNUMBER(SEARCH("peripheral",G529))),ISNUMBER(SEARCH("pSpA",G529))),"pSpA",""),IF(ISNUMBER(SEARCH("Ankylosing Spondylitis",G529)),"AS",""),IF(AND(OR(ISNUMBER(SEARCH("Spondyloarthritis",G529)),ISNUMBER(SEARCH("Spondylarthritis",G529)),ISNUMBER(SEARCH(" SpA ",G529)),ISNUMBER(SEARCH(" SpA,",G529)),ISNUMBER(SEARCH(" SpA:",G529)),ISNUMBER(SEARCH(" SpA.",G529)),ISNUMBER(SEARCH("(SpA)",G529)),RIGHT(G529,4)=" SpA"),ISERROR(SEARCH("axial",G529)),ISERROR(SEARCH("peripheral",G529)),ISERROR(SEARCH("Ankylosing",G529)),ISERROR(SEARCH("axSpA",G529))),"SpA",""),IF(OR(ISNUMBER(SEARCH("Systemic Sclerosis",G529)),ISNUMBER(SEARCH("Scleroderma",G529)),ISNUMBER(SEARCH(" SSc",G529)),ISNUMBER(SEARCH("(SSc)",G529))),"SSc",""),IF(OR(AND(ISNUMBER(SEARCH("Lupus Erythematosus",G529)),ISERROR(SEARCH("Cutaneous Lupus",G529))),ISNUMBER(SEARCH("Systemic Lupus",G529)),ISNUMBER(SEARCH(" SLE ",G529)),ISNUMBER(SEARCH(" SLE,",G529)),ISNUMBER(SEARCH(" SLE:",G529)),ISNUMBER(SEARCH("(SLE)",G529)),RIGHT(G529,4)=" SLE",AND(ISNUMBER(SEARCH("Lupus",G529)),ISERROR(SEARCH("Lupus Nephritis",G529)),ISERROR(SEARCH("Cutaneous Lupus",G529)),ISERROR(SEARCH("Lupus Erythematosus",G529)))),"SLE",""),IF(OR(ISNUMBER(SEARCH("Lupus Nephritis",G529)),ISNUMBER(SEARCH(" LN ",G529)),ISNUMBER(SEARCH("(LN)",G529))),"LN",""),IF(ISNUMBER(SEARCH("Cutaneous Lupus",G529)),"CLE",""),IF(OR(ISNUMBER(SEARCH("Mixed Connective Tissue",G529)),ISNUMBER(SEARCH("MCTD",G529))),"MCTD",""),IF(OR(ISNUMBER(SEARCH("Juvenile Idiopathic Arthritis",G529)),ISNUMBER(SEARCH(" JIA",G529)),ISNUMBER(SEARCH("(JIA)",G529))),"JIA",""),IF(OR(ISNUMBER(SEARCH("Giant Cell Arteritis",G529)),ISNUMBER(SEARCH(" GCA ",G529)),ISNUMBER(SEARCH(" GCA,",G529)),ISNUMBER(SEARCH(" GCA:",G529)),ISNUMBER(SEARCH("(GCA)",G529)),ISNUMBER(SEARCH("-GCA",G529))),"GCA",""),IF(OR(ISNUMBER(SEARCH("Polymyalgia Rheumatica",G529)),ISNUMBER(SEARCH(" PMR ",G529)),ISNUMBER(SEARCH(" PMR,",G529)),ISNUMBER(SEARCH("(PMR)",G529))),"PMR",""),IF(OR(ISNUMBER(SEARCH("Takayasu",G529)),ISNUMBER(SEARCH(" TAK ",G529)),ISNUMBER(SEARCH(" TAK,",G529)),ISNUMBER(SEARCH("&amp;TAK",G529)),ISNUMBER(SEARCH("(TAK)",G529)),RIGHT(G529,4)=" TAK"),"TAK",""),IF(OR(ISNUMBER(SEARCH("Large Vessel Vasculitis",G529)),ISNUMBER(SEARCH("Large Vessel GCA",G529)),ISNUMBER(SEARCH("LVV",G529))),"LVV",""),IF(OR(ISNUMBER(SEARCH(" ANCA",G529)),ISNUMBER(SEARCH(" AAV",G529)),ISNUMBER(SEARCH("(AAV)",G529))),"AAV",""),IF(OR(ISNUMBER(SEARCH("EGPA",G529)),ISNUMBER(SEARCH("Eosinophilic Granulomatosis",G529))),"EGPA",""),IF(OR(ISNUMBER(SEARCH("Behçet",G529)),ISNUMBER(SEARCH("Behcet",G529))),"BD",""),IF(OR(ISNUMBER(SEARCH("Sjögren",G529)),ISNUMBER(SEARCH("Sjogren",G529))),"SjD",""),IF(OR(ISNUMBER(SEARCH("Myositis",G529)),ISNUMBER(SEARCH("Myopath",G529)),ISNUMBER(SEARCH(" IIM",G529))),"IIM",""),IF(OR(ISNUMBER(SEARCH("Interstitial Lung",G529)),ISNUMBER(SEARCH("-ILD",G529)),ISNUMBER(SEARCH(" ILD ",G529)),ISNUMBER(SEARCH(" ILD,",G529))),"ILD",""),IF(ISNUMBER(SEARCH("Antiphospholipid",G529)),"APS",""),IF(ISNUMBER(SEARCH("IgG4",G529)),"IgG4-RD",""),IF(OR(ISNUMBER(SEARCH("Still's",G529)),ISNUMBER(SEARCH("Still D",G529)),ISNUMBER(SEARCH("AOSD",G529))),"AOSD",""),IF(OR(ISNUMBER(SEARCH("Familial Mediterranean Fever",G529)),ISNUMBER(SEARCH(" FMF",G529))),"FMF",""),IF(OR(ISNUMBER(SEARCH("CPPD",G529)),ISNUMBER(SEARCH("Calcium Pyrophosphate",G529))),"CPPD",""),IF(ISNUMBER(SEARCH("Gout",G529)),"Gout",""),IF(ISNUMBER(SEARCH("Osteoarthritis",G529)),"OA",""),IF(ISNUMBER(SEARCH("Osteoporosis",G529)),"OP",""),IF(ISNUMBER(SEARCH("Fibromyalgia",G529)),"FM",""),IF(ISNUMBER(SEARCH("Uveitis",G529)),"Uveitis",""),IF(ISNUMBER(SEARCH("Raynaud",G529)),"Raynaud","")),IF(r="","N/A",r))</f>
        <v/>
      </c>
    </row>
    <row r="530" hidden="1" ht="45" customHeight="1">
      <c r="A530" s="27" t="inlineStr">
        <is>
          <t>Day 2  Thursday</t>
        </is>
      </c>
      <c r="B530" s="29" t="n">
        <v>46177</v>
      </c>
      <c r="C530" s="28" t="inlineStr">
        <is>
          <t>08:25-08:35</t>
        </is>
      </c>
      <c r="D530" s="10" t="inlineStr">
        <is>
          <t>Oral Abstract Presentations</t>
        </is>
      </c>
      <c r="E530" s="10" t="inlineStr">
        <is>
          <t>George V Room 2</t>
        </is>
      </c>
      <c r="F530" s="10" t="inlineStr">
        <is>
          <t>Clinical Abstract Sessions: This is a woman's world</t>
        </is>
      </c>
      <c r="G530" s="13" t="inlineStr">
        <is>
          <t>Menopausal status influences disease severity and remission in women with rheumatoid arthritis starting biologic DMARDs: a real-world evidence study from the multicenter prospective BIOlogic aPUlian REgistry (BIOPURE).</t>
        </is>
      </c>
      <c r="H530" s="10" t="n"/>
      <c r="I530" s="10" t="n"/>
      <c r="J530" s="10" t="n"/>
      <c r="K530" s="34" t="inlineStr">
        <is>
          <t>Rheumatoid Arthritis, Rheumatology, Inflammatory Arthritis, Immunology, Inflammation</t>
        </is>
      </c>
      <c r="L530" s="35">
        <f>_xlfn.LET(r,_xlfn.TEXTJOIN(", ",TRUE,IF(OR(ISNUMBER(SEARCH("Rheumatoid Arthritis",G530)),ISNUMBER(SEARCH(" RA ",G530)),ISNUMBER(SEARCH(" RA,",G530)),ISNUMBER(SEARCH(" RA:",G530)),ISNUMBER(SEARCH(" RA-",G530)),ISNUMBER(SEARCH("(RA)",G530)),RIGHT(G530,3)=" RA"),"RA",""),IF(OR(ISNUMBER(SEARCH("Psoriatic",G530)),ISNUMBER(SEARCH(" PsA ",G530)),ISNUMBER(SEARCH(" PsA,",G530)),ISNUMBER(SEARCH(" PsA-",G530)),ISNUMBER(SEARCH("(PsA)",G530)),RIGHT(G530,4)=" PsA"),"PsA",""),IF(AND(OR(ISNUMBER(SEARCH("Psoriasis",G530)),ISNUMBER(SEARCH(" PsO",G530))),ISERROR(SEARCH("Psoriatic",G530))),"PsO",""),IF(OR(AND(ISNUMBER(SEARCH("Spondyloarthritis",G530)),ISNUMBER(SEARCH("axial",G530))),ISNUMBER(SEARCH("axSpA",G530))),"AxSpA",""),IF(OR(AND(ISNUMBER(SEARCH("Spondyloarthritis",G530)),ISNUMBER(SEARCH("peripheral",G530))),ISNUMBER(SEARCH("pSpA",G530))),"pSpA",""),IF(ISNUMBER(SEARCH("Ankylosing Spondylitis",G530)),"AS",""),IF(AND(OR(ISNUMBER(SEARCH("Spondyloarthritis",G530)),ISNUMBER(SEARCH("Spondylarthritis",G530)),ISNUMBER(SEARCH(" SpA ",G530)),ISNUMBER(SEARCH(" SpA,",G530)),ISNUMBER(SEARCH(" SpA:",G530)),ISNUMBER(SEARCH(" SpA.",G530)),ISNUMBER(SEARCH("(SpA)",G530)),RIGHT(G530,4)=" SpA"),ISERROR(SEARCH("axial",G530)),ISERROR(SEARCH("peripheral",G530)),ISERROR(SEARCH("Ankylosing",G530)),ISERROR(SEARCH("axSpA",G530))),"SpA",""),IF(OR(ISNUMBER(SEARCH("Systemic Sclerosis",G530)),ISNUMBER(SEARCH("Scleroderma",G530)),ISNUMBER(SEARCH(" SSc",G530)),ISNUMBER(SEARCH("(SSc)",G530))),"SSc",""),IF(OR(AND(ISNUMBER(SEARCH("Lupus Erythematosus",G530)),ISERROR(SEARCH("Cutaneous Lupus",G530))),ISNUMBER(SEARCH("Systemic Lupus",G530)),ISNUMBER(SEARCH(" SLE ",G530)),ISNUMBER(SEARCH(" SLE,",G530)),ISNUMBER(SEARCH(" SLE:",G530)),ISNUMBER(SEARCH("(SLE)",G530)),RIGHT(G530,4)=" SLE",AND(ISNUMBER(SEARCH("Lupus",G530)),ISERROR(SEARCH("Lupus Nephritis",G530)),ISERROR(SEARCH("Cutaneous Lupus",G530)),ISERROR(SEARCH("Lupus Erythematosus",G530)))),"SLE",""),IF(OR(ISNUMBER(SEARCH("Lupus Nephritis",G530)),ISNUMBER(SEARCH(" LN ",G530)),ISNUMBER(SEARCH("(LN)",G530))),"LN",""),IF(ISNUMBER(SEARCH("Cutaneous Lupus",G530)),"CLE",""),IF(OR(ISNUMBER(SEARCH("Mixed Connective Tissue",G530)),ISNUMBER(SEARCH("MCTD",G530))),"MCTD",""),IF(OR(ISNUMBER(SEARCH("Juvenile Idiopathic Arthritis",G530)),ISNUMBER(SEARCH(" JIA",G530)),ISNUMBER(SEARCH("(JIA)",G530))),"JIA",""),IF(OR(ISNUMBER(SEARCH("Giant Cell Arteritis",G530)),ISNUMBER(SEARCH(" GCA ",G530)),ISNUMBER(SEARCH(" GCA,",G530)),ISNUMBER(SEARCH(" GCA:",G530)),ISNUMBER(SEARCH("(GCA)",G530)),ISNUMBER(SEARCH("-GCA",G530))),"GCA",""),IF(OR(ISNUMBER(SEARCH("Polymyalgia Rheumatica",G530)),ISNUMBER(SEARCH(" PMR ",G530)),ISNUMBER(SEARCH(" PMR,",G530)),ISNUMBER(SEARCH("(PMR)",G530))),"PMR",""),IF(OR(ISNUMBER(SEARCH("Takayasu",G530)),ISNUMBER(SEARCH(" TAK ",G530)),ISNUMBER(SEARCH(" TAK,",G530)),ISNUMBER(SEARCH("&amp;TAK",G530)),ISNUMBER(SEARCH("(TAK)",G530)),RIGHT(G530,4)=" TAK"),"TAK",""),IF(OR(ISNUMBER(SEARCH("Large Vessel Vasculitis",G530)),ISNUMBER(SEARCH("Large Vessel GCA",G530)),ISNUMBER(SEARCH("LVV",G530))),"LVV",""),IF(OR(ISNUMBER(SEARCH(" ANCA",G530)),ISNUMBER(SEARCH(" AAV",G530)),ISNUMBER(SEARCH("(AAV)",G530))),"AAV",""),IF(OR(ISNUMBER(SEARCH("EGPA",G530)),ISNUMBER(SEARCH("Eosinophilic Granulomatosis",G530))),"EGPA",""),IF(OR(ISNUMBER(SEARCH("Behçet",G530)),ISNUMBER(SEARCH("Behcet",G530))),"BD",""),IF(OR(ISNUMBER(SEARCH("Sjögren",G530)),ISNUMBER(SEARCH("Sjogren",G530))),"SjD",""),IF(OR(ISNUMBER(SEARCH("Myositis",G530)),ISNUMBER(SEARCH("Myopath",G530)),ISNUMBER(SEARCH(" IIM",G530))),"IIM",""),IF(OR(ISNUMBER(SEARCH("Interstitial Lung",G530)),ISNUMBER(SEARCH("-ILD",G530)),ISNUMBER(SEARCH(" ILD ",G530)),ISNUMBER(SEARCH(" ILD,",G530))),"ILD",""),IF(ISNUMBER(SEARCH("Antiphospholipid",G530)),"APS",""),IF(ISNUMBER(SEARCH("IgG4",G530)),"IgG4-RD",""),IF(OR(ISNUMBER(SEARCH("Still's",G530)),ISNUMBER(SEARCH("Still D",G530)),ISNUMBER(SEARCH("AOSD",G530))),"AOSD",""),IF(OR(ISNUMBER(SEARCH("Familial Mediterranean Fever",G530)),ISNUMBER(SEARCH(" FMF",G530))),"FMF",""),IF(OR(ISNUMBER(SEARCH("CPPD",G530)),ISNUMBER(SEARCH("Calcium Pyrophosphate",G530))),"CPPD",""),IF(ISNUMBER(SEARCH("Gout",G530)),"Gout",""),IF(ISNUMBER(SEARCH("Osteoarthritis",G530)),"OA",""),IF(ISNUMBER(SEARCH("Osteoporosis",G530)),"OP",""),IF(ISNUMBER(SEARCH("Fibromyalgia",G530)),"FM",""),IF(ISNUMBER(SEARCH("Uveitis",G530)),"Uveitis",""),IF(ISNUMBER(SEARCH("Raynaud",G530)),"Raynaud","")),IF(r="","N/A",r))</f>
        <v/>
      </c>
    </row>
    <row r="531" hidden="1" ht="45" customHeight="1">
      <c r="A531" s="27" t="inlineStr">
        <is>
          <t>Day 2  Thursday</t>
        </is>
      </c>
      <c r="B531" s="29" t="n">
        <v>46177</v>
      </c>
      <c r="C531" s="28" t="inlineStr">
        <is>
          <t>08:45-08:55</t>
        </is>
      </c>
      <c r="D531" s="10" t="inlineStr">
        <is>
          <t>Oral Abstract Presentations</t>
        </is>
      </c>
      <c r="E531" s="10" t="inlineStr">
        <is>
          <t>George V Room 2</t>
        </is>
      </c>
      <c r="F531" s="10" t="inlineStr">
        <is>
          <t>Clinical Abstract Sessions: This is a woman's world</t>
        </is>
      </c>
      <c r="G531" s="13" t="inlineStr">
        <is>
          <t>Fertility and pregnancy outcomes in Axial Spondyloarthritis: A multinational study of 500 patients from 15 Arab countries.</t>
        </is>
      </c>
      <c r="H531" s="10" t="n"/>
      <c r="I531" s="10" t="n"/>
      <c r="J531" s="10" t="n"/>
      <c r="K531" s="34" t="inlineStr">
        <is>
          <t>Ankylosing Spondylitis, Spondylarthritis, Seronegative Spondyloarthropathies, Immunology, Musculoskeletal Diseases, Rheumatology, Inflammation</t>
        </is>
      </c>
      <c r="L531" s="35">
        <f>_xlfn.LET(r,_xlfn.TEXTJOIN(", ",TRUE,IF(OR(ISNUMBER(SEARCH("Rheumatoid Arthritis",G531)),ISNUMBER(SEARCH(" RA ",G531)),ISNUMBER(SEARCH(" RA,",G531)),ISNUMBER(SEARCH(" RA:",G531)),ISNUMBER(SEARCH(" RA-",G531)),ISNUMBER(SEARCH("(RA)",G531)),RIGHT(G531,3)=" RA"),"RA",""),IF(OR(ISNUMBER(SEARCH("Psoriatic",G531)),ISNUMBER(SEARCH(" PsA ",G531)),ISNUMBER(SEARCH(" PsA,",G531)),ISNUMBER(SEARCH(" PsA-",G531)),ISNUMBER(SEARCH("(PsA)",G531)),RIGHT(G531,4)=" PsA"),"PsA",""),IF(AND(OR(ISNUMBER(SEARCH("Psoriasis",G531)),ISNUMBER(SEARCH(" PsO",G531))),ISERROR(SEARCH("Psoriatic",G531))),"PsO",""),IF(OR(AND(ISNUMBER(SEARCH("Spondyloarthritis",G531)),ISNUMBER(SEARCH("axial",G531))),ISNUMBER(SEARCH("axSpA",G531))),"AxSpA",""),IF(OR(AND(ISNUMBER(SEARCH("Spondyloarthritis",G531)),ISNUMBER(SEARCH("peripheral",G531))),ISNUMBER(SEARCH("pSpA",G531))),"pSpA",""),IF(ISNUMBER(SEARCH("Ankylosing Spondylitis",G531)),"AS",""),IF(AND(OR(ISNUMBER(SEARCH("Spondyloarthritis",G531)),ISNUMBER(SEARCH("Spondylarthritis",G531)),ISNUMBER(SEARCH(" SpA ",G531)),ISNUMBER(SEARCH(" SpA,",G531)),ISNUMBER(SEARCH(" SpA:",G531)),ISNUMBER(SEARCH(" SpA.",G531)),ISNUMBER(SEARCH("(SpA)",G531)),RIGHT(G531,4)=" SpA"),ISERROR(SEARCH("axial",G531)),ISERROR(SEARCH("peripheral",G531)),ISERROR(SEARCH("Ankylosing",G531)),ISERROR(SEARCH("axSpA",G531))),"SpA",""),IF(OR(ISNUMBER(SEARCH("Systemic Sclerosis",G531)),ISNUMBER(SEARCH("Scleroderma",G531)),ISNUMBER(SEARCH(" SSc",G531)),ISNUMBER(SEARCH("(SSc)",G531))),"SSc",""),IF(OR(AND(ISNUMBER(SEARCH("Lupus Erythematosus",G531)),ISERROR(SEARCH("Cutaneous Lupus",G531))),ISNUMBER(SEARCH("Systemic Lupus",G531)),ISNUMBER(SEARCH(" SLE ",G531)),ISNUMBER(SEARCH(" SLE,",G531)),ISNUMBER(SEARCH(" SLE:",G531)),ISNUMBER(SEARCH("(SLE)",G531)),RIGHT(G531,4)=" SLE",AND(ISNUMBER(SEARCH("Lupus",G531)),ISERROR(SEARCH("Lupus Nephritis",G531)),ISERROR(SEARCH("Cutaneous Lupus",G531)),ISERROR(SEARCH("Lupus Erythematosus",G531)))),"SLE",""),IF(OR(ISNUMBER(SEARCH("Lupus Nephritis",G531)),ISNUMBER(SEARCH(" LN ",G531)),ISNUMBER(SEARCH("(LN)",G531))),"LN",""),IF(ISNUMBER(SEARCH("Cutaneous Lupus",G531)),"CLE",""),IF(OR(ISNUMBER(SEARCH("Mixed Connective Tissue",G531)),ISNUMBER(SEARCH("MCTD",G531))),"MCTD",""),IF(OR(ISNUMBER(SEARCH("Juvenile Idiopathic Arthritis",G531)),ISNUMBER(SEARCH(" JIA",G531)),ISNUMBER(SEARCH("(JIA)",G531))),"JIA",""),IF(OR(ISNUMBER(SEARCH("Giant Cell Arteritis",G531)),ISNUMBER(SEARCH(" GCA ",G531)),ISNUMBER(SEARCH(" GCA,",G531)),ISNUMBER(SEARCH(" GCA:",G531)),ISNUMBER(SEARCH("(GCA)",G531)),ISNUMBER(SEARCH("-GCA",G531))),"GCA",""),IF(OR(ISNUMBER(SEARCH("Polymyalgia Rheumatica",G531)),ISNUMBER(SEARCH(" PMR ",G531)),ISNUMBER(SEARCH(" PMR,",G531)),ISNUMBER(SEARCH("(PMR)",G531))),"PMR",""),IF(OR(ISNUMBER(SEARCH("Takayasu",G531)),ISNUMBER(SEARCH(" TAK ",G531)),ISNUMBER(SEARCH(" TAK,",G531)),ISNUMBER(SEARCH("&amp;TAK",G531)),ISNUMBER(SEARCH("(TAK)",G531)),RIGHT(G531,4)=" TAK"),"TAK",""),IF(OR(ISNUMBER(SEARCH("Large Vessel Vasculitis",G531)),ISNUMBER(SEARCH("Large Vessel GCA",G531)),ISNUMBER(SEARCH("LVV",G531))),"LVV",""),IF(OR(ISNUMBER(SEARCH(" ANCA",G531)),ISNUMBER(SEARCH(" AAV",G531)),ISNUMBER(SEARCH("(AAV)",G531))),"AAV",""),IF(OR(ISNUMBER(SEARCH("EGPA",G531)),ISNUMBER(SEARCH("Eosinophilic Granulomatosis",G531))),"EGPA",""),IF(OR(ISNUMBER(SEARCH("Behçet",G531)),ISNUMBER(SEARCH("Behcet",G531))),"BD",""),IF(OR(ISNUMBER(SEARCH("Sjögren",G531)),ISNUMBER(SEARCH("Sjogren",G531))),"SjD",""),IF(OR(ISNUMBER(SEARCH("Myositis",G531)),ISNUMBER(SEARCH("Myopath",G531)),ISNUMBER(SEARCH(" IIM",G531))),"IIM",""),IF(OR(ISNUMBER(SEARCH("Interstitial Lung",G531)),ISNUMBER(SEARCH("-ILD",G531)),ISNUMBER(SEARCH(" ILD ",G531)),ISNUMBER(SEARCH(" ILD,",G531))),"ILD",""),IF(ISNUMBER(SEARCH("Antiphospholipid",G531)),"APS",""),IF(ISNUMBER(SEARCH("IgG4",G531)),"IgG4-RD",""),IF(OR(ISNUMBER(SEARCH("Still's",G531)),ISNUMBER(SEARCH("Still D",G531)),ISNUMBER(SEARCH("AOSD",G531))),"AOSD",""),IF(OR(ISNUMBER(SEARCH("Familial Mediterranean Fever",G531)),ISNUMBER(SEARCH(" FMF",G531))),"FMF",""),IF(OR(ISNUMBER(SEARCH("CPPD",G531)),ISNUMBER(SEARCH("Calcium Pyrophosphate",G531))),"CPPD",""),IF(ISNUMBER(SEARCH("Gout",G531)),"Gout",""),IF(ISNUMBER(SEARCH("Osteoarthritis",G531)),"OA",""),IF(ISNUMBER(SEARCH("Osteoporosis",G531)),"OP",""),IF(ISNUMBER(SEARCH("Fibromyalgia",G531)),"FM",""),IF(ISNUMBER(SEARCH("Uveitis",G531)),"Uveitis",""),IF(ISNUMBER(SEARCH("Raynaud",G531)),"Raynaud","")),IF(r="","N/A",r))</f>
        <v/>
      </c>
    </row>
    <row r="532" hidden="1" ht="45" customHeight="1">
      <c r="A532" s="27" t="inlineStr">
        <is>
          <t>Day 2  Thursday</t>
        </is>
      </c>
      <c r="B532" s="29" t="n">
        <v>46177</v>
      </c>
      <c r="C532" s="28" t="inlineStr">
        <is>
          <t>08:55-09:05</t>
        </is>
      </c>
      <c r="D532" s="10" t="inlineStr">
        <is>
          <t>Oral Abstract Presentations</t>
        </is>
      </c>
      <c r="E532" s="10" t="inlineStr">
        <is>
          <t>George V Room 2</t>
        </is>
      </c>
      <c r="F532" s="10" t="inlineStr">
        <is>
          <t>Clinical Abstract Sessions: This is a woman's world</t>
        </is>
      </c>
      <c r="G532" s="13" t="inlineStr">
        <is>
          <t>Perimenopause is associated with increased disease activity in psoriatic arthritis</t>
        </is>
      </c>
      <c r="H532" s="10" t="n"/>
      <c r="I532" s="10" t="n"/>
      <c r="J532" s="10" t="n"/>
      <c r="K532" s="34" t="inlineStr">
        <is>
          <t>Rheumatology, Seronegative Spondyloarthropathies, Inflammatory Arthritis, Immunology, Psoriatic Arthritis, Inflammation</t>
        </is>
      </c>
      <c r="L532" s="35">
        <f>_xlfn.LET(r,_xlfn.TEXTJOIN(", ",TRUE,IF(OR(ISNUMBER(SEARCH("Rheumatoid Arthritis",G532)),ISNUMBER(SEARCH(" RA ",G532)),ISNUMBER(SEARCH(" RA,",G532)),ISNUMBER(SEARCH(" RA:",G532)),ISNUMBER(SEARCH(" RA-",G532)),ISNUMBER(SEARCH("(RA)",G532)),RIGHT(G532,3)=" RA"),"RA",""),IF(OR(ISNUMBER(SEARCH("Psoriatic",G532)),ISNUMBER(SEARCH(" PsA ",G532)),ISNUMBER(SEARCH(" PsA,",G532)),ISNUMBER(SEARCH(" PsA-",G532)),ISNUMBER(SEARCH("(PsA)",G532)),RIGHT(G532,4)=" PsA"),"PsA",""),IF(AND(OR(ISNUMBER(SEARCH("Psoriasis",G532)),ISNUMBER(SEARCH(" PsO",G532))),ISERROR(SEARCH("Psoriatic",G532))),"PsO",""),IF(OR(AND(ISNUMBER(SEARCH("Spondyloarthritis",G532)),ISNUMBER(SEARCH("axial",G532))),ISNUMBER(SEARCH("axSpA",G532))),"AxSpA",""),IF(OR(AND(ISNUMBER(SEARCH("Spondyloarthritis",G532)),ISNUMBER(SEARCH("peripheral",G532))),ISNUMBER(SEARCH("pSpA",G532))),"pSpA",""),IF(ISNUMBER(SEARCH("Ankylosing Spondylitis",G532)),"AS",""),IF(AND(OR(ISNUMBER(SEARCH("Spondyloarthritis",G532)),ISNUMBER(SEARCH("Spondylarthritis",G532)),ISNUMBER(SEARCH(" SpA ",G532)),ISNUMBER(SEARCH(" SpA,",G532)),ISNUMBER(SEARCH(" SpA:",G532)),ISNUMBER(SEARCH(" SpA.",G532)),ISNUMBER(SEARCH("(SpA)",G532)),RIGHT(G532,4)=" SpA"),ISERROR(SEARCH("axial",G532)),ISERROR(SEARCH("peripheral",G532)),ISERROR(SEARCH("Ankylosing",G532)),ISERROR(SEARCH("axSpA",G532))),"SpA",""),IF(OR(ISNUMBER(SEARCH("Systemic Sclerosis",G532)),ISNUMBER(SEARCH("Scleroderma",G532)),ISNUMBER(SEARCH(" SSc",G532)),ISNUMBER(SEARCH("(SSc)",G532))),"SSc",""),IF(OR(AND(ISNUMBER(SEARCH("Lupus Erythematosus",G532)),ISERROR(SEARCH("Cutaneous Lupus",G532))),ISNUMBER(SEARCH("Systemic Lupus",G532)),ISNUMBER(SEARCH(" SLE ",G532)),ISNUMBER(SEARCH(" SLE,",G532)),ISNUMBER(SEARCH(" SLE:",G532)),ISNUMBER(SEARCH("(SLE)",G532)),RIGHT(G532,4)=" SLE",AND(ISNUMBER(SEARCH("Lupus",G532)),ISERROR(SEARCH("Lupus Nephritis",G532)),ISERROR(SEARCH("Cutaneous Lupus",G532)),ISERROR(SEARCH("Lupus Erythematosus",G532)))),"SLE",""),IF(OR(ISNUMBER(SEARCH("Lupus Nephritis",G532)),ISNUMBER(SEARCH(" LN ",G532)),ISNUMBER(SEARCH("(LN)",G532))),"LN",""),IF(ISNUMBER(SEARCH("Cutaneous Lupus",G532)),"CLE",""),IF(OR(ISNUMBER(SEARCH("Mixed Connective Tissue",G532)),ISNUMBER(SEARCH("MCTD",G532))),"MCTD",""),IF(OR(ISNUMBER(SEARCH("Juvenile Idiopathic Arthritis",G532)),ISNUMBER(SEARCH(" JIA",G532)),ISNUMBER(SEARCH("(JIA)",G532))),"JIA",""),IF(OR(ISNUMBER(SEARCH("Giant Cell Arteritis",G532)),ISNUMBER(SEARCH(" GCA ",G532)),ISNUMBER(SEARCH(" GCA,",G532)),ISNUMBER(SEARCH(" GCA:",G532)),ISNUMBER(SEARCH("(GCA)",G532)),ISNUMBER(SEARCH("-GCA",G532))),"GCA",""),IF(OR(ISNUMBER(SEARCH("Polymyalgia Rheumatica",G532)),ISNUMBER(SEARCH(" PMR ",G532)),ISNUMBER(SEARCH(" PMR,",G532)),ISNUMBER(SEARCH("(PMR)",G532))),"PMR",""),IF(OR(ISNUMBER(SEARCH("Takayasu",G532)),ISNUMBER(SEARCH(" TAK ",G532)),ISNUMBER(SEARCH(" TAK,",G532)),ISNUMBER(SEARCH("&amp;TAK",G532)),ISNUMBER(SEARCH("(TAK)",G532)),RIGHT(G532,4)=" TAK"),"TAK",""),IF(OR(ISNUMBER(SEARCH("Large Vessel Vasculitis",G532)),ISNUMBER(SEARCH("Large Vessel GCA",G532)),ISNUMBER(SEARCH("LVV",G532))),"LVV",""),IF(OR(ISNUMBER(SEARCH(" ANCA",G532)),ISNUMBER(SEARCH(" AAV",G532)),ISNUMBER(SEARCH("(AAV)",G532))),"AAV",""),IF(OR(ISNUMBER(SEARCH("EGPA",G532)),ISNUMBER(SEARCH("Eosinophilic Granulomatosis",G532))),"EGPA",""),IF(OR(ISNUMBER(SEARCH("Behçet",G532)),ISNUMBER(SEARCH("Behcet",G532))),"BD",""),IF(OR(ISNUMBER(SEARCH("Sjögren",G532)),ISNUMBER(SEARCH("Sjogren",G532))),"SjD",""),IF(OR(ISNUMBER(SEARCH("Myositis",G532)),ISNUMBER(SEARCH("Myopath",G532)),ISNUMBER(SEARCH(" IIM",G532))),"IIM",""),IF(OR(ISNUMBER(SEARCH("Interstitial Lung",G532)),ISNUMBER(SEARCH("-ILD",G532)),ISNUMBER(SEARCH(" ILD ",G532)),ISNUMBER(SEARCH(" ILD,",G532))),"ILD",""),IF(ISNUMBER(SEARCH("Antiphospholipid",G532)),"APS",""),IF(ISNUMBER(SEARCH("IgG4",G532)),"IgG4-RD",""),IF(OR(ISNUMBER(SEARCH("Still's",G532)),ISNUMBER(SEARCH("Still D",G532)),ISNUMBER(SEARCH("AOSD",G532))),"AOSD",""),IF(OR(ISNUMBER(SEARCH("Familial Mediterranean Fever",G532)),ISNUMBER(SEARCH(" FMF",G532))),"FMF",""),IF(OR(ISNUMBER(SEARCH("CPPD",G532)),ISNUMBER(SEARCH("Calcium Pyrophosphate",G532))),"CPPD",""),IF(ISNUMBER(SEARCH("Gout",G532)),"Gout",""),IF(ISNUMBER(SEARCH("Osteoarthritis",G532)),"OA",""),IF(ISNUMBER(SEARCH("Osteoporosis",G532)),"OP",""),IF(ISNUMBER(SEARCH("Fibromyalgia",G532)),"FM",""),IF(ISNUMBER(SEARCH("Uveitis",G532)),"Uveitis",""),IF(ISNUMBER(SEARCH("Raynaud",G532)),"Raynaud","")),IF(r="","N/A",r))</f>
        <v/>
      </c>
    </row>
    <row r="533" ht="45" customHeight="1">
      <c r="A533" s="27" t="inlineStr">
        <is>
          <t>Day 2  Thursday</t>
        </is>
      </c>
      <c r="B533" s="29" t="n">
        <v>46177</v>
      </c>
      <c r="C533" s="28" t="inlineStr">
        <is>
          <t>09:05-09:15</t>
        </is>
      </c>
      <c r="D533" s="10" t="inlineStr">
        <is>
          <t>Oral Abstract Presentations</t>
        </is>
      </c>
      <c r="E533" s="10" t="inlineStr">
        <is>
          <t>George V Room 2</t>
        </is>
      </c>
      <c r="F533" s="10" t="inlineStr">
        <is>
          <t>Clinical Abstract Sessions: This is a woman's world</t>
        </is>
      </c>
      <c r="G533" s="13" t="inlineStr">
        <is>
          <t>Pregnancy Outcomes in Maternal Exposure to Guselkumab: Review of Cases Reported to the Company Global Safety Database</t>
        </is>
      </c>
      <c r="H533" s="10" t="inlineStr">
        <is>
          <t>Tremfya (guselkumab) - J&amp;J</t>
        </is>
      </c>
      <c r="I533" s="10" t="inlineStr">
        <is>
          <t>J&amp;J</t>
        </is>
      </c>
      <c r="J533" s="10" t="inlineStr">
        <is>
          <t>IL-23 inhibitor, IL-23p19 inhibitor</t>
        </is>
      </c>
      <c r="K533" s="34" t="n"/>
      <c r="L533" s="35">
        <f>_xlfn.LET(r,_xlfn.TEXTJOIN(", ",TRUE,IF(OR(ISNUMBER(SEARCH("Rheumatoid Arthritis",G533)),ISNUMBER(SEARCH(" RA ",G533)),ISNUMBER(SEARCH(" RA,",G533)),ISNUMBER(SEARCH(" RA:",G533)),ISNUMBER(SEARCH(" RA-",G533)),ISNUMBER(SEARCH("(RA)",G533)),RIGHT(G533,3)=" RA"),"RA",""),IF(OR(ISNUMBER(SEARCH("Psoriatic",G533)),ISNUMBER(SEARCH(" PsA ",G533)),ISNUMBER(SEARCH(" PsA,",G533)),ISNUMBER(SEARCH(" PsA-",G533)),ISNUMBER(SEARCH("(PsA)",G533)),RIGHT(G533,4)=" PsA"),"PsA",""),IF(AND(OR(ISNUMBER(SEARCH("Psoriasis",G533)),ISNUMBER(SEARCH(" PsO",G533))),ISERROR(SEARCH("Psoriatic",G533))),"PsO",""),IF(OR(AND(ISNUMBER(SEARCH("Spondyloarthritis",G533)),ISNUMBER(SEARCH("axial",G533))),ISNUMBER(SEARCH("axSpA",G533))),"AxSpA",""),IF(OR(AND(ISNUMBER(SEARCH("Spondyloarthritis",G533)),ISNUMBER(SEARCH("peripheral",G533))),ISNUMBER(SEARCH("pSpA",G533))),"pSpA",""),IF(ISNUMBER(SEARCH("Ankylosing Spondylitis",G533)),"AS",""),IF(AND(OR(ISNUMBER(SEARCH("Spondyloarthritis",G533)),ISNUMBER(SEARCH("Spondylarthritis",G533)),ISNUMBER(SEARCH(" SpA ",G533)),ISNUMBER(SEARCH(" SpA,",G533)),ISNUMBER(SEARCH(" SpA:",G533)),ISNUMBER(SEARCH(" SpA.",G533)),ISNUMBER(SEARCH("(SpA)",G533)),RIGHT(G533,4)=" SpA"),ISERROR(SEARCH("axial",G533)),ISERROR(SEARCH("peripheral",G533)),ISERROR(SEARCH("Ankylosing",G533)),ISERROR(SEARCH("axSpA",G533))),"SpA",""),IF(OR(ISNUMBER(SEARCH("Systemic Sclerosis",G533)),ISNUMBER(SEARCH("Scleroderma",G533)),ISNUMBER(SEARCH(" SSc",G533)),ISNUMBER(SEARCH("(SSc)",G533))),"SSc",""),IF(OR(AND(ISNUMBER(SEARCH("Lupus Erythematosus",G533)),ISERROR(SEARCH("Cutaneous Lupus",G533))),ISNUMBER(SEARCH("Systemic Lupus",G533)),ISNUMBER(SEARCH(" SLE ",G533)),ISNUMBER(SEARCH(" SLE,",G533)),ISNUMBER(SEARCH(" SLE:",G533)),ISNUMBER(SEARCH("(SLE)",G533)),RIGHT(G533,4)=" SLE",AND(ISNUMBER(SEARCH("Lupus",G533)),ISERROR(SEARCH("Lupus Nephritis",G533)),ISERROR(SEARCH("Cutaneous Lupus",G533)),ISERROR(SEARCH("Lupus Erythematosus",G533)))),"SLE",""),IF(OR(ISNUMBER(SEARCH("Lupus Nephritis",G533)),ISNUMBER(SEARCH(" LN ",G533)),ISNUMBER(SEARCH("(LN)",G533))),"LN",""),IF(ISNUMBER(SEARCH("Cutaneous Lupus",G533)),"CLE",""),IF(OR(ISNUMBER(SEARCH("Mixed Connective Tissue",G533)),ISNUMBER(SEARCH("MCTD",G533))),"MCTD",""),IF(OR(ISNUMBER(SEARCH("Juvenile Idiopathic Arthritis",G533)),ISNUMBER(SEARCH(" JIA",G533)),ISNUMBER(SEARCH("(JIA)",G533))),"JIA",""),IF(OR(ISNUMBER(SEARCH("Giant Cell Arteritis",G533)),ISNUMBER(SEARCH(" GCA ",G533)),ISNUMBER(SEARCH(" GCA,",G533)),ISNUMBER(SEARCH(" GCA:",G533)),ISNUMBER(SEARCH("(GCA)",G533)),ISNUMBER(SEARCH("-GCA",G533))),"GCA",""),IF(OR(ISNUMBER(SEARCH("Polymyalgia Rheumatica",G533)),ISNUMBER(SEARCH(" PMR ",G533)),ISNUMBER(SEARCH(" PMR,",G533)),ISNUMBER(SEARCH("(PMR)",G533))),"PMR",""),IF(OR(ISNUMBER(SEARCH("Takayasu",G533)),ISNUMBER(SEARCH(" TAK ",G533)),ISNUMBER(SEARCH(" TAK,",G533)),ISNUMBER(SEARCH("&amp;TAK",G533)),ISNUMBER(SEARCH("(TAK)",G533)),RIGHT(G533,4)=" TAK"),"TAK",""),IF(OR(ISNUMBER(SEARCH("Large Vessel Vasculitis",G533)),ISNUMBER(SEARCH("Large Vessel GCA",G533)),ISNUMBER(SEARCH("LVV",G533))),"LVV",""),IF(OR(ISNUMBER(SEARCH(" ANCA",G533)),ISNUMBER(SEARCH(" AAV",G533)),ISNUMBER(SEARCH("(AAV)",G533))),"AAV",""),IF(OR(ISNUMBER(SEARCH("EGPA",G533)),ISNUMBER(SEARCH("Eosinophilic Granulomatosis",G533))),"EGPA",""),IF(OR(ISNUMBER(SEARCH("Behçet",G533)),ISNUMBER(SEARCH("Behcet",G533))),"BD",""),IF(OR(ISNUMBER(SEARCH("Sjögren",G533)),ISNUMBER(SEARCH("Sjogren",G533))),"SjD",""),IF(OR(ISNUMBER(SEARCH("Myositis",G533)),ISNUMBER(SEARCH("Myopath",G533)),ISNUMBER(SEARCH(" IIM",G533))),"IIM",""),IF(OR(ISNUMBER(SEARCH("Interstitial Lung",G533)),ISNUMBER(SEARCH("-ILD",G533)),ISNUMBER(SEARCH(" ILD ",G533)),ISNUMBER(SEARCH(" ILD,",G533))),"ILD",""),IF(ISNUMBER(SEARCH("Antiphospholipid",G533)),"APS",""),IF(ISNUMBER(SEARCH("IgG4",G533)),"IgG4-RD",""),IF(OR(ISNUMBER(SEARCH("Still's",G533)),ISNUMBER(SEARCH("Still D",G533)),ISNUMBER(SEARCH("AOSD",G533))),"AOSD",""),IF(OR(ISNUMBER(SEARCH("Familial Mediterranean Fever",G533)),ISNUMBER(SEARCH(" FMF",G533))),"FMF",""),IF(OR(ISNUMBER(SEARCH("CPPD",G533)),ISNUMBER(SEARCH("Calcium Pyrophosphate",G533))),"CPPD",""),IF(ISNUMBER(SEARCH("Gout",G533)),"Gout",""),IF(ISNUMBER(SEARCH("Osteoarthritis",G533)),"OA",""),IF(ISNUMBER(SEARCH("Osteoporosis",G533)),"OP",""),IF(ISNUMBER(SEARCH("Fibromyalgia",G533)),"FM",""),IF(ISNUMBER(SEARCH("Uveitis",G533)),"Uveitis",""),IF(ISNUMBER(SEARCH("Raynaud",G533)),"Raynaud","")),IF(r="","N/A",r))</f>
        <v/>
      </c>
    </row>
    <row r="534" hidden="1" ht="45" customHeight="1">
      <c r="A534" s="27" t="inlineStr">
        <is>
          <t>Day 2  Thursday</t>
        </is>
      </c>
      <c r="B534" s="29" t="n">
        <v>46177</v>
      </c>
      <c r="C534" s="28" t="inlineStr">
        <is>
          <t>09:15-09:25</t>
        </is>
      </c>
      <c r="D534" s="10" t="inlineStr">
        <is>
          <t>Oral Abstract Presentations</t>
        </is>
      </c>
      <c r="E534" s="10" t="inlineStr">
        <is>
          <t>George V Room 2</t>
        </is>
      </c>
      <c r="F534" s="10" t="inlineStr">
        <is>
          <t>Clinical Abstract Sessions: This is a woman's world</t>
        </is>
      </c>
      <c r="G534" s="13" t="inlineStr">
        <is>
          <t>Association of Pregnancy with Disease Activity and Medication Use in Rheumatoid Arthritis: Analysis of a Japanese National Registry</t>
        </is>
      </c>
      <c r="H534" s="10" t="n"/>
      <c r="I534" s="10" t="n"/>
      <c r="J534" s="10" t="n"/>
      <c r="K534" s="34" t="inlineStr">
        <is>
          <t>Rheumatoid Arthritis, Rheumatology, Inflammatory Arthritis, Immunology, Inflammation</t>
        </is>
      </c>
      <c r="L534" s="35">
        <f>_xlfn.LET(r,_xlfn.TEXTJOIN(", ",TRUE,IF(OR(ISNUMBER(SEARCH("Rheumatoid Arthritis",G534)),ISNUMBER(SEARCH(" RA ",G534)),ISNUMBER(SEARCH(" RA,",G534)),ISNUMBER(SEARCH(" RA:",G534)),ISNUMBER(SEARCH(" RA-",G534)),ISNUMBER(SEARCH("(RA)",G534)),RIGHT(G534,3)=" RA"),"RA",""),IF(OR(ISNUMBER(SEARCH("Psoriatic",G534)),ISNUMBER(SEARCH(" PsA ",G534)),ISNUMBER(SEARCH(" PsA,",G534)),ISNUMBER(SEARCH(" PsA-",G534)),ISNUMBER(SEARCH("(PsA)",G534)),RIGHT(G534,4)=" PsA"),"PsA",""),IF(AND(OR(ISNUMBER(SEARCH("Psoriasis",G534)),ISNUMBER(SEARCH(" PsO",G534))),ISERROR(SEARCH("Psoriatic",G534))),"PsO",""),IF(OR(AND(ISNUMBER(SEARCH("Spondyloarthritis",G534)),ISNUMBER(SEARCH("axial",G534))),ISNUMBER(SEARCH("axSpA",G534))),"AxSpA",""),IF(OR(AND(ISNUMBER(SEARCH("Spondyloarthritis",G534)),ISNUMBER(SEARCH("peripheral",G534))),ISNUMBER(SEARCH("pSpA",G534))),"pSpA",""),IF(ISNUMBER(SEARCH("Ankylosing Spondylitis",G534)),"AS",""),IF(AND(OR(ISNUMBER(SEARCH("Spondyloarthritis",G534)),ISNUMBER(SEARCH("Spondylarthritis",G534)),ISNUMBER(SEARCH(" SpA ",G534)),ISNUMBER(SEARCH(" SpA,",G534)),ISNUMBER(SEARCH(" SpA:",G534)),ISNUMBER(SEARCH(" SpA.",G534)),ISNUMBER(SEARCH("(SpA)",G534)),RIGHT(G534,4)=" SpA"),ISERROR(SEARCH("axial",G534)),ISERROR(SEARCH("peripheral",G534)),ISERROR(SEARCH("Ankylosing",G534)),ISERROR(SEARCH("axSpA",G534))),"SpA",""),IF(OR(ISNUMBER(SEARCH("Systemic Sclerosis",G534)),ISNUMBER(SEARCH("Scleroderma",G534)),ISNUMBER(SEARCH(" SSc",G534)),ISNUMBER(SEARCH("(SSc)",G534))),"SSc",""),IF(OR(AND(ISNUMBER(SEARCH("Lupus Erythematosus",G534)),ISERROR(SEARCH("Cutaneous Lupus",G534))),ISNUMBER(SEARCH("Systemic Lupus",G534)),ISNUMBER(SEARCH(" SLE ",G534)),ISNUMBER(SEARCH(" SLE,",G534)),ISNUMBER(SEARCH(" SLE:",G534)),ISNUMBER(SEARCH("(SLE)",G534)),RIGHT(G534,4)=" SLE",AND(ISNUMBER(SEARCH("Lupus",G534)),ISERROR(SEARCH("Lupus Nephritis",G534)),ISERROR(SEARCH("Cutaneous Lupus",G534)),ISERROR(SEARCH("Lupus Erythematosus",G534)))),"SLE",""),IF(OR(ISNUMBER(SEARCH("Lupus Nephritis",G534)),ISNUMBER(SEARCH(" LN ",G534)),ISNUMBER(SEARCH("(LN)",G534))),"LN",""),IF(ISNUMBER(SEARCH("Cutaneous Lupus",G534)),"CLE",""),IF(OR(ISNUMBER(SEARCH("Mixed Connective Tissue",G534)),ISNUMBER(SEARCH("MCTD",G534))),"MCTD",""),IF(OR(ISNUMBER(SEARCH("Juvenile Idiopathic Arthritis",G534)),ISNUMBER(SEARCH(" JIA",G534)),ISNUMBER(SEARCH("(JIA)",G534))),"JIA",""),IF(OR(ISNUMBER(SEARCH("Giant Cell Arteritis",G534)),ISNUMBER(SEARCH(" GCA ",G534)),ISNUMBER(SEARCH(" GCA,",G534)),ISNUMBER(SEARCH(" GCA:",G534)),ISNUMBER(SEARCH("(GCA)",G534)),ISNUMBER(SEARCH("-GCA",G534))),"GCA",""),IF(OR(ISNUMBER(SEARCH("Polymyalgia Rheumatica",G534)),ISNUMBER(SEARCH(" PMR ",G534)),ISNUMBER(SEARCH(" PMR,",G534)),ISNUMBER(SEARCH("(PMR)",G534))),"PMR",""),IF(OR(ISNUMBER(SEARCH("Takayasu",G534)),ISNUMBER(SEARCH(" TAK ",G534)),ISNUMBER(SEARCH(" TAK,",G534)),ISNUMBER(SEARCH("&amp;TAK",G534)),ISNUMBER(SEARCH("(TAK)",G534)),RIGHT(G534,4)=" TAK"),"TAK",""),IF(OR(ISNUMBER(SEARCH("Large Vessel Vasculitis",G534)),ISNUMBER(SEARCH("Large Vessel GCA",G534)),ISNUMBER(SEARCH("LVV",G534))),"LVV",""),IF(OR(ISNUMBER(SEARCH(" ANCA",G534)),ISNUMBER(SEARCH(" AAV",G534)),ISNUMBER(SEARCH("(AAV)",G534))),"AAV",""),IF(OR(ISNUMBER(SEARCH("EGPA",G534)),ISNUMBER(SEARCH("Eosinophilic Granulomatosis",G534))),"EGPA",""),IF(OR(ISNUMBER(SEARCH("Behçet",G534)),ISNUMBER(SEARCH("Behcet",G534))),"BD",""),IF(OR(ISNUMBER(SEARCH("Sjögren",G534)),ISNUMBER(SEARCH("Sjogren",G534))),"SjD",""),IF(OR(ISNUMBER(SEARCH("Myositis",G534)),ISNUMBER(SEARCH("Myopath",G534)),ISNUMBER(SEARCH(" IIM",G534))),"IIM",""),IF(OR(ISNUMBER(SEARCH("Interstitial Lung",G534)),ISNUMBER(SEARCH("-ILD",G534)),ISNUMBER(SEARCH(" ILD ",G534)),ISNUMBER(SEARCH(" ILD,",G534))),"ILD",""),IF(ISNUMBER(SEARCH("Antiphospholipid",G534)),"APS",""),IF(ISNUMBER(SEARCH("IgG4",G534)),"IgG4-RD",""),IF(OR(ISNUMBER(SEARCH("Still's",G534)),ISNUMBER(SEARCH("Still D",G534)),ISNUMBER(SEARCH("AOSD",G534))),"AOSD",""),IF(OR(ISNUMBER(SEARCH("Familial Mediterranean Fever",G534)),ISNUMBER(SEARCH(" FMF",G534))),"FMF",""),IF(OR(ISNUMBER(SEARCH("CPPD",G534)),ISNUMBER(SEARCH("Calcium Pyrophosphate",G534))),"CPPD",""),IF(ISNUMBER(SEARCH("Gout",G534)),"Gout",""),IF(ISNUMBER(SEARCH("Osteoarthritis",G534)),"OA",""),IF(ISNUMBER(SEARCH("Osteoporosis",G534)),"OP",""),IF(ISNUMBER(SEARCH("Fibromyalgia",G534)),"FM",""),IF(ISNUMBER(SEARCH("Uveitis",G534)),"Uveitis",""),IF(ISNUMBER(SEARCH("Raynaud",G534)),"Raynaud","")),IF(r="","N/A",r))</f>
        <v/>
      </c>
    </row>
    <row r="535" ht="45" customHeight="1">
      <c r="A535" s="27" t="inlineStr">
        <is>
          <t>Day 2  Thursday</t>
        </is>
      </c>
      <c r="B535" s="29" t="n">
        <v>46177</v>
      </c>
      <c r="C535" s="28" t="inlineStr">
        <is>
          <t>09:30-09:36</t>
        </is>
      </c>
      <c r="D535" s="10" t="inlineStr">
        <is>
          <t>Poster Tour Presentations</t>
        </is>
      </c>
      <c r="E535" s="10" t="inlineStr">
        <is>
          <t>Poster Tour V</t>
        </is>
      </c>
      <c r="F535" s="10" t="inlineStr">
        <is>
          <t>Basic and Clinical Poster Tours: From Treatment to outcome in Other Diseases</t>
        </is>
      </c>
      <c r="G535" s="13" t="inlineStr">
        <is>
          <t>Long-term Inebilizumab Treatment Results in Mild Immunoglobulin Reduction but No Increase in Infection Risk</t>
        </is>
      </c>
      <c r="H535" s="10" t="inlineStr">
        <is>
          <t>Uplizna (inebilizumab-cdon) - Mitsubishi Tanabe, Amgen</t>
        </is>
      </c>
      <c r="I535" s="10" t="inlineStr">
        <is>
          <t>Amgen</t>
        </is>
      </c>
      <c r="J535" s="10" t="inlineStr">
        <is>
          <t>CD19 inhibitor</t>
        </is>
      </c>
      <c r="K535" s="34" t="inlineStr">
        <is>
          <t>Infectious Disease</t>
        </is>
      </c>
      <c r="L535" s="35">
        <f>_xlfn.LET(r,_xlfn.TEXTJOIN(", ",TRUE,IF(OR(ISNUMBER(SEARCH("Rheumatoid Arthritis",G535)),ISNUMBER(SEARCH(" RA ",G535)),ISNUMBER(SEARCH(" RA,",G535)),ISNUMBER(SEARCH(" RA:",G535)),ISNUMBER(SEARCH(" RA-",G535)),ISNUMBER(SEARCH("(RA)",G535)),RIGHT(G535,3)=" RA"),"RA",""),IF(OR(ISNUMBER(SEARCH("Psoriatic",G535)),ISNUMBER(SEARCH(" PsA ",G535)),ISNUMBER(SEARCH(" PsA,",G535)),ISNUMBER(SEARCH(" PsA-",G535)),ISNUMBER(SEARCH("(PsA)",G535)),RIGHT(G535,4)=" PsA"),"PsA",""),IF(AND(OR(ISNUMBER(SEARCH("Psoriasis",G535)),ISNUMBER(SEARCH(" PsO",G535))),ISERROR(SEARCH("Psoriatic",G535))),"PsO",""),IF(OR(AND(ISNUMBER(SEARCH("Spondyloarthritis",G535)),ISNUMBER(SEARCH("axial",G535))),ISNUMBER(SEARCH("axSpA",G535))),"AxSpA",""),IF(OR(AND(ISNUMBER(SEARCH("Spondyloarthritis",G535)),ISNUMBER(SEARCH("peripheral",G535))),ISNUMBER(SEARCH("pSpA",G535))),"pSpA",""),IF(ISNUMBER(SEARCH("Ankylosing Spondylitis",G535)),"AS",""),IF(AND(OR(ISNUMBER(SEARCH("Spondyloarthritis",G535)),ISNUMBER(SEARCH("Spondylarthritis",G535)),ISNUMBER(SEARCH(" SpA ",G535)),ISNUMBER(SEARCH(" SpA,",G535)),ISNUMBER(SEARCH(" SpA:",G535)),ISNUMBER(SEARCH(" SpA.",G535)),ISNUMBER(SEARCH("(SpA)",G535)),RIGHT(G535,4)=" SpA"),ISERROR(SEARCH("axial",G535)),ISERROR(SEARCH("peripheral",G535)),ISERROR(SEARCH("Ankylosing",G535)),ISERROR(SEARCH("axSpA",G535))),"SpA",""),IF(OR(ISNUMBER(SEARCH("Systemic Sclerosis",G535)),ISNUMBER(SEARCH("Scleroderma",G535)),ISNUMBER(SEARCH(" SSc",G535)),ISNUMBER(SEARCH("(SSc)",G535))),"SSc",""),IF(OR(AND(ISNUMBER(SEARCH("Lupus Erythematosus",G535)),ISERROR(SEARCH("Cutaneous Lupus",G535))),ISNUMBER(SEARCH("Systemic Lupus",G535)),ISNUMBER(SEARCH(" SLE ",G535)),ISNUMBER(SEARCH(" SLE,",G535)),ISNUMBER(SEARCH(" SLE:",G535)),ISNUMBER(SEARCH("(SLE)",G535)),RIGHT(G535,4)=" SLE",AND(ISNUMBER(SEARCH("Lupus",G535)),ISERROR(SEARCH("Lupus Nephritis",G535)),ISERROR(SEARCH("Cutaneous Lupus",G535)),ISERROR(SEARCH("Lupus Erythematosus",G535)))),"SLE",""),IF(OR(ISNUMBER(SEARCH("Lupus Nephritis",G535)),ISNUMBER(SEARCH(" LN ",G535)),ISNUMBER(SEARCH("(LN)",G535))),"LN",""),IF(ISNUMBER(SEARCH("Cutaneous Lupus",G535)),"CLE",""),IF(OR(ISNUMBER(SEARCH("Mixed Connective Tissue",G535)),ISNUMBER(SEARCH("MCTD",G535))),"MCTD",""),IF(OR(ISNUMBER(SEARCH("Juvenile Idiopathic Arthritis",G535)),ISNUMBER(SEARCH(" JIA",G535)),ISNUMBER(SEARCH("(JIA)",G535))),"JIA",""),IF(OR(ISNUMBER(SEARCH("Giant Cell Arteritis",G535)),ISNUMBER(SEARCH(" GCA ",G535)),ISNUMBER(SEARCH(" GCA,",G535)),ISNUMBER(SEARCH(" GCA:",G535)),ISNUMBER(SEARCH("(GCA)",G535)),ISNUMBER(SEARCH("-GCA",G535))),"GCA",""),IF(OR(ISNUMBER(SEARCH("Polymyalgia Rheumatica",G535)),ISNUMBER(SEARCH(" PMR ",G535)),ISNUMBER(SEARCH(" PMR,",G535)),ISNUMBER(SEARCH("(PMR)",G535))),"PMR",""),IF(OR(ISNUMBER(SEARCH("Takayasu",G535)),ISNUMBER(SEARCH(" TAK ",G535)),ISNUMBER(SEARCH(" TAK,",G535)),ISNUMBER(SEARCH("&amp;TAK",G535)),ISNUMBER(SEARCH("(TAK)",G535)),RIGHT(G535,4)=" TAK"),"TAK",""),IF(OR(ISNUMBER(SEARCH("Large Vessel Vasculitis",G535)),ISNUMBER(SEARCH("Large Vessel GCA",G535)),ISNUMBER(SEARCH("LVV",G535))),"LVV",""),IF(OR(ISNUMBER(SEARCH(" ANCA",G535)),ISNUMBER(SEARCH(" AAV",G535)),ISNUMBER(SEARCH("(AAV)",G535))),"AAV",""),IF(OR(ISNUMBER(SEARCH("EGPA",G535)),ISNUMBER(SEARCH("Eosinophilic Granulomatosis",G535))),"EGPA",""),IF(OR(ISNUMBER(SEARCH("Behçet",G535)),ISNUMBER(SEARCH("Behcet",G535))),"BD",""),IF(OR(ISNUMBER(SEARCH("Sjögren",G535)),ISNUMBER(SEARCH("Sjogren",G535))),"SjD",""),IF(OR(ISNUMBER(SEARCH("Myositis",G535)),ISNUMBER(SEARCH("Myopath",G535)),ISNUMBER(SEARCH(" IIM",G535))),"IIM",""),IF(OR(ISNUMBER(SEARCH("Interstitial Lung",G535)),ISNUMBER(SEARCH("-ILD",G535)),ISNUMBER(SEARCH(" ILD ",G535)),ISNUMBER(SEARCH(" ILD,",G535))),"ILD",""),IF(ISNUMBER(SEARCH("Antiphospholipid",G535)),"APS",""),IF(ISNUMBER(SEARCH("IgG4",G535)),"IgG4-RD",""),IF(OR(ISNUMBER(SEARCH("Still's",G535)),ISNUMBER(SEARCH("Still D",G535)),ISNUMBER(SEARCH("AOSD",G535))),"AOSD",""),IF(OR(ISNUMBER(SEARCH("Familial Mediterranean Fever",G535)),ISNUMBER(SEARCH(" FMF",G535))),"FMF",""),IF(OR(ISNUMBER(SEARCH("CPPD",G535)),ISNUMBER(SEARCH("Calcium Pyrophosphate",G535))),"CPPD",""),IF(ISNUMBER(SEARCH("Gout",G535)),"Gout",""),IF(ISNUMBER(SEARCH("Osteoarthritis",G535)),"OA",""),IF(ISNUMBER(SEARCH("Osteoporosis",G535)),"OP",""),IF(ISNUMBER(SEARCH("Fibromyalgia",G535)),"FM",""),IF(ISNUMBER(SEARCH("Uveitis",G535)),"Uveitis",""),IF(ISNUMBER(SEARCH("Raynaud",G535)),"Raynaud","")),IF(r="","N/A",r))</f>
        <v/>
      </c>
    </row>
    <row r="536" hidden="1" ht="45" customHeight="1">
      <c r="A536" s="27" t="inlineStr">
        <is>
          <t>Day 2  Thursday</t>
        </is>
      </c>
      <c r="B536" s="29" t="n">
        <v>46177</v>
      </c>
      <c r="C536" s="28" t="inlineStr">
        <is>
          <t>09:30-09:36</t>
        </is>
      </c>
      <c r="D536" s="10" t="inlineStr">
        <is>
          <t>Poster Tour Presentations</t>
        </is>
      </c>
      <c r="E536" s="10" t="inlineStr">
        <is>
          <t>Poster Tour IV</t>
        </is>
      </c>
      <c r="F536" s="10" t="inlineStr">
        <is>
          <t>Basic Poster Tours: Cracking the immune code in PsA and SpA</t>
        </is>
      </c>
      <c r="G536" s="13" t="inlineStr">
        <is>
          <t>TNF drives iron-sensitive activation of ligament fibroblasts and pathological ossification in r-axSpA</t>
        </is>
      </c>
      <c r="H536" s="10" t="n"/>
      <c r="I536" s="10" t="n"/>
      <c r="J536" s="10" t="n"/>
      <c r="K536" s="34" t="inlineStr">
        <is>
          <t>Seronegative Spondyloarthropathies, Inflammatory Arthritis, Rheumatology, Immunology, Inflammation</t>
        </is>
      </c>
      <c r="L536" s="35">
        <f>_xlfn.LET(r,_xlfn.TEXTJOIN(", ",TRUE,IF(OR(ISNUMBER(SEARCH("Rheumatoid Arthritis",G536)),ISNUMBER(SEARCH(" RA ",G536)),ISNUMBER(SEARCH(" RA,",G536)),ISNUMBER(SEARCH(" RA:",G536)),ISNUMBER(SEARCH(" RA-",G536)),ISNUMBER(SEARCH("(RA)",G536)),RIGHT(G536,3)=" RA"),"RA",""),IF(OR(ISNUMBER(SEARCH("Psoriatic",G536)),ISNUMBER(SEARCH(" PsA ",G536)),ISNUMBER(SEARCH(" PsA,",G536)),ISNUMBER(SEARCH(" PsA-",G536)),ISNUMBER(SEARCH("(PsA)",G536)),RIGHT(G536,4)=" PsA"),"PsA",""),IF(AND(OR(ISNUMBER(SEARCH("Psoriasis",G536)),ISNUMBER(SEARCH(" PsO",G536))),ISERROR(SEARCH("Psoriatic",G536))),"PsO",""),IF(OR(AND(ISNUMBER(SEARCH("Spondyloarthritis",G536)),ISNUMBER(SEARCH("axial",G536))),ISNUMBER(SEARCH("axSpA",G536))),"AxSpA",""),IF(OR(AND(ISNUMBER(SEARCH("Spondyloarthritis",G536)),ISNUMBER(SEARCH("peripheral",G536))),ISNUMBER(SEARCH("pSpA",G536))),"pSpA",""),IF(ISNUMBER(SEARCH("Ankylosing Spondylitis",G536)),"AS",""),IF(AND(OR(ISNUMBER(SEARCH("Spondyloarthritis",G536)),ISNUMBER(SEARCH("Spondylarthritis",G536)),ISNUMBER(SEARCH(" SpA ",G536)),ISNUMBER(SEARCH(" SpA,",G536)),ISNUMBER(SEARCH(" SpA:",G536)),ISNUMBER(SEARCH(" SpA.",G536)),ISNUMBER(SEARCH("(SpA)",G536)),RIGHT(G536,4)=" SpA"),ISERROR(SEARCH("axial",G536)),ISERROR(SEARCH("peripheral",G536)),ISERROR(SEARCH("Ankylosing",G536)),ISERROR(SEARCH("axSpA",G536))),"SpA",""),IF(OR(ISNUMBER(SEARCH("Systemic Sclerosis",G536)),ISNUMBER(SEARCH("Scleroderma",G536)),ISNUMBER(SEARCH(" SSc",G536)),ISNUMBER(SEARCH("(SSc)",G536))),"SSc",""),IF(OR(AND(ISNUMBER(SEARCH("Lupus Erythematosus",G536)),ISERROR(SEARCH("Cutaneous Lupus",G536))),ISNUMBER(SEARCH("Systemic Lupus",G536)),ISNUMBER(SEARCH(" SLE ",G536)),ISNUMBER(SEARCH(" SLE,",G536)),ISNUMBER(SEARCH(" SLE:",G536)),ISNUMBER(SEARCH("(SLE)",G536)),RIGHT(G536,4)=" SLE",AND(ISNUMBER(SEARCH("Lupus",G536)),ISERROR(SEARCH("Lupus Nephritis",G536)),ISERROR(SEARCH("Cutaneous Lupus",G536)),ISERROR(SEARCH("Lupus Erythematosus",G536)))),"SLE",""),IF(OR(ISNUMBER(SEARCH("Lupus Nephritis",G536)),ISNUMBER(SEARCH(" LN ",G536)),ISNUMBER(SEARCH("(LN)",G536))),"LN",""),IF(ISNUMBER(SEARCH("Cutaneous Lupus",G536)),"CLE",""),IF(OR(ISNUMBER(SEARCH("Mixed Connective Tissue",G536)),ISNUMBER(SEARCH("MCTD",G536))),"MCTD",""),IF(OR(ISNUMBER(SEARCH("Juvenile Idiopathic Arthritis",G536)),ISNUMBER(SEARCH(" JIA",G536)),ISNUMBER(SEARCH("(JIA)",G536))),"JIA",""),IF(OR(ISNUMBER(SEARCH("Giant Cell Arteritis",G536)),ISNUMBER(SEARCH(" GCA ",G536)),ISNUMBER(SEARCH(" GCA,",G536)),ISNUMBER(SEARCH(" GCA:",G536)),ISNUMBER(SEARCH("(GCA)",G536)),ISNUMBER(SEARCH("-GCA",G536))),"GCA",""),IF(OR(ISNUMBER(SEARCH("Polymyalgia Rheumatica",G536)),ISNUMBER(SEARCH(" PMR ",G536)),ISNUMBER(SEARCH(" PMR,",G536)),ISNUMBER(SEARCH("(PMR)",G536))),"PMR",""),IF(OR(ISNUMBER(SEARCH("Takayasu",G536)),ISNUMBER(SEARCH(" TAK ",G536)),ISNUMBER(SEARCH(" TAK,",G536)),ISNUMBER(SEARCH("&amp;TAK",G536)),ISNUMBER(SEARCH("(TAK)",G536)),RIGHT(G536,4)=" TAK"),"TAK",""),IF(OR(ISNUMBER(SEARCH("Large Vessel Vasculitis",G536)),ISNUMBER(SEARCH("Large Vessel GCA",G536)),ISNUMBER(SEARCH("LVV",G536))),"LVV",""),IF(OR(ISNUMBER(SEARCH(" ANCA",G536)),ISNUMBER(SEARCH(" AAV",G536)),ISNUMBER(SEARCH("(AAV)",G536))),"AAV",""),IF(OR(ISNUMBER(SEARCH("EGPA",G536)),ISNUMBER(SEARCH("Eosinophilic Granulomatosis",G536))),"EGPA",""),IF(OR(ISNUMBER(SEARCH("Behçet",G536)),ISNUMBER(SEARCH("Behcet",G536))),"BD",""),IF(OR(ISNUMBER(SEARCH("Sjögren",G536)),ISNUMBER(SEARCH("Sjogren",G536))),"SjD",""),IF(OR(ISNUMBER(SEARCH("Myositis",G536)),ISNUMBER(SEARCH("Myopath",G536)),ISNUMBER(SEARCH(" IIM",G536))),"IIM",""),IF(OR(ISNUMBER(SEARCH("Interstitial Lung",G536)),ISNUMBER(SEARCH("-ILD",G536)),ISNUMBER(SEARCH(" ILD ",G536)),ISNUMBER(SEARCH(" ILD,",G536))),"ILD",""),IF(ISNUMBER(SEARCH("Antiphospholipid",G536)),"APS",""),IF(ISNUMBER(SEARCH("IgG4",G536)),"IgG4-RD",""),IF(OR(ISNUMBER(SEARCH("Still's",G536)),ISNUMBER(SEARCH("Still D",G536)),ISNUMBER(SEARCH("AOSD",G536))),"AOSD",""),IF(OR(ISNUMBER(SEARCH("Familial Mediterranean Fever",G536)),ISNUMBER(SEARCH(" FMF",G536))),"FMF",""),IF(OR(ISNUMBER(SEARCH("CPPD",G536)),ISNUMBER(SEARCH("Calcium Pyrophosphate",G536))),"CPPD",""),IF(ISNUMBER(SEARCH("Gout",G536)),"Gout",""),IF(ISNUMBER(SEARCH("Osteoarthritis",G536)),"OA",""),IF(ISNUMBER(SEARCH("Osteoporosis",G536)),"OP",""),IF(ISNUMBER(SEARCH("Fibromyalgia",G536)),"FM",""),IF(ISNUMBER(SEARCH("Uveitis",G536)),"Uveitis",""),IF(ISNUMBER(SEARCH("Raynaud",G536)),"Raynaud","")),IF(r="","N/A",r))</f>
        <v/>
      </c>
    </row>
    <row r="537" ht="45" customHeight="1">
      <c r="A537" s="27" t="inlineStr">
        <is>
          <t>Day 2  Thursday</t>
        </is>
      </c>
      <c r="B537" s="29" t="n">
        <v>46177</v>
      </c>
      <c r="C537" s="28" t="inlineStr">
        <is>
          <t>09:36-09:42</t>
        </is>
      </c>
      <c r="D537" s="10" t="inlineStr">
        <is>
          <t>Poster Tour Presentations</t>
        </is>
      </c>
      <c r="E537" s="10" t="inlineStr">
        <is>
          <t>Poster Tour IV</t>
        </is>
      </c>
      <c r="F537" s="10" t="inlineStr">
        <is>
          <t>Basic Poster Tours: Cracking the immune code in PsA and SpA</t>
        </is>
      </c>
      <c r="G537" s="13" t="inlineStr">
        <is>
          <t>TL1A inhibition is efficacious in mouse models of collagen-induced arthritis (CIA) and imiquimod-induced (IMQ) psoriasis</t>
        </is>
      </c>
      <c r="H537" s="10" t="inlineStr">
        <is>
          <t>Zyclara (imiquimod) - Mochida, Viatris, Bausch Health</t>
        </is>
      </c>
      <c r="I537" s="10" t="inlineStr">
        <is>
          <t>Bausch Health, Viatris, Mochida</t>
        </is>
      </c>
      <c r="J537" s="10" t="inlineStr">
        <is>
          <t>TL1A inhibitor, TLR7 agonist, TLR8 agonist</t>
        </is>
      </c>
      <c r="K537" s="34" t="inlineStr">
        <is>
          <t>Dermatology, Rheumatology, Immunology, Psoriasis, Inflammation</t>
        </is>
      </c>
      <c r="L537" s="35">
        <f>_xlfn.LET(r,_xlfn.TEXTJOIN(", ",TRUE,IF(OR(ISNUMBER(SEARCH("Rheumatoid Arthritis",G537)),ISNUMBER(SEARCH(" RA ",G537)),ISNUMBER(SEARCH(" RA,",G537)),ISNUMBER(SEARCH(" RA:",G537)),ISNUMBER(SEARCH(" RA-",G537)),ISNUMBER(SEARCH("(RA)",G537)),RIGHT(G537,3)=" RA"),"RA",""),IF(OR(ISNUMBER(SEARCH("Psoriatic",G537)),ISNUMBER(SEARCH(" PsA ",G537)),ISNUMBER(SEARCH(" PsA,",G537)),ISNUMBER(SEARCH(" PsA-",G537)),ISNUMBER(SEARCH("(PsA)",G537)),RIGHT(G537,4)=" PsA"),"PsA",""),IF(AND(OR(ISNUMBER(SEARCH("Psoriasis",G537)),ISNUMBER(SEARCH(" PsO",G537))),ISERROR(SEARCH("Psoriatic",G537))),"PsO",""),IF(OR(AND(ISNUMBER(SEARCH("Spondyloarthritis",G537)),ISNUMBER(SEARCH("axial",G537))),ISNUMBER(SEARCH("axSpA",G537))),"AxSpA",""),IF(OR(AND(ISNUMBER(SEARCH("Spondyloarthritis",G537)),ISNUMBER(SEARCH("peripheral",G537))),ISNUMBER(SEARCH("pSpA",G537))),"pSpA",""),IF(ISNUMBER(SEARCH("Ankylosing Spondylitis",G537)),"AS",""),IF(AND(OR(ISNUMBER(SEARCH("Spondyloarthritis",G537)),ISNUMBER(SEARCH("Spondylarthritis",G537)),ISNUMBER(SEARCH(" SpA ",G537)),ISNUMBER(SEARCH(" SpA,",G537)),ISNUMBER(SEARCH(" SpA:",G537)),ISNUMBER(SEARCH(" SpA.",G537)),ISNUMBER(SEARCH("(SpA)",G537)),RIGHT(G537,4)=" SpA"),ISERROR(SEARCH("axial",G537)),ISERROR(SEARCH("peripheral",G537)),ISERROR(SEARCH("Ankylosing",G537)),ISERROR(SEARCH("axSpA",G537))),"SpA",""),IF(OR(ISNUMBER(SEARCH("Systemic Sclerosis",G537)),ISNUMBER(SEARCH("Scleroderma",G537)),ISNUMBER(SEARCH(" SSc",G537)),ISNUMBER(SEARCH("(SSc)",G537))),"SSc",""),IF(OR(AND(ISNUMBER(SEARCH("Lupus Erythematosus",G537)),ISERROR(SEARCH("Cutaneous Lupus",G537))),ISNUMBER(SEARCH("Systemic Lupus",G537)),ISNUMBER(SEARCH(" SLE ",G537)),ISNUMBER(SEARCH(" SLE,",G537)),ISNUMBER(SEARCH(" SLE:",G537)),ISNUMBER(SEARCH("(SLE)",G537)),RIGHT(G537,4)=" SLE",AND(ISNUMBER(SEARCH("Lupus",G537)),ISERROR(SEARCH("Lupus Nephritis",G537)),ISERROR(SEARCH("Cutaneous Lupus",G537)),ISERROR(SEARCH("Lupus Erythematosus",G537)))),"SLE",""),IF(OR(ISNUMBER(SEARCH("Lupus Nephritis",G537)),ISNUMBER(SEARCH(" LN ",G537)),ISNUMBER(SEARCH("(LN)",G537))),"LN",""),IF(ISNUMBER(SEARCH("Cutaneous Lupus",G537)),"CLE",""),IF(OR(ISNUMBER(SEARCH("Mixed Connective Tissue",G537)),ISNUMBER(SEARCH("MCTD",G537))),"MCTD",""),IF(OR(ISNUMBER(SEARCH("Juvenile Idiopathic Arthritis",G537)),ISNUMBER(SEARCH(" JIA",G537)),ISNUMBER(SEARCH("(JIA)",G537))),"JIA",""),IF(OR(ISNUMBER(SEARCH("Giant Cell Arteritis",G537)),ISNUMBER(SEARCH(" GCA ",G537)),ISNUMBER(SEARCH(" GCA,",G537)),ISNUMBER(SEARCH(" GCA:",G537)),ISNUMBER(SEARCH("(GCA)",G537)),ISNUMBER(SEARCH("-GCA",G537))),"GCA",""),IF(OR(ISNUMBER(SEARCH("Polymyalgia Rheumatica",G537)),ISNUMBER(SEARCH(" PMR ",G537)),ISNUMBER(SEARCH(" PMR,",G537)),ISNUMBER(SEARCH("(PMR)",G537))),"PMR",""),IF(OR(ISNUMBER(SEARCH("Takayasu",G537)),ISNUMBER(SEARCH(" TAK ",G537)),ISNUMBER(SEARCH(" TAK,",G537)),ISNUMBER(SEARCH("&amp;TAK",G537)),ISNUMBER(SEARCH("(TAK)",G537)),RIGHT(G537,4)=" TAK"),"TAK",""),IF(OR(ISNUMBER(SEARCH("Large Vessel Vasculitis",G537)),ISNUMBER(SEARCH("Large Vessel GCA",G537)),ISNUMBER(SEARCH("LVV",G537))),"LVV",""),IF(OR(ISNUMBER(SEARCH(" ANCA",G537)),ISNUMBER(SEARCH(" AAV",G537)),ISNUMBER(SEARCH("(AAV)",G537))),"AAV",""),IF(OR(ISNUMBER(SEARCH("EGPA",G537)),ISNUMBER(SEARCH("Eosinophilic Granulomatosis",G537))),"EGPA",""),IF(OR(ISNUMBER(SEARCH("Behçet",G537)),ISNUMBER(SEARCH("Behcet",G537))),"BD",""),IF(OR(ISNUMBER(SEARCH("Sjögren",G537)),ISNUMBER(SEARCH("Sjogren",G537))),"SjD",""),IF(OR(ISNUMBER(SEARCH("Myositis",G537)),ISNUMBER(SEARCH("Myopath",G537)),ISNUMBER(SEARCH(" IIM",G537))),"IIM",""),IF(OR(ISNUMBER(SEARCH("Interstitial Lung",G537)),ISNUMBER(SEARCH("-ILD",G537)),ISNUMBER(SEARCH(" ILD ",G537)),ISNUMBER(SEARCH(" ILD,",G537))),"ILD",""),IF(ISNUMBER(SEARCH("Antiphospholipid",G537)),"APS",""),IF(ISNUMBER(SEARCH("IgG4",G537)),"IgG4-RD",""),IF(OR(ISNUMBER(SEARCH("Still's",G537)),ISNUMBER(SEARCH("Still D",G537)),ISNUMBER(SEARCH("AOSD",G537))),"AOSD",""),IF(OR(ISNUMBER(SEARCH("Familial Mediterranean Fever",G537)),ISNUMBER(SEARCH(" FMF",G537))),"FMF",""),IF(OR(ISNUMBER(SEARCH("CPPD",G537)),ISNUMBER(SEARCH("Calcium Pyrophosphate",G537))),"CPPD",""),IF(ISNUMBER(SEARCH("Gout",G537)),"Gout",""),IF(ISNUMBER(SEARCH("Osteoarthritis",G537)),"OA",""),IF(ISNUMBER(SEARCH("Osteoporosis",G537)),"OP",""),IF(ISNUMBER(SEARCH("Fibromyalgia",G537)),"FM",""),IF(ISNUMBER(SEARCH("Uveitis",G537)),"Uveitis",""),IF(ISNUMBER(SEARCH("Raynaud",G537)),"Raynaud","")),IF(r="","N/A",r))</f>
        <v/>
      </c>
    </row>
    <row r="538" hidden="1" ht="45" customHeight="1">
      <c r="A538" s="27" t="inlineStr">
        <is>
          <t>Day 2  Thursday</t>
        </is>
      </c>
      <c r="B538" s="29" t="n">
        <v>46177</v>
      </c>
      <c r="C538" s="28" t="inlineStr">
        <is>
          <t>09:42-09:48</t>
        </is>
      </c>
      <c r="D538" s="10" t="inlineStr">
        <is>
          <t>Poster Tour Presentations</t>
        </is>
      </c>
      <c r="E538" s="10" t="inlineStr">
        <is>
          <t>Poster Tour IV</t>
        </is>
      </c>
      <c r="F538" s="10" t="inlineStr">
        <is>
          <t>Basic Poster Tours: Cracking the immune code in PsA and SpA</t>
        </is>
      </c>
      <c r="G538" s="13" t="inlineStr">
        <is>
          <t>Cytometry by Time of Flight (CyTOF) identifies sexual dimorphism in monocyte populations in patients with active axial spondyloarthropathy (AxSpA)</t>
        </is>
      </c>
      <c r="H538" s="10" t="n"/>
      <c r="I538" s="10" t="n"/>
      <c r="J538" s="10" t="n"/>
      <c r="K538" s="34" t="inlineStr">
        <is>
          <t>Ankylosing Spondylitis, Spondylarthritis, Rheumatology, Seronegative Spondyloarthropathies, Inflammatory Arthritis, Immunology, Musculoskeletal Diseases, Inflammation</t>
        </is>
      </c>
      <c r="L538" s="35">
        <f>_xlfn.LET(r,_xlfn.TEXTJOIN(", ",TRUE,IF(OR(ISNUMBER(SEARCH("Rheumatoid Arthritis",G538)),ISNUMBER(SEARCH(" RA ",G538)),ISNUMBER(SEARCH(" RA,",G538)),ISNUMBER(SEARCH(" RA:",G538)),ISNUMBER(SEARCH(" RA-",G538)),ISNUMBER(SEARCH("(RA)",G538)),RIGHT(G538,3)=" RA"),"RA",""),IF(OR(ISNUMBER(SEARCH("Psoriatic",G538)),ISNUMBER(SEARCH(" PsA ",G538)),ISNUMBER(SEARCH(" PsA,",G538)),ISNUMBER(SEARCH(" PsA-",G538)),ISNUMBER(SEARCH("(PsA)",G538)),RIGHT(G538,4)=" PsA"),"PsA",""),IF(AND(OR(ISNUMBER(SEARCH("Psoriasis",G538)),ISNUMBER(SEARCH(" PsO",G538))),ISERROR(SEARCH("Psoriatic",G538))),"PsO",""),IF(OR(AND(ISNUMBER(SEARCH("Spondyloarthritis",G538)),ISNUMBER(SEARCH("axial",G538))),ISNUMBER(SEARCH("axSpA",G538))),"AxSpA",""),IF(OR(AND(ISNUMBER(SEARCH("Spondyloarthritis",G538)),ISNUMBER(SEARCH("peripheral",G538))),ISNUMBER(SEARCH("pSpA",G538))),"pSpA",""),IF(ISNUMBER(SEARCH("Ankylosing Spondylitis",G538)),"AS",""),IF(AND(OR(ISNUMBER(SEARCH("Spondyloarthritis",G538)),ISNUMBER(SEARCH("Spondylarthritis",G538)),ISNUMBER(SEARCH(" SpA ",G538)),ISNUMBER(SEARCH(" SpA,",G538)),ISNUMBER(SEARCH(" SpA:",G538)),ISNUMBER(SEARCH(" SpA.",G538)),ISNUMBER(SEARCH("(SpA)",G538)),RIGHT(G538,4)=" SpA"),ISERROR(SEARCH("axial",G538)),ISERROR(SEARCH("peripheral",G538)),ISERROR(SEARCH("Ankylosing",G538)),ISERROR(SEARCH("axSpA",G538))),"SpA",""),IF(OR(ISNUMBER(SEARCH("Systemic Sclerosis",G538)),ISNUMBER(SEARCH("Scleroderma",G538)),ISNUMBER(SEARCH(" SSc",G538)),ISNUMBER(SEARCH("(SSc)",G538))),"SSc",""),IF(OR(AND(ISNUMBER(SEARCH("Lupus Erythematosus",G538)),ISERROR(SEARCH("Cutaneous Lupus",G538))),ISNUMBER(SEARCH("Systemic Lupus",G538)),ISNUMBER(SEARCH(" SLE ",G538)),ISNUMBER(SEARCH(" SLE,",G538)),ISNUMBER(SEARCH(" SLE:",G538)),ISNUMBER(SEARCH("(SLE)",G538)),RIGHT(G538,4)=" SLE",AND(ISNUMBER(SEARCH("Lupus",G538)),ISERROR(SEARCH("Lupus Nephritis",G538)),ISERROR(SEARCH("Cutaneous Lupus",G538)),ISERROR(SEARCH("Lupus Erythematosus",G538)))),"SLE",""),IF(OR(ISNUMBER(SEARCH("Lupus Nephritis",G538)),ISNUMBER(SEARCH(" LN ",G538)),ISNUMBER(SEARCH("(LN)",G538))),"LN",""),IF(ISNUMBER(SEARCH("Cutaneous Lupus",G538)),"CLE",""),IF(OR(ISNUMBER(SEARCH("Mixed Connective Tissue",G538)),ISNUMBER(SEARCH("MCTD",G538))),"MCTD",""),IF(OR(ISNUMBER(SEARCH("Juvenile Idiopathic Arthritis",G538)),ISNUMBER(SEARCH(" JIA",G538)),ISNUMBER(SEARCH("(JIA)",G538))),"JIA",""),IF(OR(ISNUMBER(SEARCH("Giant Cell Arteritis",G538)),ISNUMBER(SEARCH(" GCA ",G538)),ISNUMBER(SEARCH(" GCA,",G538)),ISNUMBER(SEARCH(" GCA:",G538)),ISNUMBER(SEARCH("(GCA)",G538)),ISNUMBER(SEARCH("-GCA",G538))),"GCA",""),IF(OR(ISNUMBER(SEARCH("Polymyalgia Rheumatica",G538)),ISNUMBER(SEARCH(" PMR ",G538)),ISNUMBER(SEARCH(" PMR,",G538)),ISNUMBER(SEARCH("(PMR)",G538))),"PMR",""),IF(OR(ISNUMBER(SEARCH("Takayasu",G538)),ISNUMBER(SEARCH(" TAK ",G538)),ISNUMBER(SEARCH(" TAK,",G538)),ISNUMBER(SEARCH("&amp;TAK",G538)),ISNUMBER(SEARCH("(TAK)",G538)),RIGHT(G538,4)=" TAK"),"TAK",""),IF(OR(ISNUMBER(SEARCH("Large Vessel Vasculitis",G538)),ISNUMBER(SEARCH("Large Vessel GCA",G538)),ISNUMBER(SEARCH("LVV",G538))),"LVV",""),IF(OR(ISNUMBER(SEARCH(" ANCA",G538)),ISNUMBER(SEARCH(" AAV",G538)),ISNUMBER(SEARCH("(AAV)",G538))),"AAV",""),IF(OR(ISNUMBER(SEARCH("EGPA",G538)),ISNUMBER(SEARCH("Eosinophilic Granulomatosis",G538))),"EGPA",""),IF(OR(ISNUMBER(SEARCH("Behçet",G538)),ISNUMBER(SEARCH("Behcet",G538))),"BD",""),IF(OR(ISNUMBER(SEARCH("Sjögren",G538)),ISNUMBER(SEARCH("Sjogren",G538))),"SjD",""),IF(OR(ISNUMBER(SEARCH("Myositis",G538)),ISNUMBER(SEARCH("Myopath",G538)),ISNUMBER(SEARCH(" IIM",G538))),"IIM",""),IF(OR(ISNUMBER(SEARCH("Interstitial Lung",G538)),ISNUMBER(SEARCH("-ILD",G538)),ISNUMBER(SEARCH(" ILD ",G538)),ISNUMBER(SEARCH(" ILD,",G538))),"ILD",""),IF(ISNUMBER(SEARCH("Antiphospholipid",G538)),"APS",""),IF(ISNUMBER(SEARCH("IgG4",G538)),"IgG4-RD",""),IF(OR(ISNUMBER(SEARCH("Still's",G538)),ISNUMBER(SEARCH("Still D",G538)),ISNUMBER(SEARCH("AOSD",G538))),"AOSD",""),IF(OR(ISNUMBER(SEARCH("Familial Mediterranean Fever",G538)),ISNUMBER(SEARCH(" FMF",G538))),"FMF",""),IF(OR(ISNUMBER(SEARCH("CPPD",G538)),ISNUMBER(SEARCH("Calcium Pyrophosphate",G538))),"CPPD",""),IF(ISNUMBER(SEARCH("Gout",G538)),"Gout",""),IF(ISNUMBER(SEARCH("Osteoarthritis",G538)),"OA",""),IF(ISNUMBER(SEARCH("Osteoporosis",G538)),"OP",""),IF(ISNUMBER(SEARCH("Fibromyalgia",G538)),"FM",""),IF(ISNUMBER(SEARCH("Uveitis",G538)),"Uveitis",""),IF(ISNUMBER(SEARCH("Raynaud",G538)),"Raynaud","")),IF(r="","N/A",r))</f>
        <v/>
      </c>
    </row>
    <row r="539" hidden="1" ht="45" customHeight="1">
      <c r="A539" s="27" t="inlineStr">
        <is>
          <t>Day 2  Thursday</t>
        </is>
      </c>
      <c r="B539" s="29" t="n">
        <v>46177</v>
      </c>
      <c r="C539" s="28" t="inlineStr">
        <is>
          <t>09:48-09:54</t>
        </is>
      </c>
      <c r="D539" s="10" t="inlineStr">
        <is>
          <t>Poster Tour Presentations</t>
        </is>
      </c>
      <c r="E539" s="10" t="inlineStr">
        <is>
          <t>Poster Tour IV</t>
        </is>
      </c>
      <c r="F539" s="10" t="inlineStr">
        <is>
          <t>Basic Poster Tours: Cracking the immune code in PsA and SpA</t>
        </is>
      </c>
      <c r="G539" s="13" t="inlineStr">
        <is>
          <t>Peripheral immune-cell signatures predict clinical response in psoriatic arthritis: integrated flow cytometry and single-cell RNA sequencing from the COLIPSO cohort</t>
        </is>
      </c>
      <c r="H539" s="10" t="n"/>
      <c r="I539" s="10" t="n"/>
      <c r="J539" s="10" t="n"/>
      <c r="K539" s="34" t="inlineStr">
        <is>
          <t>Rheumatology, Seronegative Spondyloarthropathies, Inflammatory Arthritis, Immunology, Psoriatic Arthritis, Inflammation</t>
        </is>
      </c>
      <c r="L539" s="35">
        <f>_xlfn.LET(r,_xlfn.TEXTJOIN(", ",TRUE,IF(OR(ISNUMBER(SEARCH("Rheumatoid Arthritis",G539)),ISNUMBER(SEARCH(" RA ",G539)),ISNUMBER(SEARCH(" RA,",G539)),ISNUMBER(SEARCH(" RA:",G539)),ISNUMBER(SEARCH(" RA-",G539)),ISNUMBER(SEARCH("(RA)",G539)),RIGHT(G539,3)=" RA"),"RA",""),IF(OR(ISNUMBER(SEARCH("Psoriatic",G539)),ISNUMBER(SEARCH(" PsA ",G539)),ISNUMBER(SEARCH(" PsA,",G539)),ISNUMBER(SEARCH(" PsA-",G539)),ISNUMBER(SEARCH("(PsA)",G539)),RIGHT(G539,4)=" PsA"),"PsA",""),IF(AND(OR(ISNUMBER(SEARCH("Psoriasis",G539)),ISNUMBER(SEARCH(" PsO",G539))),ISERROR(SEARCH("Psoriatic",G539))),"PsO",""),IF(OR(AND(ISNUMBER(SEARCH("Spondyloarthritis",G539)),ISNUMBER(SEARCH("axial",G539))),ISNUMBER(SEARCH("axSpA",G539))),"AxSpA",""),IF(OR(AND(ISNUMBER(SEARCH("Spondyloarthritis",G539)),ISNUMBER(SEARCH("peripheral",G539))),ISNUMBER(SEARCH("pSpA",G539))),"pSpA",""),IF(ISNUMBER(SEARCH("Ankylosing Spondylitis",G539)),"AS",""),IF(AND(OR(ISNUMBER(SEARCH("Spondyloarthritis",G539)),ISNUMBER(SEARCH("Spondylarthritis",G539)),ISNUMBER(SEARCH(" SpA ",G539)),ISNUMBER(SEARCH(" SpA,",G539)),ISNUMBER(SEARCH(" SpA:",G539)),ISNUMBER(SEARCH(" SpA.",G539)),ISNUMBER(SEARCH("(SpA)",G539)),RIGHT(G539,4)=" SpA"),ISERROR(SEARCH("axial",G539)),ISERROR(SEARCH("peripheral",G539)),ISERROR(SEARCH("Ankylosing",G539)),ISERROR(SEARCH("axSpA",G539))),"SpA",""),IF(OR(ISNUMBER(SEARCH("Systemic Sclerosis",G539)),ISNUMBER(SEARCH("Scleroderma",G539)),ISNUMBER(SEARCH(" SSc",G539)),ISNUMBER(SEARCH("(SSc)",G539))),"SSc",""),IF(OR(AND(ISNUMBER(SEARCH("Lupus Erythematosus",G539)),ISERROR(SEARCH("Cutaneous Lupus",G539))),ISNUMBER(SEARCH("Systemic Lupus",G539)),ISNUMBER(SEARCH(" SLE ",G539)),ISNUMBER(SEARCH(" SLE,",G539)),ISNUMBER(SEARCH(" SLE:",G539)),ISNUMBER(SEARCH("(SLE)",G539)),RIGHT(G539,4)=" SLE",AND(ISNUMBER(SEARCH("Lupus",G539)),ISERROR(SEARCH("Lupus Nephritis",G539)),ISERROR(SEARCH("Cutaneous Lupus",G539)),ISERROR(SEARCH("Lupus Erythematosus",G539)))),"SLE",""),IF(OR(ISNUMBER(SEARCH("Lupus Nephritis",G539)),ISNUMBER(SEARCH(" LN ",G539)),ISNUMBER(SEARCH("(LN)",G539))),"LN",""),IF(ISNUMBER(SEARCH("Cutaneous Lupus",G539)),"CLE",""),IF(OR(ISNUMBER(SEARCH("Mixed Connective Tissue",G539)),ISNUMBER(SEARCH("MCTD",G539))),"MCTD",""),IF(OR(ISNUMBER(SEARCH("Juvenile Idiopathic Arthritis",G539)),ISNUMBER(SEARCH(" JIA",G539)),ISNUMBER(SEARCH("(JIA)",G539))),"JIA",""),IF(OR(ISNUMBER(SEARCH("Giant Cell Arteritis",G539)),ISNUMBER(SEARCH(" GCA ",G539)),ISNUMBER(SEARCH(" GCA,",G539)),ISNUMBER(SEARCH(" GCA:",G539)),ISNUMBER(SEARCH("(GCA)",G539)),ISNUMBER(SEARCH("-GCA",G539))),"GCA",""),IF(OR(ISNUMBER(SEARCH("Polymyalgia Rheumatica",G539)),ISNUMBER(SEARCH(" PMR ",G539)),ISNUMBER(SEARCH(" PMR,",G539)),ISNUMBER(SEARCH("(PMR)",G539))),"PMR",""),IF(OR(ISNUMBER(SEARCH("Takayasu",G539)),ISNUMBER(SEARCH(" TAK ",G539)),ISNUMBER(SEARCH(" TAK,",G539)),ISNUMBER(SEARCH("&amp;TAK",G539)),ISNUMBER(SEARCH("(TAK)",G539)),RIGHT(G539,4)=" TAK"),"TAK",""),IF(OR(ISNUMBER(SEARCH("Large Vessel Vasculitis",G539)),ISNUMBER(SEARCH("Large Vessel GCA",G539)),ISNUMBER(SEARCH("LVV",G539))),"LVV",""),IF(OR(ISNUMBER(SEARCH(" ANCA",G539)),ISNUMBER(SEARCH(" AAV",G539)),ISNUMBER(SEARCH("(AAV)",G539))),"AAV",""),IF(OR(ISNUMBER(SEARCH("EGPA",G539)),ISNUMBER(SEARCH("Eosinophilic Granulomatosis",G539))),"EGPA",""),IF(OR(ISNUMBER(SEARCH("Behçet",G539)),ISNUMBER(SEARCH("Behcet",G539))),"BD",""),IF(OR(ISNUMBER(SEARCH("Sjögren",G539)),ISNUMBER(SEARCH("Sjogren",G539))),"SjD",""),IF(OR(ISNUMBER(SEARCH("Myositis",G539)),ISNUMBER(SEARCH("Myopath",G539)),ISNUMBER(SEARCH(" IIM",G539))),"IIM",""),IF(OR(ISNUMBER(SEARCH("Interstitial Lung",G539)),ISNUMBER(SEARCH("-ILD",G539)),ISNUMBER(SEARCH(" ILD ",G539)),ISNUMBER(SEARCH(" ILD,",G539))),"ILD",""),IF(ISNUMBER(SEARCH("Antiphospholipid",G539)),"APS",""),IF(ISNUMBER(SEARCH("IgG4",G539)),"IgG4-RD",""),IF(OR(ISNUMBER(SEARCH("Still's",G539)),ISNUMBER(SEARCH("Still D",G539)),ISNUMBER(SEARCH("AOSD",G539))),"AOSD",""),IF(OR(ISNUMBER(SEARCH("Familial Mediterranean Fever",G539)),ISNUMBER(SEARCH(" FMF",G539))),"FMF",""),IF(OR(ISNUMBER(SEARCH("CPPD",G539)),ISNUMBER(SEARCH("Calcium Pyrophosphate",G539))),"CPPD",""),IF(ISNUMBER(SEARCH("Gout",G539)),"Gout",""),IF(ISNUMBER(SEARCH("Osteoarthritis",G539)),"OA",""),IF(ISNUMBER(SEARCH("Osteoporosis",G539)),"OP",""),IF(ISNUMBER(SEARCH("Fibromyalgia",G539)),"FM",""),IF(ISNUMBER(SEARCH("Uveitis",G539)),"Uveitis",""),IF(ISNUMBER(SEARCH("Raynaud",G539)),"Raynaud","")),IF(r="","N/A",r))</f>
        <v/>
      </c>
    </row>
    <row r="540" hidden="1" ht="45" customHeight="1">
      <c r="A540" s="27" t="inlineStr">
        <is>
          <t>Day 2  Thursday</t>
        </is>
      </c>
      <c r="B540" s="29" t="n">
        <v>46177</v>
      </c>
      <c r="C540" s="28" t="inlineStr">
        <is>
          <t>10:00-10:06</t>
        </is>
      </c>
      <c r="D540" s="10" t="inlineStr">
        <is>
          <t>Poster Tour Presentations</t>
        </is>
      </c>
      <c r="E540" s="10" t="inlineStr">
        <is>
          <t>Poster Tour IV</t>
        </is>
      </c>
      <c r="F540" s="10" t="inlineStr">
        <is>
          <t>Basic Poster Tours: Cracking the immune code in PsA and SpA</t>
        </is>
      </c>
      <c r="G540" s="13" t="inlineStr">
        <is>
          <t>Can glia-targeting autoantibodies differentiate axial spondyloarthritis patients from control subjects and are they linked to comorbid fibromyalgia? Results from the SPARTAKUS cohort</t>
        </is>
      </c>
      <c r="H540" s="10" t="n"/>
      <c r="I540" s="10" t="n"/>
      <c r="J540" s="10" t="n"/>
      <c r="K540" s="34" t="inlineStr">
        <is>
          <t>Ankylosing Spondylitis, Pain, Spondylarthritis, Musculoskeletal Pain, Fibromyalgia, Rheumatology, Seronegative Spondyloarthropathies, Immunology, Musculoskeletal Diseases, CNS Disorders, Inflammation</t>
        </is>
      </c>
      <c r="L540" s="35">
        <f>_xlfn.LET(r,_xlfn.TEXTJOIN(", ",TRUE,IF(OR(ISNUMBER(SEARCH("Rheumatoid Arthritis",G540)),ISNUMBER(SEARCH(" RA ",G540)),ISNUMBER(SEARCH(" RA,",G540)),ISNUMBER(SEARCH(" RA:",G540)),ISNUMBER(SEARCH(" RA-",G540)),ISNUMBER(SEARCH("(RA)",G540)),RIGHT(G540,3)=" RA"),"RA",""),IF(OR(ISNUMBER(SEARCH("Psoriatic",G540)),ISNUMBER(SEARCH(" PsA ",G540)),ISNUMBER(SEARCH(" PsA,",G540)),ISNUMBER(SEARCH(" PsA-",G540)),ISNUMBER(SEARCH("(PsA)",G540)),RIGHT(G540,4)=" PsA"),"PsA",""),IF(AND(OR(ISNUMBER(SEARCH("Psoriasis",G540)),ISNUMBER(SEARCH(" PsO",G540))),ISERROR(SEARCH("Psoriatic",G540))),"PsO",""),IF(OR(AND(ISNUMBER(SEARCH("Spondyloarthritis",G540)),ISNUMBER(SEARCH("axial",G540))),ISNUMBER(SEARCH("axSpA",G540))),"AxSpA",""),IF(OR(AND(ISNUMBER(SEARCH("Spondyloarthritis",G540)),ISNUMBER(SEARCH("peripheral",G540))),ISNUMBER(SEARCH("pSpA",G540))),"pSpA",""),IF(ISNUMBER(SEARCH("Ankylosing Spondylitis",G540)),"AS",""),IF(AND(OR(ISNUMBER(SEARCH("Spondyloarthritis",G540)),ISNUMBER(SEARCH("Spondylarthritis",G540)),ISNUMBER(SEARCH(" SpA ",G540)),ISNUMBER(SEARCH(" SpA,",G540)),ISNUMBER(SEARCH(" SpA:",G540)),ISNUMBER(SEARCH(" SpA.",G540)),ISNUMBER(SEARCH("(SpA)",G540)),RIGHT(G540,4)=" SpA"),ISERROR(SEARCH("axial",G540)),ISERROR(SEARCH("peripheral",G540)),ISERROR(SEARCH("Ankylosing",G540)),ISERROR(SEARCH("axSpA",G540))),"SpA",""),IF(OR(ISNUMBER(SEARCH("Systemic Sclerosis",G540)),ISNUMBER(SEARCH("Scleroderma",G540)),ISNUMBER(SEARCH(" SSc",G540)),ISNUMBER(SEARCH("(SSc)",G540))),"SSc",""),IF(OR(AND(ISNUMBER(SEARCH("Lupus Erythematosus",G540)),ISERROR(SEARCH("Cutaneous Lupus",G540))),ISNUMBER(SEARCH("Systemic Lupus",G540)),ISNUMBER(SEARCH(" SLE ",G540)),ISNUMBER(SEARCH(" SLE,",G540)),ISNUMBER(SEARCH(" SLE:",G540)),ISNUMBER(SEARCH("(SLE)",G540)),RIGHT(G540,4)=" SLE",AND(ISNUMBER(SEARCH("Lupus",G540)),ISERROR(SEARCH("Lupus Nephritis",G540)),ISERROR(SEARCH("Cutaneous Lupus",G540)),ISERROR(SEARCH("Lupus Erythematosus",G540)))),"SLE",""),IF(OR(ISNUMBER(SEARCH("Lupus Nephritis",G540)),ISNUMBER(SEARCH(" LN ",G540)),ISNUMBER(SEARCH("(LN)",G540))),"LN",""),IF(ISNUMBER(SEARCH("Cutaneous Lupus",G540)),"CLE",""),IF(OR(ISNUMBER(SEARCH("Mixed Connective Tissue",G540)),ISNUMBER(SEARCH("MCTD",G540))),"MCTD",""),IF(OR(ISNUMBER(SEARCH("Juvenile Idiopathic Arthritis",G540)),ISNUMBER(SEARCH(" JIA",G540)),ISNUMBER(SEARCH("(JIA)",G540))),"JIA",""),IF(OR(ISNUMBER(SEARCH("Giant Cell Arteritis",G540)),ISNUMBER(SEARCH(" GCA ",G540)),ISNUMBER(SEARCH(" GCA,",G540)),ISNUMBER(SEARCH(" GCA:",G540)),ISNUMBER(SEARCH("(GCA)",G540)),ISNUMBER(SEARCH("-GCA",G540))),"GCA",""),IF(OR(ISNUMBER(SEARCH("Polymyalgia Rheumatica",G540)),ISNUMBER(SEARCH(" PMR ",G540)),ISNUMBER(SEARCH(" PMR,",G540)),ISNUMBER(SEARCH("(PMR)",G540))),"PMR",""),IF(OR(ISNUMBER(SEARCH("Takayasu",G540)),ISNUMBER(SEARCH(" TAK ",G540)),ISNUMBER(SEARCH(" TAK,",G540)),ISNUMBER(SEARCH("&amp;TAK",G540)),ISNUMBER(SEARCH("(TAK)",G540)),RIGHT(G540,4)=" TAK"),"TAK",""),IF(OR(ISNUMBER(SEARCH("Large Vessel Vasculitis",G540)),ISNUMBER(SEARCH("Large Vessel GCA",G540)),ISNUMBER(SEARCH("LVV",G540))),"LVV",""),IF(OR(ISNUMBER(SEARCH(" ANCA",G540)),ISNUMBER(SEARCH(" AAV",G540)),ISNUMBER(SEARCH("(AAV)",G540))),"AAV",""),IF(OR(ISNUMBER(SEARCH("EGPA",G540)),ISNUMBER(SEARCH("Eosinophilic Granulomatosis",G540))),"EGPA",""),IF(OR(ISNUMBER(SEARCH("Behçet",G540)),ISNUMBER(SEARCH("Behcet",G540))),"BD",""),IF(OR(ISNUMBER(SEARCH("Sjögren",G540)),ISNUMBER(SEARCH("Sjogren",G540))),"SjD",""),IF(OR(ISNUMBER(SEARCH("Myositis",G540)),ISNUMBER(SEARCH("Myopath",G540)),ISNUMBER(SEARCH(" IIM",G540))),"IIM",""),IF(OR(ISNUMBER(SEARCH("Interstitial Lung",G540)),ISNUMBER(SEARCH("-ILD",G540)),ISNUMBER(SEARCH(" ILD ",G540)),ISNUMBER(SEARCH(" ILD,",G540))),"ILD",""),IF(ISNUMBER(SEARCH("Antiphospholipid",G540)),"APS",""),IF(ISNUMBER(SEARCH("IgG4",G540)),"IgG4-RD",""),IF(OR(ISNUMBER(SEARCH("Still's",G540)),ISNUMBER(SEARCH("Still D",G540)),ISNUMBER(SEARCH("AOSD",G540))),"AOSD",""),IF(OR(ISNUMBER(SEARCH("Familial Mediterranean Fever",G540)),ISNUMBER(SEARCH(" FMF",G540))),"FMF",""),IF(OR(ISNUMBER(SEARCH("CPPD",G540)),ISNUMBER(SEARCH("Calcium Pyrophosphate",G540))),"CPPD",""),IF(ISNUMBER(SEARCH("Gout",G540)),"Gout",""),IF(ISNUMBER(SEARCH("Osteoarthritis",G540)),"OA",""),IF(ISNUMBER(SEARCH("Osteoporosis",G540)),"OP",""),IF(ISNUMBER(SEARCH("Fibromyalgia",G540)),"FM",""),IF(ISNUMBER(SEARCH("Uveitis",G540)),"Uveitis",""),IF(ISNUMBER(SEARCH("Raynaud",G540)),"Raynaud","")),IF(r="","N/A",r))</f>
        <v/>
      </c>
    </row>
    <row r="541" ht="45" customHeight="1">
      <c r="A541" s="27" t="inlineStr">
        <is>
          <t>Day 2  Thursday</t>
        </is>
      </c>
      <c r="B541" s="29" t="n">
        <v>46177</v>
      </c>
      <c r="C541" s="28" t="inlineStr">
        <is>
          <t>10:06-10:12</t>
        </is>
      </c>
      <c r="D541" s="10" t="inlineStr">
        <is>
          <t>Poster Tour Presentations</t>
        </is>
      </c>
      <c r="E541" s="10" t="inlineStr">
        <is>
          <t>Poster Tour IV</t>
        </is>
      </c>
      <c r="F541" s="10" t="inlineStr">
        <is>
          <t>Basic Poster Tours: Cracking the immune code in PsA and SpA</t>
        </is>
      </c>
      <c r="G541" s="13" t="inlineStr">
        <is>
          <t>Investigating the role of IL-23 biology between peripheral and axial enthesis</t>
        </is>
      </c>
      <c r="H541" s="10" t="n"/>
      <c r="I541" s="10" t="n"/>
      <c r="J541" s="10" t="n"/>
      <c r="K541" s="34" t="n"/>
      <c r="L541" s="35">
        <f>_xlfn.LET(r,_xlfn.TEXTJOIN(", ",TRUE,IF(OR(ISNUMBER(SEARCH("Rheumatoid Arthritis",G541)),ISNUMBER(SEARCH(" RA ",G541)),ISNUMBER(SEARCH(" RA,",G541)),ISNUMBER(SEARCH(" RA:",G541)),ISNUMBER(SEARCH(" RA-",G541)),ISNUMBER(SEARCH("(RA)",G541)),RIGHT(G541,3)=" RA"),"RA",""),IF(OR(ISNUMBER(SEARCH("Psoriatic",G541)),ISNUMBER(SEARCH(" PsA ",G541)),ISNUMBER(SEARCH(" PsA,",G541)),ISNUMBER(SEARCH(" PsA-",G541)),ISNUMBER(SEARCH("(PsA)",G541)),RIGHT(G541,4)=" PsA"),"PsA",""),IF(AND(OR(ISNUMBER(SEARCH("Psoriasis",G541)),ISNUMBER(SEARCH(" PsO",G541))),ISERROR(SEARCH("Psoriatic",G541))),"PsO",""),IF(OR(AND(ISNUMBER(SEARCH("Spondyloarthritis",G541)),ISNUMBER(SEARCH("axial",G541))),ISNUMBER(SEARCH("axSpA",G541))),"AxSpA",""),IF(OR(AND(ISNUMBER(SEARCH("Spondyloarthritis",G541)),ISNUMBER(SEARCH("peripheral",G541))),ISNUMBER(SEARCH("pSpA",G541))),"pSpA",""),IF(ISNUMBER(SEARCH("Ankylosing Spondylitis",G541)),"AS",""),IF(AND(OR(ISNUMBER(SEARCH("Spondyloarthritis",G541)),ISNUMBER(SEARCH("Spondylarthritis",G541)),ISNUMBER(SEARCH(" SpA ",G541)),ISNUMBER(SEARCH(" SpA,",G541)),ISNUMBER(SEARCH(" SpA:",G541)),ISNUMBER(SEARCH(" SpA.",G541)),ISNUMBER(SEARCH("(SpA)",G541)),RIGHT(G541,4)=" SpA"),ISERROR(SEARCH("axial",G541)),ISERROR(SEARCH("peripheral",G541)),ISERROR(SEARCH("Ankylosing",G541)),ISERROR(SEARCH("axSpA",G541))),"SpA",""),IF(OR(ISNUMBER(SEARCH("Systemic Sclerosis",G541)),ISNUMBER(SEARCH("Scleroderma",G541)),ISNUMBER(SEARCH(" SSc",G541)),ISNUMBER(SEARCH("(SSc)",G541))),"SSc",""),IF(OR(AND(ISNUMBER(SEARCH("Lupus Erythematosus",G541)),ISERROR(SEARCH("Cutaneous Lupus",G541))),ISNUMBER(SEARCH("Systemic Lupus",G541)),ISNUMBER(SEARCH(" SLE ",G541)),ISNUMBER(SEARCH(" SLE,",G541)),ISNUMBER(SEARCH(" SLE:",G541)),ISNUMBER(SEARCH("(SLE)",G541)),RIGHT(G541,4)=" SLE",AND(ISNUMBER(SEARCH("Lupus",G541)),ISERROR(SEARCH("Lupus Nephritis",G541)),ISERROR(SEARCH("Cutaneous Lupus",G541)),ISERROR(SEARCH("Lupus Erythematosus",G541)))),"SLE",""),IF(OR(ISNUMBER(SEARCH("Lupus Nephritis",G541)),ISNUMBER(SEARCH(" LN ",G541)),ISNUMBER(SEARCH("(LN)",G541))),"LN",""),IF(ISNUMBER(SEARCH("Cutaneous Lupus",G541)),"CLE",""),IF(OR(ISNUMBER(SEARCH("Mixed Connective Tissue",G541)),ISNUMBER(SEARCH("MCTD",G541))),"MCTD",""),IF(OR(ISNUMBER(SEARCH("Juvenile Idiopathic Arthritis",G541)),ISNUMBER(SEARCH(" JIA",G541)),ISNUMBER(SEARCH("(JIA)",G541))),"JIA",""),IF(OR(ISNUMBER(SEARCH("Giant Cell Arteritis",G541)),ISNUMBER(SEARCH(" GCA ",G541)),ISNUMBER(SEARCH(" GCA,",G541)),ISNUMBER(SEARCH(" GCA:",G541)),ISNUMBER(SEARCH("(GCA)",G541)),ISNUMBER(SEARCH("-GCA",G541))),"GCA",""),IF(OR(ISNUMBER(SEARCH("Polymyalgia Rheumatica",G541)),ISNUMBER(SEARCH(" PMR ",G541)),ISNUMBER(SEARCH(" PMR,",G541)),ISNUMBER(SEARCH("(PMR)",G541))),"PMR",""),IF(OR(ISNUMBER(SEARCH("Takayasu",G541)),ISNUMBER(SEARCH(" TAK ",G541)),ISNUMBER(SEARCH(" TAK,",G541)),ISNUMBER(SEARCH("&amp;TAK",G541)),ISNUMBER(SEARCH("(TAK)",G541)),RIGHT(G541,4)=" TAK"),"TAK",""),IF(OR(ISNUMBER(SEARCH("Large Vessel Vasculitis",G541)),ISNUMBER(SEARCH("Large Vessel GCA",G541)),ISNUMBER(SEARCH("LVV",G541))),"LVV",""),IF(OR(ISNUMBER(SEARCH(" ANCA",G541)),ISNUMBER(SEARCH(" AAV",G541)),ISNUMBER(SEARCH("(AAV)",G541))),"AAV",""),IF(OR(ISNUMBER(SEARCH("EGPA",G541)),ISNUMBER(SEARCH("Eosinophilic Granulomatosis",G541))),"EGPA",""),IF(OR(ISNUMBER(SEARCH("Behçet",G541)),ISNUMBER(SEARCH("Behcet",G541))),"BD",""),IF(OR(ISNUMBER(SEARCH("Sjögren",G541)),ISNUMBER(SEARCH("Sjogren",G541))),"SjD",""),IF(OR(ISNUMBER(SEARCH("Myositis",G541)),ISNUMBER(SEARCH("Myopath",G541)),ISNUMBER(SEARCH(" IIM",G541))),"IIM",""),IF(OR(ISNUMBER(SEARCH("Interstitial Lung",G541)),ISNUMBER(SEARCH("-ILD",G541)),ISNUMBER(SEARCH(" ILD ",G541)),ISNUMBER(SEARCH(" ILD,",G541))),"ILD",""),IF(ISNUMBER(SEARCH("Antiphospholipid",G541)),"APS",""),IF(ISNUMBER(SEARCH("IgG4",G541)),"IgG4-RD",""),IF(OR(ISNUMBER(SEARCH("Still's",G541)),ISNUMBER(SEARCH("Still D",G541)),ISNUMBER(SEARCH("AOSD",G541))),"AOSD",""),IF(OR(ISNUMBER(SEARCH("Familial Mediterranean Fever",G541)),ISNUMBER(SEARCH(" FMF",G541))),"FMF",""),IF(OR(ISNUMBER(SEARCH("CPPD",G541)),ISNUMBER(SEARCH("Calcium Pyrophosphate",G541))),"CPPD",""),IF(ISNUMBER(SEARCH("Gout",G541)),"Gout",""),IF(ISNUMBER(SEARCH("Osteoarthritis",G541)),"OA",""),IF(ISNUMBER(SEARCH("Osteoporosis",G541)),"OP",""),IF(ISNUMBER(SEARCH("Fibromyalgia",G541)),"FM",""),IF(ISNUMBER(SEARCH("Uveitis",G541)),"Uveitis",""),IF(ISNUMBER(SEARCH("Raynaud",G541)),"Raynaud","")),IF(r="","N/A",r))</f>
        <v/>
      </c>
    </row>
    <row r="542" hidden="1" ht="45" customHeight="1">
      <c r="A542" s="27" t="inlineStr">
        <is>
          <t>Day 2  Thursday</t>
        </is>
      </c>
      <c r="B542" s="29" t="n">
        <v>46177</v>
      </c>
      <c r="C542" s="28" t="inlineStr">
        <is>
          <t>10:12-10:18</t>
        </is>
      </c>
      <c r="D542" s="10" t="inlineStr">
        <is>
          <t>Poster Tour Presentations</t>
        </is>
      </c>
      <c r="E542" s="10" t="inlineStr">
        <is>
          <t>Poster Tour IV</t>
        </is>
      </c>
      <c r="F542" s="10" t="inlineStr">
        <is>
          <t>Basic Poster Tours: Cracking the immune code in PsA and SpA</t>
        </is>
      </c>
      <c r="G542" s="13" t="inlineStr">
        <is>
          <t>A Genome-Wide Association Study of Treatment Response to Tumour-Necrosis Factor Inhibitor (TNFi) in Psoriatic Arthritis Patients</t>
        </is>
      </c>
      <c r="H542" s="10" t="n"/>
      <c r="I542" s="10" t="n"/>
      <c r="J542" s="10" t="inlineStr">
        <is>
          <t>TNF inhibitor</t>
        </is>
      </c>
      <c r="K542" s="34" t="inlineStr">
        <is>
          <t>Rheumatology, Oncology, Seronegative Spondyloarthropathies, Inflammatory Arthritis, Immunology, Psoriatic Arthritis, Inflammation</t>
        </is>
      </c>
      <c r="L542" s="35">
        <f>_xlfn.LET(r,_xlfn.TEXTJOIN(", ",TRUE,IF(OR(ISNUMBER(SEARCH("Rheumatoid Arthritis",G542)),ISNUMBER(SEARCH(" RA ",G542)),ISNUMBER(SEARCH(" RA,",G542)),ISNUMBER(SEARCH(" RA:",G542)),ISNUMBER(SEARCH(" RA-",G542)),ISNUMBER(SEARCH("(RA)",G542)),RIGHT(G542,3)=" RA"),"RA",""),IF(OR(ISNUMBER(SEARCH("Psoriatic",G542)),ISNUMBER(SEARCH(" PsA ",G542)),ISNUMBER(SEARCH(" PsA,",G542)),ISNUMBER(SEARCH(" PsA-",G542)),ISNUMBER(SEARCH("(PsA)",G542)),RIGHT(G542,4)=" PsA"),"PsA",""),IF(AND(OR(ISNUMBER(SEARCH("Psoriasis",G542)),ISNUMBER(SEARCH(" PsO",G542))),ISERROR(SEARCH("Psoriatic",G542))),"PsO",""),IF(OR(AND(ISNUMBER(SEARCH("Spondyloarthritis",G542)),ISNUMBER(SEARCH("axial",G542))),ISNUMBER(SEARCH("axSpA",G542))),"AxSpA",""),IF(OR(AND(ISNUMBER(SEARCH("Spondyloarthritis",G542)),ISNUMBER(SEARCH("peripheral",G542))),ISNUMBER(SEARCH("pSpA",G542))),"pSpA",""),IF(ISNUMBER(SEARCH("Ankylosing Spondylitis",G542)),"AS",""),IF(AND(OR(ISNUMBER(SEARCH("Spondyloarthritis",G542)),ISNUMBER(SEARCH("Spondylarthritis",G542)),ISNUMBER(SEARCH(" SpA ",G542)),ISNUMBER(SEARCH(" SpA,",G542)),ISNUMBER(SEARCH(" SpA:",G542)),ISNUMBER(SEARCH(" SpA.",G542)),ISNUMBER(SEARCH("(SpA)",G542)),RIGHT(G542,4)=" SpA"),ISERROR(SEARCH("axial",G542)),ISERROR(SEARCH("peripheral",G542)),ISERROR(SEARCH("Ankylosing",G542)),ISERROR(SEARCH("axSpA",G542))),"SpA",""),IF(OR(ISNUMBER(SEARCH("Systemic Sclerosis",G542)),ISNUMBER(SEARCH("Scleroderma",G542)),ISNUMBER(SEARCH(" SSc",G542)),ISNUMBER(SEARCH("(SSc)",G542))),"SSc",""),IF(OR(AND(ISNUMBER(SEARCH("Lupus Erythematosus",G542)),ISERROR(SEARCH("Cutaneous Lupus",G542))),ISNUMBER(SEARCH("Systemic Lupus",G542)),ISNUMBER(SEARCH(" SLE ",G542)),ISNUMBER(SEARCH(" SLE,",G542)),ISNUMBER(SEARCH(" SLE:",G542)),ISNUMBER(SEARCH("(SLE)",G542)),RIGHT(G542,4)=" SLE",AND(ISNUMBER(SEARCH("Lupus",G542)),ISERROR(SEARCH("Lupus Nephritis",G542)),ISERROR(SEARCH("Cutaneous Lupus",G542)),ISERROR(SEARCH("Lupus Erythematosus",G542)))),"SLE",""),IF(OR(ISNUMBER(SEARCH("Lupus Nephritis",G542)),ISNUMBER(SEARCH(" LN ",G542)),ISNUMBER(SEARCH("(LN)",G542))),"LN",""),IF(ISNUMBER(SEARCH("Cutaneous Lupus",G542)),"CLE",""),IF(OR(ISNUMBER(SEARCH("Mixed Connective Tissue",G542)),ISNUMBER(SEARCH("MCTD",G542))),"MCTD",""),IF(OR(ISNUMBER(SEARCH("Juvenile Idiopathic Arthritis",G542)),ISNUMBER(SEARCH(" JIA",G542)),ISNUMBER(SEARCH("(JIA)",G542))),"JIA",""),IF(OR(ISNUMBER(SEARCH("Giant Cell Arteritis",G542)),ISNUMBER(SEARCH(" GCA ",G542)),ISNUMBER(SEARCH(" GCA,",G542)),ISNUMBER(SEARCH(" GCA:",G542)),ISNUMBER(SEARCH("(GCA)",G542)),ISNUMBER(SEARCH("-GCA",G542))),"GCA",""),IF(OR(ISNUMBER(SEARCH("Polymyalgia Rheumatica",G542)),ISNUMBER(SEARCH(" PMR ",G542)),ISNUMBER(SEARCH(" PMR,",G542)),ISNUMBER(SEARCH("(PMR)",G542))),"PMR",""),IF(OR(ISNUMBER(SEARCH("Takayasu",G542)),ISNUMBER(SEARCH(" TAK ",G542)),ISNUMBER(SEARCH(" TAK,",G542)),ISNUMBER(SEARCH("&amp;TAK",G542)),ISNUMBER(SEARCH("(TAK)",G542)),RIGHT(G542,4)=" TAK"),"TAK",""),IF(OR(ISNUMBER(SEARCH("Large Vessel Vasculitis",G542)),ISNUMBER(SEARCH("Large Vessel GCA",G542)),ISNUMBER(SEARCH("LVV",G542))),"LVV",""),IF(OR(ISNUMBER(SEARCH(" ANCA",G542)),ISNUMBER(SEARCH(" AAV",G542)),ISNUMBER(SEARCH("(AAV)",G542))),"AAV",""),IF(OR(ISNUMBER(SEARCH("EGPA",G542)),ISNUMBER(SEARCH("Eosinophilic Granulomatosis",G542))),"EGPA",""),IF(OR(ISNUMBER(SEARCH("Behçet",G542)),ISNUMBER(SEARCH("Behcet",G542))),"BD",""),IF(OR(ISNUMBER(SEARCH("Sjögren",G542)),ISNUMBER(SEARCH("Sjogren",G542))),"SjD",""),IF(OR(ISNUMBER(SEARCH("Myositis",G542)),ISNUMBER(SEARCH("Myopath",G542)),ISNUMBER(SEARCH(" IIM",G542))),"IIM",""),IF(OR(ISNUMBER(SEARCH("Interstitial Lung",G542)),ISNUMBER(SEARCH("-ILD",G542)),ISNUMBER(SEARCH(" ILD ",G542)),ISNUMBER(SEARCH(" ILD,",G542))),"ILD",""),IF(ISNUMBER(SEARCH("Antiphospholipid",G542)),"APS",""),IF(ISNUMBER(SEARCH("IgG4",G542)),"IgG4-RD",""),IF(OR(ISNUMBER(SEARCH("Still's",G542)),ISNUMBER(SEARCH("Still D",G542)),ISNUMBER(SEARCH("AOSD",G542))),"AOSD",""),IF(OR(ISNUMBER(SEARCH("Familial Mediterranean Fever",G542)),ISNUMBER(SEARCH(" FMF",G542))),"FMF",""),IF(OR(ISNUMBER(SEARCH("CPPD",G542)),ISNUMBER(SEARCH("Calcium Pyrophosphate",G542))),"CPPD",""),IF(ISNUMBER(SEARCH("Gout",G542)),"Gout",""),IF(ISNUMBER(SEARCH("Osteoarthritis",G542)),"OA",""),IF(ISNUMBER(SEARCH("Osteoporosis",G542)),"OP",""),IF(ISNUMBER(SEARCH("Fibromyalgia",G542)),"FM",""),IF(ISNUMBER(SEARCH("Uveitis",G542)),"Uveitis",""),IF(ISNUMBER(SEARCH("Raynaud",G542)),"Raynaud","")),IF(r="","N/A",r))</f>
        <v/>
      </c>
    </row>
    <row r="543" hidden="1" ht="45" customHeight="1">
      <c r="A543" s="27" t="inlineStr">
        <is>
          <t>Day 2  Thursday</t>
        </is>
      </c>
      <c r="B543" s="29" t="n">
        <v>46177</v>
      </c>
      <c r="C543" s="28" t="inlineStr">
        <is>
          <t>10:18-10:24</t>
        </is>
      </c>
      <c r="D543" s="10" t="inlineStr">
        <is>
          <t>Poster Tour Presentations</t>
        </is>
      </c>
      <c r="E543" s="10" t="inlineStr">
        <is>
          <t>Poster Tour IV</t>
        </is>
      </c>
      <c r="F543" s="10" t="inlineStr">
        <is>
          <t>Basic Poster Tours: Cracking the immune code in PsA and SpA</t>
        </is>
      </c>
      <c r="G543" s="13" t="inlineStr">
        <is>
          <t>Genetic Determinants and Polygenic Risk Scores for Predicting Psoriatic Arthritis Onset in Patients with Psoriasis</t>
        </is>
      </c>
      <c r="H543" s="10" t="n"/>
      <c r="I543" s="10" t="n"/>
      <c r="J543" s="10" t="n"/>
      <c r="K543" s="34" t="inlineStr">
        <is>
          <t>Dermatology, Rheumatology, Seronegative Spondyloarthropathies, Inflammatory Arthritis, Immunology, Psoriatic Arthritis, Psoriasis, Inflammation</t>
        </is>
      </c>
      <c r="L543" s="35">
        <f>_xlfn.LET(r,_xlfn.TEXTJOIN(", ",TRUE,IF(OR(ISNUMBER(SEARCH("Rheumatoid Arthritis",G543)),ISNUMBER(SEARCH(" RA ",G543)),ISNUMBER(SEARCH(" RA,",G543)),ISNUMBER(SEARCH(" RA:",G543)),ISNUMBER(SEARCH(" RA-",G543)),ISNUMBER(SEARCH("(RA)",G543)),RIGHT(G543,3)=" RA"),"RA",""),IF(OR(ISNUMBER(SEARCH("Psoriatic",G543)),ISNUMBER(SEARCH(" PsA ",G543)),ISNUMBER(SEARCH(" PsA,",G543)),ISNUMBER(SEARCH(" PsA-",G543)),ISNUMBER(SEARCH("(PsA)",G543)),RIGHT(G543,4)=" PsA"),"PsA",""),IF(AND(OR(ISNUMBER(SEARCH("Psoriasis",G543)),ISNUMBER(SEARCH(" PsO",G543))),ISERROR(SEARCH("Psoriatic",G543))),"PsO",""),IF(OR(AND(ISNUMBER(SEARCH("Spondyloarthritis",G543)),ISNUMBER(SEARCH("axial",G543))),ISNUMBER(SEARCH("axSpA",G543))),"AxSpA",""),IF(OR(AND(ISNUMBER(SEARCH("Spondyloarthritis",G543)),ISNUMBER(SEARCH("peripheral",G543))),ISNUMBER(SEARCH("pSpA",G543))),"pSpA",""),IF(ISNUMBER(SEARCH("Ankylosing Spondylitis",G543)),"AS",""),IF(AND(OR(ISNUMBER(SEARCH("Spondyloarthritis",G543)),ISNUMBER(SEARCH("Spondylarthritis",G543)),ISNUMBER(SEARCH(" SpA ",G543)),ISNUMBER(SEARCH(" SpA,",G543)),ISNUMBER(SEARCH(" SpA:",G543)),ISNUMBER(SEARCH(" SpA.",G543)),ISNUMBER(SEARCH("(SpA)",G543)),RIGHT(G543,4)=" SpA"),ISERROR(SEARCH("axial",G543)),ISERROR(SEARCH("peripheral",G543)),ISERROR(SEARCH("Ankylosing",G543)),ISERROR(SEARCH("axSpA",G543))),"SpA",""),IF(OR(ISNUMBER(SEARCH("Systemic Sclerosis",G543)),ISNUMBER(SEARCH("Scleroderma",G543)),ISNUMBER(SEARCH(" SSc",G543)),ISNUMBER(SEARCH("(SSc)",G543))),"SSc",""),IF(OR(AND(ISNUMBER(SEARCH("Lupus Erythematosus",G543)),ISERROR(SEARCH("Cutaneous Lupus",G543))),ISNUMBER(SEARCH("Systemic Lupus",G543)),ISNUMBER(SEARCH(" SLE ",G543)),ISNUMBER(SEARCH(" SLE,",G543)),ISNUMBER(SEARCH(" SLE:",G543)),ISNUMBER(SEARCH("(SLE)",G543)),RIGHT(G543,4)=" SLE",AND(ISNUMBER(SEARCH("Lupus",G543)),ISERROR(SEARCH("Lupus Nephritis",G543)),ISERROR(SEARCH("Cutaneous Lupus",G543)),ISERROR(SEARCH("Lupus Erythematosus",G543)))),"SLE",""),IF(OR(ISNUMBER(SEARCH("Lupus Nephritis",G543)),ISNUMBER(SEARCH(" LN ",G543)),ISNUMBER(SEARCH("(LN)",G543))),"LN",""),IF(ISNUMBER(SEARCH("Cutaneous Lupus",G543)),"CLE",""),IF(OR(ISNUMBER(SEARCH("Mixed Connective Tissue",G543)),ISNUMBER(SEARCH("MCTD",G543))),"MCTD",""),IF(OR(ISNUMBER(SEARCH("Juvenile Idiopathic Arthritis",G543)),ISNUMBER(SEARCH(" JIA",G543)),ISNUMBER(SEARCH("(JIA)",G543))),"JIA",""),IF(OR(ISNUMBER(SEARCH("Giant Cell Arteritis",G543)),ISNUMBER(SEARCH(" GCA ",G543)),ISNUMBER(SEARCH(" GCA,",G543)),ISNUMBER(SEARCH(" GCA:",G543)),ISNUMBER(SEARCH("(GCA)",G543)),ISNUMBER(SEARCH("-GCA",G543))),"GCA",""),IF(OR(ISNUMBER(SEARCH("Polymyalgia Rheumatica",G543)),ISNUMBER(SEARCH(" PMR ",G543)),ISNUMBER(SEARCH(" PMR,",G543)),ISNUMBER(SEARCH("(PMR)",G543))),"PMR",""),IF(OR(ISNUMBER(SEARCH("Takayasu",G543)),ISNUMBER(SEARCH(" TAK ",G543)),ISNUMBER(SEARCH(" TAK,",G543)),ISNUMBER(SEARCH("&amp;TAK",G543)),ISNUMBER(SEARCH("(TAK)",G543)),RIGHT(G543,4)=" TAK"),"TAK",""),IF(OR(ISNUMBER(SEARCH("Large Vessel Vasculitis",G543)),ISNUMBER(SEARCH("Large Vessel GCA",G543)),ISNUMBER(SEARCH("LVV",G543))),"LVV",""),IF(OR(ISNUMBER(SEARCH(" ANCA",G543)),ISNUMBER(SEARCH(" AAV",G543)),ISNUMBER(SEARCH("(AAV)",G543))),"AAV",""),IF(OR(ISNUMBER(SEARCH("EGPA",G543)),ISNUMBER(SEARCH("Eosinophilic Granulomatosis",G543))),"EGPA",""),IF(OR(ISNUMBER(SEARCH("Behçet",G543)),ISNUMBER(SEARCH("Behcet",G543))),"BD",""),IF(OR(ISNUMBER(SEARCH("Sjögren",G543)),ISNUMBER(SEARCH("Sjogren",G543))),"SjD",""),IF(OR(ISNUMBER(SEARCH("Myositis",G543)),ISNUMBER(SEARCH("Myopath",G543)),ISNUMBER(SEARCH(" IIM",G543))),"IIM",""),IF(OR(ISNUMBER(SEARCH("Interstitial Lung",G543)),ISNUMBER(SEARCH("-ILD",G543)),ISNUMBER(SEARCH(" ILD ",G543)),ISNUMBER(SEARCH(" ILD,",G543))),"ILD",""),IF(ISNUMBER(SEARCH("Antiphospholipid",G543)),"APS",""),IF(ISNUMBER(SEARCH("IgG4",G543)),"IgG4-RD",""),IF(OR(ISNUMBER(SEARCH("Still's",G543)),ISNUMBER(SEARCH("Still D",G543)),ISNUMBER(SEARCH("AOSD",G543))),"AOSD",""),IF(OR(ISNUMBER(SEARCH("Familial Mediterranean Fever",G543)),ISNUMBER(SEARCH(" FMF",G543))),"FMF",""),IF(OR(ISNUMBER(SEARCH("CPPD",G543)),ISNUMBER(SEARCH("Calcium Pyrophosphate",G543))),"CPPD",""),IF(ISNUMBER(SEARCH("Gout",G543)),"Gout",""),IF(ISNUMBER(SEARCH("Osteoarthritis",G543)),"OA",""),IF(ISNUMBER(SEARCH("Osteoporosis",G543)),"OP",""),IF(ISNUMBER(SEARCH("Fibromyalgia",G543)),"FM",""),IF(ISNUMBER(SEARCH("Uveitis",G543)),"Uveitis",""),IF(ISNUMBER(SEARCH("Raynaud",G543)),"Raynaud","")),IF(r="","N/A",r))</f>
        <v/>
      </c>
    </row>
    <row r="544" ht="45" customHeight="1">
      <c r="A544" s="27" t="inlineStr">
        <is>
          <t>Day 2  Thursday</t>
        </is>
      </c>
      <c r="B544" s="29" t="n">
        <v>46177</v>
      </c>
      <c r="C544" s="28" t="inlineStr">
        <is>
          <t>09:42-09:48</t>
        </is>
      </c>
      <c r="D544" s="10" t="inlineStr">
        <is>
          <t>Poster Tour Presentations</t>
        </is>
      </c>
      <c r="E544" s="10" t="inlineStr">
        <is>
          <t>Poster Tour I</t>
        </is>
      </c>
      <c r="F544" s="10" t="inlineStr">
        <is>
          <t>Basic Poster Tours: New routes to Osteoarthritis</t>
        </is>
      </c>
      <c r="G544" s="13" t="inlineStr">
        <is>
          <t>Machine learning derived structural osteoarthritis phenotypes reveal distinct clinical and genetic profiles</t>
        </is>
      </c>
      <c r="H544" s="10" t="n"/>
      <c r="I544" s="10" t="n"/>
      <c r="J544" s="10" t="n"/>
      <c r="K544" s="34" t="inlineStr">
        <is>
          <t>Pain, Osteoarthritis, Rheumatology, Immunology, CNS Disorders, Inflammation</t>
        </is>
      </c>
      <c r="L544" s="35">
        <f>_xlfn.LET(r,_xlfn.TEXTJOIN(", ",TRUE,IF(OR(ISNUMBER(SEARCH("Rheumatoid Arthritis",G544)),ISNUMBER(SEARCH(" RA ",G544)),ISNUMBER(SEARCH(" RA,",G544)),ISNUMBER(SEARCH(" RA:",G544)),ISNUMBER(SEARCH(" RA-",G544)),ISNUMBER(SEARCH("(RA)",G544)),RIGHT(G544,3)=" RA"),"RA",""),IF(OR(ISNUMBER(SEARCH("Psoriatic",G544)),ISNUMBER(SEARCH(" PsA ",G544)),ISNUMBER(SEARCH(" PsA,",G544)),ISNUMBER(SEARCH(" PsA-",G544)),ISNUMBER(SEARCH("(PsA)",G544)),RIGHT(G544,4)=" PsA"),"PsA",""),IF(AND(OR(ISNUMBER(SEARCH("Psoriasis",G544)),ISNUMBER(SEARCH(" PsO",G544))),ISERROR(SEARCH("Psoriatic",G544))),"PsO",""),IF(OR(AND(ISNUMBER(SEARCH("Spondyloarthritis",G544)),ISNUMBER(SEARCH("axial",G544))),ISNUMBER(SEARCH("axSpA",G544))),"AxSpA",""),IF(OR(AND(ISNUMBER(SEARCH("Spondyloarthritis",G544)),ISNUMBER(SEARCH("peripheral",G544))),ISNUMBER(SEARCH("pSpA",G544))),"pSpA",""),IF(ISNUMBER(SEARCH("Ankylosing Spondylitis",G544)),"AS",""),IF(AND(OR(ISNUMBER(SEARCH("Spondyloarthritis",G544)),ISNUMBER(SEARCH("Spondylarthritis",G544)),ISNUMBER(SEARCH(" SpA ",G544)),ISNUMBER(SEARCH(" SpA,",G544)),ISNUMBER(SEARCH(" SpA:",G544)),ISNUMBER(SEARCH(" SpA.",G544)),ISNUMBER(SEARCH("(SpA)",G544)),RIGHT(G544,4)=" SpA"),ISERROR(SEARCH("axial",G544)),ISERROR(SEARCH("peripheral",G544)),ISERROR(SEARCH("Ankylosing",G544)),ISERROR(SEARCH("axSpA",G544))),"SpA",""),IF(OR(ISNUMBER(SEARCH("Systemic Sclerosis",G544)),ISNUMBER(SEARCH("Scleroderma",G544)),ISNUMBER(SEARCH(" SSc",G544)),ISNUMBER(SEARCH("(SSc)",G544))),"SSc",""),IF(OR(AND(ISNUMBER(SEARCH("Lupus Erythematosus",G544)),ISERROR(SEARCH("Cutaneous Lupus",G544))),ISNUMBER(SEARCH("Systemic Lupus",G544)),ISNUMBER(SEARCH(" SLE ",G544)),ISNUMBER(SEARCH(" SLE,",G544)),ISNUMBER(SEARCH(" SLE:",G544)),ISNUMBER(SEARCH("(SLE)",G544)),RIGHT(G544,4)=" SLE",AND(ISNUMBER(SEARCH("Lupus",G544)),ISERROR(SEARCH("Lupus Nephritis",G544)),ISERROR(SEARCH("Cutaneous Lupus",G544)),ISERROR(SEARCH("Lupus Erythematosus",G544)))),"SLE",""),IF(OR(ISNUMBER(SEARCH("Lupus Nephritis",G544)),ISNUMBER(SEARCH(" LN ",G544)),ISNUMBER(SEARCH("(LN)",G544))),"LN",""),IF(ISNUMBER(SEARCH("Cutaneous Lupus",G544)),"CLE",""),IF(OR(ISNUMBER(SEARCH("Mixed Connective Tissue",G544)),ISNUMBER(SEARCH("MCTD",G544))),"MCTD",""),IF(OR(ISNUMBER(SEARCH("Juvenile Idiopathic Arthritis",G544)),ISNUMBER(SEARCH(" JIA",G544)),ISNUMBER(SEARCH("(JIA)",G544))),"JIA",""),IF(OR(ISNUMBER(SEARCH("Giant Cell Arteritis",G544)),ISNUMBER(SEARCH(" GCA ",G544)),ISNUMBER(SEARCH(" GCA,",G544)),ISNUMBER(SEARCH(" GCA:",G544)),ISNUMBER(SEARCH("(GCA)",G544)),ISNUMBER(SEARCH("-GCA",G544))),"GCA",""),IF(OR(ISNUMBER(SEARCH("Polymyalgia Rheumatica",G544)),ISNUMBER(SEARCH(" PMR ",G544)),ISNUMBER(SEARCH(" PMR,",G544)),ISNUMBER(SEARCH("(PMR)",G544))),"PMR",""),IF(OR(ISNUMBER(SEARCH("Takayasu",G544)),ISNUMBER(SEARCH(" TAK ",G544)),ISNUMBER(SEARCH(" TAK,",G544)),ISNUMBER(SEARCH("&amp;TAK",G544)),ISNUMBER(SEARCH("(TAK)",G544)),RIGHT(G544,4)=" TAK"),"TAK",""),IF(OR(ISNUMBER(SEARCH("Large Vessel Vasculitis",G544)),ISNUMBER(SEARCH("Large Vessel GCA",G544)),ISNUMBER(SEARCH("LVV",G544))),"LVV",""),IF(OR(ISNUMBER(SEARCH(" ANCA",G544)),ISNUMBER(SEARCH(" AAV",G544)),ISNUMBER(SEARCH("(AAV)",G544))),"AAV",""),IF(OR(ISNUMBER(SEARCH("EGPA",G544)),ISNUMBER(SEARCH("Eosinophilic Granulomatosis",G544))),"EGPA",""),IF(OR(ISNUMBER(SEARCH("Behçet",G544)),ISNUMBER(SEARCH("Behcet",G544))),"BD",""),IF(OR(ISNUMBER(SEARCH("Sjögren",G544)),ISNUMBER(SEARCH("Sjogren",G544))),"SjD",""),IF(OR(ISNUMBER(SEARCH("Myositis",G544)),ISNUMBER(SEARCH("Myopath",G544)),ISNUMBER(SEARCH(" IIM",G544))),"IIM",""),IF(OR(ISNUMBER(SEARCH("Interstitial Lung",G544)),ISNUMBER(SEARCH("-ILD",G544)),ISNUMBER(SEARCH(" ILD ",G544)),ISNUMBER(SEARCH(" ILD,",G544))),"ILD",""),IF(ISNUMBER(SEARCH("Antiphospholipid",G544)),"APS",""),IF(ISNUMBER(SEARCH("IgG4",G544)),"IgG4-RD",""),IF(OR(ISNUMBER(SEARCH("Still's",G544)),ISNUMBER(SEARCH("Still D",G544)),ISNUMBER(SEARCH("AOSD",G544))),"AOSD",""),IF(OR(ISNUMBER(SEARCH("Familial Mediterranean Fever",G544)),ISNUMBER(SEARCH(" FMF",G544))),"FMF",""),IF(OR(ISNUMBER(SEARCH("CPPD",G544)),ISNUMBER(SEARCH("Calcium Pyrophosphate",G544))),"CPPD",""),IF(ISNUMBER(SEARCH("Gout",G544)),"Gout",""),IF(ISNUMBER(SEARCH("Osteoarthritis",G544)),"OA",""),IF(ISNUMBER(SEARCH("Osteoporosis",G544)),"OP",""),IF(ISNUMBER(SEARCH("Fibromyalgia",G544)),"FM",""),IF(ISNUMBER(SEARCH("Uveitis",G544)),"Uveitis",""),IF(ISNUMBER(SEARCH("Raynaud",G544)),"Raynaud","")),IF(r="","N/A",r))</f>
        <v/>
      </c>
    </row>
    <row r="545" hidden="1" ht="45" customHeight="1">
      <c r="A545" s="27" t="inlineStr">
        <is>
          <t>Day 2  Thursday</t>
        </is>
      </c>
      <c r="B545" s="29" t="n">
        <v>46177</v>
      </c>
      <c r="C545" s="28" t="inlineStr">
        <is>
          <t>09:30-09:36</t>
        </is>
      </c>
      <c r="D545" s="10" t="inlineStr">
        <is>
          <t>Poster Tour Presentations</t>
        </is>
      </c>
      <c r="E545" s="10" t="inlineStr">
        <is>
          <t>Poster Tour II</t>
        </is>
      </c>
      <c r="F545" s="10" t="inlineStr">
        <is>
          <t>Clinical Poster Tours: Comorbidities in Rheumatoid Arthritis</t>
        </is>
      </c>
      <c r="G545" s="13" t="inlineStr">
        <is>
          <t>Leflunomide Exposure Duration and Dose Are Not Associated with Incident or Progressive Interstitial Lung Disease in Rheumatoid Arthritis: A Longitudinal CT Study</t>
        </is>
      </c>
      <c r="H545" s="10" t="inlineStr">
        <is>
          <t>leflunomide - Generic mfg.</t>
        </is>
      </c>
      <c r="I545" s="10" t="n"/>
      <c r="J545" s="10" t="inlineStr">
        <is>
          <t>DHODH inhibitor</t>
        </is>
      </c>
      <c r="K545" s="34" t="inlineStr">
        <is>
          <t>Respiratory Diseases, Interstitial Lung Disease, Pulmonary Disease, Rheumatoid Arthritis, Rheumatology, Inflammatory Arthritis, Immunology, Inflammation</t>
        </is>
      </c>
      <c r="L545" s="35">
        <f>_xlfn.LET(r,_xlfn.TEXTJOIN(", ",TRUE,IF(OR(ISNUMBER(SEARCH("Rheumatoid Arthritis",G545)),ISNUMBER(SEARCH(" RA ",G545)),ISNUMBER(SEARCH(" RA,",G545)),ISNUMBER(SEARCH(" RA:",G545)),ISNUMBER(SEARCH(" RA-",G545)),ISNUMBER(SEARCH("(RA)",G545)),RIGHT(G545,3)=" RA"),"RA",""),IF(OR(ISNUMBER(SEARCH("Psoriatic",G545)),ISNUMBER(SEARCH(" PsA ",G545)),ISNUMBER(SEARCH(" PsA,",G545)),ISNUMBER(SEARCH(" PsA-",G545)),ISNUMBER(SEARCH("(PsA)",G545)),RIGHT(G545,4)=" PsA"),"PsA",""),IF(AND(OR(ISNUMBER(SEARCH("Psoriasis",G545)),ISNUMBER(SEARCH(" PsO",G545))),ISERROR(SEARCH("Psoriatic",G545))),"PsO",""),IF(OR(AND(ISNUMBER(SEARCH("Spondyloarthritis",G545)),ISNUMBER(SEARCH("axial",G545))),ISNUMBER(SEARCH("axSpA",G545))),"AxSpA",""),IF(OR(AND(ISNUMBER(SEARCH("Spondyloarthritis",G545)),ISNUMBER(SEARCH("peripheral",G545))),ISNUMBER(SEARCH("pSpA",G545))),"pSpA",""),IF(ISNUMBER(SEARCH("Ankylosing Spondylitis",G545)),"AS",""),IF(AND(OR(ISNUMBER(SEARCH("Spondyloarthritis",G545)),ISNUMBER(SEARCH("Spondylarthritis",G545)),ISNUMBER(SEARCH(" SpA ",G545)),ISNUMBER(SEARCH(" SpA,",G545)),ISNUMBER(SEARCH(" SpA:",G545)),ISNUMBER(SEARCH(" SpA.",G545)),ISNUMBER(SEARCH("(SpA)",G545)),RIGHT(G545,4)=" SpA"),ISERROR(SEARCH("axial",G545)),ISERROR(SEARCH("peripheral",G545)),ISERROR(SEARCH("Ankylosing",G545)),ISERROR(SEARCH("axSpA",G545))),"SpA",""),IF(OR(ISNUMBER(SEARCH("Systemic Sclerosis",G545)),ISNUMBER(SEARCH("Scleroderma",G545)),ISNUMBER(SEARCH(" SSc",G545)),ISNUMBER(SEARCH("(SSc)",G545))),"SSc",""),IF(OR(AND(ISNUMBER(SEARCH("Lupus Erythematosus",G545)),ISERROR(SEARCH("Cutaneous Lupus",G545))),ISNUMBER(SEARCH("Systemic Lupus",G545)),ISNUMBER(SEARCH(" SLE ",G545)),ISNUMBER(SEARCH(" SLE,",G545)),ISNUMBER(SEARCH(" SLE:",G545)),ISNUMBER(SEARCH("(SLE)",G545)),RIGHT(G545,4)=" SLE",AND(ISNUMBER(SEARCH("Lupus",G545)),ISERROR(SEARCH("Lupus Nephritis",G545)),ISERROR(SEARCH("Cutaneous Lupus",G545)),ISERROR(SEARCH("Lupus Erythematosus",G545)))),"SLE",""),IF(OR(ISNUMBER(SEARCH("Lupus Nephritis",G545)),ISNUMBER(SEARCH(" LN ",G545)),ISNUMBER(SEARCH("(LN)",G545))),"LN",""),IF(ISNUMBER(SEARCH("Cutaneous Lupus",G545)),"CLE",""),IF(OR(ISNUMBER(SEARCH("Mixed Connective Tissue",G545)),ISNUMBER(SEARCH("MCTD",G545))),"MCTD",""),IF(OR(ISNUMBER(SEARCH("Juvenile Idiopathic Arthritis",G545)),ISNUMBER(SEARCH(" JIA",G545)),ISNUMBER(SEARCH("(JIA)",G545))),"JIA",""),IF(OR(ISNUMBER(SEARCH("Giant Cell Arteritis",G545)),ISNUMBER(SEARCH(" GCA ",G545)),ISNUMBER(SEARCH(" GCA,",G545)),ISNUMBER(SEARCH(" GCA:",G545)),ISNUMBER(SEARCH("(GCA)",G545)),ISNUMBER(SEARCH("-GCA",G545))),"GCA",""),IF(OR(ISNUMBER(SEARCH("Polymyalgia Rheumatica",G545)),ISNUMBER(SEARCH(" PMR ",G545)),ISNUMBER(SEARCH(" PMR,",G545)),ISNUMBER(SEARCH("(PMR)",G545))),"PMR",""),IF(OR(ISNUMBER(SEARCH("Takayasu",G545)),ISNUMBER(SEARCH(" TAK ",G545)),ISNUMBER(SEARCH(" TAK,",G545)),ISNUMBER(SEARCH("&amp;TAK",G545)),ISNUMBER(SEARCH("(TAK)",G545)),RIGHT(G545,4)=" TAK"),"TAK",""),IF(OR(ISNUMBER(SEARCH("Large Vessel Vasculitis",G545)),ISNUMBER(SEARCH("Large Vessel GCA",G545)),ISNUMBER(SEARCH("LVV",G545))),"LVV",""),IF(OR(ISNUMBER(SEARCH(" ANCA",G545)),ISNUMBER(SEARCH(" AAV",G545)),ISNUMBER(SEARCH("(AAV)",G545))),"AAV",""),IF(OR(ISNUMBER(SEARCH("EGPA",G545)),ISNUMBER(SEARCH("Eosinophilic Granulomatosis",G545))),"EGPA",""),IF(OR(ISNUMBER(SEARCH("Behçet",G545)),ISNUMBER(SEARCH("Behcet",G545))),"BD",""),IF(OR(ISNUMBER(SEARCH("Sjögren",G545)),ISNUMBER(SEARCH("Sjogren",G545))),"SjD",""),IF(OR(ISNUMBER(SEARCH("Myositis",G545)),ISNUMBER(SEARCH("Myopath",G545)),ISNUMBER(SEARCH(" IIM",G545))),"IIM",""),IF(OR(ISNUMBER(SEARCH("Interstitial Lung",G545)),ISNUMBER(SEARCH("-ILD",G545)),ISNUMBER(SEARCH(" ILD ",G545)),ISNUMBER(SEARCH(" ILD,",G545))),"ILD",""),IF(ISNUMBER(SEARCH("Antiphospholipid",G545)),"APS",""),IF(ISNUMBER(SEARCH("IgG4",G545)),"IgG4-RD",""),IF(OR(ISNUMBER(SEARCH("Still's",G545)),ISNUMBER(SEARCH("Still D",G545)),ISNUMBER(SEARCH("AOSD",G545))),"AOSD",""),IF(OR(ISNUMBER(SEARCH("Familial Mediterranean Fever",G545)),ISNUMBER(SEARCH(" FMF",G545))),"FMF",""),IF(OR(ISNUMBER(SEARCH("CPPD",G545)),ISNUMBER(SEARCH("Calcium Pyrophosphate",G545))),"CPPD",""),IF(ISNUMBER(SEARCH("Gout",G545)),"Gout",""),IF(ISNUMBER(SEARCH("Osteoarthritis",G545)),"OA",""),IF(ISNUMBER(SEARCH("Osteoporosis",G545)),"OP",""),IF(ISNUMBER(SEARCH("Fibromyalgia",G545)),"FM",""),IF(ISNUMBER(SEARCH("Uveitis",G545)),"Uveitis",""),IF(ISNUMBER(SEARCH("Raynaud",G545)),"Raynaud","")),IF(r="","N/A",r))</f>
        <v/>
      </c>
    </row>
    <row r="546" hidden="1" ht="45" customHeight="1">
      <c r="A546" s="27" t="inlineStr">
        <is>
          <t>Day 2  Thursday</t>
        </is>
      </c>
      <c r="B546" s="29" t="n">
        <v>46177</v>
      </c>
      <c r="C546" s="28" t="inlineStr">
        <is>
          <t>09:36-09:42</t>
        </is>
      </c>
      <c r="D546" s="10" t="inlineStr">
        <is>
          <t>Poster Tour Presentations</t>
        </is>
      </c>
      <c r="E546" s="10" t="inlineStr">
        <is>
          <t>Poster Tour II</t>
        </is>
      </c>
      <c r="F546" s="10" t="inlineStr">
        <is>
          <t>Clinical Poster Tours: Comorbidities in Rheumatoid Arthritis</t>
        </is>
      </c>
      <c r="G546" s="13" t="inlineStr">
        <is>
          <t>Time-trends of malignant lymphoma risk in rheumatoid arthritis</t>
        </is>
      </c>
      <c r="H546" s="10" t="n"/>
      <c r="I546" s="10" t="n"/>
      <c r="J546" s="10" t="n"/>
      <c r="K546" s="34" t="inlineStr">
        <is>
          <t>Hematological Malignancies, Rheumatoid Arthritis, Rheumatology, Inflammatory Arthritis, Immunology, Lymphoma, Oncology, Inflammation</t>
        </is>
      </c>
      <c r="L546" s="35">
        <f>_xlfn.LET(r,_xlfn.TEXTJOIN(", ",TRUE,IF(OR(ISNUMBER(SEARCH("Rheumatoid Arthritis",G546)),ISNUMBER(SEARCH(" RA ",G546)),ISNUMBER(SEARCH(" RA,",G546)),ISNUMBER(SEARCH(" RA:",G546)),ISNUMBER(SEARCH(" RA-",G546)),ISNUMBER(SEARCH("(RA)",G546)),RIGHT(G546,3)=" RA"),"RA",""),IF(OR(ISNUMBER(SEARCH("Psoriatic",G546)),ISNUMBER(SEARCH(" PsA ",G546)),ISNUMBER(SEARCH(" PsA,",G546)),ISNUMBER(SEARCH(" PsA-",G546)),ISNUMBER(SEARCH("(PsA)",G546)),RIGHT(G546,4)=" PsA"),"PsA",""),IF(AND(OR(ISNUMBER(SEARCH("Psoriasis",G546)),ISNUMBER(SEARCH(" PsO",G546))),ISERROR(SEARCH("Psoriatic",G546))),"PsO",""),IF(OR(AND(ISNUMBER(SEARCH("Spondyloarthritis",G546)),ISNUMBER(SEARCH("axial",G546))),ISNUMBER(SEARCH("axSpA",G546))),"AxSpA",""),IF(OR(AND(ISNUMBER(SEARCH("Spondyloarthritis",G546)),ISNUMBER(SEARCH("peripheral",G546))),ISNUMBER(SEARCH("pSpA",G546))),"pSpA",""),IF(ISNUMBER(SEARCH("Ankylosing Spondylitis",G546)),"AS",""),IF(AND(OR(ISNUMBER(SEARCH("Spondyloarthritis",G546)),ISNUMBER(SEARCH("Spondylarthritis",G546)),ISNUMBER(SEARCH(" SpA ",G546)),ISNUMBER(SEARCH(" SpA,",G546)),ISNUMBER(SEARCH(" SpA:",G546)),ISNUMBER(SEARCH(" SpA.",G546)),ISNUMBER(SEARCH("(SpA)",G546)),RIGHT(G546,4)=" SpA"),ISERROR(SEARCH("axial",G546)),ISERROR(SEARCH("peripheral",G546)),ISERROR(SEARCH("Ankylosing",G546)),ISERROR(SEARCH("axSpA",G546))),"SpA",""),IF(OR(ISNUMBER(SEARCH("Systemic Sclerosis",G546)),ISNUMBER(SEARCH("Scleroderma",G546)),ISNUMBER(SEARCH(" SSc",G546)),ISNUMBER(SEARCH("(SSc)",G546))),"SSc",""),IF(OR(AND(ISNUMBER(SEARCH("Lupus Erythematosus",G546)),ISERROR(SEARCH("Cutaneous Lupus",G546))),ISNUMBER(SEARCH("Systemic Lupus",G546)),ISNUMBER(SEARCH(" SLE ",G546)),ISNUMBER(SEARCH(" SLE,",G546)),ISNUMBER(SEARCH(" SLE:",G546)),ISNUMBER(SEARCH("(SLE)",G546)),RIGHT(G546,4)=" SLE",AND(ISNUMBER(SEARCH("Lupus",G546)),ISERROR(SEARCH("Lupus Nephritis",G546)),ISERROR(SEARCH("Cutaneous Lupus",G546)),ISERROR(SEARCH("Lupus Erythematosus",G546)))),"SLE",""),IF(OR(ISNUMBER(SEARCH("Lupus Nephritis",G546)),ISNUMBER(SEARCH(" LN ",G546)),ISNUMBER(SEARCH("(LN)",G546))),"LN",""),IF(ISNUMBER(SEARCH("Cutaneous Lupus",G546)),"CLE",""),IF(OR(ISNUMBER(SEARCH("Mixed Connective Tissue",G546)),ISNUMBER(SEARCH("MCTD",G546))),"MCTD",""),IF(OR(ISNUMBER(SEARCH("Juvenile Idiopathic Arthritis",G546)),ISNUMBER(SEARCH(" JIA",G546)),ISNUMBER(SEARCH("(JIA)",G546))),"JIA",""),IF(OR(ISNUMBER(SEARCH("Giant Cell Arteritis",G546)),ISNUMBER(SEARCH(" GCA ",G546)),ISNUMBER(SEARCH(" GCA,",G546)),ISNUMBER(SEARCH(" GCA:",G546)),ISNUMBER(SEARCH("(GCA)",G546)),ISNUMBER(SEARCH("-GCA",G546))),"GCA",""),IF(OR(ISNUMBER(SEARCH("Polymyalgia Rheumatica",G546)),ISNUMBER(SEARCH(" PMR ",G546)),ISNUMBER(SEARCH(" PMR,",G546)),ISNUMBER(SEARCH("(PMR)",G546))),"PMR",""),IF(OR(ISNUMBER(SEARCH("Takayasu",G546)),ISNUMBER(SEARCH(" TAK ",G546)),ISNUMBER(SEARCH(" TAK,",G546)),ISNUMBER(SEARCH("&amp;TAK",G546)),ISNUMBER(SEARCH("(TAK)",G546)),RIGHT(G546,4)=" TAK"),"TAK",""),IF(OR(ISNUMBER(SEARCH("Large Vessel Vasculitis",G546)),ISNUMBER(SEARCH("Large Vessel GCA",G546)),ISNUMBER(SEARCH("LVV",G546))),"LVV",""),IF(OR(ISNUMBER(SEARCH(" ANCA",G546)),ISNUMBER(SEARCH(" AAV",G546)),ISNUMBER(SEARCH("(AAV)",G546))),"AAV",""),IF(OR(ISNUMBER(SEARCH("EGPA",G546)),ISNUMBER(SEARCH("Eosinophilic Granulomatosis",G546))),"EGPA",""),IF(OR(ISNUMBER(SEARCH("Behçet",G546)),ISNUMBER(SEARCH("Behcet",G546))),"BD",""),IF(OR(ISNUMBER(SEARCH("Sjögren",G546)),ISNUMBER(SEARCH("Sjogren",G546))),"SjD",""),IF(OR(ISNUMBER(SEARCH("Myositis",G546)),ISNUMBER(SEARCH("Myopath",G546)),ISNUMBER(SEARCH(" IIM",G546))),"IIM",""),IF(OR(ISNUMBER(SEARCH("Interstitial Lung",G546)),ISNUMBER(SEARCH("-ILD",G546)),ISNUMBER(SEARCH(" ILD ",G546)),ISNUMBER(SEARCH(" ILD,",G546))),"ILD",""),IF(ISNUMBER(SEARCH("Antiphospholipid",G546)),"APS",""),IF(ISNUMBER(SEARCH("IgG4",G546)),"IgG4-RD",""),IF(OR(ISNUMBER(SEARCH("Still's",G546)),ISNUMBER(SEARCH("Still D",G546)),ISNUMBER(SEARCH("AOSD",G546))),"AOSD",""),IF(OR(ISNUMBER(SEARCH("Familial Mediterranean Fever",G546)),ISNUMBER(SEARCH(" FMF",G546))),"FMF",""),IF(OR(ISNUMBER(SEARCH("CPPD",G546)),ISNUMBER(SEARCH("Calcium Pyrophosphate",G546))),"CPPD",""),IF(ISNUMBER(SEARCH("Gout",G546)),"Gout",""),IF(ISNUMBER(SEARCH("Osteoarthritis",G546)),"OA",""),IF(ISNUMBER(SEARCH("Osteoporosis",G546)),"OP",""),IF(ISNUMBER(SEARCH("Fibromyalgia",G546)),"FM",""),IF(ISNUMBER(SEARCH("Uveitis",G546)),"Uveitis",""),IF(ISNUMBER(SEARCH("Raynaud",G546)),"Raynaud","")),IF(r="","N/A",r))</f>
        <v/>
      </c>
    </row>
    <row r="547" hidden="1" ht="45" customHeight="1">
      <c r="A547" s="27" t="inlineStr">
        <is>
          <t>Day 2  Thursday</t>
        </is>
      </c>
      <c r="B547" s="29" t="n">
        <v>46177</v>
      </c>
      <c r="C547" s="28" t="inlineStr">
        <is>
          <t>09:42-09:48</t>
        </is>
      </c>
      <c r="D547" s="10" t="inlineStr">
        <is>
          <t>Poster Tour Presentations</t>
        </is>
      </c>
      <c r="E547" s="10" t="inlineStr">
        <is>
          <t>Poster Tour II</t>
        </is>
      </c>
      <c r="F547" s="10" t="inlineStr">
        <is>
          <t>Clinical Poster Tours: Comorbidities in Rheumatoid Arthritis</t>
        </is>
      </c>
      <c r="G547" s="13" t="inlineStr">
        <is>
          <t>Real-world cancer incidence in rheumatoid arthritis patients receiving b/tsDMARDs: findings from the GISEA registry</t>
        </is>
      </c>
      <c r="H547" s="10" t="n"/>
      <c r="I547" s="10" t="n"/>
      <c r="J547" s="10" t="n"/>
      <c r="K547" s="34" t="inlineStr">
        <is>
          <t>Rheumatoid Arthritis, Rheumatology, Oncology, Inflammatory Arthritis, Immunology, Inflammation</t>
        </is>
      </c>
      <c r="L547" s="35">
        <f>_xlfn.LET(r,_xlfn.TEXTJOIN(", ",TRUE,IF(OR(ISNUMBER(SEARCH("Rheumatoid Arthritis",G547)),ISNUMBER(SEARCH(" RA ",G547)),ISNUMBER(SEARCH(" RA,",G547)),ISNUMBER(SEARCH(" RA:",G547)),ISNUMBER(SEARCH(" RA-",G547)),ISNUMBER(SEARCH("(RA)",G547)),RIGHT(G547,3)=" RA"),"RA",""),IF(OR(ISNUMBER(SEARCH("Psoriatic",G547)),ISNUMBER(SEARCH(" PsA ",G547)),ISNUMBER(SEARCH(" PsA,",G547)),ISNUMBER(SEARCH(" PsA-",G547)),ISNUMBER(SEARCH("(PsA)",G547)),RIGHT(G547,4)=" PsA"),"PsA",""),IF(AND(OR(ISNUMBER(SEARCH("Psoriasis",G547)),ISNUMBER(SEARCH(" PsO",G547))),ISERROR(SEARCH("Psoriatic",G547))),"PsO",""),IF(OR(AND(ISNUMBER(SEARCH("Spondyloarthritis",G547)),ISNUMBER(SEARCH("axial",G547))),ISNUMBER(SEARCH("axSpA",G547))),"AxSpA",""),IF(OR(AND(ISNUMBER(SEARCH("Spondyloarthritis",G547)),ISNUMBER(SEARCH("peripheral",G547))),ISNUMBER(SEARCH("pSpA",G547))),"pSpA",""),IF(ISNUMBER(SEARCH("Ankylosing Spondylitis",G547)),"AS",""),IF(AND(OR(ISNUMBER(SEARCH("Spondyloarthritis",G547)),ISNUMBER(SEARCH("Spondylarthritis",G547)),ISNUMBER(SEARCH(" SpA ",G547)),ISNUMBER(SEARCH(" SpA,",G547)),ISNUMBER(SEARCH(" SpA:",G547)),ISNUMBER(SEARCH(" SpA.",G547)),ISNUMBER(SEARCH("(SpA)",G547)),RIGHT(G547,4)=" SpA"),ISERROR(SEARCH("axial",G547)),ISERROR(SEARCH("peripheral",G547)),ISERROR(SEARCH("Ankylosing",G547)),ISERROR(SEARCH("axSpA",G547))),"SpA",""),IF(OR(ISNUMBER(SEARCH("Systemic Sclerosis",G547)),ISNUMBER(SEARCH("Scleroderma",G547)),ISNUMBER(SEARCH(" SSc",G547)),ISNUMBER(SEARCH("(SSc)",G547))),"SSc",""),IF(OR(AND(ISNUMBER(SEARCH("Lupus Erythematosus",G547)),ISERROR(SEARCH("Cutaneous Lupus",G547))),ISNUMBER(SEARCH("Systemic Lupus",G547)),ISNUMBER(SEARCH(" SLE ",G547)),ISNUMBER(SEARCH(" SLE,",G547)),ISNUMBER(SEARCH(" SLE:",G547)),ISNUMBER(SEARCH("(SLE)",G547)),RIGHT(G547,4)=" SLE",AND(ISNUMBER(SEARCH("Lupus",G547)),ISERROR(SEARCH("Lupus Nephritis",G547)),ISERROR(SEARCH("Cutaneous Lupus",G547)),ISERROR(SEARCH("Lupus Erythematosus",G547)))),"SLE",""),IF(OR(ISNUMBER(SEARCH("Lupus Nephritis",G547)),ISNUMBER(SEARCH(" LN ",G547)),ISNUMBER(SEARCH("(LN)",G547))),"LN",""),IF(ISNUMBER(SEARCH("Cutaneous Lupus",G547)),"CLE",""),IF(OR(ISNUMBER(SEARCH("Mixed Connective Tissue",G547)),ISNUMBER(SEARCH("MCTD",G547))),"MCTD",""),IF(OR(ISNUMBER(SEARCH("Juvenile Idiopathic Arthritis",G547)),ISNUMBER(SEARCH(" JIA",G547)),ISNUMBER(SEARCH("(JIA)",G547))),"JIA",""),IF(OR(ISNUMBER(SEARCH("Giant Cell Arteritis",G547)),ISNUMBER(SEARCH(" GCA ",G547)),ISNUMBER(SEARCH(" GCA,",G547)),ISNUMBER(SEARCH(" GCA:",G547)),ISNUMBER(SEARCH("(GCA)",G547)),ISNUMBER(SEARCH("-GCA",G547))),"GCA",""),IF(OR(ISNUMBER(SEARCH("Polymyalgia Rheumatica",G547)),ISNUMBER(SEARCH(" PMR ",G547)),ISNUMBER(SEARCH(" PMR,",G547)),ISNUMBER(SEARCH("(PMR)",G547))),"PMR",""),IF(OR(ISNUMBER(SEARCH("Takayasu",G547)),ISNUMBER(SEARCH(" TAK ",G547)),ISNUMBER(SEARCH(" TAK,",G547)),ISNUMBER(SEARCH("&amp;TAK",G547)),ISNUMBER(SEARCH("(TAK)",G547)),RIGHT(G547,4)=" TAK"),"TAK",""),IF(OR(ISNUMBER(SEARCH("Large Vessel Vasculitis",G547)),ISNUMBER(SEARCH("Large Vessel GCA",G547)),ISNUMBER(SEARCH("LVV",G547))),"LVV",""),IF(OR(ISNUMBER(SEARCH(" ANCA",G547)),ISNUMBER(SEARCH(" AAV",G547)),ISNUMBER(SEARCH("(AAV)",G547))),"AAV",""),IF(OR(ISNUMBER(SEARCH("EGPA",G547)),ISNUMBER(SEARCH("Eosinophilic Granulomatosis",G547))),"EGPA",""),IF(OR(ISNUMBER(SEARCH("Behçet",G547)),ISNUMBER(SEARCH("Behcet",G547))),"BD",""),IF(OR(ISNUMBER(SEARCH("Sjögren",G547)),ISNUMBER(SEARCH("Sjogren",G547))),"SjD",""),IF(OR(ISNUMBER(SEARCH("Myositis",G547)),ISNUMBER(SEARCH("Myopath",G547)),ISNUMBER(SEARCH(" IIM",G547))),"IIM",""),IF(OR(ISNUMBER(SEARCH("Interstitial Lung",G547)),ISNUMBER(SEARCH("-ILD",G547)),ISNUMBER(SEARCH(" ILD ",G547)),ISNUMBER(SEARCH(" ILD,",G547))),"ILD",""),IF(ISNUMBER(SEARCH("Antiphospholipid",G547)),"APS",""),IF(ISNUMBER(SEARCH("IgG4",G547)),"IgG4-RD",""),IF(OR(ISNUMBER(SEARCH("Still's",G547)),ISNUMBER(SEARCH("Still D",G547)),ISNUMBER(SEARCH("AOSD",G547))),"AOSD",""),IF(OR(ISNUMBER(SEARCH("Familial Mediterranean Fever",G547)),ISNUMBER(SEARCH(" FMF",G547))),"FMF",""),IF(OR(ISNUMBER(SEARCH("CPPD",G547)),ISNUMBER(SEARCH("Calcium Pyrophosphate",G547))),"CPPD",""),IF(ISNUMBER(SEARCH("Gout",G547)),"Gout",""),IF(ISNUMBER(SEARCH("Osteoarthritis",G547)),"OA",""),IF(ISNUMBER(SEARCH("Osteoporosis",G547)),"OP",""),IF(ISNUMBER(SEARCH("Fibromyalgia",G547)),"FM",""),IF(ISNUMBER(SEARCH("Uveitis",G547)),"Uveitis",""),IF(ISNUMBER(SEARCH("Raynaud",G547)),"Raynaud","")),IF(r="","N/A",r))</f>
        <v/>
      </c>
    </row>
    <row r="548" hidden="1" ht="45" customHeight="1">
      <c r="A548" s="27" t="inlineStr">
        <is>
          <t>Day 2  Thursday</t>
        </is>
      </c>
      <c r="B548" s="29" t="n">
        <v>46177</v>
      </c>
      <c r="C548" s="28" t="inlineStr">
        <is>
          <t>09:48-09:54</t>
        </is>
      </c>
      <c r="D548" s="10" t="inlineStr">
        <is>
          <t>Poster Tour Presentations</t>
        </is>
      </c>
      <c r="E548" s="10" t="inlineStr">
        <is>
          <t>Poster Tour II</t>
        </is>
      </c>
      <c r="F548" s="10" t="inlineStr">
        <is>
          <t>Clinical Poster Tours: Comorbidities in Rheumatoid Arthritis</t>
        </is>
      </c>
      <c r="G548" s="13" t="inlineStr">
        <is>
          <t>Risk factors for interstitial lung disease in rheumatoid arthritis</t>
        </is>
      </c>
      <c r="H548" s="10" t="n"/>
      <c r="I548" s="10" t="n"/>
      <c r="J548" s="10" t="n"/>
      <c r="K548" s="34" t="inlineStr">
        <is>
          <t>Respiratory Diseases, Interstitial Lung Disease, Pulmonary Disease, Rheumatoid Arthritis, Rheumatology, Inflammatory Arthritis, Immunology, Inflammation</t>
        </is>
      </c>
      <c r="L548" s="35">
        <f>_xlfn.LET(r,_xlfn.TEXTJOIN(", ",TRUE,IF(OR(ISNUMBER(SEARCH("Rheumatoid Arthritis",G548)),ISNUMBER(SEARCH(" RA ",G548)),ISNUMBER(SEARCH(" RA,",G548)),ISNUMBER(SEARCH(" RA:",G548)),ISNUMBER(SEARCH(" RA-",G548)),ISNUMBER(SEARCH("(RA)",G548)),RIGHT(G548,3)=" RA"),"RA",""),IF(OR(ISNUMBER(SEARCH("Psoriatic",G548)),ISNUMBER(SEARCH(" PsA ",G548)),ISNUMBER(SEARCH(" PsA,",G548)),ISNUMBER(SEARCH(" PsA-",G548)),ISNUMBER(SEARCH("(PsA)",G548)),RIGHT(G548,4)=" PsA"),"PsA",""),IF(AND(OR(ISNUMBER(SEARCH("Psoriasis",G548)),ISNUMBER(SEARCH(" PsO",G548))),ISERROR(SEARCH("Psoriatic",G548))),"PsO",""),IF(OR(AND(ISNUMBER(SEARCH("Spondyloarthritis",G548)),ISNUMBER(SEARCH("axial",G548))),ISNUMBER(SEARCH("axSpA",G548))),"AxSpA",""),IF(OR(AND(ISNUMBER(SEARCH("Spondyloarthritis",G548)),ISNUMBER(SEARCH("peripheral",G548))),ISNUMBER(SEARCH("pSpA",G548))),"pSpA",""),IF(ISNUMBER(SEARCH("Ankylosing Spondylitis",G548)),"AS",""),IF(AND(OR(ISNUMBER(SEARCH("Spondyloarthritis",G548)),ISNUMBER(SEARCH("Spondylarthritis",G548)),ISNUMBER(SEARCH(" SpA ",G548)),ISNUMBER(SEARCH(" SpA,",G548)),ISNUMBER(SEARCH(" SpA:",G548)),ISNUMBER(SEARCH(" SpA.",G548)),ISNUMBER(SEARCH("(SpA)",G548)),RIGHT(G548,4)=" SpA"),ISERROR(SEARCH("axial",G548)),ISERROR(SEARCH("peripheral",G548)),ISERROR(SEARCH("Ankylosing",G548)),ISERROR(SEARCH("axSpA",G548))),"SpA",""),IF(OR(ISNUMBER(SEARCH("Systemic Sclerosis",G548)),ISNUMBER(SEARCH("Scleroderma",G548)),ISNUMBER(SEARCH(" SSc",G548)),ISNUMBER(SEARCH("(SSc)",G548))),"SSc",""),IF(OR(AND(ISNUMBER(SEARCH("Lupus Erythematosus",G548)),ISERROR(SEARCH("Cutaneous Lupus",G548))),ISNUMBER(SEARCH("Systemic Lupus",G548)),ISNUMBER(SEARCH(" SLE ",G548)),ISNUMBER(SEARCH(" SLE,",G548)),ISNUMBER(SEARCH(" SLE:",G548)),ISNUMBER(SEARCH("(SLE)",G548)),RIGHT(G548,4)=" SLE",AND(ISNUMBER(SEARCH("Lupus",G548)),ISERROR(SEARCH("Lupus Nephritis",G548)),ISERROR(SEARCH("Cutaneous Lupus",G548)),ISERROR(SEARCH("Lupus Erythematosus",G548)))),"SLE",""),IF(OR(ISNUMBER(SEARCH("Lupus Nephritis",G548)),ISNUMBER(SEARCH(" LN ",G548)),ISNUMBER(SEARCH("(LN)",G548))),"LN",""),IF(ISNUMBER(SEARCH("Cutaneous Lupus",G548)),"CLE",""),IF(OR(ISNUMBER(SEARCH("Mixed Connective Tissue",G548)),ISNUMBER(SEARCH("MCTD",G548))),"MCTD",""),IF(OR(ISNUMBER(SEARCH("Juvenile Idiopathic Arthritis",G548)),ISNUMBER(SEARCH(" JIA",G548)),ISNUMBER(SEARCH("(JIA)",G548))),"JIA",""),IF(OR(ISNUMBER(SEARCH("Giant Cell Arteritis",G548)),ISNUMBER(SEARCH(" GCA ",G548)),ISNUMBER(SEARCH(" GCA,",G548)),ISNUMBER(SEARCH(" GCA:",G548)),ISNUMBER(SEARCH("(GCA)",G548)),ISNUMBER(SEARCH("-GCA",G548))),"GCA",""),IF(OR(ISNUMBER(SEARCH("Polymyalgia Rheumatica",G548)),ISNUMBER(SEARCH(" PMR ",G548)),ISNUMBER(SEARCH(" PMR,",G548)),ISNUMBER(SEARCH("(PMR)",G548))),"PMR",""),IF(OR(ISNUMBER(SEARCH("Takayasu",G548)),ISNUMBER(SEARCH(" TAK ",G548)),ISNUMBER(SEARCH(" TAK,",G548)),ISNUMBER(SEARCH("&amp;TAK",G548)),ISNUMBER(SEARCH("(TAK)",G548)),RIGHT(G548,4)=" TAK"),"TAK",""),IF(OR(ISNUMBER(SEARCH("Large Vessel Vasculitis",G548)),ISNUMBER(SEARCH("Large Vessel GCA",G548)),ISNUMBER(SEARCH("LVV",G548))),"LVV",""),IF(OR(ISNUMBER(SEARCH(" ANCA",G548)),ISNUMBER(SEARCH(" AAV",G548)),ISNUMBER(SEARCH("(AAV)",G548))),"AAV",""),IF(OR(ISNUMBER(SEARCH("EGPA",G548)),ISNUMBER(SEARCH("Eosinophilic Granulomatosis",G548))),"EGPA",""),IF(OR(ISNUMBER(SEARCH("Behçet",G548)),ISNUMBER(SEARCH("Behcet",G548))),"BD",""),IF(OR(ISNUMBER(SEARCH("Sjögren",G548)),ISNUMBER(SEARCH("Sjogren",G548))),"SjD",""),IF(OR(ISNUMBER(SEARCH("Myositis",G548)),ISNUMBER(SEARCH("Myopath",G548)),ISNUMBER(SEARCH(" IIM",G548))),"IIM",""),IF(OR(ISNUMBER(SEARCH("Interstitial Lung",G548)),ISNUMBER(SEARCH("-ILD",G548)),ISNUMBER(SEARCH(" ILD ",G548)),ISNUMBER(SEARCH(" ILD,",G548))),"ILD",""),IF(ISNUMBER(SEARCH("Antiphospholipid",G548)),"APS",""),IF(ISNUMBER(SEARCH("IgG4",G548)),"IgG4-RD",""),IF(OR(ISNUMBER(SEARCH("Still's",G548)),ISNUMBER(SEARCH("Still D",G548)),ISNUMBER(SEARCH("AOSD",G548))),"AOSD",""),IF(OR(ISNUMBER(SEARCH("Familial Mediterranean Fever",G548)),ISNUMBER(SEARCH(" FMF",G548))),"FMF",""),IF(OR(ISNUMBER(SEARCH("CPPD",G548)),ISNUMBER(SEARCH("Calcium Pyrophosphate",G548))),"CPPD",""),IF(ISNUMBER(SEARCH("Gout",G548)),"Gout",""),IF(ISNUMBER(SEARCH("Osteoarthritis",G548)),"OA",""),IF(ISNUMBER(SEARCH("Osteoporosis",G548)),"OP",""),IF(ISNUMBER(SEARCH("Fibromyalgia",G548)),"FM",""),IF(ISNUMBER(SEARCH("Uveitis",G548)),"Uveitis",""),IF(ISNUMBER(SEARCH("Raynaud",G548)),"Raynaud","")),IF(r="","N/A",r))</f>
        <v/>
      </c>
    </row>
    <row r="549" hidden="1" ht="45" customHeight="1">
      <c r="A549" s="27" t="inlineStr">
        <is>
          <t>Day 2  Thursday</t>
        </is>
      </c>
      <c r="B549" s="29" t="n">
        <v>46177</v>
      </c>
      <c r="C549" s="28" t="inlineStr">
        <is>
          <t>09:54-10:00</t>
        </is>
      </c>
      <c r="D549" s="10" t="inlineStr">
        <is>
          <t>Poster Tour Presentations</t>
        </is>
      </c>
      <c r="E549" s="10" t="inlineStr">
        <is>
          <t>Poster Tour II</t>
        </is>
      </c>
      <c r="F549" s="10" t="inlineStr">
        <is>
          <t>Clinical Poster Tours: Comorbidities in Rheumatoid Arthritis</t>
        </is>
      </c>
      <c r="G549" s="13" t="inlineStr">
        <is>
          <t>Opportunistic CT-based detection of RA-associated lung involvement among b/tsDMARDs-treated rheumatoid arthritis: a single-center real-world study in Taiwan</t>
        </is>
      </c>
      <c r="H549" s="10" t="n"/>
      <c r="I549" s="10" t="n"/>
      <c r="J549" s="10" t="n"/>
      <c r="K549" s="34" t="inlineStr">
        <is>
          <t>Rheumatoid Arthritis, Rheumatology, Inflammatory Arthritis, Immunology, Inflammation</t>
        </is>
      </c>
      <c r="L549" s="35">
        <f>_xlfn.LET(r,_xlfn.TEXTJOIN(", ",TRUE,IF(OR(ISNUMBER(SEARCH("Rheumatoid Arthritis",G549)),ISNUMBER(SEARCH(" RA ",G549)),ISNUMBER(SEARCH(" RA,",G549)),ISNUMBER(SEARCH(" RA:",G549)),ISNUMBER(SEARCH(" RA-",G549)),ISNUMBER(SEARCH("(RA)",G549)),RIGHT(G549,3)=" RA"),"RA",""),IF(OR(ISNUMBER(SEARCH("Psoriatic",G549)),ISNUMBER(SEARCH(" PsA ",G549)),ISNUMBER(SEARCH(" PsA,",G549)),ISNUMBER(SEARCH(" PsA-",G549)),ISNUMBER(SEARCH("(PsA)",G549)),RIGHT(G549,4)=" PsA"),"PsA",""),IF(AND(OR(ISNUMBER(SEARCH("Psoriasis",G549)),ISNUMBER(SEARCH(" PsO",G549))),ISERROR(SEARCH("Psoriatic",G549))),"PsO",""),IF(OR(AND(ISNUMBER(SEARCH("Spondyloarthritis",G549)),ISNUMBER(SEARCH("axial",G549))),ISNUMBER(SEARCH("axSpA",G549))),"AxSpA",""),IF(OR(AND(ISNUMBER(SEARCH("Spondyloarthritis",G549)),ISNUMBER(SEARCH("peripheral",G549))),ISNUMBER(SEARCH("pSpA",G549))),"pSpA",""),IF(ISNUMBER(SEARCH("Ankylosing Spondylitis",G549)),"AS",""),IF(AND(OR(ISNUMBER(SEARCH("Spondyloarthritis",G549)),ISNUMBER(SEARCH("Spondylarthritis",G549)),ISNUMBER(SEARCH(" SpA ",G549)),ISNUMBER(SEARCH(" SpA,",G549)),ISNUMBER(SEARCH(" SpA:",G549)),ISNUMBER(SEARCH(" SpA.",G549)),ISNUMBER(SEARCH("(SpA)",G549)),RIGHT(G549,4)=" SpA"),ISERROR(SEARCH("axial",G549)),ISERROR(SEARCH("peripheral",G549)),ISERROR(SEARCH("Ankylosing",G549)),ISERROR(SEARCH("axSpA",G549))),"SpA",""),IF(OR(ISNUMBER(SEARCH("Systemic Sclerosis",G549)),ISNUMBER(SEARCH("Scleroderma",G549)),ISNUMBER(SEARCH(" SSc",G549)),ISNUMBER(SEARCH("(SSc)",G549))),"SSc",""),IF(OR(AND(ISNUMBER(SEARCH("Lupus Erythematosus",G549)),ISERROR(SEARCH("Cutaneous Lupus",G549))),ISNUMBER(SEARCH("Systemic Lupus",G549)),ISNUMBER(SEARCH(" SLE ",G549)),ISNUMBER(SEARCH(" SLE,",G549)),ISNUMBER(SEARCH(" SLE:",G549)),ISNUMBER(SEARCH("(SLE)",G549)),RIGHT(G549,4)=" SLE",AND(ISNUMBER(SEARCH("Lupus",G549)),ISERROR(SEARCH("Lupus Nephritis",G549)),ISERROR(SEARCH("Cutaneous Lupus",G549)),ISERROR(SEARCH("Lupus Erythematosus",G549)))),"SLE",""),IF(OR(ISNUMBER(SEARCH("Lupus Nephritis",G549)),ISNUMBER(SEARCH(" LN ",G549)),ISNUMBER(SEARCH("(LN)",G549))),"LN",""),IF(ISNUMBER(SEARCH("Cutaneous Lupus",G549)),"CLE",""),IF(OR(ISNUMBER(SEARCH("Mixed Connective Tissue",G549)),ISNUMBER(SEARCH("MCTD",G549))),"MCTD",""),IF(OR(ISNUMBER(SEARCH("Juvenile Idiopathic Arthritis",G549)),ISNUMBER(SEARCH(" JIA",G549)),ISNUMBER(SEARCH("(JIA)",G549))),"JIA",""),IF(OR(ISNUMBER(SEARCH("Giant Cell Arteritis",G549)),ISNUMBER(SEARCH(" GCA ",G549)),ISNUMBER(SEARCH(" GCA,",G549)),ISNUMBER(SEARCH(" GCA:",G549)),ISNUMBER(SEARCH("(GCA)",G549)),ISNUMBER(SEARCH("-GCA",G549))),"GCA",""),IF(OR(ISNUMBER(SEARCH("Polymyalgia Rheumatica",G549)),ISNUMBER(SEARCH(" PMR ",G549)),ISNUMBER(SEARCH(" PMR,",G549)),ISNUMBER(SEARCH("(PMR)",G549))),"PMR",""),IF(OR(ISNUMBER(SEARCH("Takayasu",G549)),ISNUMBER(SEARCH(" TAK ",G549)),ISNUMBER(SEARCH(" TAK,",G549)),ISNUMBER(SEARCH("&amp;TAK",G549)),ISNUMBER(SEARCH("(TAK)",G549)),RIGHT(G549,4)=" TAK"),"TAK",""),IF(OR(ISNUMBER(SEARCH("Large Vessel Vasculitis",G549)),ISNUMBER(SEARCH("Large Vessel GCA",G549)),ISNUMBER(SEARCH("LVV",G549))),"LVV",""),IF(OR(ISNUMBER(SEARCH(" ANCA",G549)),ISNUMBER(SEARCH(" AAV",G549)),ISNUMBER(SEARCH("(AAV)",G549))),"AAV",""),IF(OR(ISNUMBER(SEARCH("EGPA",G549)),ISNUMBER(SEARCH("Eosinophilic Granulomatosis",G549))),"EGPA",""),IF(OR(ISNUMBER(SEARCH("Behçet",G549)),ISNUMBER(SEARCH("Behcet",G549))),"BD",""),IF(OR(ISNUMBER(SEARCH("Sjögren",G549)),ISNUMBER(SEARCH("Sjogren",G549))),"SjD",""),IF(OR(ISNUMBER(SEARCH("Myositis",G549)),ISNUMBER(SEARCH("Myopath",G549)),ISNUMBER(SEARCH(" IIM",G549))),"IIM",""),IF(OR(ISNUMBER(SEARCH("Interstitial Lung",G549)),ISNUMBER(SEARCH("-ILD",G549)),ISNUMBER(SEARCH(" ILD ",G549)),ISNUMBER(SEARCH(" ILD,",G549))),"ILD",""),IF(ISNUMBER(SEARCH("Antiphospholipid",G549)),"APS",""),IF(ISNUMBER(SEARCH("IgG4",G549)),"IgG4-RD",""),IF(OR(ISNUMBER(SEARCH("Still's",G549)),ISNUMBER(SEARCH("Still D",G549)),ISNUMBER(SEARCH("AOSD",G549))),"AOSD",""),IF(OR(ISNUMBER(SEARCH("Familial Mediterranean Fever",G549)),ISNUMBER(SEARCH(" FMF",G549))),"FMF",""),IF(OR(ISNUMBER(SEARCH("CPPD",G549)),ISNUMBER(SEARCH("Calcium Pyrophosphate",G549))),"CPPD",""),IF(ISNUMBER(SEARCH("Gout",G549)),"Gout",""),IF(ISNUMBER(SEARCH("Osteoarthritis",G549)),"OA",""),IF(ISNUMBER(SEARCH("Osteoporosis",G549)),"OP",""),IF(ISNUMBER(SEARCH("Fibromyalgia",G549)),"FM",""),IF(ISNUMBER(SEARCH("Uveitis",G549)),"Uveitis",""),IF(ISNUMBER(SEARCH("Raynaud",G549)),"Raynaud","")),IF(r="","N/A",r))</f>
        <v/>
      </c>
    </row>
    <row r="550" hidden="1" ht="45" customHeight="1">
      <c r="A550" s="27" t="inlineStr">
        <is>
          <t>Day 2  Thursday</t>
        </is>
      </c>
      <c r="B550" s="29" t="n">
        <v>46177</v>
      </c>
      <c r="C550" s="28" t="inlineStr">
        <is>
          <t>10:00-10:06</t>
        </is>
      </c>
      <c r="D550" s="10" t="inlineStr">
        <is>
          <t>Poster Tour Presentations</t>
        </is>
      </c>
      <c r="E550" s="10" t="inlineStr">
        <is>
          <t>Poster Tour II</t>
        </is>
      </c>
      <c r="F550" s="10" t="inlineStr">
        <is>
          <t>Clinical Poster Tours: Comorbidities in Rheumatoid Arthritis</t>
        </is>
      </c>
      <c r="G550" s="13" t="inlineStr">
        <is>
          <t>ROTEM and platelet aggregometry identify differential hypercoagulable states in rheumatoid arthritis patients actively treated with JAK or TNF-alpha inhibitors</t>
        </is>
      </c>
      <c r="H550" s="10" t="n"/>
      <c r="I550" s="10" t="n"/>
      <c r="J550" s="10" t="inlineStr">
        <is>
          <t>TNFα inhibitor</t>
        </is>
      </c>
      <c r="K550" s="34" t="inlineStr">
        <is>
          <t>Rheumatoid Arthritis, Rheumatology, Inflammatory Arthritis, Immunology, Inflammation</t>
        </is>
      </c>
      <c r="L550" s="35">
        <f>_xlfn.LET(r,_xlfn.TEXTJOIN(", ",TRUE,IF(OR(ISNUMBER(SEARCH("Rheumatoid Arthritis",G550)),ISNUMBER(SEARCH(" RA ",G550)),ISNUMBER(SEARCH(" RA,",G550)),ISNUMBER(SEARCH(" RA:",G550)),ISNUMBER(SEARCH(" RA-",G550)),ISNUMBER(SEARCH("(RA)",G550)),RIGHT(G550,3)=" RA"),"RA",""),IF(OR(ISNUMBER(SEARCH("Psoriatic",G550)),ISNUMBER(SEARCH(" PsA ",G550)),ISNUMBER(SEARCH(" PsA,",G550)),ISNUMBER(SEARCH(" PsA-",G550)),ISNUMBER(SEARCH("(PsA)",G550)),RIGHT(G550,4)=" PsA"),"PsA",""),IF(AND(OR(ISNUMBER(SEARCH("Psoriasis",G550)),ISNUMBER(SEARCH(" PsO",G550))),ISERROR(SEARCH("Psoriatic",G550))),"PsO",""),IF(OR(AND(ISNUMBER(SEARCH("Spondyloarthritis",G550)),ISNUMBER(SEARCH("axial",G550))),ISNUMBER(SEARCH("axSpA",G550))),"AxSpA",""),IF(OR(AND(ISNUMBER(SEARCH("Spondyloarthritis",G550)),ISNUMBER(SEARCH("peripheral",G550))),ISNUMBER(SEARCH("pSpA",G550))),"pSpA",""),IF(ISNUMBER(SEARCH("Ankylosing Spondylitis",G550)),"AS",""),IF(AND(OR(ISNUMBER(SEARCH("Spondyloarthritis",G550)),ISNUMBER(SEARCH("Spondylarthritis",G550)),ISNUMBER(SEARCH(" SpA ",G550)),ISNUMBER(SEARCH(" SpA,",G550)),ISNUMBER(SEARCH(" SpA:",G550)),ISNUMBER(SEARCH(" SpA.",G550)),ISNUMBER(SEARCH("(SpA)",G550)),RIGHT(G550,4)=" SpA"),ISERROR(SEARCH("axial",G550)),ISERROR(SEARCH("peripheral",G550)),ISERROR(SEARCH("Ankylosing",G550)),ISERROR(SEARCH("axSpA",G550))),"SpA",""),IF(OR(ISNUMBER(SEARCH("Systemic Sclerosis",G550)),ISNUMBER(SEARCH("Scleroderma",G550)),ISNUMBER(SEARCH(" SSc",G550)),ISNUMBER(SEARCH("(SSc)",G550))),"SSc",""),IF(OR(AND(ISNUMBER(SEARCH("Lupus Erythematosus",G550)),ISERROR(SEARCH("Cutaneous Lupus",G550))),ISNUMBER(SEARCH("Systemic Lupus",G550)),ISNUMBER(SEARCH(" SLE ",G550)),ISNUMBER(SEARCH(" SLE,",G550)),ISNUMBER(SEARCH(" SLE:",G550)),ISNUMBER(SEARCH("(SLE)",G550)),RIGHT(G550,4)=" SLE",AND(ISNUMBER(SEARCH("Lupus",G550)),ISERROR(SEARCH("Lupus Nephritis",G550)),ISERROR(SEARCH("Cutaneous Lupus",G550)),ISERROR(SEARCH("Lupus Erythematosus",G550)))),"SLE",""),IF(OR(ISNUMBER(SEARCH("Lupus Nephritis",G550)),ISNUMBER(SEARCH(" LN ",G550)),ISNUMBER(SEARCH("(LN)",G550))),"LN",""),IF(ISNUMBER(SEARCH("Cutaneous Lupus",G550)),"CLE",""),IF(OR(ISNUMBER(SEARCH("Mixed Connective Tissue",G550)),ISNUMBER(SEARCH("MCTD",G550))),"MCTD",""),IF(OR(ISNUMBER(SEARCH("Juvenile Idiopathic Arthritis",G550)),ISNUMBER(SEARCH(" JIA",G550)),ISNUMBER(SEARCH("(JIA)",G550))),"JIA",""),IF(OR(ISNUMBER(SEARCH("Giant Cell Arteritis",G550)),ISNUMBER(SEARCH(" GCA ",G550)),ISNUMBER(SEARCH(" GCA,",G550)),ISNUMBER(SEARCH(" GCA:",G550)),ISNUMBER(SEARCH("(GCA)",G550)),ISNUMBER(SEARCH("-GCA",G550))),"GCA",""),IF(OR(ISNUMBER(SEARCH("Polymyalgia Rheumatica",G550)),ISNUMBER(SEARCH(" PMR ",G550)),ISNUMBER(SEARCH(" PMR,",G550)),ISNUMBER(SEARCH("(PMR)",G550))),"PMR",""),IF(OR(ISNUMBER(SEARCH("Takayasu",G550)),ISNUMBER(SEARCH(" TAK ",G550)),ISNUMBER(SEARCH(" TAK,",G550)),ISNUMBER(SEARCH("&amp;TAK",G550)),ISNUMBER(SEARCH("(TAK)",G550)),RIGHT(G550,4)=" TAK"),"TAK",""),IF(OR(ISNUMBER(SEARCH("Large Vessel Vasculitis",G550)),ISNUMBER(SEARCH("Large Vessel GCA",G550)),ISNUMBER(SEARCH("LVV",G550))),"LVV",""),IF(OR(ISNUMBER(SEARCH(" ANCA",G550)),ISNUMBER(SEARCH(" AAV",G550)),ISNUMBER(SEARCH("(AAV)",G550))),"AAV",""),IF(OR(ISNUMBER(SEARCH("EGPA",G550)),ISNUMBER(SEARCH("Eosinophilic Granulomatosis",G550))),"EGPA",""),IF(OR(ISNUMBER(SEARCH("Behçet",G550)),ISNUMBER(SEARCH("Behcet",G550))),"BD",""),IF(OR(ISNUMBER(SEARCH("Sjögren",G550)),ISNUMBER(SEARCH("Sjogren",G550))),"SjD",""),IF(OR(ISNUMBER(SEARCH("Myositis",G550)),ISNUMBER(SEARCH("Myopath",G550)),ISNUMBER(SEARCH(" IIM",G550))),"IIM",""),IF(OR(ISNUMBER(SEARCH("Interstitial Lung",G550)),ISNUMBER(SEARCH("-ILD",G550)),ISNUMBER(SEARCH(" ILD ",G550)),ISNUMBER(SEARCH(" ILD,",G550))),"ILD",""),IF(ISNUMBER(SEARCH("Antiphospholipid",G550)),"APS",""),IF(ISNUMBER(SEARCH("IgG4",G550)),"IgG4-RD",""),IF(OR(ISNUMBER(SEARCH("Still's",G550)),ISNUMBER(SEARCH("Still D",G550)),ISNUMBER(SEARCH("AOSD",G550))),"AOSD",""),IF(OR(ISNUMBER(SEARCH("Familial Mediterranean Fever",G550)),ISNUMBER(SEARCH(" FMF",G550))),"FMF",""),IF(OR(ISNUMBER(SEARCH("CPPD",G550)),ISNUMBER(SEARCH("Calcium Pyrophosphate",G550))),"CPPD",""),IF(ISNUMBER(SEARCH("Gout",G550)),"Gout",""),IF(ISNUMBER(SEARCH("Osteoarthritis",G550)),"OA",""),IF(ISNUMBER(SEARCH("Osteoporosis",G550)),"OP",""),IF(ISNUMBER(SEARCH("Fibromyalgia",G550)),"FM",""),IF(ISNUMBER(SEARCH("Uveitis",G550)),"Uveitis",""),IF(ISNUMBER(SEARCH("Raynaud",G550)),"Raynaud","")),IF(r="","N/A",r))</f>
        <v/>
      </c>
    </row>
    <row r="551" hidden="1" ht="45" customHeight="1">
      <c r="A551" s="27" t="inlineStr">
        <is>
          <t>Day 2  Thursday</t>
        </is>
      </c>
      <c r="B551" s="29" t="n">
        <v>46177</v>
      </c>
      <c r="C551" s="28" t="inlineStr">
        <is>
          <t>10:06-10:12</t>
        </is>
      </c>
      <c r="D551" s="10" t="inlineStr">
        <is>
          <t>Poster Tour Presentations</t>
        </is>
      </c>
      <c r="E551" s="10" t="inlineStr">
        <is>
          <t>Poster Tour II</t>
        </is>
      </c>
      <c r="F551" s="10" t="inlineStr">
        <is>
          <t>Clinical Poster Tours: Comorbidities in Rheumatoid Arthritis</t>
        </is>
      </c>
      <c r="G551" s="13" t="inlineStr">
        <is>
          <t>Low-dose aspirin, NSAIDs, DOACs and the risk of venous thromboembolism among patients with RA treated with JAKis or bDMARDs - A population-level clinical validation of recent experimental findings</t>
        </is>
      </c>
      <c r="H551" s="10" t="inlineStr">
        <is>
          <t>aspirin - Generic mfg.</t>
        </is>
      </c>
      <c r="I551" s="10" t="n"/>
      <c r="J551" s="10" t="inlineStr">
        <is>
          <t>JAK inhibitor, COX inhibitor</t>
        </is>
      </c>
      <c r="K551" s="34" t="inlineStr">
        <is>
          <t>Cardiovascular, Rheumatoid Arthritis, Venous Thromboembolism, Rheumatology, Inflammatory Arthritis, Immunology, Inflammation</t>
        </is>
      </c>
      <c r="L551" s="35">
        <f>_xlfn.LET(r,_xlfn.TEXTJOIN(", ",TRUE,IF(OR(ISNUMBER(SEARCH("Rheumatoid Arthritis",G551)),ISNUMBER(SEARCH(" RA ",G551)),ISNUMBER(SEARCH(" RA,",G551)),ISNUMBER(SEARCH(" RA:",G551)),ISNUMBER(SEARCH(" RA-",G551)),ISNUMBER(SEARCH("(RA)",G551)),RIGHT(G551,3)=" RA"),"RA",""),IF(OR(ISNUMBER(SEARCH("Psoriatic",G551)),ISNUMBER(SEARCH(" PsA ",G551)),ISNUMBER(SEARCH(" PsA,",G551)),ISNUMBER(SEARCH(" PsA-",G551)),ISNUMBER(SEARCH("(PsA)",G551)),RIGHT(G551,4)=" PsA"),"PsA",""),IF(AND(OR(ISNUMBER(SEARCH("Psoriasis",G551)),ISNUMBER(SEARCH(" PsO",G551))),ISERROR(SEARCH("Psoriatic",G551))),"PsO",""),IF(OR(AND(ISNUMBER(SEARCH("Spondyloarthritis",G551)),ISNUMBER(SEARCH("axial",G551))),ISNUMBER(SEARCH("axSpA",G551))),"AxSpA",""),IF(OR(AND(ISNUMBER(SEARCH("Spondyloarthritis",G551)),ISNUMBER(SEARCH("peripheral",G551))),ISNUMBER(SEARCH("pSpA",G551))),"pSpA",""),IF(ISNUMBER(SEARCH("Ankylosing Spondylitis",G551)),"AS",""),IF(AND(OR(ISNUMBER(SEARCH("Spondyloarthritis",G551)),ISNUMBER(SEARCH("Spondylarthritis",G551)),ISNUMBER(SEARCH(" SpA ",G551)),ISNUMBER(SEARCH(" SpA,",G551)),ISNUMBER(SEARCH(" SpA:",G551)),ISNUMBER(SEARCH(" SpA.",G551)),ISNUMBER(SEARCH("(SpA)",G551)),RIGHT(G551,4)=" SpA"),ISERROR(SEARCH("axial",G551)),ISERROR(SEARCH("peripheral",G551)),ISERROR(SEARCH("Ankylosing",G551)),ISERROR(SEARCH("axSpA",G551))),"SpA",""),IF(OR(ISNUMBER(SEARCH("Systemic Sclerosis",G551)),ISNUMBER(SEARCH("Scleroderma",G551)),ISNUMBER(SEARCH(" SSc",G551)),ISNUMBER(SEARCH("(SSc)",G551))),"SSc",""),IF(OR(AND(ISNUMBER(SEARCH("Lupus Erythematosus",G551)),ISERROR(SEARCH("Cutaneous Lupus",G551))),ISNUMBER(SEARCH("Systemic Lupus",G551)),ISNUMBER(SEARCH(" SLE ",G551)),ISNUMBER(SEARCH(" SLE,",G551)),ISNUMBER(SEARCH(" SLE:",G551)),ISNUMBER(SEARCH("(SLE)",G551)),RIGHT(G551,4)=" SLE",AND(ISNUMBER(SEARCH("Lupus",G551)),ISERROR(SEARCH("Lupus Nephritis",G551)),ISERROR(SEARCH("Cutaneous Lupus",G551)),ISERROR(SEARCH("Lupus Erythematosus",G551)))),"SLE",""),IF(OR(ISNUMBER(SEARCH("Lupus Nephritis",G551)),ISNUMBER(SEARCH(" LN ",G551)),ISNUMBER(SEARCH("(LN)",G551))),"LN",""),IF(ISNUMBER(SEARCH("Cutaneous Lupus",G551)),"CLE",""),IF(OR(ISNUMBER(SEARCH("Mixed Connective Tissue",G551)),ISNUMBER(SEARCH("MCTD",G551))),"MCTD",""),IF(OR(ISNUMBER(SEARCH("Juvenile Idiopathic Arthritis",G551)),ISNUMBER(SEARCH(" JIA",G551)),ISNUMBER(SEARCH("(JIA)",G551))),"JIA",""),IF(OR(ISNUMBER(SEARCH("Giant Cell Arteritis",G551)),ISNUMBER(SEARCH(" GCA ",G551)),ISNUMBER(SEARCH(" GCA,",G551)),ISNUMBER(SEARCH(" GCA:",G551)),ISNUMBER(SEARCH("(GCA)",G551)),ISNUMBER(SEARCH("-GCA",G551))),"GCA",""),IF(OR(ISNUMBER(SEARCH("Polymyalgia Rheumatica",G551)),ISNUMBER(SEARCH(" PMR ",G551)),ISNUMBER(SEARCH(" PMR,",G551)),ISNUMBER(SEARCH("(PMR)",G551))),"PMR",""),IF(OR(ISNUMBER(SEARCH("Takayasu",G551)),ISNUMBER(SEARCH(" TAK ",G551)),ISNUMBER(SEARCH(" TAK,",G551)),ISNUMBER(SEARCH("&amp;TAK",G551)),ISNUMBER(SEARCH("(TAK)",G551)),RIGHT(G551,4)=" TAK"),"TAK",""),IF(OR(ISNUMBER(SEARCH("Large Vessel Vasculitis",G551)),ISNUMBER(SEARCH("Large Vessel GCA",G551)),ISNUMBER(SEARCH("LVV",G551))),"LVV",""),IF(OR(ISNUMBER(SEARCH(" ANCA",G551)),ISNUMBER(SEARCH(" AAV",G551)),ISNUMBER(SEARCH("(AAV)",G551))),"AAV",""),IF(OR(ISNUMBER(SEARCH("EGPA",G551)),ISNUMBER(SEARCH("Eosinophilic Granulomatosis",G551))),"EGPA",""),IF(OR(ISNUMBER(SEARCH("Behçet",G551)),ISNUMBER(SEARCH("Behcet",G551))),"BD",""),IF(OR(ISNUMBER(SEARCH("Sjögren",G551)),ISNUMBER(SEARCH("Sjogren",G551))),"SjD",""),IF(OR(ISNUMBER(SEARCH("Myositis",G551)),ISNUMBER(SEARCH("Myopath",G551)),ISNUMBER(SEARCH(" IIM",G551))),"IIM",""),IF(OR(ISNUMBER(SEARCH("Interstitial Lung",G551)),ISNUMBER(SEARCH("-ILD",G551)),ISNUMBER(SEARCH(" ILD ",G551)),ISNUMBER(SEARCH(" ILD,",G551))),"ILD",""),IF(ISNUMBER(SEARCH("Antiphospholipid",G551)),"APS",""),IF(ISNUMBER(SEARCH("IgG4",G551)),"IgG4-RD",""),IF(OR(ISNUMBER(SEARCH("Still's",G551)),ISNUMBER(SEARCH("Still D",G551)),ISNUMBER(SEARCH("AOSD",G551))),"AOSD",""),IF(OR(ISNUMBER(SEARCH("Familial Mediterranean Fever",G551)),ISNUMBER(SEARCH(" FMF",G551))),"FMF",""),IF(OR(ISNUMBER(SEARCH("CPPD",G551)),ISNUMBER(SEARCH("Calcium Pyrophosphate",G551))),"CPPD",""),IF(ISNUMBER(SEARCH("Gout",G551)),"Gout",""),IF(ISNUMBER(SEARCH("Osteoarthritis",G551)),"OA",""),IF(ISNUMBER(SEARCH("Osteoporosis",G551)),"OP",""),IF(ISNUMBER(SEARCH("Fibromyalgia",G551)),"FM",""),IF(ISNUMBER(SEARCH("Uveitis",G551)),"Uveitis",""),IF(ISNUMBER(SEARCH("Raynaud",G551)),"Raynaud","")),IF(r="","N/A",r))</f>
        <v/>
      </c>
    </row>
    <row r="552" hidden="1" ht="45" customHeight="1">
      <c r="A552" s="27" t="inlineStr">
        <is>
          <t>Day 2  Thursday</t>
        </is>
      </c>
      <c r="B552" s="29" t="n">
        <v>46177</v>
      </c>
      <c r="C552" s="28" t="inlineStr">
        <is>
          <t>10:18-10:24</t>
        </is>
      </c>
      <c r="D552" s="10" t="inlineStr">
        <is>
          <t>Poster Tour Presentations</t>
        </is>
      </c>
      <c r="E552" s="10" t="inlineStr">
        <is>
          <t>Poster Tour II</t>
        </is>
      </c>
      <c r="F552" s="10" t="inlineStr">
        <is>
          <t>Clinical Poster Tours: Comorbidities in Rheumatoid Arthritis</t>
        </is>
      </c>
      <c r="G552" s="13" t="inlineStr">
        <is>
          <t>Infection rate by severity and site on janus kinase inhibitors versus biologic disease modifying antirheumatic drugs for rheumatoid arthritis -- a nationwide cohort study accounting for informative censoring at treatment discontinuation</t>
        </is>
      </c>
      <c r="H552" s="10" t="n"/>
      <c r="I552" s="10" t="n"/>
      <c r="J552" s="10" t="inlineStr">
        <is>
          <t>JAK inhibitor</t>
        </is>
      </c>
      <c r="K552" s="34" t="inlineStr">
        <is>
          <t>Infectious Disease, Rheumatoid Arthritis, Rheumatology, Inflammatory Arthritis, Immunology, Inflammation</t>
        </is>
      </c>
      <c r="L552" s="35">
        <f>_xlfn.LET(r,_xlfn.TEXTJOIN(", ",TRUE,IF(OR(ISNUMBER(SEARCH("Rheumatoid Arthritis",G552)),ISNUMBER(SEARCH(" RA ",G552)),ISNUMBER(SEARCH(" RA,",G552)),ISNUMBER(SEARCH(" RA:",G552)),ISNUMBER(SEARCH(" RA-",G552)),ISNUMBER(SEARCH("(RA)",G552)),RIGHT(G552,3)=" RA"),"RA",""),IF(OR(ISNUMBER(SEARCH("Psoriatic",G552)),ISNUMBER(SEARCH(" PsA ",G552)),ISNUMBER(SEARCH(" PsA,",G552)),ISNUMBER(SEARCH(" PsA-",G552)),ISNUMBER(SEARCH("(PsA)",G552)),RIGHT(G552,4)=" PsA"),"PsA",""),IF(AND(OR(ISNUMBER(SEARCH("Psoriasis",G552)),ISNUMBER(SEARCH(" PsO",G552))),ISERROR(SEARCH("Psoriatic",G552))),"PsO",""),IF(OR(AND(ISNUMBER(SEARCH("Spondyloarthritis",G552)),ISNUMBER(SEARCH("axial",G552))),ISNUMBER(SEARCH("axSpA",G552))),"AxSpA",""),IF(OR(AND(ISNUMBER(SEARCH("Spondyloarthritis",G552)),ISNUMBER(SEARCH("peripheral",G552))),ISNUMBER(SEARCH("pSpA",G552))),"pSpA",""),IF(ISNUMBER(SEARCH("Ankylosing Spondylitis",G552)),"AS",""),IF(AND(OR(ISNUMBER(SEARCH("Spondyloarthritis",G552)),ISNUMBER(SEARCH("Spondylarthritis",G552)),ISNUMBER(SEARCH(" SpA ",G552)),ISNUMBER(SEARCH(" SpA,",G552)),ISNUMBER(SEARCH(" SpA:",G552)),ISNUMBER(SEARCH(" SpA.",G552)),ISNUMBER(SEARCH("(SpA)",G552)),RIGHT(G552,4)=" SpA"),ISERROR(SEARCH("axial",G552)),ISERROR(SEARCH("peripheral",G552)),ISERROR(SEARCH("Ankylosing",G552)),ISERROR(SEARCH("axSpA",G552))),"SpA",""),IF(OR(ISNUMBER(SEARCH("Systemic Sclerosis",G552)),ISNUMBER(SEARCH("Scleroderma",G552)),ISNUMBER(SEARCH(" SSc",G552)),ISNUMBER(SEARCH("(SSc)",G552))),"SSc",""),IF(OR(AND(ISNUMBER(SEARCH("Lupus Erythematosus",G552)),ISERROR(SEARCH("Cutaneous Lupus",G552))),ISNUMBER(SEARCH("Systemic Lupus",G552)),ISNUMBER(SEARCH(" SLE ",G552)),ISNUMBER(SEARCH(" SLE,",G552)),ISNUMBER(SEARCH(" SLE:",G552)),ISNUMBER(SEARCH("(SLE)",G552)),RIGHT(G552,4)=" SLE",AND(ISNUMBER(SEARCH("Lupus",G552)),ISERROR(SEARCH("Lupus Nephritis",G552)),ISERROR(SEARCH("Cutaneous Lupus",G552)),ISERROR(SEARCH("Lupus Erythematosus",G552)))),"SLE",""),IF(OR(ISNUMBER(SEARCH("Lupus Nephritis",G552)),ISNUMBER(SEARCH(" LN ",G552)),ISNUMBER(SEARCH("(LN)",G552))),"LN",""),IF(ISNUMBER(SEARCH("Cutaneous Lupus",G552)),"CLE",""),IF(OR(ISNUMBER(SEARCH("Mixed Connective Tissue",G552)),ISNUMBER(SEARCH("MCTD",G552))),"MCTD",""),IF(OR(ISNUMBER(SEARCH("Juvenile Idiopathic Arthritis",G552)),ISNUMBER(SEARCH(" JIA",G552)),ISNUMBER(SEARCH("(JIA)",G552))),"JIA",""),IF(OR(ISNUMBER(SEARCH("Giant Cell Arteritis",G552)),ISNUMBER(SEARCH(" GCA ",G552)),ISNUMBER(SEARCH(" GCA,",G552)),ISNUMBER(SEARCH(" GCA:",G552)),ISNUMBER(SEARCH("(GCA)",G552)),ISNUMBER(SEARCH("-GCA",G552))),"GCA",""),IF(OR(ISNUMBER(SEARCH("Polymyalgia Rheumatica",G552)),ISNUMBER(SEARCH(" PMR ",G552)),ISNUMBER(SEARCH(" PMR,",G552)),ISNUMBER(SEARCH("(PMR)",G552))),"PMR",""),IF(OR(ISNUMBER(SEARCH("Takayasu",G552)),ISNUMBER(SEARCH(" TAK ",G552)),ISNUMBER(SEARCH(" TAK,",G552)),ISNUMBER(SEARCH("&amp;TAK",G552)),ISNUMBER(SEARCH("(TAK)",G552)),RIGHT(G552,4)=" TAK"),"TAK",""),IF(OR(ISNUMBER(SEARCH("Large Vessel Vasculitis",G552)),ISNUMBER(SEARCH("Large Vessel GCA",G552)),ISNUMBER(SEARCH("LVV",G552))),"LVV",""),IF(OR(ISNUMBER(SEARCH(" ANCA",G552)),ISNUMBER(SEARCH(" AAV",G552)),ISNUMBER(SEARCH("(AAV)",G552))),"AAV",""),IF(OR(ISNUMBER(SEARCH("EGPA",G552)),ISNUMBER(SEARCH("Eosinophilic Granulomatosis",G552))),"EGPA",""),IF(OR(ISNUMBER(SEARCH("Behçet",G552)),ISNUMBER(SEARCH("Behcet",G552))),"BD",""),IF(OR(ISNUMBER(SEARCH("Sjögren",G552)),ISNUMBER(SEARCH("Sjogren",G552))),"SjD",""),IF(OR(ISNUMBER(SEARCH("Myositis",G552)),ISNUMBER(SEARCH("Myopath",G552)),ISNUMBER(SEARCH(" IIM",G552))),"IIM",""),IF(OR(ISNUMBER(SEARCH("Interstitial Lung",G552)),ISNUMBER(SEARCH("-ILD",G552)),ISNUMBER(SEARCH(" ILD ",G552)),ISNUMBER(SEARCH(" ILD,",G552))),"ILD",""),IF(ISNUMBER(SEARCH("Antiphospholipid",G552)),"APS",""),IF(ISNUMBER(SEARCH("IgG4",G552)),"IgG4-RD",""),IF(OR(ISNUMBER(SEARCH("Still's",G552)),ISNUMBER(SEARCH("Still D",G552)),ISNUMBER(SEARCH("AOSD",G552))),"AOSD",""),IF(OR(ISNUMBER(SEARCH("Familial Mediterranean Fever",G552)),ISNUMBER(SEARCH(" FMF",G552))),"FMF",""),IF(OR(ISNUMBER(SEARCH("CPPD",G552)),ISNUMBER(SEARCH("Calcium Pyrophosphate",G552))),"CPPD",""),IF(ISNUMBER(SEARCH("Gout",G552)),"Gout",""),IF(ISNUMBER(SEARCH("Osteoarthritis",G552)),"OA",""),IF(ISNUMBER(SEARCH("Osteoporosis",G552)),"OP",""),IF(ISNUMBER(SEARCH("Fibromyalgia",G552)),"FM",""),IF(ISNUMBER(SEARCH("Uveitis",G552)),"Uveitis",""),IF(ISNUMBER(SEARCH("Raynaud",G552)),"Raynaud","")),IF(r="","N/A",r))</f>
        <v/>
      </c>
    </row>
    <row r="553" hidden="1" ht="45" customHeight="1">
      <c r="A553" s="27" t="inlineStr">
        <is>
          <t>Day 2  Thursday</t>
        </is>
      </c>
      <c r="B553" s="29" t="n">
        <v>46177</v>
      </c>
      <c r="C553" s="28" t="inlineStr">
        <is>
          <t>09:30-10:30</t>
        </is>
      </c>
      <c r="D553" s="10" t="inlineStr">
        <is>
          <t>Poster View Presentations</t>
        </is>
      </c>
      <c r="E553" s="10" t="inlineStr">
        <is>
          <t>Poster View</t>
        </is>
      </c>
      <c r="F553" s="10" t="inlineStr">
        <is>
          <t>Poster View II</t>
        </is>
      </c>
      <c r="G553" s="13" t="inlineStr">
        <is>
          <t>Dysphagia in Patients with Systemic Sclerosis: Clinical Characteristics, Patient-Reported Outcomes, and Associated Factors</t>
        </is>
      </c>
      <c r="H553" s="10" t="n"/>
      <c r="I553" s="10" t="n"/>
      <c r="J553" s="10" t="n"/>
      <c r="K553" s="34" t="inlineStr">
        <is>
          <t>Gastrointestinal Disorder, Scleroderma, Immunology, Systemic Sclerosis, Gastroenterology</t>
        </is>
      </c>
      <c r="L553" s="35">
        <f>_xlfn.LET(r,_xlfn.TEXTJOIN(", ",TRUE,IF(OR(ISNUMBER(SEARCH("Rheumatoid Arthritis",G553)),ISNUMBER(SEARCH(" RA ",G553)),ISNUMBER(SEARCH(" RA,",G553)),ISNUMBER(SEARCH(" RA:",G553)),ISNUMBER(SEARCH(" RA-",G553)),ISNUMBER(SEARCH("(RA)",G553)),RIGHT(G553,3)=" RA"),"RA",""),IF(OR(ISNUMBER(SEARCH("Psoriatic",G553)),ISNUMBER(SEARCH(" PsA ",G553)),ISNUMBER(SEARCH(" PsA,",G553)),ISNUMBER(SEARCH(" PsA-",G553)),ISNUMBER(SEARCH("(PsA)",G553)),RIGHT(G553,4)=" PsA"),"PsA",""),IF(AND(OR(ISNUMBER(SEARCH("Psoriasis",G553)),ISNUMBER(SEARCH(" PsO",G553))),ISERROR(SEARCH("Psoriatic",G553))),"PsO",""),IF(OR(AND(ISNUMBER(SEARCH("Spondyloarthritis",G553)),ISNUMBER(SEARCH("axial",G553))),ISNUMBER(SEARCH("axSpA",G553))),"AxSpA",""),IF(OR(AND(ISNUMBER(SEARCH("Spondyloarthritis",G553)),ISNUMBER(SEARCH("peripheral",G553))),ISNUMBER(SEARCH("pSpA",G553))),"pSpA",""),IF(ISNUMBER(SEARCH("Ankylosing Spondylitis",G553)),"AS",""),IF(AND(OR(ISNUMBER(SEARCH("Spondyloarthritis",G553)),ISNUMBER(SEARCH("Spondylarthritis",G553)),ISNUMBER(SEARCH(" SpA ",G553)),ISNUMBER(SEARCH(" SpA,",G553)),ISNUMBER(SEARCH(" SpA:",G553)),ISNUMBER(SEARCH(" SpA.",G553)),ISNUMBER(SEARCH("(SpA)",G553)),RIGHT(G553,4)=" SpA"),ISERROR(SEARCH("axial",G553)),ISERROR(SEARCH("peripheral",G553)),ISERROR(SEARCH("Ankylosing",G553)),ISERROR(SEARCH("axSpA",G553))),"SpA",""),IF(OR(ISNUMBER(SEARCH("Systemic Sclerosis",G553)),ISNUMBER(SEARCH("Scleroderma",G553)),ISNUMBER(SEARCH(" SSc",G553)),ISNUMBER(SEARCH("(SSc)",G553))),"SSc",""),IF(OR(AND(ISNUMBER(SEARCH("Lupus Erythematosus",G553)),ISERROR(SEARCH("Cutaneous Lupus",G553))),ISNUMBER(SEARCH("Systemic Lupus",G553)),ISNUMBER(SEARCH(" SLE ",G553)),ISNUMBER(SEARCH(" SLE,",G553)),ISNUMBER(SEARCH(" SLE:",G553)),ISNUMBER(SEARCH("(SLE)",G553)),RIGHT(G553,4)=" SLE",AND(ISNUMBER(SEARCH("Lupus",G553)),ISERROR(SEARCH("Lupus Nephritis",G553)),ISERROR(SEARCH("Cutaneous Lupus",G553)),ISERROR(SEARCH("Lupus Erythematosus",G553)))),"SLE",""),IF(OR(ISNUMBER(SEARCH("Lupus Nephritis",G553)),ISNUMBER(SEARCH(" LN ",G553)),ISNUMBER(SEARCH("(LN)",G553))),"LN",""),IF(ISNUMBER(SEARCH("Cutaneous Lupus",G553)),"CLE",""),IF(OR(ISNUMBER(SEARCH("Mixed Connective Tissue",G553)),ISNUMBER(SEARCH("MCTD",G553))),"MCTD",""),IF(OR(ISNUMBER(SEARCH("Juvenile Idiopathic Arthritis",G553)),ISNUMBER(SEARCH(" JIA",G553)),ISNUMBER(SEARCH("(JIA)",G553))),"JIA",""),IF(OR(ISNUMBER(SEARCH("Giant Cell Arteritis",G553)),ISNUMBER(SEARCH(" GCA ",G553)),ISNUMBER(SEARCH(" GCA,",G553)),ISNUMBER(SEARCH(" GCA:",G553)),ISNUMBER(SEARCH("(GCA)",G553)),ISNUMBER(SEARCH("-GCA",G553))),"GCA",""),IF(OR(ISNUMBER(SEARCH("Polymyalgia Rheumatica",G553)),ISNUMBER(SEARCH(" PMR ",G553)),ISNUMBER(SEARCH(" PMR,",G553)),ISNUMBER(SEARCH("(PMR)",G553))),"PMR",""),IF(OR(ISNUMBER(SEARCH("Takayasu",G553)),ISNUMBER(SEARCH(" TAK ",G553)),ISNUMBER(SEARCH(" TAK,",G553)),ISNUMBER(SEARCH("&amp;TAK",G553)),ISNUMBER(SEARCH("(TAK)",G553)),RIGHT(G553,4)=" TAK"),"TAK",""),IF(OR(ISNUMBER(SEARCH("Large Vessel Vasculitis",G553)),ISNUMBER(SEARCH("Large Vessel GCA",G553)),ISNUMBER(SEARCH("LVV",G553))),"LVV",""),IF(OR(ISNUMBER(SEARCH(" ANCA",G553)),ISNUMBER(SEARCH(" AAV",G553)),ISNUMBER(SEARCH("(AAV)",G553))),"AAV",""),IF(OR(ISNUMBER(SEARCH("EGPA",G553)),ISNUMBER(SEARCH("Eosinophilic Granulomatosis",G553))),"EGPA",""),IF(OR(ISNUMBER(SEARCH("Behçet",G553)),ISNUMBER(SEARCH("Behcet",G553))),"BD",""),IF(OR(ISNUMBER(SEARCH("Sjögren",G553)),ISNUMBER(SEARCH("Sjogren",G553))),"SjD",""),IF(OR(ISNUMBER(SEARCH("Myositis",G553)),ISNUMBER(SEARCH("Myopath",G553)),ISNUMBER(SEARCH(" IIM",G553))),"IIM",""),IF(OR(ISNUMBER(SEARCH("Interstitial Lung",G553)),ISNUMBER(SEARCH("-ILD",G553)),ISNUMBER(SEARCH(" ILD ",G553)),ISNUMBER(SEARCH(" ILD,",G553))),"ILD",""),IF(ISNUMBER(SEARCH("Antiphospholipid",G553)),"APS",""),IF(ISNUMBER(SEARCH("IgG4",G553)),"IgG4-RD",""),IF(OR(ISNUMBER(SEARCH("Still's",G553)),ISNUMBER(SEARCH("Still D",G553)),ISNUMBER(SEARCH("AOSD",G553))),"AOSD",""),IF(OR(ISNUMBER(SEARCH("Familial Mediterranean Fever",G553)),ISNUMBER(SEARCH(" FMF",G553))),"FMF",""),IF(OR(ISNUMBER(SEARCH("CPPD",G553)),ISNUMBER(SEARCH("Calcium Pyrophosphate",G553))),"CPPD",""),IF(ISNUMBER(SEARCH("Gout",G553)),"Gout",""),IF(ISNUMBER(SEARCH("Osteoarthritis",G553)),"OA",""),IF(ISNUMBER(SEARCH("Osteoporosis",G553)),"OP",""),IF(ISNUMBER(SEARCH("Fibromyalgia",G553)),"FM",""),IF(ISNUMBER(SEARCH("Uveitis",G553)),"Uveitis",""),IF(ISNUMBER(SEARCH("Raynaud",G553)),"Raynaud","")),IF(r="","N/A",r))</f>
        <v/>
      </c>
    </row>
    <row r="554" hidden="1" ht="45" customHeight="1">
      <c r="A554" s="27" t="inlineStr">
        <is>
          <t>Day 2  Thursday</t>
        </is>
      </c>
      <c r="B554" s="29" t="n">
        <v>46177</v>
      </c>
      <c r="C554" s="28" t="inlineStr">
        <is>
          <t>09:30-10:30</t>
        </is>
      </c>
      <c r="D554" s="10" t="inlineStr">
        <is>
          <t>Poster View Presentations</t>
        </is>
      </c>
      <c r="E554" s="10" t="inlineStr">
        <is>
          <t>Poster View</t>
        </is>
      </c>
      <c r="F554" s="10" t="inlineStr">
        <is>
          <t>Poster View II</t>
        </is>
      </c>
      <c r="G554" s="13" t="inlineStr">
        <is>
          <t>Histological Evolution and Clinical Impact of Repeat Renal Biopsy in Lupus Nephritis</t>
        </is>
      </c>
      <c r="H554" s="10" t="n"/>
      <c r="I554" s="10" t="n"/>
      <c r="J554" s="10" t="n"/>
      <c r="K554" s="34" t="inlineStr">
        <is>
          <t>Glomerulonephritis, Lupus Nephritis, Inflammatory Arthritis, Lupus, Immunology, Nephrology, Systemic Lupus Erythematosus, Rheumatology, Renal Disease, Inflammation</t>
        </is>
      </c>
      <c r="L554" s="35">
        <f>_xlfn.LET(r,_xlfn.TEXTJOIN(", ",TRUE,IF(OR(ISNUMBER(SEARCH("Rheumatoid Arthritis",G554)),ISNUMBER(SEARCH(" RA ",G554)),ISNUMBER(SEARCH(" RA,",G554)),ISNUMBER(SEARCH(" RA:",G554)),ISNUMBER(SEARCH(" RA-",G554)),ISNUMBER(SEARCH("(RA)",G554)),RIGHT(G554,3)=" RA"),"RA",""),IF(OR(ISNUMBER(SEARCH("Psoriatic",G554)),ISNUMBER(SEARCH(" PsA ",G554)),ISNUMBER(SEARCH(" PsA,",G554)),ISNUMBER(SEARCH(" PsA-",G554)),ISNUMBER(SEARCH("(PsA)",G554)),RIGHT(G554,4)=" PsA"),"PsA",""),IF(AND(OR(ISNUMBER(SEARCH("Psoriasis",G554)),ISNUMBER(SEARCH(" PsO",G554))),ISERROR(SEARCH("Psoriatic",G554))),"PsO",""),IF(OR(AND(ISNUMBER(SEARCH("Spondyloarthritis",G554)),ISNUMBER(SEARCH("axial",G554))),ISNUMBER(SEARCH("axSpA",G554))),"AxSpA",""),IF(OR(AND(ISNUMBER(SEARCH("Spondyloarthritis",G554)),ISNUMBER(SEARCH("peripheral",G554))),ISNUMBER(SEARCH("pSpA",G554))),"pSpA",""),IF(ISNUMBER(SEARCH("Ankylosing Spondylitis",G554)),"AS",""),IF(AND(OR(ISNUMBER(SEARCH("Spondyloarthritis",G554)),ISNUMBER(SEARCH("Spondylarthritis",G554)),ISNUMBER(SEARCH(" SpA ",G554)),ISNUMBER(SEARCH(" SpA,",G554)),ISNUMBER(SEARCH(" SpA:",G554)),ISNUMBER(SEARCH(" SpA.",G554)),ISNUMBER(SEARCH("(SpA)",G554)),RIGHT(G554,4)=" SpA"),ISERROR(SEARCH("axial",G554)),ISERROR(SEARCH("peripheral",G554)),ISERROR(SEARCH("Ankylosing",G554)),ISERROR(SEARCH("axSpA",G554))),"SpA",""),IF(OR(ISNUMBER(SEARCH("Systemic Sclerosis",G554)),ISNUMBER(SEARCH("Scleroderma",G554)),ISNUMBER(SEARCH(" SSc",G554)),ISNUMBER(SEARCH("(SSc)",G554))),"SSc",""),IF(OR(AND(ISNUMBER(SEARCH("Lupus Erythematosus",G554)),ISERROR(SEARCH("Cutaneous Lupus",G554))),ISNUMBER(SEARCH("Systemic Lupus",G554)),ISNUMBER(SEARCH(" SLE ",G554)),ISNUMBER(SEARCH(" SLE,",G554)),ISNUMBER(SEARCH(" SLE:",G554)),ISNUMBER(SEARCH("(SLE)",G554)),RIGHT(G554,4)=" SLE",AND(ISNUMBER(SEARCH("Lupus",G554)),ISERROR(SEARCH("Lupus Nephritis",G554)),ISERROR(SEARCH("Cutaneous Lupus",G554)),ISERROR(SEARCH("Lupus Erythematosus",G554)))),"SLE",""),IF(OR(ISNUMBER(SEARCH("Lupus Nephritis",G554)),ISNUMBER(SEARCH(" LN ",G554)),ISNUMBER(SEARCH("(LN)",G554))),"LN",""),IF(ISNUMBER(SEARCH("Cutaneous Lupus",G554)),"CLE",""),IF(OR(ISNUMBER(SEARCH("Mixed Connective Tissue",G554)),ISNUMBER(SEARCH("MCTD",G554))),"MCTD",""),IF(OR(ISNUMBER(SEARCH("Juvenile Idiopathic Arthritis",G554)),ISNUMBER(SEARCH(" JIA",G554)),ISNUMBER(SEARCH("(JIA)",G554))),"JIA",""),IF(OR(ISNUMBER(SEARCH("Giant Cell Arteritis",G554)),ISNUMBER(SEARCH(" GCA ",G554)),ISNUMBER(SEARCH(" GCA,",G554)),ISNUMBER(SEARCH(" GCA:",G554)),ISNUMBER(SEARCH("(GCA)",G554)),ISNUMBER(SEARCH("-GCA",G554))),"GCA",""),IF(OR(ISNUMBER(SEARCH("Polymyalgia Rheumatica",G554)),ISNUMBER(SEARCH(" PMR ",G554)),ISNUMBER(SEARCH(" PMR,",G554)),ISNUMBER(SEARCH("(PMR)",G554))),"PMR",""),IF(OR(ISNUMBER(SEARCH("Takayasu",G554)),ISNUMBER(SEARCH(" TAK ",G554)),ISNUMBER(SEARCH(" TAK,",G554)),ISNUMBER(SEARCH("&amp;TAK",G554)),ISNUMBER(SEARCH("(TAK)",G554)),RIGHT(G554,4)=" TAK"),"TAK",""),IF(OR(ISNUMBER(SEARCH("Large Vessel Vasculitis",G554)),ISNUMBER(SEARCH("Large Vessel GCA",G554)),ISNUMBER(SEARCH("LVV",G554))),"LVV",""),IF(OR(ISNUMBER(SEARCH(" ANCA",G554)),ISNUMBER(SEARCH(" AAV",G554)),ISNUMBER(SEARCH("(AAV)",G554))),"AAV",""),IF(OR(ISNUMBER(SEARCH("EGPA",G554)),ISNUMBER(SEARCH("Eosinophilic Granulomatosis",G554))),"EGPA",""),IF(OR(ISNUMBER(SEARCH("Behçet",G554)),ISNUMBER(SEARCH("Behcet",G554))),"BD",""),IF(OR(ISNUMBER(SEARCH("Sjögren",G554)),ISNUMBER(SEARCH("Sjogren",G554))),"SjD",""),IF(OR(ISNUMBER(SEARCH("Myositis",G554)),ISNUMBER(SEARCH("Myopath",G554)),ISNUMBER(SEARCH(" IIM",G554))),"IIM",""),IF(OR(ISNUMBER(SEARCH("Interstitial Lung",G554)),ISNUMBER(SEARCH("-ILD",G554)),ISNUMBER(SEARCH(" ILD ",G554)),ISNUMBER(SEARCH(" ILD,",G554))),"ILD",""),IF(ISNUMBER(SEARCH("Antiphospholipid",G554)),"APS",""),IF(ISNUMBER(SEARCH("IgG4",G554)),"IgG4-RD",""),IF(OR(ISNUMBER(SEARCH("Still's",G554)),ISNUMBER(SEARCH("Still D",G554)),ISNUMBER(SEARCH("AOSD",G554))),"AOSD",""),IF(OR(ISNUMBER(SEARCH("Familial Mediterranean Fever",G554)),ISNUMBER(SEARCH(" FMF",G554))),"FMF",""),IF(OR(ISNUMBER(SEARCH("CPPD",G554)),ISNUMBER(SEARCH("Calcium Pyrophosphate",G554))),"CPPD",""),IF(ISNUMBER(SEARCH("Gout",G554)),"Gout",""),IF(ISNUMBER(SEARCH("Osteoarthritis",G554)),"OA",""),IF(ISNUMBER(SEARCH("Osteoporosis",G554)),"OP",""),IF(ISNUMBER(SEARCH("Fibromyalgia",G554)),"FM",""),IF(ISNUMBER(SEARCH("Uveitis",G554)),"Uveitis",""),IF(ISNUMBER(SEARCH("Raynaud",G554)),"Raynaud","")),IF(r="","N/A",r))</f>
        <v/>
      </c>
    </row>
    <row r="555" hidden="1" ht="45" customHeight="1">
      <c r="A555" s="27" t="inlineStr">
        <is>
          <t>Day 2  Thursday</t>
        </is>
      </c>
      <c r="B555" s="29" t="n">
        <v>46177</v>
      </c>
      <c r="C555" s="28" t="inlineStr">
        <is>
          <t>09:30-10:30</t>
        </is>
      </c>
      <c r="D555" s="10" t="inlineStr">
        <is>
          <t>Poster View Presentations</t>
        </is>
      </c>
      <c r="E555" s="10" t="inlineStr">
        <is>
          <t>Poster View</t>
        </is>
      </c>
      <c r="F555" s="10" t="inlineStr">
        <is>
          <t>Poster View II</t>
        </is>
      </c>
      <c r="G555" s="13" t="inlineStr">
        <is>
          <t>Serologically active clinically quiescent systemic lupus erythematosus: a prospective study on the role of IgG anti-dsDNA and C3</t>
        </is>
      </c>
      <c r="H555" s="10" t="n"/>
      <c r="I555" s="10" t="n"/>
      <c r="J555" s="10" t="n"/>
      <c r="K555" s="34" t="inlineStr">
        <is>
          <t>Systemic Lupus Erythematosus, Inflammatory Arthritis, Lupus, Immunology, Rheumatology, Inflammation</t>
        </is>
      </c>
      <c r="L555" s="35">
        <f>_xlfn.LET(r,_xlfn.TEXTJOIN(", ",TRUE,IF(OR(ISNUMBER(SEARCH("Rheumatoid Arthritis",G555)),ISNUMBER(SEARCH(" RA ",G555)),ISNUMBER(SEARCH(" RA,",G555)),ISNUMBER(SEARCH(" RA:",G555)),ISNUMBER(SEARCH(" RA-",G555)),ISNUMBER(SEARCH("(RA)",G555)),RIGHT(G555,3)=" RA"),"RA",""),IF(OR(ISNUMBER(SEARCH("Psoriatic",G555)),ISNUMBER(SEARCH(" PsA ",G555)),ISNUMBER(SEARCH(" PsA,",G555)),ISNUMBER(SEARCH(" PsA-",G555)),ISNUMBER(SEARCH("(PsA)",G555)),RIGHT(G555,4)=" PsA"),"PsA",""),IF(AND(OR(ISNUMBER(SEARCH("Psoriasis",G555)),ISNUMBER(SEARCH(" PsO",G555))),ISERROR(SEARCH("Psoriatic",G555))),"PsO",""),IF(OR(AND(ISNUMBER(SEARCH("Spondyloarthritis",G555)),ISNUMBER(SEARCH("axial",G555))),ISNUMBER(SEARCH("axSpA",G555))),"AxSpA",""),IF(OR(AND(ISNUMBER(SEARCH("Spondyloarthritis",G555)),ISNUMBER(SEARCH("peripheral",G555))),ISNUMBER(SEARCH("pSpA",G555))),"pSpA",""),IF(ISNUMBER(SEARCH("Ankylosing Spondylitis",G555)),"AS",""),IF(AND(OR(ISNUMBER(SEARCH("Spondyloarthritis",G555)),ISNUMBER(SEARCH("Spondylarthritis",G555)),ISNUMBER(SEARCH(" SpA ",G555)),ISNUMBER(SEARCH(" SpA,",G555)),ISNUMBER(SEARCH(" SpA:",G555)),ISNUMBER(SEARCH(" SpA.",G555)),ISNUMBER(SEARCH("(SpA)",G555)),RIGHT(G555,4)=" SpA"),ISERROR(SEARCH("axial",G555)),ISERROR(SEARCH("peripheral",G555)),ISERROR(SEARCH("Ankylosing",G555)),ISERROR(SEARCH("axSpA",G555))),"SpA",""),IF(OR(ISNUMBER(SEARCH("Systemic Sclerosis",G555)),ISNUMBER(SEARCH("Scleroderma",G555)),ISNUMBER(SEARCH(" SSc",G555)),ISNUMBER(SEARCH("(SSc)",G555))),"SSc",""),IF(OR(AND(ISNUMBER(SEARCH("Lupus Erythematosus",G555)),ISERROR(SEARCH("Cutaneous Lupus",G555))),ISNUMBER(SEARCH("Systemic Lupus",G555)),ISNUMBER(SEARCH(" SLE ",G555)),ISNUMBER(SEARCH(" SLE,",G555)),ISNUMBER(SEARCH(" SLE:",G555)),ISNUMBER(SEARCH("(SLE)",G555)),RIGHT(G555,4)=" SLE",AND(ISNUMBER(SEARCH("Lupus",G555)),ISERROR(SEARCH("Lupus Nephritis",G555)),ISERROR(SEARCH("Cutaneous Lupus",G555)),ISERROR(SEARCH("Lupus Erythematosus",G555)))),"SLE",""),IF(OR(ISNUMBER(SEARCH("Lupus Nephritis",G555)),ISNUMBER(SEARCH(" LN ",G555)),ISNUMBER(SEARCH("(LN)",G555))),"LN",""),IF(ISNUMBER(SEARCH("Cutaneous Lupus",G555)),"CLE",""),IF(OR(ISNUMBER(SEARCH("Mixed Connective Tissue",G555)),ISNUMBER(SEARCH("MCTD",G555))),"MCTD",""),IF(OR(ISNUMBER(SEARCH("Juvenile Idiopathic Arthritis",G555)),ISNUMBER(SEARCH(" JIA",G555)),ISNUMBER(SEARCH("(JIA)",G555))),"JIA",""),IF(OR(ISNUMBER(SEARCH("Giant Cell Arteritis",G555)),ISNUMBER(SEARCH(" GCA ",G555)),ISNUMBER(SEARCH(" GCA,",G555)),ISNUMBER(SEARCH(" GCA:",G555)),ISNUMBER(SEARCH("(GCA)",G555)),ISNUMBER(SEARCH("-GCA",G555))),"GCA",""),IF(OR(ISNUMBER(SEARCH("Polymyalgia Rheumatica",G555)),ISNUMBER(SEARCH(" PMR ",G555)),ISNUMBER(SEARCH(" PMR,",G555)),ISNUMBER(SEARCH("(PMR)",G555))),"PMR",""),IF(OR(ISNUMBER(SEARCH("Takayasu",G555)),ISNUMBER(SEARCH(" TAK ",G555)),ISNUMBER(SEARCH(" TAK,",G555)),ISNUMBER(SEARCH("&amp;TAK",G555)),ISNUMBER(SEARCH("(TAK)",G555)),RIGHT(G555,4)=" TAK"),"TAK",""),IF(OR(ISNUMBER(SEARCH("Large Vessel Vasculitis",G555)),ISNUMBER(SEARCH("Large Vessel GCA",G555)),ISNUMBER(SEARCH("LVV",G555))),"LVV",""),IF(OR(ISNUMBER(SEARCH(" ANCA",G555)),ISNUMBER(SEARCH(" AAV",G555)),ISNUMBER(SEARCH("(AAV)",G555))),"AAV",""),IF(OR(ISNUMBER(SEARCH("EGPA",G555)),ISNUMBER(SEARCH("Eosinophilic Granulomatosis",G555))),"EGPA",""),IF(OR(ISNUMBER(SEARCH("Behçet",G555)),ISNUMBER(SEARCH("Behcet",G555))),"BD",""),IF(OR(ISNUMBER(SEARCH("Sjögren",G555)),ISNUMBER(SEARCH("Sjogren",G555))),"SjD",""),IF(OR(ISNUMBER(SEARCH("Myositis",G555)),ISNUMBER(SEARCH("Myopath",G555)),ISNUMBER(SEARCH(" IIM",G555))),"IIM",""),IF(OR(ISNUMBER(SEARCH("Interstitial Lung",G555)),ISNUMBER(SEARCH("-ILD",G555)),ISNUMBER(SEARCH(" ILD ",G555)),ISNUMBER(SEARCH(" ILD,",G555))),"ILD",""),IF(ISNUMBER(SEARCH("Antiphospholipid",G555)),"APS",""),IF(ISNUMBER(SEARCH("IgG4",G555)),"IgG4-RD",""),IF(OR(ISNUMBER(SEARCH("Still's",G555)),ISNUMBER(SEARCH("Still D",G555)),ISNUMBER(SEARCH("AOSD",G555))),"AOSD",""),IF(OR(ISNUMBER(SEARCH("Familial Mediterranean Fever",G555)),ISNUMBER(SEARCH(" FMF",G555))),"FMF",""),IF(OR(ISNUMBER(SEARCH("CPPD",G555)),ISNUMBER(SEARCH("Calcium Pyrophosphate",G555))),"CPPD",""),IF(ISNUMBER(SEARCH("Gout",G555)),"Gout",""),IF(ISNUMBER(SEARCH("Osteoarthritis",G555)),"OA",""),IF(ISNUMBER(SEARCH("Osteoporosis",G555)),"OP",""),IF(ISNUMBER(SEARCH("Fibromyalgia",G555)),"FM",""),IF(ISNUMBER(SEARCH("Uveitis",G555)),"Uveitis",""),IF(ISNUMBER(SEARCH("Raynaud",G555)),"Raynaud","")),IF(r="","N/A",r))</f>
        <v/>
      </c>
    </row>
    <row r="556" hidden="1" ht="45" customHeight="1">
      <c r="A556" s="27" t="inlineStr">
        <is>
          <t>Day 2  Thursday</t>
        </is>
      </c>
      <c r="B556" s="29" t="n">
        <v>46177</v>
      </c>
      <c r="C556" s="28" t="inlineStr">
        <is>
          <t>09:30-10:30</t>
        </is>
      </c>
      <c r="D556" s="10" t="inlineStr">
        <is>
          <t>Poster View Presentations</t>
        </is>
      </c>
      <c r="E556" s="10" t="inlineStr">
        <is>
          <t>Poster View</t>
        </is>
      </c>
      <c r="F556" s="10" t="inlineStr">
        <is>
          <t>Poster View II</t>
        </is>
      </c>
      <c r="G556" s="13" t="inlineStr">
        <is>
          <t>Is Lower Better? A Comparative Study of LLDAS, LLDAS5, and DORIS on Disease Stability and Organ Damage in Systemic Lupus Erythematosus</t>
        </is>
      </c>
      <c r="H556" s="10" t="n"/>
      <c r="I556" s="10" t="n"/>
      <c r="J556" s="10" t="n"/>
      <c r="K556" s="34" t="inlineStr">
        <is>
          <t>Systemic Lupus Erythematosus, Inflammatory Arthritis, Lupus, Immunology, Rheumatology, Inflammation</t>
        </is>
      </c>
      <c r="L556" s="35">
        <f>_xlfn.LET(r,_xlfn.TEXTJOIN(", ",TRUE,IF(OR(ISNUMBER(SEARCH("Rheumatoid Arthritis",G556)),ISNUMBER(SEARCH(" RA ",G556)),ISNUMBER(SEARCH(" RA,",G556)),ISNUMBER(SEARCH(" RA:",G556)),ISNUMBER(SEARCH(" RA-",G556)),ISNUMBER(SEARCH("(RA)",G556)),RIGHT(G556,3)=" RA"),"RA",""),IF(OR(ISNUMBER(SEARCH("Psoriatic",G556)),ISNUMBER(SEARCH(" PsA ",G556)),ISNUMBER(SEARCH(" PsA,",G556)),ISNUMBER(SEARCH(" PsA-",G556)),ISNUMBER(SEARCH("(PsA)",G556)),RIGHT(G556,4)=" PsA"),"PsA",""),IF(AND(OR(ISNUMBER(SEARCH("Psoriasis",G556)),ISNUMBER(SEARCH(" PsO",G556))),ISERROR(SEARCH("Psoriatic",G556))),"PsO",""),IF(OR(AND(ISNUMBER(SEARCH("Spondyloarthritis",G556)),ISNUMBER(SEARCH("axial",G556))),ISNUMBER(SEARCH("axSpA",G556))),"AxSpA",""),IF(OR(AND(ISNUMBER(SEARCH("Spondyloarthritis",G556)),ISNUMBER(SEARCH("peripheral",G556))),ISNUMBER(SEARCH("pSpA",G556))),"pSpA",""),IF(ISNUMBER(SEARCH("Ankylosing Spondylitis",G556)),"AS",""),IF(AND(OR(ISNUMBER(SEARCH("Spondyloarthritis",G556)),ISNUMBER(SEARCH("Spondylarthritis",G556)),ISNUMBER(SEARCH(" SpA ",G556)),ISNUMBER(SEARCH(" SpA,",G556)),ISNUMBER(SEARCH(" SpA:",G556)),ISNUMBER(SEARCH(" SpA.",G556)),ISNUMBER(SEARCH("(SpA)",G556)),RIGHT(G556,4)=" SpA"),ISERROR(SEARCH("axial",G556)),ISERROR(SEARCH("peripheral",G556)),ISERROR(SEARCH("Ankylosing",G556)),ISERROR(SEARCH("axSpA",G556))),"SpA",""),IF(OR(ISNUMBER(SEARCH("Systemic Sclerosis",G556)),ISNUMBER(SEARCH("Scleroderma",G556)),ISNUMBER(SEARCH(" SSc",G556)),ISNUMBER(SEARCH("(SSc)",G556))),"SSc",""),IF(OR(AND(ISNUMBER(SEARCH("Lupus Erythematosus",G556)),ISERROR(SEARCH("Cutaneous Lupus",G556))),ISNUMBER(SEARCH("Systemic Lupus",G556)),ISNUMBER(SEARCH(" SLE ",G556)),ISNUMBER(SEARCH(" SLE,",G556)),ISNUMBER(SEARCH(" SLE:",G556)),ISNUMBER(SEARCH("(SLE)",G556)),RIGHT(G556,4)=" SLE",AND(ISNUMBER(SEARCH("Lupus",G556)),ISERROR(SEARCH("Lupus Nephritis",G556)),ISERROR(SEARCH("Cutaneous Lupus",G556)),ISERROR(SEARCH("Lupus Erythematosus",G556)))),"SLE",""),IF(OR(ISNUMBER(SEARCH("Lupus Nephritis",G556)),ISNUMBER(SEARCH(" LN ",G556)),ISNUMBER(SEARCH("(LN)",G556))),"LN",""),IF(ISNUMBER(SEARCH("Cutaneous Lupus",G556)),"CLE",""),IF(OR(ISNUMBER(SEARCH("Mixed Connective Tissue",G556)),ISNUMBER(SEARCH("MCTD",G556))),"MCTD",""),IF(OR(ISNUMBER(SEARCH("Juvenile Idiopathic Arthritis",G556)),ISNUMBER(SEARCH(" JIA",G556)),ISNUMBER(SEARCH("(JIA)",G556))),"JIA",""),IF(OR(ISNUMBER(SEARCH("Giant Cell Arteritis",G556)),ISNUMBER(SEARCH(" GCA ",G556)),ISNUMBER(SEARCH(" GCA,",G556)),ISNUMBER(SEARCH(" GCA:",G556)),ISNUMBER(SEARCH("(GCA)",G556)),ISNUMBER(SEARCH("-GCA",G556))),"GCA",""),IF(OR(ISNUMBER(SEARCH("Polymyalgia Rheumatica",G556)),ISNUMBER(SEARCH(" PMR ",G556)),ISNUMBER(SEARCH(" PMR,",G556)),ISNUMBER(SEARCH("(PMR)",G556))),"PMR",""),IF(OR(ISNUMBER(SEARCH("Takayasu",G556)),ISNUMBER(SEARCH(" TAK ",G556)),ISNUMBER(SEARCH(" TAK,",G556)),ISNUMBER(SEARCH("&amp;TAK",G556)),ISNUMBER(SEARCH("(TAK)",G556)),RIGHT(G556,4)=" TAK"),"TAK",""),IF(OR(ISNUMBER(SEARCH("Large Vessel Vasculitis",G556)),ISNUMBER(SEARCH("Large Vessel GCA",G556)),ISNUMBER(SEARCH("LVV",G556))),"LVV",""),IF(OR(ISNUMBER(SEARCH(" ANCA",G556)),ISNUMBER(SEARCH(" AAV",G556)),ISNUMBER(SEARCH("(AAV)",G556))),"AAV",""),IF(OR(ISNUMBER(SEARCH("EGPA",G556)),ISNUMBER(SEARCH("Eosinophilic Granulomatosis",G556))),"EGPA",""),IF(OR(ISNUMBER(SEARCH("Behçet",G556)),ISNUMBER(SEARCH("Behcet",G556))),"BD",""),IF(OR(ISNUMBER(SEARCH("Sjögren",G556)),ISNUMBER(SEARCH("Sjogren",G556))),"SjD",""),IF(OR(ISNUMBER(SEARCH("Myositis",G556)),ISNUMBER(SEARCH("Myopath",G556)),ISNUMBER(SEARCH(" IIM",G556))),"IIM",""),IF(OR(ISNUMBER(SEARCH("Interstitial Lung",G556)),ISNUMBER(SEARCH("-ILD",G556)),ISNUMBER(SEARCH(" ILD ",G556)),ISNUMBER(SEARCH(" ILD,",G556))),"ILD",""),IF(ISNUMBER(SEARCH("Antiphospholipid",G556)),"APS",""),IF(ISNUMBER(SEARCH("IgG4",G556)),"IgG4-RD",""),IF(OR(ISNUMBER(SEARCH("Still's",G556)),ISNUMBER(SEARCH("Still D",G556)),ISNUMBER(SEARCH("AOSD",G556))),"AOSD",""),IF(OR(ISNUMBER(SEARCH("Familial Mediterranean Fever",G556)),ISNUMBER(SEARCH(" FMF",G556))),"FMF",""),IF(OR(ISNUMBER(SEARCH("CPPD",G556)),ISNUMBER(SEARCH("Calcium Pyrophosphate",G556))),"CPPD",""),IF(ISNUMBER(SEARCH("Gout",G556)),"Gout",""),IF(ISNUMBER(SEARCH("Osteoarthritis",G556)),"OA",""),IF(ISNUMBER(SEARCH("Osteoporosis",G556)),"OP",""),IF(ISNUMBER(SEARCH("Fibromyalgia",G556)),"FM",""),IF(ISNUMBER(SEARCH("Uveitis",G556)),"Uveitis",""),IF(ISNUMBER(SEARCH("Raynaud",G556)),"Raynaud","")),IF(r="","N/A",r))</f>
        <v/>
      </c>
    </row>
    <row r="557" hidden="1" ht="45" customHeight="1">
      <c r="A557" s="27" t="inlineStr">
        <is>
          <t>Day 2  Thursday</t>
        </is>
      </c>
      <c r="B557" s="29" t="n">
        <v>46177</v>
      </c>
      <c r="C557" s="28" t="inlineStr">
        <is>
          <t>09:30-10:30</t>
        </is>
      </c>
      <c r="D557" s="10" t="inlineStr">
        <is>
          <t>Poster View Presentations</t>
        </is>
      </c>
      <c r="E557" s="10" t="inlineStr">
        <is>
          <t>Poster View</t>
        </is>
      </c>
      <c r="F557" s="10" t="inlineStr">
        <is>
          <t>Poster View II</t>
        </is>
      </c>
      <c r="G557" s="13" t="inlineStr">
        <is>
          <t>Advanced Practice Physiotherapy-led inflammatory back pain pathway - diagnostic yield, referral source outcomes and consultant time savings in Axial Spondyloarthritis</t>
        </is>
      </c>
      <c r="H557" s="10" t="n"/>
      <c r="I557" s="10" t="n"/>
      <c r="J557" s="10" t="n"/>
      <c r="K557" s="34" t="inlineStr">
        <is>
          <t>Ankylosing Spondylitis, Back Pain, Pain, Spondylarthritis, Musculoskeletal Pain, Seronegative Spondyloarthropathies, Immunology, Musculoskeletal Diseases, CNS Disorders, Rheumatology, Inflammation</t>
        </is>
      </c>
      <c r="L557" s="35">
        <f>_xlfn.LET(r,_xlfn.TEXTJOIN(", ",TRUE,IF(OR(ISNUMBER(SEARCH("Rheumatoid Arthritis",G557)),ISNUMBER(SEARCH(" RA ",G557)),ISNUMBER(SEARCH(" RA,",G557)),ISNUMBER(SEARCH(" RA:",G557)),ISNUMBER(SEARCH(" RA-",G557)),ISNUMBER(SEARCH("(RA)",G557)),RIGHT(G557,3)=" RA"),"RA",""),IF(OR(ISNUMBER(SEARCH("Psoriatic",G557)),ISNUMBER(SEARCH(" PsA ",G557)),ISNUMBER(SEARCH(" PsA,",G557)),ISNUMBER(SEARCH(" PsA-",G557)),ISNUMBER(SEARCH("(PsA)",G557)),RIGHT(G557,4)=" PsA"),"PsA",""),IF(AND(OR(ISNUMBER(SEARCH("Psoriasis",G557)),ISNUMBER(SEARCH(" PsO",G557))),ISERROR(SEARCH("Psoriatic",G557))),"PsO",""),IF(OR(AND(ISNUMBER(SEARCH("Spondyloarthritis",G557)),ISNUMBER(SEARCH("axial",G557))),ISNUMBER(SEARCH("axSpA",G557))),"AxSpA",""),IF(OR(AND(ISNUMBER(SEARCH("Spondyloarthritis",G557)),ISNUMBER(SEARCH("peripheral",G557))),ISNUMBER(SEARCH("pSpA",G557))),"pSpA",""),IF(ISNUMBER(SEARCH("Ankylosing Spondylitis",G557)),"AS",""),IF(AND(OR(ISNUMBER(SEARCH("Spondyloarthritis",G557)),ISNUMBER(SEARCH("Spondylarthritis",G557)),ISNUMBER(SEARCH(" SpA ",G557)),ISNUMBER(SEARCH(" SpA,",G557)),ISNUMBER(SEARCH(" SpA:",G557)),ISNUMBER(SEARCH(" SpA.",G557)),ISNUMBER(SEARCH("(SpA)",G557)),RIGHT(G557,4)=" SpA"),ISERROR(SEARCH("axial",G557)),ISERROR(SEARCH("peripheral",G557)),ISERROR(SEARCH("Ankylosing",G557)),ISERROR(SEARCH("axSpA",G557))),"SpA",""),IF(OR(ISNUMBER(SEARCH("Systemic Sclerosis",G557)),ISNUMBER(SEARCH("Scleroderma",G557)),ISNUMBER(SEARCH(" SSc",G557)),ISNUMBER(SEARCH("(SSc)",G557))),"SSc",""),IF(OR(AND(ISNUMBER(SEARCH("Lupus Erythematosus",G557)),ISERROR(SEARCH("Cutaneous Lupus",G557))),ISNUMBER(SEARCH("Systemic Lupus",G557)),ISNUMBER(SEARCH(" SLE ",G557)),ISNUMBER(SEARCH(" SLE,",G557)),ISNUMBER(SEARCH(" SLE:",G557)),ISNUMBER(SEARCH("(SLE)",G557)),RIGHT(G557,4)=" SLE",AND(ISNUMBER(SEARCH("Lupus",G557)),ISERROR(SEARCH("Lupus Nephritis",G557)),ISERROR(SEARCH("Cutaneous Lupus",G557)),ISERROR(SEARCH("Lupus Erythematosus",G557)))),"SLE",""),IF(OR(ISNUMBER(SEARCH("Lupus Nephritis",G557)),ISNUMBER(SEARCH(" LN ",G557)),ISNUMBER(SEARCH("(LN)",G557))),"LN",""),IF(ISNUMBER(SEARCH("Cutaneous Lupus",G557)),"CLE",""),IF(OR(ISNUMBER(SEARCH("Mixed Connective Tissue",G557)),ISNUMBER(SEARCH("MCTD",G557))),"MCTD",""),IF(OR(ISNUMBER(SEARCH("Juvenile Idiopathic Arthritis",G557)),ISNUMBER(SEARCH(" JIA",G557)),ISNUMBER(SEARCH("(JIA)",G557))),"JIA",""),IF(OR(ISNUMBER(SEARCH("Giant Cell Arteritis",G557)),ISNUMBER(SEARCH(" GCA ",G557)),ISNUMBER(SEARCH(" GCA,",G557)),ISNUMBER(SEARCH(" GCA:",G557)),ISNUMBER(SEARCH("(GCA)",G557)),ISNUMBER(SEARCH("-GCA",G557))),"GCA",""),IF(OR(ISNUMBER(SEARCH("Polymyalgia Rheumatica",G557)),ISNUMBER(SEARCH(" PMR ",G557)),ISNUMBER(SEARCH(" PMR,",G557)),ISNUMBER(SEARCH("(PMR)",G557))),"PMR",""),IF(OR(ISNUMBER(SEARCH("Takayasu",G557)),ISNUMBER(SEARCH(" TAK ",G557)),ISNUMBER(SEARCH(" TAK,",G557)),ISNUMBER(SEARCH("&amp;TAK",G557)),ISNUMBER(SEARCH("(TAK)",G557)),RIGHT(G557,4)=" TAK"),"TAK",""),IF(OR(ISNUMBER(SEARCH("Large Vessel Vasculitis",G557)),ISNUMBER(SEARCH("Large Vessel GCA",G557)),ISNUMBER(SEARCH("LVV",G557))),"LVV",""),IF(OR(ISNUMBER(SEARCH(" ANCA",G557)),ISNUMBER(SEARCH(" AAV",G557)),ISNUMBER(SEARCH("(AAV)",G557))),"AAV",""),IF(OR(ISNUMBER(SEARCH("EGPA",G557)),ISNUMBER(SEARCH("Eosinophilic Granulomatosis",G557))),"EGPA",""),IF(OR(ISNUMBER(SEARCH("Behçet",G557)),ISNUMBER(SEARCH("Behcet",G557))),"BD",""),IF(OR(ISNUMBER(SEARCH("Sjögren",G557)),ISNUMBER(SEARCH("Sjogren",G557))),"SjD",""),IF(OR(ISNUMBER(SEARCH("Myositis",G557)),ISNUMBER(SEARCH("Myopath",G557)),ISNUMBER(SEARCH(" IIM",G557))),"IIM",""),IF(OR(ISNUMBER(SEARCH("Interstitial Lung",G557)),ISNUMBER(SEARCH("-ILD",G557)),ISNUMBER(SEARCH(" ILD ",G557)),ISNUMBER(SEARCH(" ILD,",G557))),"ILD",""),IF(ISNUMBER(SEARCH("Antiphospholipid",G557)),"APS",""),IF(ISNUMBER(SEARCH("IgG4",G557)),"IgG4-RD",""),IF(OR(ISNUMBER(SEARCH("Still's",G557)),ISNUMBER(SEARCH("Still D",G557)),ISNUMBER(SEARCH("AOSD",G557))),"AOSD",""),IF(OR(ISNUMBER(SEARCH("Familial Mediterranean Fever",G557)),ISNUMBER(SEARCH(" FMF",G557))),"FMF",""),IF(OR(ISNUMBER(SEARCH("CPPD",G557)),ISNUMBER(SEARCH("Calcium Pyrophosphate",G557))),"CPPD",""),IF(ISNUMBER(SEARCH("Gout",G557)),"Gout",""),IF(ISNUMBER(SEARCH("Osteoarthritis",G557)),"OA",""),IF(ISNUMBER(SEARCH("Osteoporosis",G557)),"OP",""),IF(ISNUMBER(SEARCH("Fibromyalgia",G557)),"FM",""),IF(ISNUMBER(SEARCH("Uveitis",G557)),"Uveitis",""),IF(ISNUMBER(SEARCH("Raynaud",G557)),"Raynaud","")),IF(r="","N/A",r))</f>
        <v/>
      </c>
    </row>
    <row r="558" hidden="1" ht="45" customHeight="1">
      <c r="A558" s="27" t="inlineStr">
        <is>
          <t>Day 2  Thursday</t>
        </is>
      </c>
      <c r="B558" s="29" t="n">
        <v>46177</v>
      </c>
      <c r="C558" s="28" t="inlineStr">
        <is>
          <t>09:30-10:30</t>
        </is>
      </c>
      <c r="D558" s="10" t="inlineStr">
        <is>
          <t>Poster View Presentations</t>
        </is>
      </c>
      <c r="E558" s="10" t="inlineStr">
        <is>
          <t>Poster View</t>
        </is>
      </c>
      <c r="F558" s="10" t="inlineStr">
        <is>
          <t>Poster View II</t>
        </is>
      </c>
      <c r="G558" s="13" t="inlineStr">
        <is>
          <t>Novel serum biomarkers for early prediction of structure bone damage in psoriatic arthritis</t>
        </is>
      </c>
      <c r="H558" s="10" t="n"/>
      <c r="I558" s="10" t="n"/>
      <c r="J558" s="10" t="n"/>
      <c r="K558" s="34" t="inlineStr">
        <is>
          <t>Rheumatology, Seronegative Spondyloarthropathies, Inflammatory Arthritis, Immunology, Psoriatic Arthritis, Inflammation</t>
        </is>
      </c>
      <c r="L558" s="35">
        <f>_xlfn.LET(r,_xlfn.TEXTJOIN(", ",TRUE,IF(OR(ISNUMBER(SEARCH("Rheumatoid Arthritis",G558)),ISNUMBER(SEARCH(" RA ",G558)),ISNUMBER(SEARCH(" RA,",G558)),ISNUMBER(SEARCH(" RA:",G558)),ISNUMBER(SEARCH(" RA-",G558)),ISNUMBER(SEARCH("(RA)",G558)),RIGHT(G558,3)=" RA"),"RA",""),IF(OR(ISNUMBER(SEARCH("Psoriatic",G558)),ISNUMBER(SEARCH(" PsA ",G558)),ISNUMBER(SEARCH(" PsA,",G558)),ISNUMBER(SEARCH(" PsA-",G558)),ISNUMBER(SEARCH("(PsA)",G558)),RIGHT(G558,4)=" PsA"),"PsA",""),IF(AND(OR(ISNUMBER(SEARCH("Psoriasis",G558)),ISNUMBER(SEARCH(" PsO",G558))),ISERROR(SEARCH("Psoriatic",G558))),"PsO",""),IF(OR(AND(ISNUMBER(SEARCH("Spondyloarthritis",G558)),ISNUMBER(SEARCH("axial",G558))),ISNUMBER(SEARCH("axSpA",G558))),"AxSpA",""),IF(OR(AND(ISNUMBER(SEARCH("Spondyloarthritis",G558)),ISNUMBER(SEARCH("peripheral",G558))),ISNUMBER(SEARCH("pSpA",G558))),"pSpA",""),IF(ISNUMBER(SEARCH("Ankylosing Spondylitis",G558)),"AS",""),IF(AND(OR(ISNUMBER(SEARCH("Spondyloarthritis",G558)),ISNUMBER(SEARCH("Spondylarthritis",G558)),ISNUMBER(SEARCH(" SpA ",G558)),ISNUMBER(SEARCH(" SpA,",G558)),ISNUMBER(SEARCH(" SpA:",G558)),ISNUMBER(SEARCH(" SpA.",G558)),ISNUMBER(SEARCH("(SpA)",G558)),RIGHT(G558,4)=" SpA"),ISERROR(SEARCH("axial",G558)),ISERROR(SEARCH("peripheral",G558)),ISERROR(SEARCH("Ankylosing",G558)),ISERROR(SEARCH("axSpA",G558))),"SpA",""),IF(OR(ISNUMBER(SEARCH("Systemic Sclerosis",G558)),ISNUMBER(SEARCH("Scleroderma",G558)),ISNUMBER(SEARCH(" SSc",G558)),ISNUMBER(SEARCH("(SSc)",G558))),"SSc",""),IF(OR(AND(ISNUMBER(SEARCH("Lupus Erythematosus",G558)),ISERROR(SEARCH("Cutaneous Lupus",G558))),ISNUMBER(SEARCH("Systemic Lupus",G558)),ISNUMBER(SEARCH(" SLE ",G558)),ISNUMBER(SEARCH(" SLE,",G558)),ISNUMBER(SEARCH(" SLE:",G558)),ISNUMBER(SEARCH("(SLE)",G558)),RIGHT(G558,4)=" SLE",AND(ISNUMBER(SEARCH("Lupus",G558)),ISERROR(SEARCH("Lupus Nephritis",G558)),ISERROR(SEARCH("Cutaneous Lupus",G558)),ISERROR(SEARCH("Lupus Erythematosus",G558)))),"SLE",""),IF(OR(ISNUMBER(SEARCH("Lupus Nephritis",G558)),ISNUMBER(SEARCH(" LN ",G558)),ISNUMBER(SEARCH("(LN)",G558))),"LN",""),IF(ISNUMBER(SEARCH("Cutaneous Lupus",G558)),"CLE",""),IF(OR(ISNUMBER(SEARCH("Mixed Connective Tissue",G558)),ISNUMBER(SEARCH("MCTD",G558))),"MCTD",""),IF(OR(ISNUMBER(SEARCH("Juvenile Idiopathic Arthritis",G558)),ISNUMBER(SEARCH(" JIA",G558)),ISNUMBER(SEARCH("(JIA)",G558))),"JIA",""),IF(OR(ISNUMBER(SEARCH("Giant Cell Arteritis",G558)),ISNUMBER(SEARCH(" GCA ",G558)),ISNUMBER(SEARCH(" GCA,",G558)),ISNUMBER(SEARCH(" GCA:",G558)),ISNUMBER(SEARCH("(GCA)",G558)),ISNUMBER(SEARCH("-GCA",G558))),"GCA",""),IF(OR(ISNUMBER(SEARCH("Polymyalgia Rheumatica",G558)),ISNUMBER(SEARCH(" PMR ",G558)),ISNUMBER(SEARCH(" PMR,",G558)),ISNUMBER(SEARCH("(PMR)",G558))),"PMR",""),IF(OR(ISNUMBER(SEARCH("Takayasu",G558)),ISNUMBER(SEARCH(" TAK ",G558)),ISNUMBER(SEARCH(" TAK,",G558)),ISNUMBER(SEARCH("&amp;TAK",G558)),ISNUMBER(SEARCH("(TAK)",G558)),RIGHT(G558,4)=" TAK"),"TAK",""),IF(OR(ISNUMBER(SEARCH("Large Vessel Vasculitis",G558)),ISNUMBER(SEARCH("Large Vessel GCA",G558)),ISNUMBER(SEARCH("LVV",G558))),"LVV",""),IF(OR(ISNUMBER(SEARCH(" ANCA",G558)),ISNUMBER(SEARCH(" AAV",G558)),ISNUMBER(SEARCH("(AAV)",G558))),"AAV",""),IF(OR(ISNUMBER(SEARCH("EGPA",G558)),ISNUMBER(SEARCH("Eosinophilic Granulomatosis",G558))),"EGPA",""),IF(OR(ISNUMBER(SEARCH("Behçet",G558)),ISNUMBER(SEARCH("Behcet",G558))),"BD",""),IF(OR(ISNUMBER(SEARCH("Sjögren",G558)),ISNUMBER(SEARCH("Sjogren",G558))),"SjD",""),IF(OR(ISNUMBER(SEARCH("Myositis",G558)),ISNUMBER(SEARCH("Myopath",G558)),ISNUMBER(SEARCH(" IIM",G558))),"IIM",""),IF(OR(ISNUMBER(SEARCH("Interstitial Lung",G558)),ISNUMBER(SEARCH("-ILD",G558)),ISNUMBER(SEARCH(" ILD ",G558)),ISNUMBER(SEARCH(" ILD,",G558))),"ILD",""),IF(ISNUMBER(SEARCH("Antiphospholipid",G558)),"APS",""),IF(ISNUMBER(SEARCH("IgG4",G558)),"IgG4-RD",""),IF(OR(ISNUMBER(SEARCH("Still's",G558)),ISNUMBER(SEARCH("Still D",G558)),ISNUMBER(SEARCH("AOSD",G558))),"AOSD",""),IF(OR(ISNUMBER(SEARCH("Familial Mediterranean Fever",G558)),ISNUMBER(SEARCH(" FMF",G558))),"FMF",""),IF(OR(ISNUMBER(SEARCH("CPPD",G558)),ISNUMBER(SEARCH("Calcium Pyrophosphate",G558))),"CPPD",""),IF(ISNUMBER(SEARCH("Gout",G558)),"Gout",""),IF(ISNUMBER(SEARCH("Osteoarthritis",G558)),"OA",""),IF(ISNUMBER(SEARCH("Osteoporosis",G558)),"OP",""),IF(ISNUMBER(SEARCH("Fibromyalgia",G558)),"FM",""),IF(ISNUMBER(SEARCH("Uveitis",G558)),"Uveitis",""),IF(ISNUMBER(SEARCH("Raynaud",G558)),"Raynaud","")),IF(r="","N/A",r))</f>
        <v/>
      </c>
    </row>
    <row r="559" hidden="1" ht="45" customHeight="1">
      <c r="A559" s="27" t="inlineStr">
        <is>
          <t>Day 2  Thursday</t>
        </is>
      </c>
      <c r="B559" s="29" t="n">
        <v>46177</v>
      </c>
      <c r="C559" s="28" t="inlineStr">
        <is>
          <t>09:30-10:30</t>
        </is>
      </c>
      <c r="D559" s="10" t="inlineStr">
        <is>
          <t>Poster View Presentations</t>
        </is>
      </c>
      <c r="E559" s="10" t="inlineStr">
        <is>
          <t>Poster View</t>
        </is>
      </c>
      <c r="F559" s="10" t="inlineStr">
        <is>
          <t>Poster View II</t>
        </is>
      </c>
      <c r="G559" s="13" t="inlineStr">
        <is>
          <t>Clinical Spectrum and Survival Outcomes of SLE Patients with Evans Syndrome: A Multicenter Experience; TR-LUPUS Study Group</t>
        </is>
      </c>
      <c r="H559" s="10" t="n"/>
      <c r="I559" s="10" t="n"/>
      <c r="J559" s="10" t="n"/>
      <c r="K559" s="34" t="inlineStr">
        <is>
          <t>Inflammatory Arthritis, Lupus, Immunology, Rheumatology, Inflammation</t>
        </is>
      </c>
      <c r="L559" s="35">
        <f>_xlfn.LET(r,_xlfn.TEXTJOIN(", ",TRUE,IF(OR(ISNUMBER(SEARCH("Rheumatoid Arthritis",G559)),ISNUMBER(SEARCH(" RA ",G559)),ISNUMBER(SEARCH(" RA,",G559)),ISNUMBER(SEARCH(" RA:",G559)),ISNUMBER(SEARCH(" RA-",G559)),ISNUMBER(SEARCH("(RA)",G559)),RIGHT(G559,3)=" RA"),"RA",""),IF(OR(ISNUMBER(SEARCH("Psoriatic",G559)),ISNUMBER(SEARCH(" PsA ",G559)),ISNUMBER(SEARCH(" PsA,",G559)),ISNUMBER(SEARCH(" PsA-",G559)),ISNUMBER(SEARCH("(PsA)",G559)),RIGHT(G559,4)=" PsA"),"PsA",""),IF(AND(OR(ISNUMBER(SEARCH("Psoriasis",G559)),ISNUMBER(SEARCH(" PsO",G559))),ISERROR(SEARCH("Psoriatic",G559))),"PsO",""),IF(OR(AND(ISNUMBER(SEARCH("Spondyloarthritis",G559)),ISNUMBER(SEARCH("axial",G559))),ISNUMBER(SEARCH("axSpA",G559))),"AxSpA",""),IF(OR(AND(ISNUMBER(SEARCH("Spondyloarthritis",G559)),ISNUMBER(SEARCH("peripheral",G559))),ISNUMBER(SEARCH("pSpA",G559))),"pSpA",""),IF(ISNUMBER(SEARCH("Ankylosing Spondylitis",G559)),"AS",""),IF(AND(OR(ISNUMBER(SEARCH("Spondyloarthritis",G559)),ISNUMBER(SEARCH("Spondylarthritis",G559)),ISNUMBER(SEARCH(" SpA ",G559)),ISNUMBER(SEARCH(" SpA,",G559)),ISNUMBER(SEARCH(" SpA:",G559)),ISNUMBER(SEARCH(" SpA.",G559)),ISNUMBER(SEARCH("(SpA)",G559)),RIGHT(G559,4)=" SpA"),ISERROR(SEARCH("axial",G559)),ISERROR(SEARCH("peripheral",G559)),ISERROR(SEARCH("Ankylosing",G559)),ISERROR(SEARCH("axSpA",G559))),"SpA",""),IF(OR(ISNUMBER(SEARCH("Systemic Sclerosis",G559)),ISNUMBER(SEARCH("Scleroderma",G559)),ISNUMBER(SEARCH(" SSc",G559)),ISNUMBER(SEARCH("(SSc)",G559))),"SSc",""),IF(OR(AND(ISNUMBER(SEARCH("Lupus Erythematosus",G559)),ISERROR(SEARCH("Cutaneous Lupus",G559))),ISNUMBER(SEARCH("Systemic Lupus",G559)),ISNUMBER(SEARCH(" SLE ",G559)),ISNUMBER(SEARCH(" SLE,",G559)),ISNUMBER(SEARCH(" SLE:",G559)),ISNUMBER(SEARCH("(SLE)",G559)),RIGHT(G559,4)=" SLE",AND(ISNUMBER(SEARCH("Lupus",G559)),ISERROR(SEARCH("Lupus Nephritis",G559)),ISERROR(SEARCH("Cutaneous Lupus",G559)),ISERROR(SEARCH("Lupus Erythematosus",G559)))),"SLE",""),IF(OR(ISNUMBER(SEARCH("Lupus Nephritis",G559)),ISNUMBER(SEARCH(" LN ",G559)),ISNUMBER(SEARCH("(LN)",G559))),"LN",""),IF(ISNUMBER(SEARCH("Cutaneous Lupus",G559)),"CLE",""),IF(OR(ISNUMBER(SEARCH("Mixed Connective Tissue",G559)),ISNUMBER(SEARCH("MCTD",G559))),"MCTD",""),IF(OR(ISNUMBER(SEARCH("Juvenile Idiopathic Arthritis",G559)),ISNUMBER(SEARCH(" JIA",G559)),ISNUMBER(SEARCH("(JIA)",G559))),"JIA",""),IF(OR(ISNUMBER(SEARCH("Giant Cell Arteritis",G559)),ISNUMBER(SEARCH(" GCA ",G559)),ISNUMBER(SEARCH(" GCA,",G559)),ISNUMBER(SEARCH(" GCA:",G559)),ISNUMBER(SEARCH("(GCA)",G559)),ISNUMBER(SEARCH("-GCA",G559))),"GCA",""),IF(OR(ISNUMBER(SEARCH("Polymyalgia Rheumatica",G559)),ISNUMBER(SEARCH(" PMR ",G559)),ISNUMBER(SEARCH(" PMR,",G559)),ISNUMBER(SEARCH("(PMR)",G559))),"PMR",""),IF(OR(ISNUMBER(SEARCH("Takayasu",G559)),ISNUMBER(SEARCH(" TAK ",G559)),ISNUMBER(SEARCH(" TAK,",G559)),ISNUMBER(SEARCH("&amp;TAK",G559)),ISNUMBER(SEARCH("(TAK)",G559)),RIGHT(G559,4)=" TAK"),"TAK",""),IF(OR(ISNUMBER(SEARCH("Large Vessel Vasculitis",G559)),ISNUMBER(SEARCH("Large Vessel GCA",G559)),ISNUMBER(SEARCH("LVV",G559))),"LVV",""),IF(OR(ISNUMBER(SEARCH(" ANCA",G559)),ISNUMBER(SEARCH(" AAV",G559)),ISNUMBER(SEARCH("(AAV)",G559))),"AAV",""),IF(OR(ISNUMBER(SEARCH("EGPA",G559)),ISNUMBER(SEARCH("Eosinophilic Granulomatosis",G559))),"EGPA",""),IF(OR(ISNUMBER(SEARCH("Behçet",G559)),ISNUMBER(SEARCH("Behcet",G559))),"BD",""),IF(OR(ISNUMBER(SEARCH("Sjögren",G559)),ISNUMBER(SEARCH("Sjogren",G559))),"SjD",""),IF(OR(ISNUMBER(SEARCH("Myositis",G559)),ISNUMBER(SEARCH("Myopath",G559)),ISNUMBER(SEARCH(" IIM",G559))),"IIM",""),IF(OR(ISNUMBER(SEARCH("Interstitial Lung",G559)),ISNUMBER(SEARCH("-ILD",G559)),ISNUMBER(SEARCH(" ILD ",G559)),ISNUMBER(SEARCH(" ILD,",G559))),"ILD",""),IF(ISNUMBER(SEARCH("Antiphospholipid",G559)),"APS",""),IF(ISNUMBER(SEARCH("IgG4",G559)),"IgG4-RD",""),IF(OR(ISNUMBER(SEARCH("Still's",G559)),ISNUMBER(SEARCH("Still D",G559)),ISNUMBER(SEARCH("AOSD",G559))),"AOSD",""),IF(OR(ISNUMBER(SEARCH("Familial Mediterranean Fever",G559)),ISNUMBER(SEARCH(" FMF",G559))),"FMF",""),IF(OR(ISNUMBER(SEARCH("CPPD",G559)),ISNUMBER(SEARCH("Calcium Pyrophosphate",G559))),"CPPD",""),IF(ISNUMBER(SEARCH("Gout",G559)),"Gout",""),IF(ISNUMBER(SEARCH("Osteoarthritis",G559)),"OA",""),IF(ISNUMBER(SEARCH("Osteoporosis",G559)),"OP",""),IF(ISNUMBER(SEARCH("Fibromyalgia",G559)),"FM",""),IF(ISNUMBER(SEARCH("Uveitis",G559)),"Uveitis",""),IF(ISNUMBER(SEARCH("Raynaud",G559)),"Raynaud","")),IF(r="","N/A",r))</f>
        <v/>
      </c>
    </row>
    <row r="560" hidden="1" ht="45" customHeight="1">
      <c r="A560" s="27" t="inlineStr">
        <is>
          <t>Day 2  Thursday</t>
        </is>
      </c>
      <c r="B560" s="29" t="n">
        <v>46177</v>
      </c>
      <c r="C560" s="28" t="inlineStr">
        <is>
          <t>09:30-10:30</t>
        </is>
      </c>
      <c r="D560" s="10" t="inlineStr">
        <is>
          <t>Poster View Presentations</t>
        </is>
      </c>
      <c r="E560" s="10" t="inlineStr">
        <is>
          <t>Poster View</t>
        </is>
      </c>
      <c r="F560" s="10" t="inlineStr">
        <is>
          <t>Poster View II</t>
        </is>
      </c>
      <c r="G560" s="13" t="inlineStr">
        <is>
          <t>From Consideration to Enrollment: Characteristics and Barriers to Participation in Advanced B-Cell–Targeted Therapy Trials in Systemic Lupus Erythematosus</t>
        </is>
      </c>
      <c r="H560" s="10" t="n"/>
      <c r="I560" s="10" t="n"/>
      <c r="J560" s="10" t="n"/>
      <c r="K560" s="34" t="inlineStr">
        <is>
          <t>Systemic Lupus Erythematosus, Inflammatory Arthritis, Lupus, Immunology, Rheumatology, Inflammation</t>
        </is>
      </c>
      <c r="L560" s="35">
        <f>_xlfn.LET(r,_xlfn.TEXTJOIN(", ",TRUE,IF(OR(ISNUMBER(SEARCH("Rheumatoid Arthritis",G560)),ISNUMBER(SEARCH(" RA ",G560)),ISNUMBER(SEARCH(" RA,",G560)),ISNUMBER(SEARCH(" RA:",G560)),ISNUMBER(SEARCH(" RA-",G560)),ISNUMBER(SEARCH("(RA)",G560)),RIGHT(G560,3)=" RA"),"RA",""),IF(OR(ISNUMBER(SEARCH("Psoriatic",G560)),ISNUMBER(SEARCH(" PsA ",G560)),ISNUMBER(SEARCH(" PsA,",G560)),ISNUMBER(SEARCH(" PsA-",G560)),ISNUMBER(SEARCH("(PsA)",G560)),RIGHT(G560,4)=" PsA"),"PsA",""),IF(AND(OR(ISNUMBER(SEARCH("Psoriasis",G560)),ISNUMBER(SEARCH(" PsO",G560))),ISERROR(SEARCH("Psoriatic",G560))),"PsO",""),IF(OR(AND(ISNUMBER(SEARCH("Spondyloarthritis",G560)),ISNUMBER(SEARCH("axial",G560))),ISNUMBER(SEARCH("axSpA",G560))),"AxSpA",""),IF(OR(AND(ISNUMBER(SEARCH("Spondyloarthritis",G560)),ISNUMBER(SEARCH("peripheral",G560))),ISNUMBER(SEARCH("pSpA",G560))),"pSpA",""),IF(ISNUMBER(SEARCH("Ankylosing Spondylitis",G560)),"AS",""),IF(AND(OR(ISNUMBER(SEARCH("Spondyloarthritis",G560)),ISNUMBER(SEARCH("Spondylarthritis",G560)),ISNUMBER(SEARCH(" SpA ",G560)),ISNUMBER(SEARCH(" SpA,",G560)),ISNUMBER(SEARCH(" SpA:",G560)),ISNUMBER(SEARCH(" SpA.",G560)),ISNUMBER(SEARCH("(SpA)",G560)),RIGHT(G560,4)=" SpA"),ISERROR(SEARCH("axial",G560)),ISERROR(SEARCH("peripheral",G560)),ISERROR(SEARCH("Ankylosing",G560)),ISERROR(SEARCH("axSpA",G560))),"SpA",""),IF(OR(ISNUMBER(SEARCH("Systemic Sclerosis",G560)),ISNUMBER(SEARCH("Scleroderma",G560)),ISNUMBER(SEARCH(" SSc",G560)),ISNUMBER(SEARCH("(SSc)",G560))),"SSc",""),IF(OR(AND(ISNUMBER(SEARCH("Lupus Erythematosus",G560)),ISERROR(SEARCH("Cutaneous Lupus",G560))),ISNUMBER(SEARCH("Systemic Lupus",G560)),ISNUMBER(SEARCH(" SLE ",G560)),ISNUMBER(SEARCH(" SLE,",G560)),ISNUMBER(SEARCH(" SLE:",G560)),ISNUMBER(SEARCH("(SLE)",G560)),RIGHT(G560,4)=" SLE",AND(ISNUMBER(SEARCH("Lupus",G560)),ISERROR(SEARCH("Lupus Nephritis",G560)),ISERROR(SEARCH("Cutaneous Lupus",G560)),ISERROR(SEARCH("Lupus Erythematosus",G560)))),"SLE",""),IF(OR(ISNUMBER(SEARCH("Lupus Nephritis",G560)),ISNUMBER(SEARCH(" LN ",G560)),ISNUMBER(SEARCH("(LN)",G560))),"LN",""),IF(ISNUMBER(SEARCH("Cutaneous Lupus",G560)),"CLE",""),IF(OR(ISNUMBER(SEARCH("Mixed Connective Tissue",G560)),ISNUMBER(SEARCH("MCTD",G560))),"MCTD",""),IF(OR(ISNUMBER(SEARCH("Juvenile Idiopathic Arthritis",G560)),ISNUMBER(SEARCH(" JIA",G560)),ISNUMBER(SEARCH("(JIA)",G560))),"JIA",""),IF(OR(ISNUMBER(SEARCH("Giant Cell Arteritis",G560)),ISNUMBER(SEARCH(" GCA ",G560)),ISNUMBER(SEARCH(" GCA,",G560)),ISNUMBER(SEARCH(" GCA:",G560)),ISNUMBER(SEARCH("(GCA)",G560)),ISNUMBER(SEARCH("-GCA",G560))),"GCA",""),IF(OR(ISNUMBER(SEARCH("Polymyalgia Rheumatica",G560)),ISNUMBER(SEARCH(" PMR ",G560)),ISNUMBER(SEARCH(" PMR,",G560)),ISNUMBER(SEARCH("(PMR)",G560))),"PMR",""),IF(OR(ISNUMBER(SEARCH("Takayasu",G560)),ISNUMBER(SEARCH(" TAK ",G560)),ISNUMBER(SEARCH(" TAK,",G560)),ISNUMBER(SEARCH("&amp;TAK",G560)),ISNUMBER(SEARCH("(TAK)",G560)),RIGHT(G560,4)=" TAK"),"TAK",""),IF(OR(ISNUMBER(SEARCH("Large Vessel Vasculitis",G560)),ISNUMBER(SEARCH("Large Vessel GCA",G560)),ISNUMBER(SEARCH("LVV",G560))),"LVV",""),IF(OR(ISNUMBER(SEARCH(" ANCA",G560)),ISNUMBER(SEARCH(" AAV",G560)),ISNUMBER(SEARCH("(AAV)",G560))),"AAV",""),IF(OR(ISNUMBER(SEARCH("EGPA",G560)),ISNUMBER(SEARCH("Eosinophilic Granulomatosis",G560))),"EGPA",""),IF(OR(ISNUMBER(SEARCH("Behçet",G560)),ISNUMBER(SEARCH("Behcet",G560))),"BD",""),IF(OR(ISNUMBER(SEARCH("Sjögren",G560)),ISNUMBER(SEARCH("Sjogren",G560))),"SjD",""),IF(OR(ISNUMBER(SEARCH("Myositis",G560)),ISNUMBER(SEARCH("Myopath",G560)),ISNUMBER(SEARCH(" IIM",G560))),"IIM",""),IF(OR(ISNUMBER(SEARCH("Interstitial Lung",G560)),ISNUMBER(SEARCH("-ILD",G560)),ISNUMBER(SEARCH(" ILD ",G560)),ISNUMBER(SEARCH(" ILD,",G560))),"ILD",""),IF(ISNUMBER(SEARCH("Antiphospholipid",G560)),"APS",""),IF(ISNUMBER(SEARCH("IgG4",G560)),"IgG4-RD",""),IF(OR(ISNUMBER(SEARCH("Still's",G560)),ISNUMBER(SEARCH("Still D",G560)),ISNUMBER(SEARCH("AOSD",G560))),"AOSD",""),IF(OR(ISNUMBER(SEARCH("Familial Mediterranean Fever",G560)),ISNUMBER(SEARCH(" FMF",G560))),"FMF",""),IF(OR(ISNUMBER(SEARCH("CPPD",G560)),ISNUMBER(SEARCH("Calcium Pyrophosphate",G560))),"CPPD",""),IF(ISNUMBER(SEARCH("Gout",G560)),"Gout",""),IF(ISNUMBER(SEARCH("Osteoarthritis",G560)),"OA",""),IF(ISNUMBER(SEARCH("Osteoporosis",G560)),"OP",""),IF(ISNUMBER(SEARCH("Fibromyalgia",G560)),"FM",""),IF(ISNUMBER(SEARCH("Uveitis",G560)),"Uveitis",""),IF(ISNUMBER(SEARCH("Raynaud",G560)),"Raynaud","")),IF(r="","N/A",r))</f>
        <v/>
      </c>
    </row>
    <row r="561" hidden="1" ht="45" customHeight="1">
      <c r="A561" s="27" t="inlineStr">
        <is>
          <t>Day 2  Thursday</t>
        </is>
      </c>
      <c r="B561" s="29" t="n">
        <v>46177</v>
      </c>
      <c r="C561" s="28" t="inlineStr">
        <is>
          <t>09:30-10:30</t>
        </is>
      </c>
      <c r="D561" s="10" t="inlineStr">
        <is>
          <t>Poster View Presentations</t>
        </is>
      </c>
      <c r="E561" s="10" t="inlineStr">
        <is>
          <t>Poster View</t>
        </is>
      </c>
      <c r="F561" s="10" t="inlineStr">
        <is>
          <t>Poster View II</t>
        </is>
      </c>
      <c r="G561" s="13" t="inlineStr">
        <is>
          <t>Variation in Demographics and Clinical Features Among Adults With Moderate-to-Severe Systemic Lupus Erythematosus by US Insurance Type</t>
        </is>
      </c>
      <c r="H561" s="10" t="n"/>
      <c r="I561" s="10" t="n"/>
      <c r="J561" s="10" t="n"/>
      <c r="K561" s="34" t="inlineStr">
        <is>
          <t>Systemic Lupus Erythematosus, Inflammatory Arthritis, Lupus, Immunology, Rheumatology, Inflammation</t>
        </is>
      </c>
      <c r="L561" s="35">
        <f>_xlfn.LET(r,_xlfn.TEXTJOIN(", ",TRUE,IF(OR(ISNUMBER(SEARCH("Rheumatoid Arthritis",G561)),ISNUMBER(SEARCH(" RA ",G561)),ISNUMBER(SEARCH(" RA,",G561)),ISNUMBER(SEARCH(" RA:",G561)),ISNUMBER(SEARCH(" RA-",G561)),ISNUMBER(SEARCH("(RA)",G561)),RIGHT(G561,3)=" RA"),"RA",""),IF(OR(ISNUMBER(SEARCH("Psoriatic",G561)),ISNUMBER(SEARCH(" PsA ",G561)),ISNUMBER(SEARCH(" PsA,",G561)),ISNUMBER(SEARCH(" PsA-",G561)),ISNUMBER(SEARCH("(PsA)",G561)),RIGHT(G561,4)=" PsA"),"PsA",""),IF(AND(OR(ISNUMBER(SEARCH("Psoriasis",G561)),ISNUMBER(SEARCH(" PsO",G561))),ISERROR(SEARCH("Psoriatic",G561))),"PsO",""),IF(OR(AND(ISNUMBER(SEARCH("Spondyloarthritis",G561)),ISNUMBER(SEARCH("axial",G561))),ISNUMBER(SEARCH("axSpA",G561))),"AxSpA",""),IF(OR(AND(ISNUMBER(SEARCH("Spondyloarthritis",G561)),ISNUMBER(SEARCH("peripheral",G561))),ISNUMBER(SEARCH("pSpA",G561))),"pSpA",""),IF(ISNUMBER(SEARCH("Ankylosing Spondylitis",G561)),"AS",""),IF(AND(OR(ISNUMBER(SEARCH("Spondyloarthritis",G561)),ISNUMBER(SEARCH("Spondylarthritis",G561)),ISNUMBER(SEARCH(" SpA ",G561)),ISNUMBER(SEARCH(" SpA,",G561)),ISNUMBER(SEARCH(" SpA:",G561)),ISNUMBER(SEARCH(" SpA.",G561)),ISNUMBER(SEARCH("(SpA)",G561)),RIGHT(G561,4)=" SpA"),ISERROR(SEARCH("axial",G561)),ISERROR(SEARCH("peripheral",G561)),ISERROR(SEARCH("Ankylosing",G561)),ISERROR(SEARCH("axSpA",G561))),"SpA",""),IF(OR(ISNUMBER(SEARCH("Systemic Sclerosis",G561)),ISNUMBER(SEARCH("Scleroderma",G561)),ISNUMBER(SEARCH(" SSc",G561)),ISNUMBER(SEARCH("(SSc)",G561))),"SSc",""),IF(OR(AND(ISNUMBER(SEARCH("Lupus Erythematosus",G561)),ISERROR(SEARCH("Cutaneous Lupus",G561))),ISNUMBER(SEARCH("Systemic Lupus",G561)),ISNUMBER(SEARCH(" SLE ",G561)),ISNUMBER(SEARCH(" SLE,",G561)),ISNUMBER(SEARCH(" SLE:",G561)),ISNUMBER(SEARCH("(SLE)",G561)),RIGHT(G561,4)=" SLE",AND(ISNUMBER(SEARCH("Lupus",G561)),ISERROR(SEARCH("Lupus Nephritis",G561)),ISERROR(SEARCH("Cutaneous Lupus",G561)),ISERROR(SEARCH("Lupus Erythematosus",G561)))),"SLE",""),IF(OR(ISNUMBER(SEARCH("Lupus Nephritis",G561)),ISNUMBER(SEARCH(" LN ",G561)),ISNUMBER(SEARCH("(LN)",G561))),"LN",""),IF(ISNUMBER(SEARCH("Cutaneous Lupus",G561)),"CLE",""),IF(OR(ISNUMBER(SEARCH("Mixed Connective Tissue",G561)),ISNUMBER(SEARCH("MCTD",G561))),"MCTD",""),IF(OR(ISNUMBER(SEARCH("Juvenile Idiopathic Arthritis",G561)),ISNUMBER(SEARCH(" JIA",G561)),ISNUMBER(SEARCH("(JIA)",G561))),"JIA",""),IF(OR(ISNUMBER(SEARCH("Giant Cell Arteritis",G561)),ISNUMBER(SEARCH(" GCA ",G561)),ISNUMBER(SEARCH(" GCA,",G561)),ISNUMBER(SEARCH(" GCA:",G561)),ISNUMBER(SEARCH("(GCA)",G561)),ISNUMBER(SEARCH("-GCA",G561))),"GCA",""),IF(OR(ISNUMBER(SEARCH("Polymyalgia Rheumatica",G561)),ISNUMBER(SEARCH(" PMR ",G561)),ISNUMBER(SEARCH(" PMR,",G561)),ISNUMBER(SEARCH("(PMR)",G561))),"PMR",""),IF(OR(ISNUMBER(SEARCH("Takayasu",G561)),ISNUMBER(SEARCH(" TAK ",G561)),ISNUMBER(SEARCH(" TAK,",G561)),ISNUMBER(SEARCH("&amp;TAK",G561)),ISNUMBER(SEARCH("(TAK)",G561)),RIGHT(G561,4)=" TAK"),"TAK",""),IF(OR(ISNUMBER(SEARCH("Large Vessel Vasculitis",G561)),ISNUMBER(SEARCH("Large Vessel GCA",G561)),ISNUMBER(SEARCH("LVV",G561))),"LVV",""),IF(OR(ISNUMBER(SEARCH(" ANCA",G561)),ISNUMBER(SEARCH(" AAV",G561)),ISNUMBER(SEARCH("(AAV)",G561))),"AAV",""),IF(OR(ISNUMBER(SEARCH("EGPA",G561)),ISNUMBER(SEARCH("Eosinophilic Granulomatosis",G561))),"EGPA",""),IF(OR(ISNUMBER(SEARCH("Behçet",G561)),ISNUMBER(SEARCH("Behcet",G561))),"BD",""),IF(OR(ISNUMBER(SEARCH("Sjögren",G561)),ISNUMBER(SEARCH("Sjogren",G561))),"SjD",""),IF(OR(ISNUMBER(SEARCH("Myositis",G561)),ISNUMBER(SEARCH("Myopath",G561)),ISNUMBER(SEARCH(" IIM",G561))),"IIM",""),IF(OR(ISNUMBER(SEARCH("Interstitial Lung",G561)),ISNUMBER(SEARCH("-ILD",G561)),ISNUMBER(SEARCH(" ILD ",G561)),ISNUMBER(SEARCH(" ILD,",G561))),"ILD",""),IF(ISNUMBER(SEARCH("Antiphospholipid",G561)),"APS",""),IF(ISNUMBER(SEARCH("IgG4",G561)),"IgG4-RD",""),IF(OR(ISNUMBER(SEARCH("Still's",G561)),ISNUMBER(SEARCH("Still D",G561)),ISNUMBER(SEARCH("AOSD",G561))),"AOSD",""),IF(OR(ISNUMBER(SEARCH("Familial Mediterranean Fever",G561)),ISNUMBER(SEARCH(" FMF",G561))),"FMF",""),IF(OR(ISNUMBER(SEARCH("CPPD",G561)),ISNUMBER(SEARCH("Calcium Pyrophosphate",G561))),"CPPD",""),IF(ISNUMBER(SEARCH("Gout",G561)),"Gout",""),IF(ISNUMBER(SEARCH("Osteoarthritis",G561)),"OA",""),IF(ISNUMBER(SEARCH("Osteoporosis",G561)),"OP",""),IF(ISNUMBER(SEARCH("Fibromyalgia",G561)),"FM",""),IF(ISNUMBER(SEARCH("Uveitis",G561)),"Uveitis",""),IF(ISNUMBER(SEARCH("Raynaud",G561)),"Raynaud","")),IF(r="","N/A",r))</f>
        <v/>
      </c>
    </row>
    <row r="562" hidden="1" ht="45" customHeight="1">
      <c r="A562" s="27" t="inlineStr">
        <is>
          <t>Day 2  Thursday</t>
        </is>
      </c>
      <c r="B562" s="29" t="n">
        <v>46177</v>
      </c>
      <c r="C562" s="28" t="inlineStr">
        <is>
          <t>09:30-10:30</t>
        </is>
      </c>
      <c r="D562" s="10" t="inlineStr">
        <is>
          <t>Poster View Presentations</t>
        </is>
      </c>
      <c r="E562" s="10" t="inlineStr">
        <is>
          <t>Poster View</t>
        </is>
      </c>
      <c r="F562" s="10" t="inlineStr">
        <is>
          <t>Poster View II</t>
        </is>
      </c>
      <c r="G562" s="13" t="inlineStr">
        <is>
          <t>Predictors of Sustained Drug-Free Remission in Systemic Lupus Erythematosus (SLE). Data from the SLICC (Systemic Lupus International Collaborating Clinics) inception cohort</t>
        </is>
      </c>
      <c r="H562" s="10" t="n"/>
      <c r="I562" s="10" t="n"/>
      <c r="J562" s="10" t="n"/>
      <c r="K562" s="34" t="inlineStr">
        <is>
          <t>Systemic Lupus Erythematosus, Inflammatory Arthritis, Lupus, Immunology, Rheumatology, Inflammation</t>
        </is>
      </c>
      <c r="L562" s="35">
        <f>_xlfn.LET(r,_xlfn.TEXTJOIN(", ",TRUE,IF(OR(ISNUMBER(SEARCH("Rheumatoid Arthritis",G562)),ISNUMBER(SEARCH(" RA ",G562)),ISNUMBER(SEARCH(" RA,",G562)),ISNUMBER(SEARCH(" RA:",G562)),ISNUMBER(SEARCH(" RA-",G562)),ISNUMBER(SEARCH("(RA)",G562)),RIGHT(G562,3)=" RA"),"RA",""),IF(OR(ISNUMBER(SEARCH("Psoriatic",G562)),ISNUMBER(SEARCH(" PsA ",G562)),ISNUMBER(SEARCH(" PsA,",G562)),ISNUMBER(SEARCH(" PsA-",G562)),ISNUMBER(SEARCH("(PsA)",G562)),RIGHT(G562,4)=" PsA"),"PsA",""),IF(AND(OR(ISNUMBER(SEARCH("Psoriasis",G562)),ISNUMBER(SEARCH(" PsO",G562))),ISERROR(SEARCH("Psoriatic",G562))),"PsO",""),IF(OR(AND(ISNUMBER(SEARCH("Spondyloarthritis",G562)),ISNUMBER(SEARCH("axial",G562))),ISNUMBER(SEARCH("axSpA",G562))),"AxSpA",""),IF(OR(AND(ISNUMBER(SEARCH("Spondyloarthritis",G562)),ISNUMBER(SEARCH("peripheral",G562))),ISNUMBER(SEARCH("pSpA",G562))),"pSpA",""),IF(ISNUMBER(SEARCH("Ankylosing Spondylitis",G562)),"AS",""),IF(AND(OR(ISNUMBER(SEARCH("Spondyloarthritis",G562)),ISNUMBER(SEARCH("Spondylarthritis",G562)),ISNUMBER(SEARCH(" SpA ",G562)),ISNUMBER(SEARCH(" SpA,",G562)),ISNUMBER(SEARCH(" SpA:",G562)),ISNUMBER(SEARCH(" SpA.",G562)),ISNUMBER(SEARCH("(SpA)",G562)),RIGHT(G562,4)=" SpA"),ISERROR(SEARCH("axial",G562)),ISERROR(SEARCH("peripheral",G562)),ISERROR(SEARCH("Ankylosing",G562)),ISERROR(SEARCH("axSpA",G562))),"SpA",""),IF(OR(ISNUMBER(SEARCH("Systemic Sclerosis",G562)),ISNUMBER(SEARCH("Scleroderma",G562)),ISNUMBER(SEARCH(" SSc",G562)),ISNUMBER(SEARCH("(SSc)",G562))),"SSc",""),IF(OR(AND(ISNUMBER(SEARCH("Lupus Erythematosus",G562)),ISERROR(SEARCH("Cutaneous Lupus",G562))),ISNUMBER(SEARCH("Systemic Lupus",G562)),ISNUMBER(SEARCH(" SLE ",G562)),ISNUMBER(SEARCH(" SLE,",G562)),ISNUMBER(SEARCH(" SLE:",G562)),ISNUMBER(SEARCH("(SLE)",G562)),RIGHT(G562,4)=" SLE",AND(ISNUMBER(SEARCH("Lupus",G562)),ISERROR(SEARCH("Lupus Nephritis",G562)),ISERROR(SEARCH("Cutaneous Lupus",G562)),ISERROR(SEARCH("Lupus Erythematosus",G562)))),"SLE",""),IF(OR(ISNUMBER(SEARCH("Lupus Nephritis",G562)),ISNUMBER(SEARCH(" LN ",G562)),ISNUMBER(SEARCH("(LN)",G562))),"LN",""),IF(ISNUMBER(SEARCH("Cutaneous Lupus",G562)),"CLE",""),IF(OR(ISNUMBER(SEARCH("Mixed Connective Tissue",G562)),ISNUMBER(SEARCH("MCTD",G562))),"MCTD",""),IF(OR(ISNUMBER(SEARCH("Juvenile Idiopathic Arthritis",G562)),ISNUMBER(SEARCH(" JIA",G562)),ISNUMBER(SEARCH("(JIA)",G562))),"JIA",""),IF(OR(ISNUMBER(SEARCH("Giant Cell Arteritis",G562)),ISNUMBER(SEARCH(" GCA ",G562)),ISNUMBER(SEARCH(" GCA,",G562)),ISNUMBER(SEARCH(" GCA:",G562)),ISNUMBER(SEARCH("(GCA)",G562)),ISNUMBER(SEARCH("-GCA",G562))),"GCA",""),IF(OR(ISNUMBER(SEARCH("Polymyalgia Rheumatica",G562)),ISNUMBER(SEARCH(" PMR ",G562)),ISNUMBER(SEARCH(" PMR,",G562)),ISNUMBER(SEARCH("(PMR)",G562))),"PMR",""),IF(OR(ISNUMBER(SEARCH("Takayasu",G562)),ISNUMBER(SEARCH(" TAK ",G562)),ISNUMBER(SEARCH(" TAK,",G562)),ISNUMBER(SEARCH("&amp;TAK",G562)),ISNUMBER(SEARCH("(TAK)",G562)),RIGHT(G562,4)=" TAK"),"TAK",""),IF(OR(ISNUMBER(SEARCH("Large Vessel Vasculitis",G562)),ISNUMBER(SEARCH("Large Vessel GCA",G562)),ISNUMBER(SEARCH("LVV",G562))),"LVV",""),IF(OR(ISNUMBER(SEARCH(" ANCA",G562)),ISNUMBER(SEARCH(" AAV",G562)),ISNUMBER(SEARCH("(AAV)",G562))),"AAV",""),IF(OR(ISNUMBER(SEARCH("EGPA",G562)),ISNUMBER(SEARCH("Eosinophilic Granulomatosis",G562))),"EGPA",""),IF(OR(ISNUMBER(SEARCH("Behçet",G562)),ISNUMBER(SEARCH("Behcet",G562))),"BD",""),IF(OR(ISNUMBER(SEARCH("Sjögren",G562)),ISNUMBER(SEARCH("Sjogren",G562))),"SjD",""),IF(OR(ISNUMBER(SEARCH("Myositis",G562)),ISNUMBER(SEARCH("Myopath",G562)),ISNUMBER(SEARCH(" IIM",G562))),"IIM",""),IF(OR(ISNUMBER(SEARCH("Interstitial Lung",G562)),ISNUMBER(SEARCH("-ILD",G562)),ISNUMBER(SEARCH(" ILD ",G562)),ISNUMBER(SEARCH(" ILD,",G562))),"ILD",""),IF(ISNUMBER(SEARCH("Antiphospholipid",G562)),"APS",""),IF(ISNUMBER(SEARCH("IgG4",G562)),"IgG4-RD",""),IF(OR(ISNUMBER(SEARCH("Still's",G562)),ISNUMBER(SEARCH("Still D",G562)),ISNUMBER(SEARCH("AOSD",G562))),"AOSD",""),IF(OR(ISNUMBER(SEARCH("Familial Mediterranean Fever",G562)),ISNUMBER(SEARCH(" FMF",G562))),"FMF",""),IF(OR(ISNUMBER(SEARCH("CPPD",G562)),ISNUMBER(SEARCH("Calcium Pyrophosphate",G562))),"CPPD",""),IF(ISNUMBER(SEARCH("Gout",G562)),"Gout",""),IF(ISNUMBER(SEARCH("Osteoarthritis",G562)),"OA",""),IF(ISNUMBER(SEARCH("Osteoporosis",G562)),"OP",""),IF(ISNUMBER(SEARCH("Fibromyalgia",G562)),"FM",""),IF(ISNUMBER(SEARCH("Uveitis",G562)),"Uveitis",""),IF(ISNUMBER(SEARCH("Raynaud",G562)),"Raynaud","")),IF(r="","N/A",r))</f>
        <v/>
      </c>
    </row>
    <row r="563" hidden="1" ht="45" customHeight="1">
      <c r="A563" s="27" t="inlineStr">
        <is>
          <t>Day 2  Thursday</t>
        </is>
      </c>
      <c r="B563" s="29" t="n">
        <v>46177</v>
      </c>
      <c r="C563" s="28" t="inlineStr">
        <is>
          <t>09:30-10:30</t>
        </is>
      </c>
      <c r="D563" s="10" t="inlineStr">
        <is>
          <t>Poster View Presentations</t>
        </is>
      </c>
      <c r="E563" s="10" t="inlineStr">
        <is>
          <t>Poster View</t>
        </is>
      </c>
      <c r="F563" s="10" t="inlineStr">
        <is>
          <t>Poster View II</t>
        </is>
      </c>
      <c r="G563" s="13" t="inlineStr">
        <is>
          <t>Sharp.AI: Longitudinal AI-Based Evaluation of Radiographic Progression in Psoriatic Arthritis</t>
        </is>
      </c>
      <c r="H563" s="10" t="n"/>
      <c r="I563" s="10" t="n"/>
      <c r="J563" s="10" t="n"/>
      <c r="K563" s="34" t="inlineStr">
        <is>
          <t>Rheumatology, Seronegative Spondyloarthropathies, Inflammatory Arthritis, Immunology, Psoriatic Arthritis, Inflammation</t>
        </is>
      </c>
      <c r="L563" s="35">
        <f>_xlfn.LET(r,_xlfn.TEXTJOIN(", ",TRUE,IF(OR(ISNUMBER(SEARCH("Rheumatoid Arthritis",G563)),ISNUMBER(SEARCH(" RA ",G563)),ISNUMBER(SEARCH(" RA,",G563)),ISNUMBER(SEARCH(" RA:",G563)),ISNUMBER(SEARCH(" RA-",G563)),ISNUMBER(SEARCH("(RA)",G563)),RIGHT(G563,3)=" RA"),"RA",""),IF(OR(ISNUMBER(SEARCH("Psoriatic",G563)),ISNUMBER(SEARCH(" PsA ",G563)),ISNUMBER(SEARCH(" PsA,",G563)),ISNUMBER(SEARCH(" PsA-",G563)),ISNUMBER(SEARCH("(PsA)",G563)),RIGHT(G563,4)=" PsA"),"PsA",""),IF(AND(OR(ISNUMBER(SEARCH("Psoriasis",G563)),ISNUMBER(SEARCH(" PsO",G563))),ISERROR(SEARCH("Psoriatic",G563))),"PsO",""),IF(OR(AND(ISNUMBER(SEARCH("Spondyloarthritis",G563)),ISNUMBER(SEARCH("axial",G563))),ISNUMBER(SEARCH("axSpA",G563))),"AxSpA",""),IF(OR(AND(ISNUMBER(SEARCH("Spondyloarthritis",G563)),ISNUMBER(SEARCH("peripheral",G563))),ISNUMBER(SEARCH("pSpA",G563))),"pSpA",""),IF(ISNUMBER(SEARCH("Ankylosing Spondylitis",G563)),"AS",""),IF(AND(OR(ISNUMBER(SEARCH("Spondyloarthritis",G563)),ISNUMBER(SEARCH("Spondylarthritis",G563)),ISNUMBER(SEARCH(" SpA ",G563)),ISNUMBER(SEARCH(" SpA,",G563)),ISNUMBER(SEARCH(" SpA:",G563)),ISNUMBER(SEARCH(" SpA.",G563)),ISNUMBER(SEARCH("(SpA)",G563)),RIGHT(G563,4)=" SpA"),ISERROR(SEARCH("axial",G563)),ISERROR(SEARCH("peripheral",G563)),ISERROR(SEARCH("Ankylosing",G563)),ISERROR(SEARCH("axSpA",G563))),"SpA",""),IF(OR(ISNUMBER(SEARCH("Systemic Sclerosis",G563)),ISNUMBER(SEARCH("Scleroderma",G563)),ISNUMBER(SEARCH(" SSc",G563)),ISNUMBER(SEARCH("(SSc)",G563))),"SSc",""),IF(OR(AND(ISNUMBER(SEARCH("Lupus Erythematosus",G563)),ISERROR(SEARCH("Cutaneous Lupus",G563))),ISNUMBER(SEARCH("Systemic Lupus",G563)),ISNUMBER(SEARCH(" SLE ",G563)),ISNUMBER(SEARCH(" SLE,",G563)),ISNUMBER(SEARCH(" SLE:",G563)),ISNUMBER(SEARCH("(SLE)",G563)),RIGHT(G563,4)=" SLE",AND(ISNUMBER(SEARCH("Lupus",G563)),ISERROR(SEARCH("Lupus Nephritis",G563)),ISERROR(SEARCH("Cutaneous Lupus",G563)),ISERROR(SEARCH("Lupus Erythematosus",G563)))),"SLE",""),IF(OR(ISNUMBER(SEARCH("Lupus Nephritis",G563)),ISNUMBER(SEARCH(" LN ",G563)),ISNUMBER(SEARCH("(LN)",G563))),"LN",""),IF(ISNUMBER(SEARCH("Cutaneous Lupus",G563)),"CLE",""),IF(OR(ISNUMBER(SEARCH("Mixed Connective Tissue",G563)),ISNUMBER(SEARCH("MCTD",G563))),"MCTD",""),IF(OR(ISNUMBER(SEARCH("Juvenile Idiopathic Arthritis",G563)),ISNUMBER(SEARCH(" JIA",G563)),ISNUMBER(SEARCH("(JIA)",G563))),"JIA",""),IF(OR(ISNUMBER(SEARCH("Giant Cell Arteritis",G563)),ISNUMBER(SEARCH(" GCA ",G563)),ISNUMBER(SEARCH(" GCA,",G563)),ISNUMBER(SEARCH(" GCA:",G563)),ISNUMBER(SEARCH("(GCA)",G563)),ISNUMBER(SEARCH("-GCA",G563))),"GCA",""),IF(OR(ISNUMBER(SEARCH("Polymyalgia Rheumatica",G563)),ISNUMBER(SEARCH(" PMR ",G563)),ISNUMBER(SEARCH(" PMR,",G563)),ISNUMBER(SEARCH("(PMR)",G563))),"PMR",""),IF(OR(ISNUMBER(SEARCH("Takayasu",G563)),ISNUMBER(SEARCH(" TAK ",G563)),ISNUMBER(SEARCH(" TAK,",G563)),ISNUMBER(SEARCH("&amp;TAK",G563)),ISNUMBER(SEARCH("(TAK)",G563)),RIGHT(G563,4)=" TAK"),"TAK",""),IF(OR(ISNUMBER(SEARCH("Large Vessel Vasculitis",G563)),ISNUMBER(SEARCH("Large Vessel GCA",G563)),ISNUMBER(SEARCH("LVV",G563))),"LVV",""),IF(OR(ISNUMBER(SEARCH(" ANCA",G563)),ISNUMBER(SEARCH(" AAV",G563)),ISNUMBER(SEARCH("(AAV)",G563))),"AAV",""),IF(OR(ISNUMBER(SEARCH("EGPA",G563)),ISNUMBER(SEARCH("Eosinophilic Granulomatosis",G563))),"EGPA",""),IF(OR(ISNUMBER(SEARCH("Behçet",G563)),ISNUMBER(SEARCH("Behcet",G563))),"BD",""),IF(OR(ISNUMBER(SEARCH("Sjögren",G563)),ISNUMBER(SEARCH("Sjogren",G563))),"SjD",""),IF(OR(ISNUMBER(SEARCH("Myositis",G563)),ISNUMBER(SEARCH("Myopath",G563)),ISNUMBER(SEARCH(" IIM",G563))),"IIM",""),IF(OR(ISNUMBER(SEARCH("Interstitial Lung",G563)),ISNUMBER(SEARCH("-ILD",G563)),ISNUMBER(SEARCH(" ILD ",G563)),ISNUMBER(SEARCH(" ILD,",G563))),"ILD",""),IF(ISNUMBER(SEARCH("Antiphospholipid",G563)),"APS",""),IF(ISNUMBER(SEARCH("IgG4",G563)),"IgG4-RD",""),IF(OR(ISNUMBER(SEARCH("Still's",G563)),ISNUMBER(SEARCH("Still D",G563)),ISNUMBER(SEARCH("AOSD",G563))),"AOSD",""),IF(OR(ISNUMBER(SEARCH("Familial Mediterranean Fever",G563)),ISNUMBER(SEARCH(" FMF",G563))),"FMF",""),IF(OR(ISNUMBER(SEARCH("CPPD",G563)),ISNUMBER(SEARCH("Calcium Pyrophosphate",G563))),"CPPD",""),IF(ISNUMBER(SEARCH("Gout",G563)),"Gout",""),IF(ISNUMBER(SEARCH("Osteoarthritis",G563)),"OA",""),IF(ISNUMBER(SEARCH("Osteoporosis",G563)),"OP",""),IF(ISNUMBER(SEARCH("Fibromyalgia",G563)),"FM",""),IF(ISNUMBER(SEARCH("Uveitis",G563)),"Uveitis",""),IF(ISNUMBER(SEARCH("Raynaud",G563)),"Raynaud","")),IF(r="","N/A",r))</f>
        <v/>
      </c>
    </row>
    <row r="564" hidden="1" ht="45" customHeight="1">
      <c r="A564" s="27" t="inlineStr">
        <is>
          <t>Day 2  Thursday</t>
        </is>
      </c>
      <c r="B564" s="29" t="n">
        <v>46177</v>
      </c>
      <c r="C564" s="28" t="inlineStr">
        <is>
          <t>09:30-10:30</t>
        </is>
      </c>
      <c r="D564" s="10" t="inlineStr">
        <is>
          <t>Poster View Presentations</t>
        </is>
      </c>
      <c r="E564" s="10" t="inlineStr">
        <is>
          <t>Poster View</t>
        </is>
      </c>
      <c r="F564" s="10" t="inlineStr">
        <is>
          <t>Poster View II</t>
        </is>
      </c>
      <c r="G564" s="13" t="inlineStr">
        <is>
          <t>A BAFF/APRIL dual inhibitor for the treatment of systemic lupus erythematosus: a 36-month, observational, real-world study</t>
        </is>
      </c>
      <c r="H564" s="10" t="n"/>
      <c r="I564" s="10" t="n"/>
      <c r="J564" s="10" t="n"/>
      <c r="K564" s="34" t="inlineStr">
        <is>
          <t>Systemic Lupus Erythematosus, Inflammatory Arthritis, Lupus, Immunology, Rheumatology, Inflammation</t>
        </is>
      </c>
      <c r="L564" s="35">
        <f>_xlfn.LET(r,_xlfn.TEXTJOIN(", ",TRUE,IF(OR(ISNUMBER(SEARCH("Rheumatoid Arthritis",G564)),ISNUMBER(SEARCH(" RA ",G564)),ISNUMBER(SEARCH(" RA,",G564)),ISNUMBER(SEARCH(" RA:",G564)),ISNUMBER(SEARCH(" RA-",G564)),ISNUMBER(SEARCH("(RA)",G564)),RIGHT(G564,3)=" RA"),"RA",""),IF(OR(ISNUMBER(SEARCH("Psoriatic",G564)),ISNUMBER(SEARCH(" PsA ",G564)),ISNUMBER(SEARCH(" PsA,",G564)),ISNUMBER(SEARCH(" PsA-",G564)),ISNUMBER(SEARCH("(PsA)",G564)),RIGHT(G564,4)=" PsA"),"PsA",""),IF(AND(OR(ISNUMBER(SEARCH("Psoriasis",G564)),ISNUMBER(SEARCH(" PsO",G564))),ISERROR(SEARCH("Psoriatic",G564))),"PsO",""),IF(OR(AND(ISNUMBER(SEARCH("Spondyloarthritis",G564)),ISNUMBER(SEARCH("axial",G564))),ISNUMBER(SEARCH("axSpA",G564))),"AxSpA",""),IF(OR(AND(ISNUMBER(SEARCH("Spondyloarthritis",G564)),ISNUMBER(SEARCH("peripheral",G564))),ISNUMBER(SEARCH("pSpA",G564))),"pSpA",""),IF(ISNUMBER(SEARCH("Ankylosing Spondylitis",G564)),"AS",""),IF(AND(OR(ISNUMBER(SEARCH("Spondyloarthritis",G564)),ISNUMBER(SEARCH("Spondylarthritis",G564)),ISNUMBER(SEARCH(" SpA ",G564)),ISNUMBER(SEARCH(" SpA,",G564)),ISNUMBER(SEARCH(" SpA:",G564)),ISNUMBER(SEARCH(" SpA.",G564)),ISNUMBER(SEARCH("(SpA)",G564)),RIGHT(G564,4)=" SpA"),ISERROR(SEARCH("axial",G564)),ISERROR(SEARCH("peripheral",G564)),ISERROR(SEARCH("Ankylosing",G564)),ISERROR(SEARCH("axSpA",G564))),"SpA",""),IF(OR(ISNUMBER(SEARCH("Systemic Sclerosis",G564)),ISNUMBER(SEARCH("Scleroderma",G564)),ISNUMBER(SEARCH(" SSc",G564)),ISNUMBER(SEARCH("(SSc)",G564))),"SSc",""),IF(OR(AND(ISNUMBER(SEARCH("Lupus Erythematosus",G564)),ISERROR(SEARCH("Cutaneous Lupus",G564))),ISNUMBER(SEARCH("Systemic Lupus",G564)),ISNUMBER(SEARCH(" SLE ",G564)),ISNUMBER(SEARCH(" SLE,",G564)),ISNUMBER(SEARCH(" SLE:",G564)),ISNUMBER(SEARCH("(SLE)",G564)),RIGHT(G564,4)=" SLE",AND(ISNUMBER(SEARCH("Lupus",G564)),ISERROR(SEARCH("Lupus Nephritis",G564)),ISERROR(SEARCH("Cutaneous Lupus",G564)),ISERROR(SEARCH("Lupus Erythematosus",G564)))),"SLE",""),IF(OR(ISNUMBER(SEARCH("Lupus Nephritis",G564)),ISNUMBER(SEARCH(" LN ",G564)),ISNUMBER(SEARCH("(LN)",G564))),"LN",""),IF(ISNUMBER(SEARCH("Cutaneous Lupus",G564)),"CLE",""),IF(OR(ISNUMBER(SEARCH("Mixed Connective Tissue",G564)),ISNUMBER(SEARCH("MCTD",G564))),"MCTD",""),IF(OR(ISNUMBER(SEARCH("Juvenile Idiopathic Arthritis",G564)),ISNUMBER(SEARCH(" JIA",G564)),ISNUMBER(SEARCH("(JIA)",G564))),"JIA",""),IF(OR(ISNUMBER(SEARCH("Giant Cell Arteritis",G564)),ISNUMBER(SEARCH(" GCA ",G564)),ISNUMBER(SEARCH(" GCA,",G564)),ISNUMBER(SEARCH(" GCA:",G564)),ISNUMBER(SEARCH("(GCA)",G564)),ISNUMBER(SEARCH("-GCA",G564))),"GCA",""),IF(OR(ISNUMBER(SEARCH("Polymyalgia Rheumatica",G564)),ISNUMBER(SEARCH(" PMR ",G564)),ISNUMBER(SEARCH(" PMR,",G564)),ISNUMBER(SEARCH("(PMR)",G564))),"PMR",""),IF(OR(ISNUMBER(SEARCH("Takayasu",G564)),ISNUMBER(SEARCH(" TAK ",G564)),ISNUMBER(SEARCH(" TAK,",G564)),ISNUMBER(SEARCH("&amp;TAK",G564)),ISNUMBER(SEARCH("(TAK)",G564)),RIGHT(G564,4)=" TAK"),"TAK",""),IF(OR(ISNUMBER(SEARCH("Large Vessel Vasculitis",G564)),ISNUMBER(SEARCH("Large Vessel GCA",G564)),ISNUMBER(SEARCH("LVV",G564))),"LVV",""),IF(OR(ISNUMBER(SEARCH(" ANCA",G564)),ISNUMBER(SEARCH(" AAV",G564)),ISNUMBER(SEARCH("(AAV)",G564))),"AAV",""),IF(OR(ISNUMBER(SEARCH("EGPA",G564)),ISNUMBER(SEARCH("Eosinophilic Granulomatosis",G564))),"EGPA",""),IF(OR(ISNUMBER(SEARCH("Behçet",G564)),ISNUMBER(SEARCH("Behcet",G564))),"BD",""),IF(OR(ISNUMBER(SEARCH("Sjögren",G564)),ISNUMBER(SEARCH("Sjogren",G564))),"SjD",""),IF(OR(ISNUMBER(SEARCH("Myositis",G564)),ISNUMBER(SEARCH("Myopath",G564)),ISNUMBER(SEARCH(" IIM",G564))),"IIM",""),IF(OR(ISNUMBER(SEARCH("Interstitial Lung",G564)),ISNUMBER(SEARCH("-ILD",G564)),ISNUMBER(SEARCH(" ILD ",G564)),ISNUMBER(SEARCH(" ILD,",G564))),"ILD",""),IF(ISNUMBER(SEARCH("Antiphospholipid",G564)),"APS",""),IF(ISNUMBER(SEARCH("IgG4",G564)),"IgG4-RD",""),IF(OR(ISNUMBER(SEARCH("Still's",G564)),ISNUMBER(SEARCH("Still D",G564)),ISNUMBER(SEARCH("AOSD",G564))),"AOSD",""),IF(OR(ISNUMBER(SEARCH("Familial Mediterranean Fever",G564)),ISNUMBER(SEARCH(" FMF",G564))),"FMF",""),IF(OR(ISNUMBER(SEARCH("CPPD",G564)),ISNUMBER(SEARCH("Calcium Pyrophosphate",G564))),"CPPD",""),IF(ISNUMBER(SEARCH("Gout",G564)),"Gout",""),IF(ISNUMBER(SEARCH("Osteoarthritis",G564)),"OA",""),IF(ISNUMBER(SEARCH("Osteoporosis",G564)),"OP",""),IF(ISNUMBER(SEARCH("Fibromyalgia",G564)),"FM",""),IF(ISNUMBER(SEARCH("Uveitis",G564)),"Uveitis",""),IF(ISNUMBER(SEARCH("Raynaud",G564)),"Raynaud","")),IF(r="","N/A",r))</f>
        <v/>
      </c>
    </row>
    <row r="565" hidden="1" ht="45" customHeight="1">
      <c r="A565" s="27" t="inlineStr">
        <is>
          <t>Day 2  Thursday</t>
        </is>
      </c>
      <c r="B565" s="29" t="n">
        <v>46177</v>
      </c>
      <c r="C565" s="28" t="inlineStr">
        <is>
          <t>09:30-10:30</t>
        </is>
      </c>
      <c r="D565" s="10" t="inlineStr">
        <is>
          <t>Poster View Presentations</t>
        </is>
      </c>
      <c r="E565" s="10" t="inlineStr">
        <is>
          <t>Poster View</t>
        </is>
      </c>
      <c r="F565" s="10" t="inlineStr">
        <is>
          <t>Poster View II</t>
        </is>
      </c>
      <c r="G565" s="13" t="inlineStr">
        <is>
          <t>Comparison of Molecular Responses to Autologous and Allogeneic CD19 CAR-T Cell Therapy in Systemic Lupus Erythematosus</t>
        </is>
      </c>
      <c r="H565" s="10" t="n"/>
      <c r="I565" s="10" t="n"/>
      <c r="J565" s="10" t="inlineStr">
        <is>
          <t>Cell therapy, CD19-targeted CAR-T immunotherapy</t>
        </is>
      </c>
      <c r="K565" s="34" t="inlineStr">
        <is>
          <t>Systemic Lupus Erythematosus, Inflammatory Arthritis, Lupus, Immunology, Rheumatology, Inflammation</t>
        </is>
      </c>
      <c r="L565" s="35">
        <f>_xlfn.LET(r,_xlfn.TEXTJOIN(", ",TRUE,IF(OR(ISNUMBER(SEARCH("Rheumatoid Arthritis",G565)),ISNUMBER(SEARCH(" RA ",G565)),ISNUMBER(SEARCH(" RA,",G565)),ISNUMBER(SEARCH(" RA:",G565)),ISNUMBER(SEARCH(" RA-",G565)),ISNUMBER(SEARCH("(RA)",G565)),RIGHT(G565,3)=" RA"),"RA",""),IF(OR(ISNUMBER(SEARCH("Psoriatic",G565)),ISNUMBER(SEARCH(" PsA ",G565)),ISNUMBER(SEARCH(" PsA,",G565)),ISNUMBER(SEARCH(" PsA-",G565)),ISNUMBER(SEARCH("(PsA)",G565)),RIGHT(G565,4)=" PsA"),"PsA",""),IF(AND(OR(ISNUMBER(SEARCH("Psoriasis",G565)),ISNUMBER(SEARCH(" PsO",G565))),ISERROR(SEARCH("Psoriatic",G565))),"PsO",""),IF(OR(AND(ISNUMBER(SEARCH("Spondyloarthritis",G565)),ISNUMBER(SEARCH("axial",G565))),ISNUMBER(SEARCH("axSpA",G565))),"AxSpA",""),IF(OR(AND(ISNUMBER(SEARCH("Spondyloarthritis",G565)),ISNUMBER(SEARCH("peripheral",G565))),ISNUMBER(SEARCH("pSpA",G565))),"pSpA",""),IF(ISNUMBER(SEARCH("Ankylosing Spondylitis",G565)),"AS",""),IF(AND(OR(ISNUMBER(SEARCH("Spondyloarthritis",G565)),ISNUMBER(SEARCH("Spondylarthritis",G565)),ISNUMBER(SEARCH(" SpA ",G565)),ISNUMBER(SEARCH(" SpA,",G565)),ISNUMBER(SEARCH(" SpA:",G565)),ISNUMBER(SEARCH(" SpA.",G565)),ISNUMBER(SEARCH("(SpA)",G565)),RIGHT(G565,4)=" SpA"),ISERROR(SEARCH("axial",G565)),ISERROR(SEARCH("peripheral",G565)),ISERROR(SEARCH("Ankylosing",G565)),ISERROR(SEARCH("axSpA",G565))),"SpA",""),IF(OR(ISNUMBER(SEARCH("Systemic Sclerosis",G565)),ISNUMBER(SEARCH("Scleroderma",G565)),ISNUMBER(SEARCH(" SSc",G565)),ISNUMBER(SEARCH("(SSc)",G565))),"SSc",""),IF(OR(AND(ISNUMBER(SEARCH("Lupus Erythematosus",G565)),ISERROR(SEARCH("Cutaneous Lupus",G565))),ISNUMBER(SEARCH("Systemic Lupus",G565)),ISNUMBER(SEARCH(" SLE ",G565)),ISNUMBER(SEARCH(" SLE,",G565)),ISNUMBER(SEARCH(" SLE:",G565)),ISNUMBER(SEARCH("(SLE)",G565)),RIGHT(G565,4)=" SLE",AND(ISNUMBER(SEARCH("Lupus",G565)),ISERROR(SEARCH("Lupus Nephritis",G565)),ISERROR(SEARCH("Cutaneous Lupus",G565)),ISERROR(SEARCH("Lupus Erythematosus",G565)))),"SLE",""),IF(OR(ISNUMBER(SEARCH("Lupus Nephritis",G565)),ISNUMBER(SEARCH(" LN ",G565)),ISNUMBER(SEARCH("(LN)",G565))),"LN",""),IF(ISNUMBER(SEARCH("Cutaneous Lupus",G565)),"CLE",""),IF(OR(ISNUMBER(SEARCH("Mixed Connective Tissue",G565)),ISNUMBER(SEARCH("MCTD",G565))),"MCTD",""),IF(OR(ISNUMBER(SEARCH("Juvenile Idiopathic Arthritis",G565)),ISNUMBER(SEARCH(" JIA",G565)),ISNUMBER(SEARCH("(JIA)",G565))),"JIA",""),IF(OR(ISNUMBER(SEARCH("Giant Cell Arteritis",G565)),ISNUMBER(SEARCH(" GCA ",G565)),ISNUMBER(SEARCH(" GCA,",G565)),ISNUMBER(SEARCH(" GCA:",G565)),ISNUMBER(SEARCH("(GCA)",G565)),ISNUMBER(SEARCH("-GCA",G565))),"GCA",""),IF(OR(ISNUMBER(SEARCH("Polymyalgia Rheumatica",G565)),ISNUMBER(SEARCH(" PMR ",G565)),ISNUMBER(SEARCH(" PMR,",G565)),ISNUMBER(SEARCH("(PMR)",G565))),"PMR",""),IF(OR(ISNUMBER(SEARCH("Takayasu",G565)),ISNUMBER(SEARCH(" TAK ",G565)),ISNUMBER(SEARCH(" TAK,",G565)),ISNUMBER(SEARCH("&amp;TAK",G565)),ISNUMBER(SEARCH("(TAK)",G565)),RIGHT(G565,4)=" TAK"),"TAK",""),IF(OR(ISNUMBER(SEARCH("Large Vessel Vasculitis",G565)),ISNUMBER(SEARCH("Large Vessel GCA",G565)),ISNUMBER(SEARCH("LVV",G565))),"LVV",""),IF(OR(ISNUMBER(SEARCH(" ANCA",G565)),ISNUMBER(SEARCH(" AAV",G565)),ISNUMBER(SEARCH("(AAV)",G565))),"AAV",""),IF(OR(ISNUMBER(SEARCH("EGPA",G565)),ISNUMBER(SEARCH("Eosinophilic Granulomatosis",G565))),"EGPA",""),IF(OR(ISNUMBER(SEARCH("Behçet",G565)),ISNUMBER(SEARCH("Behcet",G565))),"BD",""),IF(OR(ISNUMBER(SEARCH("Sjögren",G565)),ISNUMBER(SEARCH("Sjogren",G565))),"SjD",""),IF(OR(ISNUMBER(SEARCH("Myositis",G565)),ISNUMBER(SEARCH("Myopath",G565)),ISNUMBER(SEARCH(" IIM",G565))),"IIM",""),IF(OR(ISNUMBER(SEARCH("Interstitial Lung",G565)),ISNUMBER(SEARCH("-ILD",G565)),ISNUMBER(SEARCH(" ILD ",G565)),ISNUMBER(SEARCH(" ILD,",G565))),"ILD",""),IF(ISNUMBER(SEARCH("Antiphospholipid",G565)),"APS",""),IF(ISNUMBER(SEARCH("IgG4",G565)),"IgG4-RD",""),IF(OR(ISNUMBER(SEARCH("Still's",G565)),ISNUMBER(SEARCH("Still D",G565)),ISNUMBER(SEARCH("AOSD",G565))),"AOSD",""),IF(OR(ISNUMBER(SEARCH("Familial Mediterranean Fever",G565)),ISNUMBER(SEARCH(" FMF",G565))),"FMF",""),IF(OR(ISNUMBER(SEARCH("CPPD",G565)),ISNUMBER(SEARCH("Calcium Pyrophosphate",G565))),"CPPD",""),IF(ISNUMBER(SEARCH("Gout",G565)),"Gout",""),IF(ISNUMBER(SEARCH("Osteoarthritis",G565)),"OA",""),IF(ISNUMBER(SEARCH("Osteoporosis",G565)),"OP",""),IF(ISNUMBER(SEARCH("Fibromyalgia",G565)),"FM",""),IF(ISNUMBER(SEARCH("Uveitis",G565)),"Uveitis",""),IF(ISNUMBER(SEARCH("Raynaud",G565)),"Raynaud","")),IF(r="","N/A",r))</f>
        <v/>
      </c>
    </row>
    <row r="566" hidden="1" ht="45" customHeight="1">
      <c r="A566" s="27" t="inlineStr">
        <is>
          <t>Day 2  Thursday</t>
        </is>
      </c>
      <c r="B566" s="29" t="n">
        <v>46177</v>
      </c>
      <c r="C566" s="28" t="inlineStr">
        <is>
          <t>09:30-10:30</t>
        </is>
      </c>
      <c r="D566" s="10" t="inlineStr">
        <is>
          <t>Poster View Presentations</t>
        </is>
      </c>
      <c r="E566" s="10" t="inlineStr">
        <is>
          <t>Poster View</t>
        </is>
      </c>
      <c r="F566" s="10" t="inlineStr">
        <is>
          <t>Poster View II</t>
        </is>
      </c>
      <c r="G566" s="13" t="inlineStr">
        <is>
          <t>Autoimmune Comorbidity Burden and Risk of Death in Systemic Lupus Erythematosus: A Single Centre Cohort from the United Kingdom</t>
        </is>
      </c>
      <c r="H566" s="10" t="n"/>
      <c r="I566" s="10" t="n"/>
      <c r="J566" s="10" t="n"/>
      <c r="K566" s="34" t="inlineStr">
        <is>
          <t>Systemic Lupus Erythematosus, Inflammatory Arthritis, Lupus, Immunology, Rheumatology, Inflammation</t>
        </is>
      </c>
      <c r="L566" s="35">
        <f>_xlfn.LET(r,_xlfn.TEXTJOIN(", ",TRUE,IF(OR(ISNUMBER(SEARCH("Rheumatoid Arthritis",G566)),ISNUMBER(SEARCH(" RA ",G566)),ISNUMBER(SEARCH(" RA,",G566)),ISNUMBER(SEARCH(" RA:",G566)),ISNUMBER(SEARCH(" RA-",G566)),ISNUMBER(SEARCH("(RA)",G566)),RIGHT(G566,3)=" RA"),"RA",""),IF(OR(ISNUMBER(SEARCH("Psoriatic",G566)),ISNUMBER(SEARCH(" PsA ",G566)),ISNUMBER(SEARCH(" PsA,",G566)),ISNUMBER(SEARCH(" PsA-",G566)),ISNUMBER(SEARCH("(PsA)",G566)),RIGHT(G566,4)=" PsA"),"PsA",""),IF(AND(OR(ISNUMBER(SEARCH("Psoriasis",G566)),ISNUMBER(SEARCH(" PsO",G566))),ISERROR(SEARCH("Psoriatic",G566))),"PsO",""),IF(OR(AND(ISNUMBER(SEARCH("Spondyloarthritis",G566)),ISNUMBER(SEARCH("axial",G566))),ISNUMBER(SEARCH("axSpA",G566))),"AxSpA",""),IF(OR(AND(ISNUMBER(SEARCH("Spondyloarthritis",G566)),ISNUMBER(SEARCH("peripheral",G566))),ISNUMBER(SEARCH("pSpA",G566))),"pSpA",""),IF(ISNUMBER(SEARCH("Ankylosing Spondylitis",G566)),"AS",""),IF(AND(OR(ISNUMBER(SEARCH("Spondyloarthritis",G566)),ISNUMBER(SEARCH("Spondylarthritis",G566)),ISNUMBER(SEARCH(" SpA ",G566)),ISNUMBER(SEARCH(" SpA,",G566)),ISNUMBER(SEARCH(" SpA:",G566)),ISNUMBER(SEARCH(" SpA.",G566)),ISNUMBER(SEARCH("(SpA)",G566)),RIGHT(G566,4)=" SpA"),ISERROR(SEARCH("axial",G566)),ISERROR(SEARCH("peripheral",G566)),ISERROR(SEARCH("Ankylosing",G566)),ISERROR(SEARCH("axSpA",G566))),"SpA",""),IF(OR(ISNUMBER(SEARCH("Systemic Sclerosis",G566)),ISNUMBER(SEARCH("Scleroderma",G566)),ISNUMBER(SEARCH(" SSc",G566)),ISNUMBER(SEARCH("(SSc)",G566))),"SSc",""),IF(OR(AND(ISNUMBER(SEARCH("Lupus Erythematosus",G566)),ISERROR(SEARCH("Cutaneous Lupus",G566))),ISNUMBER(SEARCH("Systemic Lupus",G566)),ISNUMBER(SEARCH(" SLE ",G566)),ISNUMBER(SEARCH(" SLE,",G566)),ISNUMBER(SEARCH(" SLE:",G566)),ISNUMBER(SEARCH("(SLE)",G566)),RIGHT(G566,4)=" SLE",AND(ISNUMBER(SEARCH("Lupus",G566)),ISERROR(SEARCH("Lupus Nephritis",G566)),ISERROR(SEARCH("Cutaneous Lupus",G566)),ISERROR(SEARCH("Lupus Erythematosus",G566)))),"SLE",""),IF(OR(ISNUMBER(SEARCH("Lupus Nephritis",G566)),ISNUMBER(SEARCH(" LN ",G566)),ISNUMBER(SEARCH("(LN)",G566))),"LN",""),IF(ISNUMBER(SEARCH("Cutaneous Lupus",G566)),"CLE",""),IF(OR(ISNUMBER(SEARCH("Mixed Connective Tissue",G566)),ISNUMBER(SEARCH("MCTD",G566))),"MCTD",""),IF(OR(ISNUMBER(SEARCH("Juvenile Idiopathic Arthritis",G566)),ISNUMBER(SEARCH(" JIA",G566)),ISNUMBER(SEARCH("(JIA)",G566))),"JIA",""),IF(OR(ISNUMBER(SEARCH("Giant Cell Arteritis",G566)),ISNUMBER(SEARCH(" GCA ",G566)),ISNUMBER(SEARCH(" GCA,",G566)),ISNUMBER(SEARCH(" GCA:",G566)),ISNUMBER(SEARCH("(GCA)",G566)),ISNUMBER(SEARCH("-GCA",G566))),"GCA",""),IF(OR(ISNUMBER(SEARCH("Polymyalgia Rheumatica",G566)),ISNUMBER(SEARCH(" PMR ",G566)),ISNUMBER(SEARCH(" PMR,",G566)),ISNUMBER(SEARCH("(PMR)",G566))),"PMR",""),IF(OR(ISNUMBER(SEARCH("Takayasu",G566)),ISNUMBER(SEARCH(" TAK ",G566)),ISNUMBER(SEARCH(" TAK,",G566)),ISNUMBER(SEARCH("&amp;TAK",G566)),ISNUMBER(SEARCH("(TAK)",G566)),RIGHT(G566,4)=" TAK"),"TAK",""),IF(OR(ISNUMBER(SEARCH("Large Vessel Vasculitis",G566)),ISNUMBER(SEARCH("Large Vessel GCA",G566)),ISNUMBER(SEARCH("LVV",G566))),"LVV",""),IF(OR(ISNUMBER(SEARCH(" ANCA",G566)),ISNUMBER(SEARCH(" AAV",G566)),ISNUMBER(SEARCH("(AAV)",G566))),"AAV",""),IF(OR(ISNUMBER(SEARCH("EGPA",G566)),ISNUMBER(SEARCH("Eosinophilic Granulomatosis",G566))),"EGPA",""),IF(OR(ISNUMBER(SEARCH("Behçet",G566)),ISNUMBER(SEARCH("Behcet",G566))),"BD",""),IF(OR(ISNUMBER(SEARCH("Sjögren",G566)),ISNUMBER(SEARCH("Sjogren",G566))),"SjD",""),IF(OR(ISNUMBER(SEARCH("Myositis",G566)),ISNUMBER(SEARCH("Myopath",G566)),ISNUMBER(SEARCH(" IIM",G566))),"IIM",""),IF(OR(ISNUMBER(SEARCH("Interstitial Lung",G566)),ISNUMBER(SEARCH("-ILD",G566)),ISNUMBER(SEARCH(" ILD ",G566)),ISNUMBER(SEARCH(" ILD,",G566))),"ILD",""),IF(ISNUMBER(SEARCH("Antiphospholipid",G566)),"APS",""),IF(ISNUMBER(SEARCH("IgG4",G566)),"IgG4-RD",""),IF(OR(ISNUMBER(SEARCH("Still's",G566)),ISNUMBER(SEARCH("Still D",G566)),ISNUMBER(SEARCH("AOSD",G566))),"AOSD",""),IF(OR(ISNUMBER(SEARCH("Familial Mediterranean Fever",G566)),ISNUMBER(SEARCH(" FMF",G566))),"FMF",""),IF(OR(ISNUMBER(SEARCH("CPPD",G566)),ISNUMBER(SEARCH("Calcium Pyrophosphate",G566))),"CPPD",""),IF(ISNUMBER(SEARCH("Gout",G566)),"Gout",""),IF(ISNUMBER(SEARCH("Osteoarthritis",G566)),"OA",""),IF(ISNUMBER(SEARCH("Osteoporosis",G566)),"OP",""),IF(ISNUMBER(SEARCH("Fibromyalgia",G566)),"FM",""),IF(ISNUMBER(SEARCH("Uveitis",G566)),"Uveitis",""),IF(ISNUMBER(SEARCH("Raynaud",G566)),"Raynaud","")),IF(r="","N/A",r))</f>
        <v/>
      </c>
    </row>
    <row r="567" ht="45" customHeight="1">
      <c r="A567" s="27" t="inlineStr">
        <is>
          <t>Day 2  Thursday</t>
        </is>
      </c>
      <c r="B567" s="29" t="n">
        <v>46177</v>
      </c>
      <c r="C567" s="28" t="inlineStr">
        <is>
          <t>09:30-10:30</t>
        </is>
      </c>
      <c r="D567" s="10" t="inlineStr">
        <is>
          <t>Poster View Presentations</t>
        </is>
      </c>
      <c r="E567" s="10" t="inlineStr">
        <is>
          <t>Poster View</t>
        </is>
      </c>
      <c r="F567" s="10" t="inlineStr">
        <is>
          <t>Poster View II</t>
        </is>
      </c>
      <c r="G567" s="13" t="inlineStr">
        <is>
          <t>Long-term trends in the burden and sex-specific patterns of gout in the European Union, 1990-2023: Findings from the Global Burden of Disease Study 2023</t>
        </is>
      </c>
      <c r="H567" s="10" t="n"/>
      <c r="I567" s="10" t="n"/>
      <c r="J567" s="10" t="n"/>
      <c r="K567" s="34" t="inlineStr">
        <is>
          <t>Gout, Rheumatology, Inflammatory Arthritis, Metabolic Disorders, Immunology, Inflammation</t>
        </is>
      </c>
      <c r="L567" s="35">
        <f>_xlfn.LET(r,_xlfn.TEXTJOIN(", ",TRUE,IF(OR(ISNUMBER(SEARCH("Rheumatoid Arthritis",G567)),ISNUMBER(SEARCH(" RA ",G567)),ISNUMBER(SEARCH(" RA,",G567)),ISNUMBER(SEARCH(" RA:",G567)),ISNUMBER(SEARCH(" RA-",G567)),ISNUMBER(SEARCH("(RA)",G567)),RIGHT(G567,3)=" RA"),"RA",""),IF(OR(ISNUMBER(SEARCH("Psoriatic",G567)),ISNUMBER(SEARCH(" PsA ",G567)),ISNUMBER(SEARCH(" PsA,",G567)),ISNUMBER(SEARCH(" PsA-",G567)),ISNUMBER(SEARCH("(PsA)",G567)),RIGHT(G567,4)=" PsA"),"PsA",""),IF(AND(OR(ISNUMBER(SEARCH("Psoriasis",G567)),ISNUMBER(SEARCH(" PsO",G567))),ISERROR(SEARCH("Psoriatic",G567))),"PsO",""),IF(OR(AND(ISNUMBER(SEARCH("Spondyloarthritis",G567)),ISNUMBER(SEARCH("axial",G567))),ISNUMBER(SEARCH("axSpA",G567))),"AxSpA",""),IF(OR(AND(ISNUMBER(SEARCH("Spondyloarthritis",G567)),ISNUMBER(SEARCH("peripheral",G567))),ISNUMBER(SEARCH("pSpA",G567))),"pSpA",""),IF(ISNUMBER(SEARCH("Ankylosing Spondylitis",G567)),"AS",""),IF(AND(OR(ISNUMBER(SEARCH("Spondyloarthritis",G567)),ISNUMBER(SEARCH("Spondylarthritis",G567)),ISNUMBER(SEARCH(" SpA ",G567)),ISNUMBER(SEARCH(" SpA,",G567)),ISNUMBER(SEARCH(" SpA:",G567)),ISNUMBER(SEARCH(" SpA.",G567)),ISNUMBER(SEARCH("(SpA)",G567)),RIGHT(G567,4)=" SpA"),ISERROR(SEARCH("axial",G567)),ISERROR(SEARCH("peripheral",G567)),ISERROR(SEARCH("Ankylosing",G567)),ISERROR(SEARCH("axSpA",G567))),"SpA",""),IF(OR(ISNUMBER(SEARCH("Systemic Sclerosis",G567)),ISNUMBER(SEARCH("Scleroderma",G567)),ISNUMBER(SEARCH(" SSc",G567)),ISNUMBER(SEARCH("(SSc)",G567))),"SSc",""),IF(OR(AND(ISNUMBER(SEARCH("Lupus Erythematosus",G567)),ISERROR(SEARCH("Cutaneous Lupus",G567))),ISNUMBER(SEARCH("Systemic Lupus",G567)),ISNUMBER(SEARCH(" SLE ",G567)),ISNUMBER(SEARCH(" SLE,",G567)),ISNUMBER(SEARCH(" SLE:",G567)),ISNUMBER(SEARCH("(SLE)",G567)),RIGHT(G567,4)=" SLE",AND(ISNUMBER(SEARCH("Lupus",G567)),ISERROR(SEARCH("Lupus Nephritis",G567)),ISERROR(SEARCH("Cutaneous Lupus",G567)),ISERROR(SEARCH("Lupus Erythematosus",G567)))),"SLE",""),IF(OR(ISNUMBER(SEARCH("Lupus Nephritis",G567)),ISNUMBER(SEARCH(" LN ",G567)),ISNUMBER(SEARCH("(LN)",G567))),"LN",""),IF(ISNUMBER(SEARCH("Cutaneous Lupus",G567)),"CLE",""),IF(OR(ISNUMBER(SEARCH("Mixed Connective Tissue",G567)),ISNUMBER(SEARCH("MCTD",G567))),"MCTD",""),IF(OR(ISNUMBER(SEARCH("Juvenile Idiopathic Arthritis",G567)),ISNUMBER(SEARCH(" JIA",G567)),ISNUMBER(SEARCH("(JIA)",G567))),"JIA",""),IF(OR(ISNUMBER(SEARCH("Giant Cell Arteritis",G567)),ISNUMBER(SEARCH(" GCA ",G567)),ISNUMBER(SEARCH(" GCA,",G567)),ISNUMBER(SEARCH(" GCA:",G567)),ISNUMBER(SEARCH("(GCA)",G567)),ISNUMBER(SEARCH("-GCA",G567))),"GCA",""),IF(OR(ISNUMBER(SEARCH("Polymyalgia Rheumatica",G567)),ISNUMBER(SEARCH(" PMR ",G567)),ISNUMBER(SEARCH(" PMR,",G567)),ISNUMBER(SEARCH("(PMR)",G567))),"PMR",""),IF(OR(ISNUMBER(SEARCH("Takayasu",G567)),ISNUMBER(SEARCH(" TAK ",G567)),ISNUMBER(SEARCH(" TAK,",G567)),ISNUMBER(SEARCH("&amp;TAK",G567)),ISNUMBER(SEARCH("(TAK)",G567)),RIGHT(G567,4)=" TAK"),"TAK",""),IF(OR(ISNUMBER(SEARCH("Large Vessel Vasculitis",G567)),ISNUMBER(SEARCH("Large Vessel GCA",G567)),ISNUMBER(SEARCH("LVV",G567))),"LVV",""),IF(OR(ISNUMBER(SEARCH(" ANCA",G567)),ISNUMBER(SEARCH(" AAV",G567)),ISNUMBER(SEARCH("(AAV)",G567))),"AAV",""),IF(OR(ISNUMBER(SEARCH("EGPA",G567)),ISNUMBER(SEARCH("Eosinophilic Granulomatosis",G567))),"EGPA",""),IF(OR(ISNUMBER(SEARCH("Behçet",G567)),ISNUMBER(SEARCH("Behcet",G567))),"BD",""),IF(OR(ISNUMBER(SEARCH("Sjögren",G567)),ISNUMBER(SEARCH("Sjogren",G567))),"SjD",""),IF(OR(ISNUMBER(SEARCH("Myositis",G567)),ISNUMBER(SEARCH("Myopath",G567)),ISNUMBER(SEARCH(" IIM",G567))),"IIM",""),IF(OR(ISNUMBER(SEARCH("Interstitial Lung",G567)),ISNUMBER(SEARCH("-ILD",G567)),ISNUMBER(SEARCH(" ILD ",G567)),ISNUMBER(SEARCH(" ILD,",G567))),"ILD",""),IF(ISNUMBER(SEARCH("Antiphospholipid",G567)),"APS",""),IF(ISNUMBER(SEARCH("IgG4",G567)),"IgG4-RD",""),IF(OR(ISNUMBER(SEARCH("Still's",G567)),ISNUMBER(SEARCH("Still D",G567)),ISNUMBER(SEARCH("AOSD",G567))),"AOSD",""),IF(OR(ISNUMBER(SEARCH("Familial Mediterranean Fever",G567)),ISNUMBER(SEARCH(" FMF",G567))),"FMF",""),IF(OR(ISNUMBER(SEARCH("CPPD",G567)),ISNUMBER(SEARCH("Calcium Pyrophosphate",G567))),"CPPD",""),IF(ISNUMBER(SEARCH("Gout",G567)),"Gout",""),IF(ISNUMBER(SEARCH("Osteoarthritis",G567)),"OA",""),IF(ISNUMBER(SEARCH("Osteoporosis",G567)),"OP",""),IF(ISNUMBER(SEARCH("Fibromyalgia",G567)),"FM",""),IF(ISNUMBER(SEARCH("Uveitis",G567)),"Uveitis",""),IF(ISNUMBER(SEARCH("Raynaud",G567)),"Raynaud","")),IF(r="","N/A",r))</f>
        <v/>
      </c>
    </row>
    <row r="568" hidden="1" ht="45" customHeight="1">
      <c r="A568" s="27" t="inlineStr">
        <is>
          <t>Day 2  Thursday</t>
        </is>
      </c>
      <c r="B568" s="29" t="n">
        <v>46177</v>
      </c>
      <c r="C568" s="28" t="inlineStr">
        <is>
          <t>09:30-10:30</t>
        </is>
      </c>
      <c r="D568" s="10" t="inlineStr">
        <is>
          <t>Poster View Presentations</t>
        </is>
      </c>
      <c r="E568" s="10" t="inlineStr">
        <is>
          <t>Poster View</t>
        </is>
      </c>
      <c r="F568" s="10" t="inlineStr">
        <is>
          <t>Poster View II</t>
        </is>
      </c>
      <c r="G568" s="13" t="inlineStr">
        <is>
          <t>Single-cell transcriptome profiling uncovers type I interferon activation and sex-dimorphic IFIT1hi neutrophil expansion in psoriatic arthritis</t>
        </is>
      </c>
      <c r="H568" s="10" t="n"/>
      <c r="I568" s="10" t="n"/>
      <c r="J568" s="10" t="n"/>
      <c r="K568" s="34" t="inlineStr">
        <is>
          <t>Rheumatology, Seronegative Spondyloarthropathies, Inflammatory Arthritis, Immunology, Psoriatic Arthritis, Inflammation</t>
        </is>
      </c>
      <c r="L568" s="35">
        <f>_xlfn.LET(r,_xlfn.TEXTJOIN(", ",TRUE,IF(OR(ISNUMBER(SEARCH("Rheumatoid Arthritis",G568)),ISNUMBER(SEARCH(" RA ",G568)),ISNUMBER(SEARCH(" RA,",G568)),ISNUMBER(SEARCH(" RA:",G568)),ISNUMBER(SEARCH(" RA-",G568)),ISNUMBER(SEARCH("(RA)",G568)),RIGHT(G568,3)=" RA"),"RA",""),IF(OR(ISNUMBER(SEARCH("Psoriatic",G568)),ISNUMBER(SEARCH(" PsA ",G568)),ISNUMBER(SEARCH(" PsA,",G568)),ISNUMBER(SEARCH(" PsA-",G568)),ISNUMBER(SEARCH("(PsA)",G568)),RIGHT(G568,4)=" PsA"),"PsA",""),IF(AND(OR(ISNUMBER(SEARCH("Psoriasis",G568)),ISNUMBER(SEARCH(" PsO",G568))),ISERROR(SEARCH("Psoriatic",G568))),"PsO",""),IF(OR(AND(ISNUMBER(SEARCH("Spondyloarthritis",G568)),ISNUMBER(SEARCH("axial",G568))),ISNUMBER(SEARCH("axSpA",G568))),"AxSpA",""),IF(OR(AND(ISNUMBER(SEARCH("Spondyloarthritis",G568)),ISNUMBER(SEARCH("peripheral",G568))),ISNUMBER(SEARCH("pSpA",G568))),"pSpA",""),IF(ISNUMBER(SEARCH("Ankylosing Spondylitis",G568)),"AS",""),IF(AND(OR(ISNUMBER(SEARCH("Spondyloarthritis",G568)),ISNUMBER(SEARCH("Spondylarthritis",G568)),ISNUMBER(SEARCH(" SpA ",G568)),ISNUMBER(SEARCH(" SpA,",G568)),ISNUMBER(SEARCH(" SpA:",G568)),ISNUMBER(SEARCH(" SpA.",G568)),ISNUMBER(SEARCH("(SpA)",G568)),RIGHT(G568,4)=" SpA"),ISERROR(SEARCH("axial",G568)),ISERROR(SEARCH("peripheral",G568)),ISERROR(SEARCH("Ankylosing",G568)),ISERROR(SEARCH("axSpA",G568))),"SpA",""),IF(OR(ISNUMBER(SEARCH("Systemic Sclerosis",G568)),ISNUMBER(SEARCH("Scleroderma",G568)),ISNUMBER(SEARCH(" SSc",G568)),ISNUMBER(SEARCH("(SSc)",G568))),"SSc",""),IF(OR(AND(ISNUMBER(SEARCH("Lupus Erythematosus",G568)),ISERROR(SEARCH("Cutaneous Lupus",G568))),ISNUMBER(SEARCH("Systemic Lupus",G568)),ISNUMBER(SEARCH(" SLE ",G568)),ISNUMBER(SEARCH(" SLE,",G568)),ISNUMBER(SEARCH(" SLE:",G568)),ISNUMBER(SEARCH("(SLE)",G568)),RIGHT(G568,4)=" SLE",AND(ISNUMBER(SEARCH("Lupus",G568)),ISERROR(SEARCH("Lupus Nephritis",G568)),ISERROR(SEARCH("Cutaneous Lupus",G568)),ISERROR(SEARCH("Lupus Erythematosus",G568)))),"SLE",""),IF(OR(ISNUMBER(SEARCH("Lupus Nephritis",G568)),ISNUMBER(SEARCH(" LN ",G568)),ISNUMBER(SEARCH("(LN)",G568))),"LN",""),IF(ISNUMBER(SEARCH("Cutaneous Lupus",G568)),"CLE",""),IF(OR(ISNUMBER(SEARCH("Mixed Connective Tissue",G568)),ISNUMBER(SEARCH("MCTD",G568))),"MCTD",""),IF(OR(ISNUMBER(SEARCH("Juvenile Idiopathic Arthritis",G568)),ISNUMBER(SEARCH(" JIA",G568)),ISNUMBER(SEARCH("(JIA)",G568))),"JIA",""),IF(OR(ISNUMBER(SEARCH("Giant Cell Arteritis",G568)),ISNUMBER(SEARCH(" GCA ",G568)),ISNUMBER(SEARCH(" GCA,",G568)),ISNUMBER(SEARCH(" GCA:",G568)),ISNUMBER(SEARCH("(GCA)",G568)),ISNUMBER(SEARCH("-GCA",G568))),"GCA",""),IF(OR(ISNUMBER(SEARCH("Polymyalgia Rheumatica",G568)),ISNUMBER(SEARCH(" PMR ",G568)),ISNUMBER(SEARCH(" PMR,",G568)),ISNUMBER(SEARCH("(PMR)",G568))),"PMR",""),IF(OR(ISNUMBER(SEARCH("Takayasu",G568)),ISNUMBER(SEARCH(" TAK ",G568)),ISNUMBER(SEARCH(" TAK,",G568)),ISNUMBER(SEARCH("&amp;TAK",G568)),ISNUMBER(SEARCH("(TAK)",G568)),RIGHT(G568,4)=" TAK"),"TAK",""),IF(OR(ISNUMBER(SEARCH("Large Vessel Vasculitis",G568)),ISNUMBER(SEARCH("Large Vessel GCA",G568)),ISNUMBER(SEARCH("LVV",G568))),"LVV",""),IF(OR(ISNUMBER(SEARCH(" ANCA",G568)),ISNUMBER(SEARCH(" AAV",G568)),ISNUMBER(SEARCH("(AAV)",G568))),"AAV",""),IF(OR(ISNUMBER(SEARCH("EGPA",G568)),ISNUMBER(SEARCH("Eosinophilic Granulomatosis",G568))),"EGPA",""),IF(OR(ISNUMBER(SEARCH("Behçet",G568)),ISNUMBER(SEARCH("Behcet",G568))),"BD",""),IF(OR(ISNUMBER(SEARCH("Sjögren",G568)),ISNUMBER(SEARCH("Sjogren",G568))),"SjD",""),IF(OR(ISNUMBER(SEARCH("Myositis",G568)),ISNUMBER(SEARCH("Myopath",G568)),ISNUMBER(SEARCH(" IIM",G568))),"IIM",""),IF(OR(ISNUMBER(SEARCH("Interstitial Lung",G568)),ISNUMBER(SEARCH("-ILD",G568)),ISNUMBER(SEARCH(" ILD ",G568)),ISNUMBER(SEARCH(" ILD,",G568))),"ILD",""),IF(ISNUMBER(SEARCH("Antiphospholipid",G568)),"APS",""),IF(ISNUMBER(SEARCH("IgG4",G568)),"IgG4-RD",""),IF(OR(ISNUMBER(SEARCH("Still's",G568)),ISNUMBER(SEARCH("Still D",G568)),ISNUMBER(SEARCH("AOSD",G568))),"AOSD",""),IF(OR(ISNUMBER(SEARCH("Familial Mediterranean Fever",G568)),ISNUMBER(SEARCH(" FMF",G568))),"FMF",""),IF(OR(ISNUMBER(SEARCH("CPPD",G568)),ISNUMBER(SEARCH("Calcium Pyrophosphate",G568))),"CPPD",""),IF(ISNUMBER(SEARCH("Gout",G568)),"Gout",""),IF(ISNUMBER(SEARCH("Osteoarthritis",G568)),"OA",""),IF(ISNUMBER(SEARCH("Osteoporosis",G568)),"OP",""),IF(ISNUMBER(SEARCH("Fibromyalgia",G568)),"FM",""),IF(ISNUMBER(SEARCH("Uveitis",G568)),"Uveitis",""),IF(ISNUMBER(SEARCH("Raynaud",G568)),"Raynaud","")),IF(r="","N/A",r))</f>
        <v/>
      </c>
    </row>
    <row r="569" ht="45" customHeight="1">
      <c r="A569" s="27" t="inlineStr">
        <is>
          <t>Day 2  Thursday</t>
        </is>
      </c>
      <c r="B569" s="29" t="n">
        <v>46177</v>
      </c>
      <c r="C569" s="28" t="inlineStr">
        <is>
          <t>09:30-10:30</t>
        </is>
      </c>
      <c r="D569" s="10" t="inlineStr">
        <is>
          <t>Poster View Presentations</t>
        </is>
      </c>
      <c r="E569" s="10" t="inlineStr">
        <is>
          <t>Poster View</t>
        </is>
      </c>
      <c r="F569" s="10" t="inlineStr">
        <is>
          <t>Poster View II</t>
        </is>
      </c>
      <c r="G569" s="13" t="inlineStr">
        <is>
          <t>Conventional and plasmacytoid dendritic cells (DC) are highly activated in blood and skin of patients with scleromyxedema</t>
        </is>
      </c>
      <c r="H569" s="10" t="n"/>
      <c r="I569" s="10" t="n"/>
      <c r="J569" s="10" t="n"/>
      <c r="K569" s="34" t="n"/>
      <c r="L569" s="35">
        <f>_xlfn.LET(r,_xlfn.TEXTJOIN(", ",TRUE,IF(OR(ISNUMBER(SEARCH("Rheumatoid Arthritis",G569)),ISNUMBER(SEARCH(" RA ",G569)),ISNUMBER(SEARCH(" RA,",G569)),ISNUMBER(SEARCH(" RA:",G569)),ISNUMBER(SEARCH(" RA-",G569)),ISNUMBER(SEARCH("(RA)",G569)),RIGHT(G569,3)=" RA"),"RA",""),IF(OR(ISNUMBER(SEARCH("Psoriatic",G569)),ISNUMBER(SEARCH(" PsA ",G569)),ISNUMBER(SEARCH(" PsA,",G569)),ISNUMBER(SEARCH(" PsA-",G569)),ISNUMBER(SEARCH("(PsA)",G569)),RIGHT(G569,4)=" PsA"),"PsA",""),IF(AND(OR(ISNUMBER(SEARCH("Psoriasis",G569)),ISNUMBER(SEARCH(" PsO",G569))),ISERROR(SEARCH("Psoriatic",G569))),"PsO",""),IF(OR(AND(ISNUMBER(SEARCH("Spondyloarthritis",G569)),ISNUMBER(SEARCH("axial",G569))),ISNUMBER(SEARCH("axSpA",G569))),"AxSpA",""),IF(OR(AND(ISNUMBER(SEARCH("Spondyloarthritis",G569)),ISNUMBER(SEARCH("peripheral",G569))),ISNUMBER(SEARCH("pSpA",G569))),"pSpA",""),IF(ISNUMBER(SEARCH("Ankylosing Spondylitis",G569)),"AS",""),IF(AND(OR(ISNUMBER(SEARCH("Spondyloarthritis",G569)),ISNUMBER(SEARCH("Spondylarthritis",G569)),ISNUMBER(SEARCH(" SpA ",G569)),ISNUMBER(SEARCH(" SpA,",G569)),ISNUMBER(SEARCH(" SpA:",G569)),ISNUMBER(SEARCH(" SpA.",G569)),ISNUMBER(SEARCH("(SpA)",G569)),RIGHT(G569,4)=" SpA"),ISERROR(SEARCH("axial",G569)),ISERROR(SEARCH("peripheral",G569)),ISERROR(SEARCH("Ankylosing",G569)),ISERROR(SEARCH("axSpA",G569))),"SpA",""),IF(OR(ISNUMBER(SEARCH("Systemic Sclerosis",G569)),ISNUMBER(SEARCH("Scleroderma",G569)),ISNUMBER(SEARCH(" SSc",G569)),ISNUMBER(SEARCH("(SSc)",G569))),"SSc",""),IF(OR(AND(ISNUMBER(SEARCH("Lupus Erythematosus",G569)),ISERROR(SEARCH("Cutaneous Lupus",G569))),ISNUMBER(SEARCH("Systemic Lupus",G569)),ISNUMBER(SEARCH(" SLE ",G569)),ISNUMBER(SEARCH(" SLE,",G569)),ISNUMBER(SEARCH(" SLE:",G569)),ISNUMBER(SEARCH("(SLE)",G569)),RIGHT(G569,4)=" SLE",AND(ISNUMBER(SEARCH("Lupus",G569)),ISERROR(SEARCH("Lupus Nephritis",G569)),ISERROR(SEARCH("Cutaneous Lupus",G569)),ISERROR(SEARCH("Lupus Erythematosus",G569)))),"SLE",""),IF(OR(ISNUMBER(SEARCH("Lupus Nephritis",G569)),ISNUMBER(SEARCH(" LN ",G569)),ISNUMBER(SEARCH("(LN)",G569))),"LN",""),IF(ISNUMBER(SEARCH("Cutaneous Lupus",G569)),"CLE",""),IF(OR(ISNUMBER(SEARCH("Mixed Connective Tissue",G569)),ISNUMBER(SEARCH("MCTD",G569))),"MCTD",""),IF(OR(ISNUMBER(SEARCH("Juvenile Idiopathic Arthritis",G569)),ISNUMBER(SEARCH(" JIA",G569)),ISNUMBER(SEARCH("(JIA)",G569))),"JIA",""),IF(OR(ISNUMBER(SEARCH("Giant Cell Arteritis",G569)),ISNUMBER(SEARCH(" GCA ",G569)),ISNUMBER(SEARCH(" GCA,",G569)),ISNUMBER(SEARCH(" GCA:",G569)),ISNUMBER(SEARCH("(GCA)",G569)),ISNUMBER(SEARCH("-GCA",G569))),"GCA",""),IF(OR(ISNUMBER(SEARCH("Polymyalgia Rheumatica",G569)),ISNUMBER(SEARCH(" PMR ",G569)),ISNUMBER(SEARCH(" PMR,",G569)),ISNUMBER(SEARCH("(PMR)",G569))),"PMR",""),IF(OR(ISNUMBER(SEARCH("Takayasu",G569)),ISNUMBER(SEARCH(" TAK ",G569)),ISNUMBER(SEARCH(" TAK,",G569)),ISNUMBER(SEARCH("&amp;TAK",G569)),ISNUMBER(SEARCH("(TAK)",G569)),RIGHT(G569,4)=" TAK"),"TAK",""),IF(OR(ISNUMBER(SEARCH("Large Vessel Vasculitis",G569)),ISNUMBER(SEARCH("Large Vessel GCA",G569)),ISNUMBER(SEARCH("LVV",G569))),"LVV",""),IF(OR(ISNUMBER(SEARCH(" ANCA",G569)),ISNUMBER(SEARCH(" AAV",G569)),ISNUMBER(SEARCH("(AAV)",G569))),"AAV",""),IF(OR(ISNUMBER(SEARCH("EGPA",G569)),ISNUMBER(SEARCH("Eosinophilic Granulomatosis",G569))),"EGPA",""),IF(OR(ISNUMBER(SEARCH("Behçet",G569)),ISNUMBER(SEARCH("Behcet",G569))),"BD",""),IF(OR(ISNUMBER(SEARCH("Sjögren",G569)),ISNUMBER(SEARCH("Sjogren",G569))),"SjD",""),IF(OR(ISNUMBER(SEARCH("Myositis",G569)),ISNUMBER(SEARCH("Myopath",G569)),ISNUMBER(SEARCH(" IIM",G569))),"IIM",""),IF(OR(ISNUMBER(SEARCH("Interstitial Lung",G569)),ISNUMBER(SEARCH("-ILD",G569)),ISNUMBER(SEARCH(" ILD ",G569)),ISNUMBER(SEARCH(" ILD,",G569))),"ILD",""),IF(ISNUMBER(SEARCH("Antiphospholipid",G569)),"APS",""),IF(ISNUMBER(SEARCH("IgG4",G569)),"IgG4-RD",""),IF(OR(ISNUMBER(SEARCH("Still's",G569)),ISNUMBER(SEARCH("Still D",G569)),ISNUMBER(SEARCH("AOSD",G569))),"AOSD",""),IF(OR(ISNUMBER(SEARCH("Familial Mediterranean Fever",G569)),ISNUMBER(SEARCH(" FMF",G569))),"FMF",""),IF(OR(ISNUMBER(SEARCH("CPPD",G569)),ISNUMBER(SEARCH("Calcium Pyrophosphate",G569))),"CPPD",""),IF(ISNUMBER(SEARCH("Gout",G569)),"Gout",""),IF(ISNUMBER(SEARCH("Osteoarthritis",G569)),"OA",""),IF(ISNUMBER(SEARCH("Osteoporosis",G569)),"OP",""),IF(ISNUMBER(SEARCH("Fibromyalgia",G569)),"FM",""),IF(ISNUMBER(SEARCH("Uveitis",G569)),"Uveitis",""),IF(ISNUMBER(SEARCH("Raynaud",G569)),"Raynaud","")),IF(r="","N/A",r))</f>
        <v/>
      </c>
    </row>
    <row r="570" hidden="1" ht="45" customHeight="1">
      <c r="A570" s="27" t="inlineStr">
        <is>
          <t>Day 2  Thursday</t>
        </is>
      </c>
      <c r="B570" s="29" t="n">
        <v>46177</v>
      </c>
      <c r="C570" s="28" t="inlineStr">
        <is>
          <t>09:30-10:30</t>
        </is>
      </c>
      <c r="D570" s="10" t="inlineStr">
        <is>
          <t>Poster View Presentations</t>
        </is>
      </c>
      <c r="E570" s="10" t="inlineStr">
        <is>
          <t>Poster View</t>
        </is>
      </c>
      <c r="F570" s="10" t="inlineStr">
        <is>
          <t>Poster View II</t>
        </is>
      </c>
      <c r="G570" s="13" t="inlineStr">
        <is>
          <t>Characteristics of Difficult-To-Manage AxSpA patients: Data From ATTRA Registry</t>
        </is>
      </c>
      <c r="H570" s="10" t="n"/>
      <c r="I570" s="10" t="n"/>
      <c r="J570" s="10" t="n"/>
      <c r="K570" s="34" t="inlineStr">
        <is>
          <t>Seronegative Spondyloarthropathies, Inflammatory Arthritis, Rheumatology, Immunology, Inflammation</t>
        </is>
      </c>
      <c r="L570" s="35">
        <f>_xlfn.LET(r,_xlfn.TEXTJOIN(", ",TRUE,IF(OR(ISNUMBER(SEARCH("Rheumatoid Arthritis",G570)),ISNUMBER(SEARCH(" RA ",G570)),ISNUMBER(SEARCH(" RA,",G570)),ISNUMBER(SEARCH(" RA:",G570)),ISNUMBER(SEARCH(" RA-",G570)),ISNUMBER(SEARCH("(RA)",G570)),RIGHT(G570,3)=" RA"),"RA",""),IF(OR(ISNUMBER(SEARCH("Psoriatic",G570)),ISNUMBER(SEARCH(" PsA ",G570)),ISNUMBER(SEARCH(" PsA,",G570)),ISNUMBER(SEARCH(" PsA-",G570)),ISNUMBER(SEARCH("(PsA)",G570)),RIGHT(G570,4)=" PsA"),"PsA",""),IF(AND(OR(ISNUMBER(SEARCH("Psoriasis",G570)),ISNUMBER(SEARCH(" PsO",G570))),ISERROR(SEARCH("Psoriatic",G570))),"PsO",""),IF(OR(AND(ISNUMBER(SEARCH("Spondyloarthritis",G570)),ISNUMBER(SEARCH("axial",G570))),ISNUMBER(SEARCH("axSpA",G570))),"AxSpA",""),IF(OR(AND(ISNUMBER(SEARCH("Spondyloarthritis",G570)),ISNUMBER(SEARCH("peripheral",G570))),ISNUMBER(SEARCH("pSpA",G570))),"pSpA",""),IF(ISNUMBER(SEARCH("Ankylosing Spondylitis",G570)),"AS",""),IF(AND(OR(ISNUMBER(SEARCH("Spondyloarthritis",G570)),ISNUMBER(SEARCH("Spondylarthritis",G570)),ISNUMBER(SEARCH(" SpA ",G570)),ISNUMBER(SEARCH(" SpA,",G570)),ISNUMBER(SEARCH(" SpA:",G570)),ISNUMBER(SEARCH(" SpA.",G570)),ISNUMBER(SEARCH("(SpA)",G570)),RIGHT(G570,4)=" SpA"),ISERROR(SEARCH("axial",G570)),ISERROR(SEARCH("peripheral",G570)),ISERROR(SEARCH("Ankylosing",G570)),ISERROR(SEARCH("axSpA",G570))),"SpA",""),IF(OR(ISNUMBER(SEARCH("Systemic Sclerosis",G570)),ISNUMBER(SEARCH("Scleroderma",G570)),ISNUMBER(SEARCH(" SSc",G570)),ISNUMBER(SEARCH("(SSc)",G570))),"SSc",""),IF(OR(AND(ISNUMBER(SEARCH("Lupus Erythematosus",G570)),ISERROR(SEARCH("Cutaneous Lupus",G570))),ISNUMBER(SEARCH("Systemic Lupus",G570)),ISNUMBER(SEARCH(" SLE ",G570)),ISNUMBER(SEARCH(" SLE,",G570)),ISNUMBER(SEARCH(" SLE:",G570)),ISNUMBER(SEARCH("(SLE)",G570)),RIGHT(G570,4)=" SLE",AND(ISNUMBER(SEARCH("Lupus",G570)),ISERROR(SEARCH("Lupus Nephritis",G570)),ISERROR(SEARCH("Cutaneous Lupus",G570)),ISERROR(SEARCH("Lupus Erythematosus",G570)))),"SLE",""),IF(OR(ISNUMBER(SEARCH("Lupus Nephritis",G570)),ISNUMBER(SEARCH(" LN ",G570)),ISNUMBER(SEARCH("(LN)",G570))),"LN",""),IF(ISNUMBER(SEARCH("Cutaneous Lupus",G570)),"CLE",""),IF(OR(ISNUMBER(SEARCH("Mixed Connective Tissue",G570)),ISNUMBER(SEARCH("MCTD",G570))),"MCTD",""),IF(OR(ISNUMBER(SEARCH("Juvenile Idiopathic Arthritis",G570)),ISNUMBER(SEARCH(" JIA",G570)),ISNUMBER(SEARCH("(JIA)",G570))),"JIA",""),IF(OR(ISNUMBER(SEARCH("Giant Cell Arteritis",G570)),ISNUMBER(SEARCH(" GCA ",G570)),ISNUMBER(SEARCH(" GCA,",G570)),ISNUMBER(SEARCH(" GCA:",G570)),ISNUMBER(SEARCH("(GCA)",G570)),ISNUMBER(SEARCH("-GCA",G570))),"GCA",""),IF(OR(ISNUMBER(SEARCH("Polymyalgia Rheumatica",G570)),ISNUMBER(SEARCH(" PMR ",G570)),ISNUMBER(SEARCH(" PMR,",G570)),ISNUMBER(SEARCH("(PMR)",G570))),"PMR",""),IF(OR(ISNUMBER(SEARCH("Takayasu",G570)),ISNUMBER(SEARCH(" TAK ",G570)),ISNUMBER(SEARCH(" TAK,",G570)),ISNUMBER(SEARCH("&amp;TAK",G570)),ISNUMBER(SEARCH("(TAK)",G570)),RIGHT(G570,4)=" TAK"),"TAK",""),IF(OR(ISNUMBER(SEARCH("Large Vessel Vasculitis",G570)),ISNUMBER(SEARCH("Large Vessel GCA",G570)),ISNUMBER(SEARCH("LVV",G570))),"LVV",""),IF(OR(ISNUMBER(SEARCH(" ANCA",G570)),ISNUMBER(SEARCH(" AAV",G570)),ISNUMBER(SEARCH("(AAV)",G570))),"AAV",""),IF(OR(ISNUMBER(SEARCH("EGPA",G570)),ISNUMBER(SEARCH("Eosinophilic Granulomatosis",G570))),"EGPA",""),IF(OR(ISNUMBER(SEARCH("Behçet",G570)),ISNUMBER(SEARCH("Behcet",G570))),"BD",""),IF(OR(ISNUMBER(SEARCH("Sjögren",G570)),ISNUMBER(SEARCH("Sjogren",G570))),"SjD",""),IF(OR(ISNUMBER(SEARCH("Myositis",G570)),ISNUMBER(SEARCH("Myopath",G570)),ISNUMBER(SEARCH(" IIM",G570))),"IIM",""),IF(OR(ISNUMBER(SEARCH("Interstitial Lung",G570)),ISNUMBER(SEARCH("-ILD",G570)),ISNUMBER(SEARCH(" ILD ",G570)),ISNUMBER(SEARCH(" ILD,",G570))),"ILD",""),IF(ISNUMBER(SEARCH("Antiphospholipid",G570)),"APS",""),IF(ISNUMBER(SEARCH("IgG4",G570)),"IgG4-RD",""),IF(OR(ISNUMBER(SEARCH("Still's",G570)),ISNUMBER(SEARCH("Still D",G570)),ISNUMBER(SEARCH("AOSD",G570))),"AOSD",""),IF(OR(ISNUMBER(SEARCH("Familial Mediterranean Fever",G570)),ISNUMBER(SEARCH(" FMF",G570))),"FMF",""),IF(OR(ISNUMBER(SEARCH("CPPD",G570)),ISNUMBER(SEARCH("Calcium Pyrophosphate",G570))),"CPPD",""),IF(ISNUMBER(SEARCH("Gout",G570)),"Gout",""),IF(ISNUMBER(SEARCH("Osteoarthritis",G570)),"OA",""),IF(ISNUMBER(SEARCH("Osteoporosis",G570)),"OP",""),IF(ISNUMBER(SEARCH("Fibromyalgia",G570)),"FM",""),IF(ISNUMBER(SEARCH("Uveitis",G570)),"Uveitis",""),IF(ISNUMBER(SEARCH("Raynaud",G570)),"Raynaud","")),IF(r="","N/A",r))</f>
        <v/>
      </c>
    </row>
    <row r="571" hidden="1" ht="45" customHeight="1">
      <c r="A571" s="27" t="inlineStr">
        <is>
          <t>Day 2  Thursday</t>
        </is>
      </c>
      <c r="B571" s="29" t="n">
        <v>46177</v>
      </c>
      <c r="C571" s="28" t="inlineStr">
        <is>
          <t>09:30-10:30</t>
        </is>
      </c>
      <c r="D571" s="10" t="inlineStr">
        <is>
          <t>Poster View Presentations</t>
        </is>
      </c>
      <c r="E571" s="10" t="inlineStr">
        <is>
          <t>Poster View</t>
        </is>
      </c>
      <c r="F571" s="10" t="inlineStr">
        <is>
          <t>Poster View II</t>
        </is>
      </c>
      <c r="G571" s="13" t="inlineStr">
        <is>
          <t>USP46 mediates polyubiquitination, aggregation and activation of NLRP3 inflammasome in lupus nephritis</t>
        </is>
      </c>
      <c r="H571" s="10" t="n"/>
      <c r="I571" s="10" t="n"/>
      <c r="J571" s="10" t="n"/>
      <c r="K571" s="34" t="inlineStr">
        <is>
          <t>Glomerulonephritis, Lupus Nephritis, Targeted Protein Degradation, Inflammatory Arthritis, Lupus, Immunology, Nephrology, Systemic Lupus Erythematosus, Rheumatology, Renal Disease, Inflammation</t>
        </is>
      </c>
      <c r="L571" s="35">
        <f>_xlfn.LET(r,_xlfn.TEXTJOIN(", ",TRUE,IF(OR(ISNUMBER(SEARCH("Rheumatoid Arthritis",G571)),ISNUMBER(SEARCH(" RA ",G571)),ISNUMBER(SEARCH(" RA,",G571)),ISNUMBER(SEARCH(" RA:",G571)),ISNUMBER(SEARCH(" RA-",G571)),ISNUMBER(SEARCH("(RA)",G571)),RIGHT(G571,3)=" RA"),"RA",""),IF(OR(ISNUMBER(SEARCH("Psoriatic",G571)),ISNUMBER(SEARCH(" PsA ",G571)),ISNUMBER(SEARCH(" PsA,",G571)),ISNUMBER(SEARCH(" PsA-",G571)),ISNUMBER(SEARCH("(PsA)",G571)),RIGHT(G571,4)=" PsA"),"PsA",""),IF(AND(OR(ISNUMBER(SEARCH("Psoriasis",G571)),ISNUMBER(SEARCH(" PsO",G571))),ISERROR(SEARCH("Psoriatic",G571))),"PsO",""),IF(OR(AND(ISNUMBER(SEARCH("Spondyloarthritis",G571)),ISNUMBER(SEARCH("axial",G571))),ISNUMBER(SEARCH("axSpA",G571))),"AxSpA",""),IF(OR(AND(ISNUMBER(SEARCH("Spondyloarthritis",G571)),ISNUMBER(SEARCH("peripheral",G571))),ISNUMBER(SEARCH("pSpA",G571))),"pSpA",""),IF(ISNUMBER(SEARCH("Ankylosing Spondylitis",G571)),"AS",""),IF(AND(OR(ISNUMBER(SEARCH("Spondyloarthritis",G571)),ISNUMBER(SEARCH("Spondylarthritis",G571)),ISNUMBER(SEARCH(" SpA ",G571)),ISNUMBER(SEARCH(" SpA,",G571)),ISNUMBER(SEARCH(" SpA:",G571)),ISNUMBER(SEARCH(" SpA.",G571)),ISNUMBER(SEARCH("(SpA)",G571)),RIGHT(G571,4)=" SpA"),ISERROR(SEARCH("axial",G571)),ISERROR(SEARCH("peripheral",G571)),ISERROR(SEARCH("Ankylosing",G571)),ISERROR(SEARCH("axSpA",G571))),"SpA",""),IF(OR(ISNUMBER(SEARCH("Systemic Sclerosis",G571)),ISNUMBER(SEARCH("Scleroderma",G571)),ISNUMBER(SEARCH(" SSc",G571)),ISNUMBER(SEARCH("(SSc)",G571))),"SSc",""),IF(OR(AND(ISNUMBER(SEARCH("Lupus Erythematosus",G571)),ISERROR(SEARCH("Cutaneous Lupus",G571))),ISNUMBER(SEARCH("Systemic Lupus",G571)),ISNUMBER(SEARCH(" SLE ",G571)),ISNUMBER(SEARCH(" SLE,",G571)),ISNUMBER(SEARCH(" SLE:",G571)),ISNUMBER(SEARCH("(SLE)",G571)),RIGHT(G571,4)=" SLE",AND(ISNUMBER(SEARCH("Lupus",G571)),ISERROR(SEARCH("Lupus Nephritis",G571)),ISERROR(SEARCH("Cutaneous Lupus",G571)),ISERROR(SEARCH("Lupus Erythematosus",G571)))),"SLE",""),IF(OR(ISNUMBER(SEARCH("Lupus Nephritis",G571)),ISNUMBER(SEARCH(" LN ",G571)),ISNUMBER(SEARCH("(LN)",G571))),"LN",""),IF(ISNUMBER(SEARCH("Cutaneous Lupus",G571)),"CLE",""),IF(OR(ISNUMBER(SEARCH("Mixed Connective Tissue",G571)),ISNUMBER(SEARCH("MCTD",G571))),"MCTD",""),IF(OR(ISNUMBER(SEARCH("Juvenile Idiopathic Arthritis",G571)),ISNUMBER(SEARCH(" JIA",G571)),ISNUMBER(SEARCH("(JIA)",G571))),"JIA",""),IF(OR(ISNUMBER(SEARCH("Giant Cell Arteritis",G571)),ISNUMBER(SEARCH(" GCA ",G571)),ISNUMBER(SEARCH(" GCA,",G571)),ISNUMBER(SEARCH(" GCA:",G571)),ISNUMBER(SEARCH("(GCA)",G571)),ISNUMBER(SEARCH("-GCA",G571))),"GCA",""),IF(OR(ISNUMBER(SEARCH("Polymyalgia Rheumatica",G571)),ISNUMBER(SEARCH(" PMR ",G571)),ISNUMBER(SEARCH(" PMR,",G571)),ISNUMBER(SEARCH("(PMR)",G571))),"PMR",""),IF(OR(ISNUMBER(SEARCH("Takayasu",G571)),ISNUMBER(SEARCH(" TAK ",G571)),ISNUMBER(SEARCH(" TAK,",G571)),ISNUMBER(SEARCH("&amp;TAK",G571)),ISNUMBER(SEARCH("(TAK)",G571)),RIGHT(G571,4)=" TAK"),"TAK",""),IF(OR(ISNUMBER(SEARCH("Large Vessel Vasculitis",G571)),ISNUMBER(SEARCH("Large Vessel GCA",G571)),ISNUMBER(SEARCH("LVV",G571))),"LVV",""),IF(OR(ISNUMBER(SEARCH(" ANCA",G571)),ISNUMBER(SEARCH(" AAV",G571)),ISNUMBER(SEARCH("(AAV)",G571))),"AAV",""),IF(OR(ISNUMBER(SEARCH("EGPA",G571)),ISNUMBER(SEARCH("Eosinophilic Granulomatosis",G571))),"EGPA",""),IF(OR(ISNUMBER(SEARCH("Behçet",G571)),ISNUMBER(SEARCH("Behcet",G571))),"BD",""),IF(OR(ISNUMBER(SEARCH("Sjögren",G571)),ISNUMBER(SEARCH("Sjogren",G571))),"SjD",""),IF(OR(ISNUMBER(SEARCH("Myositis",G571)),ISNUMBER(SEARCH("Myopath",G571)),ISNUMBER(SEARCH(" IIM",G571))),"IIM",""),IF(OR(ISNUMBER(SEARCH("Interstitial Lung",G571)),ISNUMBER(SEARCH("-ILD",G571)),ISNUMBER(SEARCH(" ILD ",G571)),ISNUMBER(SEARCH(" ILD,",G571))),"ILD",""),IF(ISNUMBER(SEARCH("Antiphospholipid",G571)),"APS",""),IF(ISNUMBER(SEARCH("IgG4",G571)),"IgG4-RD",""),IF(OR(ISNUMBER(SEARCH("Still's",G571)),ISNUMBER(SEARCH("Still D",G571)),ISNUMBER(SEARCH("AOSD",G571))),"AOSD",""),IF(OR(ISNUMBER(SEARCH("Familial Mediterranean Fever",G571)),ISNUMBER(SEARCH(" FMF",G571))),"FMF",""),IF(OR(ISNUMBER(SEARCH("CPPD",G571)),ISNUMBER(SEARCH("Calcium Pyrophosphate",G571))),"CPPD",""),IF(ISNUMBER(SEARCH("Gout",G571)),"Gout",""),IF(ISNUMBER(SEARCH("Osteoarthritis",G571)),"OA",""),IF(ISNUMBER(SEARCH("Osteoporosis",G571)),"OP",""),IF(ISNUMBER(SEARCH("Fibromyalgia",G571)),"FM",""),IF(ISNUMBER(SEARCH("Uveitis",G571)),"Uveitis",""),IF(ISNUMBER(SEARCH("Raynaud",G571)),"Raynaud","")),IF(r="","N/A",r))</f>
        <v/>
      </c>
    </row>
    <row r="572" hidden="1" ht="45" customHeight="1">
      <c r="A572" s="27" t="inlineStr">
        <is>
          <t>Day 2  Thursday</t>
        </is>
      </c>
      <c r="B572" s="29" t="n">
        <v>46177</v>
      </c>
      <c r="C572" s="28" t="inlineStr">
        <is>
          <t>09:30-10:30</t>
        </is>
      </c>
      <c r="D572" s="10" t="inlineStr">
        <is>
          <t>Poster View Presentations</t>
        </is>
      </c>
      <c r="E572" s="10" t="inlineStr">
        <is>
          <t>Poster View</t>
        </is>
      </c>
      <c r="F572" s="10" t="inlineStr">
        <is>
          <t>Poster View II</t>
        </is>
      </c>
      <c r="G572" s="13" t="inlineStr">
        <is>
          <t>Patient Preferences for Hydroxychloroquine Dosing in Lupus Care</t>
        </is>
      </c>
      <c r="H572" s="10" t="inlineStr">
        <is>
          <t>hydroxychloroquine - Generic mfg.</t>
        </is>
      </c>
      <c r="I572" s="10" t="n"/>
      <c r="J572" s="10" t="inlineStr">
        <is>
          <t>Immunomodulator</t>
        </is>
      </c>
      <c r="K572" s="34" t="inlineStr">
        <is>
          <t>Inflammatory Arthritis, Lupus, Immunology, Rheumatology, Inflammation</t>
        </is>
      </c>
      <c r="L572" s="35">
        <f>_xlfn.LET(r,_xlfn.TEXTJOIN(", ",TRUE,IF(OR(ISNUMBER(SEARCH("Rheumatoid Arthritis",G572)),ISNUMBER(SEARCH(" RA ",G572)),ISNUMBER(SEARCH(" RA,",G572)),ISNUMBER(SEARCH(" RA:",G572)),ISNUMBER(SEARCH(" RA-",G572)),ISNUMBER(SEARCH("(RA)",G572)),RIGHT(G572,3)=" RA"),"RA",""),IF(OR(ISNUMBER(SEARCH("Psoriatic",G572)),ISNUMBER(SEARCH(" PsA ",G572)),ISNUMBER(SEARCH(" PsA,",G572)),ISNUMBER(SEARCH(" PsA-",G572)),ISNUMBER(SEARCH("(PsA)",G572)),RIGHT(G572,4)=" PsA"),"PsA",""),IF(AND(OR(ISNUMBER(SEARCH("Psoriasis",G572)),ISNUMBER(SEARCH(" PsO",G572))),ISERROR(SEARCH("Psoriatic",G572))),"PsO",""),IF(OR(AND(ISNUMBER(SEARCH("Spondyloarthritis",G572)),ISNUMBER(SEARCH("axial",G572))),ISNUMBER(SEARCH("axSpA",G572))),"AxSpA",""),IF(OR(AND(ISNUMBER(SEARCH("Spondyloarthritis",G572)),ISNUMBER(SEARCH("peripheral",G572))),ISNUMBER(SEARCH("pSpA",G572))),"pSpA",""),IF(ISNUMBER(SEARCH("Ankylosing Spondylitis",G572)),"AS",""),IF(AND(OR(ISNUMBER(SEARCH("Spondyloarthritis",G572)),ISNUMBER(SEARCH("Spondylarthritis",G572)),ISNUMBER(SEARCH(" SpA ",G572)),ISNUMBER(SEARCH(" SpA,",G572)),ISNUMBER(SEARCH(" SpA:",G572)),ISNUMBER(SEARCH(" SpA.",G572)),ISNUMBER(SEARCH("(SpA)",G572)),RIGHT(G572,4)=" SpA"),ISERROR(SEARCH("axial",G572)),ISERROR(SEARCH("peripheral",G572)),ISERROR(SEARCH("Ankylosing",G572)),ISERROR(SEARCH("axSpA",G572))),"SpA",""),IF(OR(ISNUMBER(SEARCH("Systemic Sclerosis",G572)),ISNUMBER(SEARCH("Scleroderma",G572)),ISNUMBER(SEARCH(" SSc",G572)),ISNUMBER(SEARCH("(SSc)",G572))),"SSc",""),IF(OR(AND(ISNUMBER(SEARCH("Lupus Erythematosus",G572)),ISERROR(SEARCH("Cutaneous Lupus",G572))),ISNUMBER(SEARCH("Systemic Lupus",G572)),ISNUMBER(SEARCH(" SLE ",G572)),ISNUMBER(SEARCH(" SLE,",G572)),ISNUMBER(SEARCH(" SLE:",G572)),ISNUMBER(SEARCH("(SLE)",G572)),RIGHT(G572,4)=" SLE",AND(ISNUMBER(SEARCH("Lupus",G572)),ISERROR(SEARCH("Lupus Nephritis",G572)),ISERROR(SEARCH("Cutaneous Lupus",G572)),ISERROR(SEARCH("Lupus Erythematosus",G572)))),"SLE",""),IF(OR(ISNUMBER(SEARCH("Lupus Nephritis",G572)),ISNUMBER(SEARCH(" LN ",G572)),ISNUMBER(SEARCH("(LN)",G572))),"LN",""),IF(ISNUMBER(SEARCH("Cutaneous Lupus",G572)),"CLE",""),IF(OR(ISNUMBER(SEARCH("Mixed Connective Tissue",G572)),ISNUMBER(SEARCH("MCTD",G572))),"MCTD",""),IF(OR(ISNUMBER(SEARCH("Juvenile Idiopathic Arthritis",G572)),ISNUMBER(SEARCH(" JIA",G572)),ISNUMBER(SEARCH("(JIA)",G572))),"JIA",""),IF(OR(ISNUMBER(SEARCH("Giant Cell Arteritis",G572)),ISNUMBER(SEARCH(" GCA ",G572)),ISNUMBER(SEARCH(" GCA,",G572)),ISNUMBER(SEARCH(" GCA:",G572)),ISNUMBER(SEARCH("(GCA)",G572)),ISNUMBER(SEARCH("-GCA",G572))),"GCA",""),IF(OR(ISNUMBER(SEARCH("Polymyalgia Rheumatica",G572)),ISNUMBER(SEARCH(" PMR ",G572)),ISNUMBER(SEARCH(" PMR,",G572)),ISNUMBER(SEARCH("(PMR)",G572))),"PMR",""),IF(OR(ISNUMBER(SEARCH("Takayasu",G572)),ISNUMBER(SEARCH(" TAK ",G572)),ISNUMBER(SEARCH(" TAK,",G572)),ISNUMBER(SEARCH("&amp;TAK",G572)),ISNUMBER(SEARCH("(TAK)",G572)),RIGHT(G572,4)=" TAK"),"TAK",""),IF(OR(ISNUMBER(SEARCH("Large Vessel Vasculitis",G572)),ISNUMBER(SEARCH("Large Vessel GCA",G572)),ISNUMBER(SEARCH("LVV",G572))),"LVV",""),IF(OR(ISNUMBER(SEARCH(" ANCA",G572)),ISNUMBER(SEARCH(" AAV",G572)),ISNUMBER(SEARCH("(AAV)",G572))),"AAV",""),IF(OR(ISNUMBER(SEARCH("EGPA",G572)),ISNUMBER(SEARCH("Eosinophilic Granulomatosis",G572))),"EGPA",""),IF(OR(ISNUMBER(SEARCH("Behçet",G572)),ISNUMBER(SEARCH("Behcet",G572))),"BD",""),IF(OR(ISNUMBER(SEARCH("Sjögren",G572)),ISNUMBER(SEARCH("Sjogren",G572))),"SjD",""),IF(OR(ISNUMBER(SEARCH("Myositis",G572)),ISNUMBER(SEARCH("Myopath",G572)),ISNUMBER(SEARCH(" IIM",G572))),"IIM",""),IF(OR(ISNUMBER(SEARCH("Interstitial Lung",G572)),ISNUMBER(SEARCH("-ILD",G572)),ISNUMBER(SEARCH(" ILD ",G572)),ISNUMBER(SEARCH(" ILD,",G572))),"ILD",""),IF(ISNUMBER(SEARCH("Antiphospholipid",G572)),"APS",""),IF(ISNUMBER(SEARCH("IgG4",G572)),"IgG4-RD",""),IF(OR(ISNUMBER(SEARCH("Still's",G572)),ISNUMBER(SEARCH("Still D",G572)),ISNUMBER(SEARCH("AOSD",G572))),"AOSD",""),IF(OR(ISNUMBER(SEARCH("Familial Mediterranean Fever",G572)),ISNUMBER(SEARCH(" FMF",G572))),"FMF",""),IF(OR(ISNUMBER(SEARCH("CPPD",G572)),ISNUMBER(SEARCH("Calcium Pyrophosphate",G572))),"CPPD",""),IF(ISNUMBER(SEARCH("Gout",G572)),"Gout",""),IF(ISNUMBER(SEARCH("Osteoarthritis",G572)),"OA",""),IF(ISNUMBER(SEARCH("Osteoporosis",G572)),"OP",""),IF(ISNUMBER(SEARCH("Fibromyalgia",G572)),"FM",""),IF(ISNUMBER(SEARCH("Uveitis",G572)),"Uveitis",""),IF(ISNUMBER(SEARCH("Raynaud",G572)),"Raynaud","")),IF(r="","N/A",r))</f>
        <v/>
      </c>
    </row>
    <row r="573" hidden="1" ht="45" customHeight="1">
      <c r="A573" s="27" t="inlineStr">
        <is>
          <t>Day 2  Thursday</t>
        </is>
      </c>
      <c r="B573" s="29" t="n">
        <v>46177</v>
      </c>
      <c r="C573" s="28" t="inlineStr">
        <is>
          <t>09:30-10:30</t>
        </is>
      </c>
      <c r="D573" s="10" t="inlineStr">
        <is>
          <t>Poster View Presentations</t>
        </is>
      </c>
      <c r="E573" s="10" t="inlineStr">
        <is>
          <t>Poster View</t>
        </is>
      </c>
      <c r="F573" s="10" t="inlineStr">
        <is>
          <t>Poster View II</t>
        </is>
      </c>
      <c r="G573" s="13" t="inlineStr">
        <is>
          <t>Resting T regulatory cells as biomarkers for disease activity in Systemic Lupus Erythematosus patients: results from a monocentric cohort.</t>
        </is>
      </c>
      <c r="H573" s="10" t="n"/>
      <c r="I573" s="10" t="n"/>
      <c r="J573" s="10" t="n"/>
      <c r="K573" s="34" t="inlineStr">
        <is>
          <t>Systemic Lupus Erythematosus, Inflammatory Arthritis, Lupus, Immunology, Rheumatology, Inflammation</t>
        </is>
      </c>
      <c r="L573" s="35">
        <f>_xlfn.LET(r,_xlfn.TEXTJOIN(", ",TRUE,IF(OR(ISNUMBER(SEARCH("Rheumatoid Arthritis",G573)),ISNUMBER(SEARCH(" RA ",G573)),ISNUMBER(SEARCH(" RA,",G573)),ISNUMBER(SEARCH(" RA:",G573)),ISNUMBER(SEARCH(" RA-",G573)),ISNUMBER(SEARCH("(RA)",G573)),RIGHT(G573,3)=" RA"),"RA",""),IF(OR(ISNUMBER(SEARCH("Psoriatic",G573)),ISNUMBER(SEARCH(" PsA ",G573)),ISNUMBER(SEARCH(" PsA,",G573)),ISNUMBER(SEARCH(" PsA-",G573)),ISNUMBER(SEARCH("(PsA)",G573)),RIGHT(G573,4)=" PsA"),"PsA",""),IF(AND(OR(ISNUMBER(SEARCH("Psoriasis",G573)),ISNUMBER(SEARCH(" PsO",G573))),ISERROR(SEARCH("Psoriatic",G573))),"PsO",""),IF(OR(AND(ISNUMBER(SEARCH("Spondyloarthritis",G573)),ISNUMBER(SEARCH("axial",G573))),ISNUMBER(SEARCH("axSpA",G573))),"AxSpA",""),IF(OR(AND(ISNUMBER(SEARCH("Spondyloarthritis",G573)),ISNUMBER(SEARCH("peripheral",G573))),ISNUMBER(SEARCH("pSpA",G573))),"pSpA",""),IF(ISNUMBER(SEARCH("Ankylosing Spondylitis",G573)),"AS",""),IF(AND(OR(ISNUMBER(SEARCH("Spondyloarthritis",G573)),ISNUMBER(SEARCH("Spondylarthritis",G573)),ISNUMBER(SEARCH(" SpA ",G573)),ISNUMBER(SEARCH(" SpA,",G573)),ISNUMBER(SEARCH(" SpA:",G573)),ISNUMBER(SEARCH(" SpA.",G573)),ISNUMBER(SEARCH("(SpA)",G573)),RIGHT(G573,4)=" SpA"),ISERROR(SEARCH("axial",G573)),ISERROR(SEARCH("peripheral",G573)),ISERROR(SEARCH("Ankylosing",G573)),ISERROR(SEARCH("axSpA",G573))),"SpA",""),IF(OR(ISNUMBER(SEARCH("Systemic Sclerosis",G573)),ISNUMBER(SEARCH("Scleroderma",G573)),ISNUMBER(SEARCH(" SSc",G573)),ISNUMBER(SEARCH("(SSc)",G573))),"SSc",""),IF(OR(AND(ISNUMBER(SEARCH("Lupus Erythematosus",G573)),ISERROR(SEARCH("Cutaneous Lupus",G573))),ISNUMBER(SEARCH("Systemic Lupus",G573)),ISNUMBER(SEARCH(" SLE ",G573)),ISNUMBER(SEARCH(" SLE,",G573)),ISNUMBER(SEARCH(" SLE:",G573)),ISNUMBER(SEARCH("(SLE)",G573)),RIGHT(G573,4)=" SLE",AND(ISNUMBER(SEARCH("Lupus",G573)),ISERROR(SEARCH("Lupus Nephritis",G573)),ISERROR(SEARCH("Cutaneous Lupus",G573)),ISERROR(SEARCH("Lupus Erythematosus",G573)))),"SLE",""),IF(OR(ISNUMBER(SEARCH("Lupus Nephritis",G573)),ISNUMBER(SEARCH(" LN ",G573)),ISNUMBER(SEARCH("(LN)",G573))),"LN",""),IF(ISNUMBER(SEARCH("Cutaneous Lupus",G573)),"CLE",""),IF(OR(ISNUMBER(SEARCH("Mixed Connective Tissue",G573)),ISNUMBER(SEARCH("MCTD",G573))),"MCTD",""),IF(OR(ISNUMBER(SEARCH("Juvenile Idiopathic Arthritis",G573)),ISNUMBER(SEARCH(" JIA",G573)),ISNUMBER(SEARCH("(JIA)",G573))),"JIA",""),IF(OR(ISNUMBER(SEARCH("Giant Cell Arteritis",G573)),ISNUMBER(SEARCH(" GCA ",G573)),ISNUMBER(SEARCH(" GCA,",G573)),ISNUMBER(SEARCH(" GCA:",G573)),ISNUMBER(SEARCH("(GCA)",G573)),ISNUMBER(SEARCH("-GCA",G573))),"GCA",""),IF(OR(ISNUMBER(SEARCH("Polymyalgia Rheumatica",G573)),ISNUMBER(SEARCH(" PMR ",G573)),ISNUMBER(SEARCH(" PMR,",G573)),ISNUMBER(SEARCH("(PMR)",G573))),"PMR",""),IF(OR(ISNUMBER(SEARCH("Takayasu",G573)),ISNUMBER(SEARCH(" TAK ",G573)),ISNUMBER(SEARCH(" TAK,",G573)),ISNUMBER(SEARCH("&amp;TAK",G573)),ISNUMBER(SEARCH("(TAK)",G573)),RIGHT(G573,4)=" TAK"),"TAK",""),IF(OR(ISNUMBER(SEARCH("Large Vessel Vasculitis",G573)),ISNUMBER(SEARCH("Large Vessel GCA",G573)),ISNUMBER(SEARCH("LVV",G573))),"LVV",""),IF(OR(ISNUMBER(SEARCH(" ANCA",G573)),ISNUMBER(SEARCH(" AAV",G573)),ISNUMBER(SEARCH("(AAV)",G573))),"AAV",""),IF(OR(ISNUMBER(SEARCH("EGPA",G573)),ISNUMBER(SEARCH("Eosinophilic Granulomatosis",G573))),"EGPA",""),IF(OR(ISNUMBER(SEARCH("Behçet",G573)),ISNUMBER(SEARCH("Behcet",G573))),"BD",""),IF(OR(ISNUMBER(SEARCH("Sjögren",G573)),ISNUMBER(SEARCH("Sjogren",G573))),"SjD",""),IF(OR(ISNUMBER(SEARCH("Myositis",G573)),ISNUMBER(SEARCH("Myopath",G573)),ISNUMBER(SEARCH(" IIM",G573))),"IIM",""),IF(OR(ISNUMBER(SEARCH("Interstitial Lung",G573)),ISNUMBER(SEARCH("-ILD",G573)),ISNUMBER(SEARCH(" ILD ",G573)),ISNUMBER(SEARCH(" ILD,",G573))),"ILD",""),IF(ISNUMBER(SEARCH("Antiphospholipid",G573)),"APS",""),IF(ISNUMBER(SEARCH("IgG4",G573)),"IgG4-RD",""),IF(OR(ISNUMBER(SEARCH("Still's",G573)),ISNUMBER(SEARCH("Still D",G573)),ISNUMBER(SEARCH("AOSD",G573))),"AOSD",""),IF(OR(ISNUMBER(SEARCH("Familial Mediterranean Fever",G573)),ISNUMBER(SEARCH(" FMF",G573))),"FMF",""),IF(OR(ISNUMBER(SEARCH("CPPD",G573)),ISNUMBER(SEARCH("Calcium Pyrophosphate",G573))),"CPPD",""),IF(ISNUMBER(SEARCH("Gout",G573)),"Gout",""),IF(ISNUMBER(SEARCH("Osteoarthritis",G573)),"OA",""),IF(ISNUMBER(SEARCH("Osteoporosis",G573)),"OP",""),IF(ISNUMBER(SEARCH("Fibromyalgia",G573)),"FM",""),IF(ISNUMBER(SEARCH("Uveitis",G573)),"Uveitis",""),IF(ISNUMBER(SEARCH("Raynaud",G573)),"Raynaud","")),IF(r="","N/A",r))</f>
        <v/>
      </c>
    </row>
    <row r="574" hidden="1" ht="45" customHeight="1">
      <c r="A574" s="27" t="inlineStr">
        <is>
          <t>Day 2  Thursday</t>
        </is>
      </c>
      <c r="B574" s="29" t="n">
        <v>46177</v>
      </c>
      <c r="C574" s="28" t="inlineStr">
        <is>
          <t>09:30-10:30</t>
        </is>
      </c>
      <c r="D574" s="10" t="inlineStr">
        <is>
          <t>Poster View Presentations</t>
        </is>
      </c>
      <c r="E574" s="10" t="inlineStr">
        <is>
          <t>Poster View</t>
        </is>
      </c>
      <c r="F574" s="10" t="inlineStr">
        <is>
          <t>Poster View II</t>
        </is>
      </c>
      <c r="G574" s="13" t="inlineStr">
        <is>
          <t>Deficiency of Serum Short-Chain Fatty Acid is Associated with Promoting Plasmablast Differentiation in Systemic Lupus Erythematosus</t>
        </is>
      </c>
      <c r="H574" s="10" t="n"/>
      <c r="I574" s="10" t="n"/>
      <c r="J574" s="10" t="n"/>
      <c r="K574" s="34" t="inlineStr">
        <is>
          <t>Systemic Lupus Erythematosus, Inflammatory Arthritis, Lupus, Immunology, Rheumatology, Inflammation</t>
        </is>
      </c>
      <c r="L574" s="35">
        <f>_xlfn.LET(r,_xlfn.TEXTJOIN(", ",TRUE,IF(OR(ISNUMBER(SEARCH("Rheumatoid Arthritis",G574)),ISNUMBER(SEARCH(" RA ",G574)),ISNUMBER(SEARCH(" RA,",G574)),ISNUMBER(SEARCH(" RA:",G574)),ISNUMBER(SEARCH(" RA-",G574)),ISNUMBER(SEARCH("(RA)",G574)),RIGHT(G574,3)=" RA"),"RA",""),IF(OR(ISNUMBER(SEARCH("Psoriatic",G574)),ISNUMBER(SEARCH(" PsA ",G574)),ISNUMBER(SEARCH(" PsA,",G574)),ISNUMBER(SEARCH(" PsA-",G574)),ISNUMBER(SEARCH("(PsA)",G574)),RIGHT(G574,4)=" PsA"),"PsA",""),IF(AND(OR(ISNUMBER(SEARCH("Psoriasis",G574)),ISNUMBER(SEARCH(" PsO",G574))),ISERROR(SEARCH("Psoriatic",G574))),"PsO",""),IF(OR(AND(ISNUMBER(SEARCH("Spondyloarthritis",G574)),ISNUMBER(SEARCH("axial",G574))),ISNUMBER(SEARCH("axSpA",G574))),"AxSpA",""),IF(OR(AND(ISNUMBER(SEARCH("Spondyloarthritis",G574)),ISNUMBER(SEARCH("peripheral",G574))),ISNUMBER(SEARCH("pSpA",G574))),"pSpA",""),IF(ISNUMBER(SEARCH("Ankylosing Spondylitis",G574)),"AS",""),IF(AND(OR(ISNUMBER(SEARCH("Spondyloarthritis",G574)),ISNUMBER(SEARCH("Spondylarthritis",G574)),ISNUMBER(SEARCH(" SpA ",G574)),ISNUMBER(SEARCH(" SpA,",G574)),ISNUMBER(SEARCH(" SpA:",G574)),ISNUMBER(SEARCH(" SpA.",G574)),ISNUMBER(SEARCH("(SpA)",G574)),RIGHT(G574,4)=" SpA"),ISERROR(SEARCH("axial",G574)),ISERROR(SEARCH("peripheral",G574)),ISERROR(SEARCH("Ankylosing",G574)),ISERROR(SEARCH("axSpA",G574))),"SpA",""),IF(OR(ISNUMBER(SEARCH("Systemic Sclerosis",G574)),ISNUMBER(SEARCH("Scleroderma",G574)),ISNUMBER(SEARCH(" SSc",G574)),ISNUMBER(SEARCH("(SSc)",G574))),"SSc",""),IF(OR(AND(ISNUMBER(SEARCH("Lupus Erythematosus",G574)),ISERROR(SEARCH("Cutaneous Lupus",G574))),ISNUMBER(SEARCH("Systemic Lupus",G574)),ISNUMBER(SEARCH(" SLE ",G574)),ISNUMBER(SEARCH(" SLE,",G574)),ISNUMBER(SEARCH(" SLE:",G574)),ISNUMBER(SEARCH("(SLE)",G574)),RIGHT(G574,4)=" SLE",AND(ISNUMBER(SEARCH("Lupus",G574)),ISERROR(SEARCH("Lupus Nephritis",G574)),ISERROR(SEARCH("Cutaneous Lupus",G574)),ISERROR(SEARCH("Lupus Erythematosus",G574)))),"SLE",""),IF(OR(ISNUMBER(SEARCH("Lupus Nephritis",G574)),ISNUMBER(SEARCH(" LN ",G574)),ISNUMBER(SEARCH("(LN)",G574))),"LN",""),IF(ISNUMBER(SEARCH("Cutaneous Lupus",G574)),"CLE",""),IF(OR(ISNUMBER(SEARCH("Mixed Connective Tissue",G574)),ISNUMBER(SEARCH("MCTD",G574))),"MCTD",""),IF(OR(ISNUMBER(SEARCH("Juvenile Idiopathic Arthritis",G574)),ISNUMBER(SEARCH(" JIA",G574)),ISNUMBER(SEARCH("(JIA)",G574))),"JIA",""),IF(OR(ISNUMBER(SEARCH("Giant Cell Arteritis",G574)),ISNUMBER(SEARCH(" GCA ",G574)),ISNUMBER(SEARCH(" GCA,",G574)),ISNUMBER(SEARCH(" GCA:",G574)),ISNUMBER(SEARCH("(GCA)",G574)),ISNUMBER(SEARCH("-GCA",G574))),"GCA",""),IF(OR(ISNUMBER(SEARCH("Polymyalgia Rheumatica",G574)),ISNUMBER(SEARCH(" PMR ",G574)),ISNUMBER(SEARCH(" PMR,",G574)),ISNUMBER(SEARCH("(PMR)",G574))),"PMR",""),IF(OR(ISNUMBER(SEARCH("Takayasu",G574)),ISNUMBER(SEARCH(" TAK ",G574)),ISNUMBER(SEARCH(" TAK,",G574)),ISNUMBER(SEARCH("&amp;TAK",G574)),ISNUMBER(SEARCH("(TAK)",G574)),RIGHT(G574,4)=" TAK"),"TAK",""),IF(OR(ISNUMBER(SEARCH("Large Vessel Vasculitis",G574)),ISNUMBER(SEARCH("Large Vessel GCA",G574)),ISNUMBER(SEARCH("LVV",G574))),"LVV",""),IF(OR(ISNUMBER(SEARCH(" ANCA",G574)),ISNUMBER(SEARCH(" AAV",G574)),ISNUMBER(SEARCH("(AAV)",G574))),"AAV",""),IF(OR(ISNUMBER(SEARCH("EGPA",G574)),ISNUMBER(SEARCH("Eosinophilic Granulomatosis",G574))),"EGPA",""),IF(OR(ISNUMBER(SEARCH("Behçet",G574)),ISNUMBER(SEARCH("Behcet",G574))),"BD",""),IF(OR(ISNUMBER(SEARCH("Sjögren",G574)),ISNUMBER(SEARCH("Sjogren",G574))),"SjD",""),IF(OR(ISNUMBER(SEARCH("Myositis",G574)),ISNUMBER(SEARCH("Myopath",G574)),ISNUMBER(SEARCH(" IIM",G574))),"IIM",""),IF(OR(ISNUMBER(SEARCH("Interstitial Lung",G574)),ISNUMBER(SEARCH("-ILD",G574)),ISNUMBER(SEARCH(" ILD ",G574)),ISNUMBER(SEARCH(" ILD,",G574))),"ILD",""),IF(ISNUMBER(SEARCH("Antiphospholipid",G574)),"APS",""),IF(ISNUMBER(SEARCH("IgG4",G574)),"IgG4-RD",""),IF(OR(ISNUMBER(SEARCH("Still's",G574)),ISNUMBER(SEARCH("Still D",G574)),ISNUMBER(SEARCH("AOSD",G574))),"AOSD",""),IF(OR(ISNUMBER(SEARCH("Familial Mediterranean Fever",G574)),ISNUMBER(SEARCH(" FMF",G574))),"FMF",""),IF(OR(ISNUMBER(SEARCH("CPPD",G574)),ISNUMBER(SEARCH("Calcium Pyrophosphate",G574))),"CPPD",""),IF(ISNUMBER(SEARCH("Gout",G574)),"Gout",""),IF(ISNUMBER(SEARCH("Osteoarthritis",G574)),"OA",""),IF(ISNUMBER(SEARCH("Osteoporosis",G574)),"OP",""),IF(ISNUMBER(SEARCH("Fibromyalgia",G574)),"FM",""),IF(ISNUMBER(SEARCH("Uveitis",G574)),"Uveitis",""),IF(ISNUMBER(SEARCH("Raynaud",G574)),"Raynaud","")),IF(r="","N/A",r))</f>
        <v/>
      </c>
    </row>
    <row r="575" hidden="1" ht="45" customHeight="1">
      <c r="A575" s="27" t="inlineStr">
        <is>
          <t>Day 2  Thursday</t>
        </is>
      </c>
      <c r="B575" s="29" t="n">
        <v>46177</v>
      </c>
      <c r="C575" s="28" t="inlineStr">
        <is>
          <t>09:30-10:30</t>
        </is>
      </c>
      <c r="D575" s="10" t="inlineStr">
        <is>
          <t>Poster View Presentations</t>
        </is>
      </c>
      <c r="E575" s="10" t="inlineStr">
        <is>
          <t>Poster View</t>
        </is>
      </c>
      <c r="F575" s="10" t="inlineStr">
        <is>
          <t>Poster View II</t>
        </is>
      </c>
      <c r="G575" s="13" t="inlineStr">
        <is>
          <t>Computational Insights of Inflammation-Induced Remodeling and Atrial Arrhythmias in Systemic Lupus Erythematosus</t>
        </is>
      </c>
      <c r="H575" s="10" t="n"/>
      <c r="I575" s="10" t="n"/>
      <c r="J575" s="10" t="n"/>
      <c r="K575" s="34" t="inlineStr">
        <is>
          <t>Cardiovascular, Systemic Lupus Erythematosus, Inflammatory Arthritis, Lupus, Immunology, Inflammation, Rheumatology</t>
        </is>
      </c>
      <c r="L575" s="35">
        <f>_xlfn.LET(r,_xlfn.TEXTJOIN(", ",TRUE,IF(OR(ISNUMBER(SEARCH("Rheumatoid Arthritis",G575)),ISNUMBER(SEARCH(" RA ",G575)),ISNUMBER(SEARCH(" RA,",G575)),ISNUMBER(SEARCH(" RA:",G575)),ISNUMBER(SEARCH(" RA-",G575)),ISNUMBER(SEARCH("(RA)",G575)),RIGHT(G575,3)=" RA"),"RA",""),IF(OR(ISNUMBER(SEARCH("Psoriatic",G575)),ISNUMBER(SEARCH(" PsA ",G575)),ISNUMBER(SEARCH(" PsA,",G575)),ISNUMBER(SEARCH(" PsA-",G575)),ISNUMBER(SEARCH("(PsA)",G575)),RIGHT(G575,4)=" PsA"),"PsA",""),IF(AND(OR(ISNUMBER(SEARCH("Psoriasis",G575)),ISNUMBER(SEARCH(" PsO",G575))),ISERROR(SEARCH("Psoriatic",G575))),"PsO",""),IF(OR(AND(ISNUMBER(SEARCH("Spondyloarthritis",G575)),ISNUMBER(SEARCH("axial",G575))),ISNUMBER(SEARCH("axSpA",G575))),"AxSpA",""),IF(OR(AND(ISNUMBER(SEARCH("Spondyloarthritis",G575)),ISNUMBER(SEARCH("peripheral",G575))),ISNUMBER(SEARCH("pSpA",G575))),"pSpA",""),IF(ISNUMBER(SEARCH("Ankylosing Spondylitis",G575)),"AS",""),IF(AND(OR(ISNUMBER(SEARCH("Spondyloarthritis",G575)),ISNUMBER(SEARCH("Spondylarthritis",G575)),ISNUMBER(SEARCH(" SpA ",G575)),ISNUMBER(SEARCH(" SpA,",G575)),ISNUMBER(SEARCH(" SpA:",G575)),ISNUMBER(SEARCH(" SpA.",G575)),ISNUMBER(SEARCH("(SpA)",G575)),RIGHT(G575,4)=" SpA"),ISERROR(SEARCH("axial",G575)),ISERROR(SEARCH("peripheral",G575)),ISERROR(SEARCH("Ankylosing",G575)),ISERROR(SEARCH("axSpA",G575))),"SpA",""),IF(OR(ISNUMBER(SEARCH("Systemic Sclerosis",G575)),ISNUMBER(SEARCH("Scleroderma",G575)),ISNUMBER(SEARCH(" SSc",G575)),ISNUMBER(SEARCH("(SSc)",G575))),"SSc",""),IF(OR(AND(ISNUMBER(SEARCH("Lupus Erythematosus",G575)),ISERROR(SEARCH("Cutaneous Lupus",G575))),ISNUMBER(SEARCH("Systemic Lupus",G575)),ISNUMBER(SEARCH(" SLE ",G575)),ISNUMBER(SEARCH(" SLE,",G575)),ISNUMBER(SEARCH(" SLE:",G575)),ISNUMBER(SEARCH("(SLE)",G575)),RIGHT(G575,4)=" SLE",AND(ISNUMBER(SEARCH("Lupus",G575)),ISERROR(SEARCH("Lupus Nephritis",G575)),ISERROR(SEARCH("Cutaneous Lupus",G575)),ISERROR(SEARCH("Lupus Erythematosus",G575)))),"SLE",""),IF(OR(ISNUMBER(SEARCH("Lupus Nephritis",G575)),ISNUMBER(SEARCH(" LN ",G575)),ISNUMBER(SEARCH("(LN)",G575))),"LN",""),IF(ISNUMBER(SEARCH("Cutaneous Lupus",G575)),"CLE",""),IF(OR(ISNUMBER(SEARCH("Mixed Connective Tissue",G575)),ISNUMBER(SEARCH("MCTD",G575))),"MCTD",""),IF(OR(ISNUMBER(SEARCH("Juvenile Idiopathic Arthritis",G575)),ISNUMBER(SEARCH(" JIA",G575)),ISNUMBER(SEARCH("(JIA)",G575))),"JIA",""),IF(OR(ISNUMBER(SEARCH("Giant Cell Arteritis",G575)),ISNUMBER(SEARCH(" GCA ",G575)),ISNUMBER(SEARCH(" GCA,",G575)),ISNUMBER(SEARCH(" GCA:",G575)),ISNUMBER(SEARCH("(GCA)",G575)),ISNUMBER(SEARCH("-GCA",G575))),"GCA",""),IF(OR(ISNUMBER(SEARCH("Polymyalgia Rheumatica",G575)),ISNUMBER(SEARCH(" PMR ",G575)),ISNUMBER(SEARCH(" PMR,",G575)),ISNUMBER(SEARCH("(PMR)",G575))),"PMR",""),IF(OR(ISNUMBER(SEARCH("Takayasu",G575)),ISNUMBER(SEARCH(" TAK ",G575)),ISNUMBER(SEARCH(" TAK,",G575)),ISNUMBER(SEARCH("&amp;TAK",G575)),ISNUMBER(SEARCH("(TAK)",G575)),RIGHT(G575,4)=" TAK"),"TAK",""),IF(OR(ISNUMBER(SEARCH("Large Vessel Vasculitis",G575)),ISNUMBER(SEARCH("Large Vessel GCA",G575)),ISNUMBER(SEARCH("LVV",G575))),"LVV",""),IF(OR(ISNUMBER(SEARCH(" ANCA",G575)),ISNUMBER(SEARCH(" AAV",G575)),ISNUMBER(SEARCH("(AAV)",G575))),"AAV",""),IF(OR(ISNUMBER(SEARCH("EGPA",G575)),ISNUMBER(SEARCH("Eosinophilic Granulomatosis",G575))),"EGPA",""),IF(OR(ISNUMBER(SEARCH("Behçet",G575)),ISNUMBER(SEARCH("Behcet",G575))),"BD",""),IF(OR(ISNUMBER(SEARCH("Sjögren",G575)),ISNUMBER(SEARCH("Sjogren",G575))),"SjD",""),IF(OR(ISNUMBER(SEARCH("Myositis",G575)),ISNUMBER(SEARCH("Myopath",G575)),ISNUMBER(SEARCH(" IIM",G575))),"IIM",""),IF(OR(ISNUMBER(SEARCH("Interstitial Lung",G575)),ISNUMBER(SEARCH("-ILD",G575)),ISNUMBER(SEARCH(" ILD ",G575)),ISNUMBER(SEARCH(" ILD,",G575))),"ILD",""),IF(ISNUMBER(SEARCH("Antiphospholipid",G575)),"APS",""),IF(ISNUMBER(SEARCH("IgG4",G575)),"IgG4-RD",""),IF(OR(ISNUMBER(SEARCH("Still's",G575)),ISNUMBER(SEARCH("Still D",G575)),ISNUMBER(SEARCH("AOSD",G575))),"AOSD",""),IF(OR(ISNUMBER(SEARCH("Familial Mediterranean Fever",G575)),ISNUMBER(SEARCH(" FMF",G575))),"FMF",""),IF(OR(ISNUMBER(SEARCH("CPPD",G575)),ISNUMBER(SEARCH("Calcium Pyrophosphate",G575))),"CPPD",""),IF(ISNUMBER(SEARCH("Gout",G575)),"Gout",""),IF(ISNUMBER(SEARCH("Osteoarthritis",G575)),"OA",""),IF(ISNUMBER(SEARCH("Osteoporosis",G575)),"OP",""),IF(ISNUMBER(SEARCH("Fibromyalgia",G575)),"FM",""),IF(ISNUMBER(SEARCH("Uveitis",G575)),"Uveitis",""),IF(ISNUMBER(SEARCH("Raynaud",G575)),"Raynaud","")),IF(r="","N/A",r))</f>
        <v/>
      </c>
    </row>
    <row r="576" hidden="1" ht="45" customHeight="1">
      <c r="A576" s="27" t="inlineStr">
        <is>
          <t>Day 2  Thursday</t>
        </is>
      </c>
      <c r="B576" s="29" t="n">
        <v>46177</v>
      </c>
      <c r="C576" s="28" t="inlineStr">
        <is>
          <t>09:30-10:30</t>
        </is>
      </c>
      <c r="D576" s="10" t="inlineStr">
        <is>
          <t>Poster View Presentations</t>
        </is>
      </c>
      <c r="E576" s="10" t="inlineStr">
        <is>
          <t>Poster View</t>
        </is>
      </c>
      <c r="F576" s="10" t="inlineStr">
        <is>
          <t>Poster View II</t>
        </is>
      </c>
      <c r="G576" s="13" t="inlineStr">
        <is>
          <t>Does Timing Matter? Biologic Initiation in SLE</t>
        </is>
      </c>
      <c r="H576" s="10" t="n"/>
      <c r="I576" s="10" t="n"/>
      <c r="J576" s="10" t="n"/>
      <c r="K576" s="34" t="inlineStr">
        <is>
          <t>Inflammatory Arthritis, Rheumatology, Immunology, Inflammation</t>
        </is>
      </c>
      <c r="L576" s="35">
        <f>_xlfn.LET(r,_xlfn.TEXTJOIN(", ",TRUE,IF(OR(ISNUMBER(SEARCH("Rheumatoid Arthritis",G576)),ISNUMBER(SEARCH(" RA ",G576)),ISNUMBER(SEARCH(" RA,",G576)),ISNUMBER(SEARCH(" RA:",G576)),ISNUMBER(SEARCH(" RA-",G576)),ISNUMBER(SEARCH("(RA)",G576)),RIGHT(G576,3)=" RA"),"RA",""),IF(OR(ISNUMBER(SEARCH("Psoriatic",G576)),ISNUMBER(SEARCH(" PsA ",G576)),ISNUMBER(SEARCH(" PsA,",G576)),ISNUMBER(SEARCH(" PsA-",G576)),ISNUMBER(SEARCH("(PsA)",G576)),RIGHT(G576,4)=" PsA"),"PsA",""),IF(AND(OR(ISNUMBER(SEARCH("Psoriasis",G576)),ISNUMBER(SEARCH(" PsO",G576))),ISERROR(SEARCH("Psoriatic",G576))),"PsO",""),IF(OR(AND(ISNUMBER(SEARCH("Spondyloarthritis",G576)),ISNUMBER(SEARCH("axial",G576))),ISNUMBER(SEARCH("axSpA",G576))),"AxSpA",""),IF(OR(AND(ISNUMBER(SEARCH("Spondyloarthritis",G576)),ISNUMBER(SEARCH("peripheral",G576))),ISNUMBER(SEARCH("pSpA",G576))),"pSpA",""),IF(ISNUMBER(SEARCH("Ankylosing Spondylitis",G576)),"AS",""),IF(AND(OR(ISNUMBER(SEARCH("Spondyloarthritis",G576)),ISNUMBER(SEARCH("Spondylarthritis",G576)),ISNUMBER(SEARCH(" SpA ",G576)),ISNUMBER(SEARCH(" SpA,",G576)),ISNUMBER(SEARCH(" SpA:",G576)),ISNUMBER(SEARCH(" SpA.",G576)),ISNUMBER(SEARCH("(SpA)",G576)),RIGHT(G576,4)=" SpA"),ISERROR(SEARCH("axial",G576)),ISERROR(SEARCH("peripheral",G576)),ISERROR(SEARCH("Ankylosing",G576)),ISERROR(SEARCH("axSpA",G576))),"SpA",""),IF(OR(ISNUMBER(SEARCH("Systemic Sclerosis",G576)),ISNUMBER(SEARCH("Scleroderma",G576)),ISNUMBER(SEARCH(" SSc",G576)),ISNUMBER(SEARCH("(SSc)",G576))),"SSc",""),IF(OR(AND(ISNUMBER(SEARCH("Lupus Erythematosus",G576)),ISERROR(SEARCH("Cutaneous Lupus",G576))),ISNUMBER(SEARCH("Systemic Lupus",G576)),ISNUMBER(SEARCH(" SLE ",G576)),ISNUMBER(SEARCH(" SLE,",G576)),ISNUMBER(SEARCH(" SLE:",G576)),ISNUMBER(SEARCH("(SLE)",G576)),RIGHT(G576,4)=" SLE",AND(ISNUMBER(SEARCH("Lupus",G576)),ISERROR(SEARCH("Lupus Nephritis",G576)),ISERROR(SEARCH("Cutaneous Lupus",G576)),ISERROR(SEARCH("Lupus Erythematosus",G576)))),"SLE",""),IF(OR(ISNUMBER(SEARCH("Lupus Nephritis",G576)),ISNUMBER(SEARCH(" LN ",G576)),ISNUMBER(SEARCH("(LN)",G576))),"LN",""),IF(ISNUMBER(SEARCH("Cutaneous Lupus",G576)),"CLE",""),IF(OR(ISNUMBER(SEARCH("Mixed Connective Tissue",G576)),ISNUMBER(SEARCH("MCTD",G576))),"MCTD",""),IF(OR(ISNUMBER(SEARCH("Juvenile Idiopathic Arthritis",G576)),ISNUMBER(SEARCH(" JIA",G576)),ISNUMBER(SEARCH("(JIA)",G576))),"JIA",""),IF(OR(ISNUMBER(SEARCH("Giant Cell Arteritis",G576)),ISNUMBER(SEARCH(" GCA ",G576)),ISNUMBER(SEARCH(" GCA,",G576)),ISNUMBER(SEARCH(" GCA:",G576)),ISNUMBER(SEARCH("(GCA)",G576)),ISNUMBER(SEARCH("-GCA",G576))),"GCA",""),IF(OR(ISNUMBER(SEARCH("Polymyalgia Rheumatica",G576)),ISNUMBER(SEARCH(" PMR ",G576)),ISNUMBER(SEARCH(" PMR,",G576)),ISNUMBER(SEARCH("(PMR)",G576))),"PMR",""),IF(OR(ISNUMBER(SEARCH("Takayasu",G576)),ISNUMBER(SEARCH(" TAK ",G576)),ISNUMBER(SEARCH(" TAK,",G576)),ISNUMBER(SEARCH("&amp;TAK",G576)),ISNUMBER(SEARCH("(TAK)",G576)),RIGHT(G576,4)=" TAK"),"TAK",""),IF(OR(ISNUMBER(SEARCH("Large Vessel Vasculitis",G576)),ISNUMBER(SEARCH("Large Vessel GCA",G576)),ISNUMBER(SEARCH("LVV",G576))),"LVV",""),IF(OR(ISNUMBER(SEARCH(" ANCA",G576)),ISNUMBER(SEARCH(" AAV",G576)),ISNUMBER(SEARCH("(AAV)",G576))),"AAV",""),IF(OR(ISNUMBER(SEARCH("EGPA",G576)),ISNUMBER(SEARCH("Eosinophilic Granulomatosis",G576))),"EGPA",""),IF(OR(ISNUMBER(SEARCH("Behçet",G576)),ISNUMBER(SEARCH("Behcet",G576))),"BD",""),IF(OR(ISNUMBER(SEARCH("Sjögren",G576)),ISNUMBER(SEARCH("Sjogren",G576))),"SjD",""),IF(OR(ISNUMBER(SEARCH("Myositis",G576)),ISNUMBER(SEARCH("Myopath",G576)),ISNUMBER(SEARCH(" IIM",G576))),"IIM",""),IF(OR(ISNUMBER(SEARCH("Interstitial Lung",G576)),ISNUMBER(SEARCH("-ILD",G576)),ISNUMBER(SEARCH(" ILD ",G576)),ISNUMBER(SEARCH(" ILD,",G576))),"ILD",""),IF(ISNUMBER(SEARCH("Antiphospholipid",G576)),"APS",""),IF(ISNUMBER(SEARCH("IgG4",G576)),"IgG4-RD",""),IF(OR(ISNUMBER(SEARCH("Still's",G576)),ISNUMBER(SEARCH("Still D",G576)),ISNUMBER(SEARCH("AOSD",G576))),"AOSD",""),IF(OR(ISNUMBER(SEARCH("Familial Mediterranean Fever",G576)),ISNUMBER(SEARCH(" FMF",G576))),"FMF",""),IF(OR(ISNUMBER(SEARCH("CPPD",G576)),ISNUMBER(SEARCH("Calcium Pyrophosphate",G576))),"CPPD",""),IF(ISNUMBER(SEARCH("Gout",G576)),"Gout",""),IF(ISNUMBER(SEARCH("Osteoarthritis",G576)),"OA",""),IF(ISNUMBER(SEARCH("Osteoporosis",G576)),"OP",""),IF(ISNUMBER(SEARCH("Fibromyalgia",G576)),"FM",""),IF(ISNUMBER(SEARCH("Uveitis",G576)),"Uveitis",""),IF(ISNUMBER(SEARCH("Raynaud",G576)),"Raynaud","")),IF(r="","N/A",r))</f>
        <v/>
      </c>
    </row>
    <row r="577" hidden="1" ht="45" customHeight="1">
      <c r="A577" s="27" t="inlineStr">
        <is>
          <t>Day 2  Thursday</t>
        </is>
      </c>
      <c r="B577" s="29" t="n">
        <v>46177</v>
      </c>
      <c r="C577" s="28" t="inlineStr">
        <is>
          <t>09:30-10:30</t>
        </is>
      </c>
      <c r="D577" s="10" t="inlineStr">
        <is>
          <t>Poster View Presentations</t>
        </is>
      </c>
      <c r="E577" s="10" t="inlineStr">
        <is>
          <t>Poster View</t>
        </is>
      </c>
      <c r="F577" s="10" t="inlineStr">
        <is>
          <t>Poster View II</t>
        </is>
      </c>
      <c r="G577" s="13" t="inlineStr">
        <is>
          <t>Longitudinal association between organ damage and health-related quality of life in patients with systemic lupus erythematosus: a multinational prospective cohort study</t>
        </is>
      </c>
      <c r="H577" s="10" t="n"/>
      <c r="I577" s="10" t="n"/>
      <c r="J577" s="10" t="n"/>
      <c r="K577" s="34" t="inlineStr">
        <is>
          <t>Systemic Lupus Erythematosus, Inflammatory Arthritis, Lupus, Immunology, Rheumatology, Inflammation</t>
        </is>
      </c>
      <c r="L577" s="35">
        <f>_xlfn.LET(r,_xlfn.TEXTJOIN(", ",TRUE,IF(OR(ISNUMBER(SEARCH("Rheumatoid Arthritis",G577)),ISNUMBER(SEARCH(" RA ",G577)),ISNUMBER(SEARCH(" RA,",G577)),ISNUMBER(SEARCH(" RA:",G577)),ISNUMBER(SEARCH(" RA-",G577)),ISNUMBER(SEARCH("(RA)",G577)),RIGHT(G577,3)=" RA"),"RA",""),IF(OR(ISNUMBER(SEARCH("Psoriatic",G577)),ISNUMBER(SEARCH(" PsA ",G577)),ISNUMBER(SEARCH(" PsA,",G577)),ISNUMBER(SEARCH(" PsA-",G577)),ISNUMBER(SEARCH("(PsA)",G577)),RIGHT(G577,4)=" PsA"),"PsA",""),IF(AND(OR(ISNUMBER(SEARCH("Psoriasis",G577)),ISNUMBER(SEARCH(" PsO",G577))),ISERROR(SEARCH("Psoriatic",G577))),"PsO",""),IF(OR(AND(ISNUMBER(SEARCH("Spondyloarthritis",G577)),ISNUMBER(SEARCH("axial",G577))),ISNUMBER(SEARCH("axSpA",G577))),"AxSpA",""),IF(OR(AND(ISNUMBER(SEARCH("Spondyloarthritis",G577)),ISNUMBER(SEARCH("peripheral",G577))),ISNUMBER(SEARCH("pSpA",G577))),"pSpA",""),IF(ISNUMBER(SEARCH("Ankylosing Spondylitis",G577)),"AS",""),IF(AND(OR(ISNUMBER(SEARCH("Spondyloarthritis",G577)),ISNUMBER(SEARCH("Spondylarthritis",G577)),ISNUMBER(SEARCH(" SpA ",G577)),ISNUMBER(SEARCH(" SpA,",G577)),ISNUMBER(SEARCH(" SpA:",G577)),ISNUMBER(SEARCH(" SpA.",G577)),ISNUMBER(SEARCH("(SpA)",G577)),RIGHT(G577,4)=" SpA"),ISERROR(SEARCH("axial",G577)),ISERROR(SEARCH("peripheral",G577)),ISERROR(SEARCH("Ankylosing",G577)),ISERROR(SEARCH("axSpA",G577))),"SpA",""),IF(OR(ISNUMBER(SEARCH("Systemic Sclerosis",G577)),ISNUMBER(SEARCH("Scleroderma",G577)),ISNUMBER(SEARCH(" SSc",G577)),ISNUMBER(SEARCH("(SSc)",G577))),"SSc",""),IF(OR(AND(ISNUMBER(SEARCH("Lupus Erythematosus",G577)),ISERROR(SEARCH("Cutaneous Lupus",G577))),ISNUMBER(SEARCH("Systemic Lupus",G577)),ISNUMBER(SEARCH(" SLE ",G577)),ISNUMBER(SEARCH(" SLE,",G577)),ISNUMBER(SEARCH(" SLE:",G577)),ISNUMBER(SEARCH("(SLE)",G577)),RIGHT(G577,4)=" SLE",AND(ISNUMBER(SEARCH("Lupus",G577)),ISERROR(SEARCH("Lupus Nephritis",G577)),ISERROR(SEARCH("Cutaneous Lupus",G577)),ISERROR(SEARCH("Lupus Erythematosus",G577)))),"SLE",""),IF(OR(ISNUMBER(SEARCH("Lupus Nephritis",G577)),ISNUMBER(SEARCH(" LN ",G577)),ISNUMBER(SEARCH("(LN)",G577))),"LN",""),IF(ISNUMBER(SEARCH("Cutaneous Lupus",G577)),"CLE",""),IF(OR(ISNUMBER(SEARCH("Mixed Connective Tissue",G577)),ISNUMBER(SEARCH("MCTD",G577))),"MCTD",""),IF(OR(ISNUMBER(SEARCH("Juvenile Idiopathic Arthritis",G577)),ISNUMBER(SEARCH(" JIA",G577)),ISNUMBER(SEARCH("(JIA)",G577))),"JIA",""),IF(OR(ISNUMBER(SEARCH("Giant Cell Arteritis",G577)),ISNUMBER(SEARCH(" GCA ",G577)),ISNUMBER(SEARCH(" GCA,",G577)),ISNUMBER(SEARCH(" GCA:",G577)),ISNUMBER(SEARCH("(GCA)",G577)),ISNUMBER(SEARCH("-GCA",G577))),"GCA",""),IF(OR(ISNUMBER(SEARCH("Polymyalgia Rheumatica",G577)),ISNUMBER(SEARCH(" PMR ",G577)),ISNUMBER(SEARCH(" PMR,",G577)),ISNUMBER(SEARCH("(PMR)",G577))),"PMR",""),IF(OR(ISNUMBER(SEARCH("Takayasu",G577)),ISNUMBER(SEARCH(" TAK ",G577)),ISNUMBER(SEARCH(" TAK,",G577)),ISNUMBER(SEARCH("&amp;TAK",G577)),ISNUMBER(SEARCH("(TAK)",G577)),RIGHT(G577,4)=" TAK"),"TAK",""),IF(OR(ISNUMBER(SEARCH("Large Vessel Vasculitis",G577)),ISNUMBER(SEARCH("Large Vessel GCA",G577)),ISNUMBER(SEARCH("LVV",G577))),"LVV",""),IF(OR(ISNUMBER(SEARCH(" ANCA",G577)),ISNUMBER(SEARCH(" AAV",G577)),ISNUMBER(SEARCH("(AAV)",G577))),"AAV",""),IF(OR(ISNUMBER(SEARCH("EGPA",G577)),ISNUMBER(SEARCH("Eosinophilic Granulomatosis",G577))),"EGPA",""),IF(OR(ISNUMBER(SEARCH("Behçet",G577)),ISNUMBER(SEARCH("Behcet",G577))),"BD",""),IF(OR(ISNUMBER(SEARCH("Sjögren",G577)),ISNUMBER(SEARCH("Sjogren",G577))),"SjD",""),IF(OR(ISNUMBER(SEARCH("Myositis",G577)),ISNUMBER(SEARCH("Myopath",G577)),ISNUMBER(SEARCH(" IIM",G577))),"IIM",""),IF(OR(ISNUMBER(SEARCH("Interstitial Lung",G577)),ISNUMBER(SEARCH("-ILD",G577)),ISNUMBER(SEARCH(" ILD ",G577)),ISNUMBER(SEARCH(" ILD,",G577))),"ILD",""),IF(ISNUMBER(SEARCH("Antiphospholipid",G577)),"APS",""),IF(ISNUMBER(SEARCH("IgG4",G577)),"IgG4-RD",""),IF(OR(ISNUMBER(SEARCH("Still's",G577)),ISNUMBER(SEARCH("Still D",G577)),ISNUMBER(SEARCH("AOSD",G577))),"AOSD",""),IF(OR(ISNUMBER(SEARCH("Familial Mediterranean Fever",G577)),ISNUMBER(SEARCH(" FMF",G577))),"FMF",""),IF(OR(ISNUMBER(SEARCH("CPPD",G577)),ISNUMBER(SEARCH("Calcium Pyrophosphate",G577))),"CPPD",""),IF(ISNUMBER(SEARCH("Gout",G577)),"Gout",""),IF(ISNUMBER(SEARCH("Osteoarthritis",G577)),"OA",""),IF(ISNUMBER(SEARCH("Osteoporosis",G577)),"OP",""),IF(ISNUMBER(SEARCH("Fibromyalgia",G577)),"FM",""),IF(ISNUMBER(SEARCH("Uveitis",G577)),"Uveitis",""),IF(ISNUMBER(SEARCH("Raynaud",G577)),"Raynaud","")),IF(r="","N/A",r))</f>
        <v/>
      </c>
    </row>
    <row r="578" hidden="1" ht="45" customHeight="1">
      <c r="A578" s="27" t="inlineStr">
        <is>
          <t>Day 2  Thursday</t>
        </is>
      </c>
      <c r="B578" s="29" t="n">
        <v>46177</v>
      </c>
      <c r="C578" s="28" t="inlineStr">
        <is>
          <t>09:30-10:30</t>
        </is>
      </c>
      <c r="D578" s="10" t="inlineStr">
        <is>
          <t>Poster View Presentations</t>
        </is>
      </c>
      <c r="E578" s="10" t="inlineStr">
        <is>
          <t>Poster View</t>
        </is>
      </c>
      <c r="F578" s="10" t="inlineStr">
        <is>
          <t>Poster View II</t>
        </is>
      </c>
      <c r="G578" s="13" t="inlineStr">
        <is>
          <t>Interleukin-18-secreting autologous CAR T-Cells targeting CD19 and BCMA for refractory systemic lupus erythematosus</t>
        </is>
      </c>
      <c r="H578" s="10" t="n"/>
      <c r="I578" s="10" t="n"/>
      <c r="J578" s="10" t="inlineStr">
        <is>
          <t>BCMA-targeted CAR-T immunotherapy</t>
        </is>
      </c>
      <c r="K578" s="34" t="inlineStr">
        <is>
          <t>Systemic Lupus Erythematosus, Inflammatory Arthritis, Lupus, Immunology, Rheumatology, Inflammation</t>
        </is>
      </c>
      <c r="L578" s="35">
        <f>_xlfn.LET(r,_xlfn.TEXTJOIN(", ",TRUE,IF(OR(ISNUMBER(SEARCH("Rheumatoid Arthritis",G578)),ISNUMBER(SEARCH(" RA ",G578)),ISNUMBER(SEARCH(" RA,",G578)),ISNUMBER(SEARCH(" RA:",G578)),ISNUMBER(SEARCH(" RA-",G578)),ISNUMBER(SEARCH("(RA)",G578)),RIGHT(G578,3)=" RA"),"RA",""),IF(OR(ISNUMBER(SEARCH("Psoriatic",G578)),ISNUMBER(SEARCH(" PsA ",G578)),ISNUMBER(SEARCH(" PsA,",G578)),ISNUMBER(SEARCH(" PsA-",G578)),ISNUMBER(SEARCH("(PsA)",G578)),RIGHT(G578,4)=" PsA"),"PsA",""),IF(AND(OR(ISNUMBER(SEARCH("Psoriasis",G578)),ISNUMBER(SEARCH(" PsO",G578))),ISERROR(SEARCH("Psoriatic",G578))),"PsO",""),IF(OR(AND(ISNUMBER(SEARCH("Spondyloarthritis",G578)),ISNUMBER(SEARCH("axial",G578))),ISNUMBER(SEARCH("axSpA",G578))),"AxSpA",""),IF(OR(AND(ISNUMBER(SEARCH("Spondyloarthritis",G578)),ISNUMBER(SEARCH("peripheral",G578))),ISNUMBER(SEARCH("pSpA",G578))),"pSpA",""),IF(ISNUMBER(SEARCH("Ankylosing Spondylitis",G578)),"AS",""),IF(AND(OR(ISNUMBER(SEARCH("Spondyloarthritis",G578)),ISNUMBER(SEARCH("Spondylarthritis",G578)),ISNUMBER(SEARCH(" SpA ",G578)),ISNUMBER(SEARCH(" SpA,",G578)),ISNUMBER(SEARCH(" SpA:",G578)),ISNUMBER(SEARCH(" SpA.",G578)),ISNUMBER(SEARCH("(SpA)",G578)),RIGHT(G578,4)=" SpA"),ISERROR(SEARCH("axial",G578)),ISERROR(SEARCH("peripheral",G578)),ISERROR(SEARCH("Ankylosing",G578)),ISERROR(SEARCH("axSpA",G578))),"SpA",""),IF(OR(ISNUMBER(SEARCH("Systemic Sclerosis",G578)),ISNUMBER(SEARCH("Scleroderma",G578)),ISNUMBER(SEARCH(" SSc",G578)),ISNUMBER(SEARCH("(SSc)",G578))),"SSc",""),IF(OR(AND(ISNUMBER(SEARCH("Lupus Erythematosus",G578)),ISERROR(SEARCH("Cutaneous Lupus",G578))),ISNUMBER(SEARCH("Systemic Lupus",G578)),ISNUMBER(SEARCH(" SLE ",G578)),ISNUMBER(SEARCH(" SLE,",G578)),ISNUMBER(SEARCH(" SLE:",G578)),ISNUMBER(SEARCH("(SLE)",G578)),RIGHT(G578,4)=" SLE",AND(ISNUMBER(SEARCH("Lupus",G578)),ISERROR(SEARCH("Lupus Nephritis",G578)),ISERROR(SEARCH("Cutaneous Lupus",G578)),ISERROR(SEARCH("Lupus Erythematosus",G578)))),"SLE",""),IF(OR(ISNUMBER(SEARCH("Lupus Nephritis",G578)),ISNUMBER(SEARCH(" LN ",G578)),ISNUMBER(SEARCH("(LN)",G578))),"LN",""),IF(ISNUMBER(SEARCH("Cutaneous Lupus",G578)),"CLE",""),IF(OR(ISNUMBER(SEARCH("Mixed Connective Tissue",G578)),ISNUMBER(SEARCH("MCTD",G578))),"MCTD",""),IF(OR(ISNUMBER(SEARCH("Juvenile Idiopathic Arthritis",G578)),ISNUMBER(SEARCH(" JIA",G578)),ISNUMBER(SEARCH("(JIA)",G578))),"JIA",""),IF(OR(ISNUMBER(SEARCH("Giant Cell Arteritis",G578)),ISNUMBER(SEARCH(" GCA ",G578)),ISNUMBER(SEARCH(" GCA,",G578)),ISNUMBER(SEARCH(" GCA:",G578)),ISNUMBER(SEARCH("(GCA)",G578)),ISNUMBER(SEARCH("-GCA",G578))),"GCA",""),IF(OR(ISNUMBER(SEARCH("Polymyalgia Rheumatica",G578)),ISNUMBER(SEARCH(" PMR ",G578)),ISNUMBER(SEARCH(" PMR,",G578)),ISNUMBER(SEARCH("(PMR)",G578))),"PMR",""),IF(OR(ISNUMBER(SEARCH("Takayasu",G578)),ISNUMBER(SEARCH(" TAK ",G578)),ISNUMBER(SEARCH(" TAK,",G578)),ISNUMBER(SEARCH("&amp;TAK",G578)),ISNUMBER(SEARCH("(TAK)",G578)),RIGHT(G578,4)=" TAK"),"TAK",""),IF(OR(ISNUMBER(SEARCH("Large Vessel Vasculitis",G578)),ISNUMBER(SEARCH("Large Vessel GCA",G578)),ISNUMBER(SEARCH("LVV",G578))),"LVV",""),IF(OR(ISNUMBER(SEARCH(" ANCA",G578)),ISNUMBER(SEARCH(" AAV",G578)),ISNUMBER(SEARCH("(AAV)",G578))),"AAV",""),IF(OR(ISNUMBER(SEARCH("EGPA",G578)),ISNUMBER(SEARCH("Eosinophilic Granulomatosis",G578))),"EGPA",""),IF(OR(ISNUMBER(SEARCH("Behçet",G578)),ISNUMBER(SEARCH("Behcet",G578))),"BD",""),IF(OR(ISNUMBER(SEARCH("Sjögren",G578)),ISNUMBER(SEARCH("Sjogren",G578))),"SjD",""),IF(OR(ISNUMBER(SEARCH("Myositis",G578)),ISNUMBER(SEARCH("Myopath",G578)),ISNUMBER(SEARCH(" IIM",G578))),"IIM",""),IF(OR(ISNUMBER(SEARCH("Interstitial Lung",G578)),ISNUMBER(SEARCH("-ILD",G578)),ISNUMBER(SEARCH(" ILD ",G578)),ISNUMBER(SEARCH(" ILD,",G578))),"ILD",""),IF(ISNUMBER(SEARCH("Antiphospholipid",G578)),"APS",""),IF(ISNUMBER(SEARCH("IgG4",G578)),"IgG4-RD",""),IF(OR(ISNUMBER(SEARCH("Still's",G578)),ISNUMBER(SEARCH("Still D",G578)),ISNUMBER(SEARCH("AOSD",G578))),"AOSD",""),IF(OR(ISNUMBER(SEARCH("Familial Mediterranean Fever",G578)),ISNUMBER(SEARCH(" FMF",G578))),"FMF",""),IF(OR(ISNUMBER(SEARCH("CPPD",G578)),ISNUMBER(SEARCH("Calcium Pyrophosphate",G578))),"CPPD",""),IF(ISNUMBER(SEARCH("Gout",G578)),"Gout",""),IF(ISNUMBER(SEARCH("Osteoarthritis",G578)),"OA",""),IF(ISNUMBER(SEARCH("Osteoporosis",G578)),"OP",""),IF(ISNUMBER(SEARCH("Fibromyalgia",G578)),"FM",""),IF(ISNUMBER(SEARCH("Uveitis",G578)),"Uveitis",""),IF(ISNUMBER(SEARCH("Raynaud",G578)),"Raynaud","")),IF(r="","N/A",r))</f>
        <v/>
      </c>
    </row>
    <row r="579" hidden="1" ht="45" customHeight="1">
      <c r="A579" s="27" t="inlineStr">
        <is>
          <t>Day 2  Thursday</t>
        </is>
      </c>
      <c r="B579" s="29" t="n">
        <v>46177</v>
      </c>
      <c r="C579" s="28" t="inlineStr">
        <is>
          <t>09:30-10:30</t>
        </is>
      </c>
      <c r="D579" s="10" t="inlineStr">
        <is>
          <t>Poster View Presentations</t>
        </is>
      </c>
      <c r="E579" s="10" t="inlineStr">
        <is>
          <t>Poster View</t>
        </is>
      </c>
      <c r="F579" s="10" t="inlineStr">
        <is>
          <t>Poster View II</t>
        </is>
      </c>
      <c r="G579" s="13" t="inlineStr">
        <is>
          <t>Impact of Rurality on Disease Severity and Social Outcomes in Systemic Lupus Erythematosus: A Regional Cohort Study</t>
        </is>
      </c>
      <c r="H579" s="10" t="n"/>
      <c r="I579" s="10" t="n"/>
      <c r="J579" s="10" t="n"/>
      <c r="K579" s="34" t="inlineStr">
        <is>
          <t>Systemic Lupus Erythematosus, Inflammatory Arthritis, Lupus, Immunology, Rheumatology, Inflammation</t>
        </is>
      </c>
      <c r="L579" s="35">
        <f>_xlfn.LET(r,_xlfn.TEXTJOIN(", ",TRUE,IF(OR(ISNUMBER(SEARCH("Rheumatoid Arthritis",G579)),ISNUMBER(SEARCH(" RA ",G579)),ISNUMBER(SEARCH(" RA,",G579)),ISNUMBER(SEARCH(" RA:",G579)),ISNUMBER(SEARCH(" RA-",G579)),ISNUMBER(SEARCH("(RA)",G579)),RIGHT(G579,3)=" RA"),"RA",""),IF(OR(ISNUMBER(SEARCH("Psoriatic",G579)),ISNUMBER(SEARCH(" PsA ",G579)),ISNUMBER(SEARCH(" PsA,",G579)),ISNUMBER(SEARCH(" PsA-",G579)),ISNUMBER(SEARCH("(PsA)",G579)),RIGHT(G579,4)=" PsA"),"PsA",""),IF(AND(OR(ISNUMBER(SEARCH("Psoriasis",G579)),ISNUMBER(SEARCH(" PsO",G579))),ISERROR(SEARCH("Psoriatic",G579))),"PsO",""),IF(OR(AND(ISNUMBER(SEARCH("Spondyloarthritis",G579)),ISNUMBER(SEARCH("axial",G579))),ISNUMBER(SEARCH("axSpA",G579))),"AxSpA",""),IF(OR(AND(ISNUMBER(SEARCH("Spondyloarthritis",G579)),ISNUMBER(SEARCH("peripheral",G579))),ISNUMBER(SEARCH("pSpA",G579))),"pSpA",""),IF(ISNUMBER(SEARCH("Ankylosing Spondylitis",G579)),"AS",""),IF(AND(OR(ISNUMBER(SEARCH("Spondyloarthritis",G579)),ISNUMBER(SEARCH("Spondylarthritis",G579)),ISNUMBER(SEARCH(" SpA ",G579)),ISNUMBER(SEARCH(" SpA,",G579)),ISNUMBER(SEARCH(" SpA:",G579)),ISNUMBER(SEARCH(" SpA.",G579)),ISNUMBER(SEARCH("(SpA)",G579)),RIGHT(G579,4)=" SpA"),ISERROR(SEARCH("axial",G579)),ISERROR(SEARCH("peripheral",G579)),ISERROR(SEARCH("Ankylosing",G579)),ISERROR(SEARCH("axSpA",G579))),"SpA",""),IF(OR(ISNUMBER(SEARCH("Systemic Sclerosis",G579)),ISNUMBER(SEARCH("Scleroderma",G579)),ISNUMBER(SEARCH(" SSc",G579)),ISNUMBER(SEARCH("(SSc)",G579))),"SSc",""),IF(OR(AND(ISNUMBER(SEARCH("Lupus Erythematosus",G579)),ISERROR(SEARCH("Cutaneous Lupus",G579))),ISNUMBER(SEARCH("Systemic Lupus",G579)),ISNUMBER(SEARCH(" SLE ",G579)),ISNUMBER(SEARCH(" SLE,",G579)),ISNUMBER(SEARCH(" SLE:",G579)),ISNUMBER(SEARCH("(SLE)",G579)),RIGHT(G579,4)=" SLE",AND(ISNUMBER(SEARCH("Lupus",G579)),ISERROR(SEARCH("Lupus Nephritis",G579)),ISERROR(SEARCH("Cutaneous Lupus",G579)),ISERROR(SEARCH("Lupus Erythematosus",G579)))),"SLE",""),IF(OR(ISNUMBER(SEARCH("Lupus Nephritis",G579)),ISNUMBER(SEARCH(" LN ",G579)),ISNUMBER(SEARCH("(LN)",G579))),"LN",""),IF(ISNUMBER(SEARCH("Cutaneous Lupus",G579)),"CLE",""),IF(OR(ISNUMBER(SEARCH("Mixed Connective Tissue",G579)),ISNUMBER(SEARCH("MCTD",G579))),"MCTD",""),IF(OR(ISNUMBER(SEARCH("Juvenile Idiopathic Arthritis",G579)),ISNUMBER(SEARCH(" JIA",G579)),ISNUMBER(SEARCH("(JIA)",G579))),"JIA",""),IF(OR(ISNUMBER(SEARCH("Giant Cell Arteritis",G579)),ISNUMBER(SEARCH(" GCA ",G579)),ISNUMBER(SEARCH(" GCA,",G579)),ISNUMBER(SEARCH(" GCA:",G579)),ISNUMBER(SEARCH("(GCA)",G579)),ISNUMBER(SEARCH("-GCA",G579))),"GCA",""),IF(OR(ISNUMBER(SEARCH("Polymyalgia Rheumatica",G579)),ISNUMBER(SEARCH(" PMR ",G579)),ISNUMBER(SEARCH(" PMR,",G579)),ISNUMBER(SEARCH("(PMR)",G579))),"PMR",""),IF(OR(ISNUMBER(SEARCH("Takayasu",G579)),ISNUMBER(SEARCH(" TAK ",G579)),ISNUMBER(SEARCH(" TAK,",G579)),ISNUMBER(SEARCH("&amp;TAK",G579)),ISNUMBER(SEARCH("(TAK)",G579)),RIGHT(G579,4)=" TAK"),"TAK",""),IF(OR(ISNUMBER(SEARCH("Large Vessel Vasculitis",G579)),ISNUMBER(SEARCH("Large Vessel GCA",G579)),ISNUMBER(SEARCH("LVV",G579))),"LVV",""),IF(OR(ISNUMBER(SEARCH(" ANCA",G579)),ISNUMBER(SEARCH(" AAV",G579)),ISNUMBER(SEARCH("(AAV)",G579))),"AAV",""),IF(OR(ISNUMBER(SEARCH("EGPA",G579)),ISNUMBER(SEARCH("Eosinophilic Granulomatosis",G579))),"EGPA",""),IF(OR(ISNUMBER(SEARCH("Behçet",G579)),ISNUMBER(SEARCH("Behcet",G579))),"BD",""),IF(OR(ISNUMBER(SEARCH("Sjögren",G579)),ISNUMBER(SEARCH("Sjogren",G579))),"SjD",""),IF(OR(ISNUMBER(SEARCH("Myositis",G579)),ISNUMBER(SEARCH("Myopath",G579)),ISNUMBER(SEARCH(" IIM",G579))),"IIM",""),IF(OR(ISNUMBER(SEARCH("Interstitial Lung",G579)),ISNUMBER(SEARCH("-ILD",G579)),ISNUMBER(SEARCH(" ILD ",G579)),ISNUMBER(SEARCH(" ILD,",G579))),"ILD",""),IF(ISNUMBER(SEARCH("Antiphospholipid",G579)),"APS",""),IF(ISNUMBER(SEARCH("IgG4",G579)),"IgG4-RD",""),IF(OR(ISNUMBER(SEARCH("Still's",G579)),ISNUMBER(SEARCH("Still D",G579)),ISNUMBER(SEARCH("AOSD",G579))),"AOSD",""),IF(OR(ISNUMBER(SEARCH("Familial Mediterranean Fever",G579)),ISNUMBER(SEARCH(" FMF",G579))),"FMF",""),IF(OR(ISNUMBER(SEARCH("CPPD",G579)),ISNUMBER(SEARCH("Calcium Pyrophosphate",G579))),"CPPD",""),IF(ISNUMBER(SEARCH("Gout",G579)),"Gout",""),IF(ISNUMBER(SEARCH("Osteoarthritis",G579)),"OA",""),IF(ISNUMBER(SEARCH("Osteoporosis",G579)),"OP",""),IF(ISNUMBER(SEARCH("Fibromyalgia",G579)),"FM",""),IF(ISNUMBER(SEARCH("Uveitis",G579)),"Uveitis",""),IF(ISNUMBER(SEARCH("Raynaud",G579)),"Raynaud","")),IF(r="","N/A",r))</f>
        <v/>
      </c>
    </row>
    <row r="580" hidden="1" ht="45" customHeight="1">
      <c r="A580" s="27" t="inlineStr">
        <is>
          <t>Day 2  Thursday</t>
        </is>
      </c>
      <c r="B580" s="29" t="n">
        <v>46177</v>
      </c>
      <c r="C580" s="28" t="inlineStr">
        <is>
          <t>09:30-10:30</t>
        </is>
      </c>
      <c r="D580" s="10" t="inlineStr">
        <is>
          <t>Poster View Presentations</t>
        </is>
      </c>
      <c r="E580" s="10" t="inlineStr">
        <is>
          <t>Poster View</t>
        </is>
      </c>
      <c r="F580" s="10" t="inlineStr">
        <is>
          <t>Poster View II</t>
        </is>
      </c>
      <c r="G580" s="13" t="inlineStr">
        <is>
          <t>Lupus patients with concurrent inflammatory activity and symptom burdens have the lowest medication adherence and experience distinct adherence barriers</t>
        </is>
      </c>
      <c r="H580" s="10" t="n"/>
      <c r="I580" s="10" t="n"/>
      <c r="J580" s="10" t="n"/>
      <c r="K580" s="34" t="inlineStr">
        <is>
          <t>Inflammatory Arthritis, Lupus, Immunology, Rheumatology, Inflammation</t>
        </is>
      </c>
      <c r="L580" s="35">
        <f>_xlfn.LET(r,_xlfn.TEXTJOIN(", ",TRUE,IF(OR(ISNUMBER(SEARCH("Rheumatoid Arthritis",G580)),ISNUMBER(SEARCH(" RA ",G580)),ISNUMBER(SEARCH(" RA,",G580)),ISNUMBER(SEARCH(" RA:",G580)),ISNUMBER(SEARCH(" RA-",G580)),ISNUMBER(SEARCH("(RA)",G580)),RIGHT(G580,3)=" RA"),"RA",""),IF(OR(ISNUMBER(SEARCH("Psoriatic",G580)),ISNUMBER(SEARCH(" PsA ",G580)),ISNUMBER(SEARCH(" PsA,",G580)),ISNUMBER(SEARCH(" PsA-",G580)),ISNUMBER(SEARCH("(PsA)",G580)),RIGHT(G580,4)=" PsA"),"PsA",""),IF(AND(OR(ISNUMBER(SEARCH("Psoriasis",G580)),ISNUMBER(SEARCH(" PsO",G580))),ISERROR(SEARCH("Psoriatic",G580))),"PsO",""),IF(OR(AND(ISNUMBER(SEARCH("Spondyloarthritis",G580)),ISNUMBER(SEARCH("axial",G580))),ISNUMBER(SEARCH("axSpA",G580))),"AxSpA",""),IF(OR(AND(ISNUMBER(SEARCH("Spondyloarthritis",G580)),ISNUMBER(SEARCH("peripheral",G580))),ISNUMBER(SEARCH("pSpA",G580))),"pSpA",""),IF(ISNUMBER(SEARCH("Ankylosing Spondylitis",G580)),"AS",""),IF(AND(OR(ISNUMBER(SEARCH("Spondyloarthritis",G580)),ISNUMBER(SEARCH("Spondylarthritis",G580)),ISNUMBER(SEARCH(" SpA ",G580)),ISNUMBER(SEARCH(" SpA,",G580)),ISNUMBER(SEARCH(" SpA:",G580)),ISNUMBER(SEARCH(" SpA.",G580)),ISNUMBER(SEARCH("(SpA)",G580)),RIGHT(G580,4)=" SpA"),ISERROR(SEARCH("axial",G580)),ISERROR(SEARCH("peripheral",G580)),ISERROR(SEARCH("Ankylosing",G580)),ISERROR(SEARCH("axSpA",G580))),"SpA",""),IF(OR(ISNUMBER(SEARCH("Systemic Sclerosis",G580)),ISNUMBER(SEARCH("Scleroderma",G580)),ISNUMBER(SEARCH(" SSc",G580)),ISNUMBER(SEARCH("(SSc)",G580))),"SSc",""),IF(OR(AND(ISNUMBER(SEARCH("Lupus Erythematosus",G580)),ISERROR(SEARCH("Cutaneous Lupus",G580))),ISNUMBER(SEARCH("Systemic Lupus",G580)),ISNUMBER(SEARCH(" SLE ",G580)),ISNUMBER(SEARCH(" SLE,",G580)),ISNUMBER(SEARCH(" SLE:",G580)),ISNUMBER(SEARCH("(SLE)",G580)),RIGHT(G580,4)=" SLE",AND(ISNUMBER(SEARCH("Lupus",G580)),ISERROR(SEARCH("Lupus Nephritis",G580)),ISERROR(SEARCH("Cutaneous Lupus",G580)),ISERROR(SEARCH("Lupus Erythematosus",G580)))),"SLE",""),IF(OR(ISNUMBER(SEARCH("Lupus Nephritis",G580)),ISNUMBER(SEARCH(" LN ",G580)),ISNUMBER(SEARCH("(LN)",G580))),"LN",""),IF(ISNUMBER(SEARCH("Cutaneous Lupus",G580)),"CLE",""),IF(OR(ISNUMBER(SEARCH("Mixed Connective Tissue",G580)),ISNUMBER(SEARCH("MCTD",G580))),"MCTD",""),IF(OR(ISNUMBER(SEARCH("Juvenile Idiopathic Arthritis",G580)),ISNUMBER(SEARCH(" JIA",G580)),ISNUMBER(SEARCH("(JIA)",G580))),"JIA",""),IF(OR(ISNUMBER(SEARCH("Giant Cell Arteritis",G580)),ISNUMBER(SEARCH(" GCA ",G580)),ISNUMBER(SEARCH(" GCA,",G580)),ISNUMBER(SEARCH(" GCA:",G580)),ISNUMBER(SEARCH("(GCA)",G580)),ISNUMBER(SEARCH("-GCA",G580))),"GCA",""),IF(OR(ISNUMBER(SEARCH("Polymyalgia Rheumatica",G580)),ISNUMBER(SEARCH(" PMR ",G580)),ISNUMBER(SEARCH(" PMR,",G580)),ISNUMBER(SEARCH("(PMR)",G580))),"PMR",""),IF(OR(ISNUMBER(SEARCH("Takayasu",G580)),ISNUMBER(SEARCH(" TAK ",G580)),ISNUMBER(SEARCH(" TAK,",G580)),ISNUMBER(SEARCH("&amp;TAK",G580)),ISNUMBER(SEARCH("(TAK)",G580)),RIGHT(G580,4)=" TAK"),"TAK",""),IF(OR(ISNUMBER(SEARCH("Large Vessel Vasculitis",G580)),ISNUMBER(SEARCH("Large Vessel GCA",G580)),ISNUMBER(SEARCH("LVV",G580))),"LVV",""),IF(OR(ISNUMBER(SEARCH(" ANCA",G580)),ISNUMBER(SEARCH(" AAV",G580)),ISNUMBER(SEARCH("(AAV)",G580))),"AAV",""),IF(OR(ISNUMBER(SEARCH("EGPA",G580)),ISNUMBER(SEARCH("Eosinophilic Granulomatosis",G580))),"EGPA",""),IF(OR(ISNUMBER(SEARCH("Behçet",G580)),ISNUMBER(SEARCH("Behcet",G580))),"BD",""),IF(OR(ISNUMBER(SEARCH("Sjögren",G580)),ISNUMBER(SEARCH("Sjogren",G580))),"SjD",""),IF(OR(ISNUMBER(SEARCH("Myositis",G580)),ISNUMBER(SEARCH("Myopath",G580)),ISNUMBER(SEARCH(" IIM",G580))),"IIM",""),IF(OR(ISNUMBER(SEARCH("Interstitial Lung",G580)),ISNUMBER(SEARCH("-ILD",G580)),ISNUMBER(SEARCH(" ILD ",G580)),ISNUMBER(SEARCH(" ILD,",G580))),"ILD",""),IF(ISNUMBER(SEARCH("Antiphospholipid",G580)),"APS",""),IF(ISNUMBER(SEARCH("IgG4",G580)),"IgG4-RD",""),IF(OR(ISNUMBER(SEARCH("Still's",G580)),ISNUMBER(SEARCH("Still D",G580)),ISNUMBER(SEARCH("AOSD",G580))),"AOSD",""),IF(OR(ISNUMBER(SEARCH("Familial Mediterranean Fever",G580)),ISNUMBER(SEARCH(" FMF",G580))),"FMF",""),IF(OR(ISNUMBER(SEARCH("CPPD",G580)),ISNUMBER(SEARCH("Calcium Pyrophosphate",G580))),"CPPD",""),IF(ISNUMBER(SEARCH("Gout",G580)),"Gout",""),IF(ISNUMBER(SEARCH("Osteoarthritis",G580)),"OA",""),IF(ISNUMBER(SEARCH("Osteoporosis",G580)),"OP",""),IF(ISNUMBER(SEARCH("Fibromyalgia",G580)),"FM",""),IF(ISNUMBER(SEARCH("Uveitis",G580)),"Uveitis",""),IF(ISNUMBER(SEARCH("Raynaud",G580)),"Raynaud","")),IF(r="","N/A",r))</f>
        <v/>
      </c>
    </row>
    <row r="581" hidden="1" ht="45" customHeight="1">
      <c r="A581" s="27" t="inlineStr">
        <is>
          <t>Day 2  Thursday</t>
        </is>
      </c>
      <c r="B581" s="29" t="n">
        <v>46177</v>
      </c>
      <c r="C581" s="28" t="inlineStr">
        <is>
          <t>09:30-10:30</t>
        </is>
      </c>
      <c r="D581" s="10" t="inlineStr">
        <is>
          <t>Poster View Presentations</t>
        </is>
      </c>
      <c r="E581" s="10" t="inlineStr">
        <is>
          <t>Poster View</t>
        </is>
      </c>
      <c r="F581" s="10" t="inlineStr">
        <is>
          <t>Poster View II</t>
        </is>
      </c>
      <c r="G581" s="13" t="inlineStr">
        <is>
          <t>Operational and Recruitment Challenges Across the Lupus Clinical Trial Lifecycle: Insights from the LuCIN Network</t>
        </is>
      </c>
      <c r="H581" s="10" t="n"/>
      <c r="I581" s="10" t="n"/>
      <c r="J581" s="10" t="n"/>
      <c r="K581" s="34" t="inlineStr">
        <is>
          <t>Inflammatory Arthritis, Lupus, Immunology, Rheumatology, Inflammation</t>
        </is>
      </c>
      <c r="L581" s="35">
        <f>_xlfn.LET(r,_xlfn.TEXTJOIN(", ",TRUE,IF(OR(ISNUMBER(SEARCH("Rheumatoid Arthritis",G581)),ISNUMBER(SEARCH(" RA ",G581)),ISNUMBER(SEARCH(" RA,",G581)),ISNUMBER(SEARCH(" RA:",G581)),ISNUMBER(SEARCH(" RA-",G581)),ISNUMBER(SEARCH("(RA)",G581)),RIGHT(G581,3)=" RA"),"RA",""),IF(OR(ISNUMBER(SEARCH("Psoriatic",G581)),ISNUMBER(SEARCH(" PsA ",G581)),ISNUMBER(SEARCH(" PsA,",G581)),ISNUMBER(SEARCH(" PsA-",G581)),ISNUMBER(SEARCH("(PsA)",G581)),RIGHT(G581,4)=" PsA"),"PsA",""),IF(AND(OR(ISNUMBER(SEARCH("Psoriasis",G581)),ISNUMBER(SEARCH(" PsO",G581))),ISERROR(SEARCH("Psoriatic",G581))),"PsO",""),IF(OR(AND(ISNUMBER(SEARCH("Spondyloarthritis",G581)),ISNUMBER(SEARCH("axial",G581))),ISNUMBER(SEARCH("axSpA",G581))),"AxSpA",""),IF(OR(AND(ISNUMBER(SEARCH("Spondyloarthritis",G581)),ISNUMBER(SEARCH("peripheral",G581))),ISNUMBER(SEARCH("pSpA",G581))),"pSpA",""),IF(ISNUMBER(SEARCH("Ankylosing Spondylitis",G581)),"AS",""),IF(AND(OR(ISNUMBER(SEARCH("Spondyloarthritis",G581)),ISNUMBER(SEARCH("Spondylarthritis",G581)),ISNUMBER(SEARCH(" SpA ",G581)),ISNUMBER(SEARCH(" SpA,",G581)),ISNUMBER(SEARCH(" SpA:",G581)),ISNUMBER(SEARCH(" SpA.",G581)),ISNUMBER(SEARCH("(SpA)",G581)),RIGHT(G581,4)=" SpA"),ISERROR(SEARCH("axial",G581)),ISERROR(SEARCH("peripheral",G581)),ISERROR(SEARCH("Ankylosing",G581)),ISERROR(SEARCH("axSpA",G581))),"SpA",""),IF(OR(ISNUMBER(SEARCH("Systemic Sclerosis",G581)),ISNUMBER(SEARCH("Scleroderma",G581)),ISNUMBER(SEARCH(" SSc",G581)),ISNUMBER(SEARCH("(SSc)",G581))),"SSc",""),IF(OR(AND(ISNUMBER(SEARCH("Lupus Erythematosus",G581)),ISERROR(SEARCH("Cutaneous Lupus",G581))),ISNUMBER(SEARCH("Systemic Lupus",G581)),ISNUMBER(SEARCH(" SLE ",G581)),ISNUMBER(SEARCH(" SLE,",G581)),ISNUMBER(SEARCH(" SLE:",G581)),ISNUMBER(SEARCH("(SLE)",G581)),RIGHT(G581,4)=" SLE",AND(ISNUMBER(SEARCH("Lupus",G581)),ISERROR(SEARCH("Lupus Nephritis",G581)),ISERROR(SEARCH("Cutaneous Lupus",G581)),ISERROR(SEARCH("Lupus Erythematosus",G581)))),"SLE",""),IF(OR(ISNUMBER(SEARCH("Lupus Nephritis",G581)),ISNUMBER(SEARCH(" LN ",G581)),ISNUMBER(SEARCH("(LN)",G581))),"LN",""),IF(ISNUMBER(SEARCH("Cutaneous Lupus",G581)),"CLE",""),IF(OR(ISNUMBER(SEARCH("Mixed Connective Tissue",G581)),ISNUMBER(SEARCH("MCTD",G581))),"MCTD",""),IF(OR(ISNUMBER(SEARCH("Juvenile Idiopathic Arthritis",G581)),ISNUMBER(SEARCH(" JIA",G581)),ISNUMBER(SEARCH("(JIA)",G581))),"JIA",""),IF(OR(ISNUMBER(SEARCH("Giant Cell Arteritis",G581)),ISNUMBER(SEARCH(" GCA ",G581)),ISNUMBER(SEARCH(" GCA,",G581)),ISNUMBER(SEARCH(" GCA:",G581)),ISNUMBER(SEARCH("(GCA)",G581)),ISNUMBER(SEARCH("-GCA",G581))),"GCA",""),IF(OR(ISNUMBER(SEARCH("Polymyalgia Rheumatica",G581)),ISNUMBER(SEARCH(" PMR ",G581)),ISNUMBER(SEARCH(" PMR,",G581)),ISNUMBER(SEARCH("(PMR)",G581))),"PMR",""),IF(OR(ISNUMBER(SEARCH("Takayasu",G581)),ISNUMBER(SEARCH(" TAK ",G581)),ISNUMBER(SEARCH(" TAK,",G581)),ISNUMBER(SEARCH("&amp;TAK",G581)),ISNUMBER(SEARCH("(TAK)",G581)),RIGHT(G581,4)=" TAK"),"TAK",""),IF(OR(ISNUMBER(SEARCH("Large Vessel Vasculitis",G581)),ISNUMBER(SEARCH("Large Vessel GCA",G581)),ISNUMBER(SEARCH("LVV",G581))),"LVV",""),IF(OR(ISNUMBER(SEARCH(" ANCA",G581)),ISNUMBER(SEARCH(" AAV",G581)),ISNUMBER(SEARCH("(AAV)",G581))),"AAV",""),IF(OR(ISNUMBER(SEARCH("EGPA",G581)),ISNUMBER(SEARCH("Eosinophilic Granulomatosis",G581))),"EGPA",""),IF(OR(ISNUMBER(SEARCH("Behçet",G581)),ISNUMBER(SEARCH("Behcet",G581))),"BD",""),IF(OR(ISNUMBER(SEARCH("Sjögren",G581)),ISNUMBER(SEARCH("Sjogren",G581))),"SjD",""),IF(OR(ISNUMBER(SEARCH("Myositis",G581)),ISNUMBER(SEARCH("Myopath",G581)),ISNUMBER(SEARCH(" IIM",G581))),"IIM",""),IF(OR(ISNUMBER(SEARCH("Interstitial Lung",G581)),ISNUMBER(SEARCH("-ILD",G581)),ISNUMBER(SEARCH(" ILD ",G581)),ISNUMBER(SEARCH(" ILD,",G581))),"ILD",""),IF(ISNUMBER(SEARCH("Antiphospholipid",G581)),"APS",""),IF(ISNUMBER(SEARCH("IgG4",G581)),"IgG4-RD",""),IF(OR(ISNUMBER(SEARCH("Still's",G581)),ISNUMBER(SEARCH("Still D",G581)),ISNUMBER(SEARCH("AOSD",G581))),"AOSD",""),IF(OR(ISNUMBER(SEARCH("Familial Mediterranean Fever",G581)),ISNUMBER(SEARCH(" FMF",G581))),"FMF",""),IF(OR(ISNUMBER(SEARCH("CPPD",G581)),ISNUMBER(SEARCH("Calcium Pyrophosphate",G581))),"CPPD",""),IF(ISNUMBER(SEARCH("Gout",G581)),"Gout",""),IF(ISNUMBER(SEARCH("Osteoarthritis",G581)),"OA",""),IF(ISNUMBER(SEARCH("Osteoporosis",G581)),"OP",""),IF(ISNUMBER(SEARCH("Fibromyalgia",G581)),"FM",""),IF(ISNUMBER(SEARCH("Uveitis",G581)),"Uveitis",""),IF(ISNUMBER(SEARCH("Raynaud",G581)),"Raynaud","")),IF(r="","N/A",r))</f>
        <v/>
      </c>
    </row>
    <row r="582" hidden="1" ht="45" customHeight="1">
      <c r="A582" s="27" t="inlineStr">
        <is>
          <t>Day 2  Thursday</t>
        </is>
      </c>
      <c r="B582" s="29" t="n">
        <v>46177</v>
      </c>
      <c r="C582" s="28" t="inlineStr">
        <is>
          <t>09:30-10:30</t>
        </is>
      </c>
      <c r="D582" s="10" t="inlineStr">
        <is>
          <t>Poster View Presentations</t>
        </is>
      </c>
      <c r="E582" s="10" t="inlineStr">
        <is>
          <t>Poster View</t>
        </is>
      </c>
      <c r="F582" s="10" t="inlineStr">
        <is>
          <t>Poster View II</t>
        </is>
      </c>
      <c r="G582" s="13" t="inlineStr">
        <is>
          <t>Health inequalities in systemic lupus erythematosus: comorbidities, infections, and treatment patterns in a multi-ethnic UK population</t>
        </is>
      </c>
      <c r="H582" s="10" t="n"/>
      <c r="I582" s="10" t="n"/>
      <c r="J582" s="10" t="n"/>
      <c r="K582" s="34" t="inlineStr">
        <is>
          <t>Infectious Disease, Systemic Lupus Erythematosus, Inflammatory Arthritis, Lupus, Immunology, Rheumatology, Inflammation</t>
        </is>
      </c>
      <c r="L582" s="35">
        <f>_xlfn.LET(r,_xlfn.TEXTJOIN(", ",TRUE,IF(OR(ISNUMBER(SEARCH("Rheumatoid Arthritis",G582)),ISNUMBER(SEARCH(" RA ",G582)),ISNUMBER(SEARCH(" RA,",G582)),ISNUMBER(SEARCH(" RA:",G582)),ISNUMBER(SEARCH(" RA-",G582)),ISNUMBER(SEARCH("(RA)",G582)),RIGHT(G582,3)=" RA"),"RA",""),IF(OR(ISNUMBER(SEARCH("Psoriatic",G582)),ISNUMBER(SEARCH(" PsA ",G582)),ISNUMBER(SEARCH(" PsA,",G582)),ISNUMBER(SEARCH(" PsA-",G582)),ISNUMBER(SEARCH("(PsA)",G582)),RIGHT(G582,4)=" PsA"),"PsA",""),IF(AND(OR(ISNUMBER(SEARCH("Psoriasis",G582)),ISNUMBER(SEARCH(" PsO",G582))),ISERROR(SEARCH("Psoriatic",G582))),"PsO",""),IF(OR(AND(ISNUMBER(SEARCH("Spondyloarthritis",G582)),ISNUMBER(SEARCH("axial",G582))),ISNUMBER(SEARCH("axSpA",G582))),"AxSpA",""),IF(OR(AND(ISNUMBER(SEARCH("Spondyloarthritis",G582)),ISNUMBER(SEARCH("peripheral",G582))),ISNUMBER(SEARCH("pSpA",G582))),"pSpA",""),IF(ISNUMBER(SEARCH("Ankylosing Spondylitis",G582)),"AS",""),IF(AND(OR(ISNUMBER(SEARCH("Spondyloarthritis",G582)),ISNUMBER(SEARCH("Spondylarthritis",G582)),ISNUMBER(SEARCH(" SpA ",G582)),ISNUMBER(SEARCH(" SpA,",G582)),ISNUMBER(SEARCH(" SpA:",G582)),ISNUMBER(SEARCH(" SpA.",G582)),ISNUMBER(SEARCH("(SpA)",G582)),RIGHT(G582,4)=" SpA"),ISERROR(SEARCH("axial",G582)),ISERROR(SEARCH("peripheral",G582)),ISERROR(SEARCH("Ankylosing",G582)),ISERROR(SEARCH("axSpA",G582))),"SpA",""),IF(OR(ISNUMBER(SEARCH("Systemic Sclerosis",G582)),ISNUMBER(SEARCH("Scleroderma",G582)),ISNUMBER(SEARCH(" SSc",G582)),ISNUMBER(SEARCH("(SSc)",G582))),"SSc",""),IF(OR(AND(ISNUMBER(SEARCH("Lupus Erythematosus",G582)),ISERROR(SEARCH("Cutaneous Lupus",G582))),ISNUMBER(SEARCH("Systemic Lupus",G582)),ISNUMBER(SEARCH(" SLE ",G582)),ISNUMBER(SEARCH(" SLE,",G582)),ISNUMBER(SEARCH(" SLE:",G582)),ISNUMBER(SEARCH("(SLE)",G582)),RIGHT(G582,4)=" SLE",AND(ISNUMBER(SEARCH("Lupus",G582)),ISERROR(SEARCH("Lupus Nephritis",G582)),ISERROR(SEARCH("Cutaneous Lupus",G582)),ISERROR(SEARCH("Lupus Erythematosus",G582)))),"SLE",""),IF(OR(ISNUMBER(SEARCH("Lupus Nephritis",G582)),ISNUMBER(SEARCH(" LN ",G582)),ISNUMBER(SEARCH("(LN)",G582))),"LN",""),IF(ISNUMBER(SEARCH("Cutaneous Lupus",G582)),"CLE",""),IF(OR(ISNUMBER(SEARCH("Mixed Connective Tissue",G582)),ISNUMBER(SEARCH("MCTD",G582))),"MCTD",""),IF(OR(ISNUMBER(SEARCH("Juvenile Idiopathic Arthritis",G582)),ISNUMBER(SEARCH(" JIA",G582)),ISNUMBER(SEARCH("(JIA)",G582))),"JIA",""),IF(OR(ISNUMBER(SEARCH("Giant Cell Arteritis",G582)),ISNUMBER(SEARCH(" GCA ",G582)),ISNUMBER(SEARCH(" GCA,",G582)),ISNUMBER(SEARCH(" GCA:",G582)),ISNUMBER(SEARCH("(GCA)",G582)),ISNUMBER(SEARCH("-GCA",G582))),"GCA",""),IF(OR(ISNUMBER(SEARCH("Polymyalgia Rheumatica",G582)),ISNUMBER(SEARCH(" PMR ",G582)),ISNUMBER(SEARCH(" PMR,",G582)),ISNUMBER(SEARCH("(PMR)",G582))),"PMR",""),IF(OR(ISNUMBER(SEARCH("Takayasu",G582)),ISNUMBER(SEARCH(" TAK ",G582)),ISNUMBER(SEARCH(" TAK,",G582)),ISNUMBER(SEARCH("&amp;TAK",G582)),ISNUMBER(SEARCH("(TAK)",G582)),RIGHT(G582,4)=" TAK"),"TAK",""),IF(OR(ISNUMBER(SEARCH("Large Vessel Vasculitis",G582)),ISNUMBER(SEARCH("Large Vessel GCA",G582)),ISNUMBER(SEARCH("LVV",G582))),"LVV",""),IF(OR(ISNUMBER(SEARCH(" ANCA",G582)),ISNUMBER(SEARCH(" AAV",G582)),ISNUMBER(SEARCH("(AAV)",G582))),"AAV",""),IF(OR(ISNUMBER(SEARCH("EGPA",G582)),ISNUMBER(SEARCH("Eosinophilic Granulomatosis",G582))),"EGPA",""),IF(OR(ISNUMBER(SEARCH("Behçet",G582)),ISNUMBER(SEARCH("Behcet",G582))),"BD",""),IF(OR(ISNUMBER(SEARCH("Sjögren",G582)),ISNUMBER(SEARCH("Sjogren",G582))),"SjD",""),IF(OR(ISNUMBER(SEARCH("Myositis",G582)),ISNUMBER(SEARCH("Myopath",G582)),ISNUMBER(SEARCH(" IIM",G582))),"IIM",""),IF(OR(ISNUMBER(SEARCH("Interstitial Lung",G582)),ISNUMBER(SEARCH("-ILD",G582)),ISNUMBER(SEARCH(" ILD ",G582)),ISNUMBER(SEARCH(" ILD,",G582))),"ILD",""),IF(ISNUMBER(SEARCH("Antiphospholipid",G582)),"APS",""),IF(ISNUMBER(SEARCH("IgG4",G582)),"IgG4-RD",""),IF(OR(ISNUMBER(SEARCH("Still's",G582)),ISNUMBER(SEARCH("Still D",G582)),ISNUMBER(SEARCH("AOSD",G582))),"AOSD",""),IF(OR(ISNUMBER(SEARCH("Familial Mediterranean Fever",G582)),ISNUMBER(SEARCH(" FMF",G582))),"FMF",""),IF(OR(ISNUMBER(SEARCH("CPPD",G582)),ISNUMBER(SEARCH("Calcium Pyrophosphate",G582))),"CPPD",""),IF(ISNUMBER(SEARCH("Gout",G582)),"Gout",""),IF(ISNUMBER(SEARCH("Osteoarthritis",G582)),"OA",""),IF(ISNUMBER(SEARCH("Osteoporosis",G582)),"OP",""),IF(ISNUMBER(SEARCH("Fibromyalgia",G582)),"FM",""),IF(ISNUMBER(SEARCH("Uveitis",G582)),"Uveitis",""),IF(ISNUMBER(SEARCH("Raynaud",G582)),"Raynaud","")),IF(r="","N/A",r))</f>
        <v/>
      </c>
    </row>
    <row r="583" hidden="1" ht="45" customHeight="1">
      <c r="A583" s="27" t="inlineStr">
        <is>
          <t>Day 2  Thursday</t>
        </is>
      </c>
      <c r="B583" s="29" t="n">
        <v>46177</v>
      </c>
      <c r="C583" s="28" t="inlineStr">
        <is>
          <t>09:30-10:30</t>
        </is>
      </c>
      <c r="D583" s="10" t="inlineStr">
        <is>
          <t>Poster View Presentations</t>
        </is>
      </c>
      <c r="E583" s="10" t="inlineStr">
        <is>
          <t>Poster View</t>
        </is>
      </c>
      <c r="F583" s="10" t="inlineStr">
        <is>
          <t>Poster View II</t>
        </is>
      </c>
      <c r="G583" s="13" t="inlineStr">
        <is>
          <t>Memantine Improves Neuropsychological Function in Systemic Lupus Erythematosus: Results from a phase II randomized, double-blind, placebo-controlled trial</t>
        </is>
      </c>
      <c r="H583" s="10" t="inlineStr">
        <is>
          <t>memantine - Generic mfg.</t>
        </is>
      </c>
      <c r="I583" s="10" t="n"/>
      <c r="J583" s="10" t="inlineStr">
        <is>
          <t>NMDAR antagonist</t>
        </is>
      </c>
      <c r="K583" s="34" t="inlineStr">
        <is>
          <t>Systemic Lupus Erythematosus, Inflammatory Arthritis, Lupus, Immunology, Rheumatology, Inflammation</t>
        </is>
      </c>
      <c r="L583" s="35">
        <f>_xlfn.LET(r,_xlfn.TEXTJOIN(", ",TRUE,IF(OR(ISNUMBER(SEARCH("Rheumatoid Arthritis",G583)),ISNUMBER(SEARCH(" RA ",G583)),ISNUMBER(SEARCH(" RA,",G583)),ISNUMBER(SEARCH(" RA:",G583)),ISNUMBER(SEARCH(" RA-",G583)),ISNUMBER(SEARCH("(RA)",G583)),RIGHT(G583,3)=" RA"),"RA",""),IF(OR(ISNUMBER(SEARCH("Psoriatic",G583)),ISNUMBER(SEARCH(" PsA ",G583)),ISNUMBER(SEARCH(" PsA,",G583)),ISNUMBER(SEARCH(" PsA-",G583)),ISNUMBER(SEARCH("(PsA)",G583)),RIGHT(G583,4)=" PsA"),"PsA",""),IF(AND(OR(ISNUMBER(SEARCH("Psoriasis",G583)),ISNUMBER(SEARCH(" PsO",G583))),ISERROR(SEARCH("Psoriatic",G583))),"PsO",""),IF(OR(AND(ISNUMBER(SEARCH("Spondyloarthritis",G583)),ISNUMBER(SEARCH("axial",G583))),ISNUMBER(SEARCH("axSpA",G583))),"AxSpA",""),IF(OR(AND(ISNUMBER(SEARCH("Spondyloarthritis",G583)),ISNUMBER(SEARCH("peripheral",G583))),ISNUMBER(SEARCH("pSpA",G583))),"pSpA",""),IF(ISNUMBER(SEARCH("Ankylosing Spondylitis",G583)),"AS",""),IF(AND(OR(ISNUMBER(SEARCH("Spondyloarthritis",G583)),ISNUMBER(SEARCH("Spondylarthritis",G583)),ISNUMBER(SEARCH(" SpA ",G583)),ISNUMBER(SEARCH(" SpA,",G583)),ISNUMBER(SEARCH(" SpA:",G583)),ISNUMBER(SEARCH(" SpA.",G583)),ISNUMBER(SEARCH("(SpA)",G583)),RIGHT(G583,4)=" SpA"),ISERROR(SEARCH("axial",G583)),ISERROR(SEARCH("peripheral",G583)),ISERROR(SEARCH("Ankylosing",G583)),ISERROR(SEARCH("axSpA",G583))),"SpA",""),IF(OR(ISNUMBER(SEARCH("Systemic Sclerosis",G583)),ISNUMBER(SEARCH("Scleroderma",G583)),ISNUMBER(SEARCH(" SSc",G583)),ISNUMBER(SEARCH("(SSc)",G583))),"SSc",""),IF(OR(AND(ISNUMBER(SEARCH("Lupus Erythematosus",G583)),ISERROR(SEARCH("Cutaneous Lupus",G583))),ISNUMBER(SEARCH("Systemic Lupus",G583)),ISNUMBER(SEARCH(" SLE ",G583)),ISNUMBER(SEARCH(" SLE,",G583)),ISNUMBER(SEARCH(" SLE:",G583)),ISNUMBER(SEARCH("(SLE)",G583)),RIGHT(G583,4)=" SLE",AND(ISNUMBER(SEARCH("Lupus",G583)),ISERROR(SEARCH("Lupus Nephritis",G583)),ISERROR(SEARCH("Cutaneous Lupus",G583)),ISERROR(SEARCH("Lupus Erythematosus",G583)))),"SLE",""),IF(OR(ISNUMBER(SEARCH("Lupus Nephritis",G583)),ISNUMBER(SEARCH(" LN ",G583)),ISNUMBER(SEARCH("(LN)",G583))),"LN",""),IF(ISNUMBER(SEARCH("Cutaneous Lupus",G583)),"CLE",""),IF(OR(ISNUMBER(SEARCH("Mixed Connective Tissue",G583)),ISNUMBER(SEARCH("MCTD",G583))),"MCTD",""),IF(OR(ISNUMBER(SEARCH("Juvenile Idiopathic Arthritis",G583)),ISNUMBER(SEARCH(" JIA",G583)),ISNUMBER(SEARCH("(JIA)",G583))),"JIA",""),IF(OR(ISNUMBER(SEARCH("Giant Cell Arteritis",G583)),ISNUMBER(SEARCH(" GCA ",G583)),ISNUMBER(SEARCH(" GCA,",G583)),ISNUMBER(SEARCH(" GCA:",G583)),ISNUMBER(SEARCH("(GCA)",G583)),ISNUMBER(SEARCH("-GCA",G583))),"GCA",""),IF(OR(ISNUMBER(SEARCH("Polymyalgia Rheumatica",G583)),ISNUMBER(SEARCH(" PMR ",G583)),ISNUMBER(SEARCH(" PMR,",G583)),ISNUMBER(SEARCH("(PMR)",G583))),"PMR",""),IF(OR(ISNUMBER(SEARCH("Takayasu",G583)),ISNUMBER(SEARCH(" TAK ",G583)),ISNUMBER(SEARCH(" TAK,",G583)),ISNUMBER(SEARCH("&amp;TAK",G583)),ISNUMBER(SEARCH("(TAK)",G583)),RIGHT(G583,4)=" TAK"),"TAK",""),IF(OR(ISNUMBER(SEARCH("Large Vessel Vasculitis",G583)),ISNUMBER(SEARCH("Large Vessel GCA",G583)),ISNUMBER(SEARCH("LVV",G583))),"LVV",""),IF(OR(ISNUMBER(SEARCH(" ANCA",G583)),ISNUMBER(SEARCH(" AAV",G583)),ISNUMBER(SEARCH("(AAV)",G583))),"AAV",""),IF(OR(ISNUMBER(SEARCH("EGPA",G583)),ISNUMBER(SEARCH("Eosinophilic Granulomatosis",G583))),"EGPA",""),IF(OR(ISNUMBER(SEARCH("Behçet",G583)),ISNUMBER(SEARCH("Behcet",G583))),"BD",""),IF(OR(ISNUMBER(SEARCH("Sjögren",G583)),ISNUMBER(SEARCH("Sjogren",G583))),"SjD",""),IF(OR(ISNUMBER(SEARCH("Myositis",G583)),ISNUMBER(SEARCH("Myopath",G583)),ISNUMBER(SEARCH(" IIM",G583))),"IIM",""),IF(OR(ISNUMBER(SEARCH("Interstitial Lung",G583)),ISNUMBER(SEARCH("-ILD",G583)),ISNUMBER(SEARCH(" ILD ",G583)),ISNUMBER(SEARCH(" ILD,",G583))),"ILD",""),IF(ISNUMBER(SEARCH("Antiphospholipid",G583)),"APS",""),IF(ISNUMBER(SEARCH("IgG4",G583)),"IgG4-RD",""),IF(OR(ISNUMBER(SEARCH("Still's",G583)),ISNUMBER(SEARCH("Still D",G583)),ISNUMBER(SEARCH("AOSD",G583))),"AOSD",""),IF(OR(ISNUMBER(SEARCH("Familial Mediterranean Fever",G583)),ISNUMBER(SEARCH(" FMF",G583))),"FMF",""),IF(OR(ISNUMBER(SEARCH("CPPD",G583)),ISNUMBER(SEARCH("Calcium Pyrophosphate",G583))),"CPPD",""),IF(ISNUMBER(SEARCH("Gout",G583)),"Gout",""),IF(ISNUMBER(SEARCH("Osteoarthritis",G583)),"OA",""),IF(ISNUMBER(SEARCH("Osteoporosis",G583)),"OP",""),IF(ISNUMBER(SEARCH("Fibromyalgia",G583)),"FM",""),IF(ISNUMBER(SEARCH("Uveitis",G583)),"Uveitis",""),IF(ISNUMBER(SEARCH("Raynaud",G583)),"Raynaud","")),IF(r="","N/A",r))</f>
        <v/>
      </c>
    </row>
    <row r="584" hidden="1" ht="45" customHeight="1">
      <c r="A584" s="27" t="inlineStr">
        <is>
          <t>Day 2  Thursday</t>
        </is>
      </c>
      <c r="B584" s="29" t="n">
        <v>46177</v>
      </c>
      <c r="C584" s="28" t="inlineStr">
        <is>
          <t>09:30-10:30</t>
        </is>
      </c>
      <c r="D584" s="10" t="inlineStr">
        <is>
          <t>Poster View Presentations</t>
        </is>
      </c>
      <c r="E584" s="10" t="inlineStr">
        <is>
          <t>Poster View</t>
        </is>
      </c>
      <c r="F584" s="10" t="inlineStr">
        <is>
          <t>Poster View II</t>
        </is>
      </c>
      <c r="G584" s="13" t="inlineStr">
        <is>
          <t>Lifestyle changes in people with established rheumatoid arthritis are challenging in clinical practice - a longitudinal, observational study from the BARFOT cohort</t>
        </is>
      </c>
      <c r="H584" s="10" t="n"/>
      <c r="I584" s="10" t="n"/>
      <c r="J584" s="10" t="n"/>
      <c r="K584" s="34" t="inlineStr">
        <is>
          <t>Rheumatoid Arthritis, Rheumatology, Inflammatory Arthritis, Immunology, Inflammation</t>
        </is>
      </c>
      <c r="L584" s="35">
        <f>_xlfn.LET(r,_xlfn.TEXTJOIN(", ",TRUE,IF(OR(ISNUMBER(SEARCH("Rheumatoid Arthritis",G584)),ISNUMBER(SEARCH(" RA ",G584)),ISNUMBER(SEARCH(" RA,",G584)),ISNUMBER(SEARCH(" RA:",G584)),ISNUMBER(SEARCH(" RA-",G584)),ISNUMBER(SEARCH("(RA)",G584)),RIGHT(G584,3)=" RA"),"RA",""),IF(OR(ISNUMBER(SEARCH("Psoriatic",G584)),ISNUMBER(SEARCH(" PsA ",G584)),ISNUMBER(SEARCH(" PsA,",G584)),ISNUMBER(SEARCH(" PsA-",G584)),ISNUMBER(SEARCH("(PsA)",G584)),RIGHT(G584,4)=" PsA"),"PsA",""),IF(AND(OR(ISNUMBER(SEARCH("Psoriasis",G584)),ISNUMBER(SEARCH(" PsO",G584))),ISERROR(SEARCH("Psoriatic",G584))),"PsO",""),IF(OR(AND(ISNUMBER(SEARCH("Spondyloarthritis",G584)),ISNUMBER(SEARCH("axial",G584))),ISNUMBER(SEARCH("axSpA",G584))),"AxSpA",""),IF(OR(AND(ISNUMBER(SEARCH("Spondyloarthritis",G584)),ISNUMBER(SEARCH("peripheral",G584))),ISNUMBER(SEARCH("pSpA",G584))),"pSpA",""),IF(ISNUMBER(SEARCH("Ankylosing Spondylitis",G584)),"AS",""),IF(AND(OR(ISNUMBER(SEARCH("Spondyloarthritis",G584)),ISNUMBER(SEARCH("Spondylarthritis",G584)),ISNUMBER(SEARCH(" SpA ",G584)),ISNUMBER(SEARCH(" SpA,",G584)),ISNUMBER(SEARCH(" SpA:",G584)),ISNUMBER(SEARCH(" SpA.",G584)),ISNUMBER(SEARCH("(SpA)",G584)),RIGHT(G584,4)=" SpA"),ISERROR(SEARCH("axial",G584)),ISERROR(SEARCH("peripheral",G584)),ISERROR(SEARCH("Ankylosing",G584)),ISERROR(SEARCH("axSpA",G584))),"SpA",""),IF(OR(ISNUMBER(SEARCH("Systemic Sclerosis",G584)),ISNUMBER(SEARCH("Scleroderma",G584)),ISNUMBER(SEARCH(" SSc",G584)),ISNUMBER(SEARCH("(SSc)",G584))),"SSc",""),IF(OR(AND(ISNUMBER(SEARCH("Lupus Erythematosus",G584)),ISERROR(SEARCH("Cutaneous Lupus",G584))),ISNUMBER(SEARCH("Systemic Lupus",G584)),ISNUMBER(SEARCH(" SLE ",G584)),ISNUMBER(SEARCH(" SLE,",G584)),ISNUMBER(SEARCH(" SLE:",G584)),ISNUMBER(SEARCH("(SLE)",G584)),RIGHT(G584,4)=" SLE",AND(ISNUMBER(SEARCH("Lupus",G584)),ISERROR(SEARCH("Lupus Nephritis",G584)),ISERROR(SEARCH("Cutaneous Lupus",G584)),ISERROR(SEARCH("Lupus Erythematosus",G584)))),"SLE",""),IF(OR(ISNUMBER(SEARCH("Lupus Nephritis",G584)),ISNUMBER(SEARCH(" LN ",G584)),ISNUMBER(SEARCH("(LN)",G584))),"LN",""),IF(ISNUMBER(SEARCH("Cutaneous Lupus",G584)),"CLE",""),IF(OR(ISNUMBER(SEARCH("Mixed Connective Tissue",G584)),ISNUMBER(SEARCH("MCTD",G584))),"MCTD",""),IF(OR(ISNUMBER(SEARCH("Juvenile Idiopathic Arthritis",G584)),ISNUMBER(SEARCH(" JIA",G584)),ISNUMBER(SEARCH("(JIA)",G584))),"JIA",""),IF(OR(ISNUMBER(SEARCH("Giant Cell Arteritis",G584)),ISNUMBER(SEARCH(" GCA ",G584)),ISNUMBER(SEARCH(" GCA,",G584)),ISNUMBER(SEARCH(" GCA:",G584)),ISNUMBER(SEARCH("(GCA)",G584)),ISNUMBER(SEARCH("-GCA",G584))),"GCA",""),IF(OR(ISNUMBER(SEARCH("Polymyalgia Rheumatica",G584)),ISNUMBER(SEARCH(" PMR ",G584)),ISNUMBER(SEARCH(" PMR,",G584)),ISNUMBER(SEARCH("(PMR)",G584))),"PMR",""),IF(OR(ISNUMBER(SEARCH("Takayasu",G584)),ISNUMBER(SEARCH(" TAK ",G584)),ISNUMBER(SEARCH(" TAK,",G584)),ISNUMBER(SEARCH("&amp;TAK",G584)),ISNUMBER(SEARCH("(TAK)",G584)),RIGHT(G584,4)=" TAK"),"TAK",""),IF(OR(ISNUMBER(SEARCH("Large Vessel Vasculitis",G584)),ISNUMBER(SEARCH("Large Vessel GCA",G584)),ISNUMBER(SEARCH("LVV",G584))),"LVV",""),IF(OR(ISNUMBER(SEARCH(" ANCA",G584)),ISNUMBER(SEARCH(" AAV",G584)),ISNUMBER(SEARCH("(AAV)",G584))),"AAV",""),IF(OR(ISNUMBER(SEARCH("EGPA",G584)),ISNUMBER(SEARCH("Eosinophilic Granulomatosis",G584))),"EGPA",""),IF(OR(ISNUMBER(SEARCH("Behçet",G584)),ISNUMBER(SEARCH("Behcet",G584))),"BD",""),IF(OR(ISNUMBER(SEARCH("Sjögren",G584)),ISNUMBER(SEARCH("Sjogren",G584))),"SjD",""),IF(OR(ISNUMBER(SEARCH("Myositis",G584)),ISNUMBER(SEARCH("Myopath",G584)),ISNUMBER(SEARCH(" IIM",G584))),"IIM",""),IF(OR(ISNUMBER(SEARCH("Interstitial Lung",G584)),ISNUMBER(SEARCH("-ILD",G584)),ISNUMBER(SEARCH(" ILD ",G584)),ISNUMBER(SEARCH(" ILD,",G584))),"ILD",""),IF(ISNUMBER(SEARCH("Antiphospholipid",G584)),"APS",""),IF(ISNUMBER(SEARCH("IgG4",G584)),"IgG4-RD",""),IF(OR(ISNUMBER(SEARCH("Still's",G584)),ISNUMBER(SEARCH("Still D",G584)),ISNUMBER(SEARCH("AOSD",G584))),"AOSD",""),IF(OR(ISNUMBER(SEARCH("Familial Mediterranean Fever",G584)),ISNUMBER(SEARCH(" FMF",G584))),"FMF",""),IF(OR(ISNUMBER(SEARCH("CPPD",G584)),ISNUMBER(SEARCH("Calcium Pyrophosphate",G584))),"CPPD",""),IF(ISNUMBER(SEARCH("Gout",G584)),"Gout",""),IF(ISNUMBER(SEARCH("Osteoarthritis",G584)),"OA",""),IF(ISNUMBER(SEARCH("Osteoporosis",G584)),"OP",""),IF(ISNUMBER(SEARCH("Fibromyalgia",G584)),"FM",""),IF(ISNUMBER(SEARCH("Uveitis",G584)),"Uveitis",""),IF(ISNUMBER(SEARCH("Raynaud",G584)),"Raynaud","")),IF(r="","N/A",r))</f>
        <v/>
      </c>
    </row>
    <row r="585" hidden="1" ht="45" customHeight="1">
      <c r="A585" s="27" t="inlineStr">
        <is>
          <t>Day 2  Thursday</t>
        </is>
      </c>
      <c r="B585" s="29" t="n">
        <v>46177</v>
      </c>
      <c r="C585" s="28" t="inlineStr">
        <is>
          <t>09:30-10:30</t>
        </is>
      </c>
      <c r="D585" s="10" t="inlineStr">
        <is>
          <t>Poster View Presentations</t>
        </is>
      </c>
      <c r="E585" s="10" t="inlineStr">
        <is>
          <t>Poster View</t>
        </is>
      </c>
      <c r="F585" s="10" t="inlineStr">
        <is>
          <t>Poster View II</t>
        </is>
      </c>
      <c r="G585" s="13" t="inlineStr">
        <is>
          <t>Maternal and neonatal outcomes in systemic lupus erythematosus: comparison of 430 pregnancies from the French GR2 prospective study with 1,720 pregnancies from French perinatal surveys</t>
        </is>
      </c>
      <c r="H585" s="10" t="n"/>
      <c r="I585" s="10" t="n"/>
      <c r="J585" s="10" t="n"/>
      <c r="K585" s="34" t="inlineStr">
        <is>
          <t>Systemic Lupus Erythematosus, Inflammatory Arthritis, Lupus, Immunology, Rheumatology, Inflammation</t>
        </is>
      </c>
      <c r="L585" s="35">
        <f>_xlfn.LET(r,_xlfn.TEXTJOIN(", ",TRUE,IF(OR(ISNUMBER(SEARCH("Rheumatoid Arthritis",G585)),ISNUMBER(SEARCH(" RA ",G585)),ISNUMBER(SEARCH(" RA,",G585)),ISNUMBER(SEARCH(" RA:",G585)),ISNUMBER(SEARCH(" RA-",G585)),ISNUMBER(SEARCH("(RA)",G585)),RIGHT(G585,3)=" RA"),"RA",""),IF(OR(ISNUMBER(SEARCH("Psoriatic",G585)),ISNUMBER(SEARCH(" PsA ",G585)),ISNUMBER(SEARCH(" PsA,",G585)),ISNUMBER(SEARCH(" PsA-",G585)),ISNUMBER(SEARCH("(PsA)",G585)),RIGHT(G585,4)=" PsA"),"PsA",""),IF(AND(OR(ISNUMBER(SEARCH("Psoriasis",G585)),ISNUMBER(SEARCH(" PsO",G585))),ISERROR(SEARCH("Psoriatic",G585))),"PsO",""),IF(OR(AND(ISNUMBER(SEARCH("Spondyloarthritis",G585)),ISNUMBER(SEARCH("axial",G585))),ISNUMBER(SEARCH("axSpA",G585))),"AxSpA",""),IF(OR(AND(ISNUMBER(SEARCH("Spondyloarthritis",G585)),ISNUMBER(SEARCH("peripheral",G585))),ISNUMBER(SEARCH("pSpA",G585))),"pSpA",""),IF(ISNUMBER(SEARCH("Ankylosing Spondylitis",G585)),"AS",""),IF(AND(OR(ISNUMBER(SEARCH("Spondyloarthritis",G585)),ISNUMBER(SEARCH("Spondylarthritis",G585)),ISNUMBER(SEARCH(" SpA ",G585)),ISNUMBER(SEARCH(" SpA,",G585)),ISNUMBER(SEARCH(" SpA:",G585)),ISNUMBER(SEARCH(" SpA.",G585)),ISNUMBER(SEARCH("(SpA)",G585)),RIGHT(G585,4)=" SpA"),ISERROR(SEARCH("axial",G585)),ISERROR(SEARCH("peripheral",G585)),ISERROR(SEARCH("Ankylosing",G585)),ISERROR(SEARCH("axSpA",G585))),"SpA",""),IF(OR(ISNUMBER(SEARCH("Systemic Sclerosis",G585)),ISNUMBER(SEARCH("Scleroderma",G585)),ISNUMBER(SEARCH(" SSc",G585)),ISNUMBER(SEARCH("(SSc)",G585))),"SSc",""),IF(OR(AND(ISNUMBER(SEARCH("Lupus Erythematosus",G585)),ISERROR(SEARCH("Cutaneous Lupus",G585))),ISNUMBER(SEARCH("Systemic Lupus",G585)),ISNUMBER(SEARCH(" SLE ",G585)),ISNUMBER(SEARCH(" SLE,",G585)),ISNUMBER(SEARCH(" SLE:",G585)),ISNUMBER(SEARCH("(SLE)",G585)),RIGHT(G585,4)=" SLE",AND(ISNUMBER(SEARCH("Lupus",G585)),ISERROR(SEARCH("Lupus Nephritis",G585)),ISERROR(SEARCH("Cutaneous Lupus",G585)),ISERROR(SEARCH("Lupus Erythematosus",G585)))),"SLE",""),IF(OR(ISNUMBER(SEARCH("Lupus Nephritis",G585)),ISNUMBER(SEARCH(" LN ",G585)),ISNUMBER(SEARCH("(LN)",G585))),"LN",""),IF(ISNUMBER(SEARCH("Cutaneous Lupus",G585)),"CLE",""),IF(OR(ISNUMBER(SEARCH("Mixed Connective Tissue",G585)),ISNUMBER(SEARCH("MCTD",G585))),"MCTD",""),IF(OR(ISNUMBER(SEARCH("Juvenile Idiopathic Arthritis",G585)),ISNUMBER(SEARCH(" JIA",G585)),ISNUMBER(SEARCH("(JIA)",G585))),"JIA",""),IF(OR(ISNUMBER(SEARCH("Giant Cell Arteritis",G585)),ISNUMBER(SEARCH(" GCA ",G585)),ISNUMBER(SEARCH(" GCA,",G585)),ISNUMBER(SEARCH(" GCA:",G585)),ISNUMBER(SEARCH("(GCA)",G585)),ISNUMBER(SEARCH("-GCA",G585))),"GCA",""),IF(OR(ISNUMBER(SEARCH("Polymyalgia Rheumatica",G585)),ISNUMBER(SEARCH(" PMR ",G585)),ISNUMBER(SEARCH(" PMR,",G585)),ISNUMBER(SEARCH("(PMR)",G585))),"PMR",""),IF(OR(ISNUMBER(SEARCH("Takayasu",G585)),ISNUMBER(SEARCH(" TAK ",G585)),ISNUMBER(SEARCH(" TAK,",G585)),ISNUMBER(SEARCH("&amp;TAK",G585)),ISNUMBER(SEARCH("(TAK)",G585)),RIGHT(G585,4)=" TAK"),"TAK",""),IF(OR(ISNUMBER(SEARCH("Large Vessel Vasculitis",G585)),ISNUMBER(SEARCH("Large Vessel GCA",G585)),ISNUMBER(SEARCH("LVV",G585))),"LVV",""),IF(OR(ISNUMBER(SEARCH(" ANCA",G585)),ISNUMBER(SEARCH(" AAV",G585)),ISNUMBER(SEARCH("(AAV)",G585))),"AAV",""),IF(OR(ISNUMBER(SEARCH("EGPA",G585)),ISNUMBER(SEARCH("Eosinophilic Granulomatosis",G585))),"EGPA",""),IF(OR(ISNUMBER(SEARCH("Behçet",G585)),ISNUMBER(SEARCH("Behcet",G585))),"BD",""),IF(OR(ISNUMBER(SEARCH("Sjögren",G585)),ISNUMBER(SEARCH("Sjogren",G585))),"SjD",""),IF(OR(ISNUMBER(SEARCH("Myositis",G585)),ISNUMBER(SEARCH("Myopath",G585)),ISNUMBER(SEARCH(" IIM",G585))),"IIM",""),IF(OR(ISNUMBER(SEARCH("Interstitial Lung",G585)),ISNUMBER(SEARCH("-ILD",G585)),ISNUMBER(SEARCH(" ILD ",G585)),ISNUMBER(SEARCH(" ILD,",G585))),"ILD",""),IF(ISNUMBER(SEARCH("Antiphospholipid",G585)),"APS",""),IF(ISNUMBER(SEARCH("IgG4",G585)),"IgG4-RD",""),IF(OR(ISNUMBER(SEARCH("Still's",G585)),ISNUMBER(SEARCH("Still D",G585)),ISNUMBER(SEARCH("AOSD",G585))),"AOSD",""),IF(OR(ISNUMBER(SEARCH("Familial Mediterranean Fever",G585)),ISNUMBER(SEARCH(" FMF",G585))),"FMF",""),IF(OR(ISNUMBER(SEARCH("CPPD",G585)),ISNUMBER(SEARCH("Calcium Pyrophosphate",G585))),"CPPD",""),IF(ISNUMBER(SEARCH("Gout",G585)),"Gout",""),IF(ISNUMBER(SEARCH("Osteoarthritis",G585)),"OA",""),IF(ISNUMBER(SEARCH("Osteoporosis",G585)),"OP",""),IF(ISNUMBER(SEARCH("Fibromyalgia",G585)),"FM",""),IF(ISNUMBER(SEARCH("Uveitis",G585)),"Uveitis",""),IF(ISNUMBER(SEARCH("Raynaud",G585)),"Raynaud","")),IF(r="","N/A",r))</f>
        <v/>
      </c>
    </row>
    <row r="586" hidden="1" ht="45" customHeight="1">
      <c r="A586" s="27" t="inlineStr">
        <is>
          <t>Day 2  Thursday</t>
        </is>
      </c>
      <c r="B586" s="29" t="n">
        <v>46177</v>
      </c>
      <c r="C586" s="28" t="inlineStr">
        <is>
          <t>09:30-10:30</t>
        </is>
      </c>
      <c r="D586" s="10" t="inlineStr">
        <is>
          <t>Poster View Presentations</t>
        </is>
      </c>
      <c r="E586" s="10" t="inlineStr">
        <is>
          <t>Poster View</t>
        </is>
      </c>
      <c r="F586" s="10" t="inlineStr">
        <is>
          <t>Poster View II</t>
        </is>
      </c>
      <c r="G586" s="13" t="inlineStr">
        <is>
          <t>Utilization and In-Hospital Outcomes of Plasma Exchange in Systemic Lupus Erythematosus and Vasculitis: A National Inpatient Analysis</t>
        </is>
      </c>
      <c r="H586" s="10" t="n"/>
      <c r="I586" s="10" t="n"/>
      <c r="J586" s="10" t="n"/>
      <c r="K586" s="34" t="inlineStr">
        <is>
          <t>Systemic Lupus Erythematosus, Inflammatory Arthritis, Lupus, Immunology, Vasculitis, Rheumatology, Inflammation</t>
        </is>
      </c>
      <c r="L586" s="35">
        <f>_xlfn.LET(r,_xlfn.TEXTJOIN(", ",TRUE,IF(OR(ISNUMBER(SEARCH("Rheumatoid Arthritis",G586)),ISNUMBER(SEARCH(" RA ",G586)),ISNUMBER(SEARCH(" RA,",G586)),ISNUMBER(SEARCH(" RA:",G586)),ISNUMBER(SEARCH(" RA-",G586)),ISNUMBER(SEARCH("(RA)",G586)),RIGHT(G586,3)=" RA"),"RA",""),IF(OR(ISNUMBER(SEARCH("Psoriatic",G586)),ISNUMBER(SEARCH(" PsA ",G586)),ISNUMBER(SEARCH(" PsA,",G586)),ISNUMBER(SEARCH(" PsA-",G586)),ISNUMBER(SEARCH("(PsA)",G586)),RIGHT(G586,4)=" PsA"),"PsA",""),IF(AND(OR(ISNUMBER(SEARCH("Psoriasis",G586)),ISNUMBER(SEARCH(" PsO",G586))),ISERROR(SEARCH("Psoriatic",G586))),"PsO",""),IF(OR(AND(ISNUMBER(SEARCH("Spondyloarthritis",G586)),ISNUMBER(SEARCH("axial",G586))),ISNUMBER(SEARCH("axSpA",G586))),"AxSpA",""),IF(OR(AND(ISNUMBER(SEARCH("Spondyloarthritis",G586)),ISNUMBER(SEARCH("peripheral",G586))),ISNUMBER(SEARCH("pSpA",G586))),"pSpA",""),IF(ISNUMBER(SEARCH("Ankylosing Spondylitis",G586)),"AS",""),IF(AND(OR(ISNUMBER(SEARCH("Spondyloarthritis",G586)),ISNUMBER(SEARCH("Spondylarthritis",G586)),ISNUMBER(SEARCH(" SpA ",G586)),ISNUMBER(SEARCH(" SpA,",G586)),ISNUMBER(SEARCH(" SpA:",G586)),ISNUMBER(SEARCH(" SpA.",G586)),ISNUMBER(SEARCH("(SpA)",G586)),RIGHT(G586,4)=" SpA"),ISERROR(SEARCH("axial",G586)),ISERROR(SEARCH("peripheral",G586)),ISERROR(SEARCH("Ankylosing",G586)),ISERROR(SEARCH("axSpA",G586))),"SpA",""),IF(OR(ISNUMBER(SEARCH("Systemic Sclerosis",G586)),ISNUMBER(SEARCH("Scleroderma",G586)),ISNUMBER(SEARCH(" SSc",G586)),ISNUMBER(SEARCH("(SSc)",G586))),"SSc",""),IF(OR(AND(ISNUMBER(SEARCH("Lupus Erythematosus",G586)),ISERROR(SEARCH("Cutaneous Lupus",G586))),ISNUMBER(SEARCH("Systemic Lupus",G586)),ISNUMBER(SEARCH(" SLE ",G586)),ISNUMBER(SEARCH(" SLE,",G586)),ISNUMBER(SEARCH(" SLE:",G586)),ISNUMBER(SEARCH("(SLE)",G586)),RIGHT(G586,4)=" SLE",AND(ISNUMBER(SEARCH("Lupus",G586)),ISERROR(SEARCH("Lupus Nephritis",G586)),ISERROR(SEARCH("Cutaneous Lupus",G586)),ISERROR(SEARCH("Lupus Erythematosus",G586)))),"SLE",""),IF(OR(ISNUMBER(SEARCH("Lupus Nephritis",G586)),ISNUMBER(SEARCH(" LN ",G586)),ISNUMBER(SEARCH("(LN)",G586))),"LN",""),IF(ISNUMBER(SEARCH("Cutaneous Lupus",G586)),"CLE",""),IF(OR(ISNUMBER(SEARCH("Mixed Connective Tissue",G586)),ISNUMBER(SEARCH("MCTD",G586))),"MCTD",""),IF(OR(ISNUMBER(SEARCH("Juvenile Idiopathic Arthritis",G586)),ISNUMBER(SEARCH(" JIA",G586)),ISNUMBER(SEARCH("(JIA)",G586))),"JIA",""),IF(OR(ISNUMBER(SEARCH("Giant Cell Arteritis",G586)),ISNUMBER(SEARCH(" GCA ",G586)),ISNUMBER(SEARCH(" GCA,",G586)),ISNUMBER(SEARCH(" GCA:",G586)),ISNUMBER(SEARCH("(GCA)",G586)),ISNUMBER(SEARCH("-GCA",G586))),"GCA",""),IF(OR(ISNUMBER(SEARCH("Polymyalgia Rheumatica",G586)),ISNUMBER(SEARCH(" PMR ",G586)),ISNUMBER(SEARCH(" PMR,",G586)),ISNUMBER(SEARCH("(PMR)",G586))),"PMR",""),IF(OR(ISNUMBER(SEARCH("Takayasu",G586)),ISNUMBER(SEARCH(" TAK ",G586)),ISNUMBER(SEARCH(" TAK,",G586)),ISNUMBER(SEARCH("&amp;TAK",G586)),ISNUMBER(SEARCH("(TAK)",G586)),RIGHT(G586,4)=" TAK"),"TAK",""),IF(OR(ISNUMBER(SEARCH("Large Vessel Vasculitis",G586)),ISNUMBER(SEARCH("Large Vessel GCA",G586)),ISNUMBER(SEARCH("LVV",G586))),"LVV",""),IF(OR(ISNUMBER(SEARCH(" ANCA",G586)),ISNUMBER(SEARCH(" AAV",G586)),ISNUMBER(SEARCH("(AAV)",G586))),"AAV",""),IF(OR(ISNUMBER(SEARCH("EGPA",G586)),ISNUMBER(SEARCH("Eosinophilic Granulomatosis",G586))),"EGPA",""),IF(OR(ISNUMBER(SEARCH("Behçet",G586)),ISNUMBER(SEARCH("Behcet",G586))),"BD",""),IF(OR(ISNUMBER(SEARCH("Sjögren",G586)),ISNUMBER(SEARCH("Sjogren",G586))),"SjD",""),IF(OR(ISNUMBER(SEARCH("Myositis",G586)),ISNUMBER(SEARCH("Myopath",G586)),ISNUMBER(SEARCH(" IIM",G586))),"IIM",""),IF(OR(ISNUMBER(SEARCH("Interstitial Lung",G586)),ISNUMBER(SEARCH("-ILD",G586)),ISNUMBER(SEARCH(" ILD ",G586)),ISNUMBER(SEARCH(" ILD,",G586))),"ILD",""),IF(ISNUMBER(SEARCH("Antiphospholipid",G586)),"APS",""),IF(ISNUMBER(SEARCH("IgG4",G586)),"IgG4-RD",""),IF(OR(ISNUMBER(SEARCH("Still's",G586)),ISNUMBER(SEARCH("Still D",G586)),ISNUMBER(SEARCH("AOSD",G586))),"AOSD",""),IF(OR(ISNUMBER(SEARCH("Familial Mediterranean Fever",G586)),ISNUMBER(SEARCH(" FMF",G586))),"FMF",""),IF(OR(ISNUMBER(SEARCH("CPPD",G586)),ISNUMBER(SEARCH("Calcium Pyrophosphate",G586))),"CPPD",""),IF(ISNUMBER(SEARCH("Gout",G586)),"Gout",""),IF(ISNUMBER(SEARCH("Osteoarthritis",G586)),"OA",""),IF(ISNUMBER(SEARCH("Osteoporosis",G586)),"OP",""),IF(ISNUMBER(SEARCH("Fibromyalgia",G586)),"FM",""),IF(ISNUMBER(SEARCH("Uveitis",G586)),"Uveitis",""),IF(ISNUMBER(SEARCH("Raynaud",G586)),"Raynaud","")),IF(r="","N/A",r))</f>
        <v/>
      </c>
    </row>
    <row r="587" hidden="1" ht="45" customHeight="1">
      <c r="A587" s="27" t="inlineStr">
        <is>
          <t>Day 2  Thursday</t>
        </is>
      </c>
      <c r="B587" s="29" t="n">
        <v>46177</v>
      </c>
      <c r="C587" s="28" t="inlineStr">
        <is>
          <t>09:30-10:30</t>
        </is>
      </c>
      <c r="D587" s="10" t="inlineStr">
        <is>
          <t>Poster View Presentations</t>
        </is>
      </c>
      <c r="E587" s="10" t="inlineStr">
        <is>
          <t>Poster View</t>
        </is>
      </c>
      <c r="F587" s="10" t="inlineStr">
        <is>
          <t>Poster View II</t>
        </is>
      </c>
      <c r="G587" s="13" t="inlineStr">
        <is>
          <t>The Threshold Phenomenon and Distinct Radiologic-Serologic Phenotypes in Lupus Lymphadenopathy: A Multimodal Cluster Analysis</t>
        </is>
      </c>
      <c r="H587" s="10" t="n"/>
      <c r="I587" s="10" t="n"/>
      <c r="J587" s="10" t="n"/>
      <c r="K587" s="34" t="inlineStr">
        <is>
          <t>Inflammatory Arthritis, Lupus, Immunology, Rheumatology, Inflammation</t>
        </is>
      </c>
      <c r="L587" s="35">
        <f>_xlfn.LET(r,_xlfn.TEXTJOIN(", ",TRUE,IF(OR(ISNUMBER(SEARCH("Rheumatoid Arthritis",G587)),ISNUMBER(SEARCH(" RA ",G587)),ISNUMBER(SEARCH(" RA,",G587)),ISNUMBER(SEARCH(" RA:",G587)),ISNUMBER(SEARCH(" RA-",G587)),ISNUMBER(SEARCH("(RA)",G587)),RIGHT(G587,3)=" RA"),"RA",""),IF(OR(ISNUMBER(SEARCH("Psoriatic",G587)),ISNUMBER(SEARCH(" PsA ",G587)),ISNUMBER(SEARCH(" PsA,",G587)),ISNUMBER(SEARCH(" PsA-",G587)),ISNUMBER(SEARCH("(PsA)",G587)),RIGHT(G587,4)=" PsA"),"PsA",""),IF(AND(OR(ISNUMBER(SEARCH("Psoriasis",G587)),ISNUMBER(SEARCH(" PsO",G587))),ISERROR(SEARCH("Psoriatic",G587))),"PsO",""),IF(OR(AND(ISNUMBER(SEARCH("Spondyloarthritis",G587)),ISNUMBER(SEARCH("axial",G587))),ISNUMBER(SEARCH("axSpA",G587))),"AxSpA",""),IF(OR(AND(ISNUMBER(SEARCH("Spondyloarthritis",G587)),ISNUMBER(SEARCH("peripheral",G587))),ISNUMBER(SEARCH("pSpA",G587))),"pSpA",""),IF(ISNUMBER(SEARCH("Ankylosing Spondylitis",G587)),"AS",""),IF(AND(OR(ISNUMBER(SEARCH("Spondyloarthritis",G587)),ISNUMBER(SEARCH("Spondylarthritis",G587)),ISNUMBER(SEARCH(" SpA ",G587)),ISNUMBER(SEARCH(" SpA,",G587)),ISNUMBER(SEARCH(" SpA:",G587)),ISNUMBER(SEARCH(" SpA.",G587)),ISNUMBER(SEARCH("(SpA)",G587)),RIGHT(G587,4)=" SpA"),ISERROR(SEARCH("axial",G587)),ISERROR(SEARCH("peripheral",G587)),ISERROR(SEARCH("Ankylosing",G587)),ISERROR(SEARCH("axSpA",G587))),"SpA",""),IF(OR(ISNUMBER(SEARCH("Systemic Sclerosis",G587)),ISNUMBER(SEARCH("Scleroderma",G587)),ISNUMBER(SEARCH(" SSc",G587)),ISNUMBER(SEARCH("(SSc)",G587))),"SSc",""),IF(OR(AND(ISNUMBER(SEARCH("Lupus Erythematosus",G587)),ISERROR(SEARCH("Cutaneous Lupus",G587))),ISNUMBER(SEARCH("Systemic Lupus",G587)),ISNUMBER(SEARCH(" SLE ",G587)),ISNUMBER(SEARCH(" SLE,",G587)),ISNUMBER(SEARCH(" SLE:",G587)),ISNUMBER(SEARCH("(SLE)",G587)),RIGHT(G587,4)=" SLE",AND(ISNUMBER(SEARCH("Lupus",G587)),ISERROR(SEARCH("Lupus Nephritis",G587)),ISERROR(SEARCH("Cutaneous Lupus",G587)),ISERROR(SEARCH("Lupus Erythematosus",G587)))),"SLE",""),IF(OR(ISNUMBER(SEARCH("Lupus Nephritis",G587)),ISNUMBER(SEARCH(" LN ",G587)),ISNUMBER(SEARCH("(LN)",G587))),"LN",""),IF(ISNUMBER(SEARCH("Cutaneous Lupus",G587)),"CLE",""),IF(OR(ISNUMBER(SEARCH("Mixed Connective Tissue",G587)),ISNUMBER(SEARCH("MCTD",G587))),"MCTD",""),IF(OR(ISNUMBER(SEARCH("Juvenile Idiopathic Arthritis",G587)),ISNUMBER(SEARCH(" JIA",G587)),ISNUMBER(SEARCH("(JIA)",G587))),"JIA",""),IF(OR(ISNUMBER(SEARCH("Giant Cell Arteritis",G587)),ISNUMBER(SEARCH(" GCA ",G587)),ISNUMBER(SEARCH(" GCA,",G587)),ISNUMBER(SEARCH(" GCA:",G587)),ISNUMBER(SEARCH("(GCA)",G587)),ISNUMBER(SEARCH("-GCA",G587))),"GCA",""),IF(OR(ISNUMBER(SEARCH("Polymyalgia Rheumatica",G587)),ISNUMBER(SEARCH(" PMR ",G587)),ISNUMBER(SEARCH(" PMR,",G587)),ISNUMBER(SEARCH("(PMR)",G587))),"PMR",""),IF(OR(ISNUMBER(SEARCH("Takayasu",G587)),ISNUMBER(SEARCH(" TAK ",G587)),ISNUMBER(SEARCH(" TAK,",G587)),ISNUMBER(SEARCH("&amp;TAK",G587)),ISNUMBER(SEARCH("(TAK)",G587)),RIGHT(G587,4)=" TAK"),"TAK",""),IF(OR(ISNUMBER(SEARCH("Large Vessel Vasculitis",G587)),ISNUMBER(SEARCH("Large Vessel GCA",G587)),ISNUMBER(SEARCH("LVV",G587))),"LVV",""),IF(OR(ISNUMBER(SEARCH(" ANCA",G587)),ISNUMBER(SEARCH(" AAV",G587)),ISNUMBER(SEARCH("(AAV)",G587))),"AAV",""),IF(OR(ISNUMBER(SEARCH("EGPA",G587)),ISNUMBER(SEARCH("Eosinophilic Granulomatosis",G587))),"EGPA",""),IF(OR(ISNUMBER(SEARCH("Behçet",G587)),ISNUMBER(SEARCH("Behcet",G587))),"BD",""),IF(OR(ISNUMBER(SEARCH("Sjögren",G587)),ISNUMBER(SEARCH("Sjogren",G587))),"SjD",""),IF(OR(ISNUMBER(SEARCH("Myositis",G587)),ISNUMBER(SEARCH("Myopath",G587)),ISNUMBER(SEARCH(" IIM",G587))),"IIM",""),IF(OR(ISNUMBER(SEARCH("Interstitial Lung",G587)),ISNUMBER(SEARCH("-ILD",G587)),ISNUMBER(SEARCH(" ILD ",G587)),ISNUMBER(SEARCH(" ILD,",G587))),"ILD",""),IF(ISNUMBER(SEARCH("Antiphospholipid",G587)),"APS",""),IF(ISNUMBER(SEARCH("IgG4",G587)),"IgG4-RD",""),IF(OR(ISNUMBER(SEARCH("Still's",G587)),ISNUMBER(SEARCH("Still D",G587)),ISNUMBER(SEARCH("AOSD",G587))),"AOSD",""),IF(OR(ISNUMBER(SEARCH("Familial Mediterranean Fever",G587)),ISNUMBER(SEARCH(" FMF",G587))),"FMF",""),IF(OR(ISNUMBER(SEARCH("CPPD",G587)),ISNUMBER(SEARCH("Calcium Pyrophosphate",G587))),"CPPD",""),IF(ISNUMBER(SEARCH("Gout",G587)),"Gout",""),IF(ISNUMBER(SEARCH("Osteoarthritis",G587)),"OA",""),IF(ISNUMBER(SEARCH("Osteoporosis",G587)),"OP",""),IF(ISNUMBER(SEARCH("Fibromyalgia",G587)),"FM",""),IF(ISNUMBER(SEARCH("Uveitis",G587)),"Uveitis",""),IF(ISNUMBER(SEARCH("Raynaud",G587)),"Raynaud","")),IF(r="","N/A",r))</f>
        <v/>
      </c>
    </row>
    <row r="588" ht="45" customHeight="1">
      <c r="A588" s="27" t="inlineStr">
        <is>
          <t>Day 2  Thursday</t>
        </is>
      </c>
      <c r="B588" s="29" t="n">
        <v>46177</v>
      </c>
      <c r="C588" s="28" t="inlineStr">
        <is>
          <t>09:30-10:30</t>
        </is>
      </c>
      <c r="D588" s="10" t="inlineStr">
        <is>
          <t>Poster View Presentations</t>
        </is>
      </c>
      <c r="E588" s="10" t="inlineStr">
        <is>
          <t>Poster View</t>
        </is>
      </c>
      <c r="F588" s="10" t="inlineStr">
        <is>
          <t>Poster View II</t>
        </is>
      </c>
      <c r="G588" s="13" t="inlineStr">
        <is>
          <t>Delineation of Pathogenic IgG4-secreting Cellular Networks in IgG4-Related Disease by Spatial Transcriptomic and Proteomic Profiling</t>
        </is>
      </c>
      <c r="H588" s="10" t="n"/>
      <c r="I588" s="10" t="n"/>
      <c r="J588" s="10" t="n"/>
      <c r="K588" s="34" t="inlineStr">
        <is>
          <t>Inflammation, Immunology</t>
        </is>
      </c>
      <c r="L588" s="35">
        <f>_xlfn.LET(r,_xlfn.TEXTJOIN(", ",TRUE,IF(OR(ISNUMBER(SEARCH("Rheumatoid Arthritis",G588)),ISNUMBER(SEARCH(" RA ",G588)),ISNUMBER(SEARCH(" RA,",G588)),ISNUMBER(SEARCH(" RA:",G588)),ISNUMBER(SEARCH(" RA-",G588)),ISNUMBER(SEARCH("(RA)",G588)),RIGHT(G588,3)=" RA"),"RA",""),IF(OR(ISNUMBER(SEARCH("Psoriatic",G588)),ISNUMBER(SEARCH(" PsA ",G588)),ISNUMBER(SEARCH(" PsA,",G588)),ISNUMBER(SEARCH(" PsA-",G588)),ISNUMBER(SEARCH("(PsA)",G588)),RIGHT(G588,4)=" PsA"),"PsA",""),IF(AND(OR(ISNUMBER(SEARCH("Psoriasis",G588)),ISNUMBER(SEARCH(" PsO",G588))),ISERROR(SEARCH("Psoriatic",G588))),"PsO",""),IF(OR(AND(ISNUMBER(SEARCH("Spondyloarthritis",G588)),ISNUMBER(SEARCH("axial",G588))),ISNUMBER(SEARCH("axSpA",G588))),"AxSpA",""),IF(OR(AND(ISNUMBER(SEARCH("Spondyloarthritis",G588)),ISNUMBER(SEARCH("peripheral",G588))),ISNUMBER(SEARCH("pSpA",G588))),"pSpA",""),IF(ISNUMBER(SEARCH("Ankylosing Spondylitis",G588)),"AS",""),IF(AND(OR(ISNUMBER(SEARCH("Spondyloarthritis",G588)),ISNUMBER(SEARCH("Spondylarthritis",G588)),ISNUMBER(SEARCH(" SpA ",G588)),ISNUMBER(SEARCH(" SpA,",G588)),ISNUMBER(SEARCH(" SpA:",G588)),ISNUMBER(SEARCH(" SpA.",G588)),ISNUMBER(SEARCH("(SpA)",G588)),RIGHT(G588,4)=" SpA"),ISERROR(SEARCH("axial",G588)),ISERROR(SEARCH("peripheral",G588)),ISERROR(SEARCH("Ankylosing",G588)),ISERROR(SEARCH("axSpA",G588))),"SpA",""),IF(OR(ISNUMBER(SEARCH("Systemic Sclerosis",G588)),ISNUMBER(SEARCH("Scleroderma",G588)),ISNUMBER(SEARCH(" SSc",G588)),ISNUMBER(SEARCH("(SSc)",G588))),"SSc",""),IF(OR(AND(ISNUMBER(SEARCH("Lupus Erythematosus",G588)),ISERROR(SEARCH("Cutaneous Lupus",G588))),ISNUMBER(SEARCH("Systemic Lupus",G588)),ISNUMBER(SEARCH(" SLE ",G588)),ISNUMBER(SEARCH(" SLE,",G588)),ISNUMBER(SEARCH(" SLE:",G588)),ISNUMBER(SEARCH("(SLE)",G588)),RIGHT(G588,4)=" SLE",AND(ISNUMBER(SEARCH("Lupus",G588)),ISERROR(SEARCH("Lupus Nephritis",G588)),ISERROR(SEARCH("Cutaneous Lupus",G588)),ISERROR(SEARCH("Lupus Erythematosus",G588)))),"SLE",""),IF(OR(ISNUMBER(SEARCH("Lupus Nephritis",G588)),ISNUMBER(SEARCH(" LN ",G588)),ISNUMBER(SEARCH("(LN)",G588))),"LN",""),IF(ISNUMBER(SEARCH("Cutaneous Lupus",G588)),"CLE",""),IF(OR(ISNUMBER(SEARCH("Mixed Connective Tissue",G588)),ISNUMBER(SEARCH("MCTD",G588))),"MCTD",""),IF(OR(ISNUMBER(SEARCH("Juvenile Idiopathic Arthritis",G588)),ISNUMBER(SEARCH(" JIA",G588)),ISNUMBER(SEARCH("(JIA)",G588))),"JIA",""),IF(OR(ISNUMBER(SEARCH("Giant Cell Arteritis",G588)),ISNUMBER(SEARCH(" GCA ",G588)),ISNUMBER(SEARCH(" GCA,",G588)),ISNUMBER(SEARCH(" GCA:",G588)),ISNUMBER(SEARCH("(GCA)",G588)),ISNUMBER(SEARCH("-GCA",G588))),"GCA",""),IF(OR(ISNUMBER(SEARCH("Polymyalgia Rheumatica",G588)),ISNUMBER(SEARCH(" PMR ",G588)),ISNUMBER(SEARCH(" PMR,",G588)),ISNUMBER(SEARCH("(PMR)",G588))),"PMR",""),IF(OR(ISNUMBER(SEARCH("Takayasu",G588)),ISNUMBER(SEARCH(" TAK ",G588)),ISNUMBER(SEARCH(" TAK,",G588)),ISNUMBER(SEARCH("&amp;TAK",G588)),ISNUMBER(SEARCH("(TAK)",G588)),RIGHT(G588,4)=" TAK"),"TAK",""),IF(OR(ISNUMBER(SEARCH("Large Vessel Vasculitis",G588)),ISNUMBER(SEARCH("Large Vessel GCA",G588)),ISNUMBER(SEARCH("LVV",G588))),"LVV",""),IF(OR(ISNUMBER(SEARCH(" ANCA",G588)),ISNUMBER(SEARCH(" AAV",G588)),ISNUMBER(SEARCH("(AAV)",G588))),"AAV",""),IF(OR(ISNUMBER(SEARCH("EGPA",G588)),ISNUMBER(SEARCH("Eosinophilic Granulomatosis",G588))),"EGPA",""),IF(OR(ISNUMBER(SEARCH("Behçet",G588)),ISNUMBER(SEARCH("Behcet",G588))),"BD",""),IF(OR(ISNUMBER(SEARCH("Sjögren",G588)),ISNUMBER(SEARCH("Sjogren",G588))),"SjD",""),IF(OR(ISNUMBER(SEARCH("Myositis",G588)),ISNUMBER(SEARCH("Myopath",G588)),ISNUMBER(SEARCH(" IIM",G588))),"IIM",""),IF(OR(ISNUMBER(SEARCH("Interstitial Lung",G588)),ISNUMBER(SEARCH("-ILD",G588)),ISNUMBER(SEARCH(" ILD ",G588)),ISNUMBER(SEARCH(" ILD,",G588))),"ILD",""),IF(ISNUMBER(SEARCH("Antiphospholipid",G588)),"APS",""),IF(ISNUMBER(SEARCH("IgG4",G588)),"IgG4-RD",""),IF(OR(ISNUMBER(SEARCH("Still's",G588)),ISNUMBER(SEARCH("Still D",G588)),ISNUMBER(SEARCH("AOSD",G588))),"AOSD",""),IF(OR(ISNUMBER(SEARCH("Familial Mediterranean Fever",G588)),ISNUMBER(SEARCH(" FMF",G588))),"FMF",""),IF(OR(ISNUMBER(SEARCH("CPPD",G588)),ISNUMBER(SEARCH("Calcium Pyrophosphate",G588))),"CPPD",""),IF(ISNUMBER(SEARCH("Gout",G588)),"Gout",""),IF(ISNUMBER(SEARCH("Osteoarthritis",G588)),"OA",""),IF(ISNUMBER(SEARCH("Osteoporosis",G588)),"OP",""),IF(ISNUMBER(SEARCH("Fibromyalgia",G588)),"FM",""),IF(ISNUMBER(SEARCH("Uveitis",G588)),"Uveitis",""),IF(ISNUMBER(SEARCH("Raynaud",G588)),"Raynaud","")),IF(r="","N/A",r))</f>
        <v/>
      </c>
    </row>
    <row r="589" hidden="1" ht="45" customHeight="1">
      <c r="A589" s="27" t="inlineStr">
        <is>
          <t>Day 2  Thursday</t>
        </is>
      </c>
      <c r="B589" s="29" t="n">
        <v>46177</v>
      </c>
      <c r="C589" s="28" t="inlineStr">
        <is>
          <t>09:30-10:30</t>
        </is>
      </c>
      <c r="D589" s="10" t="inlineStr">
        <is>
          <t>Poster View Presentations</t>
        </is>
      </c>
      <c r="E589" s="10" t="inlineStr">
        <is>
          <t>Poster View</t>
        </is>
      </c>
      <c r="F589" s="10" t="inlineStr">
        <is>
          <t>Poster View II</t>
        </is>
      </c>
      <c r="G589" s="13" t="inlineStr">
        <is>
          <t>Sema4A is elevated in patients with psoriatic arthritis and induces inflammation in vitro and in vivo</t>
        </is>
      </c>
      <c r="H589" s="10" t="n"/>
      <c r="I589" s="10" t="n"/>
      <c r="J589" s="10" t="n"/>
      <c r="K589" s="34" t="inlineStr">
        <is>
          <t>Rheumatology, Seronegative Spondyloarthropathies, Inflammatory Arthritis, Immunology, Psoriatic Arthritis, Inflammation</t>
        </is>
      </c>
      <c r="L589" s="35">
        <f>_xlfn.LET(r,_xlfn.TEXTJOIN(", ",TRUE,IF(OR(ISNUMBER(SEARCH("Rheumatoid Arthritis",G589)),ISNUMBER(SEARCH(" RA ",G589)),ISNUMBER(SEARCH(" RA,",G589)),ISNUMBER(SEARCH(" RA:",G589)),ISNUMBER(SEARCH(" RA-",G589)),ISNUMBER(SEARCH("(RA)",G589)),RIGHT(G589,3)=" RA"),"RA",""),IF(OR(ISNUMBER(SEARCH("Psoriatic",G589)),ISNUMBER(SEARCH(" PsA ",G589)),ISNUMBER(SEARCH(" PsA,",G589)),ISNUMBER(SEARCH(" PsA-",G589)),ISNUMBER(SEARCH("(PsA)",G589)),RIGHT(G589,4)=" PsA"),"PsA",""),IF(AND(OR(ISNUMBER(SEARCH("Psoriasis",G589)),ISNUMBER(SEARCH(" PsO",G589))),ISERROR(SEARCH("Psoriatic",G589))),"PsO",""),IF(OR(AND(ISNUMBER(SEARCH("Spondyloarthritis",G589)),ISNUMBER(SEARCH("axial",G589))),ISNUMBER(SEARCH("axSpA",G589))),"AxSpA",""),IF(OR(AND(ISNUMBER(SEARCH("Spondyloarthritis",G589)),ISNUMBER(SEARCH("peripheral",G589))),ISNUMBER(SEARCH("pSpA",G589))),"pSpA",""),IF(ISNUMBER(SEARCH("Ankylosing Spondylitis",G589)),"AS",""),IF(AND(OR(ISNUMBER(SEARCH("Spondyloarthritis",G589)),ISNUMBER(SEARCH("Spondylarthritis",G589)),ISNUMBER(SEARCH(" SpA ",G589)),ISNUMBER(SEARCH(" SpA,",G589)),ISNUMBER(SEARCH(" SpA:",G589)),ISNUMBER(SEARCH(" SpA.",G589)),ISNUMBER(SEARCH("(SpA)",G589)),RIGHT(G589,4)=" SpA"),ISERROR(SEARCH("axial",G589)),ISERROR(SEARCH("peripheral",G589)),ISERROR(SEARCH("Ankylosing",G589)),ISERROR(SEARCH("axSpA",G589))),"SpA",""),IF(OR(ISNUMBER(SEARCH("Systemic Sclerosis",G589)),ISNUMBER(SEARCH("Scleroderma",G589)),ISNUMBER(SEARCH(" SSc",G589)),ISNUMBER(SEARCH("(SSc)",G589))),"SSc",""),IF(OR(AND(ISNUMBER(SEARCH("Lupus Erythematosus",G589)),ISERROR(SEARCH("Cutaneous Lupus",G589))),ISNUMBER(SEARCH("Systemic Lupus",G589)),ISNUMBER(SEARCH(" SLE ",G589)),ISNUMBER(SEARCH(" SLE,",G589)),ISNUMBER(SEARCH(" SLE:",G589)),ISNUMBER(SEARCH("(SLE)",G589)),RIGHT(G589,4)=" SLE",AND(ISNUMBER(SEARCH("Lupus",G589)),ISERROR(SEARCH("Lupus Nephritis",G589)),ISERROR(SEARCH("Cutaneous Lupus",G589)),ISERROR(SEARCH("Lupus Erythematosus",G589)))),"SLE",""),IF(OR(ISNUMBER(SEARCH("Lupus Nephritis",G589)),ISNUMBER(SEARCH(" LN ",G589)),ISNUMBER(SEARCH("(LN)",G589))),"LN",""),IF(ISNUMBER(SEARCH("Cutaneous Lupus",G589)),"CLE",""),IF(OR(ISNUMBER(SEARCH("Mixed Connective Tissue",G589)),ISNUMBER(SEARCH("MCTD",G589))),"MCTD",""),IF(OR(ISNUMBER(SEARCH("Juvenile Idiopathic Arthritis",G589)),ISNUMBER(SEARCH(" JIA",G589)),ISNUMBER(SEARCH("(JIA)",G589))),"JIA",""),IF(OR(ISNUMBER(SEARCH("Giant Cell Arteritis",G589)),ISNUMBER(SEARCH(" GCA ",G589)),ISNUMBER(SEARCH(" GCA,",G589)),ISNUMBER(SEARCH(" GCA:",G589)),ISNUMBER(SEARCH("(GCA)",G589)),ISNUMBER(SEARCH("-GCA",G589))),"GCA",""),IF(OR(ISNUMBER(SEARCH("Polymyalgia Rheumatica",G589)),ISNUMBER(SEARCH(" PMR ",G589)),ISNUMBER(SEARCH(" PMR,",G589)),ISNUMBER(SEARCH("(PMR)",G589))),"PMR",""),IF(OR(ISNUMBER(SEARCH("Takayasu",G589)),ISNUMBER(SEARCH(" TAK ",G589)),ISNUMBER(SEARCH(" TAK,",G589)),ISNUMBER(SEARCH("&amp;TAK",G589)),ISNUMBER(SEARCH("(TAK)",G589)),RIGHT(G589,4)=" TAK"),"TAK",""),IF(OR(ISNUMBER(SEARCH("Large Vessel Vasculitis",G589)),ISNUMBER(SEARCH("Large Vessel GCA",G589)),ISNUMBER(SEARCH("LVV",G589))),"LVV",""),IF(OR(ISNUMBER(SEARCH(" ANCA",G589)),ISNUMBER(SEARCH(" AAV",G589)),ISNUMBER(SEARCH("(AAV)",G589))),"AAV",""),IF(OR(ISNUMBER(SEARCH("EGPA",G589)),ISNUMBER(SEARCH("Eosinophilic Granulomatosis",G589))),"EGPA",""),IF(OR(ISNUMBER(SEARCH("Behçet",G589)),ISNUMBER(SEARCH("Behcet",G589))),"BD",""),IF(OR(ISNUMBER(SEARCH("Sjögren",G589)),ISNUMBER(SEARCH("Sjogren",G589))),"SjD",""),IF(OR(ISNUMBER(SEARCH("Myositis",G589)),ISNUMBER(SEARCH("Myopath",G589)),ISNUMBER(SEARCH(" IIM",G589))),"IIM",""),IF(OR(ISNUMBER(SEARCH("Interstitial Lung",G589)),ISNUMBER(SEARCH("-ILD",G589)),ISNUMBER(SEARCH(" ILD ",G589)),ISNUMBER(SEARCH(" ILD,",G589))),"ILD",""),IF(ISNUMBER(SEARCH("Antiphospholipid",G589)),"APS",""),IF(ISNUMBER(SEARCH("IgG4",G589)),"IgG4-RD",""),IF(OR(ISNUMBER(SEARCH("Still's",G589)),ISNUMBER(SEARCH("Still D",G589)),ISNUMBER(SEARCH("AOSD",G589))),"AOSD",""),IF(OR(ISNUMBER(SEARCH("Familial Mediterranean Fever",G589)),ISNUMBER(SEARCH(" FMF",G589))),"FMF",""),IF(OR(ISNUMBER(SEARCH("CPPD",G589)),ISNUMBER(SEARCH("Calcium Pyrophosphate",G589))),"CPPD",""),IF(ISNUMBER(SEARCH("Gout",G589)),"Gout",""),IF(ISNUMBER(SEARCH("Osteoarthritis",G589)),"OA",""),IF(ISNUMBER(SEARCH("Osteoporosis",G589)),"OP",""),IF(ISNUMBER(SEARCH("Fibromyalgia",G589)),"FM",""),IF(ISNUMBER(SEARCH("Uveitis",G589)),"Uveitis",""),IF(ISNUMBER(SEARCH("Raynaud",G589)),"Raynaud","")),IF(r="","N/A",r))</f>
        <v/>
      </c>
    </row>
    <row r="590" hidden="1" ht="45" customHeight="1">
      <c r="A590" s="27" t="inlineStr">
        <is>
          <t>Day 2  Thursday</t>
        </is>
      </c>
      <c r="B590" s="29" t="n">
        <v>46177</v>
      </c>
      <c r="C590" s="28" t="inlineStr">
        <is>
          <t>09:30-10:30</t>
        </is>
      </c>
      <c r="D590" s="10" t="inlineStr">
        <is>
          <t>Poster View Presentations</t>
        </is>
      </c>
      <c r="E590" s="10" t="inlineStr">
        <is>
          <t>Poster View</t>
        </is>
      </c>
      <c r="F590" s="10" t="inlineStr">
        <is>
          <t>Poster View II</t>
        </is>
      </c>
      <c r="G590" s="13" t="inlineStr">
        <is>
          <t>IFI44L Promoter Methylation as a Biomarker Across the Spectrum of SLE:From Genetic Predisposition to Diagnosis and Disease Activity Monitoring</t>
        </is>
      </c>
      <c r="H590" s="10" t="n"/>
      <c r="I590" s="10" t="n"/>
      <c r="J590" s="10" t="n"/>
      <c r="K590" s="34" t="inlineStr">
        <is>
          <t>Inflammatory Arthritis, Rheumatology, Immunology, Inflammation</t>
        </is>
      </c>
      <c r="L590" s="35">
        <f>_xlfn.LET(r,_xlfn.TEXTJOIN(", ",TRUE,IF(OR(ISNUMBER(SEARCH("Rheumatoid Arthritis",G590)),ISNUMBER(SEARCH(" RA ",G590)),ISNUMBER(SEARCH(" RA,",G590)),ISNUMBER(SEARCH(" RA:",G590)),ISNUMBER(SEARCH(" RA-",G590)),ISNUMBER(SEARCH("(RA)",G590)),RIGHT(G590,3)=" RA"),"RA",""),IF(OR(ISNUMBER(SEARCH("Psoriatic",G590)),ISNUMBER(SEARCH(" PsA ",G590)),ISNUMBER(SEARCH(" PsA,",G590)),ISNUMBER(SEARCH(" PsA-",G590)),ISNUMBER(SEARCH("(PsA)",G590)),RIGHT(G590,4)=" PsA"),"PsA",""),IF(AND(OR(ISNUMBER(SEARCH("Psoriasis",G590)),ISNUMBER(SEARCH(" PsO",G590))),ISERROR(SEARCH("Psoriatic",G590))),"PsO",""),IF(OR(AND(ISNUMBER(SEARCH("Spondyloarthritis",G590)),ISNUMBER(SEARCH("axial",G590))),ISNUMBER(SEARCH("axSpA",G590))),"AxSpA",""),IF(OR(AND(ISNUMBER(SEARCH("Spondyloarthritis",G590)),ISNUMBER(SEARCH("peripheral",G590))),ISNUMBER(SEARCH("pSpA",G590))),"pSpA",""),IF(ISNUMBER(SEARCH("Ankylosing Spondylitis",G590)),"AS",""),IF(AND(OR(ISNUMBER(SEARCH("Spondyloarthritis",G590)),ISNUMBER(SEARCH("Spondylarthritis",G590)),ISNUMBER(SEARCH(" SpA ",G590)),ISNUMBER(SEARCH(" SpA,",G590)),ISNUMBER(SEARCH(" SpA:",G590)),ISNUMBER(SEARCH(" SpA.",G590)),ISNUMBER(SEARCH("(SpA)",G590)),RIGHT(G590,4)=" SpA"),ISERROR(SEARCH("axial",G590)),ISERROR(SEARCH("peripheral",G590)),ISERROR(SEARCH("Ankylosing",G590)),ISERROR(SEARCH("axSpA",G590))),"SpA",""),IF(OR(ISNUMBER(SEARCH("Systemic Sclerosis",G590)),ISNUMBER(SEARCH("Scleroderma",G590)),ISNUMBER(SEARCH(" SSc",G590)),ISNUMBER(SEARCH("(SSc)",G590))),"SSc",""),IF(OR(AND(ISNUMBER(SEARCH("Lupus Erythematosus",G590)),ISERROR(SEARCH("Cutaneous Lupus",G590))),ISNUMBER(SEARCH("Systemic Lupus",G590)),ISNUMBER(SEARCH(" SLE ",G590)),ISNUMBER(SEARCH(" SLE,",G590)),ISNUMBER(SEARCH(" SLE:",G590)),ISNUMBER(SEARCH("(SLE)",G590)),RIGHT(G590,4)=" SLE",AND(ISNUMBER(SEARCH("Lupus",G590)),ISERROR(SEARCH("Lupus Nephritis",G590)),ISERROR(SEARCH("Cutaneous Lupus",G590)),ISERROR(SEARCH("Lupus Erythematosus",G590)))),"SLE",""),IF(OR(ISNUMBER(SEARCH("Lupus Nephritis",G590)),ISNUMBER(SEARCH(" LN ",G590)),ISNUMBER(SEARCH("(LN)",G590))),"LN",""),IF(ISNUMBER(SEARCH("Cutaneous Lupus",G590)),"CLE",""),IF(OR(ISNUMBER(SEARCH("Mixed Connective Tissue",G590)),ISNUMBER(SEARCH("MCTD",G590))),"MCTD",""),IF(OR(ISNUMBER(SEARCH("Juvenile Idiopathic Arthritis",G590)),ISNUMBER(SEARCH(" JIA",G590)),ISNUMBER(SEARCH("(JIA)",G590))),"JIA",""),IF(OR(ISNUMBER(SEARCH("Giant Cell Arteritis",G590)),ISNUMBER(SEARCH(" GCA ",G590)),ISNUMBER(SEARCH(" GCA,",G590)),ISNUMBER(SEARCH(" GCA:",G590)),ISNUMBER(SEARCH("(GCA)",G590)),ISNUMBER(SEARCH("-GCA",G590))),"GCA",""),IF(OR(ISNUMBER(SEARCH("Polymyalgia Rheumatica",G590)),ISNUMBER(SEARCH(" PMR ",G590)),ISNUMBER(SEARCH(" PMR,",G590)),ISNUMBER(SEARCH("(PMR)",G590))),"PMR",""),IF(OR(ISNUMBER(SEARCH("Takayasu",G590)),ISNUMBER(SEARCH(" TAK ",G590)),ISNUMBER(SEARCH(" TAK,",G590)),ISNUMBER(SEARCH("&amp;TAK",G590)),ISNUMBER(SEARCH("(TAK)",G590)),RIGHT(G590,4)=" TAK"),"TAK",""),IF(OR(ISNUMBER(SEARCH("Large Vessel Vasculitis",G590)),ISNUMBER(SEARCH("Large Vessel GCA",G590)),ISNUMBER(SEARCH("LVV",G590))),"LVV",""),IF(OR(ISNUMBER(SEARCH(" ANCA",G590)),ISNUMBER(SEARCH(" AAV",G590)),ISNUMBER(SEARCH("(AAV)",G590))),"AAV",""),IF(OR(ISNUMBER(SEARCH("EGPA",G590)),ISNUMBER(SEARCH("Eosinophilic Granulomatosis",G590))),"EGPA",""),IF(OR(ISNUMBER(SEARCH("Behçet",G590)),ISNUMBER(SEARCH("Behcet",G590))),"BD",""),IF(OR(ISNUMBER(SEARCH("Sjögren",G590)),ISNUMBER(SEARCH("Sjogren",G590))),"SjD",""),IF(OR(ISNUMBER(SEARCH("Myositis",G590)),ISNUMBER(SEARCH("Myopath",G590)),ISNUMBER(SEARCH(" IIM",G590))),"IIM",""),IF(OR(ISNUMBER(SEARCH("Interstitial Lung",G590)),ISNUMBER(SEARCH("-ILD",G590)),ISNUMBER(SEARCH(" ILD ",G590)),ISNUMBER(SEARCH(" ILD,",G590))),"ILD",""),IF(ISNUMBER(SEARCH("Antiphospholipid",G590)),"APS",""),IF(ISNUMBER(SEARCH("IgG4",G590)),"IgG4-RD",""),IF(OR(ISNUMBER(SEARCH("Still's",G590)),ISNUMBER(SEARCH("Still D",G590)),ISNUMBER(SEARCH("AOSD",G590))),"AOSD",""),IF(OR(ISNUMBER(SEARCH("Familial Mediterranean Fever",G590)),ISNUMBER(SEARCH(" FMF",G590))),"FMF",""),IF(OR(ISNUMBER(SEARCH("CPPD",G590)),ISNUMBER(SEARCH("Calcium Pyrophosphate",G590))),"CPPD",""),IF(ISNUMBER(SEARCH("Gout",G590)),"Gout",""),IF(ISNUMBER(SEARCH("Osteoarthritis",G590)),"OA",""),IF(ISNUMBER(SEARCH("Osteoporosis",G590)),"OP",""),IF(ISNUMBER(SEARCH("Fibromyalgia",G590)),"FM",""),IF(ISNUMBER(SEARCH("Uveitis",G590)),"Uveitis",""),IF(ISNUMBER(SEARCH("Raynaud",G590)),"Raynaud","")),IF(r="","N/A",r))</f>
        <v/>
      </c>
    </row>
    <row r="591" hidden="1" ht="45" customHeight="1">
      <c r="A591" s="27" t="inlineStr">
        <is>
          <t>Day 2  Thursday</t>
        </is>
      </c>
      <c r="B591" s="29" t="n">
        <v>46177</v>
      </c>
      <c r="C591" s="28" t="inlineStr">
        <is>
          <t>09:30-10:30</t>
        </is>
      </c>
      <c r="D591" s="10" t="inlineStr">
        <is>
          <t>Poster View Presentations</t>
        </is>
      </c>
      <c r="E591" s="10" t="inlineStr">
        <is>
          <t>Poster View</t>
        </is>
      </c>
      <c r="F591" s="10" t="inlineStr">
        <is>
          <t>Poster View II</t>
        </is>
      </c>
      <c r="G591" s="13" t="inlineStr">
        <is>
          <t>Evaluating the causal associations between Clonal Hematopoiesis and its subtypes and Rheumatoid Arthritis: A Bidirectional Mendelian Randomization Study</t>
        </is>
      </c>
      <c r="H591" s="10" t="n"/>
      <c r="I591" s="10" t="n"/>
      <c r="J591" s="10" t="n"/>
      <c r="K591" s="34" t="inlineStr">
        <is>
          <t>Hematological Disorders, Rheumatoid Arthritis, Rheumatology, Inflammatory Arthritis, Immunology, Inflammation</t>
        </is>
      </c>
      <c r="L591" s="35">
        <f>_xlfn.LET(r,_xlfn.TEXTJOIN(", ",TRUE,IF(OR(ISNUMBER(SEARCH("Rheumatoid Arthritis",G591)),ISNUMBER(SEARCH(" RA ",G591)),ISNUMBER(SEARCH(" RA,",G591)),ISNUMBER(SEARCH(" RA:",G591)),ISNUMBER(SEARCH(" RA-",G591)),ISNUMBER(SEARCH("(RA)",G591)),RIGHT(G591,3)=" RA"),"RA",""),IF(OR(ISNUMBER(SEARCH("Psoriatic",G591)),ISNUMBER(SEARCH(" PsA ",G591)),ISNUMBER(SEARCH(" PsA,",G591)),ISNUMBER(SEARCH(" PsA-",G591)),ISNUMBER(SEARCH("(PsA)",G591)),RIGHT(G591,4)=" PsA"),"PsA",""),IF(AND(OR(ISNUMBER(SEARCH("Psoriasis",G591)),ISNUMBER(SEARCH(" PsO",G591))),ISERROR(SEARCH("Psoriatic",G591))),"PsO",""),IF(OR(AND(ISNUMBER(SEARCH("Spondyloarthritis",G591)),ISNUMBER(SEARCH("axial",G591))),ISNUMBER(SEARCH("axSpA",G591))),"AxSpA",""),IF(OR(AND(ISNUMBER(SEARCH("Spondyloarthritis",G591)),ISNUMBER(SEARCH("peripheral",G591))),ISNUMBER(SEARCH("pSpA",G591))),"pSpA",""),IF(ISNUMBER(SEARCH("Ankylosing Spondylitis",G591)),"AS",""),IF(AND(OR(ISNUMBER(SEARCH("Spondyloarthritis",G591)),ISNUMBER(SEARCH("Spondylarthritis",G591)),ISNUMBER(SEARCH(" SpA ",G591)),ISNUMBER(SEARCH(" SpA,",G591)),ISNUMBER(SEARCH(" SpA:",G591)),ISNUMBER(SEARCH(" SpA.",G591)),ISNUMBER(SEARCH("(SpA)",G591)),RIGHT(G591,4)=" SpA"),ISERROR(SEARCH("axial",G591)),ISERROR(SEARCH("peripheral",G591)),ISERROR(SEARCH("Ankylosing",G591)),ISERROR(SEARCH("axSpA",G591))),"SpA",""),IF(OR(ISNUMBER(SEARCH("Systemic Sclerosis",G591)),ISNUMBER(SEARCH("Scleroderma",G591)),ISNUMBER(SEARCH(" SSc",G591)),ISNUMBER(SEARCH("(SSc)",G591))),"SSc",""),IF(OR(AND(ISNUMBER(SEARCH("Lupus Erythematosus",G591)),ISERROR(SEARCH("Cutaneous Lupus",G591))),ISNUMBER(SEARCH("Systemic Lupus",G591)),ISNUMBER(SEARCH(" SLE ",G591)),ISNUMBER(SEARCH(" SLE,",G591)),ISNUMBER(SEARCH(" SLE:",G591)),ISNUMBER(SEARCH("(SLE)",G591)),RIGHT(G591,4)=" SLE",AND(ISNUMBER(SEARCH("Lupus",G591)),ISERROR(SEARCH("Lupus Nephritis",G591)),ISERROR(SEARCH("Cutaneous Lupus",G591)),ISERROR(SEARCH("Lupus Erythematosus",G591)))),"SLE",""),IF(OR(ISNUMBER(SEARCH("Lupus Nephritis",G591)),ISNUMBER(SEARCH(" LN ",G591)),ISNUMBER(SEARCH("(LN)",G591))),"LN",""),IF(ISNUMBER(SEARCH("Cutaneous Lupus",G591)),"CLE",""),IF(OR(ISNUMBER(SEARCH("Mixed Connective Tissue",G591)),ISNUMBER(SEARCH("MCTD",G591))),"MCTD",""),IF(OR(ISNUMBER(SEARCH("Juvenile Idiopathic Arthritis",G591)),ISNUMBER(SEARCH(" JIA",G591)),ISNUMBER(SEARCH("(JIA)",G591))),"JIA",""),IF(OR(ISNUMBER(SEARCH("Giant Cell Arteritis",G591)),ISNUMBER(SEARCH(" GCA ",G591)),ISNUMBER(SEARCH(" GCA,",G591)),ISNUMBER(SEARCH(" GCA:",G591)),ISNUMBER(SEARCH("(GCA)",G591)),ISNUMBER(SEARCH("-GCA",G591))),"GCA",""),IF(OR(ISNUMBER(SEARCH("Polymyalgia Rheumatica",G591)),ISNUMBER(SEARCH(" PMR ",G591)),ISNUMBER(SEARCH(" PMR,",G591)),ISNUMBER(SEARCH("(PMR)",G591))),"PMR",""),IF(OR(ISNUMBER(SEARCH("Takayasu",G591)),ISNUMBER(SEARCH(" TAK ",G591)),ISNUMBER(SEARCH(" TAK,",G591)),ISNUMBER(SEARCH("&amp;TAK",G591)),ISNUMBER(SEARCH("(TAK)",G591)),RIGHT(G591,4)=" TAK"),"TAK",""),IF(OR(ISNUMBER(SEARCH("Large Vessel Vasculitis",G591)),ISNUMBER(SEARCH("Large Vessel GCA",G591)),ISNUMBER(SEARCH("LVV",G591))),"LVV",""),IF(OR(ISNUMBER(SEARCH(" ANCA",G591)),ISNUMBER(SEARCH(" AAV",G591)),ISNUMBER(SEARCH("(AAV)",G591))),"AAV",""),IF(OR(ISNUMBER(SEARCH("EGPA",G591)),ISNUMBER(SEARCH("Eosinophilic Granulomatosis",G591))),"EGPA",""),IF(OR(ISNUMBER(SEARCH("Behçet",G591)),ISNUMBER(SEARCH("Behcet",G591))),"BD",""),IF(OR(ISNUMBER(SEARCH("Sjögren",G591)),ISNUMBER(SEARCH("Sjogren",G591))),"SjD",""),IF(OR(ISNUMBER(SEARCH("Myositis",G591)),ISNUMBER(SEARCH("Myopath",G591)),ISNUMBER(SEARCH(" IIM",G591))),"IIM",""),IF(OR(ISNUMBER(SEARCH("Interstitial Lung",G591)),ISNUMBER(SEARCH("-ILD",G591)),ISNUMBER(SEARCH(" ILD ",G591)),ISNUMBER(SEARCH(" ILD,",G591))),"ILD",""),IF(ISNUMBER(SEARCH("Antiphospholipid",G591)),"APS",""),IF(ISNUMBER(SEARCH("IgG4",G591)),"IgG4-RD",""),IF(OR(ISNUMBER(SEARCH("Still's",G591)),ISNUMBER(SEARCH("Still D",G591)),ISNUMBER(SEARCH("AOSD",G591))),"AOSD",""),IF(OR(ISNUMBER(SEARCH("Familial Mediterranean Fever",G591)),ISNUMBER(SEARCH(" FMF",G591))),"FMF",""),IF(OR(ISNUMBER(SEARCH("CPPD",G591)),ISNUMBER(SEARCH("Calcium Pyrophosphate",G591))),"CPPD",""),IF(ISNUMBER(SEARCH("Gout",G591)),"Gout",""),IF(ISNUMBER(SEARCH("Osteoarthritis",G591)),"OA",""),IF(ISNUMBER(SEARCH("Osteoporosis",G591)),"OP",""),IF(ISNUMBER(SEARCH("Fibromyalgia",G591)),"FM",""),IF(ISNUMBER(SEARCH("Uveitis",G591)),"Uveitis",""),IF(ISNUMBER(SEARCH("Raynaud",G591)),"Raynaud","")),IF(r="","N/A",r))</f>
        <v/>
      </c>
    </row>
    <row r="592" hidden="1" ht="45" customHeight="1">
      <c r="A592" s="27" t="inlineStr">
        <is>
          <t>Day 2  Thursday</t>
        </is>
      </c>
      <c r="B592" s="29" t="n">
        <v>46177</v>
      </c>
      <c r="C592" s="28" t="inlineStr">
        <is>
          <t>09:30-10:30</t>
        </is>
      </c>
      <c r="D592" s="10" t="inlineStr">
        <is>
          <t>Poster View Presentations</t>
        </is>
      </c>
      <c r="E592" s="10" t="inlineStr">
        <is>
          <t>Poster View</t>
        </is>
      </c>
      <c r="F592" s="10" t="inlineStr">
        <is>
          <t>Poster View II</t>
        </is>
      </c>
      <c r="G592" s="13" t="inlineStr">
        <is>
          <t>Age at Onset and Its Association with Damage Accrual in Systemic Lupus Erythematosus (SLE): Insights from 5 Registries in the Lupus Federated Data Network (LupusNet)</t>
        </is>
      </c>
      <c r="H592" s="10" t="n"/>
      <c r="I592" s="10" t="n"/>
      <c r="J592" s="10" t="n"/>
      <c r="K592" s="34" t="inlineStr">
        <is>
          <t>Systemic Lupus Erythematosus, Inflammatory Arthritis, Lupus, Immunology, Rheumatology, Inflammation</t>
        </is>
      </c>
      <c r="L592" s="35">
        <f>_xlfn.LET(r,_xlfn.TEXTJOIN(", ",TRUE,IF(OR(ISNUMBER(SEARCH("Rheumatoid Arthritis",G592)),ISNUMBER(SEARCH(" RA ",G592)),ISNUMBER(SEARCH(" RA,",G592)),ISNUMBER(SEARCH(" RA:",G592)),ISNUMBER(SEARCH(" RA-",G592)),ISNUMBER(SEARCH("(RA)",G592)),RIGHT(G592,3)=" RA"),"RA",""),IF(OR(ISNUMBER(SEARCH("Psoriatic",G592)),ISNUMBER(SEARCH(" PsA ",G592)),ISNUMBER(SEARCH(" PsA,",G592)),ISNUMBER(SEARCH(" PsA-",G592)),ISNUMBER(SEARCH("(PsA)",G592)),RIGHT(G592,4)=" PsA"),"PsA",""),IF(AND(OR(ISNUMBER(SEARCH("Psoriasis",G592)),ISNUMBER(SEARCH(" PsO",G592))),ISERROR(SEARCH("Psoriatic",G592))),"PsO",""),IF(OR(AND(ISNUMBER(SEARCH("Spondyloarthritis",G592)),ISNUMBER(SEARCH("axial",G592))),ISNUMBER(SEARCH("axSpA",G592))),"AxSpA",""),IF(OR(AND(ISNUMBER(SEARCH("Spondyloarthritis",G592)),ISNUMBER(SEARCH("peripheral",G592))),ISNUMBER(SEARCH("pSpA",G592))),"pSpA",""),IF(ISNUMBER(SEARCH("Ankylosing Spondylitis",G592)),"AS",""),IF(AND(OR(ISNUMBER(SEARCH("Spondyloarthritis",G592)),ISNUMBER(SEARCH("Spondylarthritis",G592)),ISNUMBER(SEARCH(" SpA ",G592)),ISNUMBER(SEARCH(" SpA,",G592)),ISNUMBER(SEARCH(" SpA:",G592)),ISNUMBER(SEARCH(" SpA.",G592)),ISNUMBER(SEARCH("(SpA)",G592)),RIGHT(G592,4)=" SpA"),ISERROR(SEARCH("axial",G592)),ISERROR(SEARCH("peripheral",G592)),ISERROR(SEARCH("Ankylosing",G592)),ISERROR(SEARCH("axSpA",G592))),"SpA",""),IF(OR(ISNUMBER(SEARCH("Systemic Sclerosis",G592)),ISNUMBER(SEARCH("Scleroderma",G592)),ISNUMBER(SEARCH(" SSc",G592)),ISNUMBER(SEARCH("(SSc)",G592))),"SSc",""),IF(OR(AND(ISNUMBER(SEARCH("Lupus Erythematosus",G592)),ISERROR(SEARCH("Cutaneous Lupus",G592))),ISNUMBER(SEARCH("Systemic Lupus",G592)),ISNUMBER(SEARCH(" SLE ",G592)),ISNUMBER(SEARCH(" SLE,",G592)),ISNUMBER(SEARCH(" SLE:",G592)),ISNUMBER(SEARCH("(SLE)",G592)),RIGHT(G592,4)=" SLE",AND(ISNUMBER(SEARCH("Lupus",G592)),ISERROR(SEARCH("Lupus Nephritis",G592)),ISERROR(SEARCH("Cutaneous Lupus",G592)),ISERROR(SEARCH("Lupus Erythematosus",G592)))),"SLE",""),IF(OR(ISNUMBER(SEARCH("Lupus Nephritis",G592)),ISNUMBER(SEARCH(" LN ",G592)),ISNUMBER(SEARCH("(LN)",G592))),"LN",""),IF(ISNUMBER(SEARCH("Cutaneous Lupus",G592)),"CLE",""),IF(OR(ISNUMBER(SEARCH("Mixed Connective Tissue",G592)),ISNUMBER(SEARCH("MCTD",G592))),"MCTD",""),IF(OR(ISNUMBER(SEARCH("Juvenile Idiopathic Arthritis",G592)),ISNUMBER(SEARCH(" JIA",G592)),ISNUMBER(SEARCH("(JIA)",G592))),"JIA",""),IF(OR(ISNUMBER(SEARCH("Giant Cell Arteritis",G592)),ISNUMBER(SEARCH(" GCA ",G592)),ISNUMBER(SEARCH(" GCA,",G592)),ISNUMBER(SEARCH(" GCA:",G592)),ISNUMBER(SEARCH("(GCA)",G592)),ISNUMBER(SEARCH("-GCA",G592))),"GCA",""),IF(OR(ISNUMBER(SEARCH("Polymyalgia Rheumatica",G592)),ISNUMBER(SEARCH(" PMR ",G592)),ISNUMBER(SEARCH(" PMR,",G592)),ISNUMBER(SEARCH("(PMR)",G592))),"PMR",""),IF(OR(ISNUMBER(SEARCH("Takayasu",G592)),ISNUMBER(SEARCH(" TAK ",G592)),ISNUMBER(SEARCH(" TAK,",G592)),ISNUMBER(SEARCH("&amp;TAK",G592)),ISNUMBER(SEARCH("(TAK)",G592)),RIGHT(G592,4)=" TAK"),"TAK",""),IF(OR(ISNUMBER(SEARCH("Large Vessel Vasculitis",G592)),ISNUMBER(SEARCH("Large Vessel GCA",G592)),ISNUMBER(SEARCH("LVV",G592))),"LVV",""),IF(OR(ISNUMBER(SEARCH(" ANCA",G592)),ISNUMBER(SEARCH(" AAV",G592)),ISNUMBER(SEARCH("(AAV)",G592))),"AAV",""),IF(OR(ISNUMBER(SEARCH("EGPA",G592)),ISNUMBER(SEARCH("Eosinophilic Granulomatosis",G592))),"EGPA",""),IF(OR(ISNUMBER(SEARCH("Behçet",G592)),ISNUMBER(SEARCH("Behcet",G592))),"BD",""),IF(OR(ISNUMBER(SEARCH("Sjögren",G592)),ISNUMBER(SEARCH("Sjogren",G592))),"SjD",""),IF(OR(ISNUMBER(SEARCH("Myositis",G592)),ISNUMBER(SEARCH("Myopath",G592)),ISNUMBER(SEARCH(" IIM",G592))),"IIM",""),IF(OR(ISNUMBER(SEARCH("Interstitial Lung",G592)),ISNUMBER(SEARCH("-ILD",G592)),ISNUMBER(SEARCH(" ILD ",G592)),ISNUMBER(SEARCH(" ILD,",G592))),"ILD",""),IF(ISNUMBER(SEARCH("Antiphospholipid",G592)),"APS",""),IF(ISNUMBER(SEARCH("IgG4",G592)),"IgG4-RD",""),IF(OR(ISNUMBER(SEARCH("Still's",G592)),ISNUMBER(SEARCH("Still D",G592)),ISNUMBER(SEARCH("AOSD",G592))),"AOSD",""),IF(OR(ISNUMBER(SEARCH("Familial Mediterranean Fever",G592)),ISNUMBER(SEARCH(" FMF",G592))),"FMF",""),IF(OR(ISNUMBER(SEARCH("CPPD",G592)),ISNUMBER(SEARCH("Calcium Pyrophosphate",G592))),"CPPD",""),IF(ISNUMBER(SEARCH("Gout",G592)),"Gout",""),IF(ISNUMBER(SEARCH("Osteoarthritis",G592)),"OA",""),IF(ISNUMBER(SEARCH("Osteoporosis",G592)),"OP",""),IF(ISNUMBER(SEARCH("Fibromyalgia",G592)),"FM",""),IF(ISNUMBER(SEARCH("Uveitis",G592)),"Uveitis",""),IF(ISNUMBER(SEARCH("Raynaud",G592)),"Raynaud","")),IF(r="","N/A",r))</f>
        <v/>
      </c>
    </row>
    <row r="593" hidden="1" ht="45" customHeight="1">
      <c r="A593" s="27" t="inlineStr">
        <is>
          <t>Day 2  Thursday</t>
        </is>
      </c>
      <c r="B593" s="29" t="n">
        <v>46177</v>
      </c>
      <c r="C593" s="28" t="inlineStr">
        <is>
          <t>09:30-10:30</t>
        </is>
      </c>
      <c r="D593" s="10" t="inlineStr">
        <is>
          <t>Poster View Presentations</t>
        </is>
      </c>
      <c r="E593" s="10" t="inlineStr">
        <is>
          <t>Poster View</t>
        </is>
      </c>
      <c r="F593" s="10" t="inlineStr">
        <is>
          <t>Poster View II</t>
        </is>
      </c>
      <c r="G593" s="13" t="inlineStr">
        <is>
          <t>Pathway-Based Molecular Stratification Identifies Patient Subgroups with Differential In-silico Response Rates to Biologic Therapies in Systemic Lupus Erythematosus</t>
        </is>
      </c>
      <c r="H593" s="10" t="n"/>
      <c r="I593" s="10" t="n"/>
      <c r="J593" s="10" t="n"/>
      <c r="K593" s="34" t="inlineStr">
        <is>
          <t>Systemic Lupus Erythematosus, Inflammatory Arthritis, Lupus, Immunology, Rheumatology, Inflammation</t>
        </is>
      </c>
      <c r="L593" s="35">
        <f>_xlfn.LET(r,_xlfn.TEXTJOIN(", ",TRUE,IF(OR(ISNUMBER(SEARCH("Rheumatoid Arthritis",G593)),ISNUMBER(SEARCH(" RA ",G593)),ISNUMBER(SEARCH(" RA,",G593)),ISNUMBER(SEARCH(" RA:",G593)),ISNUMBER(SEARCH(" RA-",G593)),ISNUMBER(SEARCH("(RA)",G593)),RIGHT(G593,3)=" RA"),"RA",""),IF(OR(ISNUMBER(SEARCH("Psoriatic",G593)),ISNUMBER(SEARCH(" PsA ",G593)),ISNUMBER(SEARCH(" PsA,",G593)),ISNUMBER(SEARCH(" PsA-",G593)),ISNUMBER(SEARCH("(PsA)",G593)),RIGHT(G593,4)=" PsA"),"PsA",""),IF(AND(OR(ISNUMBER(SEARCH("Psoriasis",G593)),ISNUMBER(SEARCH(" PsO",G593))),ISERROR(SEARCH("Psoriatic",G593))),"PsO",""),IF(OR(AND(ISNUMBER(SEARCH("Spondyloarthritis",G593)),ISNUMBER(SEARCH("axial",G593))),ISNUMBER(SEARCH("axSpA",G593))),"AxSpA",""),IF(OR(AND(ISNUMBER(SEARCH("Spondyloarthritis",G593)),ISNUMBER(SEARCH("peripheral",G593))),ISNUMBER(SEARCH("pSpA",G593))),"pSpA",""),IF(ISNUMBER(SEARCH("Ankylosing Spondylitis",G593)),"AS",""),IF(AND(OR(ISNUMBER(SEARCH("Spondyloarthritis",G593)),ISNUMBER(SEARCH("Spondylarthritis",G593)),ISNUMBER(SEARCH(" SpA ",G593)),ISNUMBER(SEARCH(" SpA,",G593)),ISNUMBER(SEARCH(" SpA:",G593)),ISNUMBER(SEARCH(" SpA.",G593)),ISNUMBER(SEARCH("(SpA)",G593)),RIGHT(G593,4)=" SpA"),ISERROR(SEARCH("axial",G593)),ISERROR(SEARCH("peripheral",G593)),ISERROR(SEARCH("Ankylosing",G593)),ISERROR(SEARCH("axSpA",G593))),"SpA",""),IF(OR(ISNUMBER(SEARCH("Systemic Sclerosis",G593)),ISNUMBER(SEARCH("Scleroderma",G593)),ISNUMBER(SEARCH(" SSc",G593)),ISNUMBER(SEARCH("(SSc)",G593))),"SSc",""),IF(OR(AND(ISNUMBER(SEARCH("Lupus Erythematosus",G593)),ISERROR(SEARCH("Cutaneous Lupus",G593))),ISNUMBER(SEARCH("Systemic Lupus",G593)),ISNUMBER(SEARCH(" SLE ",G593)),ISNUMBER(SEARCH(" SLE,",G593)),ISNUMBER(SEARCH(" SLE:",G593)),ISNUMBER(SEARCH("(SLE)",G593)),RIGHT(G593,4)=" SLE",AND(ISNUMBER(SEARCH("Lupus",G593)),ISERROR(SEARCH("Lupus Nephritis",G593)),ISERROR(SEARCH("Cutaneous Lupus",G593)),ISERROR(SEARCH("Lupus Erythematosus",G593)))),"SLE",""),IF(OR(ISNUMBER(SEARCH("Lupus Nephritis",G593)),ISNUMBER(SEARCH(" LN ",G593)),ISNUMBER(SEARCH("(LN)",G593))),"LN",""),IF(ISNUMBER(SEARCH("Cutaneous Lupus",G593)),"CLE",""),IF(OR(ISNUMBER(SEARCH("Mixed Connective Tissue",G593)),ISNUMBER(SEARCH("MCTD",G593))),"MCTD",""),IF(OR(ISNUMBER(SEARCH("Juvenile Idiopathic Arthritis",G593)),ISNUMBER(SEARCH(" JIA",G593)),ISNUMBER(SEARCH("(JIA)",G593))),"JIA",""),IF(OR(ISNUMBER(SEARCH("Giant Cell Arteritis",G593)),ISNUMBER(SEARCH(" GCA ",G593)),ISNUMBER(SEARCH(" GCA,",G593)),ISNUMBER(SEARCH(" GCA:",G593)),ISNUMBER(SEARCH("(GCA)",G593)),ISNUMBER(SEARCH("-GCA",G593))),"GCA",""),IF(OR(ISNUMBER(SEARCH("Polymyalgia Rheumatica",G593)),ISNUMBER(SEARCH(" PMR ",G593)),ISNUMBER(SEARCH(" PMR,",G593)),ISNUMBER(SEARCH("(PMR)",G593))),"PMR",""),IF(OR(ISNUMBER(SEARCH("Takayasu",G593)),ISNUMBER(SEARCH(" TAK ",G593)),ISNUMBER(SEARCH(" TAK,",G593)),ISNUMBER(SEARCH("&amp;TAK",G593)),ISNUMBER(SEARCH("(TAK)",G593)),RIGHT(G593,4)=" TAK"),"TAK",""),IF(OR(ISNUMBER(SEARCH("Large Vessel Vasculitis",G593)),ISNUMBER(SEARCH("Large Vessel GCA",G593)),ISNUMBER(SEARCH("LVV",G593))),"LVV",""),IF(OR(ISNUMBER(SEARCH(" ANCA",G593)),ISNUMBER(SEARCH(" AAV",G593)),ISNUMBER(SEARCH("(AAV)",G593))),"AAV",""),IF(OR(ISNUMBER(SEARCH("EGPA",G593)),ISNUMBER(SEARCH("Eosinophilic Granulomatosis",G593))),"EGPA",""),IF(OR(ISNUMBER(SEARCH("Behçet",G593)),ISNUMBER(SEARCH("Behcet",G593))),"BD",""),IF(OR(ISNUMBER(SEARCH("Sjögren",G593)),ISNUMBER(SEARCH("Sjogren",G593))),"SjD",""),IF(OR(ISNUMBER(SEARCH("Myositis",G593)),ISNUMBER(SEARCH("Myopath",G593)),ISNUMBER(SEARCH(" IIM",G593))),"IIM",""),IF(OR(ISNUMBER(SEARCH("Interstitial Lung",G593)),ISNUMBER(SEARCH("-ILD",G593)),ISNUMBER(SEARCH(" ILD ",G593)),ISNUMBER(SEARCH(" ILD,",G593))),"ILD",""),IF(ISNUMBER(SEARCH("Antiphospholipid",G593)),"APS",""),IF(ISNUMBER(SEARCH("IgG4",G593)),"IgG4-RD",""),IF(OR(ISNUMBER(SEARCH("Still's",G593)),ISNUMBER(SEARCH("Still D",G593)),ISNUMBER(SEARCH("AOSD",G593))),"AOSD",""),IF(OR(ISNUMBER(SEARCH("Familial Mediterranean Fever",G593)),ISNUMBER(SEARCH(" FMF",G593))),"FMF",""),IF(OR(ISNUMBER(SEARCH("CPPD",G593)),ISNUMBER(SEARCH("Calcium Pyrophosphate",G593))),"CPPD",""),IF(ISNUMBER(SEARCH("Gout",G593)),"Gout",""),IF(ISNUMBER(SEARCH("Osteoarthritis",G593)),"OA",""),IF(ISNUMBER(SEARCH("Osteoporosis",G593)),"OP",""),IF(ISNUMBER(SEARCH("Fibromyalgia",G593)),"FM",""),IF(ISNUMBER(SEARCH("Uveitis",G593)),"Uveitis",""),IF(ISNUMBER(SEARCH("Raynaud",G593)),"Raynaud","")),IF(r="","N/A",r))</f>
        <v/>
      </c>
    </row>
    <row r="594" hidden="1" ht="45" customHeight="1">
      <c r="A594" s="27" t="inlineStr">
        <is>
          <t>Day 2  Thursday</t>
        </is>
      </c>
      <c r="B594" s="29" t="n">
        <v>46177</v>
      </c>
      <c r="C594" s="28" t="inlineStr">
        <is>
          <t>09:30-10:30</t>
        </is>
      </c>
      <c r="D594" s="10" t="inlineStr">
        <is>
          <t>Poster View Presentations</t>
        </is>
      </c>
      <c r="E594" s="10" t="inlineStr">
        <is>
          <t>Poster View</t>
        </is>
      </c>
      <c r="F594" s="10" t="inlineStr">
        <is>
          <t>Poster View II</t>
        </is>
      </c>
      <c r="G594" s="13" t="inlineStr">
        <is>
          <t>IFNλ1 Mediated Modulation of Dendritic Cell Activation and its role in pathogenesis of SLE</t>
        </is>
      </c>
      <c r="H594" s="10" t="n"/>
      <c r="I594" s="10" t="n"/>
      <c r="J594" s="10" t="n"/>
      <c r="K594" s="34" t="inlineStr">
        <is>
          <t>Inflammatory Arthritis, Rheumatology, Immunology, Inflammation</t>
        </is>
      </c>
      <c r="L594" s="35">
        <f>_xlfn.LET(r,_xlfn.TEXTJOIN(", ",TRUE,IF(OR(ISNUMBER(SEARCH("Rheumatoid Arthritis",G594)),ISNUMBER(SEARCH(" RA ",G594)),ISNUMBER(SEARCH(" RA,",G594)),ISNUMBER(SEARCH(" RA:",G594)),ISNUMBER(SEARCH(" RA-",G594)),ISNUMBER(SEARCH("(RA)",G594)),RIGHT(G594,3)=" RA"),"RA",""),IF(OR(ISNUMBER(SEARCH("Psoriatic",G594)),ISNUMBER(SEARCH(" PsA ",G594)),ISNUMBER(SEARCH(" PsA,",G594)),ISNUMBER(SEARCH(" PsA-",G594)),ISNUMBER(SEARCH("(PsA)",G594)),RIGHT(G594,4)=" PsA"),"PsA",""),IF(AND(OR(ISNUMBER(SEARCH("Psoriasis",G594)),ISNUMBER(SEARCH(" PsO",G594))),ISERROR(SEARCH("Psoriatic",G594))),"PsO",""),IF(OR(AND(ISNUMBER(SEARCH("Spondyloarthritis",G594)),ISNUMBER(SEARCH("axial",G594))),ISNUMBER(SEARCH("axSpA",G594))),"AxSpA",""),IF(OR(AND(ISNUMBER(SEARCH("Spondyloarthritis",G594)),ISNUMBER(SEARCH("peripheral",G594))),ISNUMBER(SEARCH("pSpA",G594))),"pSpA",""),IF(ISNUMBER(SEARCH("Ankylosing Spondylitis",G594)),"AS",""),IF(AND(OR(ISNUMBER(SEARCH("Spondyloarthritis",G594)),ISNUMBER(SEARCH("Spondylarthritis",G594)),ISNUMBER(SEARCH(" SpA ",G594)),ISNUMBER(SEARCH(" SpA,",G594)),ISNUMBER(SEARCH(" SpA:",G594)),ISNUMBER(SEARCH(" SpA.",G594)),ISNUMBER(SEARCH("(SpA)",G594)),RIGHT(G594,4)=" SpA"),ISERROR(SEARCH("axial",G594)),ISERROR(SEARCH("peripheral",G594)),ISERROR(SEARCH("Ankylosing",G594)),ISERROR(SEARCH("axSpA",G594))),"SpA",""),IF(OR(ISNUMBER(SEARCH("Systemic Sclerosis",G594)),ISNUMBER(SEARCH("Scleroderma",G594)),ISNUMBER(SEARCH(" SSc",G594)),ISNUMBER(SEARCH("(SSc)",G594))),"SSc",""),IF(OR(AND(ISNUMBER(SEARCH("Lupus Erythematosus",G594)),ISERROR(SEARCH("Cutaneous Lupus",G594))),ISNUMBER(SEARCH("Systemic Lupus",G594)),ISNUMBER(SEARCH(" SLE ",G594)),ISNUMBER(SEARCH(" SLE,",G594)),ISNUMBER(SEARCH(" SLE:",G594)),ISNUMBER(SEARCH("(SLE)",G594)),RIGHT(G594,4)=" SLE",AND(ISNUMBER(SEARCH("Lupus",G594)),ISERROR(SEARCH("Lupus Nephritis",G594)),ISERROR(SEARCH("Cutaneous Lupus",G594)),ISERROR(SEARCH("Lupus Erythematosus",G594)))),"SLE",""),IF(OR(ISNUMBER(SEARCH("Lupus Nephritis",G594)),ISNUMBER(SEARCH(" LN ",G594)),ISNUMBER(SEARCH("(LN)",G594))),"LN",""),IF(ISNUMBER(SEARCH("Cutaneous Lupus",G594)),"CLE",""),IF(OR(ISNUMBER(SEARCH("Mixed Connective Tissue",G594)),ISNUMBER(SEARCH("MCTD",G594))),"MCTD",""),IF(OR(ISNUMBER(SEARCH("Juvenile Idiopathic Arthritis",G594)),ISNUMBER(SEARCH(" JIA",G594)),ISNUMBER(SEARCH("(JIA)",G594))),"JIA",""),IF(OR(ISNUMBER(SEARCH("Giant Cell Arteritis",G594)),ISNUMBER(SEARCH(" GCA ",G594)),ISNUMBER(SEARCH(" GCA,",G594)),ISNUMBER(SEARCH(" GCA:",G594)),ISNUMBER(SEARCH("(GCA)",G594)),ISNUMBER(SEARCH("-GCA",G594))),"GCA",""),IF(OR(ISNUMBER(SEARCH("Polymyalgia Rheumatica",G594)),ISNUMBER(SEARCH(" PMR ",G594)),ISNUMBER(SEARCH(" PMR,",G594)),ISNUMBER(SEARCH("(PMR)",G594))),"PMR",""),IF(OR(ISNUMBER(SEARCH("Takayasu",G594)),ISNUMBER(SEARCH(" TAK ",G594)),ISNUMBER(SEARCH(" TAK,",G594)),ISNUMBER(SEARCH("&amp;TAK",G594)),ISNUMBER(SEARCH("(TAK)",G594)),RIGHT(G594,4)=" TAK"),"TAK",""),IF(OR(ISNUMBER(SEARCH("Large Vessel Vasculitis",G594)),ISNUMBER(SEARCH("Large Vessel GCA",G594)),ISNUMBER(SEARCH("LVV",G594))),"LVV",""),IF(OR(ISNUMBER(SEARCH(" ANCA",G594)),ISNUMBER(SEARCH(" AAV",G594)),ISNUMBER(SEARCH("(AAV)",G594))),"AAV",""),IF(OR(ISNUMBER(SEARCH("EGPA",G594)),ISNUMBER(SEARCH("Eosinophilic Granulomatosis",G594))),"EGPA",""),IF(OR(ISNUMBER(SEARCH("Behçet",G594)),ISNUMBER(SEARCH("Behcet",G594))),"BD",""),IF(OR(ISNUMBER(SEARCH("Sjögren",G594)),ISNUMBER(SEARCH("Sjogren",G594))),"SjD",""),IF(OR(ISNUMBER(SEARCH("Myositis",G594)),ISNUMBER(SEARCH("Myopath",G594)),ISNUMBER(SEARCH(" IIM",G594))),"IIM",""),IF(OR(ISNUMBER(SEARCH("Interstitial Lung",G594)),ISNUMBER(SEARCH("-ILD",G594)),ISNUMBER(SEARCH(" ILD ",G594)),ISNUMBER(SEARCH(" ILD,",G594))),"ILD",""),IF(ISNUMBER(SEARCH("Antiphospholipid",G594)),"APS",""),IF(ISNUMBER(SEARCH("IgG4",G594)),"IgG4-RD",""),IF(OR(ISNUMBER(SEARCH("Still's",G594)),ISNUMBER(SEARCH("Still D",G594)),ISNUMBER(SEARCH("AOSD",G594))),"AOSD",""),IF(OR(ISNUMBER(SEARCH("Familial Mediterranean Fever",G594)),ISNUMBER(SEARCH(" FMF",G594))),"FMF",""),IF(OR(ISNUMBER(SEARCH("CPPD",G594)),ISNUMBER(SEARCH("Calcium Pyrophosphate",G594))),"CPPD",""),IF(ISNUMBER(SEARCH("Gout",G594)),"Gout",""),IF(ISNUMBER(SEARCH("Osteoarthritis",G594)),"OA",""),IF(ISNUMBER(SEARCH("Osteoporosis",G594)),"OP",""),IF(ISNUMBER(SEARCH("Fibromyalgia",G594)),"FM",""),IF(ISNUMBER(SEARCH("Uveitis",G594)),"Uveitis",""),IF(ISNUMBER(SEARCH("Raynaud",G594)),"Raynaud","")),IF(r="","N/A",r))</f>
        <v/>
      </c>
    </row>
    <row r="595" hidden="1" ht="45" customHeight="1">
      <c r="A595" s="27" t="inlineStr">
        <is>
          <t>Day 2  Thursday</t>
        </is>
      </c>
      <c r="B595" s="29" t="n">
        <v>46177</v>
      </c>
      <c r="C595" s="28" t="inlineStr">
        <is>
          <t>09:30-10:30</t>
        </is>
      </c>
      <c r="D595" s="10" t="inlineStr">
        <is>
          <t>Poster View Presentations</t>
        </is>
      </c>
      <c r="E595" s="10" t="inlineStr">
        <is>
          <t>Poster View</t>
        </is>
      </c>
      <c r="F595" s="10" t="inlineStr">
        <is>
          <t>Poster View II</t>
        </is>
      </c>
      <c r="G595" s="13" t="inlineStr">
        <is>
          <t>Antimalarials in Lupus Nephritis: The Untold Story</t>
        </is>
      </c>
      <c r="H595" s="10" t="n"/>
      <c r="I595" s="10" t="n"/>
      <c r="J595" s="10" t="n"/>
      <c r="K595" s="34" t="inlineStr">
        <is>
          <t>Glomerulonephritis, Infectious Disease, Lupus Nephritis, Inflammatory Arthritis, Lupus, Immunology, Nephrology, Systemic Lupus Erythematosus, Rheumatology, Renal Disease, Inflammation</t>
        </is>
      </c>
      <c r="L595" s="35">
        <f>_xlfn.LET(r,_xlfn.TEXTJOIN(", ",TRUE,IF(OR(ISNUMBER(SEARCH("Rheumatoid Arthritis",G595)),ISNUMBER(SEARCH(" RA ",G595)),ISNUMBER(SEARCH(" RA,",G595)),ISNUMBER(SEARCH(" RA:",G595)),ISNUMBER(SEARCH(" RA-",G595)),ISNUMBER(SEARCH("(RA)",G595)),RIGHT(G595,3)=" RA"),"RA",""),IF(OR(ISNUMBER(SEARCH("Psoriatic",G595)),ISNUMBER(SEARCH(" PsA ",G595)),ISNUMBER(SEARCH(" PsA,",G595)),ISNUMBER(SEARCH(" PsA-",G595)),ISNUMBER(SEARCH("(PsA)",G595)),RIGHT(G595,4)=" PsA"),"PsA",""),IF(AND(OR(ISNUMBER(SEARCH("Psoriasis",G595)),ISNUMBER(SEARCH(" PsO",G595))),ISERROR(SEARCH("Psoriatic",G595))),"PsO",""),IF(OR(AND(ISNUMBER(SEARCH("Spondyloarthritis",G595)),ISNUMBER(SEARCH("axial",G595))),ISNUMBER(SEARCH("axSpA",G595))),"AxSpA",""),IF(OR(AND(ISNUMBER(SEARCH("Spondyloarthritis",G595)),ISNUMBER(SEARCH("peripheral",G595))),ISNUMBER(SEARCH("pSpA",G595))),"pSpA",""),IF(ISNUMBER(SEARCH("Ankylosing Spondylitis",G595)),"AS",""),IF(AND(OR(ISNUMBER(SEARCH("Spondyloarthritis",G595)),ISNUMBER(SEARCH("Spondylarthritis",G595)),ISNUMBER(SEARCH(" SpA ",G595)),ISNUMBER(SEARCH(" SpA,",G595)),ISNUMBER(SEARCH(" SpA:",G595)),ISNUMBER(SEARCH(" SpA.",G595)),ISNUMBER(SEARCH("(SpA)",G595)),RIGHT(G595,4)=" SpA"),ISERROR(SEARCH("axial",G595)),ISERROR(SEARCH("peripheral",G595)),ISERROR(SEARCH("Ankylosing",G595)),ISERROR(SEARCH("axSpA",G595))),"SpA",""),IF(OR(ISNUMBER(SEARCH("Systemic Sclerosis",G595)),ISNUMBER(SEARCH("Scleroderma",G595)),ISNUMBER(SEARCH(" SSc",G595)),ISNUMBER(SEARCH("(SSc)",G595))),"SSc",""),IF(OR(AND(ISNUMBER(SEARCH("Lupus Erythematosus",G595)),ISERROR(SEARCH("Cutaneous Lupus",G595))),ISNUMBER(SEARCH("Systemic Lupus",G595)),ISNUMBER(SEARCH(" SLE ",G595)),ISNUMBER(SEARCH(" SLE,",G595)),ISNUMBER(SEARCH(" SLE:",G595)),ISNUMBER(SEARCH("(SLE)",G595)),RIGHT(G595,4)=" SLE",AND(ISNUMBER(SEARCH("Lupus",G595)),ISERROR(SEARCH("Lupus Nephritis",G595)),ISERROR(SEARCH("Cutaneous Lupus",G595)),ISERROR(SEARCH("Lupus Erythematosus",G595)))),"SLE",""),IF(OR(ISNUMBER(SEARCH("Lupus Nephritis",G595)),ISNUMBER(SEARCH(" LN ",G595)),ISNUMBER(SEARCH("(LN)",G595))),"LN",""),IF(ISNUMBER(SEARCH("Cutaneous Lupus",G595)),"CLE",""),IF(OR(ISNUMBER(SEARCH("Mixed Connective Tissue",G595)),ISNUMBER(SEARCH("MCTD",G595))),"MCTD",""),IF(OR(ISNUMBER(SEARCH("Juvenile Idiopathic Arthritis",G595)),ISNUMBER(SEARCH(" JIA",G595)),ISNUMBER(SEARCH("(JIA)",G595))),"JIA",""),IF(OR(ISNUMBER(SEARCH("Giant Cell Arteritis",G595)),ISNUMBER(SEARCH(" GCA ",G595)),ISNUMBER(SEARCH(" GCA,",G595)),ISNUMBER(SEARCH(" GCA:",G595)),ISNUMBER(SEARCH("(GCA)",G595)),ISNUMBER(SEARCH("-GCA",G595))),"GCA",""),IF(OR(ISNUMBER(SEARCH("Polymyalgia Rheumatica",G595)),ISNUMBER(SEARCH(" PMR ",G595)),ISNUMBER(SEARCH(" PMR,",G595)),ISNUMBER(SEARCH("(PMR)",G595))),"PMR",""),IF(OR(ISNUMBER(SEARCH("Takayasu",G595)),ISNUMBER(SEARCH(" TAK ",G595)),ISNUMBER(SEARCH(" TAK,",G595)),ISNUMBER(SEARCH("&amp;TAK",G595)),ISNUMBER(SEARCH("(TAK)",G595)),RIGHT(G595,4)=" TAK"),"TAK",""),IF(OR(ISNUMBER(SEARCH("Large Vessel Vasculitis",G595)),ISNUMBER(SEARCH("Large Vessel GCA",G595)),ISNUMBER(SEARCH("LVV",G595))),"LVV",""),IF(OR(ISNUMBER(SEARCH(" ANCA",G595)),ISNUMBER(SEARCH(" AAV",G595)),ISNUMBER(SEARCH("(AAV)",G595))),"AAV",""),IF(OR(ISNUMBER(SEARCH("EGPA",G595)),ISNUMBER(SEARCH("Eosinophilic Granulomatosis",G595))),"EGPA",""),IF(OR(ISNUMBER(SEARCH("Behçet",G595)),ISNUMBER(SEARCH("Behcet",G595))),"BD",""),IF(OR(ISNUMBER(SEARCH("Sjögren",G595)),ISNUMBER(SEARCH("Sjogren",G595))),"SjD",""),IF(OR(ISNUMBER(SEARCH("Myositis",G595)),ISNUMBER(SEARCH("Myopath",G595)),ISNUMBER(SEARCH(" IIM",G595))),"IIM",""),IF(OR(ISNUMBER(SEARCH("Interstitial Lung",G595)),ISNUMBER(SEARCH("-ILD",G595)),ISNUMBER(SEARCH(" ILD ",G595)),ISNUMBER(SEARCH(" ILD,",G595))),"ILD",""),IF(ISNUMBER(SEARCH("Antiphospholipid",G595)),"APS",""),IF(ISNUMBER(SEARCH("IgG4",G595)),"IgG4-RD",""),IF(OR(ISNUMBER(SEARCH("Still's",G595)),ISNUMBER(SEARCH("Still D",G595)),ISNUMBER(SEARCH("AOSD",G595))),"AOSD",""),IF(OR(ISNUMBER(SEARCH("Familial Mediterranean Fever",G595)),ISNUMBER(SEARCH(" FMF",G595))),"FMF",""),IF(OR(ISNUMBER(SEARCH("CPPD",G595)),ISNUMBER(SEARCH("Calcium Pyrophosphate",G595))),"CPPD",""),IF(ISNUMBER(SEARCH("Gout",G595)),"Gout",""),IF(ISNUMBER(SEARCH("Osteoarthritis",G595)),"OA",""),IF(ISNUMBER(SEARCH("Osteoporosis",G595)),"OP",""),IF(ISNUMBER(SEARCH("Fibromyalgia",G595)),"FM",""),IF(ISNUMBER(SEARCH("Uveitis",G595)),"Uveitis",""),IF(ISNUMBER(SEARCH("Raynaud",G595)),"Raynaud","")),IF(r="","N/A",r))</f>
        <v/>
      </c>
    </row>
    <row r="596" hidden="1" ht="45" customHeight="1">
      <c r="A596" s="27" t="inlineStr">
        <is>
          <t>Day 2  Thursday</t>
        </is>
      </c>
      <c r="B596" s="29" t="n">
        <v>46177</v>
      </c>
      <c r="C596" s="28" t="inlineStr">
        <is>
          <t>09:30-10:30</t>
        </is>
      </c>
      <c r="D596" s="10" t="inlineStr">
        <is>
          <t>Poster View Presentations</t>
        </is>
      </c>
      <c r="E596" s="10" t="inlineStr">
        <is>
          <t>Poster View</t>
        </is>
      </c>
      <c r="F596" s="10" t="inlineStr">
        <is>
          <t>Poster View II</t>
        </is>
      </c>
      <c r="G596" s="13" t="inlineStr">
        <is>
          <t>3H-1,2-Dithiole-3-Thione Ameliorates Lupus Nephritis in Imiquimod-Induced Lupus-prone Mice via Modulation of Th1 and Th17 Responses</t>
        </is>
      </c>
      <c r="H596" s="10" t="inlineStr">
        <is>
          <t>Zyclara (imiquimod) - Mochida, Viatris, Bausch Health</t>
        </is>
      </c>
      <c r="I596" s="10" t="inlineStr">
        <is>
          <t>Bausch Health, Viatris, Mochida</t>
        </is>
      </c>
      <c r="J596" s="10" t="inlineStr">
        <is>
          <t>TLR7 agonist, TLR8 agonist</t>
        </is>
      </c>
      <c r="K596" s="34" t="inlineStr">
        <is>
          <t>Glomerulonephritis, Lupus Nephritis, Inflammatory Arthritis, Lupus, Immunology, Nephrology, Systemic Lupus Erythematosus, Rheumatology, Renal Disease, Inflammation</t>
        </is>
      </c>
      <c r="L596" s="35">
        <f>_xlfn.LET(r,_xlfn.TEXTJOIN(", ",TRUE,IF(OR(ISNUMBER(SEARCH("Rheumatoid Arthritis",G596)),ISNUMBER(SEARCH(" RA ",G596)),ISNUMBER(SEARCH(" RA,",G596)),ISNUMBER(SEARCH(" RA:",G596)),ISNUMBER(SEARCH(" RA-",G596)),ISNUMBER(SEARCH("(RA)",G596)),RIGHT(G596,3)=" RA"),"RA",""),IF(OR(ISNUMBER(SEARCH("Psoriatic",G596)),ISNUMBER(SEARCH(" PsA ",G596)),ISNUMBER(SEARCH(" PsA,",G596)),ISNUMBER(SEARCH(" PsA-",G596)),ISNUMBER(SEARCH("(PsA)",G596)),RIGHT(G596,4)=" PsA"),"PsA",""),IF(AND(OR(ISNUMBER(SEARCH("Psoriasis",G596)),ISNUMBER(SEARCH(" PsO",G596))),ISERROR(SEARCH("Psoriatic",G596))),"PsO",""),IF(OR(AND(ISNUMBER(SEARCH("Spondyloarthritis",G596)),ISNUMBER(SEARCH("axial",G596))),ISNUMBER(SEARCH("axSpA",G596))),"AxSpA",""),IF(OR(AND(ISNUMBER(SEARCH("Spondyloarthritis",G596)),ISNUMBER(SEARCH("peripheral",G596))),ISNUMBER(SEARCH("pSpA",G596))),"pSpA",""),IF(ISNUMBER(SEARCH("Ankylosing Spondylitis",G596)),"AS",""),IF(AND(OR(ISNUMBER(SEARCH("Spondyloarthritis",G596)),ISNUMBER(SEARCH("Spondylarthritis",G596)),ISNUMBER(SEARCH(" SpA ",G596)),ISNUMBER(SEARCH(" SpA,",G596)),ISNUMBER(SEARCH(" SpA:",G596)),ISNUMBER(SEARCH(" SpA.",G596)),ISNUMBER(SEARCH("(SpA)",G596)),RIGHT(G596,4)=" SpA"),ISERROR(SEARCH("axial",G596)),ISERROR(SEARCH("peripheral",G596)),ISERROR(SEARCH("Ankylosing",G596)),ISERROR(SEARCH("axSpA",G596))),"SpA",""),IF(OR(ISNUMBER(SEARCH("Systemic Sclerosis",G596)),ISNUMBER(SEARCH("Scleroderma",G596)),ISNUMBER(SEARCH(" SSc",G596)),ISNUMBER(SEARCH("(SSc)",G596))),"SSc",""),IF(OR(AND(ISNUMBER(SEARCH("Lupus Erythematosus",G596)),ISERROR(SEARCH("Cutaneous Lupus",G596))),ISNUMBER(SEARCH("Systemic Lupus",G596)),ISNUMBER(SEARCH(" SLE ",G596)),ISNUMBER(SEARCH(" SLE,",G596)),ISNUMBER(SEARCH(" SLE:",G596)),ISNUMBER(SEARCH("(SLE)",G596)),RIGHT(G596,4)=" SLE",AND(ISNUMBER(SEARCH("Lupus",G596)),ISERROR(SEARCH("Lupus Nephritis",G596)),ISERROR(SEARCH("Cutaneous Lupus",G596)),ISERROR(SEARCH("Lupus Erythematosus",G596)))),"SLE",""),IF(OR(ISNUMBER(SEARCH("Lupus Nephritis",G596)),ISNUMBER(SEARCH(" LN ",G596)),ISNUMBER(SEARCH("(LN)",G596))),"LN",""),IF(ISNUMBER(SEARCH("Cutaneous Lupus",G596)),"CLE",""),IF(OR(ISNUMBER(SEARCH("Mixed Connective Tissue",G596)),ISNUMBER(SEARCH("MCTD",G596))),"MCTD",""),IF(OR(ISNUMBER(SEARCH("Juvenile Idiopathic Arthritis",G596)),ISNUMBER(SEARCH(" JIA",G596)),ISNUMBER(SEARCH("(JIA)",G596))),"JIA",""),IF(OR(ISNUMBER(SEARCH("Giant Cell Arteritis",G596)),ISNUMBER(SEARCH(" GCA ",G596)),ISNUMBER(SEARCH(" GCA,",G596)),ISNUMBER(SEARCH(" GCA:",G596)),ISNUMBER(SEARCH("(GCA)",G596)),ISNUMBER(SEARCH("-GCA",G596))),"GCA",""),IF(OR(ISNUMBER(SEARCH("Polymyalgia Rheumatica",G596)),ISNUMBER(SEARCH(" PMR ",G596)),ISNUMBER(SEARCH(" PMR,",G596)),ISNUMBER(SEARCH("(PMR)",G596))),"PMR",""),IF(OR(ISNUMBER(SEARCH("Takayasu",G596)),ISNUMBER(SEARCH(" TAK ",G596)),ISNUMBER(SEARCH(" TAK,",G596)),ISNUMBER(SEARCH("&amp;TAK",G596)),ISNUMBER(SEARCH("(TAK)",G596)),RIGHT(G596,4)=" TAK"),"TAK",""),IF(OR(ISNUMBER(SEARCH("Large Vessel Vasculitis",G596)),ISNUMBER(SEARCH("Large Vessel GCA",G596)),ISNUMBER(SEARCH("LVV",G596))),"LVV",""),IF(OR(ISNUMBER(SEARCH(" ANCA",G596)),ISNUMBER(SEARCH(" AAV",G596)),ISNUMBER(SEARCH("(AAV)",G596))),"AAV",""),IF(OR(ISNUMBER(SEARCH("EGPA",G596)),ISNUMBER(SEARCH("Eosinophilic Granulomatosis",G596))),"EGPA",""),IF(OR(ISNUMBER(SEARCH("Behçet",G596)),ISNUMBER(SEARCH("Behcet",G596))),"BD",""),IF(OR(ISNUMBER(SEARCH("Sjögren",G596)),ISNUMBER(SEARCH("Sjogren",G596))),"SjD",""),IF(OR(ISNUMBER(SEARCH("Myositis",G596)),ISNUMBER(SEARCH("Myopath",G596)),ISNUMBER(SEARCH(" IIM",G596))),"IIM",""),IF(OR(ISNUMBER(SEARCH("Interstitial Lung",G596)),ISNUMBER(SEARCH("-ILD",G596)),ISNUMBER(SEARCH(" ILD ",G596)),ISNUMBER(SEARCH(" ILD,",G596))),"ILD",""),IF(ISNUMBER(SEARCH("Antiphospholipid",G596)),"APS",""),IF(ISNUMBER(SEARCH("IgG4",G596)),"IgG4-RD",""),IF(OR(ISNUMBER(SEARCH("Still's",G596)),ISNUMBER(SEARCH("Still D",G596)),ISNUMBER(SEARCH("AOSD",G596))),"AOSD",""),IF(OR(ISNUMBER(SEARCH("Familial Mediterranean Fever",G596)),ISNUMBER(SEARCH(" FMF",G596))),"FMF",""),IF(OR(ISNUMBER(SEARCH("CPPD",G596)),ISNUMBER(SEARCH("Calcium Pyrophosphate",G596))),"CPPD",""),IF(ISNUMBER(SEARCH("Gout",G596)),"Gout",""),IF(ISNUMBER(SEARCH("Osteoarthritis",G596)),"OA",""),IF(ISNUMBER(SEARCH("Osteoporosis",G596)),"OP",""),IF(ISNUMBER(SEARCH("Fibromyalgia",G596)),"FM",""),IF(ISNUMBER(SEARCH("Uveitis",G596)),"Uveitis",""),IF(ISNUMBER(SEARCH("Raynaud",G596)),"Raynaud","")),IF(r="","N/A",r))</f>
        <v/>
      </c>
    </row>
    <row r="597" hidden="1" ht="45" customHeight="1">
      <c r="A597" s="27" t="inlineStr">
        <is>
          <t>Day 2  Thursday</t>
        </is>
      </c>
      <c r="B597" s="29" t="n">
        <v>46177</v>
      </c>
      <c r="C597" s="28" t="inlineStr">
        <is>
          <t>09:30-10:30</t>
        </is>
      </c>
      <c r="D597" s="10" t="inlineStr">
        <is>
          <t>Poster View Presentations</t>
        </is>
      </c>
      <c r="E597" s="10" t="inlineStr">
        <is>
          <t>Poster View</t>
        </is>
      </c>
      <c r="F597" s="10" t="inlineStr">
        <is>
          <t>Poster View II</t>
        </is>
      </c>
      <c r="G597" s="13" t="inlineStr">
        <is>
          <t>Circulating miR-1285-3p promotes pathogenic B-cell differentiation via suppression of the OXPHOS–IKZF2 axis in systemic lupus erythematosus</t>
        </is>
      </c>
      <c r="H597" s="10" t="n"/>
      <c r="I597" s="10" t="n"/>
      <c r="J597" s="10" t="n"/>
      <c r="K597" s="34" t="inlineStr">
        <is>
          <t>Systemic Lupus Erythematosus, Inflammatory Arthritis, Lupus, Immunology, Rheumatology, Inflammation</t>
        </is>
      </c>
      <c r="L597" s="35">
        <f>_xlfn.LET(r,_xlfn.TEXTJOIN(", ",TRUE,IF(OR(ISNUMBER(SEARCH("Rheumatoid Arthritis",G597)),ISNUMBER(SEARCH(" RA ",G597)),ISNUMBER(SEARCH(" RA,",G597)),ISNUMBER(SEARCH(" RA:",G597)),ISNUMBER(SEARCH(" RA-",G597)),ISNUMBER(SEARCH("(RA)",G597)),RIGHT(G597,3)=" RA"),"RA",""),IF(OR(ISNUMBER(SEARCH("Psoriatic",G597)),ISNUMBER(SEARCH(" PsA ",G597)),ISNUMBER(SEARCH(" PsA,",G597)),ISNUMBER(SEARCH(" PsA-",G597)),ISNUMBER(SEARCH("(PsA)",G597)),RIGHT(G597,4)=" PsA"),"PsA",""),IF(AND(OR(ISNUMBER(SEARCH("Psoriasis",G597)),ISNUMBER(SEARCH(" PsO",G597))),ISERROR(SEARCH("Psoriatic",G597))),"PsO",""),IF(OR(AND(ISNUMBER(SEARCH("Spondyloarthritis",G597)),ISNUMBER(SEARCH("axial",G597))),ISNUMBER(SEARCH("axSpA",G597))),"AxSpA",""),IF(OR(AND(ISNUMBER(SEARCH("Spondyloarthritis",G597)),ISNUMBER(SEARCH("peripheral",G597))),ISNUMBER(SEARCH("pSpA",G597))),"pSpA",""),IF(ISNUMBER(SEARCH("Ankylosing Spondylitis",G597)),"AS",""),IF(AND(OR(ISNUMBER(SEARCH("Spondyloarthritis",G597)),ISNUMBER(SEARCH("Spondylarthritis",G597)),ISNUMBER(SEARCH(" SpA ",G597)),ISNUMBER(SEARCH(" SpA,",G597)),ISNUMBER(SEARCH(" SpA:",G597)),ISNUMBER(SEARCH(" SpA.",G597)),ISNUMBER(SEARCH("(SpA)",G597)),RIGHT(G597,4)=" SpA"),ISERROR(SEARCH("axial",G597)),ISERROR(SEARCH("peripheral",G597)),ISERROR(SEARCH("Ankylosing",G597)),ISERROR(SEARCH("axSpA",G597))),"SpA",""),IF(OR(ISNUMBER(SEARCH("Systemic Sclerosis",G597)),ISNUMBER(SEARCH("Scleroderma",G597)),ISNUMBER(SEARCH(" SSc",G597)),ISNUMBER(SEARCH("(SSc)",G597))),"SSc",""),IF(OR(AND(ISNUMBER(SEARCH("Lupus Erythematosus",G597)),ISERROR(SEARCH("Cutaneous Lupus",G597))),ISNUMBER(SEARCH("Systemic Lupus",G597)),ISNUMBER(SEARCH(" SLE ",G597)),ISNUMBER(SEARCH(" SLE,",G597)),ISNUMBER(SEARCH(" SLE:",G597)),ISNUMBER(SEARCH("(SLE)",G597)),RIGHT(G597,4)=" SLE",AND(ISNUMBER(SEARCH("Lupus",G597)),ISERROR(SEARCH("Lupus Nephritis",G597)),ISERROR(SEARCH("Cutaneous Lupus",G597)),ISERROR(SEARCH("Lupus Erythematosus",G597)))),"SLE",""),IF(OR(ISNUMBER(SEARCH("Lupus Nephritis",G597)),ISNUMBER(SEARCH(" LN ",G597)),ISNUMBER(SEARCH("(LN)",G597))),"LN",""),IF(ISNUMBER(SEARCH("Cutaneous Lupus",G597)),"CLE",""),IF(OR(ISNUMBER(SEARCH("Mixed Connective Tissue",G597)),ISNUMBER(SEARCH("MCTD",G597))),"MCTD",""),IF(OR(ISNUMBER(SEARCH("Juvenile Idiopathic Arthritis",G597)),ISNUMBER(SEARCH(" JIA",G597)),ISNUMBER(SEARCH("(JIA)",G597))),"JIA",""),IF(OR(ISNUMBER(SEARCH("Giant Cell Arteritis",G597)),ISNUMBER(SEARCH(" GCA ",G597)),ISNUMBER(SEARCH(" GCA,",G597)),ISNUMBER(SEARCH(" GCA:",G597)),ISNUMBER(SEARCH("(GCA)",G597)),ISNUMBER(SEARCH("-GCA",G597))),"GCA",""),IF(OR(ISNUMBER(SEARCH("Polymyalgia Rheumatica",G597)),ISNUMBER(SEARCH(" PMR ",G597)),ISNUMBER(SEARCH(" PMR,",G597)),ISNUMBER(SEARCH("(PMR)",G597))),"PMR",""),IF(OR(ISNUMBER(SEARCH("Takayasu",G597)),ISNUMBER(SEARCH(" TAK ",G597)),ISNUMBER(SEARCH(" TAK,",G597)),ISNUMBER(SEARCH("&amp;TAK",G597)),ISNUMBER(SEARCH("(TAK)",G597)),RIGHT(G597,4)=" TAK"),"TAK",""),IF(OR(ISNUMBER(SEARCH("Large Vessel Vasculitis",G597)),ISNUMBER(SEARCH("Large Vessel GCA",G597)),ISNUMBER(SEARCH("LVV",G597))),"LVV",""),IF(OR(ISNUMBER(SEARCH(" ANCA",G597)),ISNUMBER(SEARCH(" AAV",G597)),ISNUMBER(SEARCH("(AAV)",G597))),"AAV",""),IF(OR(ISNUMBER(SEARCH("EGPA",G597)),ISNUMBER(SEARCH("Eosinophilic Granulomatosis",G597))),"EGPA",""),IF(OR(ISNUMBER(SEARCH("Behçet",G597)),ISNUMBER(SEARCH("Behcet",G597))),"BD",""),IF(OR(ISNUMBER(SEARCH("Sjögren",G597)),ISNUMBER(SEARCH("Sjogren",G597))),"SjD",""),IF(OR(ISNUMBER(SEARCH("Myositis",G597)),ISNUMBER(SEARCH("Myopath",G597)),ISNUMBER(SEARCH(" IIM",G597))),"IIM",""),IF(OR(ISNUMBER(SEARCH("Interstitial Lung",G597)),ISNUMBER(SEARCH("-ILD",G597)),ISNUMBER(SEARCH(" ILD ",G597)),ISNUMBER(SEARCH(" ILD,",G597))),"ILD",""),IF(ISNUMBER(SEARCH("Antiphospholipid",G597)),"APS",""),IF(ISNUMBER(SEARCH("IgG4",G597)),"IgG4-RD",""),IF(OR(ISNUMBER(SEARCH("Still's",G597)),ISNUMBER(SEARCH("Still D",G597)),ISNUMBER(SEARCH("AOSD",G597))),"AOSD",""),IF(OR(ISNUMBER(SEARCH("Familial Mediterranean Fever",G597)),ISNUMBER(SEARCH(" FMF",G597))),"FMF",""),IF(OR(ISNUMBER(SEARCH("CPPD",G597)),ISNUMBER(SEARCH("Calcium Pyrophosphate",G597))),"CPPD",""),IF(ISNUMBER(SEARCH("Gout",G597)),"Gout",""),IF(ISNUMBER(SEARCH("Osteoarthritis",G597)),"OA",""),IF(ISNUMBER(SEARCH("Osteoporosis",G597)),"OP",""),IF(ISNUMBER(SEARCH("Fibromyalgia",G597)),"FM",""),IF(ISNUMBER(SEARCH("Uveitis",G597)),"Uveitis",""),IF(ISNUMBER(SEARCH("Raynaud",G597)),"Raynaud","")),IF(r="","N/A",r))</f>
        <v/>
      </c>
    </row>
    <row r="598" hidden="1" ht="45" customHeight="1">
      <c r="A598" s="27" t="inlineStr">
        <is>
          <t>Day 2  Thursday</t>
        </is>
      </c>
      <c r="B598" s="29" t="n">
        <v>46177</v>
      </c>
      <c r="C598" s="28" t="inlineStr">
        <is>
          <t>09:30-10:30</t>
        </is>
      </c>
      <c r="D598" s="10" t="inlineStr">
        <is>
          <t>Poster View Presentations</t>
        </is>
      </c>
      <c r="E598" s="10" t="inlineStr">
        <is>
          <t>Poster View</t>
        </is>
      </c>
      <c r="F598" s="10" t="inlineStr">
        <is>
          <t>Poster View II</t>
        </is>
      </c>
      <c r="G598" s="13" t="inlineStr">
        <is>
          <t>Real-world Evidence on the Long-term Impact of Hydroxychloroquine Blood Level Monitoring on Lupus Outcomes: Results of a Prospective Longitudinal Cohort Study</t>
        </is>
      </c>
      <c r="H598" s="10" t="inlineStr">
        <is>
          <t>hydroxychloroquine - Generic mfg.</t>
        </is>
      </c>
      <c r="I598" s="10" t="n"/>
      <c r="J598" s="10" t="inlineStr">
        <is>
          <t>Immunomodulator</t>
        </is>
      </c>
      <c r="K598" s="34" t="inlineStr">
        <is>
          <t>Inflammatory Arthritis, Lupus, Immunology, Rheumatology, Inflammation</t>
        </is>
      </c>
      <c r="L598" s="35">
        <f>_xlfn.LET(r,_xlfn.TEXTJOIN(", ",TRUE,IF(OR(ISNUMBER(SEARCH("Rheumatoid Arthritis",G598)),ISNUMBER(SEARCH(" RA ",G598)),ISNUMBER(SEARCH(" RA,",G598)),ISNUMBER(SEARCH(" RA:",G598)),ISNUMBER(SEARCH(" RA-",G598)),ISNUMBER(SEARCH("(RA)",G598)),RIGHT(G598,3)=" RA"),"RA",""),IF(OR(ISNUMBER(SEARCH("Psoriatic",G598)),ISNUMBER(SEARCH(" PsA ",G598)),ISNUMBER(SEARCH(" PsA,",G598)),ISNUMBER(SEARCH(" PsA-",G598)),ISNUMBER(SEARCH("(PsA)",G598)),RIGHT(G598,4)=" PsA"),"PsA",""),IF(AND(OR(ISNUMBER(SEARCH("Psoriasis",G598)),ISNUMBER(SEARCH(" PsO",G598))),ISERROR(SEARCH("Psoriatic",G598))),"PsO",""),IF(OR(AND(ISNUMBER(SEARCH("Spondyloarthritis",G598)),ISNUMBER(SEARCH("axial",G598))),ISNUMBER(SEARCH("axSpA",G598))),"AxSpA",""),IF(OR(AND(ISNUMBER(SEARCH("Spondyloarthritis",G598)),ISNUMBER(SEARCH("peripheral",G598))),ISNUMBER(SEARCH("pSpA",G598))),"pSpA",""),IF(ISNUMBER(SEARCH("Ankylosing Spondylitis",G598)),"AS",""),IF(AND(OR(ISNUMBER(SEARCH("Spondyloarthritis",G598)),ISNUMBER(SEARCH("Spondylarthritis",G598)),ISNUMBER(SEARCH(" SpA ",G598)),ISNUMBER(SEARCH(" SpA,",G598)),ISNUMBER(SEARCH(" SpA:",G598)),ISNUMBER(SEARCH(" SpA.",G598)),ISNUMBER(SEARCH("(SpA)",G598)),RIGHT(G598,4)=" SpA"),ISERROR(SEARCH("axial",G598)),ISERROR(SEARCH("peripheral",G598)),ISERROR(SEARCH("Ankylosing",G598)),ISERROR(SEARCH("axSpA",G598))),"SpA",""),IF(OR(ISNUMBER(SEARCH("Systemic Sclerosis",G598)),ISNUMBER(SEARCH("Scleroderma",G598)),ISNUMBER(SEARCH(" SSc",G598)),ISNUMBER(SEARCH("(SSc)",G598))),"SSc",""),IF(OR(AND(ISNUMBER(SEARCH("Lupus Erythematosus",G598)),ISERROR(SEARCH("Cutaneous Lupus",G598))),ISNUMBER(SEARCH("Systemic Lupus",G598)),ISNUMBER(SEARCH(" SLE ",G598)),ISNUMBER(SEARCH(" SLE,",G598)),ISNUMBER(SEARCH(" SLE:",G598)),ISNUMBER(SEARCH("(SLE)",G598)),RIGHT(G598,4)=" SLE",AND(ISNUMBER(SEARCH("Lupus",G598)),ISERROR(SEARCH("Lupus Nephritis",G598)),ISERROR(SEARCH("Cutaneous Lupus",G598)),ISERROR(SEARCH("Lupus Erythematosus",G598)))),"SLE",""),IF(OR(ISNUMBER(SEARCH("Lupus Nephritis",G598)),ISNUMBER(SEARCH(" LN ",G598)),ISNUMBER(SEARCH("(LN)",G598))),"LN",""),IF(ISNUMBER(SEARCH("Cutaneous Lupus",G598)),"CLE",""),IF(OR(ISNUMBER(SEARCH("Mixed Connective Tissue",G598)),ISNUMBER(SEARCH("MCTD",G598))),"MCTD",""),IF(OR(ISNUMBER(SEARCH("Juvenile Idiopathic Arthritis",G598)),ISNUMBER(SEARCH(" JIA",G598)),ISNUMBER(SEARCH("(JIA)",G598))),"JIA",""),IF(OR(ISNUMBER(SEARCH("Giant Cell Arteritis",G598)),ISNUMBER(SEARCH(" GCA ",G598)),ISNUMBER(SEARCH(" GCA,",G598)),ISNUMBER(SEARCH(" GCA:",G598)),ISNUMBER(SEARCH("(GCA)",G598)),ISNUMBER(SEARCH("-GCA",G598))),"GCA",""),IF(OR(ISNUMBER(SEARCH("Polymyalgia Rheumatica",G598)),ISNUMBER(SEARCH(" PMR ",G598)),ISNUMBER(SEARCH(" PMR,",G598)),ISNUMBER(SEARCH("(PMR)",G598))),"PMR",""),IF(OR(ISNUMBER(SEARCH("Takayasu",G598)),ISNUMBER(SEARCH(" TAK ",G598)),ISNUMBER(SEARCH(" TAK,",G598)),ISNUMBER(SEARCH("&amp;TAK",G598)),ISNUMBER(SEARCH("(TAK)",G598)),RIGHT(G598,4)=" TAK"),"TAK",""),IF(OR(ISNUMBER(SEARCH("Large Vessel Vasculitis",G598)),ISNUMBER(SEARCH("Large Vessel GCA",G598)),ISNUMBER(SEARCH("LVV",G598))),"LVV",""),IF(OR(ISNUMBER(SEARCH(" ANCA",G598)),ISNUMBER(SEARCH(" AAV",G598)),ISNUMBER(SEARCH("(AAV)",G598))),"AAV",""),IF(OR(ISNUMBER(SEARCH("EGPA",G598)),ISNUMBER(SEARCH("Eosinophilic Granulomatosis",G598))),"EGPA",""),IF(OR(ISNUMBER(SEARCH("Behçet",G598)),ISNUMBER(SEARCH("Behcet",G598))),"BD",""),IF(OR(ISNUMBER(SEARCH("Sjögren",G598)),ISNUMBER(SEARCH("Sjogren",G598))),"SjD",""),IF(OR(ISNUMBER(SEARCH("Myositis",G598)),ISNUMBER(SEARCH("Myopath",G598)),ISNUMBER(SEARCH(" IIM",G598))),"IIM",""),IF(OR(ISNUMBER(SEARCH("Interstitial Lung",G598)),ISNUMBER(SEARCH("-ILD",G598)),ISNUMBER(SEARCH(" ILD ",G598)),ISNUMBER(SEARCH(" ILD,",G598))),"ILD",""),IF(ISNUMBER(SEARCH("Antiphospholipid",G598)),"APS",""),IF(ISNUMBER(SEARCH("IgG4",G598)),"IgG4-RD",""),IF(OR(ISNUMBER(SEARCH("Still's",G598)),ISNUMBER(SEARCH("Still D",G598)),ISNUMBER(SEARCH("AOSD",G598))),"AOSD",""),IF(OR(ISNUMBER(SEARCH("Familial Mediterranean Fever",G598)),ISNUMBER(SEARCH(" FMF",G598))),"FMF",""),IF(OR(ISNUMBER(SEARCH("CPPD",G598)),ISNUMBER(SEARCH("Calcium Pyrophosphate",G598))),"CPPD",""),IF(ISNUMBER(SEARCH("Gout",G598)),"Gout",""),IF(ISNUMBER(SEARCH("Osteoarthritis",G598)),"OA",""),IF(ISNUMBER(SEARCH("Osteoporosis",G598)),"OP",""),IF(ISNUMBER(SEARCH("Fibromyalgia",G598)),"FM",""),IF(ISNUMBER(SEARCH("Uveitis",G598)),"Uveitis",""),IF(ISNUMBER(SEARCH("Raynaud",G598)),"Raynaud","")),IF(r="","N/A",r))</f>
        <v/>
      </c>
    </row>
    <row r="599" hidden="1" ht="45" customHeight="1">
      <c r="A599" s="27" t="inlineStr">
        <is>
          <t>Day 2  Thursday</t>
        </is>
      </c>
      <c r="B599" s="29" t="n">
        <v>46177</v>
      </c>
      <c r="C599" s="28" t="inlineStr">
        <is>
          <t>09:45-10:15</t>
        </is>
      </c>
      <c r="D599" s="10" t="inlineStr">
        <is>
          <t>Meet the EULAR Expert</t>
        </is>
      </c>
      <c r="E599" s="10" t="inlineStr">
        <is>
          <t>Meet the EULAR Expert 1</t>
        </is>
      </c>
      <c r="F599" s="10" t="inlineStr">
        <is>
          <t>Scleroderma</t>
        </is>
      </c>
      <c r="G599" s="13" t="inlineStr">
        <is>
          <t>Scleroderma</t>
        </is>
      </c>
      <c r="H599" s="10" t="n"/>
      <c r="I599" s="10" t="n"/>
      <c r="J599" s="10" t="n"/>
      <c r="K599" s="34" t="inlineStr">
        <is>
          <t>Scleroderma, Immunology, Systemic Sclerosis</t>
        </is>
      </c>
      <c r="L599" s="35">
        <f>_xlfn.LET(r,_xlfn.TEXTJOIN(", ",TRUE,IF(OR(ISNUMBER(SEARCH("Rheumatoid Arthritis",G599)),ISNUMBER(SEARCH(" RA ",G599)),ISNUMBER(SEARCH(" RA,",G599)),ISNUMBER(SEARCH(" RA:",G599)),ISNUMBER(SEARCH(" RA-",G599)),ISNUMBER(SEARCH("(RA)",G599)),RIGHT(G599,3)=" RA"),"RA",""),IF(OR(ISNUMBER(SEARCH("Psoriatic",G599)),ISNUMBER(SEARCH(" PsA ",G599)),ISNUMBER(SEARCH(" PsA,",G599)),ISNUMBER(SEARCH(" PsA-",G599)),ISNUMBER(SEARCH("(PsA)",G599)),RIGHT(G599,4)=" PsA"),"PsA",""),IF(AND(OR(ISNUMBER(SEARCH("Psoriasis",G599)),ISNUMBER(SEARCH(" PsO",G599))),ISERROR(SEARCH("Psoriatic",G599))),"PsO",""),IF(OR(AND(ISNUMBER(SEARCH("Spondyloarthritis",G599)),ISNUMBER(SEARCH("axial",G599))),ISNUMBER(SEARCH("axSpA",G599))),"AxSpA",""),IF(OR(AND(ISNUMBER(SEARCH("Spondyloarthritis",G599)),ISNUMBER(SEARCH("peripheral",G599))),ISNUMBER(SEARCH("pSpA",G599))),"pSpA",""),IF(ISNUMBER(SEARCH("Ankylosing Spondylitis",G599)),"AS",""),IF(AND(OR(ISNUMBER(SEARCH("Spondyloarthritis",G599)),ISNUMBER(SEARCH("Spondylarthritis",G599)),ISNUMBER(SEARCH(" SpA ",G599)),ISNUMBER(SEARCH(" SpA,",G599)),ISNUMBER(SEARCH(" SpA:",G599)),ISNUMBER(SEARCH(" SpA.",G599)),ISNUMBER(SEARCH("(SpA)",G599)),RIGHT(G599,4)=" SpA"),ISERROR(SEARCH("axial",G599)),ISERROR(SEARCH("peripheral",G599)),ISERROR(SEARCH("Ankylosing",G599)),ISERROR(SEARCH("axSpA",G599))),"SpA",""),IF(OR(ISNUMBER(SEARCH("Systemic Sclerosis",G599)),ISNUMBER(SEARCH("Scleroderma",G599)),ISNUMBER(SEARCH(" SSc",G599)),ISNUMBER(SEARCH("(SSc)",G599))),"SSc",""),IF(OR(AND(ISNUMBER(SEARCH("Lupus Erythematosus",G599)),ISERROR(SEARCH("Cutaneous Lupus",G599))),ISNUMBER(SEARCH("Systemic Lupus",G599)),ISNUMBER(SEARCH(" SLE ",G599)),ISNUMBER(SEARCH(" SLE,",G599)),ISNUMBER(SEARCH(" SLE:",G599)),ISNUMBER(SEARCH("(SLE)",G599)),RIGHT(G599,4)=" SLE",AND(ISNUMBER(SEARCH("Lupus",G599)),ISERROR(SEARCH("Lupus Nephritis",G599)),ISERROR(SEARCH("Cutaneous Lupus",G599)),ISERROR(SEARCH("Lupus Erythematosus",G599)))),"SLE",""),IF(OR(ISNUMBER(SEARCH("Lupus Nephritis",G599)),ISNUMBER(SEARCH(" LN ",G599)),ISNUMBER(SEARCH("(LN)",G599))),"LN",""),IF(ISNUMBER(SEARCH("Cutaneous Lupus",G599)),"CLE",""),IF(OR(ISNUMBER(SEARCH("Mixed Connective Tissue",G599)),ISNUMBER(SEARCH("MCTD",G599))),"MCTD",""),IF(OR(ISNUMBER(SEARCH("Juvenile Idiopathic Arthritis",G599)),ISNUMBER(SEARCH(" JIA",G599)),ISNUMBER(SEARCH("(JIA)",G599))),"JIA",""),IF(OR(ISNUMBER(SEARCH("Giant Cell Arteritis",G599)),ISNUMBER(SEARCH(" GCA ",G599)),ISNUMBER(SEARCH(" GCA,",G599)),ISNUMBER(SEARCH(" GCA:",G599)),ISNUMBER(SEARCH("(GCA)",G599)),ISNUMBER(SEARCH("-GCA",G599))),"GCA",""),IF(OR(ISNUMBER(SEARCH("Polymyalgia Rheumatica",G599)),ISNUMBER(SEARCH(" PMR ",G599)),ISNUMBER(SEARCH(" PMR,",G599)),ISNUMBER(SEARCH("(PMR)",G599))),"PMR",""),IF(OR(ISNUMBER(SEARCH("Takayasu",G599)),ISNUMBER(SEARCH(" TAK ",G599)),ISNUMBER(SEARCH(" TAK,",G599)),ISNUMBER(SEARCH("&amp;TAK",G599)),ISNUMBER(SEARCH("(TAK)",G599)),RIGHT(G599,4)=" TAK"),"TAK",""),IF(OR(ISNUMBER(SEARCH("Large Vessel Vasculitis",G599)),ISNUMBER(SEARCH("Large Vessel GCA",G599)),ISNUMBER(SEARCH("LVV",G599))),"LVV",""),IF(OR(ISNUMBER(SEARCH(" ANCA",G599)),ISNUMBER(SEARCH(" AAV",G599)),ISNUMBER(SEARCH("(AAV)",G599))),"AAV",""),IF(OR(ISNUMBER(SEARCH("EGPA",G599)),ISNUMBER(SEARCH("Eosinophilic Granulomatosis",G599))),"EGPA",""),IF(OR(ISNUMBER(SEARCH("Behçet",G599)),ISNUMBER(SEARCH("Behcet",G599))),"BD",""),IF(OR(ISNUMBER(SEARCH("Sjögren",G599)),ISNUMBER(SEARCH("Sjogren",G599))),"SjD",""),IF(OR(ISNUMBER(SEARCH("Myositis",G599)),ISNUMBER(SEARCH("Myopath",G599)),ISNUMBER(SEARCH(" IIM",G599))),"IIM",""),IF(OR(ISNUMBER(SEARCH("Interstitial Lung",G599)),ISNUMBER(SEARCH("-ILD",G599)),ISNUMBER(SEARCH(" ILD ",G599)),ISNUMBER(SEARCH(" ILD,",G599))),"ILD",""),IF(ISNUMBER(SEARCH("Antiphospholipid",G599)),"APS",""),IF(ISNUMBER(SEARCH("IgG4",G599)),"IgG4-RD",""),IF(OR(ISNUMBER(SEARCH("Still's",G599)),ISNUMBER(SEARCH("Still D",G599)),ISNUMBER(SEARCH("AOSD",G599))),"AOSD",""),IF(OR(ISNUMBER(SEARCH("Familial Mediterranean Fever",G599)),ISNUMBER(SEARCH(" FMF",G599))),"FMF",""),IF(OR(ISNUMBER(SEARCH("CPPD",G599)),ISNUMBER(SEARCH("Calcium Pyrophosphate",G599))),"CPPD",""),IF(ISNUMBER(SEARCH("Gout",G599)),"Gout",""),IF(ISNUMBER(SEARCH("Osteoarthritis",G599)),"OA",""),IF(ISNUMBER(SEARCH("Osteoporosis",G599)),"OP",""),IF(ISNUMBER(SEARCH("Fibromyalgia",G599)),"FM",""),IF(ISNUMBER(SEARCH("Uveitis",G599)),"Uveitis",""),IF(ISNUMBER(SEARCH("Raynaud",G599)),"Raynaud","")),IF(r="","N/A",r))</f>
        <v/>
      </c>
    </row>
    <row r="600" hidden="1" ht="45" customHeight="1">
      <c r="A600" s="27" t="inlineStr">
        <is>
          <t>Day 2  Thursday</t>
        </is>
      </c>
      <c r="B600" s="29" t="n">
        <v>46177</v>
      </c>
      <c r="C600" s="28" t="inlineStr">
        <is>
          <t>09:45-10:15</t>
        </is>
      </c>
      <c r="D600" s="10" t="inlineStr">
        <is>
          <t>Meet the EULAR Expert; Invited Speaker Presentation</t>
        </is>
      </c>
      <c r="E600" s="10" t="inlineStr">
        <is>
          <t>Meet the EULAR Expert 1</t>
        </is>
      </c>
      <c r="F600" s="10" t="inlineStr">
        <is>
          <t>Scleroderma</t>
        </is>
      </c>
      <c r="G600" s="13" t="inlineStr">
        <is>
          <t>Scleroderma</t>
        </is>
      </c>
      <c r="H600" s="10" t="n"/>
      <c r="I600" s="10" t="n"/>
      <c r="J600" s="10" t="n"/>
      <c r="K600" s="34" t="inlineStr">
        <is>
          <t>Scleroderma, Immunology, Systemic Sclerosis</t>
        </is>
      </c>
      <c r="L600" s="35">
        <f>_xlfn.LET(r,_xlfn.TEXTJOIN(", ",TRUE,IF(OR(ISNUMBER(SEARCH("Rheumatoid Arthritis",G600)),ISNUMBER(SEARCH(" RA ",G600)),ISNUMBER(SEARCH(" RA,",G600)),ISNUMBER(SEARCH(" RA:",G600)),ISNUMBER(SEARCH(" RA-",G600)),ISNUMBER(SEARCH("(RA)",G600)),RIGHT(G600,3)=" RA"),"RA",""),IF(OR(ISNUMBER(SEARCH("Psoriatic",G600)),ISNUMBER(SEARCH(" PsA ",G600)),ISNUMBER(SEARCH(" PsA,",G600)),ISNUMBER(SEARCH(" PsA-",G600)),ISNUMBER(SEARCH("(PsA)",G600)),RIGHT(G600,4)=" PsA"),"PsA",""),IF(AND(OR(ISNUMBER(SEARCH("Psoriasis",G600)),ISNUMBER(SEARCH(" PsO",G600))),ISERROR(SEARCH("Psoriatic",G600))),"PsO",""),IF(OR(AND(ISNUMBER(SEARCH("Spondyloarthritis",G600)),ISNUMBER(SEARCH("axial",G600))),ISNUMBER(SEARCH("axSpA",G600))),"AxSpA",""),IF(OR(AND(ISNUMBER(SEARCH("Spondyloarthritis",G600)),ISNUMBER(SEARCH("peripheral",G600))),ISNUMBER(SEARCH("pSpA",G600))),"pSpA",""),IF(ISNUMBER(SEARCH("Ankylosing Spondylitis",G600)),"AS",""),IF(AND(OR(ISNUMBER(SEARCH("Spondyloarthritis",G600)),ISNUMBER(SEARCH("Spondylarthritis",G600)),ISNUMBER(SEARCH(" SpA ",G600)),ISNUMBER(SEARCH(" SpA,",G600)),ISNUMBER(SEARCH(" SpA:",G600)),ISNUMBER(SEARCH(" SpA.",G600)),ISNUMBER(SEARCH("(SpA)",G600)),RIGHT(G600,4)=" SpA"),ISERROR(SEARCH("axial",G600)),ISERROR(SEARCH("peripheral",G600)),ISERROR(SEARCH("Ankylosing",G600)),ISERROR(SEARCH("axSpA",G600))),"SpA",""),IF(OR(ISNUMBER(SEARCH("Systemic Sclerosis",G600)),ISNUMBER(SEARCH("Scleroderma",G600)),ISNUMBER(SEARCH(" SSc",G600)),ISNUMBER(SEARCH("(SSc)",G600))),"SSc",""),IF(OR(AND(ISNUMBER(SEARCH("Lupus Erythematosus",G600)),ISERROR(SEARCH("Cutaneous Lupus",G600))),ISNUMBER(SEARCH("Systemic Lupus",G600)),ISNUMBER(SEARCH(" SLE ",G600)),ISNUMBER(SEARCH(" SLE,",G600)),ISNUMBER(SEARCH(" SLE:",G600)),ISNUMBER(SEARCH("(SLE)",G600)),RIGHT(G600,4)=" SLE",AND(ISNUMBER(SEARCH("Lupus",G600)),ISERROR(SEARCH("Lupus Nephritis",G600)),ISERROR(SEARCH("Cutaneous Lupus",G600)),ISERROR(SEARCH("Lupus Erythematosus",G600)))),"SLE",""),IF(OR(ISNUMBER(SEARCH("Lupus Nephritis",G600)),ISNUMBER(SEARCH(" LN ",G600)),ISNUMBER(SEARCH("(LN)",G600))),"LN",""),IF(ISNUMBER(SEARCH("Cutaneous Lupus",G600)),"CLE",""),IF(OR(ISNUMBER(SEARCH("Mixed Connective Tissue",G600)),ISNUMBER(SEARCH("MCTD",G600))),"MCTD",""),IF(OR(ISNUMBER(SEARCH("Juvenile Idiopathic Arthritis",G600)),ISNUMBER(SEARCH(" JIA",G600)),ISNUMBER(SEARCH("(JIA)",G600))),"JIA",""),IF(OR(ISNUMBER(SEARCH("Giant Cell Arteritis",G600)),ISNUMBER(SEARCH(" GCA ",G600)),ISNUMBER(SEARCH(" GCA,",G600)),ISNUMBER(SEARCH(" GCA:",G600)),ISNUMBER(SEARCH("(GCA)",G600)),ISNUMBER(SEARCH("-GCA",G600))),"GCA",""),IF(OR(ISNUMBER(SEARCH("Polymyalgia Rheumatica",G600)),ISNUMBER(SEARCH(" PMR ",G600)),ISNUMBER(SEARCH(" PMR,",G600)),ISNUMBER(SEARCH("(PMR)",G600))),"PMR",""),IF(OR(ISNUMBER(SEARCH("Takayasu",G600)),ISNUMBER(SEARCH(" TAK ",G600)),ISNUMBER(SEARCH(" TAK,",G600)),ISNUMBER(SEARCH("&amp;TAK",G600)),ISNUMBER(SEARCH("(TAK)",G600)),RIGHT(G600,4)=" TAK"),"TAK",""),IF(OR(ISNUMBER(SEARCH("Large Vessel Vasculitis",G600)),ISNUMBER(SEARCH("Large Vessel GCA",G600)),ISNUMBER(SEARCH("LVV",G600))),"LVV",""),IF(OR(ISNUMBER(SEARCH(" ANCA",G600)),ISNUMBER(SEARCH(" AAV",G600)),ISNUMBER(SEARCH("(AAV)",G600))),"AAV",""),IF(OR(ISNUMBER(SEARCH("EGPA",G600)),ISNUMBER(SEARCH("Eosinophilic Granulomatosis",G600))),"EGPA",""),IF(OR(ISNUMBER(SEARCH("Behçet",G600)),ISNUMBER(SEARCH("Behcet",G600))),"BD",""),IF(OR(ISNUMBER(SEARCH("Sjögren",G600)),ISNUMBER(SEARCH("Sjogren",G600))),"SjD",""),IF(OR(ISNUMBER(SEARCH("Myositis",G600)),ISNUMBER(SEARCH("Myopath",G600)),ISNUMBER(SEARCH(" IIM",G600))),"IIM",""),IF(OR(ISNUMBER(SEARCH("Interstitial Lung",G600)),ISNUMBER(SEARCH("-ILD",G600)),ISNUMBER(SEARCH(" ILD ",G600)),ISNUMBER(SEARCH(" ILD,",G600))),"ILD",""),IF(ISNUMBER(SEARCH("Antiphospholipid",G600)),"APS",""),IF(ISNUMBER(SEARCH("IgG4",G600)),"IgG4-RD",""),IF(OR(ISNUMBER(SEARCH("Still's",G600)),ISNUMBER(SEARCH("Still D",G600)),ISNUMBER(SEARCH("AOSD",G600))),"AOSD",""),IF(OR(ISNUMBER(SEARCH("Familial Mediterranean Fever",G600)),ISNUMBER(SEARCH(" FMF",G600))),"FMF",""),IF(OR(ISNUMBER(SEARCH("CPPD",G600)),ISNUMBER(SEARCH("Calcium Pyrophosphate",G600))),"CPPD",""),IF(ISNUMBER(SEARCH("Gout",G600)),"Gout",""),IF(ISNUMBER(SEARCH("Osteoarthritis",G600)),"OA",""),IF(ISNUMBER(SEARCH("Osteoporosis",G600)),"OP",""),IF(ISNUMBER(SEARCH("Fibromyalgia",G600)),"FM",""),IF(ISNUMBER(SEARCH("Uveitis",G600)),"Uveitis",""),IF(ISNUMBER(SEARCH("Raynaud",G600)),"Raynaud","")),IF(r="","N/A",r))</f>
        <v/>
      </c>
    </row>
    <row r="601" hidden="1" ht="45" customHeight="1">
      <c r="A601" s="27" t="inlineStr">
        <is>
          <t>Day 2  Thursday</t>
        </is>
      </c>
      <c r="B601" s="29" t="n">
        <v>46177</v>
      </c>
      <c r="C601" s="28" t="inlineStr">
        <is>
          <t>10:30-10:55</t>
        </is>
      </c>
      <c r="D601" s="10" t="inlineStr">
        <is>
          <t>HPR Hands-on Sessions; Invited Speaker Presentation</t>
        </is>
      </c>
      <c r="E601" s="10" t="inlineStr">
        <is>
          <t>Hands-on 2</t>
        </is>
      </c>
      <c r="F601" s="10" t="inlineStr">
        <is>
          <t>Assessment of disease activity in Psoriatic Arthritis</t>
        </is>
      </c>
      <c r="G601" s="13" t="inlineStr">
        <is>
          <t>DAPSA scoring – how to assess number of tender and swollen joints in people with Psoriatic arthritis?</t>
        </is>
      </c>
      <c r="H601" s="10" t="n"/>
      <c r="I601" s="10" t="n"/>
      <c r="J601" s="10" t="n"/>
      <c r="K601" s="34" t="inlineStr">
        <is>
          <t>Rheumatology, Seronegative Spondyloarthropathies, Inflammatory Arthritis, Immunology, Psoriatic Arthritis, Inflammation</t>
        </is>
      </c>
      <c r="L601" s="35">
        <f>_xlfn.LET(r,_xlfn.TEXTJOIN(", ",TRUE,IF(OR(ISNUMBER(SEARCH("Rheumatoid Arthritis",G601)),ISNUMBER(SEARCH(" RA ",G601)),ISNUMBER(SEARCH(" RA,",G601)),ISNUMBER(SEARCH(" RA:",G601)),ISNUMBER(SEARCH(" RA-",G601)),ISNUMBER(SEARCH("(RA)",G601)),RIGHT(G601,3)=" RA"),"RA",""),IF(OR(ISNUMBER(SEARCH("Psoriatic",G601)),ISNUMBER(SEARCH(" PsA ",G601)),ISNUMBER(SEARCH(" PsA,",G601)),ISNUMBER(SEARCH(" PsA-",G601)),ISNUMBER(SEARCH("(PsA)",G601)),RIGHT(G601,4)=" PsA"),"PsA",""),IF(AND(OR(ISNUMBER(SEARCH("Psoriasis",G601)),ISNUMBER(SEARCH(" PsO",G601))),ISERROR(SEARCH("Psoriatic",G601))),"PsO",""),IF(OR(AND(ISNUMBER(SEARCH("Spondyloarthritis",G601)),ISNUMBER(SEARCH("axial",G601))),ISNUMBER(SEARCH("axSpA",G601))),"AxSpA",""),IF(OR(AND(ISNUMBER(SEARCH("Spondyloarthritis",G601)),ISNUMBER(SEARCH("peripheral",G601))),ISNUMBER(SEARCH("pSpA",G601))),"pSpA",""),IF(ISNUMBER(SEARCH("Ankylosing Spondylitis",G601)),"AS",""),IF(AND(OR(ISNUMBER(SEARCH("Spondyloarthritis",G601)),ISNUMBER(SEARCH("Spondylarthritis",G601)),ISNUMBER(SEARCH(" SpA ",G601)),ISNUMBER(SEARCH(" SpA,",G601)),ISNUMBER(SEARCH(" SpA:",G601)),ISNUMBER(SEARCH(" SpA.",G601)),ISNUMBER(SEARCH("(SpA)",G601)),RIGHT(G601,4)=" SpA"),ISERROR(SEARCH("axial",G601)),ISERROR(SEARCH("peripheral",G601)),ISERROR(SEARCH("Ankylosing",G601)),ISERROR(SEARCH("axSpA",G601))),"SpA",""),IF(OR(ISNUMBER(SEARCH("Systemic Sclerosis",G601)),ISNUMBER(SEARCH("Scleroderma",G601)),ISNUMBER(SEARCH(" SSc",G601)),ISNUMBER(SEARCH("(SSc)",G601))),"SSc",""),IF(OR(AND(ISNUMBER(SEARCH("Lupus Erythematosus",G601)),ISERROR(SEARCH("Cutaneous Lupus",G601))),ISNUMBER(SEARCH("Systemic Lupus",G601)),ISNUMBER(SEARCH(" SLE ",G601)),ISNUMBER(SEARCH(" SLE,",G601)),ISNUMBER(SEARCH(" SLE:",G601)),ISNUMBER(SEARCH("(SLE)",G601)),RIGHT(G601,4)=" SLE",AND(ISNUMBER(SEARCH("Lupus",G601)),ISERROR(SEARCH("Lupus Nephritis",G601)),ISERROR(SEARCH("Cutaneous Lupus",G601)),ISERROR(SEARCH("Lupus Erythematosus",G601)))),"SLE",""),IF(OR(ISNUMBER(SEARCH("Lupus Nephritis",G601)),ISNUMBER(SEARCH(" LN ",G601)),ISNUMBER(SEARCH("(LN)",G601))),"LN",""),IF(ISNUMBER(SEARCH("Cutaneous Lupus",G601)),"CLE",""),IF(OR(ISNUMBER(SEARCH("Mixed Connective Tissue",G601)),ISNUMBER(SEARCH("MCTD",G601))),"MCTD",""),IF(OR(ISNUMBER(SEARCH("Juvenile Idiopathic Arthritis",G601)),ISNUMBER(SEARCH(" JIA",G601)),ISNUMBER(SEARCH("(JIA)",G601))),"JIA",""),IF(OR(ISNUMBER(SEARCH("Giant Cell Arteritis",G601)),ISNUMBER(SEARCH(" GCA ",G601)),ISNUMBER(SEARCH(" GCA,",G601)),ISNUMBER(SEARCH(" GCA:",G601)),ISNUMBER(SEARCH("(GCA)",G601)),ISNUMBER(SEARCH("-GCA",G601))),"GCA",""),IF(OR(ISNUMBER(SEARCH("Polymyalgia Rheumatica",G601)),ISNUMBER(SEARCH(" PMR ",G601)),ISNUMBER(SEARCH(" PMR,",G601)),ISNUMBER(SEARCH("(PMR)",G601))),"PMR",""),IF(OR(ISNUMBER(SEARCH("Takayasu",G601)),ISNUMBER(SEARCH(" TAK ",G601)),ISNUMBER(SEARCH(" TAK,",G601)),ISNUMBER(SEARCH("&amp;TAK",G601)),ISNUMBER(SEARCH("(TAK)",G601)),RIGHT(G601,4)=" TAK"),"TAK",""),IF(OR(ISNUMBER(SEARCH("Large Vessel Vasculitis",G601)),ISNUMBER(SEARCH("Large Vessel GCA",G601)),ISNUMBER(SEARCH("LVV",G601))),"LVV",""),IF(OR(ISNUMBER(SEARCH(" ANCA",G601)),ISNUMBER(SEARCH(" AAV",G601)),ISNUMBER(SEARCH("(AAV)",G601))),"AAV",""),IF(OR(ISNUMBER(SEARCH("EGPA",G601)),ISNUMBER(SEARCH("Eosinophilic Granulomatosis",G601))),"EGPA",""),IF(OR(ISNUMBER(SEARCH("Behçet",G601)),ISNUMBER(SEARCH("Behcet",G601))),"BD",""),IF(OR(ISNUMBER(SEARCH("Sjögren",G601)),ISNUMBER(SEARCH("Sjogren",G601))),"SjD",""),IF(OR(ISNUMBER(SEARCH("Myositis",G601)),ISNUMBER(SEARCH("Myopath",G601)),ISNUMBER(SEARCH(" IIM",G601))),"IIM",""),IF(OR(ISNUMBER(SEARCH("Interstitial Lung",G601)),ISNUMBER(SEARCH("-ILD",G601)),ISNUMBER(SEARCH(" ILD ",G601)),ISNUMBER(SEARCH(" ILD,",G601))),"ILD",""),IF(ISNUMBER(SEARCH("Antiphospholipid",G601)),"APS",""),IF(ISNUMBER(SEARCH("IgG4",G601)),"IgG4-RD",""),IF(OR(ISNUMBER(SEARCH("Still's",G601)),ISNUMBER(SEARCH("Still D",G601)),ISNUMBER(SEARCH("AOSD",G601))),"AOSD",""),IF(OR(ISNUMBER(SEARCH("Familial Mediterranean Fever",G601)),ISNUMBER(SEARCH(" FMF",G601))),"FMF",""),IF(OR(ISNUMBER(SEARCH("CPPD",G601)),ISNUMBER(SEARCH("Calcium Pyrophosphate",G601))),"CPPD",""),IF(ISNUMBER(SEARCH("Gout",G601)),"Gout",""),IF(ISNUMBER(SEARCH("Osteoarthritis",G601)),"OA",""),IF(ISNUMBER(SEARCH("Osteoporosis",G601)),"OP",""),IF(ISNUMBER(SEARCH("Fibromyalgia",G601)),"FM",""),IF(ISNUMBER(SEARCH("Uveitis",G601)),"Uveitis",""),IF(ISNUMBER(SEARCH("Raynaud",G601)),"Raynaud","")),IF(r="","N/A",r))</f>
        <v/>
      </c>
    </row>
    <row r="602" ht="45" customHeight="1">
      <c r="A602" s="27" t="inlineStr">
        <is>
          <t>Day 2  Thursday</t>
        </is>
      </c>
      <c r="B602" s="29" t="n">
        <v>46177</v>
      </c>
      <c r="C602" s="28" t="inlineStr">
        <is>
          <t>10:55-11:20</t>
        </is>
      </c>
      <c r="D602" s="10" t="inlineStr">
        <is>
          <t>HPR Hands-on Sessions; Invited Speaker Presentation</t>
        </is>
      </c>
      <c r="E602" s="10" t="inlineStr">
        <is>
          <t>Hands-on 2</t>
        </is>
      </c>
      <c r="F602" s="10" t="inlineStr">
        <is>
          <t>Assessment of disease activity in Psoriatic Arthritis</t>
        </is>
      </c>
      <c r="G602" s="13" t="inlineStr">
        <is>
          <t>Dermatological Assessment of patients with Psoriasis: Nails and Skin</t>
        </is>
      </c>
      <c r="H602" s="10" t="n"/>
      <c r="I602" s="10" t="n"/>
      <c r="J602" s="10" t="n"/>
      <c r="K602" s="34" t="inlineStr">
        <is>
          <t>Dermatology, Immunology, Psoriasis</t>
        </is>
      </c>
      <c r="L602" s="35">
        <f>_xlfn.LET(r,_xlfn.TEXTJOIN(", ",TRUE,IF(OR(ISNUMBER(SEARCH("Rheumatoid Arthritis",G602)),ISNUMBER(SEARCH(" RA ",G602)),ISNUMBER(SEARCH(" RA,",G602)),ISNUMBER(SEARCH(" RA:",G602)),ISNUMBER(SEARCH(" RA-",G602)),ISNUMBER(SEARCH("(RA)",G602)),RIGHT(G602,3)=" RA"),"RA",""),IF(OR(ISNUMBER(SEARCH("Psoriatic",G602)),ISNUMBER(SEARCH(" PsA ",G602)),ISNUMBER(SEARCH(" PsA,",G602)),ISNUMBER(SEARCH(" PsA-",G602)),ISNUMBER(SEARCH("(PsA)",G602)),RIGHT(G602,4)=" PsA"),"PsA",""),IF(AND(OR(ISNUMBER(SEARCH("Psoriasis",G602)),ISNUMBER(SEARCH(" PsO",G602))),ISERROR(SEARCH("Psoriatic",G602))),"PsO",""),IF(OR(AND(ISNUMBER(SEARCH("Spondyloarthritis",G602)),ISNUMBER(SEARCH("axial",G602))),ISNUMBER(SEARCH("axSpA",G602))),"AxSpA",""),IF(OR(AND(ISNUMBER(SEARCH("Spondyloarthritis",G602)),ISNUMBER(SEARCH("peripheral",G602))),ISNUMBER(SEARCH("pSpA",G602))),"pSpA",""),IF(ISNUMBER(SEARCH("Ankylosing Spondylitis",G602)),"AS",""),IF(AND(OR(ISNUMBER(SEARCH("Spondyloarthritis",G602)),ISNUMBER(SEARCH("Spondylarthritis",G602)),ISNUMBER(SEARCH(" SpA ",G602)),ISNUMBER(SEARCH(" SpA,",G602)),ISNUMBER(SEARCH(" SpA:",G602)),ISNUMBER(SEARCH(" SpA.",G602)),ISNUMBER(SEARCH("(SpA)",G602)),RIGHT(G602,4)=" SpA"),ISERROR(SEARCH("axial",G602)),ISERROR(SEARCH("peripheral",G602)),ISERROR(SEARCH("Ankylosing",G602)),ISERROR(SEARCH("axSpA",G602))),"SpA",""),IF(OR(ISNUMBER(SEARCH("Systemic Sclerosis",G602)),ISNUMBER(SEARCH("Scleroderma",G602)),ISNUMBER(SEARCH(" SSc",G602)),ISNUMBER(SEARCH("(SSc)",G602))),"SSc",""),IF(OR(AND(ISNUMBER(SEARCH("Lupus Erythematosus",G602)),ISERROR(SEARCH("Cutaneous Lupus",G602))),ISNUMBER(SEARCH("Systemic Lupus",G602)),ISNUMBER(SEARCH(" SLE ",G602)),ISNUMBER(SEARCH(" SLE,",G602)),ISNUMBER(SEARCH(" SLE:",G602)),ISNUMBER(SEARCH("(SLE)",G602)),RIGHT(G602,4)=" SLE",AND(ISNUMBER(SEARCH("Lupus",G602)),ISERROR(SEARCH("Lupus Nephritis",G602)),ISERROR(SEARCH("Cutaneous Lupus",G602)),ISERROR(SEARCH("Lupus Erythematosus",G602)))),"SLE",""),IF(OR(ISNUMBER(SEARCH("Lupus Nephritis",G602)),ISNUMBER(SEARCH(" LN ",G602)),ISNUMBER(SEARCH("(LN)",G602))),"LN",""),IF(ISNUMBER(SEARCH("Cutaneous Lupus",G602)),"CLE",""),IF(OR(ISNUMBER(SEARCH("Mixed Connective Tissue",G602)),ISNUMBER(SEARCH("MCTD",G602))),"MCTD",""),IF(OR(ISNUMBER(SEARCH("Juvenile Idiopathic Arthritis",G602)),ISNUMBER(SEARCH(" JIA",G602)),ISNUMBER(SEARCH("(JIA)",G602))),"JIA",""),IF(OR(ISNUMBER(SEARCH("Giant Cell Arteritis",G602)),ISNUMBER(SEARCH(" GCA ",G602)),ISNUMBER(SEARCH(" GCA,",G602)),ISNUMBER(SEARCH(" GCA:",G602)),ISNUMBER(SEARCH("(GCA)",G602)),ISNUMBER(SEARCH("-GCA",G602))),"GCA",""),IF(OR(ISNUMBER(SEARCH("Polymyalgia Rheumatica",G602)),ISNUMBER(SEARCH(" PMR ",G602)),ISNUMBER(SEARCH(" PMR,",G602)),ISNUMBER(SEARCH("(PMR)",G602))),"PMR",""),IF(OR(ISNUMBER(SEARCH("Takayasu",G602)),ISNUMBER(SEARCH(" TAK ",G602)),ISNUMBER(SEARCH(" TAK,",G602)),ISNUMBER(SEARCH("&amp;TAK",G602)),ISNUMBER(SEARCH("(TAK)",G602)),RIGHT(G602,4)=" TAK"),"TAK",""),IF(OR(ISNUMBER(SEARCH("Large Vessel Vasculitis",G602)),ISNUMBER(SEARCH("Large Vessel GCA",G602)),ISNUMBER(SEARCH("LVV",G602))),"LVV",""),IF(OR(ISNUMBER(SEARCH(" ANCA",G602)),ISNUMBER(SEARCH(" AAV",G602)),ISNUMBER(SEARCH("(AAV)",G602))),"AAV",""),IF(OR(ISNUMBER(SEARCH("EGPA",G602)),ISNUMBER(SEARCH("Eosinophilic Granulomatosis",G602))),"EGPA",""),IF(OR(ISNUMBER(SEARCH("Behçet",G602)),ISNUMBER(SEARCH("Behcet",G602))),"BD",""),IF(OR(ISNUMBER(SEARCH("Sjögren",G602)),ISNUMBER(SEARCH("Sjogren",G602))),"SjD",""),IF(OR(ISNUMBER(SEARCH("Myositis",G602)),ISNUMBER(SEARCH("Myopath",G602)),ISNUMBER(SEARCH(" IIM",G602))),"IIM",""),IF(OR(ISNUMBER(SEARCH("Interstitial Lung",G602)),ISNUMBER(SEARCH("-ILD",G602)),ISNUMBER(SEARCH(" ILD ",G602)),ISNUMBER(SEARCH(" ILD,",G602))),"ILD",""),IF(ISNUMBER(SEARCH("Antiphospholipid",G602)),"APS",""),IF(ISNUMBER(SEARCH("IgG4",G602)),"IgG4-RD",""),IF(OR(ISNUMBER(SEARCH("Still's",G602)),ISNUMBER(SEARCH("Still D",G602)),ISNUMBER(SEARCH("AOSD",G602))),"AOSD",""),IF(OR(ISNUMBER(SEARCH("Familial Mediterranean Fever",G602)),ISNUMBER(SEARCH(" FMF",G602))),"FMF",""),IF(OR(ISNUMBER(SEARCH("CPPD",G602)),ISNUMBER(SEARCH("Calcium Pyrophosphate",G602))),"CPPD",""),IF(ISNUMBER(SEARCH("Gout",G602)),"Gout",""),IF(ISNUMBER(SEARCH("Osteoarthritis",G602)),"OA",""),IF(ISNUMBER(SEARCH("Osteoporosis",G602)),"OP",""),IF(ISNUMBER(SEARCH("Fibromyalgia",G602)),"FM",""),IF(ISNUMBER(SEARCH("Uveitis",G602)),"Uveitis",""),IF(ISNUMBER(SEARCH("Raynaud",G602)),"Raynaud","")),IF(r="","N/A",r))</f>
        <v/>
      </c>
    </row>
    <row r="603" hidden="1" ht="45" customHeight="1">
      <c r="A603" s="27" t="inlineStr">
        <is>
          <t>Day 2  Thursday</t>
        </is>
      </c>
      <c r="B603" s="29" t="n">
        <v>46177</v>
      </c>
      <c r="C603" s="28" t="inlineStr">
        <is>
          <t>10:30-10:48</t>
        </is>
      </c>
      <c r="D603" s="10" t="inlineStr">
        <is>
          <t>Basic and Translational Science; Invited Speaker Presentation</t>
        </is>
      </c>
      <c r="E603" s="10" t="inlineStr">
        <is>
          <t>Room 12</t>
        </is>
      </c>
      <c r="F603" s="10" t="inlineStr">
        <is>
          <t>Disentangling synovial inflammation in JIA</t>
        </is>
      </c>
      <c r="G603" s="13" t="inlineStr">
        <is>
          <t>Synovial tissue atlas in juvenile idiopathic arthritis</t>
        </is>
      </c>
      <c r="H603" s="10" t="n"/>
      <c r="I603" s="10" t="n"/>
      <c r="J603" s="10" t="n"/>
      <c r="K603" s="34" t="inlineStr">
        <is>
          <t>Idiopathic Arthritis, Rheumatology, Immunology, Inflammatory Arthritis, Inflammation</t>
        </is>
      </c>
      <c r="L603" s="35">
        <f>_xlfn.LET(r,_xlfn.TEXTJOIN(", ",TRUE,IF(OR(ISNUMBER(SEARCH("Rheumatoid Arthritis",G603)),ISNUMBER(SEARCH(" RA ",G603)),ISNUMBER(SEARCH(" RA,",G603)),ISNUMBER(SEARCH(" RA:",G603)),ISNUMBER(SEARCH(" RA-",G603)),ISNUMBER(SEARCH("(RA)",G603)),RIGHT(G603,3)=" RA"),"RA",""),IF(OR(ISNUMBER(SEARCH("Psoriatic",G603)),ISNUMBER(SEARCH(" PsA ",G603)),ISNUMBER(SEARCH(" PsA,",G603)),ISNUMBER(SEARCH(" PsA-",G603)),ISNUMBER(SEARCH("(PsA)",G603)),RIGHT(G603,4)=" PsA"),"PsA",""),IF(AND(OR(ISNUMBER(SEARCH("Psoriasis",G603)),ISNUMBER(SEARCH(" PsO",G603))),ISERROR(SEARCH("Psoriatic",G603))),"PsO",""),IF(OR(AND(ISNUMBER(SEARCH("Spondyloarthritis",G603)),ISNUMBER(SEARCH("axial",G603))),ISNUMBER(SEARCH("axSpA",G603))),"AxSpA",""),IF(OR(AND(ISNUMBER(SEARCH("Spondyloarthritis",G603)),ISNUMBER(SEARCH("peripheral",G603))),ISNUMBER(SEARCH("pSpA",G603))),"pSpA",""),IF(ISNUMBER(SEARCH("Ankylosing Spondylitis",G603)),"AS",""),IF(AND(OR(ISNUMBER(SEARCH("Spondyloarthritis",G603)),ISNUMBER(SEARCH("Spondylarthritis",G603)),ISNUMBER(SEARCH(" SpA ",G603)),ISNUMBER(SEARCH(" SpA,",G603)),ISNUMBER(SEARCH(" SpA:",G603)),ISNUMBER(SEARCH(" SpA.",G603)),ISNUMBER(SEARCH("(SpA)",G603)),RIGHT(G603,4)=" SpA"),ISERROR(SEARCH("axial",G603)),ISERROR(SEARCH("peripheral",G603)),ISERROR(SEARCH("Ankylosing",G603)),ISERROR(SEARCH("axSpA",G603))),"SpA",""),IF(OR(ISNUMBER(SEARCH("Systemic Sclerosis",G603)),ISNUMBER(SEARCH("Scleroderma",G603)),ISNUMBER(SEARCH(" SSc",G603)),ISNUMBER(SEARCH("(SSc)",G603))),"SSc",""),IF(OR(AND(ISNUMBER(SEARCH("Lupus Erythematosus",G603)),ISERROR(SEARCH("Cutaneous Lupus",G603))),ISNUMBER(SEARCH("Systemic Lupus",G603)),ISNUMBER(SEARCH(" SLE ",G603)),ISNUMBER(SEARCH(" SLE,",G603)),ISNUMBER(SEARCH(" SLE:",G603)),ISNUMBER(SEARCH("(SLE)",G603)),RIGHT(G603,4)=" SLE",AND(ISNUMBER(SEARCH("Lupus",G603)),ISERROR(SEARCH("Lupus Nephritis",G603)),ISERROR(SEARCH("Cutaneous Lupus",G603)),ISERROR(SEARCH("Lupus Erythematosus",G603)))),"SLE",""),IF(OR(ISNUMBER(SEARCH("Lupus Nephritis",G603)),ISNUMBER(SEARCH(" LN ",G603)),ISNUMBER(SEARCH("(LN)",G603))),"LN",""),IF(ISNUMBER(SEARCH("Cutaneous Lupus",G603)),"CLE",""),IF(OR(ISNUMBER(SEARCH("Mixed Connective Tissue",G603)),ISNUMBER(SEARCH("MCTD",G603))),"MCTD",""),IF(OR(ISNUMBER(SEARCH("Juvenile Idiopathic Arthritis",G603)),ISNUMBER(SEARCH(" JIA",G603)),ISNUMBER(SEARCH("(JIA)",G603))),"JIA",""),IF(OR(ISNUMBER(SEARCH("Giant Cell Arteritis",G603)),ISNUMBER(SEARCH(" GCA ",G603)),ISNUMBER(SEARCH(" GCA,",G603)),ISNUMBER(SEARCH(" GCA:",G603)),ISNUMBER(SEARCH("(GCA)",G603)),ISNUMBER(SEARCH("-GCA",G603))),"GCA",""),IF(OR(ISNUMBER(SEARCH("Polymyalgia Rheumatica",G603)),ISNUMBER(SEARCH(" PMR ",G603)),ISNUMBER(SEARCH(" PMR,",G603)),ISNUMBER(SEARCH("(PMR)",G603))),"PMR",""),IF(OR(ISNUMBER(SEARCH("Takayasu",G603)),ISNUMBER(SEARCH(" TAK ",G603)),ISNUMBER(SEARCH(" TAK,",G603)),ISNUMBER(SEARCH("&amp;TAK",G603)),ISNUMBER(SEARCH("(TAK)",G603)),RIGHT(G603,4)=" TAK"),"TAK",""),IF(OR(ISNUMBER(SEARCH("Large Vessel Vasculitis",G603)),ISNUMBER(SEARCH("Large Vessel GCA",G603)),ISNUMBER(SEARCH("LVV",G603))),"LVV",""),IF(OR(ISNUMBER(SEARCH(" ANCA",G603)),ISNUMBER(SEARCH(" AAV",G603)),ISNUMBER(SEARCH("(AAV)",G603))),"AAV",""),IF(OR(ISNUMBER(SEARCH("EGPA",G603)),ISNUMBER(SEARCH("Eosinophilic Granulomatosis",G603))),"EGPA",""),IF(OR(ISNUMBER(SEARCH("Behçet",G603)),ISNUMBER(SEARCH("Behcet",G603))),"BD",""),IF(OR(ISNUMBER(SEARCH("Sjögren",G603)),ISNUMBER(SEARCH("Sjogren",G603))),"SjD",""),IF(OR(ISNUMBER(SEARCH("Myositis",G603)),ISNUMBER(SEARCH("Myopath",G603)),ISNUMBER(SEARCH(" IIM",G603))),"IIM",""),IF(OR(ISNUMBER(SEARCH("Interstitial Lung",G603)),ISNUMBER(SEARCH("-ILD",G603)),ISNUMBER(SEARCH(" ILD ",G603)),ISNUMBER(SEARCH(" ILD,",G603))),"ILD",""),IF(ISNUMBER(SEARCH("Antiphospholipid",G603)),"APS",""),IF(ISNUMBER(SEARCH("IgG4",G603)),"IgG4-RD",""),IF(OR(ISNUMBER(SEARCH("Still's",G603)),ISNUMBER(SEARCH("Still D",G603)),ISNUMBER(SEARCH("AOSD",G603))),"AOSD",""),IF(OR(ISNUMBER(SEARCH("Familial Mediterranean Fever",G603)),ISNUMBER(SEARCH(" FMF",G603))),"FMF",""),IF(OR(ISNUMBER(SEARCH("CPPD",G603)),ISNUMBER(SEARCH("Calcium Pyrophosphate",G603))),"CPPD",""),IF(ISNUMBER(SEARCH("Gout",G603)),"Gout",""),IF(ISNUMBER(SEARCH("Osteoarthritis",G603)),"OA",""),IF(ISNUMBER(SEARCH("Osteoporosis",G603)),"OP",""),IF(ISNUMBER(SEARCH("Fibromyalgia",G603)),"FM",""),IF(ISNUMBER(SEARCH("Uveitis",G603)),"Uveitis",""),IF(ISNUMBER(SEARCH("Raynaud",G603)),"Raynaud","")),IF(r="","N/A",r))</f>
        <v/>
      </c>
    </row>
    <row r="604" hidden="1" ht="45" customHeight="1">
      <c r="A604" s="27" t="inlineStr">
        <is>
          <t>Day 2  Thursday</t>
        </is>
      </c>
      <c r="B604" s="29" t="n">
        <v>46177</v>
      </c>
      <c r="C604" s="28" t="inlineStr">
        <is>
          <t>11:07-11:25</t>
        </is>
      </c>
      <c r="D604" s="10" t="inlineStr">
        <is>
          <t>Basic and Translational Science; Invited Speaker Presentation</t>
        </is>
      </c>
      <c r="E604" s="10" t="inlineStr">
        <is>
          <t>Room 12</t>
        </is>
      </c>
      <c r="F604" s="10" t="inlineStr">
        <is>
          <t>Disentangling synovial inflammation in JIA</t>
        </is>
      </c>
      <c r="G604" s="13" t="inlineStr">
        <is>
          <t>Interferon-driven gene signature as a predictor of response</t>
        </is>
      </c>
      <c r="H604" s="10" t="n"/>
      <c r="I604" s="10" t="n"/>
      <c r="J604" s="10" t="n"/>
      <c r="K604" s="34" t="inlineStr">
        <is>
          <t>Idiopathic Arthritis, Inflammation, Rheumatology, Inflammatory Arthritis, Immunology</t>
        </is>
      </c>
      <c r="L604" s="35">
        <f>_xlfn.LET(r,_xlfn.TEXTJOIN(", ",TRUE,IF(OR(ISNUMBER(SEARCH("Rheumatoid Arthritis",G604)),ISNUMBER(SEARCH(" RA ",G604)),ISNUMBER(SEARCH(" RA,",G604)),ISNUMBER(SEARCH(" RA:",G604)),ISNUMBER(SEARCH(" RA-",G604)),ISNUMBER(SEARCH("(RA)",G604)),RIGHT(G604,3)=" RA"),"RA",""),IF(OR(ISNUMBER(SEARCH("Psoriatic",G604)),ISNUMBER(SEARCH(" PsA ",G604)),ISNUMBER(SEARCH(" PsA,",G604)),ISNUMBER(SEARCH(" PsA-",G604)),ISNUMBER(SEARCH("(PsA)",G604)),RIGHT(G604,4)=" PsA"),"PsA",""),IF(AND(OR(ISNUMBER(SEARCH("Psoriasis",G604)),ISNUMBER(SEARCH(" PsO",G604))),ISERROR(SEARCH("Psoriatic",G604))),"PsO",""),IF(OR(AND(ISNUMBER(SEARCH("Spondyloarthritis",G604)),ISNUMBER(SEARCH("axial",G604))),ISNUMBER(SEARCH("axSpA",G604))),"AxSpA",""),IF(OR(AND(ISNUMBER(SEARCH("Spondyloarthritis",G604)),ISNUMBER(SEARCH("peripheral",G604))),ISNUMBER(SEARCH("pSpA",G604))),"pSpA",""),IF(ISNUMBER(SEARCH("Ankylosing Spondylitis",G604)),"AS",""),IF(AND(OR(ISNUMBER(SEARCH("Spondyloarthritis",G604)),ISNUMBER(SEARCH("Spondylarthritis",G604)),ISNUMBER(SEARCH(" SpA ",G604)),ISNUMBER(SEARCH(" SpA,",G604)),ISNUMBER(SEARCH(" SpA:",G604)),ISNUMBER(SEARCH(" SpA.",G604)),ISNUMBER(SEARCH("(SpA)",G604)),RIGHT(G604,4)=" SpA"),ISERROR(SEARCH("axial",G604)),ISERROR(SEARCH("peripheral",G604)),ISERROR(SEARCH("Ankylosing",G604)),ISERROR(SEARCH("axSpA",G604))),"SpA",""),IF(OR(ISNUMBER(SEARCH("Systemic Sclerosis",G604)),ISNUMBER(SEARCH("Scleroderma",G604)),ISNUMBER(SEARCH(" SSc",G604)),ISNUMBER(SEARCH("(SSc)",G604))),"SSc",""),IF(OR(AND(ISNUMBER(SEARCH("Lupus Erythematosus",G604)),ISERROR(SEARCH("Cutaneous Lupus",G604))),ISNUMBER(SEARCH("Systemic Lupus",G604)),ISNUMBER(SEARCH(" SLE ",G604)),ISNUMBER(SEARCH(" SLE,",G604)),ISNUMBER(SEARCH(" SLE:",G604)),ISNUMBER(SEARCH("(SLE)",G604)),RIGHT(G604,4)=" SLE",AND(ISNUMBER(SEARCH("Lupus",G604)),ISERROR(SEARCH("Lupus Nephritis",G604)),ISERROR(SEARCH("Cutaneous Lupus",G604)),ISERROR(SEARCH("Lupus Erythematosus",G604)))),"SLE",""),IF(OR(ISNUMBER(SEARCH("Lupus Nephritis",G604)),ISNUMBER(SEARCH(" LN ",G604)),ISNUMBER(SEARCH("(LN)",G604))),"LN",""),IF(ISNUMBER(SEARCH("Cutaneous Lupus",G604)),"CLE",""),IF(OR(ISNUMBER(SEARCH("Mixed Connective Tissue",G604)),ISNUMBER(SEARCH("MCTD",G604))),"MCTD",""),IF(OR(ISNUMBER(SEARCH("Juvenile Idiopathic Arthritis",G604)),ISNUMBER(SEARCH(" JIA",G604)),ISNUMBER(SEARCH("(JIA)",G604))),"JIA",""),IF(OR(ISNUMBER(SEARCH("Giant Cell Arteritis",G604)),ISNUMBER(SEARCH(" GCA ",G604)),ISNUMBER(SEARCH(" GCA,",G604)),ISNUMBER(SEARCH(" GCA:",G604)),ISNUMBER(SEARCH("(GCA)",G604)),ISNUMBER(SEARCH("-GCA",G604))),"GCA",""),IF(OR(ISNUMBER(SEARCH("Polymyalgia Rheumatica",G604)),ISNUMBER(SEARCH(" PMR ",G604)),ISNUMBER(SEARCH(" PMR,",G604)),ISNUMBER(SEARCH("(PMR)",G604))),"PMR",""),IF(OR(ISNUMBER(SEARCH("Takayasu",G604)),ISNUMBER(SEARCH(" TAK ",G604)),ISNUMBER(SEARCH(" TAK,",G604)),ISNUMBER(SEARCH("&amp;TAK",G604)),ISNUMBER(SEARCH("(TAK)",G604)),RIGHT(G604,4)=" TAK"),"TAK",""),IF(OR(ISNUMBER(SEARCH("Large Vessel Vasculitis",G604)),ISNUMBER(SEARCH("Large Vessel GCA",G604)),ISNUMBER(SEARCH("LVV",G604))),"LVV",""),IF(OR(ISNUMBER(SEARCH(" ANCA",G604)),ISNUMBER(SEARCH(" AAV",G604)),ISNUMBER(SEARCH("(AAV)",G604))),"AAV",""),IF(OR(ISNUMBER(SEARCH("EGPA",G604)),ISNUMBER(SEARCH("Eosinophilic Granulomatosis",G604))),"EGPA",""),IF(OR(ISNUMBER(SEARCH("Behçet",G604)),ISNUMBER(SEARCH("Behcet",G604))),"BD",""),IF(OR(ISNUMBER(SEARCH("Sjögren",G604)),ISNUMBER(SEARCH("Sjogren",G604))),"SjD",""),IF(OR(ISNUMBER(SEARCH("Myositis",G604)),ISNUMBER(SEARCH("Myopath",G604)),ISNUMBER(SEARCH(" IIM",G604))),"IIM",""),IF(OR(ISNUMBER(SEARCH("Interstitial Lung",G604)),ISNUMBER(SEARCH("-ILD",G604)),ISNUMBER(SEARCH(" ILD ",G604)),ISNUMBER(SEARCH(" ILD,",G604))),"ILD",""),IF(ISNUMBER(SEARCH("Antiphospholipid",G604)),"APS",""),IF(ISNUMBER(SEARCH("IgG4",G604)),"IgG4-RD",""),IF(OR(ISNUMBER(SEARCH("Still's",G604)),ISNUMBER(SEARCH("Still D",G604)),ISNUMBER(SEARCH("AOSD",G604))),"AOSD",""),IF(OR(ISNUMBER(SEARCH("Familial Mediterranean Fever",G604)),ISNUMBER(SEARCH(" FMF",G604))),"FMF",""),IF(OR(ISNUMBER(SEARCH("CPPD",G604)),ISNUMBER(SEARCH("Calcium Pyrophosphate",G604))),"CPPD",""),IF(ISNUMBER(SEARCH("Gout",G604)),"Gout",""),IF(ISNUMBER(SEARCH("Osteoarthritis",G604)),"OA",""),IF(ISNUMBER(SEARCH("Osteoporosis",G604)),"OP",""),IF(ISNUMBER(SEARCH("Fibromyalgia",G604)),"FM",""),IF(ISNUMBER(SEARCH("Uveitis",G604)),"Uveitis",""),IF(ISNUMBER(SEARCH("Raynaud",G604)),"Raynaud","")),IF(r="","N/A",r))</f>
        <v/>
      </c>
    </row>
    <row r="605" hidden="1" ht="45" customHeight="1">
      <c r="A605" s="27" t="inlineStr">
        <is>
          <t>Day 2  Thursday</t>
        </is>
      </c>
      <c r="B605" s="29" t="n">
        <v>46177</v>
      </c>
      <c r="C605" s="28" t="inlineStr">
        <is>
          <t>10:30-11:45</t>
        </is>
      </c>
      <c r="D605" s="10" t="inlineStr">
        <is>
          <t>Clinical Science</t>
        </is>
      </c>
      <c r="E605" s="10" t="inlineStr">
        <is>
          <t>George V Room 3</t>
        </is>
      </c>
      <c r="F605" s="10" t="inlineStr">
        <is>
          <t>New approaches to scleroderma diagnosis and stratification</t>
        </is>
      </c>
      <c r="G605" s="13" t="inlineStr">
        <is>
          <t>New approaches to scleroderma diagnosis and stratification</t>
        </is>
      </c>
      <c r="H605" s="10" t="n"/>
      <c r="I605" s="10" t="n"/>
      <c r="J605" s="10" t="n"/>
      <c r="K605" s="34" t="inlineStr">
        <is>
          <t>Scleroderma, Immunology, Systemic Sclerosis</t>
        </is>
      </c>
      <c r="L605" s="35">
        <f>_xlfn.LET(r,_xlfn.TEXTJOIN(", ",TRUE,IF(OR(ISNUMBER(SEARCH("Rheumatoid Arthritis",G605)),ISNUMBER(SEARCH(" RA ",G605)),ISNUMBER(SEARCH(" RA,",G605)),ISNUMBER(SEARCH(" RA:",G605)),ISNUMBER(SEARCH(" RA-",G605)),ISNUMBER(SEARCH("(RA)",G605)),RIGHT(G605,3)=" RA"),"RA",""),IF(OR(ISNUMBER(SEARCH("Psoriatic",G605)),ISNUMBER(SEARCH(" PsA ",G605)),ISNUMBER(SEARCH(" PsA,",G605)),ISNUMBER(SEARCH(" PsA-",G605)),ISNUMBER(SEARCH("(PsA)",G605)),RIGHT(G605,4)=" PsA"),"PsA",""),IF(AND(OR(ISNUMBER(SEARCH("Psoriasis",G605)),ISNUMBER(SEARCH(" PsO",G605))),ISERROR(SEARCH("Psoriatic",G605))),"PsO",""),IF(OR(AND(ISNUMBER(SEARCH("Spondyloarthritis",G605)),ISNUMBER(SEARCH("axial",G605))),ISNUMBER(SEARCH("axSpA",G605))),"AxSpA",""),IF(OR(AND(ISNUMBER(SEARCH("Spondyloarthritis",G605)),ISNUMBER(SEARCH("peripheral",G605))),ISNUMBER(SEARCH("pSpA",G605))),"pSpA",""),IF(ISNUMBER(SEARCH("Ankylosing Spondylitis",G605)),"AS",""),IF(AND(OR(ISNUMBER(SEARCH("Spondyloarthritis",G605)),ISNUMBER(SEARCH("Spondylarthritis",G605)),ISNUMBER(SEARCH(" SpA ",G605)),ISNUMBER(SEARCH(" SpA,",G605)),ISNUMBER(SEARCH(" SpA:",G605)),ISNUMBER(SEARCH(" SpA.",G605)),ISNUMBER(SEARCH("(SpA)",G605)),RIGHT(G605,4)=" SpA"),ISERROR(SEARCH("axial",G605)),ISERROR(SEARCH("peripheral",G605)),ISERROR(SEARCH("Ankylosing",G605)),ISERROR(SEARCH("axSpA",G605))),"SpA",""),IF(OR(ISNUMBER(SEARCH("Systemic Sclerosis",G605)),ISNUMBER(SEARCH("Scleroderma",G605)),ISNUMBER(SEARCH(" SSc",G605)),ISNUMBER(SEARCH("(SSc)",G605))),"SSc",""),IF(OR(AND(ISNUMBER(SEARCH("Lupus Erythematosus",G605)),ISERROR(SEARCH("Cutaneous Lupus",G605))),ISNUMBER(SEARCH("Systemic Lupus",G605)),ISNUMBER(SEARCH(" SLE ",G605)),ISNUMBER(SEARCH(" SLE,",G605)),ISNUMBER(SEARCH(" SLE:",G605)),ISNUMBER(SEARCH("(SLE)",G605)),RIGHT(G605,4)=" SLE",AND(ISNUMBER(SEARCH("Lupus",G605)),ISERROR(SEARCH("Lupus Nephritis",G605)),ISERROR(SEARCH("Cutaneous Lupus",G605)),ISERROR(SEARCH("Lupus Erythematosus",G605)))),"SLE",""),IF(OR(ISNUMBER(SEARCH("Lupus Nephritis",G605)),ISNUMBER(SEARCH(" LN ",G605)),ISNUMBER(SEARCH("(LN)",G605))),"LN",""),IF(ISNUMBER(SEARCH("Cutaneous Lupus",G605)),"CLE",""),IF(OR(ISNUMBER(SEARCH("Mixed Connective Tissue",G605)),ISNUMBER(SEARCH("MCTD",G605))),"MCTD",""),IF(OR(ISNUMBER(SEARCH("Juvenile Idiopathic Arthritis",G605)),ISNUMBER(SEARCH(" JIA",G605)),ISNUMBER(SEARCH("(JIA)",G605))),"JIA",""),IF(OR(ISNUMBER(SEARCH("Giant Cell Arteritis",G605)),ISNUMBER(SEARCH(" GCA ",G605)),ISNUMBER(SEARCH(" GCA,",G605)),ISNUMBER(SEARCH(" GCA:",G605)),ISNUMBER(SEARCH("(GCA)",G605)),ISNUMBER(SEARCH("-GCA",G605))),"GCA",""),IF(OR(ISNUMBER(SEARCH("Polymyalgia Rheumatica",G605)),ISNUMBER(SEARCH(" PMR ",G605)),ISNUMBER(SEARCH(" PMR,",G605)),ISNUMBER(SEARCH("(PMR)",G605))),"PMR",""),IF(OR(ISNUMBER(SEARCH("Takayasu",G605)),ISNUMBER(SEARCH(" TAK ",G605)),ISNUMBER(SEARCH(" TAK,",G605)),ISNUMBER(SEARCH("&amp;TAK",G605)),ISNUMBER(SEARCH("(TAK)",G605)),RIGHT(G605,4)=" TAK"),"TAK",""),IF(OR(ISNUMBER(SEARCH("Large Vessel Vasculitis",G605)),ISNUMBER(SEARCH("Large Vessel GCA",G605)),ISNUMBER(SEARCH("LVV",G605))),"LVV",""),IF(OR(ISNUMBER(SEARCH(" ANCA",G605)),ISNUMBER(SEARCH(" AAV",G605)),ISNUMBER(SEARCH("(AAV)",G605))),"AAV",""),IF(OR(ISNUMBER(SEARCH("EGPA",G605)),ISNUMBER(SEARCH("Eosinophilic Granulomatosis",G605))),"EGPA",""),IF(OR(ISNUMBER(SEARCH("Behçet",G605)),ISNUMBER(SEARCH("Behcet",G605))),"BD",""),IF(OR(ISNUMBER(SEARCH("Sjögren",G605)),ISNUMBER(SEARCH("Sjogren",G605))),"SjD",""),IF(OR(ISNUMBER(SEARCH("Myositis",G605)),ISNUMBER(SEARCH("Myopath",G605)),ISNUMBER(SEARCH(" IIM",G605))),"IIM",""),IF(OR(ISNUMBER(SEARCH("Interstitial Lung",G605)),ISNUMBER(SEARCH("-ILD",G605)),ISNUMBER(SEARCH(" ILD ",G605)),ISNUMBER(SEARCH(" ILD,",G605))),"ILD",""),IF(ISNUMBER(SEARCH("Antiphospholipid",G605)),"APS",""),IF(ISNUMBER(SEARCH("IgG4",G605)),"IgG4-RD",""),IF(OR(ISNUMBER(SEARCH("Still's",G605)),ISNUMBER(SEARCH("Still D",G605)),ISNUMBER(SEARCH("AOSD",G605))),"AOSD",""),IF(OR(ISNUMBER(SEARCH("Familial Mediterranean Fever",G605)),ISNUMBER(SEARCH(" FMF",G605))),"FMF",""),IF(OR(ISNUMBER(SEARCH("CPPD",G605)),ISNUMBER(SEARCH("Calcium Pyrophosphate",G605))),"CPPD",""),IF(ISNUMBER(SEARCH("Gout",G605)),"Gout",""),IF(ISNUMBER(SEARCH("Osteoarthritis",G605)),"OA",""),IF(ISNUMBER(SEARCH("Osteoporosis",G605)),"OP",""),IF(ISNUMBER(SEARCH("Fibromyalgia",G605)),"FM",""),IF(ISNUMBER(SEARCH("Uveitis",G605)),"Uveitis",""),IF(ISNUMBER(SEARCH("Raynaud",G605)),"Raynaud","")),IF(r="","N/A",r))</f>
        <v/>
      </c>
    </row>
    <row r="606" hidden="1" ht="45" customHeight="1">
      <c r="A606" s="27" t="inlineStr">
        <is>
          <t>Day 2  Thursday</t>
        </is>
      </c>
      <c r="B606" s="29" t="n">
        <v>46177</v>
      </c>
      <c r="C606" s="28" t="inlineStr">
        <is>
          <t>10:30-10:50</t>
        </is>
      </c>
      <c r="D606" s="10" t="inlineStr">
        <is>
          <t>Clinical Science; Invited Speaker Presentation</t>
        </is>
      </c>
      <c r="E606" s="10" t="inlineStr">
        <is>
          <t>George V Room 3</t>
        </is>
      </c>
      <c r="F606" s="10" t="inlineStr">
        <is>
          <t>New approaches to scleroderma diagnosis and stratification</t>
        </is>
      </c>
      <c r="G606" s="13" t="inlineStr">
        <is>
          <t>Scleroderma disease stratification with mechanistic insights</t>
        </is>
      </c>
      <c r="H606" s="10" t="n"/>
      <c r="I606" s="10" t="n"/>
      <c r="J606" s="10" t="n"/>
      <c r="K606" s="34" t="inlineStr">
        <is>
          <t>Scleroderma, Immunology, Systemic Sclerosis</t>
        </is>
      </c>
      <c r="L606" s="35">
        <f>_xlfn.LET(r,_xlfn.TEXTJOIN(", ",TRUE,IF(OR(ISNUMBER(SEARCH("Rheumatoid Arthritis",G606)),ISNUMBER(SEARCH(" RA ",G606)),ISNUMBER(SEARCH(" RA,",G606)),ISNUMBER(SEARCH(" RA:",G606)),ISNUMBER(SEARCH(" RA-",G606)),ISNUMBER(SEARCH("(RA)",G606)),RIGHT(G606,3)=" RA"),"RA",""),IF(OR(ISNUMBER(SEARCH("Psoriatic",G606)),ISNUMBER(SEARCH(" PsA ",G606)),ISNUMBER(SEARCH(" PsA,",G606)),ISNUMBER(SEARCH(" PsA-",G606)),ISNUMBER(SEARCH("(PsA)",G606)),RIGHT(G606,4)=" PsA"),"PsA",""),IF(AND(OR(ISNUMBER(SEARCH("Psoriasis",G606)),ISNUMBER(SEARCH(" PsO",G606))),ISERROR(SEARCH("Psoriatic",G606))),"PsO",""),IF(OR(AND(ISNUMBER(SEARCH("Spondyloarthritis",G606)),ISNUMBER(SEARCH("axial",G606))),ISNUMBER(SEARCH("axSpA",G606))),"AxSpA",""),IF(OR(AND(ISNUMBER(SEARCH("Spondyloarthritis",G606)),ISNUMBER(SEARCH("peripheral",G606))),ISNUMBER(SEARCH("pSpA",G606))),"pSpA",""),IF(ISNUMBER(SEARCH("Ankylosing Spondylitis",G606)),"AS",""),IF(AND(OR(ISNUMBER(SEARCH("Spondyloarthritis",G606)),ISNUMBER(SEARCH("Spondylarthritis",G606)),ISNUMBER(SEARCH(" SpA ",G606)),ISNUMBER(SEARCH(" SpA,",G606)),ISNUMBER(SEARCH(" SpA:",G606)),ISNUMBER(SEARCH(" SpA.",G606)),ISNUMBER(SEARCH("(SpA)",G606)),RIGHT(G606,4)=" SpA"),ISERROR(SEARCH("axial",G606)),ISERROR(SEARCH("peripheral",G606)),ISERROR(SEARCH("Ankylosing",G606)),ISERROR(SEARCH("axSpA",G606))),"SpA",""),IF(OR(ISNUMBER(SEARCH("Systemic Sclerosis",G606)),ISNUMBER(SEARCH("Scleroderma",G606)),ISNUMBER(SEARCH(" SSc",G606)),ISNUMBER(SEARCH("(SSc)",G606))),"SSc",""),IF(OR(AND(ISNUMBER(SEARCH("Lupus Erythematosus",G606)),ISERROR(SEARCH("Cutaneous Lupus",G606))),ISNUMBER(SEARCH("Systemic Lupus",G606)),ISNUMBER(SEARCH(" SLE ",G606)),ISNUMBER(SEARCH(" SLE,",G606)),ISNUMBER(SEARCH(" SLE:",G606)),ISNUMBER(SEARCH("(SLE)",G606)),RIGHT(G606,4)=" SLE",AND(ISNUMBER(SEARCH("Lupus",G606)),ISERROR(SEARCH("Lupus Nephritis",G606)),ISERROR(SEARCH("Cutaneous Lupus",G606)),ISERROR(SEARCH("Lupus Erythematosus",G606)))),"SLE",""),IF(OR(ISNUMBER(SEARCH("Lupus Nephritis",G606)),ISNUMBER(SEARCH(" LN ",G606)),ISNUMBER(SEARCH("(LN)",G606))),"LN",""),IF(ISNUMBER(SEARCH("Cutaneous Lupus",G606)),"CLE",""),IF(OR(ISNUMBER(SEARCH("Mixed Connective Tissue",G606)),ISNUMBER(SEARCH("MCTD",G606))),"MCTD",""),IF(OR(ISNUMBER(SEARCH("Juvenile Idiopathic Arthritis",G606)),ISNUMBER(SEARCH(" JIA",G606)),ISNUMBER(SEARCH("(JIA)",G606))),"JIA",""),IF(OR(ISNUMBER(SEARCH("Giant Cell Arteritis",G606)),ISNUMBER(SEARCH(" GCA ",G606)),ISNUMBER(SEARCH(" GCA,",G606)),ISNUMBER(SEARCH(" GCA:",G606)),ISNUMBER(SEARCH("(GCA)",G606)),ISNUMBER(SEARCH("-GCA",G606))),"GCA",""),IF(OR(ISNUMBER(SEARCH("Polymyalgia Rheumatica",G606)),ISNUMBER(SEARCH(" PMR ",G606)),ISNUMBER(SEARCH(" PMR,",G606)),ISNUMBER(SEARCH("(PMR)",G606))),"PMR",""),IF(OR(ISNUMBER(SEARCH("Takayasu",G606)),ISNUMBER(SEARCH(" TAK ",G606)),ISNUMBER(SEARCH(" TAK,",G606)),ISNUMBER(SEARCH("&amp;TAK",G606)),ISNUMBER(SEARCH("(TAK)",G606)),RIGHT(G606,4)=" TAK"),"TAK",""),IF(OR(ISNUMBER(SEARCH("Large Vessel Vasculitis",G606)),ISNUMBER(SEARCH("Large Vessel GCA",G606)),ISNUMBER(SEARCH("LVV",G606))),"LVV",""),IF(OR(ISNUMBER(SEARCH(" ANCA",G606)),ISNUMBER(SEARCH(" AAV",G606)),ISNUMBER(SEARCH("(AAV)",G606))),"AAV",""),IF(OR(ISNUMBER(SEARCH("EGPA",G606)),ISNUMBER(SEARCH("Eosinophilic Granulomatosis",G606))),"EGPA",""),IF(OR(ISNUMBER(SEARCH("Behçet",G606)),ISNUMBER(SEARCH("Behcet",G606))),"BD",""),IF(OR(ISNUMBER(SEARCH("Sjögren",G606)),ISNUMBER(SEARCH("Sjogren",G606))),"SjD",""),IF(OR(ISNUMBER(SEARCH("Myositis",G606)),ISNUMBER(SEARCH("Myopath",G606)),ISNUMBER(SEARCH(" IIM",G606))),"IIM",""),IF(OR(ISNUMBER(SEARCH("Interstitial Lung",G606)),ISNUMBER(SEARCH("-ILD",G606)),ISNUMBER(SEARCH(" ILD ",G606)),ISNUMBER(SEARCH(" ILD,",G606))),"ILD",""),IF(ISNUMBER(SEARCH("Antiphospholipid",G606)),"APS",""),IF(ISNUMBER(SEARCH("IgG4",G606)),"IgG4-RD",""),IF(OR(ISNUMBER(SEARCH("Still's",G606)),ISNUMBER(SEARCH("Still D",G606)),ISNUMBER(SEARCH("AOSD",G606))),"AOSD",""),IF(OR(ISNUMBER(SEARCH("Familial Mediterranean Fever",G606)),ISNUMBER(SEARCH(" FMF",G606))),"FMF",""),IF(OR(ISNUMBER(SEARCH("CPPD",G606)),ISNUMBER(SEARCH("Calcium Pyrophosphate",G606))),"CPPD",""),IF(ISNUMBER(SEARCH("Gout",G606)),"Gout",""),IF(ISNUMBER(SEARCH("Osteoarthritis",G606)),"OA",""),IF(ISNUMBER(SEARCH("Osteoporosis",G606)),"OP",""),IF(ISNUMBER(SEARCH("Fibromyalgia",G606)),"FM",""),IF(ISNUMBER(SEARCH("Uveitis",G606)),"Uveitis",""),IF(ISNUMBER(SEARCH("Raynaud",G606)),"Raynaud","")),IF(r="","N/A",r))</f>
        <v/>
      </c>
    </row>
    <row r="607" hidden="1" ht="45" customHeight="1">
      <c r="A607" s="27" t="inlineStr">
        <is>
          <t>Day 2  Thursday</t>
        </is>
      </c>
      <c r="B607" s="29" t="n">
        <v>46177</v>
      </c>
      <c r="C607" s="28" t="inlineStr">
        <is>
          <t>10:50-11:10</t>
        </is>
      </c>
      <c r="D607" s="10" t="inlineStr">
        <is>
          <t>Clinical Science; Invited Speaker Presentation</t>
        </is>
      </c>
      <c r="E607" s="10" t="inlineStr">
        <is>
          <t>George V Room 3</t>
        </is>
      </c>
      <c r="F607" s="10" t="inlineStr">
        <is>
          <t>New approaches to scleroderma diagnosis and stratification</t>
        </is>
      </c>
      <c r="G607" s="13" t="inlineStr">
        <is>
          <t>Novel approach to assessing scleroderma skin involvement using SFDI -- potential outcome measure for clincial trials</t>
        </is>
      </c>
      <c r="H607" s="10" t="n"/>
      <c r="I607" s="10" t="n"/>
      <c r="J607" s="10" t="n"/>
      <c r="K607" s="34" t="inlineStr">
        <is>
          <t>Scleroderma, Immunology, Systemic Sclerosis</t>
        </is>
      </c>
      <c r="L607" s="35">
        <f>_xlfn.LET(r,_xlfn.TEXTJOIN(", ",TRUE,IF(OR(ISNUMBER(SEARCH("Rheumatoid Arthritis",G607)),ISNUMBER(SEARCH(" RA ",G607)),ISNUMBER(SEARCH(" RA,",G607)),ISNUMBER(SEARCH(" RA:",G607)),ISNUMBER(SEARCH(" RA-",G607)),ISNUMBER(SEARCH("(RA)",G607)),RIGHT(G607,3)=" RA"),"RA",""),IF(OR(ISNUMBER(SEARCH("Psoriatic",G607)),ISNUMBER(SEARCH(" PsA ",G607)),ISNUMBER(SEARCH(" PsA,",G607)),ISNUMBER(SEARCH(" PsA-",G607)),ISNUMBER(SEARCH("(PsA)",G607)),RIGHT(G607,4)=" PsA"),"PsA",""),IF(AND(OR(ISNUMBER(SEARCH("Psoriasis",G607)),ISNUMBER(SEARCH(" PsO",G607))),ISERROR(SEARCH("Psoriatic",G607))),"PsO",""),IF(OR(AND(ISNUMBER(SEARCH("Spondyloarthritis",G607)),ISNUMBER(SEARCH("axial",G607))),ISNUMBER(SEARCH("axSpA",G607))),"AxSpA",""),IF(OR(AND(ISNUMBER(SEARCH("Spondyloarthritis",G607)),ISNUMBER(SEARCH("peripheral",G607))),ISNUMBER(SEARCH("pSpA",G607))),"pSpA",""),IF(ISNUMBER(SEARCH("Ankylosing Spondylitis",G607)),"AS",""),IF(AND(OR(ISNUMBER(SEARCH("Spondyloarthritis",G607)),ISNUMBER(SEARCH("Spondylarthritis",G607)),ISNUMBER(SEARCH(" SpA ",G607)),ISNUMBER(SEARCH(" SpA,",G607)),ISNUMBER(SEARCH(" SpA:",G607)),ISNUMBER(SEARCH(" SpA.",G607)),ISNUMBER(SEARCH("(SpA)",G607)),RIGHT(G607,4)=" SpA"),ISERROR(SEARCH("axial",G607)),ISERROR(SEARCH("peripheral",G607)),ISERROR(SEARCH("Ankylosing",G607)),ISERROR(SEARCH("axSpA",G607))),"SpA",""),IF(OR(ISNUMBER(SEARCH("Systemic Sclerosis",G607)),ISNUMBER(SEARCH("Scleroderma",G607)),ISNUMBER(SEARCH(" SSc",G607)),ISNUMBER(SEARCH("(SSc)",G607))),"SSc",""),IF(OR(AND(ISNUMBER(SEARCH("Lupus Erythematosus",G607)),ISERROR(SEARCH("Cutaneous Lupus",G607))),ISNUMBER(SEARCH("Systemic Lupus",G607)),ISNUMBER(SEARCH(" SLE ",G607)),ISNUMBER(SEARCH(" SLE,",G607)),ISNUMBER(SEARCH(" SLE:",G607)),ISNUMBER(SEARCH("(SLE)",G607)),RIGHT(G607,4)=" SLE",AND(ISNUMBER(SEARCH("Lupus",G607)),ISERROR(SEARCH("Lupus Nephritis",G607)),ISERROR(SEARCH("Cutaneous Lupus",G607)),ISERROR(SEARCH("Lupus Erythematosus",G607)))),"SLE",""),IF(OR(ISNUMBER(SEARCH("Lupus Nephritis",G607)),ISNUMBER(SEARCH(" LN ",G607)),ISNUMBER(SEARCH("(LN)",G607))),"LN",""),IF(ISNUMBER(SEARCH("Cutaneous Lupus",G607)),"CLE",""),IF(OR(ISNUMBER(SEARCH("Mixed Connective Tissue",G607)),ISNUMBER(SEARCH("MCTD",G607))),"MCTD",""),IF(OR(ISNUMBER(SEARCH("Juvenile Idiopathic Arthritis",G607)),ISNUMBER(SEARCH(" JIA",G607)),ISNUMBER(SEARCH("(JIA)",G607))),"JIA",""),IF(OR(ISNUMBER(SEARCH("Giant Cell Arteritis",G607)),ISNUMBER(SEARCH(" GCA ",G607)),ISNUMBER(SEARCH(" GCA,",G607)),ISNUMBER(SEARCH(" GCA:",G607)),ISNUMBER(SEARCH("(GCA)",G607)),ISNUMBER(SEARCH("-GCA",G607))),"GCA",""),IF(OR(ISNUMBER(SEARCH("Polymyalgia Rheumatica",G607)),ISNUMBER(SEARCH(" PMR ",G607)),ISNUMBER(SEARCH(" PMR,",G607)),ISNUMBER(SEARCH("(PMR)",G607))),"PMR",""),IF(OR(ISNUMBER(SEARCH("Takayasu",G607)),ISNUMBER(SEARCH(" TAK ",G607)),ISNUMBER(SEARCH(" TAK,",G607)),ISNUMBER(SEARCH("&amp;TAK",G607)),ISNUMBER(SEARCH("(TAK)",G607)),RIGHT(G607,4)=" TAK"),"TAK",""),IF(OR(ISNUMBER(SEARCH("Large Vessel Vasculitis",G607)),ISNUMBER(SEARCH("Large Vessel GCA",G607)),ISNUMBER(SEARCH("LVV",G607))),"LVV",""),IF(OR(ISNUMBER(SEARCH(" ANCA",G607)),ISNUMBER(SEARCH(" AAV",G607)),ISNUMBER(SEARCH("(AAV)",G607))),"AAV",""),IF(OR(ISNUMBER(SEARCH("EGPA",G607)),ISNUMBER(SEARCH("Eosinophilic Granulomatosis",G607))),"EGPA",""),IF(OR(ISNUMBER(SEARCH("Behçet",G607)),ISNUMBER(SEARCH("Behcet",G607))),"BD",""),IF(OR(ISNUMBER(SEARCH("Sjögren",G607)),ISNUMBER(SEARCH("Sjogren",G607))),"SjD",""),IF(OR(ISNUMBER(SEARCH("Myositis",G607)),ISNUMBER(SEARCH("Myopath",G607)),ISNUMBER(SEARCH(" IIM",G607))),"IIM",""),IF(OR(ISNUMBER(SEARCH("Interstitial Lung",G607)),ISNUMBER(SEARCH("-ILD",G607)),ISNUMBER(SEARCH(" ILD ",G607)),ISNUMBER(SEARCH(" ILD,",G607))),"ILD",""),IF(ISNUMBER(SEARCH("Antiphospholipid",G607)),"APS",""),IF(ISNUMBER(SEARCH("IgG4",G607)),"IgG4-RD",""),IF(OR(ISNUMBER(SEARCH("Still's",G607)),ISNUMBER(SEARCH("Still D",G607)),ISNUMBER(SEARCH("AOSD",G607))),"AOSD",""),IF(OR(ISNUMBER(SEARCH("Familial Mediterranean Fever",G607)),ISNUMBER(SEARCH(" FMF",G607))),"FMF",""),IF(OR(ISNUMBER(SEARCH("CPPD",G607)),ISNUMBER(SEARCH("Calcium Pyrophosphate",G607))),"CPPD",""),IF(ISNUMBER(SEARCH("Gout",G607)),"Gout",""),IF(ISNUMBER(SEARCH("Osteoarthritis",G607)),"OA",""),IF(ISNUMBER(SEARCH("Osteoporosis",G607)),"OP",""),IF(ISNUMBER(SEARCH("Fibromyalgia",G607)),"FM",""),IF(ISNUMBER(SEARCH("Uveitis",G607)),"Uveitis",""),IF(ISNUMBER(SEARCH("Raynaud",G607)),"Raynaud","")),IF(r="","N/A",r))</f>
        <v/>
      </c>
    </row>
    <row r="608" hidden="1" ht="45" customHeight="1">
      <c r="A608" s="27" t="inlineStr">
        <is>
          <t>Day 2  Thursday</t>
        </is>
      </c>
      <c r="B608" s="29" t="n">
        <v>46177</v>
      </c>
      <c r="C608" s="28" t="inlineStr">
        <is>
          <t>11:10-11:30</t>
        </is>
      </c>
      <c r="D608" s="10" t="inlineStr">
        <is>
          <t>Clinical Science; Invited Speaker Presentation</t>
        </is>
      </c>
      <c r="E608" s="10" t="inlineStr">
        <is>
          <t>George V Room 3</t>
        </is>
      </c>
      <c r="F608" s="10" t="inlineStr">
        <is>
          <t>New approaches to scleroderma diagnosis and stratification</t>
        </is>
      </c>
      <c r="G608" s="13" t="inlineStr">
        <is>
          <t>Imagine and soluble biomarkers to track disease activity in scleroderma</t>
        </is>
      </c>
      <c r="H608" s="10" t="n"/>
      <c r="I608" s="10" t="n"/>
      <c r="J608" s="10" t="n"/>
      <c r="K608" s="34" t="inlineStr">
        <is>
          <t>Scleroderma, Immunology, Systemic Sclerosis</t>
        </is>
      </c>
      <c r="L608" s="35">
        <f>_xlfn.LET(r,_xlfn.TEXTJOIN(", ",TRUE,IF(OR(ISNUMBER(SEARCH("Rheumatoid Arthritis",G608)),ISNUMBER(SEARCH(" RA ",G608)),ISNUMBER(SEARCH(" RA,",G608)),ISNUMBER(SEARCH(" RA:",G608)),ISNUMBER(SEARCH(" RA-",G608)),ISNUMBER(SEARCH("(RA)",G608)),RIGHT(G608,3)=" RA"),"RA",""),IF(OR(ISNUMBER(SEARCH("Psoriatic",G608)),ISNUMBER(SEARCH(" PsA ",G608)),ISNUMBER(SEARCH(" PsA,",G608)),ISNUMBER(SEARCH(" PsA-",G608)),ISNUMBER(SEARCH("(PsA)",G608)),RIGHT(G608,4)=" PsA"),"PsA",""),IF(AND(OR(ISNUMBER(SEARCH("Psoriasis",G608)),ISNUMBER(SEARCH(" PsO",G608))),ISERROR(SEARCH("Psoriatic",G608))),"PsO",""),IF(OR(AND(ISNUMBER(SEARCH("Spondyloarthritis",G608)),ISNUMBER(SEARCH("axial",G608))),ISNUMBER(SEARCH("axSpA",G608))),"AxSpA",""),IF(OR(AND(ISNUMBER(SEARCH("Spondyloarthritis",G608)),ISNUMBER(SEARCH("peripheral",G608))),ISNUMBER(SEARCH("pSpA",G608))),"pSpA",""),IF(ISNUMBER(SEARCH("Ankylosing Spondylitis",G608)),"AS",""),IF(AND(OR(ISNUMBER(SEARCH("Spondyloarthritis",G608)),ISNUMBER(SEARCH("Spondylarthritis",G608)),ISNUMBER(SEARCH(" SpA ",G608)),ISNUMBER(SEARCH(" SpA,",G608)),ISNUMBER(SEARCH(" SpA:",G608)),ISNUMBER(SEARCH(" SpA.",G608)),ISNUMBER(SEARCH("(SpA)",G608)),RIGHT(G608,4)=" SpA"),ISERROR(SEARCH("axial",G608)),ISERROR(SEARCH("peripheral",G608)),ISERROR(SEARCH("Ankylosing",G608)),ISERROR(SEARCH("axSpA",G608))),"SpA",""),IF(OR(ISNUMBER(SEARCH("Systemic Sclerosis",G608)),ISNUMBER(SEARCH("Scleroderma",G608)),ISNUMBER(SEARCH(" SSc",G608)),ISNUMBER(SEARCH("(SSc)",G608))),"SSc",""),IF(OR(AND(ISNUMBER(SEARCH("Lupus Erythematosus",G608)),ISERROR(SEARCH("Cutaneous Lupus",G608))),ISNUMBER(SEARCH("Systemic Lupus",G608)),ISNUMBER(SEARCH(" SLE ",G608)),ISNUMBER(SEARCH(" SLE,",G608)),ISNUMBER(SEARCH(" SLE:",G608)),ISNUMBER(SEARCH("(SLE)",G608)),RIGHT(G608,4)=" SLE",AND(ISNUMBER(SEARCH("Lupus",G608)),ISERROR(SEARCH("Lupus Nephritis",G608)),ISERROR(SEARCH("Cutaneous Lupus",G608)),ISERROR(SEARCH("Lupus Erythematosus",G608)))),"SLE",""),IF(OR(ISNUMBER(SEARCH("Lupus Nephritis",G608)),ISNUMBER(SEARCH(" LN ",G608)),ISNUMBER(SEARCH("(LN)",G608))),"LN",""),IF(ISNUMBER(SEARCH("Cutaneous Lupus",G608)),"CLE",""),IF(OR(ISNUMBER(SEARCH("Mixed Connective Tissue",G608)),ISNUMBER(SEARCH("MCTD",G608))),"MCTD",""),IF(OR(ISNUMBER(SEARCH("Juvenile Idiopathic Arthritis",G608)),ISNUMBER(SEARCH(" JIA",G608)),ISNUMBER(SEARCH("(JIA)",G608))),"JIA",""),IF(OR(ISNUMBER(SEARCH("Giant Cell Arteritis",G608)),ISNUMBER(SEARCH(" GCA ",G608)),ISNUMBER(SEARCH(" GCA,",G608)),ISNUMBER(SEARCH(" GCA:",G608)),ISNUMBER(SEARCH("(GCA)",G608)),ISNUMBER(SEARCH("-GCA",G608))),"GCA",""),IF(OR(ISNUMBER(SEARCH("Polymyalgia Rheumatica",G608)),ISNUMBER(SEARCH(" PMR ",G608)),ISNUMBER(SEARCH(" PMR,",G608)),ISNUMBER(SEARCH("(PMR)",G608))),"PMR",""),IF(OR(ISNUMBER(SEARCH("Takayasu",G608)),ISNUMBER(SEARCH(" TAK ",G608)),ISNUMBER(SEARCH(" TAK,",G608)),ISNUMBER(SEARCH("&amp;TAK",G608)),ISNUMBER(SEARCH("(TAK)",G608)),RIGHT(G608,4)=" TAK"),"TAK",""),IF(OR(ISNUMBER(SEARCH("Large Vessel Vasculitis",G608)),ISNUMBER(SEARCH("Large Vessel GCA",G608)),ISNUMBER(SEARCH("LVV",G608))),"LVV",""),IF(OR(ISNUMBER(SEARCH(" ANCA",G608)),ISNUMBER(SEARCH(" AAV",G608)),ISNUMBER(SEARCH("(AAV)",G608))),"AAV",""),IF(OR(ISNUMBER(SEARCH("EGPA",G608)),ISNUMBER(SEARCH("Eosinophilic Granulomatosis",G608))),"EGPA",""),IF(OR(ISNUMBER(SEARCH("Behçet",G608)),ISNUMBER(SEARCH("Behcet",G608))),"BD",""),IF(OR(ISNUMBER(SEARCH("Sjögren",G608)),ISNUMBER(SEARCH("Sjogren",G608))),"SjD",""),IF(OR(ISNUMBER(SEARCH("Myositis",G608)),ISNUMBER(SEARCH("Myopath",G608)),ISNUMBER(SEARCH(" IIM",G608))),"IIM",""),IF(OR(ISNUMBER(SEARCH("Interstitial Lung",G608)),ISNUMBER(SEARCH("-ILD",G608)),ISNUMBER(SEARCH(" ILD ",G608)),ISNUMBER(SEARCH(" ILD,",G608))),"ILD",""),IF(ISNUMBER(SEARCH("Antiphospholipid",G608)),"APS",""),IF(ISNUMBER(SEARCH("IgG4",G608)),"IgG4-RD",""),IF(OR(ISNUMBER(SEARCH("Still's",G608)),ISNUMBER(SEARCH("Still D",G608)),ISNUMBER(SEARCH("AOSD",G608))),"AOSD",""),IF(OR(ISNUMBER(SEARCH("Familial Mediterranean Fever",G608)),ISNUMBER(SEARCH(" FMF",G608))),"FMF",""),IF(OR(ISNUMBER(SEARCH("CPPD",G608)),ISNUMBER(SEARCH("Calcium Pyrophosphate",G608))),"CPPD",""),IF(ISNUMBER(SEARCH("Gout",G608)),"Gout",""),IF(ISNUMBER(SEARCH("Osteoarthritis",G608)),"OA",""),IF(ISNUMBER(SEARCH("Osteoporosis",G608)),"OP",""),IF(ISNUMBER(SEARCH("Fibromyalgia",G608)),"FM",""),IF(ISNUMBER(SEARCH("Uveitis",G608)),"Uveitis",""),IF(ISNUMBER(SEARCH("Raynaud",G608)),"Raynaud","")),IF(r="","N/A",r))</f>
        <v/>
      </c>
    </row>
    <row r="609" hidden="1" ht="45" customHeight="1">
      <c r="A609" s="27" t="inlineStr">
        <is>
          <t>Day 2  Thursday</t>
        </is>
      </c>
      <c r="B609" s="29" t="n">
        <v>46177</v>
      </c>
      <c r="C609" s="28" t="inlineStr">
        <is>
          <t>11:00-11:15</t>
        </is>
      </c>
      <c r="D609" s="10" t="inlineStr">
        <is>
          <t>EULAR Joint Sessions; Invited Speaker Presentation</t>
        </is>
      </c>
      <c r="E609" s="10" t="inlineStr">
        <is>
          <t>N2</t>
        </is>
      </c>
      <c r="F609" s="10" t="inlineStr">
        <is>
          <t>Non-pharmacological interventions to improve quality of life in patients with connective tissue diseases</t>
        </is>
      </c>
      <c r="G609" s="13" t="inlineStr">
        <is>
          <t>EULAR recommendations for personalized non-pharmacological management of SLE and SSc</t>
        </is>
      </c>
      <c r="H609" s="10" t="n"/>
      <c r="I609" s="10" t="n"/>
      <c r="J609" s="10" t="n"/>
      <c r="K609" s="34" t="inlineStr">
        <is>
          <t>Inflammatory Arthritis, Systemic Sclerosis, Rheumatology, Scleroderma, Immunology, Inflammation</t>
        </is>
      </c>
      <c r="L609" s="35">
        <f>_xlfn.LET(r,_xlfn.TEXTJOIN(", ",TRUE,IF(OR(ISNUMBER(SEARCH("Rheumatoid Arthritis",G609)),ISNUMBER(SEARCH(" RA ",G609)),ISNUMBER(SEARCH(" RA,",G609)),ISNUMBER(SEARCH(" RA:",G609)),ISNUMBER(SEARCH(" RA-",G609)),ISNUMBER(SEARCH("(RA)",G609)),RIGHT(G609,3)=" RA"),"RA",""),IF(OR(ISNUMBER(SEARCH("Psoriatic",G609)),ISNUMBER(SEARCH(" PsA ",G609)),ISNUMBER(SEARCH(" PsA,",G609)),ISNUMBER(SEARCH(" PsA-",G609)),ISNUMBER(SEARCH("(PsA)",G609)),RIGHT(G609,4)=" PsA"),"PsA",""),IF(AND(OR(ISNUMBER(SEARCH("Psoriasis",G609)),ISNUMBER(SEARCH(" PsO",G609))),ISERROR(SEARCH("Psoriatic",G609))),"PsO",""),IF(OR(AND(ISNUMBER(SEARCH("Spondyloarthritis",G609)),ISNUMBER(SEARCH("axial",G609))),ISNUMBER(SEARCH("axSpA",G609))),"AxSpA",""),IF(OR(AND(ISNUMBER(SEARCH("Spondyloarthritis",G609)),ISNUMBER(SEARCH("peripheral",G609))),ISNUMBER(SEARCH("pSpA",G609))),"pSpA",""),IF(ISNUMBER(SEARCH("Ankylosing Spondylitis",G609)),"AS",""),IF(AND(OR(ISNUMBER(SEARCH("Spondyloarthritis",G609)),ISNUMBER(SEARCH("Spondylarthritis",G609)),ISNUMBER(SEARCH(" SpA ",G609)),ISNUMBER(SEARCH(" SpA,",G609)),ISNUMBER(SEARCH(" SpA:",G609)),ISNUMBER(SEARCH(" SpA.",G609)),ISNUMBER(SEARCH("(SpA)",G609)),RIGHT(G609,4)=" SpA"),ISERROR(SEARCH("axial",G609)),ISERROR(SEARCH("peripheral",G609)),ISERROR(SEARCH("Ankylosing",G609)),ISERROR(SEARCH("axSpA",G609))),"SpA",""),IF(OR(ISNUMBER(SEARCH("Systemic Sclerosis",G609)),ISNUMBER(SEARCH("Scleroderma",G609)),ISNUMBER(SEARCH(" SSc",G609)),ISNUMBER(SEARCH("(SSc)",G609))),"SSc",""),IF(OR(AND(ISNUMBER(SEARCH("Lupus Erythematosus",G609)),ISERROR(SEARCH("Cutaneous Lupus",G609))),ISNUMBER(SEARCH("Systemic Lupus",G609)),ISNUMBER(SEARCH(" SLE ",G609)),ISNUMBER(SEARCH(" SLE,",G609)),ISNUMBER(SEARCH(" SLE:",G609)),ISNUMBER(SEARCH("(SLE)",G609)),RIGHT(G609,4)=" SLE",AND(ISNUMBER(SEARCH("Lupus",G609)),ISERROR(SEARCH("Lupus Nephritis",G609)),ISERROR(SEARCH("Cutaneous Lupus",G609)),ISERROR(SEARCH("Lupus Erythematosus",G609)))),"SLE",""),IF(OR(ISNUMBER(SEARCH("Lupus Nephritis",G609)),ISNUMBER(SEARCH(" LN ",G609)),ISNUMBER(SEARCH("(LN)",G609))),"LN",""),IF(ISNUMBER(SEARCH("Cutaneous Lupus",G609)),"CLE",""),IF(OR(ISNUMBER(SEARCH("Mixed Connective Tissue",G609)),ISNUMBER(SEARCH("MCTD",G609))),"MCTD",""),IF(OR(ISNUMBER(SEARCH("Juvenile Idiopathic Arthritis",G609)),ISNUMBER(SEARCH(" JIA",G609)),ISNUMBER(SEARCH("(JIA)",G609))),"JIA",""),IF(OR(ISNUMBER(SEARCH("Giant Cell Arteritis",G609)),ISNUMBER(SEARCH(" GCA ",G609)),ISNUMBER(SEARCH(" GCA,",G609)),ISNUMBER(SEARCH(" GCA:",G609)),ISNUMBER(SEARCH("(GCA)",G609)),ISNUMBER(SEARCH("-GCA",G609))),"GCA",""),IF(OR(ISNUMBER(SEARCH("Polymyalgia Rheumatica",G609)),ISNUMBER(SEARCH(" PMR ",G609)),ISNUMBER(SEARCH(" PMR,",G609)),ISNUMBER(SEARCH("(PMR)",G609))),"PMR",""),IF(OR(ISNUMBER(SEARCH("Takayasu",G609)),ISNUMBER(SEARCH(" TAK ",G609)),ISNUMBER(SEARCH(" TAK,",G609)),ISNUMBER(SEARCH("&amp;TAK",G609)),ISNUMBER(SEARCH("(TAK)",G609)),RIGHT(G609,4)=" TAK"),"TAK",""),IF(OR(ISNUMBER(SEARCH("Large Vessel Vasculitis",G609)),ISNUMBER(SEARCH("Large Vessel GCA",G609)),ISNUMBER(SEARCH("LVV",G609))),"LVV",""),IF(OR(ISNUMBER(SEARCH(" ANCA",G609)),ISNUMBER(SEARCH(" AAV",G609)),ISNUMBER(SEARCH("(AAV)",G609))),"AAV",""),IF(OR(ISNUMBER(SEARCH("EGPA",G609)),ISNUMBER(SEARCH("Eosinophilic Granulomatosis",G609))),"EGPA",""),IF(OR(ISNUMBER(SEARCH("Behçet",G609)),ISNUMBER(SEARCH("Behcet",G609))),"BD",""),IF(OR(ISNUMBER(SEARCH("Sjögren",G609)),ISNUMBER(SEARCH("Sjogren",G609))),"SjD",""),IF(OR(ISNUMBER(SEARCH("Myositis",G609)),ISNUMBER(SEARCH("Myopath",G609)),ISNUMBER(SEARCH(" IIM",G609))),"IIM",""),IF(OR(ISNUMBER(SEARCH("Interstitial Lung",G609)),ISNUMBER(SEARCH("-ILD",G609)),ISNUMBER(SEARCH(" ILD ",G609)),ISNUMBER(SEARCH(" ILD,",G609))),"ILD",""),IF(ISNUMBER(SEARCH("Antiphospholipid",G609)),"APS",""),IF(ISNUMBER(SEARCH("IgG4",G609)),"IgG4-RD",""),IF(OR(ISNUMBER(SEARCH("Still's",G609)),ISNUMBER(SEARCH("Still D",G609)),ISNUMBER(SEARCH("AOSD",G609))),"AOSD",""),IF(OR(ISNUMBER(SEARCH("Familial Mediterranean Fever",G609)),ISNUMBER(SEARCH(" FMF",G609))),"FMF",""),IF(OR(ISNUMBER(SEARCH("CPPD",G609)),ISNUMBER(SEARCH("Calcium Pyrophosphate",G609))),"CPPD",""),IF(ISNUMBER(SEARCH("Gout",G609)),"Gout",""),IF(ISNUMBER(SEARCH("Osteoarthritis",G609)),"OA",""),IF(ISNUMBER(SEARCH("Osteoporosis",G609)),"OP",""),IF(ISNUMBER(SEARCH("Fibromyalgia",G609)),"FM",""),IF(ISNUMBER(SEARCH("Uveitis",G609)),"Uveitis",""),IF(ISNUMBER(SEARCH("Raynaud",G609)),"Raynaud","")),IF(r="","N/A",r))</f>
        <v/>
      </c>
    </row>
    <row r="610" ht="45" customHeight="1">
      <c r="A610" s="27" t="inlineStr">
        <is>
          <t>Day 2  Thursday</t>
        </is>
      </c>
      <c r="B610" s="29" t="n">
        <v>46177</v>
      </c>
      <c r="C610" s="28" t="inlineStr">
        <is>
          <t>10:45-11:00</t>
        </is>
      </c>
      <c r="D610" s="10" t="inlineStr">
        <is>
          <t>EULAR Projects; Invited Speaker Presentation</t>
        </is>
      </c>
      <c r="E610" s="10" t="inlineStr">
        <is>
          <t>Connaught Room 1 &amp; 2</t>
        </is>
      </c>
      <c r="F610" s="10" t="inlineStr">
        <is>
          <t>RheumaFacts: Building the Epidemiological Backbone for Advocacy and Policy in Europe</t>
        </is>
      </c>
      <c r="G610" s="13" t="inlineStr">
        <is>
          <t>Learning from existing models: the ESC Atlas of Cardiology</t>
        </is>
      </c>
      <c r="H610" s="10" t="n"/>
      <c r="I610" s="10" t="n"/>
      <c r="J610" s="10" t="n"/>
      <c r="K610" s="34" t="inlineStr">
        <is>
          <t>Cardiovascular</t>
        </is>
      </c>
      <c r="L610" s="35">
        <f>_xlfn.LET(r,_xlfn.TEXTJOIN(", ",TRUE,IF(OR(ISNUMBER(SEARCH("Rheumatoid Arthritis",G610)),ISNUMBER(SEARCH(" RA ",G610)),ISNUMBER(SEARCH(" RA,",G610)),ISNUMBER(SEARCH(" RA:",G610)),ISNUMBER(SEARCH(" RA-",G610)),ISNUMBER(SEARCH("(RA)",G610)),RIGHT(G610,3)=" RA"),"RA",""),IF(OR(ISNUMBER(SEARCH("Psoriatic",G610)),ISNUMBER(SEARCH(" PsA ",G610)),ISNUMBER(SEARCH(" PsA,",G610)),ISNUMBER(SEARCH(" PsA-",G610)),ISNUMBER(SEARCH("(PsA)",G610)),RIGHT(G610,4)=" PsA"),"PsA",""),IF(AND(OR(ISNUMBER(SEARCH("Psoriasis",G610)),ISNUMBER(SEARCH(" PsO",G610))),ISERROR(SEARCH("Psoriatic",G610))),"PsO",""),IF(OR(AND(ISNUMBER(SEARCH("Spondyloarthritis",G610)),ISNUMBER(SEARCH("axial",G610))),ISNUMBER(SEARCH("axSpA",G610))),"AxSpA",""),IF(OR(AND(ISNUMBER(SEARCH("Spondyloarthritis",G610)),ISNUMBER(SEARCH("peripheral",G610))),ISNUMBER(SEARCH("pSpA",G610))),"pSpA",""),IF(ISNUMBER(SEARCH("Ankylosing Spondylitis",G610)),"AS",""),IF(AND(OR(ISNUMBER(SEARCH("Spondyloarthritis",G610)),ISNUMBER(SEARCH("Spondylarthritis",G610)),ISNUMBER(SEARCH(" SpA ",G610)),ISNUMBER(SEARCH(" SpA,",G610)),ISNUMBER(SEARCH(" SpA:",G610)),ISNUMBER(SEARCH(" SpA.",G610)),ISNUMBER(SEARCH("(SpA)",G610)),RIGHT(G610,4)=" SpA"),ISERROR(SEARCH("axial",G610)),ISERROR(SEARCH("peripheral",G610)),ISERROR(SEARCH("Ankylosing",G610)),ISERROR(SEARCH("axSpA",G610))),"SpA",""),IF(OR(ISNUMBER(SEARCH("Systemic Sclerosis",G610)),ISNUMBER(SEARCH("Scleroderma",G610)),ISNUMBER(SEARCH(" SSc",G610)),ISNUMBER(SEARCH("(SSc)",G610))),"SSc",""),IF(OR(AND(ISNUMBER(SEARCH("Lupus Erythematosus",G610)),ISERROR(SEARCH("Cutaneous Lupus",G610))),ISNUMBER(SEARCH("Systemic Lupus",G610)),ISNUMBER(SEARCH(" SLE ",G610)),ISNUMBER(SEARCH(" SLE,",G610)),ISNUMBER(SEARCH(" SLE:",G610)),ISNUMBER(SEARCH("(SLE)",G610)),RIGHT(G610,4)=" SLE",AND(ISNUMBER(SEARCH("Lupus",G610)),ISERROR(SEARCH("Lupus Nephritis",G610)),ISERROR(SEARCH("Cutaneous Lupus",G610)),ISERROR(SEARCH("Lupus Erythematosus",G610)))),"SLE",""),IF(OR(ISNUMBER(SEARCH("Lupus Nephritis",G610)),ISNUMBER(SEARCH(" LN ",G610)),ISNUMBER(SEARCH("(LN)",G610))),"LN",""),IF(ISNUMBER(SEARCH("Cutaneous Lupus",G610)),"CLE",""),IF(OR(ISNUMBER(SEARCH("Mixed Connective Tissue",G610)),ISNUMBER(SEARCH("MCTD",G610))),"MCTD",""),IF(OR(ISNUMBER(SEARCH("Juvenile Idiopathic Arthritis",G610)),ISNUMBER(SEARCH(" JIA",G610)),ISNUMBER(SEARCH("(JIA)",G610))),"JIA",""),IF(OR(ISNUMBER(SEARCH("Giant Cell Arteritis",G610)),ISNUMBER(SEARCH(" GCA ",G610)),ISNUMBER(SEARCH(" GCA,",G610)),ISNUMBER(SEARCH(" GCA:",G610)),ISNUMBER(SEARCH("(GCA)",G610)),ISNUMBER(SEARCH("-GCA",G610))),"GCA",""),IF(OR(ISNUMBER(SEARCH("Polymyalgia Rheumatica",G610)),ISNUMBER(SEARCH(" PMR ",G610)),ISNUMBER(SEARCH(" PMR,",G610)),ISNUMBER(SEARCH("(PMR)",G610))),"PMR",""),IF(OR(ISNUMBER(SEARCH("Takayasu",G610)),ISNUMBER(SEARCH(" TAK ",G610)),ISNUMBER(SEARCH(" TAK,",G610)),ISNUMBER(SEARCH("&amp;TAK",G610)),ISNUMBER(SEARCH("(TAK)",G610)),RIGHT(G610,4)=" TAK"),"TAK",""),IF(OR(ISNUMBER(SEARCH("Large Vessel Vasculitis",G610)),ISNUMBER(SEARCH("Large Vessel GCA",G610)),ISNUMBER(SEARCH("LVV",G610))),"LVV",""),IF(OR(ISNUMBER(SEARCH(" ANCA",G610)),ISNUMBER(SEARCH(" AAV",G610)),ISNUMBER(SEARCH("(AAV)",G610))),"AAV",""),IF(OR(ISNUMBER(SEARCH("EGPA",G610)),ISNUMBER(SEARCH("Eosinophilic Granulomatosis",G610))),"EGPA",""),IF(OR(ISNUMBER(SEARCH("Behçet",G610)),ISNUMBER(SEARCH("Behcet",G610))),"BD",""),IF(OR(ISNUMBER(SEARCH("Sjögren",G610)),ISNUMBER(SEARCH("Sjogren",G610))),"SjD",""),IF(OR(ISNUMBER(SEARCH("Myositis",G610)),ISNUMBER(SEARCH("Myopath",G610)),ISNUMBER(SEARCH(" IIM",G610))),"IIM",""),IF(OR(ISNUMBER(SEARCH("Interstitial Lung",G610)),ISNUMBER(SEARCH("-ILD",G610)),ISNUMBER(SEARCH(" ILD ",G610)),ISNUMBER(SEARCH(" ILD,",G610))),"ILD",""),IF(ISNUMBER(SEARCH("Antiphospholipid",G610)),"APS",""),IF(ISNUMBER(SEARCH("IgG4",G610)),"IgG4-RD",""),IF(OR(ISNUMBER(SEARCH("Still's",G610)),ISNUMBER(SEARCH("Still D",G610)),ISNUMBER(SEARCH("AOSD",G610))),"AOSD",""),IF(OR(ISNUMBER(SEARCH("Familial Mediterranean Fever",G610)),ISNUMBER(SEARCH(" FMF",G610))),"FMF",""),IF(OR(ISNUMBER(SEARCH("CPPD",G610)),ISNUMBER(SEARCH("Calcium Pyrophosphate",G610))),"CPPD",""),IF(ISNUMBER(SEARCH("Gout",G610)),"Gout",""),IF(ISNUMBER(SEARCH("Osteoarthritis",G610)),"OA",""),IF(ISNUMBER(SEARCH("Osteoporosis",G610)),"OP",""),IF(ISNUMBER(SEARCH("Fibromyalgia",G610)),"FM",""),IF(ISNUMBER(SEARCH("Uveitis",G610)),"Uveitis",""),IF(ISNUMBER(SEARCH("Raynaud",G610)),"Raynaud","")),IF(r="","N/A",r))</f>
        <v/>
      </c>
    </row>
    <row r="611" hidden="1" ht="45" customHeight="1">
      <c r="A611" s="27" t="inlineStr">
        <is>
          <t>Day 2  Thursday</t>
        </is>
      </c>
      <c r="B611" s="29" t="n">
        <v>46177</v>
      </c>
      <c r="C611" s="28" t="inlineStr">
        <is>
          <t>10:55-11:10</t>
        </is>
      </c>
      <c r="D611" s="10" t="inlineStr">
        <is>
          <t>EULAR Projects; Invited Speaker Presentation</t>
        </is>
      </c>
      <c r="E611" s="10" t="inlineStr">
        <is>
          <t>Victoria Room 1</t>
        </is>
      </c>
      <c r="F611" s="10" t="inlineStr">
        <is>
          <t>The FOREUM dive into mechanisms of RMDs</t>
        </is>
      </c>
      <c r="G611" s="13" t="inlineStr">
        <is>
          <t>Deciphering synovitis in systemic sclerosis</t>
        </is>
      </c>
      <c r="H611" s="10" t="n"/>
      <c r="I611" s="10" t="n"/>
      <c r="J611" s="10" t="n"/>
      <c r="K611" s="34" t="inlineStr">
        <is>
          <t>Scleroderma, Immunology, Systemic Sclerosis</t>
        </is>
      </c>
      <c r="L611" s="35">
        <f>_xlfn.LET(r,_xlfn.TEXTJOIN(", ",TRUE,IF(OR(ISNUMBER(SEARCH("Rheumatoid Arthritis",G611)),ISNUMBER(SEARCH(" RA ",G611)),ISNUMBER(SEARCH(" RA,",G611)),ISNUMBER(SEARCH(" RA:",G611)),ISNUMBER(SEARCH(" RA-",G611)),ISNUMBER(SEARCH("(RA)",G611)),RIGHT(G611,3)=" RA"),"RA",""),IF(OR(ISNUMBER(SEARCH("Psoriatic",G611)),ISNUMBER(SEARCH(" PsA ",G611)),ISNUMBER(SEARCH(" PsA,",G611)),ISNUMBER(SEARCH(" PsA-",G611)),ISNUMBER(SEARCH("(PsA)",G611)),RIGHT(G611,4)=" PsA"),"PsA",""),IF(AND(OR(ISNUMBER(SEARCH("Psoriasis",G611)),ISNUMBER(SEARCH(" PsO",G611))),ISERROR(SEARCH("Psoriatic",G611))),"PsO",""),IF(OR(AND(ISNUMBER(SEARCH("Spondyloarthritis",G611)),ISNUMBER(SEARCH("axial",G611))),ISNUMBER(SEARCH("axSpA",G611))),"AxSpA",""),IF(OR(AND(ISNUMBER(SEARCH("Spondyloarthritis",G611)),ISNUMBER(SEARCH("peripheral",G611))),ISNUMBER(SEARCH("pSpA",G611))),"pSpA",""),IF(ISNUMBER(SEARCH("Ankylosing Spondylitis",G611)),"AS",""),IF(AND(OR(ISNUMBER(SEARCH("Spondyloarthritis",G611)),ISNUMBER(SEARCH("Spondylarthritis",G611)),ISNUMBER(SEARCH(" SpA ",G611)),ISNUMBER(SEARCH(" SpA,",G611)),ISNUMBER(SEARCH(" SpA:",G611)),ISNUMBER(SEARCH(" SpA.",G611)),ISNUMBER(SEARCH("(SpA)",G611)),RIGHT(G611,4)=" SpA"),ISERROR(SEARCH("axial",G611)),ISERROR(SEARCH("peripheral",G611)),ISERROR(SEARCH("Ankylosing",G611)),ISERROR(SEARCH("axSpA",G611))),"SpA",""),IF(OR(ISNUMBER(SEARCH("Systemic Sclerosis",G611)),ISNUMBER(SEARCH("Scleroderma",G611)),ISNUMBER(SEARCH(" SSc",G611)),ISNUMBER(SEARCH("(SSc)",G611))),"SSc",""),IF(OR(AND(ISNUMBER(SEARCH("Lupus Erythematosus",G611)),ISERROR(SEARCH("Cutaneous Lupus",G611))),ISNUMBER(SEARCH("Systemic Lupus",G611)),ISNUMBER(SEARCH(" SLE ",G611)),ISNUMBER(SEARCH(" SLE,",G611)),ISNUMBER(SEARCH(" SLE:",G611)),ISNUMBER(SEARCH("(SLE)",G611)),RIGHT(G611,4)=" SLE",AND(ISNUMBER(SEARCH("Lupus",G611)),ISERROR(SEARCH("Lupus Nephritis",G611)),ISERROR(SEARCH("Cutaneous Lupus",G611)),ISERROR(SEARCH("Lupus Erythematosus",G611)))),"SLE",""),IF(OR(ISNUMBER(SEARCH("Lupus Nephritis",G611)),ISNUMBER(SEARCH(" LN ",G611)),ISNUMBER(SEARCH("(LN)",G611))),"LN",""),IF(ISNUMBER(SEARCH("Cutaneous Lupus",G611)),"CLE",""),IF(OR(ISNUMBER(SEARCH("Mixed Connective Tissue",G611)),ISNUMBER(SEARCH("MCTD",G611))),"MCTD",""),IF(OR(ISNUMBER(SEARCH("Juvenile Idiopathic Arthritis",G611)),ISNUMBER(SEARCH(" JIA",G611)),ISNUMBER(SEARCH("(JIA)",G611))),"JIA",""),IF(OR(ISNUMBER(SEARCH("Giant Cell Arteritis",G611)),ISNUMBER(SEARCH(" GCA ",G611)),ISNUMBER(SEARCH(" GCA,",G611)),ISNUMBER(SEARCH(" GCA:",G611)),ISNUMBER(SEARCH("(GCA)",G611)),ISNUMBER(SEARCH("-GCA",G611))),"GCA",""),IF(OR(ISNUMBER(SEARCH("Polymyalgia Rheumatica",G611)),ISNUMBER(SEARCH(" PMR ",G611)),ISNUMBER(SEARCH(" PMR,",G611)),ISNUMBER(SEARCH("(PMR)",G611))),"PMR",""),IF(OR(ISNUMBER(SEARCH("Takayasu",G611)),ISNUMBER(SEARCH(" TAK ",G611)),ISNUMBER(SEARCH(" TAK,",G611)),ISNUMBER(SEARCH("&amp;TAK",G611)),ISNUMBER(SEARCH("(TAK)",G611)),RIGHT(G611,4)=" TAK"),"TAK",""),IF(OR(ISNUMBER(SEARCH("Large Vessel Vasculitis",G611)),ISNUMBER(SEARCH("Large Vessel GCA",G611)),ISNUMBER(SEARCH("LVV",G611))),"LVV",""),IF(OR(ISNUMBER(SEARCH(" ANCA",G611)),ISNUMBER(SEARCH(" AAV",G611)),ISNUMBER(SEARCH("(AAV)",G611))),"AAV",""),IF(OR(ISNUMBER(SEARCH("EGPA",G611)),ISNUMBER(SEARCH("Eosinophilic Granulomatosis",G611))),"EGPA",""),IF(OR(ISNUMBER(SEARCH("Behçet",G611)),ISNUMBER(SEARCH("Behcet",G611))),"BD",""),IF(OR(ISNUMBER(SEARCH("Sjögren",G611)),ISNUMBER(SEARCH("Sjogren",G611))),"SjD",""),IF(OR(ISNUMBER(SEARCH("Myositis",G611)),ISNUMBER(SEARCH("Myopath",G611)),ISNUMBER(SEARCH(" IIM",G611))),"IIM",""),IF(OR(ISNUMBER(SEARCH("Interstitial Lung",G611)),ISNUMBER(SEARCH("-ILD",G611)),ISNUMBER(SEARCH(" ILD ",G611)),ISNUMBER(SEARCH(" ILD,",G611))),"ILD",""),IF(ISNUMBER(SEARCH("Antiphospholipid",G611)),"APS",""),IF(ISNUMBER(SEARCH("IgG4",G611)),"IgG4-RD",""),IF(OR(ISNUMBER(SEARCH("Still's",G611)),ISNUMBER(SEARCH("Still D",G611)),ISNUMBER(SEARCH("AOSD",G611))),"AOSD",""),IF(OR(ISNUMBER(SEARCH("Familial Mediterranean Fever",G611)),ISNUMBER(SEARCH(" FMF",G611))),"FMF",""),IF(OR(ISNUMBER(SEARCH("CPPD",G611)),ISNUMBER(SEARCH("Calcium Pyrophosphate",G611))),"CPPD",""),IF(ISNUMBER(SEARCH("Gout",G611)),"Gout",""),IF(ISNUMBER(SEARCH("Osteoarthritis",G611)),"OA",""),IF(ISNUMBER(SEARCH("Osteoporosis",G611)),"OP",""),IF(ISNUMBER(SEARCH("Fibromyalgia",G611)),"FM",""),IF(ISNUMBER(SEARCH("Uveitis",G611)),"Uveitis",""),IF(ISNUMBER(SEARCH("Raynaud",G611)),"Raynaud","")),IF(r="","N/A",r))</f>
        <v/>
      </c>
    </row>
    <row r="612" hidden="1" ht="45" customHeight="1">
      <c r="A612" s="27" t="inlineStr">
        <is>
          <t>Day 2  Thursday</t>
        </is>
      </c>
      <c r="B612" s="29" t="n">
        <v>46177</v>
      </c>
      <c r="C612" s="28" t="inlineStr">
        <is>
          <t>11:10-11:25</t>
        </is>
      </c>
      <c r="D612" s="10" t="inlineStr">
        <is>
          <t>EULAR Projects; Invited Speaker Presentation</t>
        </is>
      </c>
      <c r="E612" s="10" t="inlineStr">
        <is>
          <t>Victoria Room 1</t>
        </is>
      </c>
      <c r="F612" s="10" t="inlineStr">
        <is>
          <t>The FOREUM dive into mechanisms of RMDs</t>
        </is>
      </c>
      <c r="G612" s="13" t="inlineStr">
        <is>
          <t>Unravelling the cellular phenotypes in subclinically inflamed synovium and tenosynovium in Clinically Suspect Arthralgia related to Rheumatoid Arthritis development</t>
        </is>
      </c>
      <c r="H612" s="10" t="n"/>
      <c r="I612" s="10" t="n"/>
      <c r="J612" s="10" t="n"/>
      <c r="K612" s="34" t="inlineStr">
        <is>
          <t>Musculoskeletal Pain, Rheumatoid Arthritis, Rheumatology, Inflammatory Arthritis, Immunology, Pain, CNS Disorders, Inflammation</t>
        </is>
      </c>
      <c r="L612" s="35">
        <f>_xlfn.LET(r,_xlfn.TEXTJOIN(", ",TRUE,IF(OR(ISNUMBER(SEARCH("Rheumatoid Arthritis",G612)),ISNUMBER(SEARCH(" RA ",G612)),ISNUMBER(SEARCH(" RA,",G612)),ISNUMBER(SEARCH(" RA:",G612)),ISNUMBER(SEARCH(" RA-",G612)),ISNUMBER(SEARCH("(RA)",G612)),RIGHT(G612,3)=" RA"),"RA",""),IF(OR(ISNUMBER(SEARCH("Psoriatic",G612)),ISNUMBER(SEARCH(" PsA ",G612)),ISNUMBER(SEARCH(" PsA,",G612)),ISNUMBER(SEARCH(" PsA-",G612)),ISNUMBER(SEARCH("(PsA)",G612)),RIGHT(G612,4)=" PsA"),"PsA",""),IF(AND(OR(ISNUMBER(SEARCH("Psoriasis",G612)),ISNUMBER(SEARCH(" PsO",G612))),ISERROR(SEARCH("Psoriatic",G612))),"PsO",""),IF(OR(AND(ISNUMBER(SEARCH("Spondyloarthritis",G612)),ISNUMBER(SEARCH("axial",G612))),ISNUMBER(SEARCH("axSpA",G612))),"AxSpA",""),IF(OR(AND(ISNUMBER(SEARCH("Spondyloarthritis",G612)),ISNUMBER(SEARCH("peripheral",G612))),ISNUMBER(SEARCH("pSpA",G612))),"pSpA",""),IF(ISNUMBER(SEARCH("Ankylosing Spondylitis",G612)),"AS",""),IF(AND(OR(ISNUMBER(SEARCH("Spondyloarthritis",G612)),ISNUMBER(SEARCH("Spondylarthritis",G612)),ISNUMBER(SEARCH(" SpA ",G612)),ISNUMBER(SEARCH(" SpA,",G612)),ISNUMBER(SEARCH(" SpA:",G612)),ISNUMBER(SEARCH(" SpA.",G612)),ISNUMBER(SEARCH("(SpA)",G612)),RIGHT(G612,4)=" SpA"),ISERROR(SEARCH("axial",G612)),ISERROR(SEARCH("peripheral",G612)),ISERROR(SEARCH("Ankylosing",G612)),ISERROR(SEARCH("axSpA",G612))),"SpA",""),IF(OR(ISNUMBER(SEARCH("Systemic Sclerosis",G612)),ISNUMBER(SEARCH("Scleroderma",G612)),ISNUMBER(SEARCH(" SSc",G612)),ISNUMBER(SEARCH("(SSc)",G612))),"SSc",""),IF(OR(AND(ISNUMBER(SEARCH("Lupus Erythematosus",G612)),ISERROR(SEARCH("Cutaneous Lupus",G612))),ISNUMBER(SEARCH("Systemic Lupus",G612)),ISNUMBER(SEARCH(" SLE ",G612)),ISNUMBER(SEARCH(" SLE,",G612)),ISNUMBER(SEARCH(" SLE:",G612)),ISNUMBER(SEARCH("(SLE)",G612)),RIGHT(G612,4)=" SLE",AND(ISNUMBER(SEARCH("Lupus",G612)),ISERROR(SEARCH("Lupus Nephritis",G612)),ISERROR(SEARCH("Cutaneous Lupus",G612)),ISERROR(SEARCH("Lupus Erythematosus",G612)))),"SLE",""),IF(OR(ISNUMBER(SEARCH("Lupus Nephritis",G612)),ISNUMBER(SEARCH(" LN ",G612)),ISNUMBER(SEARCH("(LN)",G612))),"LN",""),IF(ISNUMBER(SEARCH("Cutaneous Lupus",G612)),"CLE",""),IF(OR(ISNUMBER(SEARCH("Mixed Connective Tissue",G612)),ISNUMBER(SEARCH("MCTD",G612))),"MCTD",""),IF(OR(ISNUMBER(SEARCH("Juvenile Idiopathic Arthritis",G612)),ISNUMBER(SEARCH(" JIA",G612)),ISNUMBER(SEARCH("(JIA)",G612))),"JIA",""),IF(OR(ISNUMBER(SEARCH("Giant Cell Arteritis",G612)),ISNUMBER(SEARCH(" GCA ",G612)),ISNUMBER(SEARCH(" GCA,",G612)),ISNUMBER(SEARCH(" GCA:",G612)),ISNUMBER(SEARCH("(GCA)",G612)),ISNUMBER(SEARCH("-GCA",G612))),"GCA",""),IF(OR(ISNUMBER(SEARCH("Polymyalgia Rheumatica",G612)),ISNUMBER(SEARCH(" PMR ",G612)),ISNUMBER(SEARCH(" PMR,",G612)),ISNUMBER(SEARCH("(PMR)",G612))),"PMR",""),IF(OR(ISNUMBER(SEARCH("Takayasu",G612)),ISNUMBER(SEARCH(" TAK ",G612)),ISNUMBER(SEARCH(" TAK,",G612)),ISNUMBER(SEARCH("&amp;TAK",G612)),ISNUMBER(SEARCH("(TAK)",G612)),RIGHT(G612,4)=" TAK"),"TAK",""),IF(OR(ISNUMBER(SEARCH("Large Vessel Vasculitis",G612)),ISNUMBER(SEARCH("Large Vessel GCA",G612)),ISNUMBER(SEARCH("LVV",G612))),"LVV",""),IF(OR(ISNUMBER(SEARCH(" ANCA",G612)),ISNUMBER(SEARCH(" AAV",G612)),ISNUMBER(SEARCH("(AAV)",G612))),"AAV",""),IF(OR(ISNUMBER(SEARCH("EGPA",G612)),ISNUMBER(SEARCH("Eosinophilic Granulomatosis",G612))),"EGPA",""),IF(OR(ISNUMBER(SEARCH("Behçet",G612)),ISNUMBER(SEARCH("Behcet",G612))),"BD",""),IF(OR(ISNUMBER(SEARCH("Sjögren",G612)),ISNUMBER(SEARCH("Sjogren",G612))),"SjD",""),IF(OR(ISNUMBER(SEARCH("Myositis",G612)),ISNUMBER(SEARCH("Myopath",G612)),ISNUMBER(SEARCH(" IIM",G612))),"IIM",""),IF(OR(ISNUMBER(SEARCH("Interstitial Lung",G612)),ISNUMBER(SEARCH("-ILD",G612)),ISNUMBER(SEARCH(" ILD ",G612)),ISNUMBER(SEARCH(" ILD,",G612))),"ILD",""),IF(ISNUMBER(SEARCH("Antiphospholipid",G612)),"APS",""),IF(ISNUMBER(SEARCH("IgG4",G612)),"IgG4-RD",""),IF(OR(ISNUMBER(SEARCH("Still's",G612)),ISNUMBER(SEARCH("Still D",G612)),ISNUMBER(SEARCH("AOSD",G612))),"AOSD",""),IF(OR(ISNUMBER(SEARCH("Familial Mediterranean Fever",G612)),ISNUMBER(SEARCH(" FMF",G612))),"FMF",""),IF(OR(ISNUMBER(SEARCH("CPPD",G612)),ISNUMBER(SEARCH("Calcium Pyrophosphate",G612))),"CPPD",""),IF(ISNUMBER(SEARCH("Gout",G612)),"Gout",""),IF(ISNUMBER(SEARCH("Osteoarthritis",G612)),"OA",""),IF(ISNUMBER(SEARCH("Osteoporosis",G612)),"OP",""),IF(ISNUMBER(SEARCH("Fibromyalgia",G612)),"FM",""),IF(ISNUMBER(SEARCH("Uveitis",G612)),"Uveitis",""),IF(ISNUMBER(SEARCH("Raynaud",G612)),"Raynaud","")),IF(r="","N/A",r))</f>
        <v/>
      </c>
    </row>
    <row r="613" hidden="1" ht="45" customHeight="1">
      <c r="A613" s="27" t="inlineStr">
        <is>
          <t>Day 2  Thursday</t>
        </is>
      </c>
      <c r="B613" s="29" t="n">
        <v>46177</v>
      </c>
      <c r="C613" s="28" t="inlineStr">
        <is>
          <t>10:30-10:52</t>
        </is>
      </c>
      <c r="D613" s="10" t="inlineStr">
        <is>
          <t>From Bench to Bedside; Invited Speaker Presentation</t>
        </is>
      </c>
      <c r="E613" s="10" t="inlineStr">
        <is>
          <t>Victoria Room 4</t>
        </is>
      </c>
      <c r="F613" s="10" t="inlineStr">
        <is>
          <t>What do recent positive trials in Sjogren disease tell about pathophysiology of the disease?</t>
        </is>
      </c>
      <c r="G613" s="13" t="inlineStr">
        <is>
          <t>BAFF-R targeting and B-cell depletion and Sjogren</t>
        </is>
      </c>
      <c r="H613" s="10" t="n"/>
      <c r="I613" s="10" t="n"/>
      <c r="J613" s="10" t="n"/>
      <c r="K613" s="34" t="n"/>
      <c r="L613" s="35">
        <f>_xlfn.LET(r,_xlfn.TEXTJOIN(", ",TRUE,IF(OR(ISNUMBER(SEARCH("Rheumatoid Arthritis",G613)),ISNUMBER(SEARCH(" RA ",G613)),ISNUMBER(SEARCH(" RA,",G613)),ISNUMBER(SEARCH(" RA:",G613)),ISNUMBER(SEARCH(" RA-",G613)),ISNUMBER(SEARCH("(RA)",G613)),RIGHT(G613,3)=" RA"),"RA",""),IF(OR(ISNUMBER(SEARCH("Psoriatic",G613)),ISNUMBER(SEARCH(" PsA ",G613)),ISNUMBER(SEARCH(" PsA,",G613)),ISNUMBER(SEARCH(" PsA-",G613)),ISNUMBER(SEARCH("(PsA)",G613)),RIGHT(G613,4)=" PsA"),"PsA",""),IF(AND(OR(ISNUMBER(SEARCH("Psoriasis",G613)),ISNUMBER(SEARCH(" PsO",G613))),ISERROR(SEARCH("Psoriatic",G613))),"PsO",""),IF(OR(AND(ISNUMBER(SEARCH("Spondyloarthritis",G613)),ISNUMBER(SEARCH("axial",G613))),ISNUMBER(SEARCH("axSpA",G613))),"AxSpA",""),IF(OR(AND(ISNUMBER(SEARCH("Spondyloarthritis",G613)),ISNUMBER(SEARCH("peripheral",G613))),ISNUMBER(SEARCH("pSpA",G613))),"pSpA",""),IF(ISNUMBER(SEARCH("Ankylosing Spondylitis",G613)),"AS",""),IF(AND(OR(ISNUMBER(SEARCH("Spondyloarthritis",G613)),ISNUMBER(SEARCH("Spondylarthritis",G613)),ISNUMBER(SEARCH(" SpA ",G613)),ISNUMBER(SEARCH(" SpA,",G613)),ISNUMBER(SEARCH(" SpA:",G613)),ISNUMBER(SEARCH(" SpA.",G613)),ISNUMBER(SEARCH("(SpA)",G613)),RIGHT(G613,4)=" SpA"),ISERROR(SEARCH("axial",G613)),ISERROR(SEARCH("peripheral",G613)),ISERROR(SEARCH("Ankylosing",G613)),ISERROR(SEARCH("axSpA",G613))),"SpA",""),IF(OR(ISNUMBER(SEARCH("Systemic Sclerosis",G613)),ISNUMBER(SEARCH("Scleroderma",G613)),ISNUMBER(SEARCH(" SSc",G613)),ISNUMBER(SEARCH("(SSc)",G613))),"SSc",""),IF(OR(AND(ISNUMBER(SEARCH("Lupus Erythematosus",G613)),ISERROR(SEARCH("Cutaneous Lupus",G613))),ISNUMBER(SEARCH("Systemic Lupus",G613)),ISNUMBER(SEARCH(" SLE ",G613)),ISNUMBER(SEARCH(" SLE,",G613)),ISNUMBER(SEARCH(" SLE:",G613)),ISNUMBER(SEARCH("(SLE)",G613)),RIGHT(G613,4)=" SLE",AND(ISNUMBER(SEARCH("Lupus",G613)),ISERROR(SEARCH("Lupus Nephritis",G613)),ISERROR(SEARCH("Cutaneous Lupus",G613)),ISERROR(SEARCH("Lupus Erythematosus",G613)))),"SLE",""),IF(OR(ISNUMBER(SEARCH("Lupus Nephritis",G613)),ISNUMBER(SEARCH(" LN ",G613)),ISNUMBER(SEARCH("(LN)",G613))),"LN",""),IF(ISNUMBER(SEARCH("Cutaneous Lupus",G613)),"CLE",""),IF(OR(ISNUMBER(SEARCH("Mixed Connective Tissue",G613)),ISNUMBER(SEARCH("MCTD",G613))),"MCTD",""),IF(OR(ISNUMBER(SEARCH("Juvenile Idiopathic Arthritis",G613)),ISNUMBER(SEARCH(" JIA",G613)),ISNUMBER(SEARCH("(JIA)",G613))),"JIA",""),IF(OR(ISNUMBER(SEARCH("Giant Cell Arteritis",G613)),ISNUMBER(SEARCH(" GCA ",G613)),ISNUMBER(SEARCH(" GCA,",G613)),ISNUMBER(SEARCH(" GCA:",G613)),ISNUMBER(SEARCH("(GCA)",G613)),ISNUMBER(SEARCH("-GCA",G613))),"GCA",""),IF(OR(ISNUMBER(SEARCH("Polymyalgia Rheumatica",G613)),ISNUMBER(SEARCH(" PMR ",G613)),ISNUMBER(SEARCH(" PMR,",G613)),ISNUMBER(SEARCH("(PMR)",G613))),"PMR",""),IF(OR(ISNUMBER(SEARCH("Takayasu",G613)),ISNUMBER(SEARCH(" TAK ",G613)),ISNUMBER(SEARCH(" TAK,",G613)),ISNUMBER(SEARCH("&amp;TAK",G613)),ISNUMBER(SEARCH("(TAK)",G613)),RIGHT(G613,4)=" TAK"),"TAK",""),IF(OR(ISNUMBER(SEARCH("Large Vessel Vasculitis",G613)),ISNUMBER(SEARCH("Large Vessel GCA",G613)),ISNUMBER(SEARCH("LVV",G613))),"LVV",""),IF(OR(ISNUMBER(SEARCH(" ANCA",G613)),ISNUMBER(SEARCH(" AAV",G613)),ISNUMBER(SEARCH("(AAV)",G613))),"AAV",""),IF(OR(ISNUMBER(SEARCH("EGPA",G613)),ISNUMBER(SEARCH("Eosinophilic Granulomatosis",G613))),"EGPA",""),IF(OR(ISNUMBER(SEARCH("Behçet",G613)),ISNUMBER(SEARCH("Behcet",G613))),"BD",""),IF(OR(ISNUMBER(SEARCH("Sjögren",G613)),ISNUMBER(SEARCH("Sjogren",G613))),"SjD",""),IF(OR(ISNUMBER(SEARCH("Myositis",G613)),ISNUMBER(SEARCH("Myopath",G613)),ISNUMBER(SEARCH(" IIM",G613))),"IIM",""),IF(OR(ISNUMBER(SEARCH("Interstitial Lung",G613)),ISNUMBER(SEARCH("-ILD",G613)),ISNUMBER(SEARCH(" ILD ",G613)),ISNUMBER(SEARCH(" ILD,",G613))),"ILD",""),IF(ISNUMBER(SEARCH("Antiphospholipid",G613)),"APS",""),IF(ISNUMBER(SEARCH("IgG4",G613)),"IgG4-RD",""),IF(OR(ISNUMBER(SEARCH("Still's",G613)),ISNUMBER(SEARCH("Still D",G613)),ISNUMBER(SEARCH("AOSD",G613))),"AOSD",""),IF(OR(ISNUMBER(SEARCH("Familial Mediterranean Fever",G613)),ISNUMBER(SEARCH(" FMF",G613))),"FMF",""),IF(OR(ISNUMBER(SEARCH("CPPD",G613)),ISNUMBER(SEARCH("Calcium Pyrophosphate",G613))),"CPPD",""),IF(ISNUMBER(SEARCH("Gout",G613)),"Gout",""),IF(ISNUMBER(SEARCH("Osteoarthritis",G613)),"OA",""),IF(ISNUMBER(SEARCH("Osteoporosis",G613)),"OP",""),IF(ISNUMBER(SEARCH("Fibromyalgia",G613)),"FM",""),IF(ISNUMBER(SEARCH("Uveitis",G613)),"Uveitis",""),IF(ISNUMBER(SEARCH("Raynaud",G613)),"Raynaud","")),IF(r="","N/A",r))</f>
        <v/>
      </c>
    </row>
    <row r="614" hidden="1" ht="45" customHeight="1">
      <c r="A614" s="27" t="inlineStr">
        <is>
          <t>Day 2  Thursday</t>
        </is>
      </c>
      <c r="B614" s="29" t="n">
        <v>46177</v>
      </c>
      <c r="C614" s="28" t="inlineStr">
        <is>
          <t>10:52-11:14</t>
        </is>
      </c>
      <c r="D614" s="10" t="inlineStr">
        <is>
          <t>From Bench to Bedside; Invited Speaker Presentation</t>
        </is>
      </c>
      <c r="E614" s="10" t="inlineStr">
        <is>
          <t>Victoria Room 4</t>
        </is>
      </c>
      <c r="F614" s="10" t="inlineStr">
        <is>
          <t>What do recent positive trials in Sjogren disease tell about pathophysiology of the disease?</t>
        </is>
      </c>
      <c r="G614" s="13" t="inlineStr">
        <is>
          <t>CD40 - CD40 ligand targeting and Sjogren</t>
        </is>
      </c>
      <c r="H614" s="10" t="n"/>
      <c r="I614" s="10" t="n"/>
      <c r="J614" s="10" t="n"/>
      <c r="K614" s="34" t="n"/>
      <c r="L614" s="35">
        <f>_xlfn.LET(r,_xlfn.TEXTJOIN(", ",TRUE,IF(OR(ISNUMBER(SEARCH("Rheumatoid Arthritis",G614)),ISNUMBER(SEARCH(" RA ",G614)),ISNUMBER(SEARCH(" RA,",G614)),ISNUMBER(SEARCH(" RA:",G614)),ISNUMBER(SEARCH(" RA-",G614)),ISNUMBER(SEARCH("(RA)",G614)),RIGHT(G614,3)=" RA"),"RA",""),IF(OR(ISNUMBER(SEARCH("Psoriatic",G614)),ISNUMBER(SEARCH(" PsA ",G614)),ISNUMBER(SEARCH(" PsA,",G614)),ISNUMBER(SEARCH(" PsA-",G614)),ISNUMBER(SEARCH("(PsA)",G614)),RIGHT(G614,4)=" PsA"),"PsA",""),IF(AND(OR(ISNUMBER(SEARCH("Psoriasis",G614)),ISNUMBER(SEARCH(" PsO",G614))),ISERROR(SEARCH("Psoriatic",G614))),"PsO",""),IF(OR(AND(ISNUMBER(SEARCH("Spondyloarthritis",G614)),ISNUMBER(SEARCH("axial",G614))),ISNUMBER(SEARCH("axSpA",G614))),"AxSpA",""),IF(OR(AND(ISNUMBER(SEARCH("Spondyloarthritis",G614)),ISNUMBER(SEARCH("peripheral",G614))),ISNUMBER(SEARCH("pSpA",G614))),"pSpA",""),IF(ISNUMBER(SEARCH("Ankylosing Spondylitis",G614)),"AS",""),IF(AND(OR(ISNUMBER(SEARCH("Spondyloarthritis",G614)),ISNUMBER(SEARCH("Spondylarthritis",G614)),ISNUMBER(SEARCH(" SpA ",G614)),ISNUMBER(SEARCH(" SpA,",G614)),ISNUMBER(SEARCH(" SpA:",G614)),ISNUMBER(SEARCH(" SpA.",G614)),ISNUMBER(SEARCH("(SpA)",G614)),RIGHT(G614,4)=" SpA"),ISERROR(SEARCH("axial",G614)),ISERROR(SEARCH("peripheral",G614)),ISERROR(SEARCH("Ankylosing",G614)),ISERROR(SEARCH("axSpA",G614))),"SpA",""),IF(OR(ISNUMBER(SEARCH("Systemic Sclerosis",G614)),ISNUMBER(SEARCH("Scleroderma",G614)),ISNUMBER(SEARCH(" SSc",G614)),ISNUMBER(SEARCH("(SSc)",G614))),"SSc",""),IF(OR(AND(ISNUMBER(SEARCH("Lupus Erythematosus",G614)),ISERROR(SEARCH("Cutaneous Lupus",G614))),ISNUMBER(SEARCH("Systemic Lupus",G614)),ISNUMBER(SEARCH(" SLE ",G614)),ISNUMBER(SEARCH(" SLE,",G614)),ISNUMBER(SEARCH(" SLE:",G614)),ISNUMBER(SEARCH("(SLE)",G614)),RIGHT(G614,4)=" SLE",AND(ISNUMBER(SEARCH("Lupus",G614)),ISERROR(SEARCH("Lupus Nephritis",G614)),ISERROR(SEARCH("Cutaneous Lupus",G614)),ISERROR(SEARCH("Lupus Erythematosus",G614)))),"SLE",""),IF(OR(ISNUMBER(SEARCH("Lupus Nephritis",G614)),ISNUMBER(SEARCH(" LN ",G614)),ISNUMBER(SEARCH("(LN)",G614))),"LN",""),IF(ISNUMBER(SEARCH("Cutaneous Lupus",G614)),"CLE",""),IF(OR(ISNUMBER(SEARCH("Mixed Connective Tissue",G614)),ISNUMBER(SEARCH("MCTD",G614))),"MCTD",""),IF(OR(ISNUMBER(SEARCH("Juvenile Idiopathic Arthritis",G614)),ISNUMBER(SEARCH(" JIA",G614)),ISNUMBER(SEARCH("(JIA)",G614))),"JIA",""),IF(OR(ISNUMBER(SEARCH("Giant Cell Arteritis",G614)),ISNUMBER(SEARCH(" GCA ",G614)),ISNUMBER(SEARCH(" GCA,",G614)),ISNUMBER(SEARCH(" GCA:",G614)),ISNUMBER(SEARCH("(GCA)",G614)),ISNUMBER(SEARCH("-GCA",G614))),"GCA",""),IF(OR(ISNUMBER(SEARCH("Polymyalgia Rheumatica",G614)),ISNUMBER(SEARCH(" PMR ",G614)),ISNUMBER(SEARCH(" PMR,",G614)),ISNUMBER(SEARCH("(PMR)",G614))),"PMR",""),IF(OR(ISNUMBER(SEARCH("Takayasu",G614)),ISNUMBER(SEARCH(" TAK ",G614)),ISNUMBER(SEARCH(" TAK,",G614)),ISNUMBER(SEARCH("&amp;TAK",G614)),ISNUMBER(SEARCH("(TAK)",G614)),RIGHT(G614,4)=" TAK"),"TAK",""),IF(OR(ISNUMBER(SEARCH("Large Vessel Vasculitis",G614)),ISNUMBER(SEARCH("Large Vessel GCA",G614)),ISNUMBER(SEARCH("LVV",G614))),"LVV",""),IF(OR(ISNUMBER(SEARCH(" ANCA",G614)),ISNUMBER(SEARCH(" AAV",G614)),ISNUMBER(SEARCH("(AAV)",G614))),"AAV",""),IF(OR(ISNUMBER(SEARCH("EGPA",G614)),ISNUMBER(SEARCH("Eosinophilic Granulomatosis",G614))),"EGPA",""),IF(OR(ISNUMBER(SEARCH("Behçet",G614)),ISNUMBER(SEARCH("Behcet",G614))),"BD",""),IF(OR(ISNUMBER(SEARCH("Sjögren",G614)),ISNUMBER(SEARCH("Sjogren",G614))),"SjD",""),IF(OR(ISNUMBER(SEARCH("Myositis",G614)),ISNUMBER(SEARCH("Myopath",G614)),ISNUMBER(SEARCH(" IIM",G614))),"IIM",""),IF(OR(ISNUMBER(SEARCH("Interstitial Lung",G614)),ISNUMBER(SEARCH("-ILD",G614)),ISNUMBER(SEARCH(" ILD ",G614)),ISNUMBER(SEARCH(" ILD,",G614))),"ILD",""),IF(ISNUMBER(SEARCH("Antiphospholipid",G614)),"APS",""),IF(ISNUMBER(SEARCH("IgG4",G614)),"IgG4-RD",""),IF(OR(ISNUMBER(SEARCH("Still's",G614)),ISNUMBER(SEARCH("Still D",G614)),ISNUMBER(SEARCH("AOSD",G614))),"AOSD",""),IF(OR(ISNUMBER(SEARCH("Familial Mediterranean Fever",G614)),ISNUMBER(SEARCH(" FMF",G614))),"FMF",""),IF(OR(ISNUMBER(SEARCH("CPPD",G614)),ISNUMBER(SEARCH("Calcium Pyrophosphate",G614))),"CPPD",""),IF(ISNUMBER(SEARCH("Gout",G614)),"Gout",""),IF(ISNUMBER(SEARCH("Osteoarthritis",G614)),"OA",""),IF(ISNUMBER(SEARCH("Osteoporosis",G614)),"OP",""),IF(ISNUMBER(SEARCH("Fibromyalgia",G614)),"FM",""),IF(ISNUMBER(SEARCH("Uveitis",G614)),"Uveitis",""),IF(ISNUMBER(SEARCH("Raynaud",G614)),"Raynaud","")),IF(r="","N/A",r))</f>
        <v/>
      </c>
    </row>
    <row r="615" hidden="1" ht="45" customHeight="1">
      <c r="A615" s="27" t="inlineStr">
        <is>
          <t>Day 2  Thursday</t>
        </is>
      </c>
      <c r="B615" s="29" t="n">
        <v>46177</v>
      </c>
      <c r="C615" s="28" t="inlineStr">
        <is>
          <t>13:30-13:36</t>
        </is>
      </c>
      <c r="D615" s="10" t="inlineStr">
        <is>
          <t>Poster Tour Presentations</t>
        </is>
      </c>
      <c r="E615" s="10" t="inlineStr">
        <is>
          <t>Poster Tour III</t>
        </is>
      </c>
      <c r="F615" s="10" t="inlineStr">
        <is>
          <t>Basic Poster Tours: What's up your SLEeve?</t>
        </is>
      </c>
      <c r="G615" s="13" t="inlineStr">
        <is>
          <t>Mitochondrial Expansion and Interferon-Driven Bioenergetic Reprogramming Define CD4⁺ T Cell Dysfunction in Systemic Lupus Erythematosus</t>
        </is>
      </c>
      <c r="H615" s="10" t="n"/>
      <c r="I615" s="10" t="n"/>
      <c r="J615" s="10" t="n"/>
      <c r="K615" s="34" t="inlineStr">
        <is>
          <t>Systemic Lupus Erythematosus, Inflammatory Arthritis, Lupus, Immunology, Rheumatology, Inflammation</t>
        </is>
      </c>
      <c r="L615" s="35">
        <f>_xlfn.LET(r,_xlfn.TEXTJOIN(", ",TRUE,IF(OR(ISNUMBER(SEARCH("Rheumatoid Arthritis",G615)),ISNUMBER(SEARCH(" RA ",G615)),ISNUMBER(SEARCH(" RA,",G615)),ISNUMBER(SEARCH(" RA:",G615)),ISNUMBER(SEARCH(" RA-",G615)),ISNUMBER(SEARCH("(RA)",G615)),RIGHT(G615,3)=" RA"),"RA",""),IF(OR(ISNUMBER(SEARCH("Psoriatic",G615)),ISNUMBER(SEARCH(" PsA ",G615)),ISNUMBER(SEARCH(" PsA,",G615)),ISNUMBER(SEARCH(" PsA-",G615)),ISNUMBER(SEARCH("(PsA)",G615)),RIGHT(G615,4)=" PsA"),"PsA",""),IF(AND(OR(ISNUMBER(SEARCH("Psoriasis",G615)),ISNUMBER(SEARCH(" PsO",G615))),ISERROR(SEARCH("Psoriatic",G615))),"PsO",""),IF(OR(AND(ISNUMBER(SEARCH("Spondyloarthritis",G615)),ISNUMBER(SEARCH("axial",G615))),ISNUMBER(SEARCH("axSpA",G615))),"AxSpA",""),IF(OR(AND(ISNUMBER(SEARCH("Spondyloarthritis",G615)),ISNUMBER(SEARCH("peripheral",G615))),ISNUMBER(SEARCH("pSpA",G615))),"pSpA",""),IF(ISNUMBER(SEARCH("Ankylosing Spondylitis",G615)),"AS",""),IF(AND(OR(ISNUMBER(SEARCH("Spondyloarthritis",G615)),ISNUMBER(SEARCH("Spondylarthritis",G615)),ISNUMBER(SEARCH(" SpA ",G615)),ISNUMBER(SEARCH(" SpA,",G615)),ISNUMBER(SEARCH(" SpA:",G615)),ISNUMBER(SEARCH(" SpA.",G615)),ISNUMBER(SEARCH("(SpA)",G615)),RIGHT(G615,4)=" SpA"),ISERROR(SEARCH("axial",G615)),ISERROR(SEARCH("peripheral",G615)),ISERROR(SEARCH("Ankylosing",G615)),ISERROR(SEARCH("axSpA",G615))),"SpA",""),IF(OR(ISNUMBER(SEARCH("Systemic Sclerosis",G615)),ISNUMBER(SEARCH("Scleroderma",G615)),ISNUMBER(SEARCH(" SSc",G615)),ISNUMBER(SEARCH("(SSc)",G615))),"SSc",""),IF(OR(AND(ISNUMBER(SEARCH("Lupus Erythematosus",G615)),ISERROR(SEARCH("Cutaneous Lupus",G615))),ISNUMBER(SEARCH("Systemic Lupus",G615)),ISNUMBER(SEARCH(" SLE ",G615)),ISNUMBER(SEARCH(" SLE,",G615)),ISNUMBER(SEARCH(" SLE:",G615)),ISNUMBER(SEARCH("(SLE)",G615)),RIGHT(G615,4)=" SLE",AND(ISNUMBER(SEARCH("Lupus",G615)),ISERROR(SEARCH("Lupus Nephritis",G615)),ISERROR(SEARCH("Cutaneous Lupus",G615)),ISERROR(SEARCH("Lupus Erythematosus",G615)))),"SLE",""),IF(OR(ISNUMBER(SEARCH("Lupus Nephritis",G615)),ISNUMBER(SEARCH(" LN ",G615)),ISNUMBER(SEARCH("(LN)",G615))),"LN",""),IF(ISNUMBER(SEARCH("Cutaneous Lupus",G615)),"CLE",""),IF(OR(ISNUMBER(SEARCH("Mixed Connective Tissue",G615)),ISNUMBER(SEARCH("MCTD",G615))),"MCTD",""),IF(OR(ISNUMBER(SEARCH("Juvenile Idiopathic Arthritis",G615)),ISNUMBER(SEARCH(" JIA",G615)),ISNUMBER(SEARCH("(JIA)",G615))),"JIA",""),IF(OR(ISNUMBER(SEARCH("Giant Cell Arteritis",G615)),ISNUMBER(SEARCH(" GCA ",G615)),ISNUMBER(SEARCH(" GCA,",G615)),ISNUMBER(SEARCH(" GCA:",G615)),ISNUMBER(SEARCH("(GCA)",G615)),ISNUMBER(SEARCH("-GCA",G615))),"GCA",""),IF(OR(ISNUMBER(SEARCH("Polymyalgia Rheumatica",G615)),ISNUMBER(SEARCH(" PMR ",G615)),ISNUMBER(SEARCH(" PMR,",G615)),ISNUMBER(SEARCH("(PMR)",G615))),"PMR",""),IF(OR(ISNUMBER(SEARCH("Takayasu",G615)),ISNUMBER(SEARCH(" TAK ",G615)),ISNUMBER(SEARCH(" TAK,",G615)),ISNUMBER(SEARCH("&amp;TAK",G615)),ISNUMBER(SEARCH("(TAK)",G615)),RIGHT(G615,4)=" TAK"),"TAK",""),IF(OR(ISNUMBER(SEARCH("Large Vessel Vasculitis",G615)),ISNUMBER(SEARCH("Large Vessel GCA",G615)),ISNUMBER(SEARCH("LVV",G615))),"LVV",""),IF(OR(ISNUMBER(SEARCH(" ANCA",G615)),ISNUMBER(SEARCH(" AAV",G615)),ISNUMBER(SEARCH("(AAV)",G615))),"AAV",""),IF(OR(ISNUMBER(SEARCH("EGPA",G615)),ISNUMBER(SEARCH("Eosinophilic Granulomatosis",G615))),"EGPA",""),IF(OR(ISNUMBER(SEARCH("Behçet",G615)),ISNUMBER(SEARCH("Behcet",G615))),"BD",""),IF(OR(ISNUMBER(SEARCH("Sjögren",G615)),ISNUMBER(SEARCH("Sjogren",G615))),"SjD",""),IF(OR(ISNUMBER(SEARCH("Myositis",G615)),ISNUMBER(SEARCH("Myopath",G615)),ISNUMBER(SEARCH(" IIM",G615))),"IIM",""),IF(OR(ISNUMBER(SEARCH("Interstitial Lung",G615)),ISNUMBER(SEARCH("-ILD",G615)),ISNUMBER(SEARCH(" ILD ",G615)),ISNUMBER(SEARCH(" ILD,",G615))),"ILD",""),IF(ISNUMBER(SEARCH("Antiphospholipid",G615)),"APS",""),IF(ISNUMBER(SEARCH("IgG4",G615)),"IgG4-RD",""),IF(OR(ISNUMBER(SEARCH("Still's",G615)),ISNUMBER(SEARCH("Still D",G615)),ISNUMBER(SEARCH("AOSD",G615))),"AOSD",""),IF(OR(ISNUMBER(SEARCH("Familial Mediterranean Fever",G615)),ISNUMBER(SEARCH(" FMF",G615))),"FMF",""),IF(OR(ISNUMBER(SEARCH("CPPD",G615)),ISNUMBER(SEARCH("Calcium Pyrophosphate",G615))),"CPPD",""),IF(ISNUMBER(SEARCH("Gout",G615)),"Gout",""),IF(ISNUMBER(SEARCH("Osteoarthritis",G615)),"OA",""),IF(ISNUMBER(SEARCH("Osteoporosis",G615)),"OP",""),IF(ISNUMBER(SEARCH("Fibromyalgia",G615)),"FM",""),IF(ISNUMBER(SEARCH("Uveitis",G615)),"Uveitis",""),IF(ISNUMBER(SEARCH("Raynaud",G615)),"Raynaud","")),IF(r="","N/A",r))</f>
        <v/>
      </c>
    </row>
    <row r="616" hidden="1" ht="45" customHeight="1">
      <c r="A616" s="27" t="inlineStr">
        <is>
          <t>Day 2  Thursday</t>
        </is>
      </c>
      <c r="B616" s="29" t="n">
        <v>46177</v>
      </c>
      <c r="C616" s="28" t="inlineStr">
        <is>
          <t>13:36-13:42</t>
        </is>
      </c>
      <c r="D616" s="10" t="inlineStr">
        <is>
          <t>Poster Tour Presentations</t>
        </is>
      </c>
      <c r="E616" s="10" t="inlineStr">
        <is>
          <t>Poster Tour III</t>
        </is>
      </c>
      <c r="F616" s="10" t="inlineStr">
        <is>
          <t>Basic Poster Tours: What's up your SLEeve?</t>
        </is>
      </c>
      <c r="G616" s="13" t="inlineStr">
        <is>
          <t>Inflammation-driven ferroportin suppression links functional iron deficiency to monocyte bioenergetic failure in systemic lupus erythematosus</t>
        </is>
      </c>
      <c r="H616" s="10" t="n"/>
      <c r="I616" s="10" t="n"/>
      <c r="J616" s="10" t="n"/>
      <c r="K616" s="34" t="inlineStr">
        <is>
          <t>Hematological Disorders, Systemic Lupus Erythematosus, Inflammatory Arthritis, Lupus, Immunology, Inflammation, Rheumatology</t>
        </is>
      </c>
      <c r="L616" s="35">
        <f>_xlfn.LET(r,_xlfn.TEXTJOIN(", ",TRUE,IF(OR(ISNUMBER(SEARCH("Rheumatoid Arthritis",G616)),ISNUMBER(SEARCH(" RA ",G616)),ISNUMBER(SEARCH(" RA,",G616)),ISNUMBER(SEARCH(" RA:",G616)),ISNUMBER(SEARCH(" RA-",G616)),ISNUMBER(SEARCH("(RA)",G616)),RIGHT(G616,3)=" RA"),"RA",""),IF(OR(ISNUMBER(SEARCH("Psoriatic",G616)),ISNUMBER(SEARCH(" PsA ",G616)),ISNUMBER(SEARCH(" PsA,",G616)),ISNUMBER(SEARCH(" PsA-",G616)),ISNUMBER(SEARCH("(PsA)",G616)),RIGHT(G616,4)=" PsA"),"PsA",""),IF(AND(OR(ISNUMBER(SEARCH("Psoriasis",G616)),ISNUMBER(SEARCH(" PsO",G616))),ISERROR(SEARCH("Psoriatic",G616))),"PsO",""),IF(OR(AND(ISNUMBER(SEARCH("Spondyloarthritis",G616)),ISNUMBER(SEARCH("axial",G616))),ISNUMBER(SEARCH("axSpA",G616))),"AxSpA",""),IF(OR(AND(ISNUMBER(SEARCH("Spondyloarthritis",G616)),ISNUMBER(SEARCH("peripheral",G616))),ISNUMBER(SEARCH("pSpA",G616))),"pSpA",""),IF(ISNUMBER(SEARCH("Ankylosing Spondylitis",G616)),"AS",""),IF(AND(OR(ISNUMBER(SEARCH("Spondyloarthritis",G616)),ISNUMBER(SEARCH("Spondylarthritis",G616)),ISNUMBER(SEARCH(" SpA ",G616)),ISNUMBER(SEARCH(" SpA,",G616)),ISNUMBER(SEARCH(" SpA:",G616)),ISNUMBER(SEARCH(" SpA.",G616)),ISNUMBER(SEARCH("(SpA)",G616)),RIGHT(G616,4)=" SpA"),ISERROR(SEARCH("axial",G616)),ISERROR(SEARCH("peripheral",G616)),ISERROR(SEARCH("Ankylosing",G616)),ISERROR(SEARCH("axSpA",G616))),"SpA",""),IF(OR(ISNUMBER(SEARCH("Systemic Sclerosis",G616)),ISNUMBER(SEARCH("Scleroderma",G616)),ISNUMBER(SEARCH(" SSc",G616)),ISNUMBER(SEARCH("(SSc)",G616))),"SSc",""),IF(OR(AND(ISNUMBER(SEARCH("Lupus Erythematosus",G616)),ISERROR(SEARCH("Cutaneous Lupus",G616))),ISNUMBER(SEARCH("Systemic Lupus",G616)),ISNUMBER(SEARCH(" SLE ",G616)),ISNUMBER(SEARCH(" SLE,",G616)),ISNUMBER(SEARCH(" SLE:",G616)),ISNUMBER(SEARCH("(SLE)",G616)),RIGHT(G616,4)=" SLE",AND(ISNUMBER(SEARCH("Lupus",G616)),ISERROR(SEARCH("Lupus Nephritis",G616)),ISERROR(SEARCH("Cutaneous Lupus",G616)),ISERROR(SEARCH("Lupus Erythematosus",G616)))),"SLE",""),IF(OR(ISNUMBER(SEARCH("Lupus Nephritis",G616)),ISNUMBER(SEARCH(" LN ",G616)),ISNUMBER(SEARCH("(LN)",G616))),"LN",""),IF(ISNUMBER(SEARCH("Cutaneous Lupus",G616)),"CLE",""),IF(OR(ISNUMBER(SEARCH("Mixed Connective Tissue",G616)),ISNUMBER(SEARCH("MCTD",G616))),"MCTD",""),IF(OR(ISNUMBER(SEARCH("Juvenile Idiopathic Arthritis",G616)),ISNUMBER(SEARCH(" JIA",G616)),ISNUMBER(SEARCH("(JIA)",G616))),"JIA",""),IF(OR(ISNUMBER(SEARCH("Giant Cell Arteritis",G616)),ISNUMBER(SEARCH(" GCA ",G616)),ISNUMBER(SEARCH(" GCA,",G616)),ISNUMBER(SEARCH(" GCA:",G616)),ISNUMBER(SEARCH("(GCA)",G616)),ISNUMBER(SEARCH("-GCA",G616))),"GCA",""),IF(OR(ISNUMBER(SEARCH("Polymyalgia Rheumatica",G616)),ISNUMBER(SEARCH(" PMR ",G616)),ISNUMBER(SEARCH(" PMR,",G616)),ISNUMBER(SEARCH("(PMR)",G616))),"PMR",""),IF(OR(ISNUMBER(SEARCH("Takayasu",G616)),ISNUMBER(SEARCH(" TAK ",G616)),ISNUMBER(SEARCH(" TAK,",G616)),ISNUMBER(SEARCH("&amp;TAK",G616)),ISNUMBER(SEARCH("(TAK)",G616)),RIGHT(G616,4)=" TAK"),"TAK",""),IF(OR(ISNUMBER(SEARCH("Large Vessel Vasculitis",G616)),ISNUMBER(SEARCH("Large Vessel GCA",G616)),ISNUMBER(SEARCH("LVV",G616))),"LVV",""),IF(OR(ISNUMBER(SEARCH(" ANCA",G616)),ISNUMBER(SEARCH(" AAV",G616)),ISNUMBER(SEARCH("(AAV)",G616))),"AAV",""),IF(OR(ISNUMBER(SEARCH("EGPA",G616)),ISNUMBER(SEARCH("Eosinophilic Granulomatosis",G616))),"EGPA",""),IF(OR(ISNUMBER(SEARCH("Behçet",G616)),ISNUMBER(SEARCH("Behcet",G616))),"BD",""),IF(OR(ISNUMBER(SEARCH("Sjögren",G616)),ISNUMBER(SEARCH("Sjogren",G616))),"SjD",""),IF(OR(ISNUMBER(SEARCH("Myositis",G616)),ISNUMBER(SEARCH("Myopath",G616)),ISNUMBER(SEARCH(" IIM",G616))),"IIM",""),IF(OR(ISNUMBER(SEARCH("Interstitial Lung",G616)),ISNUMBER(SEARCH("-ILD",G616)),ISNUMBER(SEARCH(" ILD ",G616)),ISNUMBER(SEARCH(" ILD,",G616))),"ILD",""),IF(ISNUMBER(SEARCH("Antiphospholipid",G616)),"APS",""),IF(ISNUMBER(SEARCH("IgG4",G616)),"IgG4-RD",""),IF(OR(ISNUMBER(SEARCH("Still's",G616)),ISNUMBER(SEARCH("Still D",G616)),ISNUMBER(SEARCH("AOSD",G616))),"AOSD",""),IF(OR(ISNUMBER(SEARCH("Familial Mediterranean Fever",G616)),ISNUMBER(SEARCH(" FMF",G616))),"FMF",""),IF(OR(ISNUMBER(SEARCH("CPPD",G616)),ISNUMBER(SEARCH("Calcium Pyrophosphate",G616))),"CPPD",""),IF(ISNUMBER(SEARCH("Gout",G616)),"Gout",""),IF(ISNUMBER(SEARCH("Osteoarthritis",G616)),"OA",""),IF(ISNUMBER(SEARCH("Osteoporosis",G616)),"OP",""),IF(ISNUMBER(SEARCH("Fibromyalgia",G616)),"FM",""),IF(ISNUMBER(SEARCH("Uveitis",G616)),"Uveitis",""),IF(ISNUMBER(SEARCH("Raynaud",G616)),"Raynaud","")),IF(r="","N/A",r))</f>
        <v/>
      </c>
    </row>
    <row r="617" hidden="1" ht="45" customHeight="1">
      <c r="A617" s="27" t="inlineStr">
        <is>
          <t>Day 2  Thursday</t>
        </is>
      </c>
      <c r="B617" s="29" t="n">
        <v>46177</v>
      </c>
      <c r="C617" s="28" t="inlineStr">
        <is>
          <t>13:42-13:48</t>
        </is>
      </c>
      <c r="D617" s="10" t="inlineStr">
        <is>
          <t>Poster Tour Presentations</t>
        </is>
      </c>
      <c r="E617" s="10" t="inlineStr">
        <is>
          <t>Poster Tour III</t>
        </is>
      </c>
      <c r="F617" s="10" t="inlineStr">
        <is>
          <t>Basic Poster Tours: What's up your SLEeve?</t>
        </is>
      </c>
      <c r="G617" s="13" t="inlineStr">
        <is>
          <t>Spatial transcriptomics identifies fibroblast proximity as a driver of profibrotic SPP1+ macrophage polarisation in lupus nephritis</t>
        </is>
      </c>
      <c r="H617" s="10" t="n"/>
      <c r="I617" s="10" t="n"/>
      <c r="J617" s="10" t="n"/>
      <c r="K617" s="34" t="inlineStr">
        <is>
          <t>Glomerulonephritis, Lupus Nephritis, Inflammatory Arthritis, Lupus, Immunology, Nephrology, Systemic Lupus Erythematosus, Rheumatology, Renal Disease, Inflammation</t>
        </is>
      </c>
      <c r="L617" s="35">
        <f>_xlfn.LET(r,_xlfn.TEXTJOIN(", ",TRUE,IF(OR(ISNUMBER(SEARCH("Rheumatoid Arthritis",G617)),ISNUMBER(SEARCH(" RA ",G617)),ISNUMBER(SEARCH(" RA,",G617)),ISNUMBER(SEARCH(" RA:",G617)),ISNUMBER(SEARCH(" RA-",G617)),ISNUMBER(SEARCH("(RA)",G617)),RIGHT(G617,3)=" RA"),"RA",""),IF(OR(ISNUMBER(SEARCH("Psoriatic",G617)),ISNUMBER(SEARCH(" PsA ",G617)),ISNUMBER(SEARCH(" PsA,",G617)),ISNUMBER(SEARCH(" PsA-",G617)),ISNUMBER(SEARCH("(PsA)",G617)),RIGHT(G617,4)=" PsA"),"PsA",""),IF(AND(OR(ISNUMBER(SEARCH("Psoriasis",G617)),ISNUMBER(SEARCH(" PsO",G617))),ISERROR(SEARCH("Psoriatic",G617))),"PsO",""),IF(OR(AND(ISNUMBER(SEARCH("Spondyloarthritis",G617)),ISNUMBER(SEARCH("axial",G617))),ISNUMBER(SEARCH("axSpA",G617))),"AxSpA",""),IF(OR(AND(ISNUMBER(SEARCH("Spondyloarthritis",G617)),ISNUMBER(SEARCH("peripheral",G617))),ISNUMBER(SEARCH("pSpA",G617))),"pSpA",""),IF(ISNUMBER(SEARCH("Ankylosing Spondylitis",G617)),"AS",""),IF(AND(OR(ISNUMBER(SEARCH("Spondyloarthritis",G617)),ISNUMBER(SEARCH("Spondylarthritis",G617)),ISNUMBER(SEARCH(" SpA ",G617)),ISNUMBER(SEARCH(" SpA,",G617)),ISNUMBER(SEARCH(" SpA:",G617)),ISNUMBER(SEARCH(" SpA.",G617)),ISNUMBER(SEARCH("(SpA)",G617)),RIGHT(G617,4)=" SpA"),ISERROR(SEARCH("axial",G617)),ISERROR(SEARCH("peripheral",G617)),ISERROR(SEARCH("Ankylosing",G617)),ISERROR(SEARCH("axSpA",G617))),"SpA",""),IF(OR(ISNUMBER(SEARCH("Systemic Sclerosis",G617)),ISNUMBER(SEARCH("Scleroderma",G617)),ISNUMBER(SEARCH(" SSc",G617)),ISNUMBER(SEARCH("(SSc)",G617))),"SSc",""),IF(OR(AND(ISNUMBER(SEARCH("Lupus Erythematosus",G617)),ISERROR(SEARCH("Cutaneous Lupus",G617))),ISNUMBER(SEARCH("Systemic Lupus",G617)),ISNUMBER(SEARCH(" SLE ",G617)),ISNUMBER(SEARCH(" SLE,",G617)),ISNUMBER(SEARCH(" SLE:",G617)),ISNUMBER(SEARCH("(SLE)",G617)),RIGHT(G617,4)=" SLE",AND(ISNUMBER(SEARCH("Lupus",G617)),ISERROR(SEARCH("Lupus Nephritis",G617)),ISERROR(SEARCH("Cutaneous Lupus",G617)),ISERROR(SEARCH("Lupus Erythematosus",G617)))),"SLE",""),IF(OR(ISNUMBER(SEARCH("Lupus Nephritis",G617)),ISNUMBER(SEARCH(" LN ",G617)),ISNUMBER(SEARCH("(LN)",G617))),"LN",""),IF(ISNUMBER(SEARCH("Cutaneous Lupus",G617)),"CLE",""),IF(OR(ISNUMBER(SEARCH("Mixed Connective Tissue",G617)),ISNUMBER(SEARCH("MCTD",G617))),"MCTD",""),IF(OR(ISNUMBER(SEARCH("Juvenile Idiopathic Arthritis",G617)),ISNUMBER(SEARCH(" JIA",G617)),ISNUMBER(SEARCH("(JIA)",G617))),"JIA",""),IF(OR(ISNUMBER(SEARCH("Giant Cell Arteritis",G617)),ISNUMBER(SEARCH(" GCA ",G617)),ISNUMBER(SEARCH(" GCA,",G617)),ISNUMBER(SEARCH(" GCA:",G617)),ISNUMBER(SEARCH("(GCA)",G617)),ISNUMBER(SEARCH("-GCA",G617))),"GCA",""),IF(OR(ISNUMBER(SEARCH("Polymyalgia Rheumatica",G617)),ISNUMBER(SEARCH(" PMR ",G617)),ISNUMBER(SEARCH(" PMR,",G617)),ISNUMBER(SEARCH("(PMR)",G617))),"PMR",""),IF(OR(ISNUMBER(SEARCH("Takayasu",G617)),ISNUMBER(SEARCH(" TAK ",G617)),ISNUMBER(SEARCH(" TAK,",G617)),ISNUMBER(SEARCH("&amp;TAK",G617)),ISNUMBER(SEARCH("(TAK)",G617)),RIGHT(G617,4)=" TAK"),"TAK",""),IF(OR(ISNUMBER(SEARCH("Large Vessel Vasculitis",G617)),ISNUMBER(SEARCH("Large Vessel GCA",G617)),ISNUMBER(SEARCH("LVV",G617))),"LVV",""),IF(OR(ISNUMBER(SEARCH(" ANCA",G617)),ISNUMBER(SEARCH(" AAV",G617)),ISNUMBER(SEARCH("(AAV)",G617))),"AAV",""),IF(OR(ISNUMBER(SEARCH("EGPA",G617)),ISNUMBER(SEARCH("Eosinophilic Granulomatosis",G617))),"EGPA",""),IF(OR(ISNUMBER(SEARCH("Behçet",G617)),ISNUMBER(SEARCH("Behcet",G617))),"BD",""),IF(OR(ISNUMBER(SEARCH("Sjögren",G617)),ISNUMBER(SEARCH("Sjogren",G617))),"SjD",""),IF(OR(ISNUMBER(SEARCH("Myositis",G617)),ISNUMBER(SEARCH("Myopath",G617)),ISNUMBER(SEARCH(" IIM",G617))),"IIM",""),IF(OR(ISNUMBER(SEARCH("Interstitial Lung",G617)),ISNUMBER(SEARCH("-ILD",G617)),ISNUMBER(SEARCH(" ILD ",G617)),ISNUMBER(SEARCH(" ILD,",G617))),"ILD",""),IF(ISNUMBER(SEARCH("Antiphospholipid",G617)),"APS",""),IF(ISNUMBER(SEARCH("IgG4",G617)),"IgG4-RD",""),IF(OR(ISNUMBER(SEARCH("Still's",G617)),ISNUMBER(SEARCH("Still D",G617)),ISNUMBER(SEARCH("AOSD",G617))),"AOSD",""),IF(OR(ISNUMBER(SEARCH("Familial Mediterranean Fever",G617)),ISNUMBER(SEARCH(" FMF",G617))),"FMF",""),IF(OR(ISNUMBER(SEARCH("CPPD",G617)),ISNUMBER(SEARCH("Calcium Pyrophosphate",G617))),"CPPD",""),IF(ISNUMBER(SEARCH("Gout",G617)),"Gout",""),IF(ISNUMBER(SEARCH("Osteoarthritis",G617)),"OA",""),IF(ISNUMBER(SEARCH("Osteoporosis",G617)),"OP",""),IF(ISNUMBER(SEARCH("Fibromyalgia",G617)),"FM",""),IF(ISNUMBER(SEARCH("Uveitis",G617)),"Uveitis",""),IF(ISNUMBER(SEARCH("Raynaud",G617)),"Raynaud","")),IF(r="","N/A",r))</f>
        <v/>
      </c>
    </row>
    <row r="618" hidden="1" ht="45" customHeight="1">
      <c r="A618" s="27" t="inlineStr">
        <is>
          <t>Day 2  Thursday</t>
        </is>
      </c>
      <c r="B618" s="29" t="n">
        <v>46177</v>
      </c>
      <c r="C618" s="28" t="inlineStr">
        <is>
          <t>13:48-13:54</t>
        </is>
      </c>
      <c r="D618" s="10" t="inlineStr">
        <is>
          <t>Poster Tour Presentations</t>
        </is>
      </c>
      <c r="E618" s="10" t="inlineStr">
        <is>
          <t>Poster Tour III</t>
        </is>
      </c>
      <c r="F618" s="10" t="inlineStr">
        <is>
          <t>Basic Poster Tours: What's up your SLEeve?</t>
        </is>
      </c>
      <c r="G618" s="13" t="inlineStr">
        <is>
          <t>Anti-CD47/CD20 Bispecific Antibody Enhanced B Cell Depletion and Restored Macrophages Efferocytosis in Patients with Lupus Nephritis</t>
        </is>
      </c>
      <c r="H618" s="10" t="n"/>
      <c r="I618" s="10" t="n"/>
      <c r="J618" s="10" t="inlineStr">
        <is>
          <t>CD47 inhibitor</t>
        </is>
      </c>
      <c r="K618" s="34" t="inlineStr">
        <is>
          <t>Glomerulonephritis, Lupus Nephritis, Inflammatory Arthritis, Lupus, Immunology, Nephrology, Systemic Lupus Erythematosus, Rheumatology, Renal Disease, Inflammation</t>
        </is>
      </c>
      <c r="L618" s="35">
        <f>_xlfn.LET(r,_xlfn.TEXTJOIN(", ",TRUE,IF(OR(ISNUMBER(SEARCH("Rheumatoid Arthritis",G618)),ISNUMBER(SEARCH(" RA ",G618)),ISNUMBER(SEARCH(" RA,",G618)),ISNUMBER(SEARCH(" RA:",G618)),ISNUMBER(SEARCH(" RA-",G618)),ISNUMBER(SEARCH("(RA)",G618)),RIGHT(G618,3)=" RA"),"RA",""),IF(OR(ISNUMBER(SEARCH("Psoriatic",G618)),ISNUMBER(SEARCH(" PsA ",G618)),ISNUMBER(SEARCH(" PsA,",G618)),ISNUMBER(SEARCH(" PsA-",G618)),ISNUMBER(SEARCH("(PsA)",G618)),RIGHT(G618,4)=" PsA"),"PsA",""),IF(AND(OR(ISNUMBER(SEARCH("Psoriasis",G618)),ISNUMBER(SEARCH(" PsO",G618))),ISERROR(SEARCH("Psoriatic",G618))),"PsO",""),IF(OR(AND(ISNUMBER(SEARCH("Spondyloarthritis",G618)),ISNUMBER(SEARCH("axial",G618))),ISNUMBER(SEARCH("axSpA",G618))),"AxSpA",""),IF(OR(AND(ISNUMBER(SEARCH("Spondyloarthritis",G618)),ISNUMBER(SEARCH("peripheral",G618))),ISNUMBER(SEARCH("pSpA",G618))),"pSpA",""),IF(ISNUMBER(SEARCH("Ankylosing Spondylitis",G618)),"AS",""),IF(AND(OR(ISNUMBER(SEARCH("Spondyloarthritis",G618)),ISNUMBER(SEARCH("Spondylarthritis",G618)),ISNUMBER(SEARCH(" SpA ",G618)),ISNUMBER(SEARCH(" SpA,",G618)),ISNUMBER(SEARCH(" SpA:",G618)),ISNUMBER(SEARCH(" SpA.",G618)),ISNUMBER(SEARCH("(SpA)",G618)),RIGHT(G618,4)=" SpA"),ISERROR(SEARCH("axial",G618)),ISERROR(SEARCH("peripheral",G618)),ISERROR(SEARCH("Ankylosing",G618)),ISERROR(SEARCH("axSpA",G618))),"SpA",""),IF(OR(ISNUMBER(SEARCH("Systemic Sclerosis",G618)),ISNUMBER(SEARCH("Scleroderma",G618)),ISNUMBER(SEARCH(" SSc",G618)),ISNUMBER(SEARCH("(SSc)",G618))),"SSc",""),IF(OR(AND(ISNUMBER(SEARCH("Lupus Erythematosus",G618)),ISERROR(SEARCH("Cutaneous Lupus",G618))),ISNUMBER(SEARCH("Systemic Lupus",G618)),ISNUMBER(SEARCH(" SLE ",G618)),ISNUMBER(SEARCH(" SLE,",G618)),ISNUMBER(SEARCH(" SLE:",G618)),ISNUMBER(SEARCH("(SLE)",G618)),RIGHT(G618,4)=" SLE",AND(ISNUMBER(SEARCH("Lupus",G618)),ISERROR(SEARCH("Lupus Nephritis",G618)),ISERROR(SEARCH("Cutaneous Lupus",G618)),ISERROR(SEARCH("Lupus Erythematosus",G618)))),"SLE",""),IF(OR(ISNUMBER(SEARCH("Lupus Nephritis",G618)),ISNUMBER(SEARCH(" LN ",G618)),ISNUMBER(SEARCH("(LN)",G618))),"LN",""),IF(ISNUMBER(SEARCH("Cutaneous Lupus",G618)),"CLE",""),IF(OR(ISNUMBER(SEARCH("Mixed Connective Tissue",G618)),ISNUMBER(SEARCH("MCTD",G618))),"MCTD",""),IF(OR(ISNUMBER(SEARCH("Juvenile Idiopathic Arthritis",G618)),ISNUMBER(SEARCH(" JIA",G618)),ISNUMBER(SEARCH("(JIA)",G618))),"JIA",""),IF(OR(ISNUMBER(SEARCH("Giant Cell Arteritis",G618)),ISNUMBER(SEARCH(" GCA ",G618)),ISNUMBER(SEARCH(" GCA,",G618)),ISNUMBER(SEARCH(" GCA:",G618)),ISNUMBER(SEARCH("(GCA)",G618)),ISNUMBER(SEARCH("-GCA",G618))),"GCA",""),IF(OR(ISNUMBER(SEARCH("Polymyalgia Rheumatica",G618)),ISNUMBER(SEARCH(" PMR ",G618)),ISNUMBER(SEARCH(" PMR,",G618)),ISNUMBER(SEARCH("(PMR)",G618))),"PMR",""),IF(OR(ISNUMBER(SEARCH("Takayasu",G618)),ISNUMBER(SEARCH(" TAK ",G618)),ISNUMBER(SEARCH(" TAK,",G618)),ISNUMBER(SEARCH("&amp;TAK",G618)),ISNUMBER(SEARCH("(TAK)",G618)),RIGHT(G618,4)=" TAK"),"TAK",""),IF(OR(ISNUMBER(SEARCH("Large Vessel Vasculitis",G618)),ISNUMBER(SEARCH("Large Vessel GCA",G618)),ISNUMBER(SEARCH("LVV",G618))),"LVV",""),IF(OR(ISNUMBER(SEARCH(" ANCA",G618)),ISNUMBER(SEARCH(" AAV",G618)),ISNUMBER(SEARCH("(AAV)",G618))),"AAV",""),IF(OR(ISNUMBER(SEARCH("EGPA",G618)),ISNUMBER(SEARCH("Eosinophilic Granulomatosis",G618))),"EGPA",""),IF(OR(ISNUMBER(SEARCH("Behçet",G618)),ISNUMBER(SEARCH("Behcet",G618))),"BD",""),IF(OR(ISNUMBER(SEARCH("Sjögren",G618)),ISNUMBER(SEARCH("Sjogren",G618))),"SjD",""),IF(OR(ISNUMBER(SEARCH("Myositis",G618)),ISNUMBER(SEARCH("Myopath",G618)),ISNUMBER(SEARCH(" IIM",G618))),"IIM",""),IF(OR(ISNUMBER(SEARCH("Interstitial Lung",G618)),ISNUMBER(SEARCH("-ILD",G618)),ISNUMBER(SEARCH(" ILD ",G618)),ISNUMBER(SEARCH(" ILD,",G618))),"ILD",""),IF(ISNUMBER(SEARCH("Antiphospholipid",G618)),"APS",""),IF(ISNUMBER(SEARCH("IgG4",G618)),"IgG4-RD",""),IF(OR(ISNUMBER(SEARCH("Still's",G618)),ISNUMBER(SEARCH("Still D",G618)),ISNUMBER(SEARCH("AOSD",G618))),"AOSD",""),IF(OR(ISNUMBER(SEARCH("Familial Mediterranean Fever",G618)),ISNUMBER(SEARCH(" FMF",G618))),"FMF",""),IF(OR(ISNUMBER(SEARCH("CPPD",G618)),ISNUMBER(SEARCH("Calcium Pyrophosphate",G618))),"CPPD",""),IF(ISNUMBER(SEARCH("Gout",G618)),"Gout",""),IF(ISNUMBER(SEARCH("Osteoarthritis",G618)),"OA",""),IF(ISNUMBER(SEARCH("Osteoporosis",G618)),"OP",""),IF(ISNUMBER(SEARCH("Fibromyalgia",G618)),"FM",""),IF(ISNUMBER(SEARCH("Uveitis",G618)),"Uveitis",""),IF(ISNUMBER(SEARCH("Raynaud",G618)),"Raynaud","")),IF(r="","N/A",r))</f>
        <v/>
      </c>
    </row>
    <row r="619" hidden="1" ht="45" customHeight="1">
      <c r="A619" s="27" t="inlineStr">
        <is>
          <t>Day 2  Thursday</t>
        </is>
      </c>
      <c r="B619" s="29" t="n">
        <v>46177</v>
      </c>
      <c r="C619" s="28" t="inlineStr">
        <is>
          <t>13:54-14:00</t>
        </is>
      </c>
      <c r="D619" s="10" t="inlineStr">
        <is>
          <t>Poster Tour Presentations</t>
        </is>
      </c>
      <c r="E619" s="10" t="inlineStr">
        <is>
          <t>Poster Tour III</t>
        </is>
      </c>
      <c r="F619" s="10" t="inlineStr">
        <is>
          <t>Basic Poster Tours: What's up your SLEeve?</t>
        </is>
      </c>
      <c r="G619" s="13" t="inlineStr">
        <is>
          <t>Unveiling the role of abnormal copper metabolism in systemic lupus erythematosus</t>
        </is>
      </c>
      <c r="H619" s="10" t="n"/>
      <c r="I619" s="10" t="n"/>
      <c r="J619" s="10" t="n"/>
      <c r="K619" s="34" t="inlineStr">
        <is>
          <t>Systemic Lupus Erythematosus, Inflammatory Arthritis, Lupus, Immunology, Rheumatology, Inflammation</t>
        </is>
      </c>
      <c r="L619" s="35">
        <f>_xlfn.LET(r,_xlfn.TEXTJOIN(", ",TRUE,IF(OR(ISNUMBER(SEARCH("Rheumatoid Arthritis",G619)),ISNUMBER(SEARCH(" RA ",G619)),ISNUMBER(SEARCH(" RA,",G619)),ISNUMBER(SEARCH(" RA:",G619)),ISNUMBER(SEARCH(" RA-",G619)),ISNUMBER(SEARCH("(RA)",G619)),RIGHT(G619,3)=" RA"),"RA",""),IF(OR(ISNUMBER(SEARCH("Psoriatic",G619)),ISNUMBER(SEARCH(" PsA ",G619)),ISNUMBER(SEARCH(" PsA,",G619)),ISNUMBER(SEARCH(" PsA-",G619)),ISNUMBER(SEARCH("(PsA)",G619)),RIGHT(G619,4)=" PsA"),"PsA",""),IF(AND(OR(ISNUMBER(SEARCH("Psoriasis",G619)),ISNUMBER(SEARCH(" PsO",G619))),ISERROR(SEARCH("Psoriatic",G619))),"PsO",""),IF(OR(AND(ISNUMBER(SEARCH("Spondyloarthritis",G619)),ISNUMBER(SEARCH("axial",G619))),ISNUMBER(SEARCH("axSpA",G619))),"AxSpA",""),IF(OR(AND(ISNUMBER(SEARCH("Spondyloarthritis",G619)),ISNUMBER(SEARCH("peripheral",G619))),ISNUMBER(SEARCH("pSpA",G619))),"pSpA",""),IF(ISNUMBER(SEARCH("Ankylosing Spondylitis",G619)),"AS",""),IF(AND(OR(ISNUMBER(SEARCH("Spondyloarthritis",G619)),ISNUMBER(SEARCH("Spondylarthritis",G619)),ISNUMBER(SEARCH(" SpA ",G619)),ISNUMBER(SEARCH(" SpA,",G619)),ISNUMBER(SEARCH(" SpA:",G619)),ISNUMBER(SEARCH(" SpA.",G619)),ISNUMBER(SEARCH("(SpA)",G619)),RIGHT(G619,4)=" SpA"),ISERROR(SEARCH("axial",G619)),ISERROR(SEARCH("peripheral",G619)),ISERROR(SEARCH("Ankylosing",G619)),ISERROR(SEARCH("axSpA",G619))),"SpA",""),IF(OR(ISNUMBER(SEARCH("Systemic Sclerosis",G619)),ISNUMBER(SEARCH("Scleroderma",G619)),ISNUMBER(SEARCH(" SSc",G619)),ISNUMBER(SEARCH("(SSc)",G619))),"SSc",""),IF(OR(AND(ISNUMBER(SEARCH("Lupus Erythematosus",G619)),ISERROR(SEARCH("Cutaneous Lupus",G619))),ISNUMBER(SEARCH("Systemic Lupus",G619)),ISNUMBER(SEARCH(" SLE ",G619)),ISNUMBER(SEARCH(" SLE,",G619)),ISNUMBER(SEARCH(" SLE:",G619)),ISNUMBER(SEARCH("(SLE)",G619)),RIGHT(G619,4)=" SLE",AND(ISNUMBER(SEARCH("Lupus",G619)),ISERROR(SEARCH("Lupus Nephritis",G619)),ISERROR(SEARCH("Cutaneous Lupus",G619)),ISERROR(SEARCH("Lupus Erythematosus",G619)))),"SLE",""),IF(OR(ISNUMBER(SEARCH("Lupus Nephritis",G619)),ISNUMBER(SEARCH(" LN ",G619)),ISNUMBER(SEARCH("(LN)",G619))),"LN",""),IF(ISNUMBER(SEARCH("Cutaneous Lupus",G619)),"CLE",""),IF(OR(ISNUMBER(SEARCH("Mixed Connective Tissue",G619)),ISNUMBER(SEARCH("MCTD",G619))),"MCTD",""),IF(OR(ISNUMBER(SEARCH("Juvenile Idiopathic Arthritis",G619)),ISNUMBER(SEARCH(" JIA",G619)),ISNUMBER(SEARCH("(JIA)",G619))),"JIA",""),IF(OR(ISNUMBER(SEARCH("Giant Cell Arteritis",G619)),ISNUMBER(SEARCH(" GCA ",G619)),ISNUMBER(SEARCH(" GCA,",G619)),ISNUMBER(SEARCH(" GCA:",G619)),ISNUMBER(SEARCH("(GCA)",G619)),ISNUMBER(SEARCH("-GCA",G619))),"GCA",""),IF(OR(ISNUMBER(SEARCH("Polymyalgia Rheumatica",G619)),ISNUMBER(SEARCH(" PMR ",G619)),ISNUMBER(SEARCH(" PMR,",G619)),ISNUMBER(SEARCH("(PMR)",G619))),"PMR",""),IF(OR(ISNUMBER(SEARCH("Takayasu",G619)),ISNUMBER(SEARCH(" TAK ",G619)),ISNUMBER(SEARCH(" TAK,",G619)),ISNUMBER(SEARCH("&amp;TAK",G619)),ISNUMBER(SEARCH("(TAK)",G619)),RIGHT(G619,4)=" TAK"),"TAK",""),IF(OR(ISNUMBER(SEARCH("Large Vessel Vasculitis",G619)),ISNUMBER(SEARCH("Large Vessel GCA",G619)),ISNUMBER(SEARCH("LVV",G619))),"LVV",""),IF(OR(ISNUMBER(SEARCH(" ANCA",G619)),ISNUMBER(SEARCH(" AAV",G619)),ISNUMBER(SEARCH("(AAV)",G619))),"AAV",""),IF(OR(ISNUMBER(SEARCH("EGPA",G619)),ISNUMBER(SEARCH("Eosinophilic Granulomatosis",G619))),"EGPA",""),IF(OR(ISNUMBER(SEARCH("Behçet",G619)),ISNUMBER(SEARCH("Behcet",G619))),"BD",""),IF(OR(ISNUMBER(SEARCH("Sjögren",G619)),ISNUMBER(SEARCH("Sjogren",G619))),"SjD",""),IF(OR(ISNUMBER(SEARCH("Myositis",G619)),ISNUMBER(SEARCH("Myopath",G619)),ISNUMBER(SEARCH(" IIM",G619))),"IIM",""),IF(OR(ISNUMBER(SEARCH("Interstitial Lung",G619)),ISNUMBER(SEARCH("-ILD",G619)),ISNUMBER(SEARCH(" ILD ",G619)),ISNUMBER(SEARCH(" ILD,",G619))),"ILD",""),IF(ISNUMBER(SEARCH("Antiphospholipid",G619)),"APS",""),IF(ISNUMBER(SEARCH("IgG4",G619)),"IgG4-RD",""),IF(OR(ISNUMBER(SEARCH("Still's",G619)),ISNUMBER(SEARCH("Still D",G619)),ISNUMBER(SEARCH("AOSD",G619))),"AOSD",""),IF(OR(ISNUMBER(SEARCH("Familial Mediterranean Fever",G619)),ISNUMBER(SEARCH(" FMF",G619))),"FMF",""),IF(OR(ISNUMBER(SEARCH("CPPD",G619)),ISNUMBER(SEARCH("Calcium Pyrophosphate",G619))),"CPPD",""),IF(ISNUMBER(SEARCH("Gout",G619)),"Gout",""),IF(ISNUMBER(SEARCH("Osteoarthritis",G619)),"OA",""),IF(ISNUMBER(SEARCH("Osteoporosis",G619)),"OP",""),IF(ISNUMBER(SEARCH("Fibromyalgia",G619)),"FM",""),IF(ISNUMBER(SEARCH("Uveitis",G619)),"Uveitis",""),IF(ISNUMBER(SEARCH("Raynaud",G619)),"Raynaud","")),IF(r="","N/A",r))</f>
        <v/>
      </c>
    </row>
    <row r="620" ht="45" customHeight="1">
      <c r="A620" s="27" t="inlineStr">
        <is>
          <t>Day 2  Thursday</t>
        </is>
      </c>
      <c r="B620" s="29" t="n">
        <v>46177</v>
      </c>
      <c r="C620" s="28" t="inlineStr">
        <is>
          <t>14:00-14:06</t>
        </is>
      </c>
      <c r="D620" s="10" t="inlineStr">
        <is>
          <t>Poster Tour Presentations</t>
        </is>
      </c>
      <c r="E620" s="10" t="inlineStr">
        <is>
          <t>Poster Tour III</t>
        </is>
      </c>
      <c r="F620" s="10" t="inlineStr">
        <is>
          <t>Basic Poster Tours: What's up your SLEeve?</t>
        </is>
      </c>
      <c r="G620" s="13" t="inlineStr">
        <is>
          <t>Chidamide Reprograms the GATA1-HES1 Dysregulation to Restore Megakaryopoiesis in SLE-Associated Immune Thrombocytopenia</t>
        </is>
      </c>
      <c r="H620" s="10" t="inlineStr">
        <is>
          <t>Epidaza (chidamide) - Chipscreen</t>
        </is>
      </c>
      <c r="I620" s="10" t="inlineStr">
        <is>
          <t>Chipscreen</t>
        </is>
      </c>
      <c r="J620" s="10" t="inlineStr">
        <is>
          <t>HDAC inhibitor</t>
        </is>
      </c>
      <c r="K620" s="34" t="inlineStr">
        <is>
          <t>Hematological Disorders, Immune Thrombocytopenic Purpura, Thrombocytopenic Purpura, Inflammatory Arthritis, Thrombocytopenia, Rheumatology, Immunology, Inflammation</t>
        </is>
      </c>
      <c r="L620" s="35">
        <f>_xlfn.LET(r,_xlfn.TEXTJOIN(", ",TRUE,IF(OR(ISNUMBER(SEARCH("Rheumatoid Arthritis",G620)),ISNUMBER(SEARCH(" RA ",G620)),ISNUMBER(SEARCH(" RA,",G620)),ISNUMBER(SEARCH(" RA:",G620)),ISNUMBER(SEARCH(" RA-",G620)),ISNUMBER(SEARCH("(RA)",G620)),RIGHT(G620,3)=" RA"),"RA",""),IF(OR(ISNUMBER(SEARCH("Psoriatic",G620)),ISNUMBER(SEARCH(" PsA ",G620)),ISNUMBER(SEARCH(" PsA,",G620)),ISNUMBER(SEARCH(" PsA-",G620)),ISNUMBER(SEARCH("(PsA)",G620)),RIGHT(G620,4)=" PsA"),"PsA",""),IF(AND(OR(ISNUMBER(SEARCH("Psoriasis",G620)),ISNUMBER(SEARCH(" PsO",G620))),ISERROR(SEARCH("Psoriatic",G620))),"PsO",""),IF(OR(AND(ISNUMBER(SEARCH("Spondyloarthritis",G620)),ISNUMBER(SEARCH("axial",G620))),ISNUMBER(SEARCH("axSpA",G620))),"AxSpA",""),IF(OR(AND(ISNUMBER(SEARCH("Spondyloarthritis",G620)),ISNUMBER(SEARCH("peripheral",G620))),ISNUMBER(SEARCH("pSpA",G620))),"pSpA",""),IF(ISNUMBER(SEARCH("Ankylosing Spondylitis",G620)),"AS",""),IF(AND(OR(ISNUMBER(SEARCH("Spondyloarthritis",G620)),ISNUMBER(SEARCH("Spondylarthritis",G620)),ISNUMBER(SEARCH(" SpA ",G620)),ISNUMBER(SEARCH(" SpA,",G620)),ISNUMBER(SEARCH(" SpA:",G620)),ISNUMBER(SEARCH(" SpA.",G620)),ISNUMBER(SEARCH("(SpA)",G620)),RIGHT(G620,4)=" SpA"),ISERROR(SEARCH("axial",G620)),ISERROR(SEARCH("peripheral",G620)),ISERROR(SEARCH("Ankylosing",G620)),ISERROR(SEARCH("axSpA",G620))),"SpA",""),IF(OR(ISNUMBER(SEARCH("Systemic Sclerosis",G620)),ISNUMBER(SEARCH("Scleroderma",G620)),ISNUMBER(SEARCH(" SSc",G620)),ISNUMBER(SEARCH("(SSc)",G620))),"SSc",""),IF(OR(AND(ISNUMBER(SEARCH("Lupus Erythematosus",G620)),ISERROR(SEARCH("Cutaneous Lupus",G620))),ISNUMBER(SEARCH("Systemic Lupus",G620)),ISNUMBER(SEARCH(" SLE ",G620)),ISNUMBER(SEARCH(" SLE,",G620)),ISNUMBER(SEARCH(" SLE:",G620)),ISNUMBER(SEARCH("(SLE)",G620)),RIGHT(G620,4)=" SLE",AND(ISNUMBER(SEARCH("Lupus",G620)),ISERROR(SEARCH("Lupus Nephritis",G620)),ISERROR(SEARCH("Cutaneous Lupus",G620)),ISERROR(SEARCH("Lupus Erythematosus",G620)))),"SLE",""),IF(OR(ISNUMBER(SEARCH("Lupus Nephritis",G620)),ISNUMBER(SEARCH(" LN ",G620)),ISNUMBER(SEARCH("(LN)",G620))),"LN",""),IF(ISNUMBER(SEARCH("Cutaneous Lupus",G620)),"CLE",""),IF(OR(ISNUMBER(SEARCH("Mixed Connective Tissue",G620)),ISNUMBER(SEARCH("MCTD",G620))),"MCTD",""),IF(OR(ISNUMBER(SEARCH("Juvenile Idiopathic Arthritis",G620)),ISNUMBER(SEARCH(" JIA",G620)),ISNUMBER(SEARCH("(JIA)",G620))),"JIA",""),IF(OR(ISNUMBER(SEARCH("Giant Cell Arteritis",G620)),ISNUMBER(SEARCH(" GCA ",G620)),ISNUMBER(SEARCH(" GCA,",G620)),ISNUMBER(SEARCH(" GCA:",G620)),ISNUMBER(SEARCH("(GCA)",G620)),ISNUMBER(SEARCH("-GCA",G620))),"GCA",""),IF(OR(ISNUMBER(SEARCH("Polymyalgia Rheumatica",G620)),ISNUMBER(SEARCH(" PMR ",G620)),ISNUMBER(SEARCH(" PMR,",G620)),ISNUMBER(SEARCH("(PMR)",G620))),"PMR",""),IF(OR(ISNUMBER(SEARCH("Takayasu",G620)),ISNUMBER(SEARCH(" TAK ",G620)),ISNUMBER(SEARCH(" TAK,",G620)),ISNUMBER(SEARCH("&amp;TAK",G620)),ISNUMBER(SEARCH("(TAK)",G620)),RIGHT(G620,4)=" TAK"),"TAK",""),IF(OR(ISNUMBER(SEARCH("Large Vessel Vasculitis",G620)),ISNUMBER(SEARCH("Large Vessel GCA",G620)),ISNUMBER(SEARCH("LVV",G620))),"LVV",""),IF(OR(ISNUMBER(SEARCH(" ANCA",G620)),ISNUMBER(SEARCH(" AAV",G620)),ISNUMBER(SEARCH("(AAV)",G620))),"AAV",""),IF(OR(ISNUMBER(SEARCH("EGPA",G620)),ISNUMBER(SEARCH("Eosinophilic Granulomatosis",G620))),"EGPA",""),IF(OR(ISNUMBER(SEARCH("Behçet",G620)),ISNUMBER(SEARCH("Behcet",G620))),"BD",""),IF(OR(ISNUMBER(SEARCH("Sjögren",G620)),ISNUMBER(SEARCH("Sjogren",G620))),"SjD",""),IF(OR(ISNUMBER(SEARCH("Myositis",G620)),ISNUMBER(SEARCH("Myopath",G620)),ISNUMBER(SEARCH(" IIM",G620))),"IIM",""),IF(OR(ISNUMBER(SEARCH("Interstitial Lung",G620)),ISNUMBER(SEARCH("-ILD",G620)),ISNUMBER(SEARCH(" ILD ",G620)),ISNUMBER(SEARCH(" ILD,",G620))),"ILD",""),IF(ISNUMBER(SEARCH("Antiphospholipid",G620)),"APS",""),IF(ISNUMBER(SEARCH("IgG4",G620)),"IgG4-RD",""),IF(OR(ISNUMBER(SEARCH("Still's",G620)),ISNUMBER(SEARCH("Still D",G620)),ISNUMBER(SEARCH("AOSD",G620))),"AOSD",""),IF(OR(ISNUMBER(SEARCH("Familial Mediterranean Fever",G620)),ISNUMBER(SEARCH(" FMF",G620))),"FMF",""),IF(OR(ISNUMBER(SEARCH("CPPD",G620)),ISNUMBER(SEARCH("Calcium Pyrophosphate",G620))),"CPPD",""),IF(ISNUMBER(SEARCH("Gout",G620)),"Gout",""),IF(ISNUMBER(SEARCH("Osteoarthritis",G620)),"OA",""),IF(ISNUMBER(SEARCH("Osteoporosis",G620)),"OP",""),IF(ISNUMBER(SEARCH("Fibromyalgia",G620)),"FM",""),IF(ISNUMBER(SEARCH("Uveitis",G620)),"Uveitis",""),IF(ISNUMBER(SEARCH("Raynaud",G620)),"Raynaud","")),IF(r="","N/A",r))</f>
        <v/>
      </c>
    </row>
    <row r="621" hidden="1" ht="45" customHeight="1">
      <c r="A621" s="27" t="inlineStr">
        <is>
          <t>Day 2  Thursday</t>
        </is>
      </c>
      <c r="B621" s="29" t="n">
        <v>46177</v>
      </c>
      <c r="C621" s="28" t="inlineStr">
        <is>
          <t>14:06-14:12</t>
        </is>
      </c>
      <c r="D621" s="10" t="inlineStr">
        <is>
          <t>Poster Tour Presentations</t>
        </is>
      </c>
      <c r="E621" s="10" t="inlineStr">
        <is>
          <t>Poster Tour III</t>
        </is>
      </c>
      <c r="F621" s="10" t="inlineStr">
        <is>
          <t>Basic Poster Tours: What's up your SLEeve?</t>
        </is>
      </c>
      <c r="G621" s="13" t="inlineStr">
        <is>
          <t>Ultrasensitive digital ELISA–based interferon profiling integrated with large-scale proteomics reveals immune cell–cytokine/chemokine dynamics in systemic lupus erythematosus</t>
        </is>
      </c>
      <c r="H621" s="10" t="n"/>
      <c r="I621" s="10" t="n"/>
      <c r="J621" s="10" t="n"/>
      <c r="K621" s="34" t="inlineStr">
        <is>
          <t>Systemic Lupus Erythematosus, Inflammatory Arthritis, Lupus, Immunology, Rheumatology, Inflammation</t>
        </is>
      </c>
      <c r="L621" s="35">
        <f>_xlfn.LET(r,_xlfn.TEXTJOIN(", ",TRUE,IF(OR(ISNUMBER(SEARCH("Rheumatoid Arthritis",G621)),ISNUMBER(SEARCH(" RA ",G621)),ISNUMBER(SEARCH(" RA,",G621)),ISNUMBER(SEARCH(" RA:",G621)),ISNUMBER(SEARCH(" RA-",G621)),ISNUMBER(SEARCH("(RA)",G621)),RIGHT(G621,3)=" RA"),"RA",""),IF(OR(ISNUMBER(SEARCH("Psoriatic",G621)),ISNUMBER(SEARCH(" PsA ",G621)),ISNUMBER(SEARCH(" PsA,",G621)),ISNUMBER(SEARCH(" PsA-",G621)),ISNUMBER(SEARCH("(PsA)",G621)),RIGHT(G621,4)=" PsA"),"PsA",""),IF(AND(OR(ISNUMBER(SEARCH("Psoriasis",G621)),ISNUMBER(SEARCH(" PsO",G621))),ISERROR(SEARCH("Psoriatic",G621))),"PsO",""),IF(OR(AND(ISNUMBER(SEARCH("Spondyloarthritis",G621)),ISNUMBER(SEARCH("axial",G621))),ISNUMBER(SEARCH("axSpA",G621))),"AxSpA",""),IF(OR(AND(ISNUMBER(SEARCH("Spondyloarthritis",G621)),ISNUMBER(SEARCH("peripheral",G621))),ISNUMBER(SEARCH("pSpA",G621))),"pSpA",""),IF(ISNUMBER(SEARCH("Ankylosing Spondylitis",G621)),"AS",""),IF(AND(OR(ISNUMBER(SEARCH("Spondyloarthritis",G621)),ISNUMBER(SEARCH("Spondylarthritis",G621)),ISNUMBER(SEARCH(" SpA ",G621)),ISNUMBER(SEARCH(" SpA,",G621)),ISNUMBER(SEARCH(" SpA:",G621)),ISNUMBER(SEARCH(" SpA.",G621)),ISNUMBER(SEARCH("(SpA)",G621)),RIGHT(G621,4)=" SpA"),ISERROR(SEARCH("axial",G621)),ISERROR(SEARCH("peripheral",G621)),ISERROR(SEARCH("Ankylosing",G621)),ISERROR(SEARCH("axSpA",G621))),"SpA",""),IF(OR(ISNUMBER(SEARCH("Systemic Sclerosis",G621)),ISNUMBER(SEARCH("Scleroderma",G621)),ISNUMBER(SEARCH(" SSc",G621)),ISNUMBER(SEARCH("(SSc)",G621))),"SSc",""),IF(OR(AND(ISNUMBER(SEARCH("Lupus Erythematosus",G621)),ISERROR(SEARCH("Cutaneous Lupus",G621))),ISNUMBER(SEARCH("Systemic Lupus",G621)),ISNUMBER(SEARCH(" SLE ",G621)),ISNUMBER(SEARCH(" SLE,",G621)),ISNUMBER(SEARCH(" SLE:",G621)),ISNUMBER(SEARCH("(SLE)",G621)),RIGHT(G621,4)=" SLE",AND(ISNUMBER(SEARCH("Lupus",G621)),ISERROR(SEARCH("Lupus Nephritis",G621)),ISERROR(SEARCH("Cutaneous Lupus",G621)),ISERROR(SEARCH("Lupus Erythematosus",G621)))),"SLE",""),IF(OR(ISNUMBER(SEARCH("Lupus Nephritis",G621)),ISNUMBER(SEARCH(" LN ",G621)),ISNUMBER(SEARCH("(LN)",G621))),"LN",""),IF(ISNUMBER(SEARCH("Cutaneous Lupus",G621)),"CLE",""),IF(OR(ISNUMBER(SEARCH("Mixed Connective Tissue",G621)),ISNUMBER(SEARCH("MCTD",G621))),"MCTD",""),IF(OR(ISNUMBER(SEARCH("Juvenile Idiopathic Arthritis",G621)),ISNUMBER(SEARCH(" JIA",G621)),ISNUMBER(SEARCH("(JIA)",G621))),"JIA",""),IF(OR(ISNUMBER(SEARCH("Giant Cell Arteritis",G621)),ISNUMBER(SEARCH(" GCA ",G621)),ISNUMBER(SEARCH(" GCA,",G621)),ISNUMBER(SEARCH(" GCA:",G621)),ISNUMBER(SEARCH("(GCA)",G621)),ISNUMBER(SEARCH("-GCA",G621))),"GCA",""),IF(OR(ISNUMBER(SEARCH("Polymyalgia Rheumatica",G621)),ISNUMBER(SEARCH(" PMR ",G621)),ISNUMBER(SEARCH(" PMR,",G621)),ISNUMBER(SEARCH("(PMR)",G621))),"PMR",""),IF(OR(ISNUMBER(SEARCH("Takayasu",G621)),ISNUMBER(SEARCH(" TAK ",G621)),ISNUMBER(SEARCH(" TAK,",G621)),ISNUMBER(SEARCH("&amp;TAK",G621)),ISNUMBER(SEARCH("(TAK)",G621)),RIGHT(G621,4)=" TAK"),"TAK",""),IF(OR(ISNUMBER(SEARCH("Large Vessel Vasculitis",G621)),ISNUMBER(SEARCH("Large Vessel GCA",G621)),ISNUMBER(SEARCH("LVV",G621))),"LVV",""),IF(OR(ISNUMBER(SEARCH(" ANCA",G621)),ISNUMBER(SEARCH(" AAV",G621)),ISNUMBER(SEARCH("(AAV)",G621))),"AAV",""),IF(OR(ISNUMBER(SEARCH("EGPA",G621)),ISNUMBER(SEARCH("Eosinophilic Granulomatosis",G621))),"EGPA",""),IF(OR(ISNUMBER(SEARCH("Behçet",G621)),ISNUMBER(SEARCH("Behcet",G621))),"BD",""),IF(OR(ISNUMBER(SEARCH("Sjögren",G621)),ISNUMBER(SEARCH("Sjogren",G621))),"SjD",""),IF(OR(ISNUMBER(SEARCH("Myositis",G621)),ISNUMBER(SEARCH("Myopath",G621)),ISNUMBER(SEARCH(" IIM",G621))),"IIM",""),IF(OR(ISNUMBER(SEARCH("Interstitial Lung",G621)),ISNUMBER(SEARCH("-ILD",G621)),ISNUMBER(SEARCH(" ILD ",G621)),ISNUMBER(SEARCH(" ILD,",G621))),"ILD",""),IF(ISNUMBER(SEARCH("Antiphospholipid",G621)),"APS",""),IF(ISNUMBER(SEARCH("IgG4",G621)),"IgG4-RD",""),IF(OR(ISNUMBER(SEARCH("Still's",G621)),ISNUMBER(SEARCH("Still D",G621)),ISNUMBER(SEARCH("AOSD",G621))),"AOSD",""),IF(OR(ISNUMBER(SEARCH("Familial Mediterranean Fever",G621)),ISNUMBER(SEARCH(" FMF",G621))),"FMF",""),IF(OR(ISNUMBER(SEARCH("CPPD",G621)),ISNUMBER(SEARCH("Calcium Pyrophosphate",G621))),"CPPD",""),IF(ISNUMBER(SEARCH("Gout",G621)),"Gout",""),IF(ISNUMBER(SEARCH("Osteoarthritis",G621)),"OA",""),IF(ISNUMBER(SEARCH("Osteoporosis",G621)),"OP",""),IF(ISNUMBER(SEARCH("Fibromyalgia",G621)),"FM",""),IF(ISNUMBER(SEARCH("Uveitis",G621)),"Uveitis",""),IF(ISNUMBER(SEARCH("Raynaud",G621)),"Raynaud","")),IF(r="","N/A",r))</f>
        <v/>
      </c>
    </row>
    <row r="622" hidden="1" ht="45" customHeight="1">
      <c r="A622" s="27" t="inlineStr">
        <is>
          <t>Day 2  Thursday</t>
        </is>
      </c>
      <c r="B622" s="29" t="n">
        <v>46177</v>
      </c>
      <c r="C622" s="28" t="inlineStr">
        <is>
          <t>14:12-14:18</t>
        </is>
      </c>
      <c r="D622" s="10" t="inlineStr">
        <is>
          <t>Poster Tour Presentations</t>
        </is>
      </c>
      <c r="E622" s="10" t="inlineStr">
        <is>
          <t>Poster Tour III</t>
        </is>
      </c>
      <c r="F622" s="10" t="inlineStr">
        <is>
          <t>Basic Poster Tours: What's up your SLEeve?</t>
        </is>
      </c>
      <c r="G622" s="13" t="inlineStr">
        <is>
          <t>Differentiation and Pathological Significance of Tissue-Resident Memory-Like CD8+ T Cells in Systemic Lupus Erythematosus</t>
        </is>
      </c>
      <c r="H622" s="10" t="n"/>
      <c r="I622" s="10" t="n"/>
      <c r="J622" s="10" t="n"/>
      <c r="K622" s="34" t="inlineStr">
        <is>
          <t>Systemic Lupus Erythematosus, Inflammatory Arthritis, Lupus, Immunology, Rheumatology, Inflammation</t>
        </is>
      </c>
      <c r="L622" s="35">
        <f>_xlfn.LET(r,_xlfn.TEXTJOIN(", ",TRUE,IF(OR(ISNUMBER(SEARCH("Rheumatoid Arthritis",G622)),ISNUMBER(SEARCH(" RA ",G622)),ISNUMBER(SEARCH(" RA,",G622)),ISNUMBER(SEARCH(" RA:",G622)),ISNUMBER(SEARCH(" RA-",G622)),ISNUMBER(SEARCH("(RA)",G622)),RIGHT(G622,3)=" RA"),"RA",""),IF(OR(ISNUMBER(SEARCH("Psoriatic",G622)),ISNUMBER(SEARCH(" PsA ",G622)),ISNUMBER(SEARCH(" PsA,",G622)),ISNUMBER(SEARCH(" PsA-",G622)),ISNUMBER(SEARCH("(PsA)",G622)),RIGHT(G622,4)=" PsA"),"PsA",""),IF(AND(OR(ISNUMBER(SEARCH("Psoriasis",G622)),ISNUMBER(SEARCH(" PsO",G622))),ISERROR(SEARCH("Psoriatic",G622))),"PsO",""),IF(OR(AND(ISNUMBER(SEARCH("Spondyloarthritis",G622)),ISNUMBER(SEARCH("axial",G622))),ISNUMBER(SEARCH("axSpA",G622))),"AxSpA",""),IF(OR(AND(ISNUMBER(SEARCH("Spondyloarthritis",G622)),ISNUMBER(SEARCH("peripheral",G622))),ISNUMBER(SEARCH("pSpA",G622))),"pSpA",""),IF(ISNUMBER(SEARCH("Ankylosing Spondylitis",G622)),"AS",""),IF(AND(OR(ISNUMBER(SEARCH("Spondyloarthritis",G622)),ISNUMBER(SEARCH("Spondylarthritis",G622)),ISNUMBER(SEARCH(" SpA ",G622)),ISNUMBER(SEARCH(" SpA,",G622)),ISNUMBER(SEARCH(" SpA:",G622)),ISNUMBER(SEARCH(" SpA.",G622)),ISNUMBER(SEARCH("(SpA)",G622)),RIGHT(G622,4)=" SpA"),ISERROR(SEARCH("axial",G622)),ISERROR(SEARCH("peripheral",G622)),ISERROR(SEARCH("Ankylosing",G622)),ISERROR(SEARCH("axSpA",G622))),"SpA",""),IF(OR(ISNUMBER(SEARCH("Systemic Sclerosis",G622)),ISNUMBER(SEARCH("Scleroderma",G622)),ISNUMBER(SEARCH(" SSc",G622)),ISNUMBER(SEARCH("(SSc)",G622))),"SSc",""),IF(OR(AND(ISNUMBER(SEARCH("Lupus Erythematosus",G622)),ISERROR(SEARCH("Cutaneous Lupus",G622))),ISNUMBER(SEARCH("Systemic Lupus",G622)),ISNUMBER(SEARCH(" SLE ",G622)),ISNUMBER(SEARCH(" SLE,",G622)),ISNUMBER(SEARCH(" SLE:",G622)),ISNUMBER(SEARCH("(SLE)",G622)),RIGHT(G622,4)=" SLE",AND(ISNUMBER(SEARCH("Lupus",G622)),ISERROR(SEARCH("Lupus Nephritis",G622)),ISERROR(SEARCH("Cutaneous Lupus",G622)),ISERROR(SEARCH("Lupus Erythematosus",G622)))),"SLE",""),IF(OR(ISNUMBER(SEARCH("Lupus Nephritis",G622)),ISNUMBER(SEARCH(" LN ",G622)),ISNUMBER(SEARCH("(LN)",G622))),"LN",""),IF(ISNUMBER(SEARCH("Cutaneous Lupus",G622)),"CLE",""),IF(OR(ISNUMBER(SEARCH("Mixed Connective Tissue",G622)),ISNUMBER(SEARCH("MCTD",G622))),"MCTD",""),IF(OR(ISNUMBER(SEARCH("Juvenile Idiopathic Arthritis",G622)),ISNUMBER(SEARCH(" JIA",G622)),ISNUMBER(SEARCH("(JIA)",G622))),"JIA",""),IF(OR(ISNUMBER(SEARCH("Giant Cell Arteritis",G622)),ISNUMBER(SEARCH(" GCA ",G622)),ISNUMBER(SEARCH(" GCA,",G622)),ISNUMBER(SEARCH(" GCA:",G622)),ISNUMBER(SEARCH("(GCA)",G622)),ISNUMBER(SEARCH("-GCA",G622))),"GCA",""),IF(OR(ISNUMBER(SEARCH("Polymyalgia Rheumatica",G622)),ISNUMBER(SEARCH(" PMR ",G622)),ISNUMBER(SEARCH(" PMR,",G622)),ISNUMBER(SEARCH("(PMR)",G622))),"PMR",""),IF(OR(ISNUMBER(SEARCH("Takayasu",G622)),ISNUMBER(SEARCH(" TAK ",G622)),ISNUMBER(SEARCH(" TAK,",G622)),ISNUMBER(SEARCH("&amp;TAK",G622)),ISNUMBER(SEARCH("(TAK)",G622)),RIGHT(G622,4)=" TAK"),"TAK",""),IF(OR(ISNUMBER(SEARCH("Large Vessel Vasculitis",G622)),ISNUMBER(SEARCH("Large Vessel GCA",G622)),ISNUMBER(SEARCH("LVV",G622))),"LVV",""),IF(OR(ISNUMBER(SEARCH(" ANCA",G622)),ISNUMBER(SEARCH(" AAV",G622)),ISNUMBER(SEARCH("(AAV)",G622))),"AAV",""),IF(OR(ISNUMBER(SEARCH("EGPA",G622)),ISNUMBER(SEARCH("Eosinophilic Granulomatosis",G622))),"EGPA",""),IF(OR(ISNUMBER(SEARCH("Behçet",G622)),ISNUMBER(SEARCH("Behcet",G622))),"BD",""),IF(OR(ISNUMBER(SEARCH("Sjögren",G622)),ISNUMBER(SEARCH("Sjogren",G622))),"SjD",""),IF(OR(ISNUMBER(SEARCH("Myositis",G622)),ISNUMBER(SEARCH("Myopath",G622)),ISNUMBER(SEARCH(" IIM",G622))),"IIM",""),IF(OR(ISNUMBER(SEARCH("Interstitial Lung",G622)),ISNUMBER(SEARCH("-ILD",G622)),ISNUMBER(SEARCH(" ILD ",G622)),ISNUMBER(SEARCH(" ILD,",G622))),"ILD",""),IF(ISNUMBER(SEARCH("Antiphospholipid",G622)),"APS",""),IF(ISNUMBER(SEARCH("IgG4",G622)),"IgG4-RD",""),IF(OR(ISNUMBER(SEARCH("Still's",G622)),ISNUMBER(SEARCH("Still D",G622)),ISNUMBER(SEARCH("AOSD",G622))),"AOSD",""),IF(OR(ISNUMBER(SEARCH("Familial Mediterranean Fever",G622)),ISNUMBER(SEARCH(" FMF",G622))),"FMF",""),IF(OR(ISNUMBER(SEARCH("CPPD",G622)),ISNUMBER(SEARCH("Calcium Pyrophosphate",G622))),"CPPD",""),IF(ISNUMBER(SEARCH("Gout",G622)),"Gout",""),IF(ISNUMBER(SEARCH("Osteoarthritis",G622)),"OA",""),IF(ISNUMBER(SEARCH("Osteoporosis",G622)),"OP",""),IF(ISNUMBER(SEARCH("Fibromyalgia",G622)),"FM",""),IF(ISNUMBER(SEARCH("Uveitis",G622)),"Uveitis",""),IF(ISNUMBER(SEARCH("Raynaud",G622)),"Raynaud","")),IF(r="","N/A",r))</f>
        <v/>
      </c>
    </row>
    <row r="623" hidden="1" ht="45" customHeight="1">
      <c r="A623" s="27" t="inlineStr">
        <is>
          <t>Day 2  Thursday</t>
        </is>
      </c>
      <c r="B623" s="29" t="n">
        <v>46177</v>
      </c>
      <c r="C623" s="28" t="inlineStr">
        <is>
          <t>14:18-14:24</t>
        </is>
      </c>
      <c r="D623" s="10" t="inlineStr">
        <is>
          <t>Poster Tour Presentations</t>
        </is>
      </c>
      <c r="E623" s="10" t="inlineStr">
        <is>
          <t>Poster Tour III</t>
        </is>
      </c>
      <c r="F623" s="10" t="inlineStr">
        <is>
          <t>Basic Poster Tours: What's up your SLEeve?</t>
        </is>
      </c>
      <c r="G623" s="13" t="inlineStr">
        <is>
          <t>Deciphering the Alleviation Mechanism of Lupus Nephritis by Umbilical Cord Blood Mesenchymal Stem Cells: Targeting MiT-TFE/CCL8-Mediated CCL8⁺ Macrophage-CCR5⁺ Neutrophil Crosstalk</t>
        </is>
      </c>
      <c r="H623" s="10" t="n"/>
      <c r="I623" s="10" t="n"/>
      <c r="J623" s="10" t="n"/>
      <c r="K623" s="34" t="inlineStr">
        <is>
          <t>Glomerulonephritis, Lupus Nephritis, Inflammatory Arthritis, Lupus, Immunology, Nephrology, Systemic Lupus Erythematosus, Rheumatology, Renal Disease, Inflammation</t>
        </is>
      </c>
      <c r="L623" s="35">
        <f>_xlfn.LET(r,_xlfn.TEXTJOIN(", ",TRUE,IF(OR(ISNUMBER(SEARCH("Rheumatoid Arthritis",G623)),ISNUMBER(SEARCH(" RA ",G623)),ISNUMBER(SEARCH(" RA,",G623)),ISNUMBER(SEARCH(" RA:",G623)),ISNUMBER(SEARCH(" RA-",G623)),ISNUMBER(SEARCH("(RA)",G623)),RIGHT(G623,3)=" RA"),"RA",""),IF(OR(ISNUMBER(SEARCH("Psoriatic",G623)),ISNUMBER(SEARCH(" PsA ",G623)),ISNUMBER(SEARCH(" PsA,",G623)),ISNUMBER(SEARCH(" PsA-",G623)),ISNUMBER(SEARCH("(PsA)",G623)),RIGHT(G623,4)=" PsA"),"PsA",""),IF(AND(OR(ISNUMBER(SEARCH("Psoriasis",G623)),ISNUMBER(SEARCH(" PsO",G623))),ISERROR(SEARCH("Psoriatic",G623))),"PsO",""),IF(OR(AND(ISNUMBER(SEARCH("Spondyloarthritis",G623)),ISNUMBER(SEARCH("axial",G623))),ISNUMBER(SEARCH("axSpA",G623))),"AxSpA",""),IF(OR(AND(ISNUMBER(SEARCH("Spondyloarthritis",G623)),ISNUMBER(SEARCH("peripheral",G623))),ISNUMBER(SEARCH("pSpA",G623))),"pSpA",""),IF(ISNUMBER(SEARCH("Ankylosing Spondylitis",G623)),"AS",""),IF(AND(OR(ISNUMBER(SEARCH("Spondyloarthritis",G623)),ISNUMBER(SEARCH("Spondylarthritis",G623)),ISNUMBER(SEARCH(" SpA ",G623)),ISNUMBER(SEARCH(" SpA,",G623)),ISNUMBER(SEARCH(" SpA:",G623)),ISNUMBER(SEARCH(" SpA.",G623)),ISNUMBER(SEARCH("(SpA)",G623)),RIGHT(G623,4)=" SpA"),ISERROR(SEARCH("axial",G623)),ISERROR(SEARCH("peripheral",G623)),ISERROR(SEARCH("Ankylosing",G623)),ISERROR(SEARCH("axSpA",G623))),"SpA",""),IF(OR(ISNUMBER(SEARCH("Systemic Sclerosis",G623)),ISNUMBER(SEARCH("Scleroderma",G623)),ISNUMBER(SEARCH(" SSc",G623)),ISNUMBER(SEARCH("(SSc)",G623))),"SSc",""),IF(OR(AND(ISNUMBER(SEARCH("Lupus Erythematosus",G623)),ISERROR(SEARCH("Cutaneous Lupus",G623))),ISNUMBER(SEARCH("Systemic Lupus",G623)),ISNUMBER(SEARCH(" SLE ",G623)),ISNUMBER(SEARCH(" SLE,",G623)),ISNUMBER(SEARCH(" SLE:",G623)),ISNUMBER(SEARCH("(SLE)",G623)),RIGHT(G623,4)=" SLE",AND(ISNUMBER(SEARCH("Lupus",G623)),ISERROR(SEARCH("Lupus Nephritis",G623)),ISERROR(SEARCH("Cutaneous Lupus",G623)),ISERROR(SEARCH("Lupus Erythematosus",G623)))),"SLE",""),IF(OR(ISNUMBER(SEARCH("Lupus Nephritis",G623)),ISNUMBER(SEARCH(" LN ",G623)),ISNUMBER(SEARCH("(LN)",G623))),"LN",""),IF(ISNUMBER(SEARCH("Cutaneous Lupus",G623)),"CLE",""),IF(OR(ISNUMBER(SEARCH("Mixed Connective Tissue",G623)),ISNUMBER(SEARCH("MCTD",G623))),"MCTD",""),IF(OR(ISNUMBER(SEARCH("Juvenile Idiopathic Arthritis",G623)),ISNUMBER(SEARCH(" JIA",G623)),ISNUMBER(SEARCH("(JIA)",G623))),"JIA",""),IF(OR(ISNUMBER(SEARCH("Giant Cell Arteritis",G623)),ISNUMBER(SEARCH(" GCA ",G623)),ISNUMBER(SEARCH(" GCA,",G623)),ISNUMBER(SEARCH(" GCA:",G623)),ISNUMBER(SEARCH("(GCA)",G623)),ISNUMBER(SEARCH("-GCA",G623))),"GCA",""),IF(OR(ISNUMBER(SEARCH("Polymyalgia Rheumatica",G623)),ISNUMBER(SEARCH(" PMR ",G623)),ISNUMBER(SEARCH(" PMR,",G623)),ISNUMBER(SEARCH("(PMR)",G623))),"PMR",""),IF(OR(ISNUMBER(SEARCH("Takayasu",G623)),ISNUMBER(SEARCH(" TAK ",G623)),ISNUMBER(SEARCH(" TAK,",G623)),ISNUMBER(SEARCH("&amp;TAK",G623)),ISNUMBER(SEARCH("(TAK)",G623)),RIGHT(G623,4)=" TAK"),"TAK",""),IF(OR(ISNUMBER(SEARCH("Large Vessel Vasculitis",G623)),ISNUMBER(SEARCH("Large Vessel GCA",G623)),ISNUMBER(SEARCH("LVV",G623))),"LVV",""),IF(OR(ISNUMBER(SEARCH(" ANCA",G623)),ISNUMBER(SEARCH(" AAV",G623)),ISNUMBER(SEARCH("(AAV)",G623))),"AAV",""),IF(OR(ISNUMBER(SEARCH("EGPA",G623)),ISNUMBER(SEARCH("Eosinophilic Granulomatosis",G623))),"EGPA",""),IF(OR(ISNUMBER(SEARCH("Behçet",G623)),ISNUMBER(SEARCH("Behcet",G623))),"BD",""),IF(OR(ISNUMBER(SEARCH("Sjögren",G623)),ISNUMBER(SEARCH("Sjogren",G623))),"SjD",""),IF(OR(ISNUMBER(SEARCH("Myositis",G623)),ISNUMBER(SEARCH("Myopath",G623)),ISNUMBER(SEARCH(" IIM",G623))),"IIM",""),IF(OR(ISNUMBER(SEARCH("Interstitial Lung",G623)),ISNUMBER(SEARCH("-ILD",G623)),ISNUMBER(SEARCH(" ILD ",G623)),ISNUMBER(SEARCH(" ILD,",G623))),"ILD",""),IF(ISNUMBER(SEARCH("Antiphospholipid",G623)),"APS",""),IF(ISNUMBER(SEARCH("IgG4",G623)),"IgG4-RD",""),IF(OR(ISNUMBER(SEARCH("Still's",G623)),ISNUMBER(SEARCH("Still D",G623)),ISNUMBER(SEARCH("AOSD",G623))),"AOSD",""),IF(OR(ISNUMBER(SEARCH("Familial Mediterranean Fever",G623)),ISNUMBER(SEARCH(" FMF",G623))),"FMF",""),IF(OR(ISNUMBER(SEARCH("CPPD",G623)),ISNUMBER(SEARCH("Calcium Pyrophosphate",G623))),"CPPD",""),IF(ISNUMBER(SEARCH("Gout",G623)),"Gout",""),IF(ISNUMBER(SEARCH("Osteoarthritis",G623)),"OA",""),IF(ISNUMBER(SEARCH("Osteoporosis",G623)),"OP",""),IF(ISNUMBER(SEARCH("Fibromyalgia",G623)),"FM",""),IF(ISNUMBER(SEARCH("Uveitis",G623)),"Uveitis",""),IF(ISNUMBER(SEARCH("Raynaud",G623)),"Raynaud","")),IF(r="","N/A",r))</f>
        <v/>
      </c>
    </row>
    <row r="624" hidden="1" ht="45" customHeight="1">
      <c r="A624" s="27" t="inlineStr">
        <is>
          <t>Day 2  Thursday</t>
        </is>
      </c>
      <c r="B624" s="29" t="n">
        <v>46177</v>
      </c>
      <c r="C624" s="28" t="inlineStr">
        <is>
          <t>13:48-13:54</t>
        </is>
      </c>
      <c r="D624" s="10" t="inlineStr">
        <is>
          <t>Poster Tour Presentations</t>
        </is>
      </c>
      <c r="E624" s="10" t="inlineStr">
        <is>
          <t>Poster Tour II</t>
        </is>
      </c>
      <c r="F624" s="10" t="inlineStr">
        <is>
          <t>Case Reports Poster Tour</t>
        </is>
      </c>
      <c r="G624" s="13" t="inlineStr">
        <is>
          <t>RF-Driven Immune Complex Glomerulonephritis Mimicking Seronegative Lupus Nephritis: A Diagnostic Pitfall</t>
        </is>
      </c>
      <c r="H624" s="10" t="n"/>
      <c r="I624" s="10" t="n"/>
      <c r="J624" s="10" t="n"/>
      <c r="K624" s="34" t="inlineStr">
        <is>
          <t>Glomerulonephritis, Lupus Nephritis, Inflammatory Arthritis, Lupus, Immunology, Nephrology, Systemic Lupus Erythematosus, Rheumatology, Renal Disease, Inflammation</t>
        </is>
      </c>
      <c r="L624" s="35">
        <f>_xlfn.LET(r,_xlfn.TEXTJOIN(", ",TRUE,IF(OR(ISNUMBER(SEARCH("Rheumatoid Arthritis",G624)),ISNUMBER(SEARCH(" RA ",G624)),ISNUMBER(SEARCH(" RA,",G624)),ISNUMBER(SEARCH(" RA:",G624)),ISNUMBER(SEARCH(" RA-",G624)),ISNUMBER(SEARCH("(RA)",G624)),RIGHT(G624,3)=" RA"),"RA",""),IF(OR(ISNUMBER(SEARCH("Psoriatic",G624)),ISNUMBER(SEARCH(" PsA ",G624)),ISNUMBER(SEARCH(" PsA,",G624)),ISNUMBER(SEARCH(" PsA-",G624)),ISNUMBER(SEARCH("(PsA)",G624)),RIGHT(G624,4)=" PsA"),"PsA",""),IF(AND(OR(ISNUMBER(SEARCH("Psoriasis",G624)),ISNUMBER(SEARCH(" PsO",G624))),ISERROR(SEARCH("Psoriatic",G624))),"PsO",""),IF(OR(AND(ISNUMBER(SEARCH("Spondyloarthritis",G624)),ISNUMBER(SEARCH("axial",G624))),ISNUMBER(SEARCH("axSpA",G624))),"AxSpA",""),IF(OR(AND(ISNUMBER(SEARCH("Spondyloarthritis",G624)),ISNUMBER(SEARCH("peripheral",G624))),ISNUMBER(SEARCH("pSpA",G624))),"pSpA",""),IF(ISNUMBER(SEARCH("Ankylosing Spondylitis",G624)),"AS",""),IF(AND(OR(ISNUMBER(SEARCH("Spondyloarthritis",G624)),ISNUMBER(SEARCH("Spondylarthritis",G624)),ISNUMBER(SEARCH(" SpA ",G624)),ISNUMBER(SEARCH(" SpA,",G624)),ISNUMBER(SEARCH(" SpA:",G624)),ISNUMBER(SEARCH(" SpA.",G624)),ISNUMBER(SEARCH("(SpA)",G624)),RIGHT(G624,4)=" SpA"),ISERROR(SEARCH("axial",G624)),ISERROR(SEARCH("peripheral",G624)),ISERROR(SEARCH("Ankylosing",G624)),ISERROR(SEARCH("axSpA",G624))),"SpA",""),IF(OR(ISNUMBER(SEARCH("Systemic Sclerosis",G624)),ISNUMBER(SEARCH("Scleroderma",G624)),ISNUMBER(SEARCH(" SSc",G624)),ISNUMBER(SEARCH("(SSc)",G624))),"SSc",""),IF(OR(AND(ISNUMBER(SEARCH("Lupus Erythematosus",G624)),ISERROR(SEARCH("Cutaneous Lupus",G624))),ISNUMBER(SEARCH("Systemic Lupus",G624)),ISNUMBER(SEARCH(" SLE ",G624)),ISNUMBER(SEARCH(" SLE,",G624)),ISNUMBER(SEARCH(" SLE:",G624)),ISNUMBER(SEARCH("(SLE)",G624)),RIGHT(G624,4)=" SLE",AND(ISNUMBER(SEARCH("Lupus",G624)),ISERROR(SEARCH("Lupus Nephritis",G624)),ISERROR(SEARCH("Cutaneous Lupus",G624)),ISERROR(SEARCH("Lupus Erythematosus",G624)))),"SLE",""),IF(OR(ISNUMBER(SEARCH("Lupus Nephritis",G624)),ISNUMBER(SEARCH(" LN ",G624)),ISNUMBER(SEARCH("(LN)",G624))),"LN",""),IF(ISNUMBER(SEARCH("Cutaneous Lupus",G624)),"CLE",""),IF(OR(ISNUMBER(SEARCH("Mixed Connective Tissue",G624)),ISNUMBER(SEARCH("MCTD",G624))),"MCTD",""),IF(OR(ISNUMBER(SEARCH("Juvenile Idiopathic Arthritis",G624)),ISNUMBER(SEARCH(" JIA",G624)),ISNUMBER(SEARCH("(JIA)",G624))),"JIA",""),IF(OR(ISNUMBER(SEARCH("Giant Cell Arteritis",G624)),ISNUMBER(SEARCH(" GCA ",G624)),ISNUMBER(SEARCH(" GCA,",G624)),ISNUMBER(SEARCH(" GCA:",G624)),ISNUMBER(SEARCH("(GCA)",G624)),ISNUMBER(SEARCH("-GCA",G624))),"GCA",""),IF(OR(ISNUMBER(SEARCH("Polymyalgia Rheumatica",G624)),ISNUMBER(SEARCH(" PMR ",G624)),ISNUMBER(SEARCH(" PMR,",G624)),ISNUMBER(SEARCH("(PMR)",G624))),"PMR",""),IF(OR(ISNUMBER(SEARCH("Takayasu",G624)),ISNUMBER(SEARCH(" TAK ",G624)),ISNUMBER(SEARCH(" TAK,",G624)),ISNUMBER(SEARCH("&amp;TAK",G624)),ISNUMBER(SEARCH("(TAK)",G624)),RIGHT(G624,4)=" TAK"),"TAK",""),IF(OR(ISNUMBER(SEARCH("Large Vessel Vasculitis",G624)),ISNUMBER(SEARCH("Large Vessel GCA",G624)),ISNUMBER(SEARCH("LVV",G624))),"LVV",""),IF(OR(ISNUMBER(SEARCH(" ANCA",G624)),ISNUMBER(SEARCH(" AAV",G624)),ISNUMBER(SEARCH("(AAV)",G624))),"AAV",""),IF(OR(ISNUMBER(SEARCH("EGPA",G624)),ISNUMBER(SEARCH("Eosinophilic Granulomatosis",G624))),"EGPA",""),IF(OR(ISNUMBER(SEARCH("Behçet",G624)),ISNUMBER(SEARCH("Behcet",G624))),"BD",""),IF(OR(ISNUMBER(SEARCH("Sjögren",G624)),ISNUMBER(SEARCH("Sjogren",G624))),"SjD",""),IF(OR(ISNUMBER(SEARCH("Myositis",G624)),ISNUMBER(SEARCH("Myopath",G624)),ISNUMBER(SEARCH(" IIM",G624))),"IIM",""),IF(OR(ISNUMBER(SEARCH("Interstitial Lung",G624)),ISNUMBER(SEARCH("-ILD",G624)),ISNUMBER(SEARCH(" ILD ",G624)),ISNUMBER(SEARCH(" ILD,",G624))),"ILD",""),IF(ISNUMBER(SEARCH("Antiphospholipid",G624)),"APS",""),IF(ISNUMBER(SEARCH("IgG4",G624)),"IgG4-RD",""),IF(OR(ISNUMBER(SEARCH("Still's",G624)),ISNUMBER(SEARCH("Still D",G624)),ISNUMBER(SEARCH("AOSD",G624))),"AOSD",""),IF(OR(ISNUMBER(SEARCH("Familial Mediterranean Fever",G624)),ISNUMBER(SEARCH(" FMF",G624))),"FMF",""),IF(OR(ISNUMBER(SEARCH("CPPD",G624)),ISNUMBER(SEARCH("Calcium Pyrophosphate",G624))),"CPPD",""),IF(ISNUMBER(SEARCH("Gout",G624)),"Gout",""),IF(ISNUMBER(SEARCH("Osteoarthritis",G624)),"OA",""),IF(ISNUMBER(SEARCH("Osteoporosis",G624)),"OP",""),IF(ISNUMBER(SEARCH("Fibromyalgia",G624)),"FM",""),IF(ISNUMBER(SEARCH("Uveitis",G624)),"Uveitis",""),IF(ISNUMBER(SEARCH("Raynaud",G624)),"Raynaud","")),IF(r="","N/A",r))</f>
        <v/>
      </c>
    </row>
    <row r="625" ht="45" customHeight="1">
      <c r="A625" s="27" t="inlineStr">
        <is>
          <t>Day 2  Thursday</t>
        </is>
      </c>
      <c r="B625" s="29" t="n">
        <v>46177</v>
      </c>
      <c r="C625" s="28" t="inlineStr">
        <is>
          <t>13:54-14:00</t>
        </is>
      </c>
      <c r="D625" s="10" t="inlineStr">
        <is>
          <t>Poster Tour Presentations</t>
        </is>
      </c>
      <c r="E625" s="10" t="inlineStr">
        <is>
          <t>Poster Tour II</t>
        </is>
      </c>
      <c r="F625" s="10" t="inlineStr">
        <is>
          <t>Case Reports Poster Tour</t>
        </is>
      </c>
      <c r="G625" s="13" t="inlineStr">
        <is>
          <t>Beyond drug toxicity: acute hepatitis E in a patient with granulomatosis with polyangiitis during treatment with Rituximab and Avacopan</t>
        </is>
      </c>
      <c r="H625" s="10" t="inlineStr">
        <is>
          <t>Tavneos (avacopan) - Amgen; Rituxan (rituximab) - Roche</t>
        </is>
      </c>
      <c r="I625" s="10" t="inlineStr">
        <is>
          <t>Amgen, Roche</t>
        </is>
      </c>
      <c r="J625" s="10" t="inlineStr">
        <is>
          <t>C5aR inhibitor, CD20 inhibitor</t>
        </is>
      </c>
      <c r="K625" s="34" t="inlineStr">
        <is>
          <t>Hepatology, Rare Diseases, Vasculitis, Inflammation, Immunology, Gastroenterology</t>
        </is>
      </c>
      <c r="L625" s="35">
        <f>_xlfn.LET(r,_xlfn.TEXTJOIN(", ",TRUE,IF(OR(ISNUMBER(SEARCH("Rheumatoid Arthritis",G625)),ISNUMBER(SEARCH(" RA ",G625)),ISNUMBER(SEARCH(" RA,",G625)),ISNUMBER(SEARCH(" RA:",G625)),ISNUMBER(SEARCH(" RA-",G625)),ISNUMBER(SEARCH("(RA)",G625)),RIGHT(G625,3)=" RA"),"RA",""),IF(OR(ISNUMBER(SEARCH("Psoriatic",G625)),ISNUMBER(SEARCH(" PsA ",G625)),ISNUMBER(SEARCH(" PsA,",G625)),ISNUMBER(SEARCH(" PsA-",G625)),ISNUMBER(SEARCH("(PsA)",G625)),RIGHT(G625,4)=" PsA"),"PsA",""),IF(AND(OR(ISNUMBER(SEARCH("Psoriasis",G625)),ISNUMBER(SEARCH(" PsO",G625))),ISERROR(SEARCH("Psoriatic",G625))),"PsO",""),IF(OR(AND(ISNUMBER(SEARCH("Spondyloarthritis",G625)),ISNUMBER(SEARCH("axial",G625))),ISNUMBER(SEARCH("axSpA",G625))),"AxSpA",""),IF(OR(AND(ISNUMBER(SEARCH("Spondyloarthritis",G625)),ISNUMBER(SEARCH("peripheral",G625))),ISNUMBER(SEARCH("pSpA",G625))),"pSpA",""),IF(ISNUMBER(SEARCH("Ankylosing Spondylitis",G625)),"AS",""),IF(AND(OR(ISNUMBER(SEARCH("Spondyloarthritis",G625)),ISNUMBER(SEARCH("Spondylarthritis",G625)),ISNUMBER(SEARCH(" SpA ",G625)),ISNUMBER(SEARCH(" SpA,",G625)),ISNUMBER(SEARCH(" SpA:",G625)),ISNUMBER(SEARCH(" SpA.",G625)),ISNUMBER(SEARCH("(SpA)",G625)),RIGHT(G625,4)=" SpA"),ISERROR(SEARCH("axial",G625)),ISERROR(SEARCH("peripheral",G625)),ISERROR(SEARCH("Ankylosing",G625)),ISERROR(SEARCH("axSpA",G625))),"SpA",""),IF(OR(ISNUMBER(SEARCH("Systemic Sclerosis",G625)),ISNUMBER(SEARCH("Scleroderma",G625)),ISNUMBER(SEARCH(" SSc",G625)),ISNUMBER(SEARCH("(SSc)",G625))),"SSc",""),IF(OR(AND(ISNUMBER(SEARCH("Lupus Erythematosus",G625)),ISERROR(SEARCH("Cutaneous Lupus",G625))),ISNUMBER(SEARCH("Systemic Lupus",G625)),ISNUMBER(SEARCH(" SLE ",G625)),ISNUMBER(SEARCH(" SLE,",G625)),ISNUMBER(SEARCH(" SLE:",G625)),ISNUMBER(SEARCH("(SLE)",G625)),RIGHT(G625,4)=" SLE",AND(ISNUMBER(SEARCH("Lupus",G625)),ISERROR(SEARCH("Lupus Nephritis",G625)),ISERROR(SEARCH("Cutaneous Lupus",G625)),ISERROR(SEARCH("Lupus Erythematosus",G625)))),"SLE",""),IF(OR(ISNUMBER(SEARCH("Lupus Nephritis",G625)),ISNUMBER(SEARCH(" LN ",G625)),ISNUMBER(SEARCH("(LN)",G625))),"LN",""),IF(ISNUMBER(SEARCH("Cutaneous Lupus",G625)),"CLE",""),IF(OR(ISNUMBER(SEARCH("Mixed Connective Tissue",G625)),ISNUMBER(SEARCH("MCTD",G625))),"MCTD",""),IF(OR(ISNUMBER(SEARCH("Juvenile Idiopathic Arthritis",G625)),ISNUMBER(SEARCH(" JIA",G625)),ISNUMBER(SEARCH("(JIA)",G625))),"JIA",""),IF(OR(ISNUMBER(SEARCH("Giant Cell Arteritis",G625)),ISNUMBER(SEARCH(" GCA ",G625)),ISNUMBER(SEARCH(" GCA,",G625)),ISNUMBER(SEARCH(" GCA:",G625)),ISNUMBER(SEARCH("(GCA)",G625)),ISNUMBER(SEARCH("-GCA",G625))),"GCA",""),IF(OR(ISNUMBER(SEARCH("Polymyalgia Rheumatica",G625)),ISNUMBER(SEARCH(" PMR ",G625)),ISNUMBER(SEARCH(" PMR,",G625)),ISNUMBER(SEARCH("(PMR)",G625))),"PMR",""),IF(OR(ISNUMBER(SEARCH("Takayasu",G625)),ISNUMBER(SEARCH(" TAK ",G625)),ISNUMBER(SEARCH(" TAK,",G625)),ISNUMBER(SEARCH("&amp;TAK",G625)),ISNUMBER(SEARCH("(TAK)",G625)),RIGHT(G625,4)=" TAK"),"TAK",""),IF(OR(ISNUMBER(SEARCH("Large Vessel Vasculitis",G625)),ISNUMBER(SEARCH("Large Vessel GCA",G625)),ISNUMBER(SEARCH("LVV",G625))),"LVV",""),IF(OR(ISNUMBER(SEARCH(" ANCA",G625)),ISNUMBER(SEARCH(" AAV",G625)),ISNUMBER(SEARCH("(AAV)",G625))),"AAV",""),IF(OR(ISNUMBER(SEARCH("EGPA",G625)),ISNUMBER(SEARCH("Eosinophilic Granulomatosis",G625))),"EGPA",""),IF(OR(ISNUMBER(SEARCH("Behçet",G625)),ISNUMBER(SEARCH("Behcet",G625))),"BD",""),IF(OR(ISNUMBER(SEARCH("Sjögren",G625)),ISNUMBER(SEARCH("Sjogren",G625))),"SjD",""),IF(OR(ISNUMBER(SEARCH("Myositis",G625)),ISNUMBER(SEARCH("Myopath",G625)),ISNUMBER(SEARCH(" IIM",G625))),"IIM",""),IF(OR(ISNUMBER(SEARCH("Interstitial Lung",G625)),ISNUMBER(SEARCH("-ILD",G625)),ISNUMBER(SEARCH(" ILD ",G625)),ISNUMBER(SEARCH(" ILD,",G625))),"ILD",""),IF(ISNUMBER(SEARCH("Antiphospholipid",G625)),"APS",""),IF(ISNUMBER(SEARCH("IgG4",G625)),"IgG4-RD",""),IF(OR(ISNUMBER(SEARCH("Still's",G625)),ISNUMBER(SEARCH("Still D",G625)),ISNUMBER(SEARCH("AOSD",G625))),"AOSD",""),IF(OR(ISNUMBER(SEARCH("Familial Mediterranean Fever",G625)),ISNUMBER(SEARCH(" FMF",G625))),"FMF",""),IF(OR(ISNUMBER(SEARCH("CPPD",G625)),ISNUMBER(SEARCH("Calcium Pyrophosphate",G625))),"CPPD",""),IF(ISNUMBER(SEARCH("Gout",G625)),"Gout",""),IF(ISNUMBER(SEARCH("Osteoarthritis",G625)),"OA",""),IF(ISNUMBER(SEARCH("Osteoporosis",G625)),"OP",""),IF(ISNUMBER(SEARCH("Fibromyalgia",G625)),"FM",""),IF(ISNUMBER(SEARCH("Uveitis",G625)),"Uveitis",""),IF(ISNUMBER(SEARCH("Raynaud",G625)),"Raynaud","")),IF(r="","N/A",r))</f>
        <v/>
      </c>
    </row>
    <row r="626" ht="45" customHeight="1">
      <c r="A626" s="27" t="inlineStr">
        <is>
          <t>Day 2  Thursday</t>
        </is>
      </c>
      <c r="B626" s="29" t="n">
        <v>46177</v>
      </c>
      <c r="C626" s="28" t="inlineStr">
        <is>
          <t>14:18-14:24</t>
        </is>
      </c>
      <c r="D626" s="10" t="inlineStr">
        <is>
          <t>Poster Tour Presentations</t>
        </is>
      </c>
      <c r="E626" s="10" t="inlineStr">
        <is>
          <t>Poster Tour II</t>
        </is>
      </c>
      <c r="F626" s="10" t="inlineStr">
        <is>
          <t>Case Reports Poster Tour</t>
        </is>
      </c>
      <c r="G626" s="13" t="inlineStr">
        <is>
          <t>Successful Treatment of Refractory MAS in Still's Disease Using MAS825, a Bispecific Antibody Targeting IL-1β and IL-18</t>
        </is>
      </c>
      <c r="H626" s="10" t="inlineStr">
        <is>
          <t>MAS825 - Novartis</t>
        </is>
      </c>
      <c r="I626" s="10" t="inlineStr">
        <is>
          <t>Novartis</t>
        </is>
      </c>
      <c r="J626" s="10" t="inlineStr">
        <is>
          <t>IL-18 inhibitor, IL-1β inhibitor</t>
        </is>
      </c>
      <c r="K626" s="34" t="inlineStr">
        <is>
          <t>Immunology</t>
        </is>
      </c>
      <c r="L626" s="35">
        <f>_xlfn.LET(r,_xlfn.TEXTJOIN(", ",TRUE,IF(OR(ISNUMBER(SEARCH("Rheumatoid Arthritis",G626)),ISNUMBER(SEARCH(" RA ",G626)),ISNUMBER(SEARCH(" RA,",G626)),ISNUMBER(SEARCH(" RA:",G626)),ISNUMBER(SEARCH(" RA-",G626)),ISNUMBER(SEARCH("(RA)",G626)),RIGHT(G626,3)=" RA"),"RA",""),IF(OR(ISNUMBER(SEARCH("Psoriatic",G626)),ISNUMBER(SEARCH(" PsA ",G626)),ISNUMBER(SEARCH(" PsA,",G626)),ISNUMBER(SEARCH(" PsA-",G626)),ISNUMBER(SEARCH("(PsA)",G626)),RIGHT(G626,4)=" PsA"),"PsA",""),IF(AND(OR(ISNUMBER(SEARCH("Psoriasis",G626)),ISNUMBER(SEARCH(" PsO",G626))),ISERROR(SEARCH("Psoriatic",G626))),"PsO",""),IF(OR(AND(ISNUMBER(SEARCH("Spondyloarthritis",G626)),ISNUMBER(SEARCH("axial",G626))),ISNUMBER(SEARCH("axSpA",G626))),"AxSpA",""),IF(OR(AND(ISNUMBER(SEARCH("Spondyloarthritis",G626)),ISNUMBER(SEARCH("peripheral",G626))),ISNUMBER(SEARCH("pSpA",G626))),"pSpA",""),IF(ISNUMBER(SEARCH("Ankylosing Spondylitis",G626)),"AS",""),IF(AND(OR(ISNUMBER(SEARCH("Spondyloarthritis",G626)),ISNUMBER(SEARCH("Spondylarthritis",G626)),ISNUMBER(SEARCH(" SpA ",G626)),ISNUMBER(SEARCH(" SpA,",G626)),ISNUMBER(SEARCH(" SpA:",G626)),ISNUMBER(SEARCH(" SpA.",G626)),ISNUMBER(SEARCH("(SpA)",G626)),RIGHT(G626,4)=" SpA"),ISERROR(SEARCH("axial",G626)),ISERROR(SEARCH("peripheral",G626)),ISERROR(SEARCH("Ankylosing",G626)),ISERROR(SEARCH("axSpA",G626))),"SpA",""),IF(OR(ISNUMBER(SEARCH("Systemic Sclerosis",G626)),ISNUMBER(SEARCH("Scleroderma",G626)),ISNUMBER(SEARCH(" SSc",G626)),ISNUMBER(SEARCH("(SSc)",G626))),"SSc",""),IF(OR(AND(ISNUMBER(SEARCH("Lupus Erythematosus",G626)),ISERROR(SEARCH("Cutaneous Lupus",G626))),ISNUMBER(SEARCH("Systemic Lupus",G626)),ISNUMBER(SEARCH(" SLE ",G626)),ISNUMBER(SEARCH(" SLE,",G626)),ISNUMBER(SEARCH(" SLE:",G626)),ISNUMBER(SEARCH("(SLE)",G626)),RIGHT(G626,4)=" SLE",AND(ISNUMBER(SEARCH("Lupus",G626)),ISERROR(SEARCH("Lupus Nephritis",G626)),ISERROR(SEARCH("Cutaneous Lupus",G626)),ISERROR(SEARCH("Lupus Erythematosus",G626)))),"SLE",""),IF(OR(ISNUMBER(SEARCH("Lupus Nephritis",G626)),ISNUMBER(SEARCH(" LN ",G626)),ISNUMBER(SEARCH("(LN)",G626))),"LN",""),IF(ISNUMBER(SEARCH("Cutaneous Lupus",G626)),"CLE",""),IF(OR(ISNUMBER(SEARCH("Mixed Connective Tissue",G626)),ISNUMBER(SEARCH("MCTD",G626))),"MCTD",""),IF(OR(ISNUMBER(SEARCH("Juvenile Idiopathic Arthritis",G626)),ISNUMBER(SEARCH(" JIA",G626)),ISNUMBER(SEARCH("(JIA)",G626))),"JIA",""),IF(OR(ISNUMBER(SEARCH("Giant Cell Arteritis",G626)),ISNUMBER(SEARCH(" GCA ",G626)),ISNUMBER(SEARCH(" GCA,",G626)),ISNUMBER(SEARCH(" GCA:",G626)),ISNUMBER(SEARCH("(GCA)",G626)),ISNUMBER(SEARCH("-GCA",G626))),"GCA",""),IF(OR(ISNUMBER(SEARCH("Polymyalgia Rheumatica",G626)),ISNUMBER(SEARCH(" PMR ",G626)),ISNUMBER(SEARCH(" PMR,",G626)),ISNUMBER(SEARCH("(PMR)",G626))),"PMR",""),IF(OR(ISNUMBER(SEARCH("Takayasu",G626)),ISNUMBER(SEARCH(" TAK ",G626)),ISNUMBER(SEARCH(" TAK,",G626)),ISNUMBER(SEARCH("&amp;TAK",G626)),ISNUMBER(SEARCH("(TAK)",G626)),RIGHT(G626,4)=" TAK"),"TAK",""),IF(OR(ISNUMBER(SEARCH("Large Vessel Vasculitis",G626)),ISNUMBER(SEARCH("Large Vessel GCA",G626)),ISNUMBER(SEARCH("LVV",G626))),"LVV",""),IF(OR(ISNUMBER(SEARCH(" ANCA",G626)),ISNUMBER(SEARCH(" AAV",G626)),ISNUMBER(SEARCH("(AAV)",G626))),"AAV",""),IF(OR(ISNUMBER(SEARCH("EGPA",G626)),ISNUMBER(SEARCH("Eosinophilic Granulomatosis",G626))),"EGPA",""),IF(OR(ISNUMBER(SEARCH("Behçet",G626)),ISNUMBER(SEARCH("Behcet",G626))),"BD",""),IF(OR(ISNUMBER(SEARCH("Sjögren",G626)),ISNUMBER(SEARCH("Sjogren",G626))),"SjD",""),IF(OR(ISNUMBER(SEARCH("Myositis",G626)),ISNUMBER(SEARCH("Myopath",G626)),ISNUMBER(SEARCH(" IIM",G626))),"IIM",""),IF(OR(ISNUMBER(SEARCH("Interstitial Lung",G626)),ISNUMBER(SEARCH("-ILD",G626)),ISNUMBER(SEARCH(" ILD ",G626)),ISNUMBER(SEARCH(" ILD,",G626))),"ILD",""),IF(ISNUMBER(SEARCH("Antiphospholipid",G626)),"APS",""),IF(ISNUMBER(SEARCH("IgG4",G626)),"IgG4-RD",""),IF(OR(ISNUMBER(SEARCH("Still's",G626)),ISNUMBER(SEARCH("Still D",G626)),ISNUMBER(SEARCH("AOSD",G626))),"AOSD",""),IF(OR(ISNUMBER(SEARCH("Familial Mediterranean Fever",G626)),ISNUMBER(SEARCH(" FMF",G626))),"FMF",""),IF(OR(ISNUMBER(SEARCH("CPPD",G626)),ISNUMBER(SEARCH("Calcium Pyrophosphate",G626))),"CPPD",""),IF(ISNUMBER(SEARCH("Gout",G626)),"Gout",""),IF(ISNUMBER(SEARCH("Osteoarthritis",G626)),"OA",""),IF(ISNUMBER(SEARCH("Osteoporosis",G626)),"OP",""),IF(ISNUMBER(SEARCH("Fibromyalgia",G626)),"FM",""),IF(ISNUMBER(SEARCH("Uveitis",G626)),"Uveitis",""),IF(ISNUMBER(SEARCH("Raynaud",G626)),"Raynaud","")),IF(r="","N/A",r))</f>
        <v/>
      </c>
    </row>
    <row r="627" hidden="1" ht="45" customHeight="1">
      <c r="A627" s="27" t="inlineStr">
        <is>
          <t>Day 2  Thursday</t>
        </is>
      </c>
      <c r="B627" s="29" t="n">
        <v>46177</v>
      </c>
      <c r="C627" s="28" t="inlineStr">
        <is>
          <t>13:36-13:42</t>
        </is>
      </c>
      <c r="D627" s="10" t="inlineStr">
        <is>
          <t>Poster Tour Presentations</t>
        </is>
      </c>
      <c r="E627" s="10" t="inlineStr">
        <is>
          <t>Poster Tour V</t>
        </is>
      </c>
      <c r="F627" s="10" t="inlineStr">
        <is>
          <t>Clinical Poster Tours: Extinguishing the fires of Inflammatory Arthritis</t>
        </is>
      </c>
      <c r="G627" s="13" t="inlineStr">
        <is>
          <t>Defining Difficult-to-Treat Rheumatoid Arthritis in Routine Care: Comparative Performance of Published Criteria and Description of Early and Late D2T-RA Phenotypes</t>
        </is>
      </c>
      <c r="H627" s="10" t="n"/>
      <c r="I627" s="10" t="n"/>
      <c r="J627" s="10" t="n"/>
      <c r="K627" s="34" t="inlineStr">
        <is>
          <t>Rheumatoid Arthritis, Rheumatology, Inflammatory Arthritis, Immunology, Inflammation</t>
        </is>
      </c>
      <c r="L627" s="35">
        <f>_xlfn.LET(r,_xlfn.TEXTJOIN(", ",TRUE,IF(OR(ISNUMBER(SEARCH("Rheumatoid Arthritis",G627)),ISNUMBER(SEARCH(" RA ",G627)),ISNUMBER(SEARCH(" RA,",G627)),ISNUMBER(SEARCH(" RA:",G627)),ISNUMBER(SEARCH(" RA-",G627)),ISNUMBER(SEARCH("(RA)",G627)),RIGHT(G627,3)=" RA"),"RA",""),IF(OR(ISNUMBER(SEARCH("Psoriatic",G627)),ISNUMBER(SEARCH(" PsA ",G627)),ISNUMBER(SEARCH(" PsA,",G627)),ISNUMBER(SEARCH(" PsA-",G627)),ISNUMBER(SEARCH("(PsA)",G627)),RIGHT(G627,4)=" PsA"),"PsA",""),IF(AND(OR(ISNUMBER(SEARCH("Psoriasis",G627)),ISNUMBER(SEARCH(" PsO",G627))),ISERROR(SEARCH("Psoriatic",G627))),"PsO",""),IF(OR(AND(ISNUMBER(SEARCH("Spondyloarthritis",G627)),ISNUMBER(SEARCH("axial",G627))),ISNUMBER(SEARCH("axSpA",G627))),"AxSpA",""),IF(OR(AND(ISNUMBER(SEARCH("Spondyloarthritis",G627)),ISNUMBER(SEARCH("peripheral",G627))),ISNUMBER(SEARCH("pSpA",G627))),"pSpA",""),IF(ISNUMBER(SEARCH("Ankylosing Spondylitis",G627)),"AS",""),IF(AND(OR(ISNUMBER(SEARCH("Spondyloarthritis",G627)),ISNUMBER(SEARCH("Spondylarthritis",G627)),ISNUMBER(SEARCH(" SpA ",G627)),ISNUMBER(SEARCH(" SpA,",G627)),ISNUMBER(SEARCH(" SpA:",G627)),ISNUMBER(SEARCH(" SpA.",G627)),ISNUMBER(SEARCH("(SpA)",G627)),RIGHT(G627,4)=" SpA"),ISERROR(SEARCH("axial",G627)),ISERROR(SEARCH("peripheral",G627)),ISERROR(SEARCH("Ankylosing",G627)),ISERROR(SEARCH("axSpA",G627))),"SpA",""),IF(OR(ISNUMBER(SEARCH("Systemic Sclerosis",G627)),ISNUMBER(SEARCH("Scleroderma",G627)),ISNUMBER(SEARCH(" SSc",G627)),ISNUMBER(SEARCH("(SSc)",G627))),"SSc",""),IF(OR(AND(ISNUMBER(SEARCH("Lupus Erythematosus",G627)),ISERROR(SEARCH("Cutaneous Lupus",G627))),ISNUMBER(SEARCH("Systemic Lupus",G627)),ISNUMBER(SEARCH(" SLE ",G627)),ISNUMBER(SEARCH(" SLE,",G627)),ISNUMBER(SEARCH(" SLE:",G627)),ISNUMBER(SEARCH("(SLE)",G627)),RIGHT(G627,4)=" SLE",AND(ISNUMBER(SEARCH("Lupus",G627)),ISERROR(SEARCH("Lupus Nephritis",G627)),ISERROR(SEARCH("Cutaneous Lupus",G627)),ISERROR(SEARCH("Lupus Erythematosus",G627)))),"SLE",""),IF(OR(ISNUMBER(SEARCH("Lupus Nephritis",G627)),ISNUMBER(SEARCH(" LN ",G627)),ISNUMBER(SEARCH("(LN)",G627))),"LN",""),IF(ISNUMBER(SEARCH("Cutaneous Lupus",G627)),"CLE",""),IF(OR(ISNUMBER(SEARCH("Mixed Connective Tissue",G627)),ISNUMBER(SEARCH("MCTD",G627))),"MCTD",""),IF(OR(ISNUMBER(SEARCH("Juvenile Idiopathic Arthritis",G627)),ISNUMBER(SEARCH(" JIA",G627)),ISNUMBER(SEARCH("(JIA)",G627))),"JIA",""),IF(OR(ISNUMBER(SEARCH("Giant Cell Arteritis",G627)),ISNUMBER(SEARCH(" GCA ",G627)),ISNUMBER(SEARCH(" GCA,",G627)),ISNUMBER(SEARCH(" GCA:",G627)),ISNUMBER(SEARCH("(GCA)",G627)),ISNUMBER(SEARCH("-GCA",G627))),"GCA",""),IF(OR(ISNUMBER(SEARCH("Polymyalgia Rheumatica",G627)),ISNUMBER(SEARCH(" PMR ",G627)),ISNUMBER(SEARCH(" PMR,",G627)),ISNUMBER(SEARCH("(PMR)",G627))),"PMR",""),IF(OR(ISNUMBER(SEARCH("Takayasu",G627)),ISNUMBER(SEARCH(" TAK ",G627)),ISNUMBER(SEARCH(" TAK,",G627)),ISNUMBER(SEARCH("&amp;TAK",G627)),ISNUMBER(SEARCH("(TAK)",G627)),RIGHT(G627,4)=" TAK"),"TAK",""),IF(OR(ISNUMBER(SEARCH("Large Vessel Vasculitis",G627)),ISNUMBER(SEARCH("Large Vessel GCA",G627)),ISNUMBER(SEARCH("LVV",G627))),"LVV",""),IF(OR(ISNUMBER(SEARCH(" ANCA",G627)),ISNUMBER(SEARCH(" AAV",G627)),ISNUMBER(SEARCH("(AAV)",G627))),"AAV",""),IF(OR(ISNUMBER(SEARCH("EGPA",G627)),ISNUMBER(SEARCH("Eosinophilic Granulomatosis",G627))),"EGPA",""),IF(OR(ISNUMBER(SEARCH("Behçet",G627)),ISNUMBER(SEARCH("Behcet",G627))),"BD",""),IF(OR(ISNUMBER(SEARCH("Sjögren",G627)),ISNUMBER(SEARCH("Sjogren",G627))),"SjD",""),IF(OR(ISNUMBER(SEARCH("Myositis",G627)),ISNUMBER(SEARCH("Myopath",G627)),ISNUMBER(SEARCH(" IIM",G627))),"IIM",""),IF(OR(ISNUMBER(SEARCH("Interstitial Lung",G627)),ISNUMBER(SEARCH("-ILD",G627)),ISNUMBER(SEARCH(" ILD ",G627)),ISNUMBER(SEARCH(" ILD,",G627))),"ILD",""),IF(ISNUMBER(SEARCH("Antiphospholipid",G627)),"APS",""),IF(ISNUMBER(SEARCH("IgG4",G627)),"IgG4-RD",""),IF(OR(ISNUMBER(SEARCH("Still's",G627)),ISNUMBER(SEARCH("Still D",G627)),ISNUMBER(SEARCH("AOSD",G627))),"AOSD",""),IF(OR(ISNUMBER(SEARCH("Familial Mediterranean Fever",G627)),ISNUMBER(SEARCH(" FMF",G627))),"FMF",""),IF(OR(ISNUMBER(SEARCH("CPPD",G627)),ISNUMBER(SEARCH("Calcium Pyrophosphate",G627))),"CPPD",""),IF(ISNUMBER(SEARCH("Gout",G627)),"Gout",""),IF(ISNUMBER(SEARCH("Osteoarthritis",G627)),"OA",""),IF(ISNUMBER(SEARCH("Osteoporosis",G627)),"OP",""),IF(ISNUMBER(SEARCH("Fibromyalgia",G627)),"FM",""),IF(ISNUMBER(SEARCH("Uveitis",G627)),"Uveitis",""),IF(ISNUMBER(SEARCH("Raynaud",G627)),"Raynaud","")),IF(r="","N/A",r))</f>
        <v/>
      </c>
    </row>
    <row r="628" hidden="1" ht="45" customHeight="1">
      <c r="A628" s="27" t="inlineStr">
        <is>
          <t>Day 2  Thursday</t>
        </is>
      </c>
      <c r="B628" s="29" t="n">
        <v>46177</v>
      </c>
      <c r="C628" s="28" t="inlineStr">
        <is>
          <t>13:42-13:48</t>
        </is>
      </c>
      <c r="D628" s="10" t="inlineStr">
        <is>
          <t>Poster Tour Presentations</t>
        </is>
      </c>
      <c r="E628" s="10" t="inlineStr">
        <is>
          <t>Poster Tour V</t>
        </is>
      </c>
      <c r="F628" s="10" t="inlineStr">
        <is>
          <t>Clinical Poster Tours: Extinguishing the fires of Inflammatory Arthritis</t>
        </is>
      </c>
      <c r="G628" s="13" t="inlineStr">
        <is>
          <t>Impact of Body Mass Index on Response to JAK Inhibitors in Rheumatoid Arthritis: An Individual Patient Data Meta-Analysis</t>
        </is>
      </c>
      <c r="H628" s="10" t="n"/>
      <c r="I628" s="10" t="n"/>
      <c r="J628" s="10" t="inlineStr">
        <is>
          <t>JAK inhibitor</t>
        </is>
      </c>
      <c r="K628" s="34" t="inlineStr">
        <is>
          <t>Rheumatoid Arthritis, Rheumatology, Inflammatory Arthritis, Immunology, Inflammation</t>
        </is>
      </c>
      <c r="L628" s="35">
        <f>_xlfn.LET(r,_xlfn.TEXTJOIN(", ",TRUE,IF(OR(ISNUMBER(SEARCH("Rheumatoid Arthritis",G628)),ISNUMBER(SEARCH(" RA ",G628)),ISNUMBER(SEARCH(" RA,",G628)),ISNUMBER(SEARCH(" RA:",G628)),ISNUMBER(SEARCH(" RA-",G628)),ISNUMBER(SEARCH("(RA)",G628)),RIGHT(G628,3)=" RA"),"RA",""),IF(OR(ISNUMBER(SEARCH("Psoriatic",G628)),ISNUMBER(SEARCH(" PsA ",G628)),ISNUMBER(SEARCH(" PsA,",G628)),ISNUMBER(SEARCH(" PsA-",G628)),ISNUMBER(SEARCH("(PsA)",G628)),RIGHT(G628,4)=" PsA"),"PsA",""),IF(AND(OR(ISNUMBER(SEARCH("Psoriasis",G628)),ISNUMBER(SEARCH(" PsO",G628))),ISERROR(SEARCH("Psoriatic",G628))),"PsO",""),IF(OR(AND(ISNUMBER(SEARCH("Spondyloarthritis",G628)),ISNUMBER(SEARCH("axial",G628))),ISNUMBER(SEARCH("axSpA",G628))),"AxSpA",""),IF(OR(AND(ISNUMBER(SEARCH("Spondyloarthritis",G628)),ISNUMBER(SEARCH("peripheral",G628))),ISNUMBER(SEARCH("pSpA",G628))),"pSpA",""),IF(ISNUMBER(SEARCH("Ankylosing Spondylitis",G628)),"AS",""),IF(AND(OR(ISNUMBER(SEARCH("Spondyloarthritis",G628)),ISNUMBER(SEARCH("Spondylarthritis",G628)),ISNUMBER(SEARCH(" SpA ",G628)),ISNUMBER(SEARCH(" SpA,",G628)),ISNUMBER(SEARCH(" SpA:",G628)),ISNUMBER(SEARCH(" SpA.",G628)),ISNUMBER(SEARCH("(SpA)",G628)),RIGHT(G628,4)=" SpA"),ISERROR(SEARCH("axial",G628)),ISERROR(SEARCH("peripheral",G628)),ISERROR(SEARCH("Ankylosing",G628)),ISERROR(SEARCH("axSpA",G628))),"SpA",""),IF(OR(ISNUMBER(SEARCH("Systemic Sclerosis",G628)),ISNUMBER(SEARCH("Scleroderma",G628)),ISNUMBER(SEARCH(" SSc",G628)),ISNUMBER(SEARCH("(SSc)",G628))),"SSc",""),IF(OR(AND(ISNUMBER(SEARCH("Lupus Erythematosus",G628)),ISERROR(SEARCH("Cutaneous Lupus",G628))),ISNUMBER(SEARCH("Systemic Lupus",G628)),ISNUMBER(SEARCH(" SLE ",G628)),ISNUMBER(SEARCH(" SLE,",G628)),ISNUMBER(SEARCH(" SLE:",G628)),ISNUMBER(SEARCH("(SLE)",G628)),RIGHT(G628,4)=" SLE",AND(ISNUMBER(SEARCH("Lupus",G628)),ISERROR(SEARCH("Lupus Nephritis",G628)),ISERROR(SEARCH("Cutaneous Lupus",G628)),ISERROR(SEARCH("Lupus Erythematosus",G628)))),"SLE",""),IF(OR(ISNUMBER(SEARCH("Lupus Nephritis",G628)),ISNUMBER(SEARCH(" LN ",G628)),ISNUMBER(SEARCH("(LN)",G628))),"LN",""),IF(ISNUMBER(SEARCH("Cutaneous Lupus",G628)),"CLE",""),IF(OR(ISNUMBER(SEARCH("Mixed Connective Tissue",G628)),ISNUMBER(SEARCH("MCTD",G628))),"MCTD",""),IF(OR(ISNUMBER(SEARCH("Juvenile Idiopathic Arthritis",G628)),ISNUMBER(SEARCH(" JIA",G628)),ISNUMBER(SEARCH("(JIA)",G628))),"JIA",""),IF(OR(ISNUMBER(SEARCH("Giant Cell Arteritis",G628)),ISNUMBER(SEARCH(" GCA ",G628)),ISNUMBER(SEARCH(" GCA,",G628)),ISNUMBER(SEARCH(" GCA:",G628)),ISNUMBER(SEARCH("(GCA)",G628)),ISNUMBER(SEARCH("-GCA",G628))),"GCA",""),IF(OR(ISNUMBER(SEARCH("Polymyalgia Rheumatica",G628)),ISNUMBER(SEARCH(" PMR ",G628)),ISNUMBER(SEARCH(" PMR,",G628)),ISNUMBER(SEARCH("(PMR)",G628))),"PMR",""),IF(OR(ISNUMBER(SEARCH("Takayasu",G628)),ISNUMBER(SEARCH(" TAK ",G628)),ISNUMBER(SEARCH(" TAK,",G628)),ISNUMBER(SEARCH("&amp;TAK",G628)),ISNUMBER(SEARCH("(TAK)",G628)),RIGHT(G628,4)=" TAK"),"TAK",""),IF(OR(ISNUMBER(SEARCH("Large Vessel Vasculitis",G628)),ISNUMBER(SEARCH("Large Vessel GCA",G628)),ISNUMBER(SEARCH("LVV",G628))),"LVV",""),IF(OR(ISNUMBER(SEARCH(" ANCA",G628)),ISNUMBER(SEARCH(" AAV",G628)),ISNUMBER(SEARCH("(AAV)",G628))),"AAV",""),IF(OR(ISNUMBER(SEARCH("EGPA",G628)),ISNUMBER(SEARCH("Eosinophilic Granulomatosis",G628))),"EGPA",""),IF(OR(ISNUMBER(SEARCH("Behçet",G628)),ISNUMBER(SEARCH("Behcet",G628))),"BD",""),IF(OR(ISNUMBER(SEARCH("Sjögren",G628)),ISNUMBER(SEARCH("Sjogren",G628))),"SjD",""),IF(OR(ISNUMBER(SEARCH("Myositis",G628)),ISNUMBER(SEARCH("Myopath",G628)),ISNUMBER(SEARCH(" IIM",G628))),"IIM",""),IF(OR(ISNUMBER(SEARCH("Interstitial Lung",G628)),ISNUMBER(SEARCH("-ILD",G628)),ISNUMBER(SEARCH(" ILD ",G628)),ISNUMBER(SEARCH(" ILD,",G628))),"ILD",""),IF(ISNUMBER(SEARCH("Antiphospholipid",G628)),"APS",""),IF(ISNUMBER(SEARCH("IgG4",G628)),"IgG4-RD",""),IF(OR(ISNUMBER(SEARCH("Still's",G628)),ISNUMBER(SEARCH("Still D",G628)),ISNUMBER(SEARCH("AOSD",G628))),"AOSD",""),IF(OR(ISNUMBER(SEARCH("Familial Mediterranean Fever",G628)),ISNUMBER(SEARCH(" FMF",G628))),"FMF",""),IF(OR(ISNUMBER(SEARCH("CPPD",G628)),ISNUMBER(SEARCH("Calcium Pyrophosphate",G628))),"CPPD",""),IF(ISNUMBER(SEARCH("Gout",G628)),"Gout",""),IF(ISNUMBER(SEARCH("Osteoarthritis",G628)),"OA",""),IF(ISNUMBER(SEARCH("Osteoporosis",G628)),"OP",""),IF(ISNUMBER(SEARCH("Fibromyalgia",G628)),"FM",""),IF(ISNUMBER(SEARCH("Uveitis",G628)),"Uveitis",""),IF(ISNUMBER(SEARCH("Raynaud",G628)),"Raynaud","")),IF(r="","N/A",r))</f>
        <v/>
      </c>
    </row>
    <row r="629" hidden="1" ht="45" customHeight="1">
      <c r="A629" s="27" t="inlineStr">
        <is>
          <t>Day 2  Thursday</t>
        </is>
      </c>
      <c r="B629" s="29" t="n">
        <v>46177</v>
      </c>
      <c r="C629" s="28" t="inlineStr">
        <is>
          <t>13:48-13:54</t>
        </is>
      </c>
      <c r="D629" s="10" t="inlineStr">
        <is>
          <t>Poster Tour Presentations</t>
        </is>
      </c>
      <c r="E629" s="10" t="inlineStr">
        <is>
          <t>Poster Tour V</t>
        </is>
      </c>
      <c r="F629" s="10" t="inlineStr">
        <is>
          <t>Clinical Poster Tours: Extinguishing the fires of Inflammatory Arthritis</t>
        </is>
      </c>
      <c r="G629" s="13" t="inlineStr">
        <is>
          <t>Predicting Early Structural Joint Damage in Rheumatoid Arthritis: Clinical and Serological Insights</t>
        </is>
      </c>
      <c r="H629" s="10" t="n"/>
      <c r="I629" s="10" t="n"/>
      <c r="J629" s="10" t="n"/>
      <c r="K629" s="34" t="inlineStr">
        <is>
          <t>Rheumatoid Arthritis, Rheumatology, Inflammatory Arthritis, Immunology, Inflammation</t>
        </is>
      </c>
      <c r="L629" s="35">
        <f>_xlfn.LET(r,_xlfn.TEXTJOIN(", ",TRUE,IF(OR(ISNUMBER(SEARCH("Rheumatoid Arthritis",G629)),ISNUMBER(SEARCH(" RA ",G629)),ISNUMBER(SEARCH(" RA,",G629)),ISNUMBER(SEARCH(" RA:",G629)),ISNUMBER(SEARCH(" RA-",G629)),ISNUMBER(SEARCH("(RA)",G629)),RIGHT(G629,3)=" RA"),"RA",""),IF(OR(ISNUMBER(SEARCH("Psoriatic",G629)),ISNUMBER(SEARCH(" PsA ",G629)),ISNUMBER(SEARCH(" PsA,",G629)),ISNUMBER(SEARCH(" PsA-",G629)),ISNUMBER(SEARCH("(PsA)",G629)),RIGHT(G629,4)=" PsA"),"PsA",""),IF(AND(OR(ISNUMBER(SEARCH("Psoriasis",G629)),ISNUMBER(SEARCH(" PsO",G629))),ISERROR(SEARCH("Psoriatic",G629))),"PsO",""),IF(OR(AND(ISNUMBER(SEARCH("Spondyloarthritis",G629)),ISNUMBER(SEARCH("axial",G629))),ISNUMBER(SEARCH("axSpA",G629))),"AxSpA",""),IF(OR(AND(ISNUMBER(SEARCH("Spondyloarthritis",G629)),ISNUMBER(SEARCH("peripheral",G629))),ISNUMBER(SEARCH("pSpA",G629))),"pSpA",""),IF(ISNUMBER(SEARCH("Ankylosing Spondylitis",G629)),"AS",""),IF(AND(OR(ISNUMBER(SEARCH("Spondyloarthritis",G629)),ISNUMBER(SEARCH("Spondylarthritis",G629)),ISNUMBER(SEARCH(" SpA ",G629)),ISNUMBER(SEARCH(" SpA,",G629)),ISNUMBER(SEARCH(" SpA:",G629)),ISNUMBER(SEARCH(" SpA.",G629)),ISNUMBER(SEARCH("(SpA)",G629)),RIGHT(G629,4)=" SpA"),ISERROR(SEARCH("axial",G629)),ISERROR(SEARCH("peripheral",G629)),ISERROR(SEARCH("Ankylosing",G629)),ISERROR(SEARCH("axSpA",G629))),"SpA",""),IF(OR(ISNUMBER(SEARCH("Systemic Sclerosis",G629)),ISNUMBER(SEARCH("Scleroderma",G629)),ISNUMBER(SEARCH(" SSc",G629)),ISNUMBER(SEARCH("(SSc)",G629))),"SSc",""),IF(OR(AND(ISNUMBER(SEARCH("Lupus Erythematosus",G629)),ISERROR(SEARCH("Cutaneous Lupus",G629))),ISNUMBER(SEARCH("Systemic Lupus",G629)),ISNUMBER(SEARCH(" SLE ",G629)),ISNUMBER(SEARCH(" SLE,",G629)),ISNUMBER(SEARCH(" SLE:",G629)),ISNUMBER(SEARCH("(SLE)",G629)),RIGHT(G629,4)=" SLE",AND(ISNUMBER(SEARCH("Lupus",G629)),ISERROR(SEARCH("Lupus Nephritis",G629)),ISERROR(SEARCH("Cutaneous Lupus",G629)),ISERROR(SEARCH("Lupus Erythematosus",G629)))),"SLE",""),IF(OR(ISNUMBER(SEARCH("Lupus Nephritis",G629)),ISNUMBER(SEARCH(" LN ",G629)),ISNUMBER(SEARCH("(LN)",G629))),"LN",""),IF(ISNUMBER(SEARCH("Cutaneous Lupus",G629)),"CLE",""),IF(OR(ISNUMBER(SEARCH("Mixed Connective Tissue",G629)),ISNUMBER(SEARCH("MCTD",G629))),"MCTD",""),IF(OR(ISNUMBER(SEARCH("Juvenile Idiopathic Arthritis",G629)),ISNUMBER(SEARCH(" JIA",G629)),ISNUMBER(SEARCH("(JIA)",G629))),"JIA",""),IF(OR(ISNUMBER(SEARCH("Giant Cell Arteritis",G629)),ISNUMBER(SEARCH(" GCA ",G629)),ISNUMBER(SEARCH(" GCA,",G629)),ISNUMBER(SEARCH(" GCA:",G629)),ISNUMBER(SEARCH("(GCA)",G629)),ISNUMBER(SEARCH("-GCA",G629))),"GCA",""),IF(OR(ISNUMBER(SEARCH("Polymyalgia Rheumatica",G629)),ISNUMBER(SEARCH(" PMR ",G629)),ISNUMBER(SEARCH(" PMR,",G629)),ISNUMBER(SEARCH("(PMR)",G629))),"PMR",""),IF(OR(ISNUMBER(SEARCH("Takayasu",G629)),ISNUMBER(SEARCH(" TAK ",G629)),ISNUMBER(SEARCH(" TAK,",G629)),ISNUMBER(SEARCH("&amp;TAK",G629)),ISNUMBER(SEARCH("(TAK)",G629)),RIGHT(G629,4)=" TAK"),"TAK",""),IF(OR(ISNUMBER(SEARCH("Large Vessel Vasculitis",G629)),ISNUMBER(SEARCH("Large Vessel GCA",G629)),ISNUMBER(SEARCH("LVV",G629))),"LVV",""),IF(OR(ISNUMBER(SEARCH(" ANCA",G629)),ISNUMBER(SEARCH(" AAV",G629)),ISNUMBER(SEARCH("(AAV)",G629))),"AAV",""),IF(OR(ISNUMBER(SEARCH("EGPA",G629)),ISNUMBER(SEARCH("Eosinophilic Granulomatosis",G629))),"EGPA",""),IF(OR(ISNUMBER(SEARCH("Behçet",G629)),ISNUMBER(SEARCH("Behcet",G629))),"BD",""),IF(OR(ISNUMBER(SEARCH("Sjögren",G629)),ISNUMBER(SEARCH("Sjogren",G629))),"SjD",""),IF(OR(ISNUMBER(SEARCH("Myositis",G629)),ISNUMBER(SEARCH("Myopath",G629)),ISNUMBER(SEARCH(" IIM",G629))),"IIM",""),IF(OR(ISNUMBER(SEARCH("Interstitial Lung",G629)),ISNUMBER(SEARCH("-ILD",G629)),ISNUMBER(SEARCH(" ILD ",G629)),ISNUMBER(SEARCH(" ILD,",G629))),"ILD",""),IF(ISNUMBER(SEARCH("Antiphospholipid",G629)),"APS",""),IF(ISNUMBER(SEARCH("IgG4",G629)),"IgG4-RD",""),IF(OR(ISNUMBER(SEARCH("Still's",G629)),ISNUMBER(SEARCH("Still D",G629)),ISNUMBER(SEARCH("AOSD",G629))),"AOSD",""),IF(OR(ISNUMBER(SEARCH("Familial Mediterranean Fever",G629)),ISNUMBER(SEARCH(" FMF",G629))),"FMF",""),IF(OR(ISNUMBER(SEARCH("CPPD",G629)),ISNUMBER(SEARCH("Calcium Pyrophosphate",G629))),"CPPD",""),IF(ISNUMBER(SEARCH("Gout",G629)),"Gout",""),IF(ISNUMBER(SEARCH("Osteoarthritis",G629)),"OA",""),IF(ISNUMBER(SEARCH("Osteoporosis",G629)),"OP",""),IF(ISNUMBER(SEARCH("Fibromyalgia",G629)),"FM",""),IF(ISNUMBER(SEARCH("Uveitis",G629)),"Uveitis",""),IF(ISNUMBER(SEARCH("Raynaud",G629)),"Raynaud","")),IF(r="","N/A",r))</f>
        <v/>
      </c>
    </row>
    <row r="630" hidden="1" ht="45" customHeight="1">
      <c r="A630" s="27" t="inlineStr">
        <is>
          <t>Day 2  Thursday</t>
        </is>
      </c>
      <c r="B630" s="29" t="n">
        <v>46177</v>
      </c>
      <c r="C630" s="28" t="inlineStr">
        <is>
          <t>14:00-14:06</t>
        </is>
      </c>
      <c r="D630" s="10" t="inlineStr">
        <is>
          <t>Poster Tour Presentations</t>
        </is>
      </c>
      <c r="E630" s="10" t="inlineStr">
        <is>
          <t>Poster Tour V</t>
        </is>
      </c>
      <c r="F630" s="10" t="inlineStr">
        <is>
          <t>Clinical Poster Tours: Extinguishing the fires of Inflammatory Arthritis</t>
        </is>
      </c>
      <c r="G630" s="13" t="inlineStr">
        <is>
          <t>Robot-assisted arthrosonography (ARTHUR) with AI analysis (DIANA) for the initial diagnosis and follow-up of rheumatoid arthritis: Real-world data from 255 patients with suspected arthritis</t>
        </is>
      </c>
      <c r="H630" s="10" t="n"/>
      <c r="I630" s="10" t="n"/>
      <c r="J630" s="10" t="n"/>
      <c r="K630" s="34" t="inlineStr">
        <is>
          <t>Rheumatoid Arthritis, Rheumatology, Inflammatory Arthritis, Immunology, Inflammation</t>
        </is>
      </c>
      <c r="L630" s="35">
        <f>_xlfn.LET(r,_xlfn.TEXTJOIN(", ",TRUE,IF(OR(ISNUMBER(SEARCH("Rheumatoid Arthritis",G630)),ISNUMBER(SEARCH(" RA ",G630)),ISNUMBER(SEARCH(" RA,",G630)),ISNUMBER(SEARCH(" RA:",G630)),ISNUMBER(SEARCH(" RA-",G630)),ISNUMBER(SEARCH("(RA)",G630)),RIGHT(G630,3)=" RA"),"RA",""),IF(OR(ISNUMBER(SEARCH("Psoriatic",G630)),ISNUMBER(SEARCH(" PsA ",G630)),ISNUMBER(SEARCH(" PsA,",G630)),ISNUMBER(SEARCH(" PsA-",G630)),ISNUMBER(SEARCH("(PsA)",G630)),RIGHT(G630,4)=" PsA"),"PsA",""),IF(AND(OR(ISNUMBER(SEARCH("Psoriasis",G630)),ISNUMBER(SEARCH(" PsO",G630))),ISERROR(SEARCH("Psoriatic",G630))),"PsO",""),IF(OR(AND(ISNUMBER(SEARCH("Spondyloarthritis",G630)),ISNUMBER(SEARCH("axial",G630))),ISNUMBER(SEARCH("axSpA",G630))),"AxSpA",""),IF(OR(AND(ISNUMBER(SEARCH("Spondyloarthritis",G630)),ISNUMBER(SEARCH("peripheral",G630))),ISNUMBER(SEARCH("pSpA",G630))),"pSpA",""),IF(ISNUMBER(SEARCH("Ankylosing Spondylitis",G630)),"AS",""),IF(AND(OR(ISNUMBER(SEARCH("Spondyloarthritis",G630)),ISNUMBER(SEARCH("Spondylarthritis",G630)),ISNUMBER(SEARCH(" SpA ",G630)),ISNUMBER(SEARCH(" SpA,",G630)),ISNUMBER(SEARCH(" SpA:",G630)),ISNUMBER(SEARCH(" SpA.",G630)),ISNUMBER(SEARCH("(SpA)",G630)),RIGHT(G630,4)=" SpA"),ISERROR(SEARCH("axial",G630)),ISERROR(SEARCH("peripheral",G630)),ISERROR(SEARCH("Ankylosing",G630)),ISERROR(SEARCH("axSpA",G630))),"SpA",""),IF(OR(ISNUMBER(SEARCH("Systemic Sclerosis",G630)),ISNUMBER(SEARCH("Scleroderma",G630)),ISNUMBER(SEARCH(" SSc",G630)),ISNUMBER(SEARCH("(SSc)",G630))),"SSc",""),IF(OR(AND(ISNUMBER(SEARCH("Lupus Erythematosus",G630)),ISERROR(SEARCH("Cutaneous Lupus",G630))),ISNUMBER(SEARCH("Systemic Lupus",G630)),ISNUMBER(SEARCH(" SLE ",G630)),ISNUMBER(SEARCH(" SLE,",G630)),ISNUMBER(SEARCH(" SLE:",G630)),ISNUMBER(SEARCH("(SLE)",G630)),RIGHT(G630,4)=" SLE",AND(ISNUMBER(SEARCH("Lupus",G630)),ISERROR(SEARCH("Lupus Nephritis",G630)),ISERROR(SEARCH("Cutaneous Lupus",G630)),ISERROR(SEARCH("Lupus Erythematosus",G630)))),"SLE",""),IF(OR(ISNUMBER(SEARCH("Lupus Nephritis",G630)),ISNUMBER(SEARCH(" LN ",G630)),ISNUMBER(SEARCH("(LN)",G630))),"LN",""),IF(ISNUMBER(SEARCH("Cutaneous Lupus",G630)),"CLE",""),IF(OR(ISNUMBER(SEARCH("Mixed Connective Tissue",G630)),ISNUMBER(SEARCH("MCTD",G630))),"MCTD",""),IF(OR(ISNUMBER(SEARCH("Juvenile Idiopathic Arthritis",G630)),ISNUMBER(SEARCH(" JIA",G630)),ISNUMBER(SEARCH("(JIA)",G630))),"JIA",""),IF(OR(ISNUMBER(SEARCH("Giant Cell Arteritis",G630)),ISNUMBER(SEARCH(" GCA ",G630)),ISNUMBER(SEARCH(" GCA,",G630)),ISNUMBER(SEARCH(" GCA:",G630)),ISNUMBER(SEARCH("(GCA)",G630)),ISNUMBER(SEARCH("-GCA",G630))),"GCA",""),IF(OR(ISNUMBER(SEARCH("Polymyalgia Rheumatica",G630)),ISNUMBER(SEARCH(" PMR ",G630)),ISNUMBER(SEARCH(" PMR,",G630)),ISNUMBER(SEARCH("(PMR)",G630))),"PMR",""),IF(OR(ISNUMBER(SEARCH("Takayasu",G630)),ISNUMBER(SEARCH(" TAK ",G630)),ISNUMBER(SEARCH(" TAK,",G630)),ISNUMBER(SEARCH("&amp;TAK",G630)),ISNUMBER(SEARCH("(TAK)",G630)),RIGHT(G630,4)=" TAK"),"TAK",""),IF(OR(ISNUMBER(SEARCH("Large Vessel Vasculitis",G630)),ISNUMBER(SEARCH("Large Vessel GCA",G630)),ISNUMBER(SEARCH("LVV",G630))),"LVV",""),IF(OR(ISNUMBER(SEARCH(" ANCA",G630)),ISNUMBER(SEARCH(" AAV",G630)),ISNUMBER(SEARCH("(AAV)",G630))),"AAV",""),IF(OR(ISNUMBER(SEARCH("EGPA",G630)),ISNUMBER(SEARCH("Eosinophilic Granulomatosis",G630))),"EGPA",""),IF(OR(ISNUMBER(SEARCH("Behçet",G630)),ISNUMBER(SEARCH("Behcet",G630))),"BD",""),IF(OR(ISNUMBER(SEARCH("Sjögren",G630)),ISNUMBER(SEARCH("Sjogren",G630))),"SjD",""),IF(OR(ISNUMBER(SEARCH("Myositis",G630)),ISNUMBER(SEARCH("Myopath",G630)),ISNUMBER(SEARCH(" IIM",G630))),"IIM",""),IF(OR(ISNUMBER(SEARCH("Interstitial Lung",G630)),ISNUMBER(SEARCH("-ILD",G630)),ISNUMBER(SEARCH(" ILD ",G630)),ISNUMBER(SEARCH(" ILD,",G630))),"ILD",""),IF(ISNUMBER(SEARCH("Antiphospholipid",G630)),"APS",""),IF(ISNUMBER(SEARCH("IgG4",G630)),"IgG4-RD",""),IF(OR(ISNUMBER(SEARCH("Still's",G630)),ISNUMBER(SEARCH("Still D",G630)),ISNUMBER(SEARCH("AOSD",G630))),"AOSD",""),IF(OR(ISNUMBER(SEARCH("Familial Mediterranean Fever",G630)),ISNUMBER(SEARCH(" FMF",G630))),"FMF",""),IF(OR(ISNUMBER(SEARCH("CPPD",G630)),ISNUMBER(SEARCH("Calcium Pyrophosphate",G630))),"CPPD",""),IF(ISNUMBER(SEARCH("Gout",G630)),"Gout",""),IF(ISNUMBER(SEARCH("Osteoarthritis",G630)),"OA",""),IF(ISNUMBER(SEARCH("Osteoporosis",G630)),"OP",""),IF(ISNUMBER(SEARCH("Fibromyalgia",G630)),"FM",""),IF(ISNUMBER(SEARCH("Uveitis",G630)),"Uveitis",""),IF(ISNUMBER(SEARCH("Raynaud",G630)),"Raynaud","")),IF(r="","N/A",r))</f>
        <v/>
      </c>
    </row>
    <row r="631" hidden="1" ht="45" customHeight="1">
      <c r="A631" s="27" t="inlineStr">
        <is>
          <t>Day 2  Thursday</t>
        </is>
      </c>
      <c r="B631" s="29" t="n">
        <v>46177</v>
      </c>
      <c r="C631" s="28" t="inlineStr">
        <is>
          <t>14:18-14:24</t>
        </is>
      </c>
      <c r="D631" s="10" t="inlineStr">
        <is>
          <t>Poster Tour Presentations</t>
        </is>
      </c>
      <c r="E631" s="10" t="inlineStr">
        <is>
          <t>Poster Tour V</t>
        </is>
      </c>
      <c r="F631" s="10" t="inlineStr">
        <is>
          <t>Clinical Poster Tours: Extinguishing the fires of Inflammatory Arthritis</t>
        </is>
      </c>
      <c r="G631" s="13" t="inlineStr">
        <is>
          <t>A pre-trained model TRAIN incorporating a million-scale multi-omics data matrix for comprehensive rheumatoid arthritis management</t>
        </is>
      </c>
      <c r="H631" s="10" t="n"/>
      <c r="I631" s="10" t="n"/>
      <c r="J631" s="10" t="n"/>
      <c r="K631" s="34" t="inlineStr">
        <is>
          <t>Rheumatoid Arthritis, Rheumatology, Inflammatory Arthritis, Immunology, Inflammation</t>
        </is>
      </c>
      <c r="L631" s="35">
        <f>_xlfn.LET(r,_xlfn.TEXTJOIN(", ",TRUE,IF(OR(ISNUMBER(SEARCH("Rheumatoid Arthritis",G631)),ISNUMBER(SEARCH(" RA ",G631)),ISNUMBER(SEARCH(" RA,",G631)),ISNUMBER(SEARCH(" RA:",G631)),ISNUMBER(SEARCH(" RA-",G631)),ISNUMBER(SEARCH("(RA)",G631)),RIGHT(G631,3)=" RA"),"RA",""),IF(OR(ISNUMBER(SEARCH("Psoriatic",G631)),ISNUMBER(SEARCH(" PsA ",G631)),ISNUMBER(SEARCH(" PsA,",G631)),ISNUMBER(SEARCH(" PsA-",G631)),ISNUMBER(SEARCH("(PsA)",G631)),RIGHT(G631,4)=" PsA"),"PsA",""),IF(AND(OR(ISNUMBER(SEARCH("Psoriasis",G631)),ISNUMBER(SEARCH(" PsO",G631))),ISERROR(SEARCH("Psoriatic",G631))),"PsO",""),IF(OR(AND(ISNUMBER(SEARCH("Spondyloarthritis",G631)),ISNUMBER(SEARCH("axial",G631))),ISNUMBER(SEARCH("axSpA",G631))),"AxSpA",""),IF(OR(AND(ISNUMBER(SEARCH("Spondyloarthritis",G631)),ISNUMBER(SEARCH("peripheral",G631))),ISNUMBER(SEARCH("pSpA",G631))),"pSpA",""),IF(ISNUMBER(SEARCH("Ankylosing Spondylitis",G631)),"AS",""),IF(AND(OR(ISNUMBER(SEARCH("Spondyloarthritis",G631)),ISNUMBER(SEARCH("Spondylarthritis",G631)),ISNUMBER(SEARCH(" SpA ",G631)),ISNUMBER(SEARCH(" SpA,",G631)),ISNUMBER(SEARCH(" SpA:",G631)),ISNUMBER(SEARCH(" SpA.",G631)),ISNUMBER(SEARCH("(SpA)",G631)),RIGHT(G631,4)=" SpA"),ISERROR(SEARCH("axial",G631)),ISERROR(SEARCH("peripheral",G631)),ISERROR(SEARCH("Ankylosing",G631)),ISERROR(SEARCH("axSpA",G631))),"SpA",""),IF(OR(ISNUMBER(SEARCH("Systemic Sclerosis",G631)),ISNUMBER(SEARCH("Scleroderma",G631)),ISNUMBER(SEARCH(" SSc",G631)),ISNUMBER(SEARCH("(SSc)",G631))),"SSc",""),IF(OR(AND(ISNUMBER(SEARCH("Lupus Erythematosus",G631)),ISERROR(SEARCH("Cutaneous Lupus",G631))),ISNUMBER(SEARCH("Systemic Lupus",G631)),ISNUMBER(SEARCH(" SLE ",G631)),ISNUMBER(SEARCH(" SLE,",G631)),ISNUMBER(SEARCH(" SLE:",G631)),ISNUMBER(SEARCH("(SLE)",G631)),RIGHT(G631,4)=" SLE",AND(ISNUMBER(SEARCH("Lupus",G631)),ISERROR(SEARCH("Lupus Nephritis",G631)),ISERROR(SEARCH("Cutaneous Lupus",G631)),ISERROR(SEARCH("Lupus Erythematosus",G631)))),"SLE",""),IF(OR(ISNUMBER(SEARCH("Lupus Nephritis",G631)),ISNUMBER(SEARCH(" LN ",G631)),ISNUMBER(SEARCH("(LN)",G631))),"LN",""),IF(ISNUMBER(SEARCH("Cutaneous Lupus",G631)),"CLE",""),IF(OR(ISNUMBER(SEARCH("Mixed Connective Tissue",G631)),ISNUMBER(SEARCH("MCTD",G631))),"MCTD",""),IF(OR(ISNUMBER(SEARCH("Juvenile Idiopathic Arthritis",G631)),ISNUMBER(SEARCH(" JIA",G631)),ISNUMBER(SEARCH("(JIA)",G631))),"JIA",""),IF(OR(ISNUMBER(SEARCH("Giant Cell Arteritis",G631)),ISNUMBER(SEARCH(" GCA ",G631)),ISNUMBER(SEARCH(" GCA,",G631)),ISNUMBER(SEARCH(" GCA:",G631)),ISNUMBER(SEARCH("(GCA)",G631)),ISNUMBER(SEARCH("-GCA",G631))),"GCA",""),IF(OR(ISNUMBER(SEARCH("Polymyalgia Rheumatica",G631)),ISNUMBER(SEARCH(" PMR ",G631)),ISNUMBER(SEARCH(" PMR,",G631)),ISNUMBER(SEARCH("(PMR)",G631))),"PMR",""),IF(OR(ISNUMBER(SEARCH("Takayasu",G631)),ISNUMBER(SEARCH(" TAK ",G631)),ISNUMBER(SEARCH(" TAK,",G631)),ISNUMBER(SEARCH("&amp;TAK",G631)),ISNUMBER(SEARCH("(TAK)",G631)),RIGHT(G631,4)=" TAK"),"TAK",""),IF(OR(ISNUMBER(SEARCH("Large Vessel Vasculitis",G631)),ISNUMBER(SEARCH("Large Vessel GCA",G631)),ISNUMBER(SEARCH("LVV",G631))),"LVV",""),IF(OR(ISNUMBER(SEARCH(" ANCA",G631)),ISNUMBER(SEARCH(" AAV",G631)),ISNUMBER(SEARCH("(AAV)",G631))),"AAV",""),IF(OR(ISNUMBER(SEARCH("EGPA",G631)),ISNUMBER(SEARCH("Eosinophilic Granulomatosis",G631))),"EGPA",""),IF(OR(ISNUMBER(SEARCH("Behçet",G631)),ISNUMBER(SEARCH("Behcet",G631))),"BD",""),IF(OR(ISNUMBER(SEARCH("Sjögren",G631)),ISNUMBER(SEARCH("Sjogren",G631))),"SjD",""),IF(OR(ISNUMBER(SEARCH("Myositis",G631)),ISNUMBER(SEARCH("Myopath",G631)),ISNUMBER(SEARCH(" IIM",G631))),"IIM",""),IF(OR(ISNUMBER(SEARCH("Interstitial Lung",G631)),ISNUMBER(SEARCH("-ILD",G631)),ISNUMBER(SEARCH(" ILD ",G631)),ISNUMBER(SEARCH(" ILD,",G631))),"ILD",""),IF(ISNUMBER(SEARCH("Antiphospholipid",G631)),"APS",""),IF(ISNUMBER(SEARCH("IgG4",G631)),"IgG4-RD",""),IF(OR(ISNUMBER(SEARCH("Still's",G631)),ISNUMBER(SEARCH("Still D",G631)),ISNUMBER(SEARCH("AOSD",G631))),"AOSD",""),IF(OR(ISNUMBER(SEARCH("Familial Mediterranean Fever",G631)),ISNUMBER(SEARCH(" FMF",G631))),"FMF",""),IF(OR(ISNUMBER(SEARCH("CPPD",G631)),ISNUMBER(SEARCH("Calcium Pyrophosphate",G631))),"CPPD",""),IF(ISNUMBER(SEARCH("Gout",G631)),"Gout",""),IF(ISNUMBER(SEARCH("Osteoarthritis",G631)),"OA",""),IF(ISNUMBER(SEARCH("Osteoporosis",G631)),"OP",""),IF(ISNUMBER(SEARCH("Fibromyalgia",G631)),"FM",""),IF(ISNUMBER(SEARCH("Uveitis",G631)),"Uveitis",""),IF(ISNUMBER(SEARCH("Raynaud",G631)),"Raynaud","")),IF(r="","N/A",r))</f>
        <v/>
      </c>
    </row>
    <row r="632" ht="45" customHeight="1">
      <c r="A632" s="27" t="inlineStr">
        <is>
          <t>Day 2  Thursday</t>
        </is>
      </c>
      <c r="B632" s="29" t="n">
        <v>46177</v>
      </c>
      <c r="C632" s="28" t="inlineStr">
        <is>
          <t>13:36-13:42</t>
        </is>
      </c>
      <c r="D632" s="10" t="inlineStr">
        <is>
          <t>Poster Tour Presentations</t>
        </is>
      </c>
      <c r="E632" s="10" t="inlineStr">
        <is>
          <t>Poster Tour IV</t>
        </is>
      </c>
      <c r="F632" s="10" t="inlineStr">
        <is>
          <t>Clinical Poster Tours: New frontiers in Small Vessel Vasculitis and Behcet's</t>
        </is>
      </c>
      <c r="G632" s="13" t="inlineStr">
        <is>
          <t>One Year Real-World Effectiveness and Safety with Avacopan in Granulomatosis with Polyangiitis and Microscopic Polyangiitis in Two Large Healthcare Systems</t>
        </is>
      </c>
      <c r="H632" s="10" t="inlineStr">
        <is>
          <t>Tavneos (avacopan) - Amgen</t>
        </is>
      </c>
      <c r="I632" s="10" t="inlineStr">
        <is>
          <t>Amgen</t>
        </is>
      </c>
      <c r="J632" s="10" t="inlineStr">
        <is>
          <t>C5aR inhibitor</t>
        </is>
      </c>
      <c r="K632" s="34" t="inlineStr">
        <is>
          <t>Rare Diseases, Vasculitis, Immunology</t>
        </is>
      </c>
      <c r="L632" s="35">
        <f>_xlfn.LET(r,_xlfn.TEXTJOIN(", ",TRUE,IF(OR(ISNUMBER(SEARCH("Rheumatoid Arthritis",G632)),ISNUMBER(SEARCH(" RA ",G632)),ISNUMBER(SEARCH(" RA,",G632)),ISNUMBER(SEARCH(" RA:",G632)),ISNUMBER(SEARCH(" RA-",G632)),ISNUMBER(SEARCH("(RA)",G632)),RIGHT(G632,3)=" RA"),"RA",""),IF(OR(ISNUMBER(SEARCH("Psoriatic",G632)),ISNUMBER(SEARCH(" PsA ",G632)),ISNUMBER(SEARCH(" PsA,",G632)),ISNUMBER(SEARCH(" PsA-",G632)),ISNUMBER(SEARCH("(PsA)",G632)),RIGHT(G632,4)=" PsA"),"PsA",""),IF(AND(OR(ISNUMBER(SEARCH("Psoriasis",G632)),ISNUMBER(SEARCH(" PsO",G632))),ISERROR(SEARCH("Psoriatic",G632))),"PsO",""),IF(OR(AND(ISNUMBER(SEARCH("Spondyloarthritis",G632)),ISNUMBER(SEARCH("axial",G632))),ISNUMBER(SEARCH("axSpA",G632))),"AxSpA",""),IF(OR(AND(ISNUMBER(SEARCH("Spondyloarthritis",G632)),ISNUMBER(SEARCH("peripheral",G632))),ISNUMBER(SEARCH("pSpA",G632))),"pSpA",""),IF(ISNUMBER(SEARCH("Ankylosing Spondylitis",G632)),"AS",""),IF(AND(OR(ISNUMBER(SEARCH("Spondyloarthritis",G632)),ISNUMBER(SEARCH("Spondylarthritis",G632)),ISNUMBER(SEARCH(" SpA ",G632)),ISNUMBER(SEARCH(" SpA,",G632)),ISNUMBER(SEARCH(" SpA:",G632)),ISNUMBER(SEARCH(" SpA.",G632)),ISNUMBER(SEARCH("(SpA)",G632)),RIGHT(G632,4)=" SpA"),ISERROR(SEARCH("axial",G632)),ISERROR(SEARCH("peripheral",G632)),ISERROR(SEARCH("Ankylosing",G632)),ISERROR(SEARCH("axSpA",G632))),"SpA",""),IF(OR(ISNUMBER(SEARCH("Systemic Sclerosis",G632)),ISNUMBER(SEARCH("Scleroderma",G632)),ISNUMBER(SEARCH(" SSc",G632)),ISNUMBER(SEARCH("(SSc)",G632))),"SSc",""),IF(OR(AND(ISNUMBER(SEARCH("Lupus Erythematosus",G632)),ISERROR(SEARCH("Cutaneous Lupus",G632))),ISNUMBER(SEARCH("Systemic Lupus",G632)),ISNUMBER(SEARCH(" SLE ",G632)),ISNUMBER(SEARCH(" SLE,",G632)),ISNUMBER(SEARCH(" SLE:",G632)),ISNUMBER(SEARCH("(SLE)",G632)),RIGHT(G632,4)=" SLE",AND(ISNUMBER(SEARCH("Lupus",G632)),ISERROR(SEARCH("Lupus Nephritis",G632)),ISERROR(SEARCH("Cutaneous Lupus",G632)),ISERROR(SEARCH("Lupus Erythematosus",G632)))),"SLE",""),IF(OR(ISNUMBER(SEARCH("Lupus Nephritis",G632)),ISNUMBER(SEARCH(" LN ",G632)),ISNUMBER(SEARCH("(LN)",G632))),"LN",""),IF(ISNUMBER(SEARCH("Cutaneous Lupus",G632)),"CLE",""),IF(OR(ISNUMBER(SEARCH("Mixed Connective Tissue",G632)),ISNUMBER(SEARCH("MCTD",G632))),"MCTD",""),IF(OR(ISNUMBER(SEARCH("Juvenile Idiopathic Arthritis",G632)),ISNUMBER(SEARCH(" JIA",G632)),ISNUMBER(SEARCH("(JIA)",G632))),"JIA",""),IF(OR(ISNUMBER(SEARCH("Giant Cell Arteritis",G632)),ISNUMBER(SEARCH(" GCA ",G632)),ISNUMBER(SEARCH(" GCA,",G632)),ISNUMBER(SEARCH(" GCA:",G632)),ISNUMBER(SEARCH("(GCA)",G632)),ISNUMBER(SEARCH("-GCA",G632))),"GCA",""),IF(OR(ISNUMBER(SEARCH("Polymyalgia Rheumatica",G632)),ISNUMBER(SEARCH(" PMR ",G632)),ISNUMBER(SEARCH(" PMR,",G632)),ISNUMBER(SEARCH("(PMR)",G632))),"PMR",""),IF(OR(ISNUMBER(SEARCH("Takayasu",G632)),ISNUMBER(SEARCH(" TAK ",G632)),ISNUMBER(SEARCH(" TAK,",G632)),ISNUMBER(SEARCH("&amp;TAK",G632)),ISNUMBER(SEARCH("(TAK)",G632)),RIGHT(G632,4)=" TAK"),"TAK",""),IF(OR(ISNUMBER(SEARCH("Large Vessel Vasculitis",G632)),ISNUMBER(SEARCH("Large Vessel GCA",G632)),ISNUMBER(SEARCH("LVV",G632))),"LVV",""),IF(OR(ISNUMBER(SEARCH(" ANCA",G632)),ISNUMBER(SEARCH(" AAV",G632)),ISNUMBER(SEARCH("(AAV)",G632))),"AAV",""),IF(OR(ISNUMBER(SEARCH("EGPA",G632)),ISNUMBER(SEARCH("Eosinophilic Granulomatosis",G632))),"EGPA",""),IF(OR(ISNUMBER(SEARCH("Behçet",G632)),ISNUMBER(SEARCH("Behcet",G632))),"BD",""),IF(OR(ISNUMBER(SEARCH("Sjögren",G632)),ISNUMBER(SEARCH("Sjogren",G632))),"SjD",""),IF(OR(ISNUMBER(SEARCH("Myositis",G632)),ISNUMBER(SEARCH("Myopath",G632)),ISNUMBER(SEARCH(" IIM",G632))),"IIM",""),IF(OR(ISNUMBER(SEARCH("Interstitial Lung",G632)),ISNUMBER(SEARCH("-ILD",G632)),ISNUMBER(SEARCH(" ILD ",G632)),ISNUMBER(SEARCH(" ILD,",G632))),"ILD",""),IF(ISNUMBER(SEARCH("Antiphospholipid",G632)),"APS",""),IF(ISNUMBER(SEARCH("IgG4",G632)),"IgG4-RD",""),IF(OR(ISNUMBER(SEARCH("Still's",G632)),ISNUMBER(SEARCH("Still D",G632)),ISNUMBER(SEARCH("AOSD",G632))),"AOSD",""),IF(OR(ISNUMBER(SEARCH("Familial Mediterranean Fever",G632)),ISNUMBER(SEARCH(" FMF",G632))),"FMF",""),IF(OR(ISNUMBER(SEARCH("CPPD",G632)),ISNUMBER(SEARCH("Calcium Pyrophosphate",G632))),"CPPD",""),IF(ISNUMBER(SEARCH("Gout",G632)),"Gout",""),IF(ISNUMBER(SEARCH("Osteoarthritis",G632)),"OA",""),IF(ISNUMBER(SEARCH("Osteoporosis",G632)),"OP",""),IF(ISNUMBER(SEARCH("Fibromyalgia",G632)),"FM",""),IF(ISNUMBER(SEARCH("Uveitis",G632)),"Uveitis",""),IF(ISNUMBER(SEARCH("Raynaud",G632)),"Raynaud","")),IF(r="","N/A",r))</f>
        <v/>
      </c>
    </row>
    <row r="633" ht="45" customHeight="1">
      <c r="A633" s="27" t="inlineStr">
        <is>
          <t>Day 2  Thursday</t>
        </is>
      </c>
      <c r="B633" s="29" t="n">
        <v>46177</v>
      </c>
      <c r="C633" s="28" t="inlineStr">
        <is>
          <t>14:00-14:06</t>
        </is>
      </c>
      <c r="D633" s="10" t="inlineStr">
        <is>
          <t>Poster Tour Presentations</t>
        </is>
      </c>
      <c r="E633" s="10" t="inlineStr">
        <is>
          <t>Poster Tour IV</t>
        </is>
      </c>
      <c r="F633" s="10" t="inlineStr">
        <is>
          <t>Clinical Poster Tours: New frontiers in Small Vessel Vasculitis and Behcet's</t>
        </is>
      </c>
      <c r="G633" s="13" t="inlineStr">
        <is>
          <t>Predictors of Hypogammaglobulinaemia in Patients with ANCA-Associated Vasculitis treated with Rituximab</t>
        </is>
      </c>
      <c r="H633" s="10" t="inlineStr">
        <is>
          <t>Rituxan (rituximab) - Roche</t>
        </is>
      </c>
      <c r="I633" s="10" t="inlineStr">
        <is>
          <t>Roche</t>
        </is>
      </c>
      <c r="J633" s="10" t="inlineStr">
        <is>
          <t>CD20 inhibitor</t>
        </is>
      </c>
      <c r="K633" s="34" t="inlineStr">
        <is>
          <t>ANCA Vasculitis, Vasculitis, Immunology</t>
        </is>
      </c>
      <c r="L633" s="35">
        <f>_xlfn.LET(r,_xlfn.TEXTJOIN(", ",TRUE,IF(OR(ISNUMBER(SEARCH("Rheumatoid Arthritis",G633)),ISNUMBER(SEARCH(" RA ",G633)),ISNUMBER(SEARCH(" RA,",G633)),ISNUMBER(SEARCH(" RA:",G633)),ISNUMBER(SEARCH(" RA-",G633)),ISNUMBER(SEARCH("(RA)",G633)),RIGHT(G633,3)=" RA"),"RA",""),IF(OR(ISNUMBER(SEARCH("Psoriatic",G633)),ISNUMBER(SEARCH(" PsA ",G633)),ISNUMBER(SEARCH(" PsA,",G633)),ISNUMBER(SEARCH(" PsA-",G633)),ISNUMBER(SEARCH("(PsA)",G633)),RIGHT(G633,4)=" PsA"),"PsA",""),IF(AND(OR(ISNUMBER(SEARCH("Psoriasis",G633)),ISNUMBER(SEARCH(" PsO",G633))),ISERROR(SEARCH("Psoriatic",G633))),"PsO",""),IF(OR(AND(ISNUMBER(SEARCH("Spondyloarthritis",G633)),ISNUMBER(SEARCH("axial",G633))),ISNUMBER(SEARCH("axSpA",G633))),"AxSpA",""),IF(OR(AND(ISNUMBER(SEARCH("Spondyloarthritis",G633)),ISNUMBER(SEARCH("peripheral",G633))),ISNUMBER(SEARCH("pSpA",G633))),"pSpA",""),IF(ISNUMBER(SEARCH("Ankylosing Spondylitis",G633)),"AS",""),IF(AND(OR(ISNUMBER(SEARCH("Spondyloarthritis",G633)),ISNUMBER(SEARCH("Spondylarthritis",G633)),ISNUMBER(SEARCH(" SpA ",G633)),ISNUMBER(SEARCH(" SpA,",G633)),ISNUMBER(SEARCH(" SpA:",G633)),ISNUMBER(SEARCH(" SpA.",G633)),ISNUMBER(SEARCH("(SpA)",G633)),RIGHT(G633,4)=" SpA"),ISERROR(SEARCH("axial",G633)),ISERROR(SEARCH("peripheral",G633)),ISERROR(SEARCH("Ankylosing",G633)),ISERROR(SEARCH("axSpA",G633))),"SpA",""),IF(OR(ISNUMBER(SEARCH("Systemic Sclerosis",G633)),ISNUMBER(SEARCH("Scleroderma",G633)),ISNUMBER(SEARCH(" SSc",G633)),ISNUMBER(SEARCH("(SSc)",G633))),"SSc",""),IF(OR(AND(ISNUMBER(SEARCH("Lupus Erythematosus",G633)),ISERROR(SEARCH("Cutaneous Lupus",G633))),ISNUMBER(SEARCH("Systemic Lupus",G633)),ISNUMBER(SEARCH(" SLE ",G633)),ISNUMBER(SEARCH(" SLE,",G633)),ISNUMBER(SEARCH(" SLE:",G633)),ISNUMBER(SEARCH("(SLE)",G633)),RIGHT(G633,4)=" SLE",AND(ISNUMBER(SEARCH("Lupus",G633)),ISERROR(SEARCH("Lupus Nephritis",G633)),ISERROR(SEARCH("Cutaneous Lupus",G633)),ISERROR(SEARCH("Lupus Erythematosus",G633)))),"SLE",""),IF(OR(ISNUMBER(SEARCH("Lupus Nephritis",G633)),ISNUMBER(SEARCH(" LN ",G633)),ISNUMBER(SEARCH("(LN)",G633))),"LN",""),IF(ISNUMBER(SEARCH("Cutaneous Lupus",G633)),"CLE",""),IF(OR(ISNUMBER(SEARCH("Mixed Connective Tissue",G633)),ISNUMBER(SEARCH("MCTD",G633))),"MCTD",""),IF(OR(ISNUMBER(SEARCH("Juvenile Idiopathic Arthritis",G633)),ISNUMBER(SEARCH(" JIA",G633)),ISNUMBER(SEARCH("(JIA)",G633))),"JIA",""),IF(OR(ISNUMBER(SEARCH("Giant Cell Arteritis",G633)),ISNUMBER(SEARCH(" GCA ",G633)),ISNUMBER(SEARCH(" GCA,",G633)),ISNUMBER(SEARCH(" GCA:",G633)),ISNUMBER(SEARCH("(GCA)",G633)),ISNUMBER(SEARCH("-GCA",G633))),"GCA",""),IF(OR(ISNUMBER(SEARCH("Polymyalgia Rheumatica",G633)),ISNUMBER(SEARCH(" PMR ",G633)),ISNUMBER(SEARCH(" PMR,",G633)),ISNUMBER(SEARCH("(PMR)",G633))),"PMR",""),IF(OR(ISNUMBER(SEARCH("Takayasu",G633)),ISNUMBER(SEARCH(" TAK ",G633)),ISNUMBER(SEARCH(" TAK,",G633)),ISNUMBER(SEARCH("&amp;TAK",G633)),ISNUMBER(SEARCH("(TAK)",G633)),RIGHT(G633,4)=" TAK"),"TAK",""),IF(OR(ISNUMBER(SEARCH("Large Vessel Vasculitis",G633)),ISNUMBER(SEARCH("Large Vessel GCA",G633)),ISNUMBER(SEARCH("LVV",G633))),"LVV",""),IF(OR(ISNUMBER(SEARCH(" ANCA",G633)),ISNUMBER(SEARCH(" AAV",G633)),ISNUMBER(SEARCH("(AAV)",G633))),"AAV",""),IF(OR(ISNUMBER(SEARCH("EGPA",G633)),ISNUMBER(SEARCH("Eosinophilic Granulomatosis",G633))),"EGPA",""),IF(OR(ISNUMBER(SEARCH("Behçet",G633)),ISNUMBER(SEARCH("Behcet",G633))),"BD",""),IF(OR(ISNUMBER(SEARCH("Sjögren",G633)),ISNUMBER(SEARCH("Sjogren",G633))),"SjD",""),IF(OR(ISNUMBER(SEARCH("Myositis",G633)),ISNUMBER(SEARCH("Myopath",G633)),ISNUMBER(SEARCH(" IIM",G633))),"IIM",""),IF(OR(ISNUMBER(SEARCH("Interstitial Lung",G633)),ISNUMBER(SEARCH("-ILD",G633)),ISNUMBER(SEARCH(" ILD ",G633)),ISNUMBER(SEARCH(" ILD,",G633))),"ILD",""),IF(ISNUMBER(SEARCH("Antiphospholipid",G633)),"APS",""),IF(ISNUMBER(SEARCH("IgG4",G633)),"IgG4-RD",""),IF(OR(ISNUMBER(SEARCH("Still's",G633)),ISNUMBER(SEARCH("Still D",G633)),ISNUMBER(SEARCH("AOSD",G633))),"AOSD",""),IF(OR(ISNUMBER(SEARCH("Familial Mediterranean Fever",G633)),ISNUMBER(SEARCH(" FMF",G633))),"FMF",""),IF(OR(ISNUMBER(SEARCH("CPPD",G633)),ISNUMBER(SEARCH("Calcium Pyrophosphate",G633))),"CPPD",""),IF(ISNUMBER(SEARCH("Gout",G633)),"Gout",""),IF(ISNUMBER(SEARCH("Osteoarthritis",G633)),"OA",""),IF(ISNUMBER(SEARCH("Osteoporosis",G633)),"OP",""),IF(ISNUMBER(SEARCH("Fibromyalgia",G633)),"FM",""),IF(ISNUMBER(SEARCH("Uveitis",G633)),"Uveitis",""),IF(ISNUMBER(SEARCH("Raynaud",G633)),"Raynaud","")),IF(r="","N/A",r))</f>
        <v/>
      </c>
    </row>
    <row r="634" ht="45" customHeight="1">
      <c r="A634" s="27" t="inlineStr">
        <is>
          <t>Day 2  Thursday</t>
        </is>
      </c>
      <c r="B634" s="29" t="n">
        <v>46177</v>
      </c>
      <c r="C634" s="28" t="inlineStr">
        <is>
          <t>14:12-14:18</t>
        </is>
      </c>
      <c r="D634" s="10" t="inlineStr">
        <is>
          <t>Poster Tour Presentations</t>
        </is>
      </c>
      <c r="E634" s="10" t="inlineStr">
        <is>
          <t>Poster Tour IV</t>
        </is>
      </c>
      <c r="F634" s="10" t="inlineStr">
        <is>
          <t>Clinical Poster Tours: New frontiers in Small Vessel Vasculitis and Behcet's</t>
        </is>
      </c>
      <c r="G634" s="13" t="inlineStr">
        <is>
          <t>Effect of mepolizumab add-on therapy on remission rates, disease activity, and glucocorticoid withdrawal during induction of remission in severe EGPA: data from the EGPA Study Group</t>
        </is>
      </c>
      <c r="H634" s="10" t="inlineStr">
        <is>
          <t>Nucala (mepolizumab) - GSK</t>
        </is>
      </c>
      <c r="I634" s="10" t="inlineStr">
        <is>
          <t>GSK</t>
        </is>
      </c>
      <c r="J634" s="10" t="inlineStr">
        <is>
          <t>IL-5 antagonist</t>
        </is>
      </c>
      <c r="K634" s="34" t="inlineStr">
        <is>
          <t>Immunology, Vasculitis</t>
        </is>
      </c>
      <c r="L634" s="35">
        <f>_xlfn.LET(r,_xlfn.TEXTJOIN(", ",TRUE,IF(OR(ISNUMBER(SEARCH("Rheumatoid Arthritis",G634)),ISNUMBER(SEARCH(" RA ",G634)),ISNUMBER(SEARCH(" RA,",G634)),ISNUMBER(SEARCH(" RA:",G634)),ISNUMBER(SEARCH(" RA-",G634)),ISNUMBER(SEARCH("(RA)",G634)),RIGHT(G634,3)=" RA"),"RA",""),IF(OR(ISNUMBER(SEARCH("Psoriatic",G634)),ISNUMBER(SEARCH(" PsA ",G634)),ISNUMBER(SEARCH(" PsA,",G634)),ISNUMBER(SEARCH(" PsA-",G634)),ISNUMBER(SEARCH("(PsA)",G634)),RIGHT(G634,4)=" PsA"),"PsA",""),IF(AND(OR(ISNUMBER(SEARCH("Psoriasis",G634)),ISNUMBER(SEARCH(" PsO",G634))),ISERROR(SEARCH("Psoriatic",G634))),"PsO",""),IF(OR(AND(ISNUMBER(SEARCH("Spondyloarthritis",G634)),ISNUMBER(SEARCH("axial",G634))),ISNUMBER(SEARCH("axSpA",G634))),"AxSpA",""),IF(OR(AND(ISNUMBER(SEARCH("Spondyloarthritis",G634)),ISNUMBER(SEARCH("peripheral",G634))),ISNUMBER(SEARCH("pSpA",G634))),"pSpA",""),IF(ISNUMBER(SEARCH("Ankylosing Spondylitis",G634)),"AS",""),IF(AND(OR(ISNUMBER(SEARCH("Spondyloarthritis",G634)),ISNUMBER(SEARCH("Spondylarthritis",G634)),ISNUMBER(SEARCH(" SpA ",G634)),ISNUMBER(SEARCH(" SpA,",G634)),ISNUMBER(SEARCH(" SpA:",G634)),ISNUMBER(SEARCH(" SpA.",G634)),ISNUMBER(SEARCH("(SpA)",G634)),RIGHT(G634,4)=" SpA"),ISERROR(SEARCH("axial",G634)),ISERROR(SEARCH("peripheral",G634)),ISERROR(SEARCH("Ankylosing",G634)),ISERROR(SEARCH("axSpA",G634))),"SpA",""),IF(OR(ISNUMBER(SEARCH("Systemic Sclerosis",G634)),ISNUMBER(SEARCH("Scleroderma",G634)),ISNUMBER(SEARCH(" SSc",G634)),ISNUMBER(SEARCH("(SSc)",G634))),"SSc",""),IF(OR(AND(ISNUMBER(SEARCH("Lupus Erythematosus",G634)),ISERROR(SEARCH("Cutaneous Lupus",G634))),ISNUMBER(SEARCH("Systemic Lupus",G634)),ISNUMBER(SEARCH(" SLE ",G634)),ISNUMBER(SEARCH(" SLE,",G634)),ISNUMBER(SEARCH(" SLE:",G634)),ISNUMBER(SEARCH("(SLE)",G634)),RIGHT(G634,4)=" SLE",AND(ISNUMBER(SEARCH("Lupus",G634)),ISERROR(SEARCH("Lupus Nephritis",G634)),ISERROR(SEARCH("Cutaneous Lupus",G634)),ISERROR(SEARCH("Lupus Erythematosus",G634)))),"SLE",""),IF(OR(ISNUMBER(SEARCH("Lupus Nephritis",G634)),ISNUMBER(SEARCH(" LN ",G634)),ISNUMBER(SEARCH("(LN)",G634))),"LN",""),IF(ISNUMBER(SEARCH("Cutaneous Lupus",G634)),"CLE",""),IF(OR(ISNUMBER(SEARCH("Mixed Connective Tissue",G634)),ISNUMBER(SEARCH("MCTD",G634))),"MCTD",""),IF(OR(ISNUMBER(SEARCH("Juvenile Idiopathic Arthritis",G634)),ISNUMBER(SEARCH(" JIA",G634)),ISNUMBER(SEARCH("(JIA)",G634))),"JIA",""),IF(OR(ISNUMBER(SEARCH("Giant Cell Arteritis",G634)),ISNUMBER(SEARCH(" GCA ",G634)),ISNUMBER(SEARCH(" GCA,",G634)),ISNUMBER(SEARCH(" GCA:",G634)),ISNUMBER(SEARCH("(GCA)",G634)),ISNUMBER(SEARCH("-GCA",G634))),"GCA",""),IF(OR(ISNUMBER(SEARCH("Polymyalgia Rheumatica",G634)),ISNUMBER(SEARCH(" PMR ",G634)),ISNUMBER(SEARCH(" PMR,",G634)),ISNUMBER(SEARCH("(PMR)",G634))),"PMR",""),IF(OR(ISNUMBER(SEARCH("Takayasu",G634)),ISNUMBER(SEARCH(" TAK ",G634)),ISNUMBER(SEARCH(" TAK,",G634)),ISNUMBER(SEARCH("&amp;TAK",G634)),ISNUMBER(SEARCH("(TAK)",G634)),RIGHT(G634,4)=" TAK"),"TAK",""),IF(OR(ISNUMBER(SEARCH("Large Vessel Vasculitis",G634)),ISNUMBER(SEARCH("Large Vessel GCA",G634)),ISNUMBER(SEARCH("LVV",G634))),"LVV",""),IF(OR(ISNUMBER(SEARCH(" ANCA",G634)),ISNUMBER(SEARCH(" AAV",G634)),ISNUMBER(SEARCH("(AAV)",G634))),"AAV",""),IF(OR(ISNUMBER(SEARCH("EGPA",G634)),ISNUMBER(SEARCH("Eosinophilic Granulomatosis",G634))),"EGPA",""),IF(OR(ISNUMBER(SEARCH("Behçet",G634)),ISNUMBER(SEARCH("Behcet",G634))),"BD",""),IF(OR(ISNUMBER(SEARCH("Sjögren",G634)),ISNUMBER(SEARCH("Sjogren",G634))),"SjD",""),IF(OR(ISNUMBER(SEARCH("Myositis",G634)),ISNUMBER(SEARCH("Myopath",G634)),ISNUMBER(SEARCH(" IIM",G634))),"IIM",""),IF(OR(ISNUMBER(SEARCH("Interstitial Lung",G634)),ISNUMBER(SEARCH("-ILD",G634)),ISNUMBER(SEARCH(" ILD ",G634)),ISNUMBER(SEARCH(" ILD,",G634))),"ILD",""),IF(ISNUMBER(SEARCH("Antiphospholipid",G634)),"APS",""),IF(ISNUMBER(SEARCH("IgG4",G634)),"IgG4-RD",""),IF(OR(ISNUMBER(SEARCH("Still's",G634)),ISNUMBER(SEARCH("Still D",G634)),ISNUMBER(SEARCH("AOSD",G634))),"AOSD",""),IF(OR(ISNUMBER(SEARCH("Familial Mediterranean Fever",G634)),ISNUMBER(SEARCH(" FMF",G634))),"FMF",""),IF(OR(ISNUMBER(SEARCH("CPPD",G634)),ISNUMBER(SEARCH("Calcium Pyrophosphate",G634))),"CPPD",""),IF(ISNUMBER(SEARCH("Gout",G634)),"Gout",""),IF(ISNUMBER(SEARCH("Osteoarthritis",G634)),"OA",""),IF(ISNUMBER(SEARCH("Osteoporosis",G634)),"OP",""),IF(ISNUMBER(SEARCH("Fibromyalgia",G634)),"FM",""),IF(ISNUMBER(SEARCH("Uveitis",G634)),"Uveitis",""),IF(ISNUMBER(SEARCH("Raynaud",G634)),"Raynaud","")),IF(r="","N/A",r))</f>
        <v/>
      </c>
    </row>
    <row r="635" hidden="1" ht="45" customHeight="1">
      <c r="A635" s="27" t="inlineStr">
        <is>
          <t>Day 2  Thursday</t>
        </is>
      </c>
      <c r="B635" s="29" t="n">
        <v>46177</v>
      </c>
      <c r="C635" s="28" t="inlineStr">
        <is>
          <t>13:30-13:36</t>
        </is>
      </c>
      <c r="D635" s="10" t="inlineStr">
        <is>
          <t>Poster Tour Presentations</t>
        </is>
      </c>
      <c r="E635" s="10" t="inlineStr">
        <is>
          <t>PARE Poster Tour</t>
        </is>
      </c>
      <c r="F635" s="10" t="inlineStr">
        <is>
          <t>PARE Poster Tour II: Access, Equity and Empowerment</t>
        </is>
      </c>
      <c r="G635" s="13" t="inlineStr">
        <is>
          <t>Preliminary results from a national campaign to reduce time to diagnosis in axial spondyloarthritis</t>
        </is>
      </c>
      <c r="H635" s="10" t="n"/>
      <c r="I635" s="10" t="n"/>
      <c r="J635" s="10" t="n"/>
      <c r="K635" s="34" t="inlineStr">
        <is>
          <t>Ankylosing Spondylitis, Spondylarthritis, Seronegative Spondyloarthropathies, Immunology, Musculoskeletal Diseases, Rheumatology, Inflammation</t>
        </is>
      </c>
      <c r="L635" s="35">
        <f>_xlfn.LET(r,_xlfn.TEXTJOIN(", ",TRUE,IF(OR(ISNUMBER(SEARCH("Rheumatoid Arthritis",G635)),ISNUMBER(SEARCH(" RA ",G635)),ISNUMBER(SEARCH(" RA,",G635)),ISNUMBER(SEARCH(" RA:",G635)),ISNUMBER(SEARCH(" RA-",G635)),ISNUMBER(SEARCH("(RA)",G635)),RIGHT(G635,3)=" RA"),"RA",""),IF(OR(ISNUMBER(SEARCH("Psoriatic",G635)),ISNUMBER(SEARCH(" PsA ",G635)),ISNUMBER(SEARCH(" PsA,",G635)),ISNUMBER(SEARCH(" PsA-",G635)),ISNUMBER(SEARCH("(PsA)",G635)),RIGHT(G635,4)=" PsA"),"PsA",""),IF(AND(OR(ISNUMBER(SEARCH("Psoriasis",G635)),ISNUMBER(SEARCH(" PsO",G635))),ISERROR(SEARCH("Psoriatic",G635))),"PsO",""),IF(OR(AND(ISNUMBER(SEARCH("Spondyloarthritis",G635)),ISNUMBER(SEARCH("axial",G635))),ISNUMBER(SEARCH("axSpA",G635))),"AxSpA",""),IF(OR(AND(ISNUMBER(SEARCH("Spondyloarthritis",G635)),ISNUMBER(SEARCH("peripheral",G635))),ISNUMBER(SEARCH("pSpA",G635))),"pSpA",""),IF(ISNUMBER(SEARCH("Ankylosing Spondylitis",G635)),"AS",""),IF(AND(OR(ISNUMBER(SEARCH("Spondyloarthritis",G635)),ISNUMBER(SEARCH("Spondylarthritis",G635)),ISNUMBER(SEARCH(" SpA ",G635)),ISNUMBER(SEARCH(" SpA,",G635)),ISNUMBER(SEARCH(" SpA:",G635)),ISNUMBER(SEARCH(" SpA.",G635)),ISNUMBER(SEARCH("(SpA)",G635)),RIGHT(G635,4)=" SpA"),ISERROR(SEARCH("axial",G635)),ISERROR(SEARCH("peripheral",G635)),ISERROR(SEARCH("Ankylosing",G635)),ISERROR(SEARCH("axSpA",G635))),"SpA",""),IF(OR(ISNUMBER(SEARCH("Systemic Sclerosis",G635)),ISNUMBER(SEARCH("Scleroderma",G635)),ISNUMBER(SEARCH(" SSc",G635)),ISNUMBER(SEARCH("(SSc)",G635))),"SSc",""),IF(OR(AND(ISNUMBER(SEARCH("Lupus Erythematosus",G635)),ISERROR(SEARCH("Cutaneous Lupus",G635))),ISNUMBER(SEARCH("Systemic Lupus",G635)),ISNUMBER(SEARCH(" SLE ",G635)),ISNUMBER(SEARCH(" SLE,",G635)),ISNUMBER(SEARCH(" SLE:",G635)),ISNUMBER(SEARCH("(SLE)",G635)),RIGHT(G635,4)=" SLE",AND(ISNUMBER(SEARCH("Lupus",G635)),ISERROR(SEARCH("Lupus Nephritis",G635)),ISERROR(SEARCH("Cutaneous Lupus",G635)),ISERROR(SEARCH("Lupus Erythematosus",G635)))),"SLE",""),IF(OR(ISNUMBER(SEARCH("Lupus Nephritis",G635)),ISNUMBER(SEARCH(" LN ",G635)),ISNUMBER(SEARCH("(LN)",G635))),"LN",""),IF(ISNUMBER(SEARCH("Cutaneous Lupus",G635)),"CLE",""),IF(OR(ISNUMBER(SEARCH("Mixed Connective Tissue",G635)),ISNUMBER(SEARCH("MCTD",G635))),"MCTD",""),IF(OR(ISNUMBER(SEARCH("Juvenile Idiopathic Arthritis",G635)),ISNUMBER(SEARCH(" JIA",G635)),ISNUMBER(SEARCH("(JIA)",G635))),"JIA",""),IF(OR(ISNUMBER(SEARCH("Giant Cell Arteritis",G635)),ISNUMBER(SEARCH(" GCA ",G635)),ISNUMBER(SEARCH(" GCA,",G635)),ISNUMBER(SEARCH(" GCA:",G635)),ISNUMBER(SEARCH("(GCA)",G635)),ISNUMBER(SEARCH("-GCA",G635))),"GCA",""),IF(OR(ISNUMBER(SEARCH("Polymyalgia Rheumatica",G635)),ISNUMBER(SEARCH(" PMR ",G635)),ISNUMBER(SEARCH(" PMR,",G635)),ISNUMBER(SEARCH("(PMR)",G635))),"PMR",""),IF(OR(ISNUMBER(SEARCH("Takayasu",G635)),ISNUMBER(SEARCH(" TAK ",G635)),ISNUMBER(SEARCH(" TAK,",G635)),ISNUMBER(SEARCH("&amp;TAK",G635)),ISNUMBER(SEARCH("(TAK)",G635)),RIGHT(G635,4)=" TAK"),"TAK",""),IF(OR(ISNUMBER(SEARCH("Large Vessel Vasculitis",G635)),ISNUMBER(SEARCH("Large Vessel GCA",G635)),ISNUMBER(SEARCH("LVV",G635))),"LVV",""),IF(OR(ISNUMBER(SEARCH(" ANCA",G635)),ISNUMBER(SEARCH(" AAV",G635)),ISNUMBER(SEARCH("(AAV)",G635))),"AAV",""),IF(OR(ISNUMBER(SEARCH("EGPA",G635)),ISNUMBER(SEARCH("Eosinophilic Granulomatosis",G635))),"EGPA",""),IF(OR(ISNUMBER(SEARCH("Behçet",G635)),ISNUMBER(SEARCH("Behcet",G635))),"BD",""),IF(OR(ISNUMBER(SEARCH("Sjögren",G635)),ISNUMBER(SEARCH("Sjogren",G635))),"SjD",""),IF(OR(ISNUMBER(SEARCH("Myositis",G635)),ISNUMBER(SEARCH("Myopath",G635)),ISNUMBER(SEARCH(" IIM",G635))),"IIM",""),IF(OR(ISNUMBER(SEARCH("Interstitial Lung",G635)),ISNUMBER(SEARCH("-ILD",G635)),ISNUMBER(SEARCH(" ILD ",G635)),ISNUMBER(SEARCH(" ILD,",G635))),"ILD",""),IF(ISNUMBER(SEARCH("Antiphospholipid",G635)),"APS",""),IF(ISNUMBER(SEARCH("IgG4",G635)),"IgG4-RD",""),IF(OR(ISNUMBER(SEARCH("Still's",G635)),ISNUMBER(SEARCH("Still D",G635)),ISNUMBER(SEARCH("AOSD",G635))),"AOSD",""),IF(OR(ISNUMBER(SEARCH("Familial Mediterranean Fever",G635)),ISNUMBER(SEARCH(" FMF",G635))),"FMF",""),IF(OR(ISNUMBER(SEARCH("CPPD",G635)),ISNUMBER(SEARCH("Calcium Pyrophosphate",G635))),"CPPD",""),IF(ISNUMBER(SEARCH("Gout",G635)),"Gout",""),IF(ISNUMBER(SEARCH("Osteoarthritis",G635)),"OA",""),IF(ISNUMBER(SEARCH("Osteoporosis",G635)),"OP",""),IF(ISNUMBER(SEARCH("Fibromyalgia",G635)),"FM",""),IF(ISNUMBER(SEARCH("Uveitis",G635)),"Uveitis",""),IF(ISNUMBER(SEARCH("Raynaud",G635)),"Raynaud","")),IF(r="","N/A",r))</f>
        <v/>
      </c>
    </row>
    <row r="636" ht="45" customHeight="1">
      <c r="A636" s="27" t="inlineStr">
        <is>
          <t>Day 2  Thursday</t>
        </is>
      </c>
      <c r="B636" s="29" t="n">
        <v>46177</v>
      </c>
      <c r="C636" s="28" t="inlineStr">
        <is>
          <t>13:54-14:00</t>
        </is>
      </c>
      <c r="D636" s="10" t="inlineStr">
        <is>
          <t>Poster Tour Presentations</t>
        </is>
      </c>
      <c r="E636" s="10" t="inlineStr">
        <is>
          <t>PARE Poster Tour</t>
        </is>
      </c>
      <c r="F636" s="10" t="inlineStr">
        <is>
          <t>PARE Poster Tour II: Access, Equity and Empowerment</t>
        </is>
      </c>
      <c r="G636" s="13" t="inlineStr">
        <is>
          <t>Patient perspectives of care for immune mediated inflammatory diseases in Scotland</t>
        </is>
      </c>
      <c r="H636" s="10" t="n"/>
      <c r="I636" s="10" t="n"/>
      <c r="J636" s="10" t="n"/>
      <c r="K636" s="34" t="inlineStr">
        <is>
          <t>Inflammation, Immunology</t>
        </is>
      </c>
      <c r="L636" s="35">
        <f>_xlfn.LET(r,_xlfn.TEXTJOIN(", ",TRUE,IF(OR(ISNUMBER(SEARCH("Rheumatoid Arthritis",G636)),ISNUMBER(SEARCH(" RA ",G636)),ISNUMBER(SEARCH(" RA,",G636)),ISNUMBER(SEARCH(" RA:",G636)),ISNUMBER(SEARCH(" RA-",G636)),ISNUMBER(SEARCH("(RA)",G636)),RIGHT(G636,3)=" RA"),"RA",""),IF(OR(ISNUMBER(SEARCH("Psoriatic",G636)),ISNUMBER(SEARCH(" PsA ",G636)),ISNUMBER(SEARCH(" PsA,",G636)),ISNUMBER(SEARCH(" PsA-",G636)),ISNUMBER(SEARCH("(PsA)",G636)),RIGHT(G636,4)=" PsA"),"PsA",""),IF(AND(OR(ISNUMBER(SEARCH("Psoriasis",G636)),ISNUMBER(SEARCH(" PsO",G636))),ISERROR(SEARCH("Psoriatic",G636))),"PsO",""),IF(OR(AND(ISNUMBER(SEARCH("Spondyloarthritis",G636)),ISNUMBER(SEARCH("axial",G636))),ISNUMBER(SEARCH("axSpA",G636))),"AxSpA",""),IF(OR(AND(ISNUMBER(SEARCH("Spondyloarthritis",G636)),ISNUMBER(SEARCH("peripheral",G636))),ISNUMBER(SEARCH("pSpA",G636))),"pSpA",""),IF(ISNUMBER(SEARCH("Ankylosing Spondylitis",G636)),"AS",""),IF(AND(OR(ISNUMBER(SEARCH("Spondyloarthritis",G636)),ISNUMBER(SEARCH("Spondylarthritis",G636)),ISNUMBER(SEARCH(" SpA ",G636)),ISNUMBER(SEARCH(" SpA,",G636)),ISNUMBER(SEARCH(" SpA:",G636)),ISNUMBER(SEARCH(" SpA.",G636)),ISNUMBER(SEARCH("(SpA)",G636)),RIGHT(G636,4)=" SpA"),ISERROR(SEARCH("axial",G636)),ISERROR(SEARCH("peripheral",G636)),ISERROR(SEARCH("Ankylosing",G636)),ISERROR(SEARCH("axSpA",G636))),"SpA",""),IF(OR(ISNUMBER(SEARCH("Systemic Sclerosis",G636)),ISNUMBER(SEARCH("Scleroderma",G636)),ISNUMBER(SEARCH(" SSc",G636)),ISNUMBER(SEARCH("(SSc)",G636))),"SSc",""),IF(OR(AND(ISNUMBER(SEARCH("Lupus Erythematosus",G636)),ISERROR(SEARCH("Cutaneous Lupus",G636))),ISNUMBER(SEARCH("Systemic Lupus",G636)),ISNUMBER(SEARCH(" SLE ",G636)),ISNUMBER(SEARCH(" SLE,",G636)),ISNUMBER(SEARCH(" SLE:",G636)),ISNUMBER(SEARCH("(SLE)",G636)),RIGHT(G636,4)=" SLE",AND(ISNUMBER(SEARCH("Lupus",G636)),ISERROR(SEARCH("Lupus Nephritis",G636)),ISERROR(SEARCH("Cutaneous Lupus",G636)),ISERROR(SEARCH("Lupus Erythematosus",G636)))),"SLE",""),IF(OR(ISNUMBER(SEARCH("Lupus Nephritis",G636)),ISNUMBER(SEARCH(" LN ",G636)),ISNUMBER(SEARCH("(LN)",G636))),"LN",""),IF(ISNUMBER(SEARCH("Cutaneous Lupus",G636)),"CLE",""),IF(OR(ISNUMBER(SEARCH("Mixed Connective Tissue",G636)),ISNUMBER(SEARCH("MCTD",G636))),"MCTD",""),IF(OR(ISNUMBER(SEARCH("Juvenile Idiopathic Arthritis",G636)),ISNUMBER(SEARCH(" JIA",G636)),ISNUMBER(SEARCH("(JIA)",G636))),"JIA",""),IF(OR(ISNUMBER(SEARCH("Giant Cell Arteritis",G636)),ISNUMBER(SEARCH(" GCA ",G636)),ISNUMBER(SEARCH(" GCA,",G636)),ISNUMBER(SEARCH(" GCA:",G636)),ISNUMBER(SEARCH("(GCA)",G636)),ISNUMBER(SEARCH("-GCA",G636))),"GCA",""),IF(OR(ISNUMBER(SEARCH("Polymyalgia Rheumatica",G636)),ISNUMBER(SEARCH(" PMR ",G636)),ISNUMBER(SEARCH(" PMR,",G636)),ISNUMBER(SEARCH("(PMR)",G636))),"PMR",""),IF(OR(ISNUMBER(SEARCH("Takayasu",G636)),ISNUMBER(SEARCH(" TAK ",G636)),ISNUMBER(SEARCH(" TAK,",G636)),ISNUMBER(SEARCH("&amp;TAK",G636)),ISNUMBER(SEARCH("(TAK)",G636)),RIGHT(G636,4)=" TAK"),"TAK",""),IF(OR(ISNUMBER(SEARCH("Large Vessel Vasculitis",G636)),ISNUMBER(SEARCH("Large Vessel GCA",G636)),ISNUMBER(SEARCH("LVV",G636))),"LVV",""),IF(OR(ISNUMBER(SEARCH(" ANCA",G636)),ISNUMBER(SEARCH(" AAV",G636)),ISNUMBER(SEARCH("(AAV)",G636))),"AAV",""),IF(OR(ISNUMBER(SEARCH("EGPA",G636)),ISNUMBER(SEARCH("Eosinophilic Granulomatosis",G636))),"EGPA",""),IF(OR(ISNUMBER(SEARCH("Behçet",G636)),ISNUMBER(SEARCH("Behcet",G636))),"BD",""),IF(OR(ISNUMBER(SEARCH("Sjögren",G636)),ISNUMBER(SEARCH("Sjogren",G636))),"SjD",""),IF(OR(ISNUMBER(SEARCH("Myositis",G636)),ISNUMBER(SEARCH("Myopath",G636)),ISNUMBER(SEARCH(" IIM",G636))),"IIM",""),IF(OR(ISNUMBER(SEARCH("Interstitial Lung",G636)),ISNUMBER(SEARCH("-ILD",G636)),ISNUMBER(SEARCH(" ILD ",G636)),ISNUMBER(SEARCH(" ILD,",G636))),"ILD",""),IF(ISNUMBER(SEARCH("Antiphospholipid",G636)),"APS",""),IF(ISNUMBER(SEARCH("IgG4",G636)),"IgG4-RD",""),IF(OR(ISNUMBER(SEARCH("Still's",G636)),ISNUMBER(SEARCH("Still D",G636)),ISNUMBER(SEARCH("AOSD",G636))),"AOSD",""),IF(OR(ISNUMBER(SEARCH("Familial Mediterranean Fever",G636)),ISNUMBER(SEARCH(" FMF",G636))),"FMF",""),IF(OR(ISNUMBER(SEARCH("CPPD",G636)),ISNUMBER(SEARCH("Calcium Pyrophosphate",G636))),"CPPD",""),IF(ISNUMBER(SEARCH("Gout",G636)),"Gout",""),IF(ISNUMBER(SEARCH("Osteoarthritis",G636)),"OA",""),IF(ISNUMBER(SEARCH("Osteoporosis",G636)),"OP",""),IF(ISNUMBER(SEARCH("Fibromyalgia",G636)),"FM",""),IF(ISNUMBER(SEARCH("Uveitis",G636)),"Uveitis",""),IF(ISNUMBER(SEARCH("Raynaud",G636)),"Raynaud","")),IF(r="","N/A",r))</f>
        <v/>
      </c>
    </row>
    <row r="637" hidden="1" ht="45" customHeight="1">
      <c r="A637" s="27" t="inlineStr">
        <is>
          <t>Day 2  Thursday</t>
        </is>
      </c>
      <c r="B637" s="29" t="n">
        <v>46177</v>
      </c>
      <c r="C637" s="28" t="inlineStr">
        <is>
          <t>14:18-14:24</t>
        </is>
      </c>
      <c r="D637" s="10" t="inlineStr">
        <is>
          <t>Poster Tour Presentations</t>
        </is>
      </c>
      <c r="E637" s="10" t="inlineStr">
        <is>
          <t>PARE Poster Tour</t>
        </is>
      </c>
      <c r="F637" s="10" t="inlineStr">
        <is>
          <t>PARE Poster Tour II: Access, Equity and Empowerment</t>
        </is>
      </c>
      <c r="G637" s="13" t="inlineStr">
        <is>
          <t>Leveraging Artificial Intelligence to Empower People with axSpA in India: A Multilingual, Patient-led Advocacy Initiative.</t>
        </is>
      </c>
      <c r="H637" s="10" t="n"/>
      <c r="I637" s="10" t="n"/>
      <c r="J637" s="10" t="n"/>
      <c r="K637" s="34" t="inlineStr">
        <is>
          <t>Seronegative Spondyloarthropathies, Inflammatory Arthritis, Rheumatology, Immunology, Inflammation</t>
        </is>
      </c>
      <c r="L637" s="35">
        <f>_xlfn.LET(r,_xlfn.TEXTJOIN(", ",TRUE,IF(OR(ISNUMBER(SEARCH("Rheumatoid Arthritis",G637)),ISNUMBER(SEARCH(" RA ",G637)),ISNUMBER(SEARCH(" RA,",G637)),ISNUMBER(SEARCH(" RA:",G637)),ISNUMBER(SEARCH(" RA-",G637)),ISNUMBER(SEARCH("(RA)",G637)),RIGHT(G637,3)=" RA"),"RA",""),IF(OR(ISNUMBER(SEARCH("Psoriatic",G637)),ISNUMBER(SEARCH(" PsA ",G637)),ISNUMBER(SEARCH(" PsA,",G637)),ISNUMBER(SEARCH(" PsA-",G637)),ISNUMBER(SEARCH("(PsA)",G637)),RIGHT(G637,4)=" PsA"),"PsA",""),IF(AND(OR(ISNUMBER(SEARCH("Psoriasis",G637)),ISNUMBER(SEARCH(" PsO",G637))),ISERROR(SEARCH("Psoriatic",G637))),"PsO",""),IF(OR(AND(ISNUMBER(SEARCH("Spondyloarthritis",G637)),ISNUMBER(SEARCH("axial",G637))),ISNUMBER(SEARCH("axSpA",G637))),"AxSpA",""),IF(OR(AND(ISNUMBER(SEARCH("Spondyloarthritis",G637)),ISNUMBER(SEARCH("peripheral",G637))),ISNUMBER(SEARCH("pSpA",G637))),"pSpA",""),IF(ISNUMBER(SEARCH("Ankylosing Spondylitis",G637)),"AS",""),IF(AND(OR(ISNUMBER(SEARCH("Spondyloarthritis",G637)),ISNUMBER(SEARCH("Spondylarthritis",G637)),ISNUMBER(SEARCH(" SpA ",G637)),ISNUMBER(SEARCH(" SpA,",G637)),ISNUMBER(SEARCH(" SpA:",G637)),ISNUMBER(SEARCH(" SpA.",G637)),ISNUMBER(SEARCH("(SpA)",G637)),RIGHT(G637,4)=" SpA"),ISERROR(SEARCH("axial",G637)),ISERROR(SEARCH("peripheral",G637)),ISERROR(SEARCH("Ankylosing",G637)),ISERROR(SEARCH("axSpA",G637))),"SpA",""),IF(OR(ISNUMBER(SEARCH("Systemic Sclerosis",G637)),ISNUMBER(SEARCH("Scleroderma",G637)),ISNUMBER(SEARCH(" SSc",G637)),ISNUMBER(SEARCH("(SSc)",G637))),"SSc",""),IF(OR(AND(ISNUMBER(SEARCH("Lupus Erythematosus",G637)),ISERROR(SEARCH("Cutaneous Lupus",G637))),ISNUMBER(SEARCH("Systemic Lupus",G637)),ISNUMBER(SEARCH(" SLE ",G637)),ISNUMBER(SEARCH(" SLE,",G637)),ISNUMBER(SEARCH(" SLE:",G637)),ISNUMBER(SEARCH("(SLE)",G637)),RIGHT(G637,4)=" SLE",AND(ISNUMBER(SEARCH("Lupus",G637)),ISERROR(SEARCH("Lupus Nephritis",G637)),ISERROR(SEARCH("Cutaneous Lupus",G637)),ISERROR(SEARCH("Lupus Erythematosus",G637)))),"SLE",""),IF(OR(ISNUMBER(SEARCH("Lupus Nephritis",G637)),ISNUMBER(SEARCH(" LN ",G637)),ISNUMBER(SEARCH("(LN)",G637))),"LN",""),IF(ISNUMBER(SEARCH("Cutaneous Lupus",G637)),"CLE",""),IF(OR(ISNUMBER(SEARCH("Mixed Connective Tissue",G637)),ISNUMBER(SEARCH("MCTD",G637))),"MCTD",""),IF(OR(ISNUMBER(SEARCH("Juvenile Idiopathic Arthritis",G637)),ISNUMBER(SEARCH(" JIA",G637)),ISNUMBER(SEARCH("(JIA)",G637))),"JIA",""),IF(OR(ISNUMBER(SEARCH("Giant Cell Arteritis",G637)),ISNUMBER(SEARCH(" GCA ",G637)),ISNUMBER(SEARCH(" GCA,",G637)),ISNUMBER(SEARCH(" GCA:",G637)),ISNUMBER(SEARCH("(GCA)",G637)),ISNUMBER(SEARCH("-GCA",G637))),"GCA",""),IF(OR(ISNUMBER(SEARCH("Polymyalgia Rheumatica",G637)),ISNUMBER(SEARCH(" PMR ",G637)),ISNUMBER(SEARCH(" PMR,",G637)),ISNUMBER(SEARCH("(PMR)",G637))),"PMR",""),IF(OR(ISNUMBER(SEARCH("Takayasu",G637)),ISNUMBER(SEARCH(" TAK ",G637)),ISNUMBER(SEARCH(" TAK,",G637)),ISNUMBER(SEARCH("&amp;TAK",G637)),ISNUMBER(SEARCH("(TAK)",G637)),RIGHT(G637,4)=" TAK"),"TAK",""),IF(OR(ISNUMBER(SEARCH("Large Vessel Vasculitis",G637)),ISNUMBER(SEARCH("Large Vessel GCA",G637)),ISNUMBER(SEARCH("LVV",G637))),"LVV",""),IF(OR(ISNUMBER(SEARCH(" ANCA",G637)),ISNUMBER(SEARCH(" AAV",G637)),ISNUMBER(SEARCH("(AAV)",G637))),"AAV",""),IF(OR(ISNUMBER(SEARCH("EGPA",G637)),ISNUMBER(SEARCH("Eosinophilic Granulomatosis",G637))),"EGPA",""),IF(OR(ISNUMBER(SEARCH("Behçet",G637)),ISNUMBER(SEARCH("Behcet",G637))),"BD",""),IF(OR(ISNUMBER(SEARCH("Sjögren",G637)),ISNUMBER(SEARCH("Sjogren",G637))),"SjD",""),IF(OR(ISNUMBER(SEARCH("Myositis",G637)),ISNUMBER(SEARCH("Myopath",G637)),ISNUMBER(SEARCH(" IIM",G637))),"IIM",""),IF(OR(ISNUMBER(SEARCH("Interstitial Lung",G637)),ISNUMBER(SEARCH("-ILD",G637)),ISNUMBER(SEARCH(" ILD ",G637)),ISNUMBER(SEARCH(" ILD,",G637))),"ILD",""),IF(ISNUMBER(SEARCH("Antiphospholipid",G637)),"APS",""),IF(ISNUMBER(SEARCH("IgG4",G637)),"IgG4-RD",""),IF(OR(ISNUMBER(SEARCH("Still's",G637)),ISNUMBER(SEARCH("Still D",G637)),ISNUMBER(SEARCH("AOSD",G637))),"AOSD",""),IF(OR(ISNUMBER(SEARCH("Familial Mediterranean Fever",G637)),ISNUMBER(SEARCH(" FMF",G637))),"FMF",""),IF(OR(ISNUMBER(SEARCH("CPPD",G637)),ISNUMBER(SEARCH("Calcium Pyrophosphate",G637))),"CPPD",""),IF(ISNUMBER(SEARCH("Gout",G637)),"Gout",""),IF(ISNUMBER(SEARCH("Osteoarthritis",G637)),"OA",""),IF(ISNUMBER(SEARCH("Osteoporosis",G637)),"OP",""),IF(ISNUMBER(SEARCH("Fibromyalgia",G637)),"FM",""),IF(ISNUMBER(SEARCH("Uveitis",G637)),"Uveitis",""),IF(ISNUMBER(SEARCH("Raynaud",G637)),"Raynaud","")),IF(r="","N/A",r))</f>
        <v/>
      </c>
    </row>
    <row r="638" ht="45" customHeight="1">
      <c r="A638" s="27" t="inlineStr">
        <is>
          <t>Day 2  Thursday</t>
        </is>
      </c>
      <c r="B638" s="29" t="n">
        <v>46177</v>
      </c>
      <c r="C638" s="28" t="inlineStr">
        <is>
          <t>13:30-14:30</t>
        </is>
      </c>
      <c r="D638" s="10" t="inlineStr">
        <is>
          <t>Poster View Presentations</t>
        </is>
      </c>
      <c r="E638" s="10" t="inlineStr">
        <is>
          <t>Poster View</t>
        </is>
      </c>
      <c r="F638" s="10" t="inlineStr">
        <is>
          <t>Poster View III</t>
        </is>
      </c>
      <c r="G638" s="13" t="inlineStr">
        <is>
          <t>Dual Immunomodulation with Tofacitinib and Mycophenolate Mofetil in Autoimmune Orbital Inflammatory Disease: A Retrospective Cohort Study</t>
        </is>
      </c>
      <c r="H638" s="10" t="inlineStr">
        <is>
          <t>mycophenolate mofetil - Generic mfg.; tofacitinib - Generic mfg.</t>
        </is>
      </c>
      <c r="I638" s="10" t="n"/>
      <c r="J638" s="10" t="inlineStr">
        <is>
          <t>IMPDH inhibitor, Immunosuppressant, JAK inhibitor</t>
        </is>
      </c>
      <c r="K638" s="34" t="inlineStr">
        <is>
          <t>Ocular Inflammation, Immunology, Inflammation, Ophthalmology</t>
        </is>
      </c>
      <c r="L638" s="35">
        <f>_xlfn.LET(r,_xlfn.TEXTJOIN(", ",TRUE,IF(OR(ISNUMBER(SEARCH("Rheumatoid Arthritis",G638)),ISNUMBER(SEARCH(" RA ",G638)),ISNUMBER(SEARCH(" RA,",G638)),ISNUMBER(SEARCH(" RA:",G638)),ISNUMBER(SEARCH(" RA-",G638)),ISNUMBER(SEARCH("(RA)",G638)),RIGHT(G638,3)=" RA"),"RA",""),IF(OR(ISNUMBER(SEARCH("Psoriatic",G638)),ISNUMBER(SEARCH(" PsA ",G638)),ISNUMBER(SEARCH(" PsA,",G638)),ISNUMBER(SEARCH(" PsA-",G638)),ISNUMBER(SEARCH("(PsA)",G638)),RIGHT(G638,4)=" PsA"),"PsA",""),IF(AND(OR(ISNUMBER(SEARCH("Psoriasis",G638)),ISNUMBER(SEARCH(" PsO",G638))),ISERROR(SEARCH("Psoriatic",G638))),"PsO",""),IF(OR(AND(ISNUMBER(SEARCH("Spondyloarthritis",G638)),ISNUMBER(SEARCH("axial",G638))),ISNUMBER(SEARCH("axSpA",G638))),"AxSpA",""),IF(OR(AND(ISNUMBER(SEARCH("Spondyloarthritis",G638)),ISNUMBER(SEARCH("peripheral",G638))),ISNUMBER(SEARCH("pSpA",G638))),"pSpA",""),IF(ISNUMBER(SEARCH("Ankylosing Spondylitis",G638)),"AS",""),IF(AND(OR(ISNUMBER(SEARCH("Spondyloarthritis",G638)),ISNUMBER(SEARCH("Spondylarthritis",G638)),ISNUMBER(SEARCH(" SpA ",G638)),ISNUMBER(SEARCH(" SpA,",G638)),ISNUMBER(SEARCH(" SpA:",G638)),ISNUMBER(SEARCH(" SpA.",G638)),ISNUMBER(SEARCH("(SpA)",G638)),RIGHT(G638,4)=" SpA"),ISERROR(SEARCH("axial",G638)),ISERROR(SEARCH("peripheral",G638)),ISERROR(SEARCH("Ankylosing",G638)),ISERROR(SEARCH("axSpA",G638))),"SpA",""),IF(OR(ISNUMBER(SEARCH("Systemic Sclerosis",G638)),ISNUMBER(SEARCH("Scleroderma",G638)),ISNUMBER(SEARCH(" SSc",G638)),ISNUMBER(SEARCH("(SSc)",G638))),"SSc",""),IF(OR(AND(ISNUMBER(SEARCH("Lupus Erythematosus",G638)),ISERROR(SEARCH("Cutaneous Lupus",G638))),ISNUMBER(SEARCH("Systemic Lupus",G638)),ISNUMBER(SEARCH(" SLE ",G638)),ISNUMBER(SEARCH(" SLE,",G638)),ISNUMBER(SEARCH(" SLE:",G638)),ISNUMBER(SEARCH("(SLE)",G638)),RIGHT(G638,4)=" SLE",AND(ISNUMBER(SEARCH("Lupus",G638)),ISERROR(SEARCH("Lupus Nephritis",G638)),ISERROR(SEARCH("Cutaneous Lupus",G638)),ISERROR(SEARCH("Lupus Erythematosus",G638)))),"SLE",""),IF(OR(ISNUMBER(SEARCH("Lupus Nephritis",G638)),ISNUMBER(SEARCH(" LN ",G638)),ISNUMBER(SEARCH("(LN)",G638))),"LN",""),IF(ISNUMBER(SEARCH("Cutaneous Lupus",G638)),"CLE",""),IF(OR(ISNUMBER(SEARCH("Mixed Connective Tissue",G638)),ISNUMBER(SEARCH("MCTD",G638))),"MCTD",""),IF(OR(ISNUMBER(SEARCH("Juvenile Idiopathic Arthritis",G638)),ISNUMBER(SEARCH(" JIA",G638)),ISNUMBER(SEARCH("(JIA)",G638))),"JIA",""),IF(OR(ISNUMBER(SEARCH("Giant Cell Arteritis",G638)),ISNUMBER(SEARCH(" GCA ",G638)),ISNUMBER(SEARCH(" GCA,",G638)),ISNUMBER(SEARCH(" GCA:",G638)),ISNUMBER(SEARCH("(GCA)",G638)),ISNUMBER(SEARCH("-GCA",G638))),"GCA",""),IF(OR(ISNUMBER(SEARCH("Polymyalgia Rheumatica",G638)),ISNUMBER(SEARCH(" PMR ",G638)),ISNUMBER(SEARCH(" PMR,",G638)),ISNUMBER(SEARCH("(PMR)",G638))),"PMR",""),IF(OR(ISNUMBER(SEARCH("Takayasu",G638)),ISNUMBER(SEARCH(" TAK ",G638)),ISNUMBER(SEARCH(" TAK,",G638)),ISNUMBER(SEARCH("&amp;TAK",G638)),ISNUMBER(SEARCH("(TAK)",G638)),RIGHT(G638,4)=" TAK"),"TAK",""),IF(OR(ISNUMBER(SEARCH("Large Vessel Vasculitis",G638)),ISNUMBER(SEARCH("Large Vessel GCA",G638)),ISNUMBER(SEARCH("LVV",G638))),"LVV",""),IF(OR(ISNUMBER(SEARCH(" ANCA",G638)),ISNUMBER(SEARCH(" AAV",G638)),ISNUMBER(SEARCH("(AAV)",G638))),"AAV",""),IF(OR(ISNUMBER(SEARCH("EGPA",G638)),ISNUMBER(SEARCH("Eosinophilic Granulomatosis",G638))),"EGPA",""),IF(OR(ISNUMBER(SEARCH("Behçet",G638)),ISNUMBER(SEARCH("Behcet",G638))),"BD",""),IF(OR(ISNUMBER(SEARCH("Sjögren",G638)),ISNUMBER(SEARCH("Sjogren",G638))),"SjD",""),IF(OR(ISNUMBER(SEARCH("Myositis",G638)),ISNUMBER(SEARCH("Myopath",G638)),ISNUMBER(SEARCH(" IIM",G638))),"IIM",""),IF(OR(ISNUMBER(SEARCH("Interstitial Lung",G638)),ISNUMBER(SEARCH("-ILD",G638)),ISNUMBER(SEARCH(" ILD ",G638)),ISNUMBER(SEARCH(" ILD,",G638))),"ILD",""),IF(ISNUMBER(SEARCH("Antiphospholipid",G638)),"APS",""),IF(ISNUMBER(SEARCH("IgG4",G638)),"IgG4-RD",""),IF(OR(ISNUMBER(SEARCH("Still's",G638)),ISNUMBER(SEARCH("Still D",G638)),ISNUMBER(SEARCH("AOSD",G638))),"AOSD",""),IF(OR(ISNUMBER(SEARCH("Familial Mediterranean Fever",G638)),ISNUMBER(SEARCH(" FMF",G638))),"FMF",""),IF(OR(ISNUMBER(SEARCH("CPPD",G638)),ISNUMBER(SEARCH("Calcium Pyrophosphate",G638))),"CPPD",""),IF(ISNUMBER(SEARCH("Gout",G638)),"Gout",""),IF(ISNUMBER(SEARCH("Osteoarthritis",G638)),"OA",""),IF(ISNUMBER(SEARCH("Osteoporosis",G638)),"OP",""),IF(ISNUMBER(SEARCH("Fibromyalgia",G638)),"FM",""),IF(ISNUMBER(SEARCH("Uveitis",G638)),"Uveitis",""),IF(ISNUMBER(SEARCH("Raynaud",G638)),"Raynaud","")),IF(r="","N/A",r))</f>
        <v/>
      </c>
    </row>
    <row r="639" hidden="1" ht="45" customHeight="1">
      <c r="A639" s="27" t="inlineStr">
        <is>
          <t>Day 2  Thursday</t>
        </is>
      </c>
      <c r="B639" s="29" t="n">
        <v>46177</v>
      </c>
      <c r="C639" s="28" t="inlineStr">
        <is>
          <t>13:30-14:30</t>
        </is>
      </c>
      <c r="D639" s="10" t="inlineStr">
        <is>
          <t>Poster View Presentations</t>
        </is>
      </c>
      <c r="E639" s="10" t="inlineStr">
        <is>
          <t>Poster View</t>
        </is>
      </c>
      <c r="F639" s="10" t="inlineStr">
        <is>
          <t>Poster View III</t>
        </is>
      </c>
      <c r="G639" s="13" t="inlineStr">
        <is>
          <t>Trends over eight years in seronegative rheumatoid arthritis treated with biologic and targeted synthetic DMARDs</t>
        </is>
      </c>
      <c r="H639" s="10" t="n"/>
      <c r="I639" s="10" t="n"/>
      <c r="J639" s="10" t="n"/>
      <c r="K639" s="34" t="inlineStr">
        <is>
          <t>Rheumatoid Arthritis, Rheumatology, Inflammatory Arthritis, Immunology, Inflammation</t>
        </is>
      </c>
      <c r="L639" s="35">
        <f>_xlfn.LET(r,_xlfn.TEXTJOIN(", ",TRUE,IF(OR(ISNUMBER(SEARCH("Rheumatoid Arthritis",G639)),ISNUMBER(SEARCH(" RA ",G639)),ISNUMBER(SEARCH(" RA,",G639)),ISNUMBER(SEARCH(" RA:",G639)),ISNUMBER(SEARCH(" RA-",G639)),ISNUMBER(SEARCH("(RA)",G639)),RIGHT(G639,3)=" RA"),"RA",""),IF(OR(ISNUMBER(SEARCH("Psoriatic",G639)),ISNUMBER(SEARCH(" PsA ",G639)),ISNUMBER(SEARCH(" PsA,",G639)),ISNUMBER(SEARCH(" PsA-",G639)),ISNUMBER(SEARCH("(PsA)",G639)),RIGHT(G639,4)=" PsA"),"PsA",""),IF(AND(OR(ISNUMBER(SEARCH("Psoriasis",G639)),ISNUMBER(SEARCH(" PsO",G639))),ISERROR(SEARCH("Psoriatic",G639))),"PsO",""),IF(OR(AND(ISNUMBER(SEARCH("Spondyloarthritis",G639)),ISNUMBER(SEARCH("axial",G639))),ISNUMBER(SEARCH("axSpA",G639))),"AxSpA",""),IF(OR(AND(ISNUMBER(SEARCH("Spondyloarthritis",G639)),ISNUMBER(SEARCH("peripheral",G639))),ISNUMBER(SEARCH("pSpA",G639))),"pSpA",""),IF(ISNUMBER(SEARCH("Ankylosing Spondylitis",G639)),"AS",""),IF(AND(OR(ISNUMBER(SEARCH("Spondyloarthritis",G639)),ISNUMBER(SEARCH("Spondylarthritis",G639)),ISNUMBER(SEARCH(" SpA ",G639)),ISNUMBER(SEARCH(" SpA,",G639)),ISNUMBER(SEARCH(" SpA:",G639)),ISNUMBER(SEARCH(" SpA.",G639)),ISNUMBER(SEARCH("(SpA)",G639)),RIGHT(G639,4)=" SpA"),ISERROR(SEARCH("axial",G639)),ISERROR(SEARCH("peripheral",G639)),ISERROR(SEARCH("Ankylosing",G639)),ISERROR(SEARCH("axSpA",G639))),"SpA",""),IF(OR(ISNUMBER(SEARCH("Systemic Sclerosis",G639)),ISNUMBER(SEARCH("Scleroderma",G639)),ISNUMBER(SEARCH(" SSc",G639)),ISNUMBER(SEARCH("(SSc)",G639))),"SSc",""),IF(OR(AND(ISNUMBER(SEARCH("Lupus Erythematosus",G639)),ISERROR(SEARCH("Cutaneous Lupus",G639))),ISNUMBER(SEARCH("Systemic Lupus",G639)),ISNUMBER(SEARCH(" SLE ",G639)),ISNUMBER(SEARCH(" SLE,",G639)),ISNUMBER(SEARCH(" SLE:",G639)),ISNUMBER(SEARCH("(SLE)",G639)),RIGHT(G639,4)=" SLE",AND(ISNUMBER(SEARCH("Lupus",G639)),ISERROR(SEARCH("Lupus Nephritis",G639)),ISERROR(SEARCH("Cutaneous Lupus",G639)),ISERROR(SEARCH("Lupus Erythematosus",G639)))),"SLE",""),IF(OR(ISNUMBER(SEARCH("Lupus Nephritis",G639)),ISNUMBER(SEARCH(" LN ",G639)),ISNUMBER(SEARCH("(LN)",G639))),"LN",""),IF(ISNUMBER(SEARCH("Cutaneous Lupus",G639)),"CLE",""),IF(OR(ISNUMBER(SEARCH("Mixed Connective Tissue",G639)),ISNUMBER(SEARCH("MCTD",G639))),"MCTD",""),IF(OR(ISNUMBER(SEARCH("Juvenile Idiopathic Arthritis",G639)),ISNUMBER(SEARCH(" JIA",G639)),ISNUMBER(SEARCH("(JIA)",G639))),"JIA",""),IF(OR(ISNUMBER(SEARCH("Giant Cell Arteritis",G639)),ISNUMBER(SEARCH(" GCA ",G639)),ISNUMBER(SEARCH(" GCA,",G639)),ISNUMBER(SEARCH(" GCA:",G639)),ISNUMBER(SEARCH("(GCA)",G639)),ISNUMBER(SEARCH("-GCA",G639))),"GCA",""),IF(OR(ISNUMBER(SEARCH("Polymyalgia Rheumatica",G639)),ISNUMBER(SEARCH(" PMR ",G639)),ISNUMBER(SEARCH(" PMR,",G639)),ISNUMBER(SEARCH("(PMR)",G639))),"PMR",""),IF(OR(ISNUMBER(SEARCH("Takayasu",G639)),ISNUMBER(SEARCH(" TAK ",G639)),ISNUMBER(SEARCH(" TAK,",G639)),ISNUMBER(SEARCH("&amp;TAK",G639)),ISNUMBER(SEARCH("(TAK)",G639)),RIGHT(G639,4)=" TAK"),"TAK",""),IF(OR(ISNUMBER(SEARCH("Large Vessel Vasculitis",G639)),ISNUMBER(SEARCH("Large Vessel GCA",G639)),ISNUMBER(SEARCH("LVV",G639))),"LVV",""),IF(OR(ISNUMBER(SEARCH(" ANCA",G639)),ISNUMBER(SEARCH(" AAV",G639)),ISNUMBER(SEARCH("(AAV)",G639))),"AAV",""),IF(OR(ISNUMBER(SEARCH("EGPA",G639)),ISNUMBER(SEARCH("Eosinophilic Granulomatosis",G639))),"EGPA",""),IF(OR(ISNUMBER(SEARCH("Behçet",G639)),ISNUMBER(SEARCH("Behcet",G639))),"BD",""),IF(OR(ISNUMBER(SEARCH("Sjögren",G639)),ISNUMBER(SEARCH("Sjogren",G639))),"SjD",""),IF(OR(ISNUMBER(SEARCH("Myositis",G639)),ISNUMBER(SEARCH("Myopath",G639)),ISNUMBER(SEARCH(" IIM",G639))),"IIM",""),IF(OR(ISNUMBER(SEARCH("Interstitial Lung",G639)),ISNUMBER(SEARCH("-ILD",G639)),ISNUMBER(SEARCH(" ILD ",G639)),ISNUMBER(SEARCH(" ILD,",G639))),"ILD",""),IF(ISNUMBER(SEARCH("Antiphospholipid",G639)),"APS",""),IF(ISNUMBER(SEARCH("IgG4",G639)),"IgG4-RD",""),IF(OR(ISNUMBER(SEARCH("Still's",G639)),ISNUMBER(SEARCH("Still D",G639)),ISNUMBER(SEARCH("AOSD",G639))),"AOSD",""),IF(OR(ISNUMBER(SEARCH("Familial Mediterranean Fever",G639)),ISNUMBER(SEARCH(" FMF",G639))),"FMF",""),IF(OR(ISNUMBER(SEARCH("CPPD",G639)),ISNUMBER(SEARCH("Calcium Pyrophosphate",G639))),"CPPD",""),IF(ISNUMBER(SEARCH("Gout",G639)),"Gout",""),IF(ISNUMBER(SEARCH("Osteoarthritis",G639)),"OA",""),IF(ISNUMBER(SEARCH("Osteoporosis",G639)),"OP",""),IF(ISNUMBER(SEARCH("Fibromyalgia",G639)),"FM",""),IF(ISNUMBER(SEARCH("Uveitis",G639)),"Uveitis",""),IF(ISNUMBER(SEARCH("Raynaud",G639)),"Raynaud","")),IF(r="","N/A",r))</f>
        <v/>
      </c>
    </row>
    <row r="640" hidden="1" ht="45" customHeight="1">
      <c r="A640" s="27" t="inlineStr">
        <is>
          <t>Day 2  Thursday</t>
        </is>
      </c>
      <c r="B640" s="29" t="n">
        <v>46177</v>
      </c>
      <c r="C640" s="28" t="inlineStr">
        <is>
          <t>13:30-14:30</t>
        </is>
      </c>
      <c r="D640" s="10" t="inlineStr">
        <is>
          <t>Poster View Presentations</t>
        </is>
      </c>
      <c r="E640" s="10" t="inlineStr">
        <is>
          <t>Poster View</t>
        </is>
      </c>
      <c r="F640" s="10" t="inlineStr">
        <is>
          <t>Poster View III</t>
        </is>
      </c>
      <c r="G640" s="13" t="inlineStr">
        <is>
          <t>Infection Risk in VEXAS Syndrome: A Cohort Analysis of twenty patients and Comparison with Rheumatoid Arthritis and ANCA-Associated Vasculitis</t>
        </is>
      </c>
      <c r="H640" s="10" t="n"/>
      <c r="I640" s="10" t="n"/>
      <c r="J640" s="10" t="n"/>
      <c r="K640" s="34" t="inlineStr">
        <is>
          <t>Infectious Disease, ANCA Vasculitis, Rheumatoid Arthritis, Rheumatology, Inflammatory Arthritis, Immunology, Vasculitis, Inflammation</t>
        </is>
      </c>
      <c r="L640" s="35">
        <f>_xlfn.LET(r,_xlfn.TEXTJOIN(", ",TRUE,IF(OR(ISNUMBER(SEARCH("Rheumatoid Arthritis",G640)),ISNUMBER(SEARCH(" RA ",G640)),ISNUMBER(SEARCH(" RA,",G640)),ISNUMBER(SEARCH(" RA:",G640)),ISNUMBER(SEARCH(" RA-",G640)),ISNUMBER(SEARCH("(RA)",G640)),RIGHT(G640,3)=" RA"),"RA",""),IF(OR(ISNUMBER(SEARCH("Psoriatic",G640)),ISNUMBER(SEARCH(" PsA ",G640)),ISNUMBER(SEARCH(" PsA,",G640)),ISNUMBER(SEARCH(" PsA-",G640)),ISNUMBER(SEARCH("(PsA)",G640)),RIGHT(G640,4)=" PsA"),"PsA",""),IF(AND(OR(ISNUMBER(SEARCH("Psoriasis",G640)),ISNUMBER(SEARCH(" PsO",G640))),ISERROR(SEARCH("Psoriatic",G640))),"PsO",""),IF(OR(AND(ISNUMBER(SEARCH("Spondyloarthritis",G640)),ISNUMBER(SEARCH("axial",G640))),ISNUMBER(SEARCH("axSpA",G640))),"AxSpA",""),IF(OR(AND(ISNUMBER(SEARCH("Spondyloarthritis",G640)),ISNUMBER(SEARCH("peripheral",G640))),ISNUMBER(SEARCH("pSpA",G640))),"pSpA",""),IF(ISNUMBER(SEARCH("Ankylosing Spondylitis",G640)),"AS",""),IF(AND(OR(ISNUMBER(SEARCH("Spondyloarthritis",G640)),ISNUMBER(SEARCH("Spondylarthritis",G640)),ISNUMBER(SEARCH(" SpA ",G640)),ISNUMBER(SEARCH(" SpA,",G640)),ISNUMBER(SEARCH(" SpA:",G640)),ISNUMBER(SEARCH(" SpA.",G640)),ISNUMBER(SEARCH("(SpA)",G640)),RIGHT(G640,4)=" SpA"),ISERROR(SEARCH("axial",G640)),ISERROR(SEARCH("peripheral",G640)),ISERROR(SEARCH("Ankylosing",G640)),ISERROR(SEARCH("axSpA",G640))),"SpA",""),IF(OR(ISNUMBER(SEARCH("Systemic Sclerosis",G640)),ISNUMBER(SEARCH("Scleroderma",G640)),ISNUMBER(SEARCH(" SSc",G640)),ISNUMBER(SEARCH("(SSc)",G640))),"SSc",""),IF(OR(AND(ISNUMBER(SEARCH("Lupus Erythematosus",G640)),ISERROR(SEARCH("Cutaneous Lupus",G640))),ISNUMBER(SEARCH("Systemic Lupus",G640)),ISNUMBER(SEARCH(" SLE ",G640)),ISNUMBER(SEARCH(" SLE,",G640)),ISNUMBER(SEARCH(" SLE:",G640)),ISNUMBER(SEARCH("(SLE)",G640)),RIGHT(G640,4)=" SLE",AND(ISNUMBER(SEARCH("Lupus",G640)),ISERROR(SEARCH("Lupus Nephritis",G640)),ISERROR(SEARCH("Cutaneous Lupus",G640)),ISERROR(SEARCH("Lupus Erythematosus",G640)))),"SLE",""),IF(OR(ISNUMBER(SEARCH("Lupus Nephritis",G640)),ISNUMBER(SEARCH(" LN ",G640)),ISNUMBER(SEARCH("(LN)",G640))),"LN",""),IF(ISNUMBER(SEARCH("Cutaneous Lupus",G640)),"CLE",""),IF(OR(ISNUMBER(SEARCH("Mixed Connective Tissue",G640)),ISNUMBER(SEARCH("MCTD",G640))),"MCTD",""),IF(OR(ISNUMBER(SEARCH("Juvenile Idiopathic Arthritis",G640)),ISNUMBER(SEARCH(" JIA",G640)),ISNUMBER(SEARCH("(JIA)",G640))),"JIA",""),IF(OR(ISNUMBER(SEARCH("Giant Cell Arteritis",G640)),ISNUMBER(SEARCH(" GCA ",G640)),ISNUMBER(SEARCH(" GCA,",G640)),ISNUMBER(SEARCH(" GCA:",G640)),ISNUMBER(SEARCH("(GCA)",G640)),ISNUMBER(SEARCH("-GCA",G640))),"GCA",""),IF(OR(ISNUMBER(SEARCH("Polymyalgia Rheumatica",G640)),ISNUMBER(SEARCH(" PMR ",G640)),ISNUMBER(SEARCH(" PMR,",G640)),ISNUMBER(SEARCH("(PMR)",G640))),"PMR",""),IF(OR(ISNUMBER(SEARCH("Takayasu",G640)),ISNUMBER(SEARCH(" TAK ",G640)),ISNUMBER(SEARCH(" TAK,",G640)),ISNUMBER(SEARCH("&amp;TAK",G640)),ISNUMBER(SEARCH("(TAK)",G640)),RIGHT(G640,4)=" TAK"),"TAK",""),IF(OR(ISNUMBER(SEARCH("Large Vessel Vasculitis",G640)),ISNUMBER(SEARCH("Large Vessel GCA",G640)),ISNUMBER(SEARCH("LVV",G640))),"LVV",""),IF(OR(ISNUMBER(SEARCH(" ANCA",G640)),ISNUMBER(SEARCH(" AAV",G640)),ISNUMBER(SEARCH("(AAV)",G640))),"AAV",""),IF(OR(ISNUMBER(SEARCH("EGPA",G640)),ISNUMBER(SEARCH("Eosinophilic Granulomatosis",G640))),"EGPA",""),IF(OR(ISNUMBER(SEARCH("Behçet",G640)),ISNUMBER(SEARCH("Behcet",G640))),"BD",""),IF(OR(ISNUMBER(SEARCH("Sjögren",G640)),ISNUMBER(SEARCH("Sjogren",G640))),"SjD",""),IF(OR(ISNUMBER(SEARCH("Myositis",G640)),ISNUMBER(SEARCH("Myopath",G640)),ISNUMBER(SEARCH(" IIM",G640))),"IIM",""),IF(OR(ISNUMBER(SEARCH("Interstitial Lung",G640)),ISNUMBER(SEARCH("-ILD",G640)),ISNUMBER(SEARCH(" ILD ",G640)),ISNUMBER(SEARCH(" ILD,",G640))),"ILD",""),IF(ISNUMBER(SEARCH("Antiphospholipid",G640)),"APS",""),IF(ISNUMBER(SEARCH("IgG4",G640)),"IgG4-RD",""),IF(OR(ISNUMBER(SEARCH("Still's",G640)),ISNUMBER(SEARCH("Still D",G640)),ISNUMBER(SEARCH("AOSD",G640))),"AOSD",""),IF(OR(ISNUMBER(SEARCH("Familial Mediterranean Fever",G640)),ISNUMBER(SEARCH(" FMF",G640))),"FMF",""),IF(OR(ISNUMBER(SEARCH("CPPD",G640)),ISNUMBER(SEARCH("Calcium Pyrophosphate",G640))),"CPPD",""),IF(ISNUMBER(SEARCH("Gout",G640)),"Gout",""),IF(ISNUMBER(SEARCH("Osteoarthritis",G640)),"OA",""),IF(ISNUMBER(SEARCH("Osteoporosis",G640)),"OP",""),IF(ISNUMBER(SEARCH("Fibromyalgia",G640)),"FM",""),IF(ISNUMBER(SEARCH("Uveitis",G640)),"Uveitis",""),IF(ISNUMBER(SEARCH("Raynaud",G640)),"Raynaud","")),IF(r="","N/A",r))</f>
        <v/>
      </c>
    </row>
    <row r="641" hidden="1" ht="45" customHeight="1">
      <c r="A641" s="27" t="inlineStr">
        <is>
          <t>Day 2  Thursday</t>
        </is>
      </c>
      <c r="B641" s="29" t="n">
        <v>46177</v>
      </c>
      <c r="C641" s="28" t="inlineStr">
        <is>
          <t>13:30-14:30</t>
        </is>
      </c>
      <c r="D641" s="10" t="inlineStr">
        <is>
          <t>Poster View Presentations</t>
        </is>
      </c>
      <c r="E641" s="10" t="inlineStr">
        <is>
          <t>Poster View</t>
        </is>
      </c>
      <c r="F641" s="10" t="inlineStr">
        <is>
          <t>Poster View III</t>
        </is>
      </c>
      <c r="G641" s="13" t="inlineStr">
        <is>
          <t>Prescribing Patterns After First TNF Inhibitor Failure in Rheumatoid Arthritis, Psoriatic Arthritis and Axial Spondyloarthritis: A Real-World Cohort Study</t>
        </is>
      </c>
      <c r="H641" s="10" t="n"/>
      <c r="I641" s="10" t="n"/>
      <c r="J641" s="10" t="inlineStr">
        <is>
          <t>TNF inhibitor</t>
        </is>
      </c>
      <c r="K641" s="34" t="inlineStr">
        <is>
          <t>Ankylosing Spondylitis, Spondylarthritis, Rheumatoid Arthritis, Rheumatology, Seronegative Spondyloarthropathies, Inflammatory Arthritis, Immunology, Psoriatic Arthritis, Musculoskeletal Diseases, Inflammation</t>
        </is>
      </c>
      <c r="L641" s="35">
        <f>_xlfn.LET(r,_xlfn.TEXTJOIN(", ",TRUE,IF(OR(ISNUMBER(SEARCH("Rheumatoid Arthritis",G641)),ISNUMBER(SEARCH(" RA ",G641)),ISNUMBER(SEARCH(" RA,",G641)),ISNUMBER(SEARCH(" RA:",G641)),ISNUMBER(SEARCH(" RA-",G641)),ISNUMBER(SEARCH("(RA)",G641)),RIGHT(G641,3)=" RA"),"RA",""),IF(OR(ISNUMBER(SEARCH("Psoriatic",G641)),ISNUMBER(SEARCH(" PsA ",G641)),ISNUMBER(SEARCH(" PsA,",G641)),ISNUMBER(SEARCH(" PsA-",G641)),ISNUMBER(SEARCH("(PsA)",G641)),RIGHT(G641,4)=" PsA"),"PsA",""),IF(AND(OR(ISNUMBER(SEARCH("Psoriasis",G641)),ISNUMBER(SEARCH(" PsO",G641))),ISERROR(SEARCH("Psoriatic",G641))),"PsO",""),IF(OR(AND(ISNUMBER(SEARCH("Spondyloarthritis",G641)),ISNUMBER(SEARCH("axial",G641))),ISNUMBER(SEARCH("axSpA",G641))),"AxSpA",""),IF(OR(AND(ISNUMBER(SEARCH("Spondyloarthritis",G641)),ISNUMBER(SEARCH("peripheral",G641))),ISNUMBER(SEARCH("pSpA",G641))),"pSpA",""),IF(ISNUMBER(SEARCH("Ankylosing Spondylitis",G641)),"AS",""),IF(AND(OR(ISNUMBER(SEARCH("Spondyloarthritis",G641)),ISNUMBER(SEARCH("Spondylarthritis",G641)),ISNUMBER(SEARCH(" SpA ",G641)),ISNUMBER(SEARCH(" SpA,",G641)),ISNUMBER(SEARCH(" SpA:",G641)),ISNUMBER(SEARCH(" SpA.",G641)),ISNUMBER(SEARCH("(SpA)",G641)),RIGHT(G641,4)=" SpA"),ISERROR(SEARCH("axial",G641)),ISERROR(SEARCH("peripheral",G641)),ISERROR(SEARCH("Ankylosing",G641)),ISERROR(SEARCH("axSpA",G641))),"SpA",""),IF(OR(ISNUMBER(SEARCH("Systemic Sclerosis",G641)),ISNUMBER(SEARCH("Scleroderma",G641)),ISNUMBER(SEARCH(" SSc",G641)),ISNUMBER(SEARCH("(SSc)",G641))),"SSc",""),IF(OR(AND(ISNUMBER(SEARCH("Lupus Erythematosus",G641)),ISERROR(SEARCH("Cutaneous Lupus",G641))),ISNUMBER(SEARCH("Systemic Lupus",G641)),ISNUMBER(SEARCH(" SLE ",G641)),ISNUMBER(SEARCH(" SLE,",G641)),ISNUMBER(SEARCH(" SLE:",G641)),ISNUMBER(SEARCH("(SLE)",G641)),RIGHT(G641,4)=" SLE",AND(ISNUMBER(SEARCH("Lupus",G641)),ISERROR(SEARCH("Lupus Nephritis",G641)),ISERROR(SEARCH("Cutaneous Lupus",G641)),ISERROR(SEARCH("Lupus Erythematosus",G641)))),"SLE",""),IF(OR(ISNUMBER(SEARCH("Lupus Nephritis",G641)),ISNUMBER(SEARCH(" LN ",G641)),ISNUMBER(SEARCH("(LN)",G641))),"LN",""),IF(ISNUMBER(SEARCH("Cutaneous Lupus",G641)),"CLE",""),IF(OR(ISNUMBER(SEARCH("Mixed Connective Tissue",G641)),ISNUMBER(SEARCH("MCTD",G641))),"MCTD",""),IF(OR(ISNUMBER(SEARCH("Juvenile Idiopathic Arthritis",G641)),ISNUMBER(SEARCH(" JIA",G641)),ISNUMBER(SEARCH("(JIA)",G641))),"JIA",""),IF(OR(ISNUMBER(SEARCH("Giant Cell Arteritis",G641)),ISNUMBER(SEARCH(" GCA ",G641)),ISNUMBER(SEARCH(" GCA,",G641)),ISNUMBER(SEARCH(" GCA:",G641)),ISNUMBER(SEARCH("(GCA)",G641)),ISNUMBER(SEARCH("-GCA",G641))),"GCA",""),IF(OR(ISNUMBER(SEARCH("Polymyalgia Rheumatica",G641)),ISNUMBER(SEARCH(" PMR ",G641)),ISNUMBER(SEARCH(" PMR,",G641)),ISNUMBER(SEARCH("(PMR)",G641))),"PMR",""),IF(OR(ISNUMBER(SEARCH("Takayasu",G641)),ISNUMBER(SEARCH(" TAK ",G641)),ISNUMBER(SEARCH(" TAK,",G641)),ISNUMBER(SEARCH("&amp;TAK",G641)),ISNUMBER(SEARCH("(TAK)",G641)),RIGHT(G641,4)=" TAK"),"TAK",""),IF(OR(ISNUMBER(SEARCH("Large Vessel Vasculitis",G641)),ISNUMBER(SEARCH("Large Vessel GCA",G641)),ISNUMBER(SEARCH("LVV",G641))),"LVV",""),IF(OR(ISNUMBER(SEARCH(" ANCA",G641)),ISNUMBER(SEARCH(" AAV",G641)),ISNUMBER(SEARCH("(AAV)",G641))),"AAV",""),IF(OR(ISNUMBER(SEARCH("EGPA",G641)),ISNUMBER(SEARCH("Eosinophilic Granulomatosis",G641))),"EGPA",""),IF(OR(ISNUMBER(SEARCH("Behçet",G641)),ISNUMBER(SEARCH("Behcet",G641))),"BD",""),IF(OR(ISNUMBER(SEARCH("Sjögren",G641)),ISNUMBER(SEARCH("Sjogren",G641))),"SjD",""),IF(OR(ISNUMBER(SEARCH("Myositis",G641)),ISNUMBER(SEARCH("Myopath",G641)),ISNUMBER(SEARCH(" IIM",G641))),"IIM",""),IF(OR(ISNUMBER(SEARCH("Interstitial Lung",G641)),ISNUMBER(SEARCH("-ILD",G641)),ISNUMBER(SEARCH(" ILD ",G641)),ISNUMBER(SEARCH(" ILD,",G641))),"ILD",""),IF(ISNUMBER(SEARCH("Antiphospholipid",G641)),"APS",""),IF(ISNUMBER(SEARCH("IgG4",G641)),"IgG4-RD",""),IF(OR(ISNUMBER(SEARCH("Still's",G641)),ISNUMBER(SEARCH("Still D",G641)),ISNUMBER(SEARCH("AOSD",G641))),"AOSD",""),IF(OR(ISNUMBER(SEARCH("Familial Mediterranean Fever",G641)),ISNUMBER(SEARCH(" FMF",G641))),"FMF",""),IF(OR(ISNUMBER(SEARCH("CPPD",G641)),ISNUMBER(SEARCH("Calcium Pyrophosphate",G641))),"CPPD",""),IF(ISNUMBER(SEARCH("Gout",G641)),"Gout",""),IF(ISNUMBER(SEARCH("Osteoarthritis",G641)),"OA",""),IF(ISNUMBER(SEARCH("Osteoporosis",G641)),"OP",""),IF(ISNUMBER(SEARCH("Fibromyalgia",G641)),"FM",""),IF(ISNUMBER(SEARCH("Uveitis",G641)),"Uveitis",""),IF(ISNUMBER(SEARCH("Raynaud",G641)),"Raynaud","")),IF(r="","N/A",r))</f>
        <v/>
      </c>
    </row>
    <row r="642" ht="45" customHeight="1">
      <c r="A642" s="27" t="inlineStr">
        <is>
          <t>Day 2  Thursday</t>
        </is>
      </c>
      <c r="B642" s="29" t="n">
        <v>46177</v>
      </c>
      <c r="C642" s="28" t="inlineStr">
        <is>
          <t>13:30-14:30</t>
        </is>
      </c>
      <c r="D642" s="10" t="inlineStr">
        <is>
          <t>Poster View Presentations</t>
        </is>
      </c>
      <c r="E642" s="10" t="inlineStr">
        <is>
          <t>Poster View</t>
        </is>
      </c>
      <c r="F642" s="10" t="inlineStr">
        <is>
          <t>Poster View III</t>
        </is>
      </c>
      <c r="G642" s="13" t="inlineStr">
        <is>
          <t>Real-World Evidence on JAK Inhibitors in Rheumatology Practice: Comparative Safety, Efficacy, and Outcomes Between JAK Inhibitors</t>
        </is>
      </c>
      <c r="H642" s="10" t="n"/>
      <c r="I642" s="10" t="n"/>
      <c r="J642" s="10" t="inlineStr">
        <is>
          <t>JAK inhibitor</t>
        </is>
      </c>
      <c r="K642" s="34" t="inlineStr">
        <is>
          <t>Rheumatology, Immunology, Inflammation</t>
        </is>
      </c>
      <c r="L642" s="35">
        <f>_xlfn.LET(r,_xlfn.TEXTJOIN(", ",TRUE,IF(OR(ISNUMBER(SEARCH("Rheumatoid Arthritis",G642)),ISNUMBER(SEARCH(" RA ",G642)),ISNUMBER(SEARCH(" RA,",G642)),ISNUMBER(SEARCH(" RA:",G642)),ISNUMBER(SEARCH(" RA-",G642)),ISNUMBER(SEARCH("(RA)",G642)),RIGHT(G642,3)=" RA"),"RA",""),IF(OR(ISNUMBER(SEARCH("Psoriatic",G642)),ISNUMBER(SEARCH(" PsA ",G642)),ISNUMBER(SEARCH(" PsA,",G642)),ISNUMBER(SEARCH(" PsA-",G642)),ISNUMBER(SEARCH("(PsA)",G642)),RIGHT(G642,4)=" PsA"),"PsA",""),IF(AND(OR(ISNUMBER(SEARCH("Psoriasis",G642)),ISNUMBER(SEARCH(" PsO",G642))),ISERROR(SEARCH("Psoriatic",G642))),"PsO",""),IF(OR(AND(ISNUMBER(SEARCH("Spondyloarthritis",G642)),ISNUMBER(SEARCH("axial",G642))),ISNUMBER(SEARCH("axSpA",G642))),"AxSpA",""),IF(OR(AND(ISNUMBER(SEARCH("Spondyloarthritis",G642)),ISNUMBER(SEARCH("peripheral",G642))),ISNUMBER(SEARCH("pSpA",G642))),"pSpA",""),IF(ISNUMBER(SEARCH("Ankylosing Spondylitis",G642)),"AS",""),IF(AND(OR(ISNUMBER(SEARCH("Spondyloarthritis",G642)),ISNUMBER(SEARCH("Spondylarthritis",G642)),ISNUMBER(SEARCH(" SpA ",G642)),ISNUMBER(SEARCH(" SpA,",G642)),ISNUMBER(SEARCH(" SpA:",G642)),ISNUMBER(SEARCH(" SpA.",G642)),ISNUMBER(SEARCH("(SpA)",G642)),RIGHT(G642,4)=" SpA"),ISERROR(SEARCH("axial",G642)),ISERROR(SEARCH("peripheral",G642)),ISERROR(SEARCH("Ankylosing",G642)),ISERROR(SEARCH("axSpA",G642))),"SpA",""),IF(OR(ISNUMBER(SEARCH("Systemic Sclerosis",G642)),ISNUMBER(SEARCH("Scleroderma",G642)),ISNUMBER(SEARCH(" SSc",G642)),ISNUMBER(SEARCH("(SSc)",G642))),"SSc",""),IF(OR(AND(ISNUMBER(SEARCH("Lupus Erythematosus",G642)),ISERROR(SEARCH("Cutaneous Lupus",G642))),ISNUMBER(SEARCH("Systemic Lupus",G642)),ISNUMBER(SEARCH(" SLE ",G642)),ISNUMBER(SEARCH(" SLE,",G642)),ISNUMBER(SEARCH(" SLE:",G642)),ISNUMBER(SEARCH("(SLE)",G642)),RIGHT(G642,4)=" SLE",AND(ISNUMBER(SEARCH("Lupus",G642)),ISERROR(SEARCH("Lupus Nephritis",G642)),ISERROR(SEARCH("Cutaneous Lupus",G642)),ISERROR(SEARCH("Lupus Erythematosus",G642)))),"SLE",""),IF(OR(ISNUMBER(SEARCH("Lupus Nephritis",G642)),ISNUMBER(SEARCH(" LN ",G642)),ISNUMBER(SEARCH("(LN)",G642))),"LN",""),IF(ISNUMBER(SEARCH("Cutaneous Lupus",G642)),"CLE",""),IF(OR(ISNUMBER(SEARCH("Mixed Connective Tissue",G642)),ISNUMBER(SEARCH("MCTD",G642))),"MCTD",""),IF(OR(ISNUMBER(SEARCH("Juvenile Idiopathic Arthritis",G642)),ISNUMBER(SEARCH(" JIA",G642)),ISNUMBER(SEARCH("(JIA)",G642))),"JIA",""),IF(OR(ISNUMBER(SEARCH("Giant Cell Arteritis",G642)),ISNUMBER(SEARCH(" GCA ",G642)),ISNUMBER(SEARCH(" GCA,",G642)),ISNUMBER(SEARCH(" GCA:",G642)),ISNUMBER(SEARCH("(GCA)",G642)),ISNUMBER(SEARCH("-GCA",G642))),"GCA",""),IF(OR(ISNUMBER(SEARCH("Polymyalgia Rheumatica",G642)),ISNUMBER(SEARCH(" PMR ",G642)),ISNUMBER(SEARCH(" PMR,",G642)),ISNUMBER(SEARCH("(PMR)",G642))),"PMR",""),IF(OR(ISNUMBER(SEARCH("Takayasu",G642)),ISNUMBER(SEARCH(" TAK ",G642)),ISNUMBER(SEARCH(" TAK,",G642)),ISNUMBER(SEARCH("&amp;TAK",G642)),ISNUMBER(SEARCH("(TAK)",G642)),RIGHT(G642,4)=" TAK"),"TAK",""),IF(OR(ISNUMBER(SEARCH("Large Vessel Vasculitis",G642)),ISNUMBER(SEARCH("Large Vessel GCA",G642)),ISNUMBER(SEARCH("LVV",G642))),"LVV",""),IF(OR(ISNUMBER(SEARCH(" ANCA",G642)),ISNUMBER(SEARCH(" AAV",G642)),ISNUMBER(SEARCH("(AAV)",G642))),"AAV",""),IF(OR(ISNUMBER(SEARCH("EGPA",G642)),ISNUMBER(SEARCH("Eosinophilic Granulomatosis",G642))),"EGPA",""),IF(OR(ISNUMBER(SEARCH("Behçet",G642)),ISNUMBER(SEARCH("Behcet",G642))),"BD",""),IF(OR(ISNUMBER(SEARCH("Sjögren",G642)),ISNUMBER(SEARCH("Sjogren",G642))),"SjD",""),IF(OR(ISNUMBER(SEARCH("Myositis",G642)),ISNUMBER(SEARCH("Myopath",G642)),ISNUMBER(SEARCH(" IIM",G642))),"IIM",""),IF(OR(ISNUMBER(SEARCH("Interstitial Lung",G642)),ISNUMBER(SEARCH("-ILD",G642)),ISNUMBER(SEARCH(" ILD ",G642)),ISNUMBER(SEARCH(" ILD,",G642))),"ILD",""),IF(ISNUMBER(SEARCH("Antiphospholipid",G642)),"APS",""),IF(ISNUMBER(SEARCH("IgG4",G642)),"IgG4-RD",""),IF(OR(ISNUMBER(SEARCH("Still's",G642)),ISNUMBER(SEARCH("Still D",G642)),ISNUMBER(SEARCH("AOSD",G642))),"AOSD",""),IF(OR(ISNUMBER(SEARCH("Familial Mediterranean Fever",G642)),ISNUMBER(SEARCH(" FMF",G642))),"FMF",""),IF(OR(ISNUMBER(SEARCH("CPPD",G642)),ISNUMBER(SEARCH("Calcium Pyrophosphate",G642))),"CPPD",""),IF(ISNUMBER(SEARCH("Gout",G642)),"Gout",""),IF(ISNUMBER(SEARCH("Osteoarthritis",G642)),"OA",""),IF(ISNUMBER(SEARCH("Osteoporosis",G642)),"OP",""),IF(ISNUMBER(SEARCH("Fibromyalgia",G642)),"FM",""),IF(ISNUMBER(SEARCH("Uveitis",G642)),"Uveitis",""),IF(ISNUMBER(SEARCH("Raynaud",G642)),"Raynaud","")),IF(r="","N/A",r))</f>
        <v/>
      </c>
    </row>
    <row r="643" ht="45" customHeight="1">
      <c r="A643" s="27" t="inlineStr">
        <is>
          <t>Day 2  Thursday</t>
        </is>
      </c>
      <c r="B643" s="29" t="n">
        <v>46177</v>
      </c>
      <c r="C643" s="28" t="inlineStr">
        <is>
          <t>13:30-14:30</t>
        </is>
      </c>
      <c r="D643" s="10" t="inlineStr">
        <is>
          <t>Poster View Presentations</t>
        </is>
      </c>
      <c r="E643" s="10" t="inlineStr">
        <is>
          <t>Poster View</t>
        </is>
      </c>
      <c r="F643" s="10" t="inlineStr">
        <is>
          <t>Poster View III</t>
        </is>
      </c>
      <c r="G643" s="13" t="inlineStr">
        <is>
          <t>Improving early inflammatory arthritis referrals through integrated education and pathway redesign delivered by the Rheumatology Academy and Collaborative Network (RheumACaN)</t>
        </is>
      </c>
      <c r="H643" s="10" t="n"/>
      <c r="I643" s="10" t="n"/>
      <c r="J643" s="10" t="n"/>
      <c r="K643" s="34" t="inlineStr">
        <is>
          <t>Rheumatology, Inflammatory Arthritis, Immunology, Inflammation</t>
        </is>
      </c>
      <c r="L643" s="35">
        <f>_xlfn.LET(r,_xlfn.TEXTJOIN(", ",TRUE,IF(OR(ISNUMBER(SEARCH("Rheumatoid Arthritis",G643)),ISNUMBER(SEARCH(" RA ",G643)),ISNUMBER(SEARCH(" RA,",G643)),ISNUMBER(SEARCH(" RA:",G643)),ISNUMBER(SEARCH(" RA-",G643)),ISNUMBER(SEARCH("(RA)",G643)),RIGHT(G643,3)=" RA"),"RA",""),IF(OR(ISNUMBER(SEARCH("Psoriatic",G643)),ISNUMBER(SEARCH(" PsA ",G643)),ISNUMBER(SEARCH(" PsA,",G643)),ISNUMBER(SEARCH(" PsA-",G643)),ISNUMBER(SEARCH("(PsA)",G643)),RIGHT(G643,4)=" PsA"),"PsA",""),IF(AND(OR(ISNUMBER(SEARCH("Psoriasis",G643)),ISNUMBER(SEARCH(" PsO",G643))),ISERROR(SEARCH("Psoriatic",G643))),"PsO",""),IF(OR(AND(ISNUMBER(SEARCH("Spondyloarthritis",G643)),ISNUMBER(SEARCH("axial",G643))),ISNUMBER(SEARCH("axSpA",G643))),"AxSpA",""),IF(OR(AND(ISNUMBER(SEARCH("Spondyloarthritis",G643)),ISNUMBER(SEARCH("peripheral",G643))),ISNUMBER(SEARCH("pSpA",G643))),"pSpA",""),IF(ISNUMBER(SEARCH("Ankylosing Spondylitis",G643)),"AS",""),IF(AND(OR(ISNUMBER(SEARCH("Spondyloarthritis",G643)),ISNUMBER(SEARCH("Spondylarthritis",G643)),ISNUMBER(SEARCH(" SpA ",G643)),ISNUMBER(SEARCH(" SpA,",G643)),ISNUMBER(SEARCH(" SpA:",G643)),ISNUMBER(SEARCH(" SpA.",G643)),ISNUMBER(SEARCH("(SpA)",G643)),RIGHT(G643,4)=" SpA"),ISERROR(SEARCH("axial",G643)),ISERROR(SEARCH("peripheral",G643)),ISERROR(SEARCH("Ankylosing",G643)),ISERROR(SEARCH("axSpA",G643))),"SpA",""),IF(OR(ISNUMBER(SEARCH("Systemic Sclerosis",G643)),ISNUMBER(SEARCH("Scleroderma",G643)),ISNUMBER(SEARCH(" SSc",G643)),ISNUMBER(SEARCH("(SSc)",G643))),"SSc",""),IF(OR(AND(ISNUMBER(SEARCH("Lupus Erythematosus",G643)),ISERROR(SEARCH("Cutaneous Lupus",G643))),ISNUMBER(SEARCH("Systemic Lupus",G643)),ISNUMBER(SEARCH(" SLE ",G643)),ISNUMBER(SEARCH(" SLE,",G643)),ISNUMBER(SEARCH(" SLE:",G643)),ISNUMBER(SEARCH("(SLE)",G643)),RIGHT(G643,4)=" SLE",AND(ISNUMBER(SEARCH("Lupus",G643)),ISERROR(SEARCH("Lupus Nephritis",G643)),ISERROR(SEARCH("Cutaneous Lupus",G643)),ISERROR(SEARCH("Lupus Erythematosus",G643)))),"SLE",""),IF(OR(ISNUMBER(SEARCH("Lupus Nephritis",G643)),ISNUMBER(SEARCH(" LN ",G643)),ISNUMBER(SEARCH("(LN)",G643))),"LN",""),IF(ISNUMBER(SEARCH("Cutaneous Lupus",G643)),"CLE",""),IF(OR(ISNUMBER(SEARCH("Mixed Connective Tissue",G643)),ISNUMBER(SEARCH("MCTD",G643))),"MCTD",""),IF(OR(ISNUMBER(SEARCH("Juvenile Idiopathic Arthritis",G643)),ISNUMBER(SEARCH(" JIA",G643)),ISNUMBER(SEARCH("(JIA)",G643))),"JIA",""),IF(OR(ISNUMBER(SEARCH("Giant Cell Arteritis",G643)),ISNUMBER(SEARCH(" GCA ",G643)),ISNUMBER(SEARCH(" GCA,",G643)),ISNUMBER(SEARCH(" GCA:",G643)),ISNUMBER(SEARCH("(GCA)",G643)),ISNUMBER(SEARCH("-GCA",G643))),"GCA",""),IF(OR(ISNUMBER(SEARCH("Polymyalgia Rheumatica",G643)),ISNUMBER(SEARCH(" PMR ",G643)),ISNUMBER(SEARCH(" PMR,",G643)),ISNUMBER(SEARCH("(PMR)",G643))),"PMR",""),IF(OR(ISNUMBER(SEARCH("Takayasu",G643)),ISNUMBER(SEARCH(" TAK ",G643)),ISNUMBER(SEARCH(" TAK,",G643)),ISNUMBER(SEARCH("&amp;TAK",G643)),ISNUMBER(SEARCH("(TAK)",G643)),RIGHT(G643,4)=" TAK"),"TAK",""),IF(OR(ISNUMBER(SEARCH("Large Vessel Vasculitis",G643)),ISNUMBER(SEARCH("Large Vessel GCA",G643)),ISNUMBER(SEARCH("LVV",G643))),"LVV",""),IF(OR(ISNUMBER(SEARCH(" ANCA",G643)),ISNUMBER(SEARCH(" AAV",G643)),ISNUMBER(SEARCH("(AAV)",G643))),"AAV",""),IF(OR(ISNUMBER(SEARCH("EGPA",G643)),ISNUMBER(SEARCH("Eosinophilic Granulomatosis",G643))),"EGPA",""),IF(OR(ISNUMBER(SEARCH("Behçet",G643)),ISNUMBER(SEARCH("Behcet",G643))),"BD",""),IF(OR(ISNUMBER(SEARCH("Sjögren",G643)),ISNUMBER(SEARCH("Sjogren",G643))),"SjD",""),IF(OR(ISNUMBER(SEARCH("Myositis",G643)),ISNUMBER(SEARCH("Myopath",G643)),ISNUMBER(SEARCH(" IIM",G643))),"IIM",""),IF(OR(ISNUMBER(SEARCH("Interstitial Lung",G643)),ISNUMBER(SEARCH("-ILD",G643)),ISNUMBER(SEARCH(" ILD ",G643)),ISNUMBER(SEARCH(" ILD,",G643))),"ILD",""),IF(ISNUMBER(SEARCH("Antiphospholipid",G643)),"APS",""),IF(ISNUMBER(SEARCH("IgG4",G643)),"IgG4-RD",""),IF(OR(ISNUMBER(SEARCH("Still's",G643)),ISNUMBER(SEARCH("Still D",G643)),ISNUMBER(SEARCH("AOSD",G643))),"AOSD",""),IF(OR(ISNUMBER(SEARCH("Familial Mediterranean Fever",G643)),ISNUMBER(SEARCH(" FMF",G643))),"FMF",""),IF(OR(ISNUMBER(SEARCH("CPPD",G643)),ISNUMBER(SEARCH("Calcium Pyrophosphate",G643))),"CPPD",""),IF(ISNUMBER(SEARCH("Gout",G643)),"Gout",""),IF(ISNUMBER(SEARCH("Osteoarthritis",G643)),"OA",""),IF(ISNUMBER(SEARCH("Osteoporosis",G643)),"OP",""),IF(ISNUMBER(SEARCH("Fibromyalgia",G643)),"FM",""),IF(ISNUMBER(SEARCH("Uveitis",G643)),"Uveitis",""),IF(ISNUMBER(SEARCH("Raynaud",G643)),"Raynaud","")),IF(r="","N/A",r))</f>
        <v/>
      </c>
    </row>
    <row r="644" ht="45" customHeight="1">
      <c r="A644" s="27" t="inlineStr">
        <is>
          <t>Day 2  Thursday</t>
        </is>
      </c>
      <c r="B644" s="29" t="n">
        <v>46177</v>
      </c>
      <c r="C644" s="28" t="inlineStr">
        <is>
          <t>13:30-14:30</t>
        </is>
      </c>
      <c r="D644" s="10" t="inlineStr">
        <is>
          <t>Poster View Presentations</t>
        </is>
      </c>
      <c r="E644" s="10" t="inlineStr">
        <is>
          <t>Poster View</t>
        </is>
      </c>
      <c r="F644" s="10" t="inlineStr">
        <is>
          <t>Poster View III</t>
        </is>
      </c>
      <c r="G644" s="13" t="inlineStr">
        <is>
          <t>PERSONALIZZAZIONE DELLE CURE NEI MALATI REUMATOLOGICI</t>
        </is>
      </c>
      <c r="H644" s="10" t="n"/>
      <c r="I644" s="10" t="n"/>
      <c r="J644" s="10" t="n"/>
      <c r="K644" s="34" t="n"/>
      <c r="L644" s="35">
        <f>_xlfn.LET(r,_xlfn.TEXTJOIN(", ",TRUE,IF(OR(ISNUMBER(SEARCH("Rheumatoid Arthritis",G644)),ISNUMBER(SEARCH(" RA ",G644)),ISNUMBER(SEARCH(" RA,",G644)),ISNUMBER(SEARCH(" RA:",G644)),ISNUMBER(SEARCH(" RA-",G644)),ISNUMBER(SEARCH("(RA)",G644)),RIGHT(G644,3)=" RA"),"RA",""),IF(OR(ISNUMBER(SEARCH("Psoriatic",G644)),ISNUMBER(SEARCH(" PsA ",G644)),ISNUMBER(SEARCH(" PsA,",G644)),ISNUMBER(SEARCH(" PsA-",G644)),ISNUMBER(SEARCH("(PsA)",G644)),RIGHT(G644,4)=" PsA"),"PsA",""),IF(AND(OR(ISNUMBER(SEARCH("Psoriasis",G644)),ISNUMBER(SEARCH(" PsO",G644))),ISERROR(SEARCH("Psoriatic",G644))),"PsO",""),IF(OR(AND(ISNUMBER(SEARCH("Spondyloarthritis",G644)),ISNUMBER(SEARCH("axial",G644))),ISNUMBER(SEARCH("axSpA",G644))),"AxSpA",""),IF(OR(AND(ISNUMBER(SEARCH("Spondyloarthritis",G644)),ISNUMBER(SEARCH("peripheral",G644))),ISNUMBER(SEARCH("pSpA",G644))),"pSpA",""),IF(ISNUMBER(SEARCH("Ankylosing Spondylitis",G644)),"AS",""),IF(AND(OR(ISNUMBER(SEARCH("Spondyloarthritis",G644)),ISNUMBER(SEARCH("Spondylarthritis",G644)),ISNUMBER(SEARCH(" SpA ",G644)),ISNUMBER(SEARCH(" SpA,",G644)),ISNUMBER(SEARCH(" SpA:",G644)),ISNUMBER(SEARCH(" SpA.",G644)),ISNUMBER(SEARCH("(SpA)",G644)),RIGHT(G644,4)=" SpA"),ISERROR(SEARCH("axial",G644)),ISERROR(SEARCH("peripheral",G644)),ISERROR(SEARCH("Ankylosing",G644)),ISERROR(SEARCH("axSpA",G644))),"SpA",""),IF(OR(ISNUMBER(SEARCH("Systemic Sclerosis",G644)),ISNUMBER(SEARCH("Scleroderma",G644)),ISNUMBER(SEARCH(" SSc",G644)),ISNUMBER(SEARCH("(SSc)",G644))),"SSc",""),IF(OR(AND(ISNUMBER(SEARCH("Lupus Erythematosus",G644)),ISERROR(SEARCH("Cutaneous Lupus",G644))),ISNUMBER(SEARCH("Systemic Lupus",G644)),ISNUMBER(SEARCH(" SLE ",G644)),ISNUMBER(SEARCH(" SLE,",G644)),ISNUMBER(SEARCH(" SLE:",G644)),ISNUMBER(SEARCH("(SLE)",G644)),RIGHT(G644,4)=" SLE",AND(ISNUMBER(SEARCH("Lupus",G644)),ISERROR(SEARCH("Lupus Nephritis",G644)),ISERROR(SEARCH("Cutaneous Lupus",G644)),ISERROR(SEARCH("Lupus Erythematosus",G644)))),"SLE",""),IF(OR(ISNUMBER(SEARCH("Lupus Nephritis",G644)),ISNUMBER(SEARCH(" LN ",G644)),ISNUMBER(SEARCH("(LN)",G644))),"LN",""),IF(ISNUMBER(SEARCH("Cutaneous Lupus",G644)),"CLE",""),IF(OR(ISNUMBER(SEARCH("Mixed Connective Tissue",G644)),ISNUMBER(SEARCH("MCTD",G644))),"MCTD",""),IF(OR(ISNUMBER(SEARCH("Juvenile Idiopathic Arthritis",G644)),ISNUMBER(SEARCH(" JIA",G644)),ISNUMBER(SEARCH("(JIA)",G644))),"JIA",""),IF(OR(ISNUMBER(SEARCH("Giant Cell Arteritis",G644)),ISNUMBER(SEARCH(" GCA ",G644)),ISNUMBER(SEARCH(" GCA,",G644)),ISNUMBER(SEARCH(" GCA:",G644)),ISNUMBER(SEARCH("(GCA)",G644)),ISNUMBER(SEARCH("-GCA",G644))),"GCA",""),IF(OR(ISNUMBER(SEARCH("Polymyalgia Rheumatica",G644)),ISNUMBER(SEARCH(" PMR ",G644)),ISNUMBER(SEARCH(" PMR,",G644)),ISNUMBER(SEARCH("(PMR)",G644))),"PMR",""),IF(OR(ISNUMBER(SEARCH("Takayasu",G644)),ISNUMBER(SEARCH(" TAK ",G644)),ISNUMBER(SEARCH(" TAK,",G644)),ISNUMBER(SEARCH("&amp;TAK",G644)),ISNUMBER(SEARCH("(TAK)",G644)),RIGHT(G644,4)=" TAK"),"TAK",""),IF(OR(ISNUMBER(SEARCH("Large Vessel Vasculitis",G644)),ISNUMBER(SEARCH("Large Vessel GCA",G644)),ISNUMBER(SEARCH("LVV",G644))),"LVV",""),IF(OR(ISNUMBER(SEARCH(" ANCA",G644)),ISNUMBER(SEARCH(" AAV",G644)),ISNUMBER(SEARCH("(AAV)",G644))),"AAV",""),IF(OR(ISNUMBER(SEARCH("EGPA",G644)),ISNUMBER(SEARCH("Eosinophilic Granulomatosis",G644))),"EGPA",""),IF(OR(ISNUMBER(SEARCH("Behçet",G644)),ISNUMBER(SEARCH("Behcet",G644))),"BD",""),IF(OR(ISNUMBER(SEARCH("Sjögren",G644)),ISNUMBER(SEARCH("Sjogren",G644))),"SjD",""),IF(OR(ISNUMBER(SEARCH("Myositis",G644)),ISNUMBER(SEARCH("Myopath",G644)),ISNUMBER(SEARCH(" IIM",G644))),"IIM",""),IF(OR(ISNUMBER(SEARCH("Interstitial Lung",G644)),ISNUMBER(SEARCH("-ILD",G644)),ISNUMBER(SEARCH(" ILD ",G644)),ISNUMBER(SEARCH(" ILD,",G644))),"ILD",""),IF(ISNUMBER(SEARCH("Antiphospholipid",G644)),"APS",""),IF(ISNUMBER(SEARCH("IgG4",G644)),"IgG4-RD",""),IF(OR(ISNUMBER(SEARCH("Still's",G644)),ISNUMBER(SEARCH("Still D",G644)),ISNUMBER(SEARCH("AOSD",G644))),"AOSD",""),IF(OR(ISNUMBER(SEARCH("Familial Mediterranean Fever",G644)),ISNUMBER(SEARCH(" FMF",G644))),"FMF",""),IF(OR(ISNUMBER(SEARCH("CPPD",G644)),ISNUMBER(SEARCH("Calcium Pyrophosphate",G644))),"CPPD",""),IF(ISNUMBER(SEARCH("Gout",G644)),"Gout",""),IF(ISNUMBER(SEARCH("Osteoarthritis",G644)),"OA",""),IF(ISNUMBER(SEARCH("Osteoporosis",G644)),"OP",""),IF(ISNUMBER(SEARCH("Fibromyalgia",G644)),"FM",""),IF(ISNUMBER(SEARCH("Uveitis",G644)),"Uveitis",""),IF(ISNUMBER(SEARCH("Raynaud",G644)),"Raynaud","")),IF(r="","N/A",r))</f>
        <v/>
      </c>
    </row>
    <row r="645" hidden="1" ht="45" customHeight="1">
      <c r="A645" s="27" t="inlineStr">
        <is>
          <t>Day 2  Thursday</t>
        </is>
      </c>
      <c r="B645" s="29" t="n">
        <v>46177</v>
      </c>
      <c r="C645" s="28" t="inlineStr">
        <is>
          <t>13:30-14:30</t>
        </is>
      </c>
      <c r="D645" s="10" t="inlineStr">
        <is>
          <t>Poster View Presentations</t>
        </is>
      </c>
      <c r="E645" s="10" t="inlineStr">
        <is>
          <t>Poster View</t>
        </is>
      </c>
      <c r="F645" s="10" t="inlineStr">
        <is>
          <t>Poster View III</t>
        </is>
      </c>
      <c r="G645" s="13" t="inlineStr">
        <is>
          <t>IIntegrated multi-omics analysis identifies dominant metabolic reprogramming and altered secretory pathways in monocytes from seropositive rheumatoid arthritis patients</t>
        </is>
      </c>
      <c r="H645" s="10" t="n"/>
      <c r="I645" s="10" t="n"/>
      <c r="J645" s="10" t="n"/>
      <c r="K645" s="34" t="inlineStr">
        <is>
          <t>Rheumatoid Arthritis, Rheumatology, Inflammatory Arthritis, Immunology, Inflammation</t>
        </is>
      </c>
      <c r="L645" s="35">
        <f>_xlfn.LET(r,_xlfn.TEXTJOIN(", ",TRUE,IF(OR(ISNUMBER(SEARCH("Rheumatoid Arthritis",G645)),ISNUMBER(SEARCH(" RA ",G645)),ISNUMBER(SEARCH(" RA,",G645)),ISNUMBER(SEARCH(" RA:",G645)),ISNUMBER(SEARCH(" RA-",G645)),ISNUMBER(SEARCH("(RA)",G645)),RIGHT(G645,3)=" RA"),"RA",""),IF(OR(ISNUMBER(SEARCH("Psoriatic",G645)),ISNUMBER(SEARCH(" PsA ",G645)),ISNUMBER(SEARCH(" PsA,",G645)),ISNUMBER(SEARCH(" PsA-",G645)),ISNUMBER(SEARCH("(PsA)",G645)),RIGHT(G645,4)=" PsA"),"PsA",""),IF(AND(OR(ISNUMBER(SEARCH("Psoriasis",G645)),ISNUMBER(SEARCH(" PsO",G645))),ISERROR(SEARCH("Psoriatic",G645))),"PsO",""),IF(OR(AND(ISNUMBER(SEARCH("Spondyloarthritis",G645)),ISNUMBER(SEARCH("axial",G645))),ISNUMBER(SEARCH("axSpA",G645))),"AxSpA",""),IF(OR(AND(ISNUMBER(SEARCH("Spondyloarthritis",G645)),ISNUMBER(SEARCH("peripheral",G645))),ISNUMBER(SEARCH("pSpA",G645))),"pSpA",""),IF(ISNUMBER(SEARCH("Ankylosing Spondylitis",G645)),"AS",""),IF(AND(OR(ISNUMBER(SEARCH("Spondyloarthritis",G645)),ISNUMBER(SEARCH("Spondylarthritis",G645)),ISNUMBER(SEARCH(" SpA ",G645)),ISNUMBER(SEARCH(" SpA,",G645)),ISNUMBER(SEARCH(" SpA:",G645)),ISNUMBER(SEARCH(" SpA.",G645)),ISNUMBER(SEARCH("(SpA)",G645)),RIGHT(G645,4)=" SpA"),ISERROR(SEARCH("axial",G645)),ISERROR(SEARCH("peripheral",G645)),ISERROR(SEARCH("Ankylosing",G645)),ISERROR(SEARCH("axSpA",G645))),"SpA",""),IF(OR(ISNUMBER(SEARCH("Systemic Sclerosis",G645)),ISNUMBER(SEARCH("Scleroderma",G645)),ISNUMBER(SEARCH(" SSc",G645)),ISNUMBER(SEARCH("(SSc)",G645))),"SSc",""),IF(OR(AND(ISNUMBER(SEARCH("Lupus Erythematosus",G645)),ISERROR(SEARCH("Cutaneous Lupus",G645))),ISNUMBER(SEARCH("Systemic Lupus",G645)),ISNUMBER(SEARCH(" SLE ",G645)),ISNUMBER(SEARCH(" SLE,",G645)),ISNUMBER(SEARCH(" SLE:",G645)),ISNUMBER(SEARCH("(SLE)",G645)),RIGHT(G645,4)=" SLE",AND(ISNUMBER(SEARCH("Lupus",G645)),ISERROR(SEARCH("Lupus Nephritis",G645)),ISERROR(SEARCH("Cutaneous Lupus",G645)),ISERROR(SEARCH("Lupus Erythematosus",G645)))),"SLE",""),IF(OR(ISNUMBER(SEARCH("Lupus Nephritis",G645)),ISNUMBER(SEARCH(" LN ",G645)),ISNUMBER(SEARCH("(LN)",G645))),"LN",""),IF(ISNUMBER(SEARCH("Cutaneous Lupus",G645)),"CLE",""),IF(OR(ISNUMBER(SEARCH("Mixed Connective Tissue",G645)),ISNUMBER(SEARCH("MCTD",G645))),"MCTD",""),IF(OR(ISNUMBER(SEARCH("Juvenile Idiopathic Arthritis",G645)),ISNUMBER(SEARCH(" JIA",G645)),ISNUMBER(SEARCH("(JIA)",G645))),"JIA",""),IF(OR(ISNUMBER(SEARCH("Giant Cell Arteritis",G645)),ISNUMBER(SEARCH(" GCA ",G645)),ISNUMBER(SEARCH(" GCA,",G645)),ISNUMBER(SEARCH(" GCA:",G645)),ISNUMBER(SEARCH("(GCA)",G645)),ISNUMBER(SEARCH("-GCA",G645))),"GCA",""),IF(OR(ISNUMBER(SEARCH("Polymyalgia Rheumatica",G645)),ISNUMBER(SEARCH(" PMR ",G645)),ISNUMBER(SEARCH(" PMR,",G645)),ISNUMBER(SEARCH("(PMR)",G645))),"PMR",""),IF(OR(ISNUMBER(SEARCH("Takayasu",G645)),ISNUMBER(SEARCH(" TAK ",G645)),ISNUMBER(SEARCH(" TAK,",G645)),ISNUMBER(SEARCH("&amp;TAK",G645)),ISNUMBER(SEARCH("(TAK)",G645)),RIGHT(G645,4)=" TAK"),"TAK",""),IF(OR(ISNUMBER(SEARCH("Large Vessel Vasculitis",G645)),ISNUMBER(SEARCH("Large Vessel GCA",G645)),ISNUMBER(SEARCH("LVV",G645))),"LVV",""),IF(OR(ISNUMBER(SEARCH(" ANCA",G645)),ISNUMBER(SEARCH(" AAV",G645)),ISNUMBER(SEARCH("(AAV)",G645))),"AAV",""),IF(OR(ISNUMBER(SEARCH("EGPA",G645)),ISNUMBER(SEARCH("Eosinophilic Granulomatosis",G645))),"EGPA",""),IF(OR(ISNUMBER(SEARCH("Behçet",G645)),ISNUMBER(SEARCH("Behcet",G645))),"BD",""),IF(OR(ISNUMBER(SEARCH("Sjögren",G645)),ISNUMBER(SEARCH("Sjogren",G645))),"SjD",""),IF(OR(ISNUMBER(SEARCH("Myositis",G645)),ISNUMBER(SEARCH("Myopath",G645)),ISNUMBER(SEARCH(" IIM",G645))),"IIM",""),IF(OR(ISNUMBER(SEARCH("Interstitial Lung",G645)),ISNUMBER(SEARCH("-ILD",G645)),ISNUMBER(SEARCH(" ILD ",G645)),ISNUMBER(SEARCH(" ILD,",G645))),"ILD",""),IF(ISNUMBER(SEARCH("Antiphospholipid",G645)),"APS",""),IF(ISNUMBER(SEARCH("IgG4",G645)),"IgG4-RD",""),IF(OR(ISNUMBER(SEARCH("Still's",G645)),ISNUMBER(SEARCH("Still D",G645)),ISNUMBER(SEARCH("AOSD",G645))),"AOSD",""),IF(OR(ISNUMBER(SEARCH("Familial Mediterranean Fever",G645)),ISNUMBER(SEARCH(" FMF",G645))),"FMF",""),IF(OR(ISNUMBER(SEARCH("CPPD",G645)),ISNUMBER(SEARCH("Calcium Pyrophosphate",G645))),"CPPD",""),IF(ISNUMBER(SEARCH("Gout",G645)),"Gout",""),IF(ISNUMBER(SEARCH("Osteoarthritis",G645)),"OA",""),IF(ISNUMBER(SEARCH("Osteoporosis",G645)),"OP",""),IF(ISNUMBER(SEARCH("Fibromyalgia",G645)),"FM",""),IF(ISNUMBER(SEARCH("Uveitis",G645)),"Uveitis",""),IF(ISNUMBER(SEARCH("Raynaud",G645)),"Raynaud","")),IF(r="","N/A",r))</f>
        <v/>
      </c>
    </row>
    <row r="646" hidden="1" ht="45" customHeight="1">
      <c r="A646" s="27" t="inlineStr">
        <is>
          <t>Day 2  Thursday</t>
        </is>
      </c>
      <c r="B646" s="29" t="n">
        <v>46177</v>
      </c>
      <c r="C646" s="28" t="inlineStr">
        <is>
          <t>13:30-14:30</t>
        </is>
      </c>
      <c r="D646" s="10" t="inlineStr">
        <is>
          <t>Poster View Presentations</t>
        </is>
      </c>
      <c r="E646" s="10" t="inlineStr">
        <is>
          <t>Poster View</t>
        </is>
      </c>
      <c r="F646" s="10" t="inlineStr">
        <is>
          <t>Poster View III</t>
        </is>
      </c>
      <c r="G646" s="13" t="inlineStr">
        <is>
          <t>JAK Inhibitor Treatment Is Associated with a Reduction in Liver Fibrosis, Assessed by FIB-4 Index, in Rheumatoid Arthritis</t>
        </is>
      </c>
      <c r="H646" s="10" t="n"/>
      <c r="I646" s="10" t="n"/>
      <c r="J646" s="10" t="inlineStr">
        <is>
          <t>JAK inhibitor</t>
        </is>
      </c>
      <c r="K646" s="34" t="inlineStr">
        <is>
          <t>Liver Cirrhosis, Rheumatoid Arthritis, Fibrosis, Hepatology, Rheumatology, Inflammatory Arthritis, Immunology, Gastroenterology, Inflammation</t>
        </is>
      </c>
      <c r="L646" s="35">
        <f>_xlfn.LET(r,_xlfn.TEXTJOIN(", ",TRUE,IF(OR(ISNUMBER(SEARCH("Rheumatoid Arthritis",G646)),ISNUMBER(SEARCH(" RA ",G646)),ISNUMBER(SEARCH(" RA,",G646)),ISNUMBER(SEARCH(" RA:",G646)),ISNUMBER(SEARCH(" RA-",G646)),ISNUMBER(SEARCH("(RA)",G646)),RIGHT(G646,3)=" RA"),"RA",""),IF(OR(ISNUMBER(SEARCH("Psoriatic",G646)),ISNUMBER(SEARCH(" PsA ",G646)),ISNUMBER(SEARCH(" PsA,",G646)),ISNUMBER(SEARCH(" PsA-",G646)),ISNUMBER(SEARCH("(PsA)",G646)),RIGHT(G646,4)=" PsA"),"PsA",""),IF(AND(OR(ISNUMBER(SEARCH("Psoriasis",G646)),ISNUMBER(SEARCH(" PsO",G646))),ISERROR(SEARCH("Psoriatic",G646))),"PsO",""),IF(OR(AND(ISNUMBER(SEARCH("Spondyloarthritis",G646)),ISNUMBER(SEARCH("axial",G646))),ISNUMBER(SEARCH("axSpA",G646))),"AxSpA",""),IF(OR(AND(ISNUMBER(SEARCH("Spondyloarthritis",G646)),ISNUMBER(SEARCH("peripheral",G646))),ISNUMBER(SEARCH("pSpA",G646))),"pSpA",""),IF(ISNUMBER(SEARCH("Ankylosing Spondylitis",G646)),"AS",""),IF(AND(OR(ISNUMBER(SEARCH("Spondyloarthritis",G646)),ISNUMBER(SEARCH("Spondylarthritis",G646)),ISNUMBER(SEARCH(" SpA ",G646)),ISNUMBER(SEARCH(" SpA,",G646)),ISNUMBER(SEARCH(" SpA:",G646)),ISNUMBER(SEARCH(" SpA.",G646)),ISNUMBER(SEARCH("(SpA)",G646)),RIGHT(G646,4)=" SpA"),ISERROR(SEARCH("axial",G646)),ISERROR(SEARCH("peripheral",G646)),ISERROR(SEARCH("Ankylosing",G646)),ISERROR(SEARCH("axSpA",G646))),"SpA",""),IF(OR(ISNUMBER(SEARCH("Systemic Sclerosis",G646)),ISNUMBER(SEARCH("Scleroderma",G646)),ISNUMBER(SEARCH(" SSc",G646)),ISNUMBER(SEARCH("(SSc)",G646))),"SSc",""),IF(OR(AND(ISNUMBER(SEARCH("Lupus Erythematosus",G646)),ISERROR(SEARCH("Cutaneous Lupus",G646))),ISNUMBER(SEARCH("Systemic Lupus",G646)),ISNUMBER(SEARCH(" SLE ",G646)),ISNUMBER(SEARCH(" SLE,",G646)),ISNUMBER(SEARCH(" SLE:",G646)),ISNUMBER(SEARCH("(SLE)",G646)),RIGHT(G646,4)=" SLE",AND(ISNUMBER(SEARCH("Lupus",G646)),ISERROR(SEARCH("Lupus Nephritis",G646)),ISERROR(SEARCH("Cutaneous Lupus",G646)),ISERROR(SEARCH("Lupus Erythematosus",G646)))),"SLE",""),IF(OR(ISNUMBER(SEARCH("Lupus Nephritis",G646)),ISNUMBER(SEARCH(" LN ",G646)),ISNUMBER(SEARCH("(LN)",G646))),"LN",""),IF(ISNUMBER(SEARCH("Cutaneous Lupus",G646)),"CLE",""),IF(OR(ISNUMBER(SEARCH("Mixed Connective Tissue",G646)),ISNUMBER(SEARCH("MCTD",G646))),"MCTD",""),IF(OR(ISNUMBER(SEARCH("Juvenile Idiopathic Arthritis",G646)),ISNUMBER(SEARCH(" JIA",G646)),ISNUMBER(SEARCH("(JIA)",G646))),"JIA",""),IF(OR(ISNUMBER(SEARCH("Giant Cell Arteritis",G646)),ISNUMBER(SEARCH(" GCA ",G646)),ISNUMBER(SEARCH(" GCA,",G646)),ISNUMBER(SEARCH(" GCA:",G646)),ISNUMBER(SEARCH("(GCA)",G646)),ISNUMBER(SEARCH("-GCA",G646))),"GCA",""),IF(OR(ISNUMBER(SEARCH("Polymyalgia Rheumatica",G646)),ISNUMBER(SEARCH(" PMR ",G646)),ISNUMBER(SEARCH(" PMR,",G646)),ISNUMBER(SEARCH("(PMR)",G646))),"PMR",""),IF(OR(ISNUMBER(SEARCH("Takayasu",G646)),ISNUMBER(SEARCH(" TAK ",G646)),ISNUMBER(SEARCH(" TAK,",G646)),ISNUMBER(SEARCH("&amp;TAK",G646)),ISNUMBER(SEARCH("(TAK)",G646)),RIGHT(G646,4)=" TAK"),"TAK",""),IF(OR(ISNUMBER(SEARCH("Large Vessel Vasculitis",G646)),ISNUMBER(SEARCH("Large Vessel GCA",G646)),ISNUMBER(SEARCH("LVV",G646))),"LVV",""),IF(OR(ISNUMBER(SEARCH(" ANCA",G646)),ISNUMBER(SEARCH(" AAV",G646)),ISNUMBER(SEARCH("(AAV)",G646))),"AAV",""),IF(OR(ISNUMBER(SEARCH("EGPA",G646)),ISNUMBER(SEARCH("Eosinophilic Granulomatosis",G646))),"EGPA",""),IF(OR(ISNUMBER(SEARCH("Behçet",G646)),ISNUMBER(SEARCH("Behcet",G646))),"BD",""),IF(OR(ISNUMBER(SEARCH("Sjögren",G646)),ISNUMBER(SEARCH("Sjogren",G646))),"SjD",""),IF(OR(ISNUMBER(SEARCH("Myositis",G646)),ISNUMBER(SEARCH("Myopath",G646)),ISNUMBER(SEARCH(" IIM",G646))),"IIM",""),IF(OR(ISNUMBER(SEARCH("Interstitial Lung",G646)),ISNUMBER(SEARCH("-ILD",G646)),ISNUMBER(SEARCH(" ILD ",G646)),ISNUMBER(SEARCH(" ILD,",G646))),"ILD",""),IF(ISNUMBER(SEARCH("Antiphospholipid",G646)),"APS",""),IF(ISNUMBER(SEARCH("IgG4",G646)),"IgG4-RD",""),IF(OR(ISNUMBER(SEARCH("Still's",G646)),ISNUMBER(SEARCH("Still D",G646)),ISNUMBER(SEARCH("AOSD",G646))),"AOSD",""),IF(OR(ISNUMBER(SEARCH("Familial Mediterranean Fever",G646)),ISNUMBER(SEARCH(" FMF",G646))),"FMF",""),IF(OR(ISNUMBER(SEARCH("CPPD",G646)),ISNUMBER(SEARCH("Calcium Pyrophosphate",G646))),"CPPD",""),IF(ISNUMBER(SEARCH("Gout",G646)),"Gout",""),IF(ISNUMBER(SEARCH("Osteoarthritis",G646)),"OA",""),IF(ISNUMBER(SEARCH("Osteoporosis",G646)),"OP",""),IF(ISNUMBER(SEARCH("Fibromyalgia",G646)),"FM",""),IF(ISNUMBER(SEARCH("Uveitis",G646)),"Uveitis",""),IF(ISNUMBER(SEARCH("Raynaud",G646)),"Raynaud","")),IF(r="","N/A",r))</f>
        <v/>
      </c>
    </row>
    <row r="647" hidden="1" ht="45" customHeight="1">
      <c r="A647" s="27" t="inlineStr">
        <is>
          <t>Day 2  Thursday</t>
        </is>
      </c>
      <c r="B647" s="29" t="n">
        <v>46177</v>
      </c>
      <c r="C647" s="28" t="inlineStr">
        <is>
          <t>13:30-14:30</t>
        </is>
      </c>
      <c r="D647" s="10" t="inlineStr">
        <is>
          <t>Poster View Presentations</t>
        </is>
      </c>
      <c r="E647" s="10" t="inlineStr">
        <is>
          <t>Poster View</t>
        </is>
      </c>
      <c r="F647" s="10" t="inlineStr">
        <is>
          <t>Poster View III</t>
        </is>
      </c>
      <c r="G647" s="13" t="inlineStr">
        <is>
          <t>Sex differences in the safety of biologic and targeted synthetic DMARDs in rheumatoid arthritis: real-world data from BIOBADASER III</t>
        </is>
      </c>
      <c r="H647" s="10" t="n"/>
      <c r="I647" s="10" t="n"/>
      <c r="J647" s="10" t="n"/>
      <c r="K647" s="34" t="inlineStr">
        <is>
          <t>Rheumatoid Arthritis, Rheumatology, Inflammatory Arthritis, Immunology, Inflammation</t>
        </is>
      </c>
      <c r="L647" s="35">
        <f>_xlfn.LET(r,_xlfn.TEXTJOIN(", ",TRUE,IF(OR(ISNUMBER(SEARCH("Rheumatoid Arthritis",G647)),ISNUMBER(SEARCH(" RA ",G647)),ISNUMBER(SEARCH(" RA,",G647)),ISNUMBER(SEARCH(" RA:",G647)),ISNUMBER(SEARCH(" RA-",G647)),ISNUMBER(SEARCH("(RA)",G647)),RIGHT(G647,3)=" RA"),"RA",""),IF(OR(ISNUMBER(SEARCH("Psoriatic",G647)),ISNUMBER(SEARCH(" PsA ",G647)),ISNUMBER(SEARCH(" PsA,",G647)),ISNUMBER(SEARCH(" PsA-",G647)),ISNUMBER(SEARCH("(PsA)",G647)),RIGHT(G647,4)=" PsA"),"PsA",""),IF(AND(OR(ISNUMBER(SEARCH("Psoriasis",G647)),ISNUMBER(SEARCH(" PsO",G647))),ISERROR(SEARCH("Psoriatic",G647))),"PsO",""),IF(OR(AND(ISNUMBER(SEARCH("Spondyloarthritis",G647)),ISNUMBER(SEARCH("axial",G647))),ISNUMBER(SEARCH("axSpA",G647))),"AxSpA",""),IF(OR(AND(ISNUMBER(SEARCH("Spondyloarthritis",G647)),ISNUMBER(SEARCH("peripheral",G647))),ISNUMBER(SEARCH("pSpA",G647))),"pSpA",""),IF(ISNUMBER(SEARCH("Ankylosing Spondylitis",G647)),"AS",""),IF(AND(OR(ISNUMBER(SEARCH("Spondyloarthritis",G647)),ISNUMBER(SEARCH("Spondylarthritis",G647)),ISNUMBER(SEARCH(" SpA ",G647)),ISNUMBER(SEARCH(" SpA,",G647)),ISNUMBER(SEARCH(" SpA:",G647)),ISNUMBER(SEARCH(" SpA.",G647)),ISNUMBER(SEARCH("(SpA)",G647)),RIGHT(G647,4)=" SpA"),ISERROR(SEARCH("axial",G647)),ISERROR(SEARCH("peripheral",G647)),ISERROR(SEARCH("Ankylosing",G647)),ISERROR(SEARCH("axSpA",G647))),"SpA",""),IF(OR(ISNUMBER(SEARCH("Systemic Sclerosis",G647)),ISNUMBER(SEARCH("Scleroderma",G647)),ISNUMBER(SEARCH(" SSc",G647)),ISNUMBER(SEARCH("(SSc)",G647))),"SSc",""),IF(OR(AND(ISNUMBER(SEARCH("Lupus Erythematosus",G647)),ISERROR(SEARCH("Cutaneous Lupus",G647))),ISNUMBER(SEARCH("Systemic Lupus",G647)),ISNUMBER(SEARCH(" SLE ",G647)),ISNUMBER(SEARCH(" SLE,",G647)),ISNUMBER(SEARCH(" SLE:",G647)),ISNUMBER(SEARCH("(SLE)",G647)),RIGHT(G647,4)=" SLE",AND(ISNUMBER(SEARCH("Lupus",G647)),ISERROR(SEARCH("Lupus Nephritis",G647)),ISERROR(SEARCH("Cutaneous Lupus",G647)),ISERROR(SEARCH("Lupus Erythematosus",G647)))),"SLE",""),IF(OR(ISNUMBER(SEARCH("Lupus Nephritis",G647)),ISNUMBER(SEARCH(" LN ",G647)),ISNUMBER(SEARCH("(LN)",G647))),"LN",""),IF(ISNUMBER(SEARCH("Cutaneous Lupus",G647)),"CLE",""),IF(OR(ISNUMBER(SEARCH("Mixed Connective Tissue",G647)),ISNUMBER(SEARCH("MCTD",G647))),"MCTD",""),IF(OR(ISNUMBER(SEARCH("Juvenile Idiopathic Arthritis",G647)),ISNUMBER(SEARCH(" JIA",G647)),ISNUMBER(SEARCH("(JIA)",G647))),"JIA",""),IF(OR(ISNUMBER(SEARCH("Giant Cell Arteritis",G647)),ISNUMBER(SEARCH(" GCA ",G647)),ISNUMBER(SEARCH(" GCA,",G647)),ISNUMBER(SEARCH(" GCA:",G647)),ISNUMBER(SEARCH("(GCA)",G647)),ISNUMBER(SEARCH("-GCA",G647))),"GCA",""),IF(OR(ISNUMBER(SEARCH("Polymyalgia Rheumatica",G647)),ISNUMBER(SEARCH(" PMR ",G647)),ISNUMBER(SEARCH(" PMR,",G647)),ISNUMBER(SEARCH("(PMR)",G647))),"PMR",""),IF(OR(ISNUMBER(SEARCH("Takayasu",G647)),ISNUMBER(SEARCH(" TAK ",G647)),ISNUMBER(SEARCH(" TAK,",G647)),ISNUMBER(SEARCH("&amp;TAK",G647)),ISNUMBER(SEARCH("(TAK)",G647)),RIGHT(G647,4)=" TAK"),"TAK",""),IF(OR(ISNUMBER(SEARCH("Large Vessel Vasculitis",G647)),ISNUMBER(SEARCH("Large Vessel GCA",G647)),ISNUMBER(SEARCH("LVV",G647))),"LVV",""),IF(OR(ISNUMBER(SEARCH(" ANCA",G647)),ISNUMBER(SEARCH(" AAV",G647)),ISNUMBER(SEARCH("(AAV)",G647))),"AAV",""),IF(OR(ISNUMBER(SEARCH("EGPA",G647)),ISNUMBER(SEARCH("Eosinophilic Granulomatosis",G647))),"EGPA",""),IF(OR(ISNUMBER(SEARCH("Behçet",G647)),ISNUMBER(SEARCH("Behcet",G647))),"BD",""),IF(OR(ISNUMBER(SEARCH("Sjögren",G647)),ISNUMBER(SEARCH("Sjogren",G647))),"SjD",""),IF(OR(ISNUMBER(SEARCH("Myositis",G647)),ISNUMBER(SEARCH("Myopath",G647)),ISNUMBER(SEARCH(" IIM",G647))),"IIM",""),IF(OR(ISNUMBER(SEARCH("Interstitial Lung",G647)),ISNUMBER(SEARCH("-ILD",G647)),ISNUMBER(SEARCH(" ILD ",G647)),ISNUMBER(SEARCH(" ILD,",G647))),"ILD",""),IF(ISNUMBER(SEARCH("Antiphospholipid",G647)),"APS",""),IF(ISNUMBER(SEARCH("IgG4",G647)),"IgG4-RD",""),IF(OR(ISNUMBER(SEARCH("Still's",G647)),ISNUMBER(SEARCH("Still D",G647)),ISNUMBER(SEARCH("AOSD",G647))),"AOSD",""),IF(OR(ISNUMBER(SEARCH("Familial Mediterranean Fever",G647)),ISNUMBER(SEARCH(" FMF",G647))),"FMF",""),IF(OR(ISNUMBER(SEARCH("CPPD",G647)),ISNUMBER(SEARCH("Calcium Pyrophosphate",G647))),"CPPD",""),IF(ISNUMBER(SEARCH("Gout",G647)),"Gout",""),IF(ISNUMBER(SEARCH("Osteoarthritis",G647)),"OA",""),IF(ISNUMBER(SEARCH("Osteoporosis",G647)),"OP",""),IF(ISNUMBER(SEARCH("Fibromyalgia",G647)),"FM",""),IF(ISNUMBER(SEARCH("Uveitis",G647)),"Uveitis",""),IF(ISNUMBER(SEARCH("Raynaud",G647)),"Raynaud","")),IF(r="","N/A",r))</f>
        <v/>
      </c>
    </row>
    <row r="648" hidden="1" ht="45" customHeight="1">
      <c r="A648" s="27" t="inlineStr">
        <is>
          <t>Day 2  Thursday</t>
        </is>
      </c>
      <c r="B648" s="29" t="n">
        <v>46177</v>
      </c>
      <c r="C648" s="28" t="inlineStr">
        <is>
          <t>13:30-14:30</t>
        </is>
      </c>
      <c r="D648" s="10" t="inlineStr">
        <is>
          <t>Poster View Presentations</t>
        </is>
      </c>
      <c r="E648" s="10" t="inlineStr">
        <is>
          <t>Poster View</t>
        </is>
      </c>
      <c r="F648" s="10" t="inlineStr">
        <is>
          <t>Poster View III</t>
        </is>
      </c>
      <c r="G648" s="13" t="inlineStr">
        <is>
          <t>Longitudinal Serum Proteomics Reveals Complement Pathway Diversity in Rheumatoid Arthritis</t>
        </is>
      </c>
      <c r="H648" s="10" t="n"/>
      <c r="I648" s="10" t="n"/>
      <c r="J648" s="10" t="n"/>
      <c r="K648" s="34" t="inlineStr">
        <is>
          <t>Rheumatoid Arthritis, Rheumatology, Inflammatory Arthritis, Immunology, Inflammation</t>
        </is>
      </c>
      <c r="L648" s="35">
        <f>_xlfn.LET(r,_xlfn.TEXTJOIN(", ",TRUE,IF(OR(ISNUMBER(SEARCH("Rheumatoid Arthritis",G648)),ISNUMBER(SEARCH(" RA ",G648)),ISNUMBER(SEARCH(" RA,",G648)),ISNUMBER(SEARCH(" RA:",G648)),ISNUMBER(SEARCH(" RA-",G648)),ISNUMBER(SEARCH("(RA)",G648)),RIGHT(G648,3)=" RA"),"RA",""),IF(OR(ISNUMBER(SEARCH("Psoriatic",G648)),ISNUMBER(SEARCH(" PsA ",G648)),ISNUMBER(SEARCH(" PsA,",G648)),ISNUMBER(SEARCH(" PsA-",G648)),ISNUMBER(SEARCH("(PsA)",G648)),RIGHT(G648,4)=" PsA"),"PsA",""),IF(AND(OR(ISNUMBER(SEARCH("Psoriasis",G648)),ISNUMBER(SEARCH(" PsO",G648))),ISERROR(SEARCH("Psoriatic",G648))),"PsO",""),IF(OR(AND(ISNUMBER(SEARCH("Spondyloarthritis",G648)),ISNUMBER(SEARCH("axial",G648))),ISNUMBER(SEARCH("axSpA",G648))),"AxSpA",""),IF(OR(AND(ISNUMBER(SEARCH("Spondyloarthritis",G648)),ISNUMBER(SEARCH("peripheral",G648))),ISNUMBER(SEARCH("pSpA",G648))),"pSpA",""),IF(ISNUMBER(SEARCH("Ankylosing Spondylitis",G648)),"AS",""),IF(AND(OR(ISNUMBER(SEARCH("Spondyloarthritis",G648)),ISNUMBER(SEARCH("Spondylarthritis",G648)),ISNUMBER(SEARCH(" SpA ",G648)),ISNUMBER(SEARCH(" SpA,",G648)),ISNUMBER(SEARCH(" SpA:",G648)),ISNUMBER(SEARCH(" SpA.",G648)),ISNUMBER(SEARCH("(SpA)",G648)),RIGHT(G648,4)=" SpA"),ISERROR(SEARCH("axial",G648)),ISERROR(SEARCH("peripheral",G648)),ISERROR(SEARCH("Ankylosing",G648)),ISERROR(SEARCH("axSpA",G648))),"SpA",""),IF(OR(ISNUMBER(SEARCH("Systemic Sclerosis",G648)),ISNUMBER(SEARCH("Scleroderma",G648)),ISNUMBER(SEARCH(" SSc",G648)),ISNUMBER(SEARCH("(SSc)",G648))),"SSc",""),IF(OR(AND(ISNUMBER(SEARCH("Lupus Erythematosus",G648)),ISERROR(SEARCH("Cutaneous Lupus",G648))),ISNUMBER(SEARCH("Systemic Lupus",G648)),ISNUMBER(SEARCH(" SLE ",G648)),ISNUMBER(SEARCH(" SLE,",G648)),ISNUMBER(SEARCH(" SLE:",G648)),ISNUMBER(SEARCH("(SLE)",G648)),RIGHT(G648,4)=" SLE",AND(ISNUMBER(SEARCH("Lupus",G648)),ISERROR(SEARCH("Lupus Nephritis",G648)),ISERROR(SEARCH("Cutaneous Lupus",G648)),ISERROR(SEARCH("Lupus Erythematosus",G648)))),"SLE",""),IF(OR(ISNUMBER(SEARCH("Lupus Nephritis",G648)),ISNUMBER(SEARCH(" LN ",G648)),ISNUMBER(SEARCH("(LN)",G648))),"LN",""),IF(ISNUMBER(SEARCH("Cutaneous Lupus",G648)),"CLE",""),IF(OR(ISNUMBER(SEARCH("Mixed Connective Tissue",G648)),ISNUMBER(SEARCH("MCTD",G648))),"MCTD",""),IF(OR(ISNUMBER(SEARCH("Juvenile Idiopathic Arthritis",G648)),ISNUMBER(SEARCH(" JIA",G648)),ISNUMBER(SEARCH("(JIA)",G648))),"JIA",""),IF(OR(ISNUMBER(SEARCH("Giant Cell Arteritis",G648)),ISNUMBER(SEARCH(" GCA ",G648)),ISNUMBER(SEARCH(" GCA,",G648)),ISNUMBER(SEARCH(" GCA:",G648)),ISNUMBER(SEARCH("(GCA)",G648)),ISNUMBER(SEARCH("-GCA",G648))),"GCA",""),IF(OR(ISNUMBER(SEARCH("Polymyalgia Rheumatica",G648)),ISNUMBER(SEARCH(" PMR ",G648)),ISNUMBER(SEARCH(" PMR,",G648)),ISNUMBER(SEARCH("(PMR)",G648))),"PMR",""),IF(OR(ISNUMBER(SEARCH("Takayasu",G648)),ISNUMBER(SEARCH(" TAK ",G648)),ISNUMBER(SEARCH(" TAK,",G648)),ISNUMBER(SEARCH("&amp;TAK",G648)),ISNUMBER(SEARCH("(TAK)",G648)),RIGHT(G648,4)=" TAK"),"TAK",""),IF(OR(ISNUMBER(SEARCH("Large Vessel Vasculitis",G648)),ISNUMBER(SEARCH("Large Vessel GCA",G648)),ISNUMBER(SEARCH("LVV",G648))),"LVV",""),IF(OR(ISNUMBER(SEARCH(" ANCA",G648)),ISNUMBER(SEARCH(" AAV",G648)),ISNUMBER(SEARCH("(AAV)",G648))),"AAV",""),IF(OR(ISNUMBER(SEARCH("EGPA",G648)),ISNUMBER(SEARCH("Eosinophilic Granulomatosis",G648))),"EGPA",""),IF(OR(ISNUMBER(SEARCH("Behçet",G648)),ISNUMBER(SEARCH("Behcet",G648))),"BD",""),IF(OR(ISNUMBER(SEARCH("Sjögren",G648)),ISNUMBER(SEARCH("Sjogren",G648))),"SjD",""),IF(OR(ISNUMBER(SEARCH("Myositis",G648)),ISNUMBER(SEARCH("Myopath",G648)),ISNUMBER(SEARCH(" IIM",G648))),"IIM",""),IF(OR(ISNUMBER(SEARCH("Interstitial Lung",G648)),ISNUMBER(SEARCH("-ILD",G648)),ISNUMBER(SEARCH(" ILD ",G648)),ISNUMBER(SEARCH(" ILD,",G648))),"ILD",""),IF(ISNUMBER(SEARCH("Antiphospholipid",G648)),"APS",""),IF(ISNUMBER(SEARCH("IgG4",G648)),"IgG4-RD",""),IF(OR(ISNUMBER(SEARCH("Still's",G648)),ISNUMBER(SEARCH("Still D",G648)),ISNUMBER(SEARCH("AOSD",G648))),"AOSD",""),IF(OR(ISNUMBER(SEARCH("Familial Mediterranean Fever",G648)),ISNUMBER(SEARCH(" FMF",G648))),"FMF",""),IF(OR(ISNUMBER(SEARCH("CPPD",G648)),ISNUMBER(SEARCH("Calcium Pyrophosphate",G648))),"CPPD",""),IF(ISNUMBER(SEARCH("Gout",G648)),"Gout",""),IF(ISNUMBER(SEARCH("Osteoarthritis",G648)),"OA",""),IF(ISNUMBER(SEARCH("Osteoporosis",G648)),"OP",""),IF(ISNUMBER(SEARCH("Fibromyalgia",G648)),"FM",""),IF(ISNUMBER(SEARCH("Uveitis",G648)),"Uveitis",""),IF(ISNUMBER(SEARCH("Raynaud",G648)),"Raynaud","")),IF(r="","N/A",r))</f>
        <v/>
      </c>
    </row>
    <row r="649" ht="45" customHeight="1">
      <c r="A649" s="27" t="inlineStr">
        <is>
          <t>Day 2  Thursday</t>
        </is>
      </c>
      <c r="B649" s="29" t="n">
        <v>46177</v>
      </c>
      <c r="C649" s="28" t="inlineStr">
        <is>
          <t>13:30-14:30</t>
        </is>
      </c>
      <c r="D649" s="10" t="inlineStr">
        <is>
          <t>Poster View Presentations</t>
        </is>
      </c>
      <c r="E649" s="10" t="inlineStr">
        <is>
          <t>Poster View</t>
        </is>
      </c>
      <c r="F649" s="10" t="inlineStr">
        <is>
          <t>Poster View III</t>
        </is>
      </c>
      <c r="G649" s="13" t="inlineStr">
        <is>
          <t>Impact of Gender on Treatment Response and Immunogenicity of Tumor Necrosis Factor Inhibitors in Arthritis: A Prospective Observational Study</t>
        </is>
      </c>
      <c r="H649" s="10" t="n"/>
      <c r="I649" s="10" t="n"/>
      <c r="J649" s="10" t="inlineStr">
        <is>
          <t>TNF inhibitor</t>
        </is>
      </c>
      <c r="K649" s="34" t="inlineStr">
        <is>
          <t>Rheumatology, Oncology, Immunology, Inflammation</t>
        </is>
      </c>
      <c r="L649" s="35">
        <f>_xlfn.LET(r,_xlfn.TEXTJOIN(", ",TRUE,IF(OR(ISNUMBER(SEARCH("Rheumatoid Arthritis",G649)),ISNUMBER(SEARCH(" RA ",G649)),ISNUMBER(SEARCH(" RA,",G649)),ISNUMBER(SEARCH(" RA:",G649)),ISNUMBER(SEARCH(" RA-",G649)),ISNUMBER(SEARCH("(RA)",G649)),RIGHT(G649,3)=" RA"),"RA",""),IF(OR(ISNUMBER(SEARCH("Psoriatic",G649)),ISNUMBER(SEARCH(" PsA ",G649)),ISNUMBER(SEARCH(" PsA,",G649)),ISNUMBER(SEARCH(" PsA-",G649)),ISNUMBER(SEARCH("(PsA)",G649)),RIGHT(G649,4)=" PsA"),"PsA",""),IF(AND(OR(ISNUMBER(SEARCH("Psoriasis",G649)),ISNUMBER(SEARCH(" PsO",G649))),ISERROR(SEARCH("Psoriatic",G649))),"PsO",""),IF(OR(AND(ISNUMBER(SEARCH("Spondyloarthritis",G649)),ISNUMBER(SEARCH("axial",G649))),ISNUMBER(SEARCH("axSpA",G649))),"AxSpA",""),IF(OR(AND(ISNUMBER(SEARCH("Spondyloarthritis",G649)),ISNUMBER(SEARCH("peripheral",G649))),ISNUMBER(SEARCH("pSpA",G649))),"pSpA",""),IF(ISNUMBER(SEARCH("Ankylosing Spondylitis",G649)),"AS",""),IF(AND(OR(ISNUMBER(SEARCH("Spondyloarthritis",G649)),ISNUMBER(SEARCH("Spondylarthritis",G649)),ISNUMBER(SEARCH(" SpA ",G649)),ISNUMBER(SEARCH(" SpA,",G649)),ISNUMBER(SEARCH(" SpA:",G649)),ISNUMBER(SEARCH(" SpA.",G649)),ISNUMBER(SEARCH("(SpA)",G649)),RIGHT(G649,4)=" SpA"),ISERROR(SEARCH("axial",G649)),ISERROR(SEARCH("peripheral",G649)),ISERROR(SEARCH("Ankylosing",G649)),ISERROR(SEARCH("axSpA",G649))),"SpA",""),IF(OR(ISNUMBER(SEARCH("Systemic Sclerosis",G649)),ISNUMBER(SEARCH("Scleroderma",G649)),ISNUMBER(SEARCH(" SSc",G649)),ISNUMBER(SEARCH("(SSc)",G649))),"SSc",""),IF(OR(AND(ISNUMBER(SEARCH("Lupus Erythematosus",G649)),ISERROR(SEARCH("Cutaneous Lupus",G649))),ISNUMBER(SEARCH("Systemic Lupus",G649)),ISNUMBER(SEARCH(" SLE ",G649)),ISNUMBER(SEARCH(" SLE,",G649)),ISNUMBER(SEARCH(" SLE:",G649)),ISNUMBER(SEARCH("(SLE)",G649)),RIGHT(G649,4)=" SLE",AND(ISNUMBER(SEARCH("Lupus",G649)),ISERROR(SEARCH("Lupus Nephritis",G649)),ISERROR(SEARCH("Cutaneous Lupus",G649)),ISERROR(SEARCH("Lupus Erythematosus",G649)))),"SLE",""),IF(OR(ISNUMBER(SEARCH("Lupus Nephritis",G649)),ISNUMBER(SEARCH(" LN ",G649)),ISNUMBER(SEARCH("(LN)",G649))),"LN",""),IF(ISNUMBER(SEARCH("Cutaneous Lupus",G649)),"CLE",""),IF(OR(ISNUMBER(SEARCH("Mixed Connective Tissue",G649)),ISNUMBER(SEARCH("MCTD",G649))),"MCTD",""),IF(OR(ISNUMBER(SEARCH("Juvenile Idiopathic Arthritis",G649)),ISNUMBER(SEARCH(" JIA",G649)),ISNUMBER(SEARCH("(JIA)",G649))),"JIA",""),IF(OR(ISNUMBER(SEARCH("Giant Cell Arteritis",G649)),ISNUMBER(SEARCH(" GCA ",G649)),ISNUMBER(SEARCH(" GCA,",G649)),ISNUMBER(SEARCH(" GCA:",G649)),ISNUMBER(SEARCH("(GCA)",G649)),ISNUMBER(SEARCH("-GCA",G649))),"GCA",""),IF(OR(ISNUMBER(SEARCH("Polymyalgia Rheumatica",G649)),ISNUMBER(SEARCH(" PMR ",G649)),ISNUMBER(SEARCH(" PMR,",G649)),ISNUMBER(SEARCH("(PMR)",G649))),"PMR",""),IF(OR(ISNUMBER(SEARCH("Takayasu",G649)),ISNUMBER(SEARCH(" TAK ",G649)),ISNUMBER(SEARCH(" TAK,",G649)),ISNUMBER(SEARCH("&amp;TAK",G649)),ISNUMBER(SEARCH("(TAK)",G649)),RIGHT(G649,4)=" TAK"),"TAK",""),IF(OR(ISNUMBER(SEARCH("Large Vessel Vasculitis",G649)),ISNUMBER(SEARCH("Large Vessel GCA",G649)),ISNUMBER(SEARCH("LVV",G649))),"LVV",""),IF(OR(ISNUMBER(SEARCH(" ANCA",G649)),ISNUMBER(SEARCH(" AAV",G649)),ISNUMBER(SEARCH("(AAV)",G649))),"AAV",""),IF(OR(ISNUMBER(SEARCH("EGPA",G649)),ISNUMBER(SEARCH("Eosinophilic Granulomatosis",G649))),"EGPA",""),IF(OR(ISNUMBER(SEARCH("Behçet",G649)),ISNUMBER(SEARCH("Behcet",G649))),"BD",""),IF(OR(ISNUMBER(SEARCH("Sjögren",G649)),ISNUMBER(SEARCH("Sjogren",G649))),"SjD",""),IF(OR(ISNUMBER(SEARCH("Myositis",G649)),ISNUMBER(SEARCH("Myopath",G649)),ISNUMBER(SEARCH(" IIM",G649))),"IIM",""),IF(OR(ISNUMBER(SEARCH("Interstitial Lung",G649)),ISNUMBER(SEARCH("-ILD",G649)),ISNUMBER(SEARCH(" ILD ",G649)),ISNUMBER(SEARCH(" ILD,",G649))),"ILD",""),IF(ISNUMBER(SEARCH("Antiphospholipid",G649)),"APS",""),IF(ISNUMBER(SEARCH("IgG4",G649)),"IgG4-RD",""),IF(OR(ISNUMBER(SEARCH("Still's",G649)),ISNUMBER(SEARCH("Still D",G649)),ISNUMBER(SEARCH("AOSD",G649))),"AOSD",""),IF(OR(ISNUMBER(SEARCH("Familial Mediterranean Fever",G649)),ISNUMBER(SEARCH(" FMF",G649))),"FMF",""),IF(OR(ISNUMBER(SEARCH("CPPD",G649)),ISNUMBER(SEARCH("Calcium Pyrophosphate",G649))),"CPPD",""),IF(ISNUMBER(SEARCH("Gout",G649)),"Gout",""),IF(ISNUMBER(SEARCH("Osteoarthritis",G649)),"OA",""),IF(ISNUMBER(SEARCH("Osteoporosis",G649)),"OP",""),IF(ISNUMBER(SEARCH("Fibromyalgia",G649)),"FM",""),IF(ISNUMBER(SEARCH("Uveitis",G649)),"Uveitis",""),IF(ISNUMBER(SEARCH("Raynaud",G649)),"Raynaud","")),IF(r="","N/A",r))</f>
        <v/>
      </c>
    </row>
    <row r="650" ht="45" customHeight="1">
      <c r="A650" s="27" t="inlineStr">
        <is>
          <t>Day 2  Thursday</t>
        </is>
      </c>
      <c r="B650" s="29" t="n">
        <v>46177</v>
      </c>
      <c r="C650" s="28" t="inlineStr">
        <is>
          <t>13:30-14:30</t>
        </is>
      </c>
      <c r="D650" s="10" t="inlineStr">
        <is>
          <t>Poster View Presentations</t>
        </is>
      </c>
      <c r="E650" s="10" t="inlineStr">
        <is>
          <t>Poster View</t>
        </is>
      </c>
      <c r="F650" s="10" t="inlineStr">
        <is>
          <t>Poster View III</t>
        </is>
      </c>
      <c r="G650" s="13" t="inlineStr">
        <is>
          <t>The UK HLH Network; Real World Data From The UK National Service For Adults With Haemophagocytic Lymphohistiocytosis</t>
        </is>
      </c>
      <c r="H650" s="10" t="n"/>
      <c r="I650" s="10" t="n"/>
      <c r="J650" s="10" t="n"/>
      <c r="K650" s="34" t="inlineStr">
        <is>
          <t>Hemophagocytic lymphohistiocytosis, Immunology, Rare Diseases, Inflammation</t>
        </is>
      </c>
      <c r="L650" s="35">
        <f>_xlfn.LET(r,_xlfn.TEXTJOIN(", ",TRUE,IF(OR(ISNUMBER(SEARCH("Rheumatoid Arthritis",G650)),ISNUMBER(SEARCH(" RA ",G650)),ISNUMBER(SEARCH(" RA,",G650)),ISNUMBER(SEARCH(" RA:",G650)),ISNUMBER(SEARCH(" RA-",G650)),ISNUMBER(SEARCH("(RA)",G650)),RIGHT(G650,3)=" RA"),"RA",""),IF(OR(ISNUMBER(SEARCH("Psoriatic",G650)),ISNUMBER(SEARCH(" PsA ",G650)),ISNUMBER(SEARCH(" PsA,",G650)),ISNUMBER(SEARCH(" PsA-",G650)),ISNUMBER(SEARCH("(PsA)",G650)),RIGHT(G650,4)=" PsA"),"PsA",""),IF(AND(OR(ISNUMBER(SEARCH("Psoriasis",G650)),ISNUMBER(SEARCH(" PsO",G650))),ISERROR(SEARCH("Psoriatic",G650))),"PsO",""),IF(OR(AND(ISNUMBER(SEARCH("Spondyloarthritis",G650)),ISNUMBER(SEARCH("axial",G650))),ISNUMBER(SEARCH("axSpA",G650))),"AxSpA",""),IF(OR(AND(ISNUMBER(SEARCH("Spondyloarthritis",G650)),ISNUMBER(SEARCH("peripheral",G650))),ISNUMBER(SEARCH("pSpA",G650))),"pSpA",""),IF(ISNUMBER(SEARCH("Ankylosing Spondylitis",G650)),"AS",""),IF(AND(OR(ISNUMBER(SEARCH("Spondyloarthritis",G650)),ISNUMBER(SEARCH("Spondylarthritis",G650)),ISNUMBER(SEARCH(" SpA ",G650)),ISNUMBER(SEARCH(" SpA,",G650)),ISNUMBER(SEARCH(" SpA:",G650)),ISNUMBER(SEARCH(" SpA.",G650)),ISNUMBER(SEARCH("(SpA)",G650)),RIGHT(G650,4)=" SpA"),ISERROR(SEARCH("axial",G650)),ISERROR(SEARCH("peripheral",G650)),ISERROR(SEARCH("Ankylosing",G650)),ISERROR(SEARCH("axSpA",G650))),"SpA",""),IF(OR(ISNUMBER(SEARCH("Systemic Sclerosis",G650)),ISNUMBER(SEARCH("Scleroderma",G650)),ISNUMBER(SEARCH(" SSc",G650)),ISNUMBER(SEARCH("(SSc)",G650))),"SSc",""),IF(OR(AND(ISNUMBER(SEARCH("Lupus Erythematosus",G650)),ISERROR(SEARCH("Cutaneous Lupus",G650))),ISNUMBER(SEARCH("Systemic Lupus",G650)),ISNUMBER(SEARCH(" SLE ",G650)),ISNUMBER(SEARCH(" SLE,",G650)),ISNUMBER(SEARCH(" SLE:",G650)),ISNUMBER(SEARCH("(SLE)",G650)),RIGHT(G650,4)=" SLE",AND(ISNUMBER(SEARCH("Lupus",G650)),ISERROR(SEARCH("Lupus Nephritis",G650)),ISERROR(SEARCH("Cutaneous Lupus",G650)),ISERROR(SEARCH("Lupus Erythematosus",G650)))),"SLE",""),IF(OR(ISNUMBER(SEARCH("Lupus Nephritis",G650)),ISNUMBER(SEARCH(" LN ",G650)),ISNUMBER(SEARCH("(LN)",G650))),"LN",""),IF(ISNUMBER(SEARCH("Cutaneous Lupus",G650)),"CLE",""),IF(OR(ISNUMBER(SEARCH("Mixed Connective Tissue",G650)),ISNUMBER(SEARCH("MCTD",G650))),"MCTD",""),IF(OR(ISNUMBER(SEARCH("Juvenile Idiopathic Arthritis",G650)),ISNUMBER(SEARCH(" JIA",G650)),ISNUMBER(SEARCH("(JIA)",G650))),"JIA",""),IF(OR(ISNUMBER(SEARCH("Giant Cell Arteritis",G650)),ISNUMBER(SEARCH(" GCA ",G650)),ISNUMBER(SEARCH(" GCA,",G650)),ISNUMBER(SEARCH(" GCA:",G650)),ISNUMBER(SEARCH("(GCA)",G650)),ISNUMBER(SEARCH("-GCA",G650))),"GCA",""),IF(OR(ISNUMBER(SEARCH("Polymyalgia Rheumatica",G650)),ISNUMBER(SEARCH(" PMR ",G650)),ISNUMBER(SEARCH(" PMR,",G650)),ISNUMBER(SEARCH("(PMR)",G650))),"PMR",""),IF(OR(ISNUMBER(SEARCH("Takayasu",G650)),ISNUMBER(SEARCH(" TAK ",G650)),ISNUMBER(SEARCH(" TAK,",G650)),ISNUMBER(SEARCH("&amp;TAK",G650)),ISNUMBER(SEARCH("(TAK)",G650)),RIGHT(G650,4)=" TAK"),"TAK",""),IF(OR(ISNUMBER(SEARCH("Large Vessel Vasculitis",G650)),ISNUMBER(SEARCH("Large Vessel GCA",G650)),ISNUMBER(SEARCH("LVV",G650))),"LVV",""),IF(OR(ISNUMBER(SEARCH(" ANCA",G650)),ISNUMBER(SEARCH(" AAV",G650)),ISNUMBER(SEARCH("(AAV)",G650))),"AAV",""),IF(OR(ISNUMBER(SEARCH("EGPA",G650)),ISNUMBER(SEARCH("Eosinophilic Granulomatosis",G650))),"EGPA",""),IF(OR(ISNUMBER(SEARCH("Behçet",G650)),ISNUMBER(SEARCH("Behcet",G650))),"BD",""),IF(OR(ISNUMBER(SEARCH("Sjögren",G650)),ISNUMBER(SEARCH("Sjogren",G650))),"SjD",""),IF(OR(ISNUMBER(SEARCH("Myositis",G650)),ISNUMBER(SEARCH("Myopath",G650)),ISNUMBER(SEARCH(" IIM",G650))),"IIM",""),IF(OR(ISNUMBER(SEARCH("Interstitial Lung",G650)),ISNUMBER(SEARCH("-ILD",G650)),ISNUMBER(SEARCH(" ILD ",G650)),ISNUMBER(SEARCH(" ILD,",G650))),"ILD",""),IF(ISNUMBER(SEARCH("Antiphospholipid",G650)),"APS",""),IF(ISNUMBER(SEARCH("IgG4",G650)),"IgG4-RD",""),IF(OR(ISNUMBER(SEARCH("Still's",G650)),ISNUMBER(SEARCH("Still D",G650)),ISNUMBER(SEARCH("AOSD",G650))),"AOSD",""),IF(OR(ISNUMBER(SEARCH("Familial Mediterranean Fever",G650)),ISNUMBER(SEARCH(" FMF",G650))),"FMF",""),IF(OR(ISNUMBER(SEARCH("CPPD",G650)),ISNUMBER(SEARCH("Calcium Pyrophosphate",G650))),"CPPD",""),IF(ISNUMBER(SEARCH("Gout",G650)),"Gout",""),IF(ISNUMBER(SEARCH("Osteoarthritis",G650)),"OA",""),IF(ISNUMBER(SEARCH("Osteoporosis",G650)),"OP",""),IF(ISNUMBER(SEARCH("Fibromyalgia",G650)),"FM",""),IF(ISNUMBER(SEARCH("Uveitis",G650)),"Uveitis",""),IF(ISNUMBER(SEARCH("Raynaud",G650)),"Raynaud","")),IF(r="","N/A",r))</f>
        <v/>
      </c>
    </row>
    <row r="651" hidden="1" ht="45" customHeight="1">
      <c r="A651" s="27" t="inlineStr">
        <is>
          <t>Day 2  Thursday</t>
        </is>
      </c>
      <c r="B651" s="29" t="n">
        <v>46177</v>
      </c>
      <c r="C651" s="28" t="inlineStr">
        <is>
          <t>13:30-14:30</t>
        </is>
      </c>
      <c r="D651" s="10" t="inlineStr">
        <is>
          <t>Poster View Presentations</t>
        </is>
      </c>
      <c r="E651" s="10" t="inlineStr">
        <is>
          <t>Poster View</t>
        </is>
      </c>
      <c r="F651" s="10" t="inlineStr">
        <is>
          <t>Poster View III</t>
        </is>
      </c>
      <c r="G651" s="13" t="inlineStr">
        <is>
          <t>Knee and Hip Joint Replacement in Patients with Seropositive Rheumatoid Arthritis Treated with b/tsDMARDs</t>
        </is>
      </c>
      <c r="H651" s="10" t="n"/>
      <c r="I651" s="10" t="n"/>
      <c r="J651" s="10" t="n"/>
      <c r="K651" s="34" t="inlineStr">
        <is>
          <t>Rheumatoid Arthritis, Rheumatology, Inflammatory Arthritis, Immunology, Orthopedics, Inflammation</t>
        </is>
      </c>
      <c r="L651" s="35">
        <f>_xlfn.LET(r,_xlfn.TEXTJOIN(", ",TRUE,IF(OR(ISNUMBER(SEARCH("Rheumatoid Arthritis",G651)),ISNUMBER(SEARCH(" RA ",G651)),ISNUMBER(SEARCH(" RA,",G651)),ISNUMBER(SEARCH(" RA:",G651)),ISNUMBER(SEARCH(" RA-",G651)),ISNUMBER(SEARCH("(RA)",G651)),RIGHT(G651,3)=" RA"),"RA",""),IF(OR(ISNUMBER(SEARCH("Psoriatic",G651)),ISNUMBER(SEARCH(" PsA ",G651)),ISNUMBER(SEARCH(" PsA,",G651)),ISNUMBER(SEARCH(" PsA-",G651)),ISNUMBER(SEARCH("(PsA)",G651)),RIGHT(G651,4)=" PsA"),"PsA",""),IF(AND(OR(ISNUMBER(SEARCH("Psoriasis",G651)),ISNUMBER(SEARCH(" PsO",G651))),ISERROR(SEARCH("Psoriatic",G651))),"PsO",""),IF(OR(AND(ISNUMBER(SEARCH("Spondyloarthritis",G651)),ISNUMBER(SEARCH("axial",G651))),ISNUMBER(SEARCH("axSpA",G651))),"AxSpA",""),IF(OR(AND(ISNUMBER(SEARCH("Spondyloarthritis",G651)),ISNUMBER(SEARCH("peripheral",G651))),ISNUMBER(SEARCH("pSpA",G651))),"pSpA",""),IF(ISNUMBER(SEARCH("Ankylosing Spondylitis",G651)),"AS",""),IF(AND(OR(ISNUMBER(SEARCH("Spondyloarthritis",G651)),ISNUMBER(SEARCH("Spondylarthritis",G651)),ISNUMBER(SEARCH(" SpA ",G651)),ISNUMBER(SEARCH(" SpA,",G651)),ISNUMBER(SEARCH(" SpA:",G651)),ISNUMBER(SEARCH(" SpA.",G651)),ISNUMBER(SEARCH("(SpA)",G651)),RIGHT(G651,4)=" SpA"),ISERROR(SEARCH("axial",G651)),ISERROR(SEARCH("peripheral",G651)),ISERROR(SEARCH("Ankylosing",G651)),ISERROR(SEARCH("axSpA",G651))),"SpA",""),IF(OR(ISNUMBER(SEARCH("Systemic Sclerosis",G651)),ISNUMBER(SEARCH("Scleroderma",G651)),ISNUMBER(SEARCH(" SSc",G651)),ISNUMBER(SEARCH("(SSc)",G651))),"SSc",""),IF(OR(AND(ISNUMBER(SEARCH("Lupus Erythematosus",G651)),ISERROR(SEARCH("Cutaneous Lupus",G651))),ISNUMBER(SEARCH("Systemic Lupus",G651)),ISNUMBER(SEARCH(" SLE ",G651)),ISNUMBER(SEARCH(" SLE,",G651)),ISNUMBER(SEARCH(" SLE:",G651)),ISNUMBER(SEARCH("(SLE)",G651)),RIGHT(G651,4)=" SLE",AND(ISNUMBER(SEARCH("Lupus",G651)),ISERROR(SEARCH("Lupus Nephritis",G651)),ISERROR(SEARCH("Cutaneous Lupus",G651)),ISERROR(SEARCH("Lupus Erythematosus",G651)))),"SLE",""),IF(OR(ISNUMBER(SEARCH("Lupus Nephritis",G651)),ISNUMBER(SEARCH(" LN ",G651)),ISNUMBER(SEARCH("(LN)",G651))),"LN",""),IF(ISNUMBER(SEARCH("Cutaneous Lupus",G651)),"CLE",""),IF(OR(ISNUMBER(SEARCH("Mixed Connective Tissue",G651)),ISNUMBER(SEARCH("MCTD",G651))),"MCTD",""),IF(OR(ISNUMBER(SEARCH("Juvenile Idiopathic Arthritis",G651)),ISNUMBER(SEARCH(" JIA",G651)),ISNUMBER(SEARCH("(JIA)",G651))),"JIA",""),IF(OR(ISNUMBER(SEARCH("Giant Cell Arteritis",G651)),ISNUMBER(SEARCH(" GCA ",G651)),ISNUMBER(SEARCH(" GCA,",G651)),ISNUMBER(SEARCH(" GCA:",G651)),ISNUMBER(SEARCH("(GCA)",G651)),ISNUMBER(SEARCH("-GCA",G651))),"GCA",""),IF(OR(ISNUMBER(SEARCH("Polymyalgia Rheumatica",G651)),ISNUMBER(SEARCH(" PMR ",G651)),ISNUMBER(SEARCH(" PMR,",G651)),ISNUMBER(SEARCH("(PMR)",G651))),"PMR",""),IF(OR(ISNUMBER(SEARCH("Takayasu",G651)),ISNUMBER(SEARCH(" TAK ",G651)),ISNUMBER(SEARCH(" TAK,",G651)),ISNUMBER(SEARCH("&amp;TAK",G651)),ISNUMBER(SEARCH("(TAK)",G651)),RIGHT(G651,4)=" TAK"),"TAK",""),IF(OR(ISNUMBER(SEARCH("Large Vessel Vasculitis",G651)),ISNUMBER(SEARCH("Large Vessel GCA",G651)),ISNUMBER(SEARCH("LVV",G651))),"LVV",""),IF(OR(ISNUMBER(SEARCH(" ANCA",G651)),ISNUMBER(SEARCH(" AAV",G651)),ISNUMBER(SEARCH("(AAV)",G651))),"AAV",""),IF(OR(ISNUMBER(SEARCH("EGPA",G651)),ISNUMBER(SEARCH("Eosinophilic Granulomatosis",G651))),"EGPA",""),IF(OR(ISNUMBER(SEARCH("Behçet",G651)),ISNUMBER(SEARCH("Behcet",G651))),"BD",""),IF(OR(ISNUMBER(SEARCH("Sjögren",G651)),ISNUMBER(SEARCH("Sjogren",G651))),"SjD",""),IF(OR(ISNUMBER(SEARCH("Myositis",G651)),ISNUMBER(SEARCH("Myopath",G651)),ISNUMBER(SEARCH(" IIM",G651))),"IIM",""),IF(OR(ISNUMBER(SEARCH("Interstitial Lung",G651)),ISNUMBER(SEARCH("-ILD",G651)),ISNUMBER(SEARCH(" ILD ",G651)),ISNUMBER(SEARCH(" ILD,",G651))),"ILD",""),IF(ISNUMBER(SEARCH("Antiphospholipid",G651)),"APS",""),IF(ISNUMBER(SEARCH("IgG4",G651)),"IgG4-RD",""),IF(OR(ISNUMBER(SEARCH("Still's",G651)),ISNUMBER(SEARCH("Still D",G651)),ISNUMBER(SEARCH("AOSD",G651))),"AOSD",""),IF(OR(ISNUMBER(SEARCH("Familial Mediterranean Fever",G651)),ISNUMBER(SEARCH(" FMF",G651))),"FMF",""),IF(OR(ISNUMBER(SEARCH("CPPD",G651)),ISNUMBER(SEARCH("Calcium Pyrophosphate",G651))),"CPPD",""),IF(ISNUMBER(SEARCH("Gout",G651)),"Gout",""),IF(ISNUMBER(SEARCH("Osteoarthritis",G651)),"OA",""),IF(ISNUMBER(SEARCH("Osteoporosis",G651)),"OP",""),IF(ISNUMBER(SEARCH("Fibromyalgia",G651)),"FM",""),IF(ISNUMBER(SEARCH("Uveitis",G651)),"Uveitis",""),IF(ISNUMBER(SEARCH("Raynaud",G651)),"Raynaud","")),IF(r="","N/A",r))</f>
        <v/>
      </c>
    </row>
    <row r="652" hidden="1" ht="45" customHeight="1">
      <c r="A652" s="27" t="inlineStr">
        <is>
          <t>Day 2  Thursday</t>
        </is>
      </c>
      <c r="B652" s="29" t="n">
        <v>46177</v>
      </c>
      <c r="C652" s="28" t="inlineStr">
        <is>
          <t>13:30-14:30</t>
        </is>
      </c>
      <c r="D652" s="10" t="inlineStr">
        <is>
          <t>Poster View Presentations</t>
        </is>
      </c>
      <c r="E652" s="10" t="inlineStr">
        <is>
          <t>Poster View</t>
        </is>
      </c>
      <c r="F652" s="10" t="inlineStr">
        <is>
          <t>Poster View III</t>
        </is>
      </c>
      <c r="G652" s="13" t="inlineStr">
        <is>
          <t>Gout and rheumatoid arthritis are associated with adverse body fat distribution and muscle composition</t>
        </is>
      </c>
      <c r="H652" s="10" t="n"/>
      <c r="I652" s="10" t="n"/>
      <c r="J652" s="10" t="n"/>
      <c r="K652" s="34" t="inlineStr">
        <is>
          <t>Gout, Rheumatoid Arthritis, Rheumatology, Inflammatory Arthritis, Immunology, Metabolic Disorders, Inflammation</t>
        </is>
      </c>
      <c r="L652" s="35">
        <f>_xlfn.LET(r,_xlfn.TEXTJOIN(", ",TRUE,IF(OR(ISNUMBER(SEARCH("Rheumatoid Arthritis",G652)),ISNUMBER(SEARCH(" RA ",G652)),ISNUMBER(SEARCH(" RA,",G652)),ISNUMBER(SEARCH(" RA:",G652)),ISNUMBER(SEARCH(" RA-",G652)),ISNUMBER(SEARCH("(RA)",G652)),RIGHT(G652,3)=" RA"),"RA",""),IF(OR(ISNUMBER(SEARCH("Psoriatic",G652)),ISNUMBER(SEARCH(" PsA ",G652)),ISNUMBER(SEARCH(" PsA,",G652)),ISNUMBER(SEARCH(" PsA-",G652)),ISNUMBER(SEARCH("(PsA)",G652)),RIGHT(G652,4)=" PsA"),"PsA",""),IF(AND(OR(ISNUMBER(SEARCH("Psoriasis",G652)),ISNUMBER(SEARCH(" PsO",G652))),ISERROR(SEARCH("Psoriatic",G652))),"PsO",""),IF(OR(AND(ISNUMBER(SEARCH("Spondyloarthritis",G652)),ISNUMBER(SEARCH("axial",G652))),ISNUMBER(SEARCH("axSpA",G652))),"AxSpA",""),IF(OR(AND(ISNUMBER(SEARCH("Spondyloarthritis",G652)),ISNUMBER(SEARCH("peripheral",G652))),ISNUMBER(SEARCH("pSpA",G652))),"pSpA",""),IF(ISNUMBER(SEARCH("Ankylosing Spondylitis",G652)),"AS",""),IF(AND(OR(ISNUMBER(SEARCH("Spondyloarthritis",G652)),ISNUMBER(SEARCH("Spondylarthritis",G652)),ISNUMBER(SEARCH(" SpA ",G652)),ISNUMBER(SEARCH(" SpA,",G652)),ISNUMBER(SEARCH(" SpA:",G652)),ISNUMBER(SEARCH(" SpA.",G652)),ISNUMBER(SEARCH("(SpA)",G652)),RIGHT(G652,4)=" SpA"),ISERROR(SEARCH("axial",G652)),ISERROR(SEARCH("peripheral",G652)),ISERROR(SEARCH("Ankylosing",G652)),ISERROR(SEARCH("axSpA",G652))),"SpA",""),IF(OR(ISNUMBER(SEARCH("Systemic Sclerosis",G652)),ISNUMBER(SEARCH("Scleroderma",G652)),ISNUMBER(SEARCH(" SSc",G652)),ISNUMBER(SEARCH("(SSc)",G652))),"SSc",""),IF(OR(AND(ISNUMBER(SEARCH("Lupus Erythematosus",G652)),ISERROR(SEARCH("Cutaneous Lupus",G652))),ISNUMBER(SEARCH("Systemic Lupus",G652)),ISNUMBER(SEARCH(" SLE ",G652)),ISNUMBER(SEARCH(" SLE,",G652)),ISNUMBER(SEARCH(" SLE:",G652)),ISNUMBER(SEARCH("(SLE)",G652)),RIGHT(G652,4)=" SLE",AND(ISNUMBER(SEARCH("Lupus",G652)),ISERROR(SEARCH("Lupus Nephritis",G652)),ISERROR(SEARCH("Cutaneous Lupus",G652)),ISERROR(SEARCH("Lupus Erythematosus",G652)))),"SLE",""),IF(OR(ISNUMBER(SEARCH("Lupus Nephritis",G652)),ISNUMBER(SEARCH(" LN ",G652)),ISNUMBER(SEARCH("(LN)",G652))),"LN",""),IF(ISNUMBER(SEARCH("Cutaneous Lupus",G652)),"CLE",""),IF(OR(ISNUMBER(SEARCH("Mixed Connective Tissue",G652)),ISNUMBER(SEARCH("MCTD",G652))),"MCTD",""),IF(OR(ISNUMBER(SEARCH("Juvenile Idiopathic Arthritis",G652)),ISNUMBER(SEARCH(" JIA",G652)),ISNUMBER(SEARCH("(JIA)",G652))),"JIA",""),IF(OR(ISNUMBER(SEARCH("Giant Cell Arteritis",G652)),ISNUMBER(SEARCH(" GCA ",G652)),ISNUMBER(SEARCH(" GCA,",G652)),ISNUMBER(SEARCH(" GCA:",G652)),ISNUMBER(SEARCH("(GCA)",G652)),ISNUMBER(SEARCH("-GCA",G652))),"GCA",""),IF(OR(ISNUMBER(SEARCH("Polymyalgia Rheumatica",G652)),ISNUMBER(SEARCH(" PMR ",G652)),ISNUMBER(SEARCH(" PMR,",G652)),ISNUMBER(SEARCH("(PMR)",G652))),"PMR",""),IF(OR(ISNUMBER(SEARCH("Takayasu",G652)),ISNUMBER(SEARCH(" TAK ",G652)),ISNUMBER(SEARCH(" TAK,",G652)),ISNUMBER(SEARCH("&amp;TAK",G652)),ISNUMBER(SEARCH("(TAK)",G652)),RIGHT(G652,4)=" TAK"),"TAK",""),IF(OR(ISNUMBER(SEARCH("Large Vessel Vasculitis",G652)),ISNUMBER(SEARCH("Large Vessel GCA",G652)),ISNUMBER(SEARCH("LVV",G652))),"LVV",""),IF(OR(ISNUMBER(SEARCH(" ANCA",G652)),ISNUMBER(SEARCH(" AAV",G652)),ISNUMBER(SEARCH("(AAV)",G652))),"AAV",""),IF(OR(ISNUMBER(SEARCH("EGPA",G652)),ISNUMBER(SEARCH("Eosinophilic Granulomatosis",G652))),"EGPA",""),IF(OR(ISNUMBER(SEARCH("Behçet",G652)),ISNUMBER(SEARCH("Behcet",G652))),"BD",""),IF(OR(ISNUMBER(SEARCH("Sjögren",G652)),ISNUMBER(SEARCH("Sjogren",G652))),"SjD",""),IF(OR(ISNUMBER(SEARCH("Myositis",G652)),ISNUMBER(SEARCH("Myopath",G652)),ISNUMBER(SEARCH(" IIM",G652))),"IIM",""),IF(OR(ISNUMBER(SEARCH("Interstitial Lung",G652)),ISNUMBER(SEARCH("-ILD",G652)),ISNUMBER(SEARCH(" ILD ",G652)),ISNUMBER(SEARCH(" ILD,",G652))),"ILD",""),IF(ISNUMBER(SEARCH("Antiphospholipid",G652)),"APS",""),IF(ISNUMBER(SEARCH("IgG4",G652)),"IgG4-RD",""),IF(OR(ISNUMBER(SEARCH("Still's",G652)),ISNUMBER(SEARCH("Still D",G652)),ISNUMBER(SEARCH("AOSD",G652))),"AOSD",""),IF(OR(ISNUMBER(SEARCH("Familial Mediterranean Fever",G652)),ISNUMBER(SEARCH(" FMF",G652))),"FMF",""),IF(OR(ISNUMBER(SEARCH("CPPD",G652)),ISNUMBER(SEARCH("Calcium Pyrophosphate",G652))),"CPPD",""),IF(ISNUMBER(SEARCH("Gout",G652)),"Gout",""),IF(ISNUMBER(SEARCH("Osteoarthritis",G652)),"OA",""),IF(ISNUMBER(SEARCH("Osteoporosis",G652)),"OP",""),IF(ISNUMBER(SEARCH("Fibromyalgia",G652)),"FM",""),IF(ISNUMBER(SEARCH("Uveitis",G652)),"Uveitis",""),IF(ISNUMBER(SEARCH("Raynaud",G652)),"Raynaud","")),IF(r="","N/A",r))</f>
        <v/>
      </c>
    </row>
    <row r="653" hidden="1" ht="45" customHeight="1">
      <c r="A653" s="27" t="inlineStr">
        <is>
          <t>Day 2  Thursday</t>
        </is>
      </c>
      <c r="B653" s="29" t="n">
        <v>46177</v>
      </c>
      <c r="C653" s="28" t="inlineStr">
        <is>
          <t>13:30-14:30</t>
        </is>
      </c>
      <c r="D653" s="10" t="inlineStr">
        <is>
          <t>Poster View Presentations</t>
        </is>
      </c>
      <c r="E653" s="10" t="inlineStr">
        <is>
          <t>Poster View</t>
        </is>
      </c>
      <c r="F653" s="10" t="inlineStr">
        <is>
          <t>Poster View III</t>
        </is>
      </c>
      <c r="G653" s="13" t="inlineStr">
        <is>
          <t>Subclinical Aortic Dysfunction in Ankylosing Spondylitis : A Case Control Study</t>
        </is>
      </c>
      <c r="H653" s="10" t="n"/>
      <c r="I653" s="10" t="n"/>
      <c r="J653" s="10" t="n"/>
      <c r="K653" s="34" t="inlineStr">
        <is>
          <t>Ankylosing Spondylitis, Rheumatology, Seronegative Spondyloarthropathies, Inflammatory Arthritis, Immunology, Inflammation</t>
        </is>
      </c>
      <c r="L653" s="35">
        <f>_xlfn.LET(r,_xlfn.TEXTJOIN(", ",TRUE,IF(OR(ISNUMBER(SEARCH("Rheumatoid Arthritis",G653)),ISNUMBER(SEARCH(" RA ",G653)),ISNUMBER(SEARCH(" RA,",G653)),ISNUMBER(SEARCH(" RA:",G653)),ISNUMBER(SEARCH(" RA-",G653)),ISNUMBER(SEARCH("(RA)",G653)),RIGHT(G653,3)=" RA"),"RA",""),IF(OR(ISNUMBER(SEARCH("Psoriatic",G653)),ISNUMBER(SEARCH(" PsA ",G653)),ISNUMBER(SEARCH(" PsA,",G653)),ISNUMBER(SEARCH(" PsA-",G653)),ISNUMBER(SEARCH("(PsA)",G653)),RIGHT(G653,4)=" PsA"),"PsA",""),IF(AND(OR(ISNUMBER(SEARCH("Psoriasis",G653)),ISNUMBER(SEARCH(" PsO",G653))),ISERROR(SEARCH("Psoriatic",G653))),"PsO",""),IF(OR(AND(ISNUMBER(SEARCH("Spondyloarthritis",G653)),ISNUMBER(SEARCH("axial",G653))),ISNUMBER(SEARCH("axSpA",G653))),"AxSpA",""),IF(OR(AND(ISNUMBER(SEARCH("Spondyloarthritis",G653)),ISNUMBER(SEARCH("peripheral",G653))),ISNUMBER(SEARCH("pSpA",G653))),"pSpA",""),IF(ISNUMBER(SEARCH("Ankylosing Spondylitis",G653)),"AS",""),IF(AND(OR(ISNUMBER(SEARCH("Spondyloarthritis",G653)),ISNUMBER(SEARCH("Spondylarthritis",G653)),ISNUMBER(SEARCH(" SpA ",G653)),ISNUMBER(SEARCH(" SpA,",G653)),ISNUMBER(SEARCH(" SpA:",G653)),ISNUMBER(SEARCH(" SpA.",G653)),ISNUMBER(SEARCH("(SpA)",G653)),RIGHT(G653,4)=" SpA"),ISERROR(SEARCH("axial",G653)),ISERROR(SEARCH("peripheral",G653)),ISERROR(SEARCH("Ankylosing",G653)),ISERROR(SEARCH("axSpA",G653))),"SpA",""),IF(OR(ISNUMBER(SEARCH("Systemic Sclerosis",G653)),ISNUMBER(SEARCH("Scleroderma",G653)),ISNUMBER(SEARCH(" SSc",G653)),ISNUMBER(SEARCH("(SSc)",G653))),"SSc",""),IF(OR(AND(ISNUMBER(SEARCH("Lupus Erythematosus",G653)),ISERROR(SEARCH("Cutaneous Lupus",G653))),ISNUMBER(SEARCH("Systemic Lupus",G653)),ISNUMBER(SEARCH(" SLE ",G653)),ISNUMBER(SEARCH(" SLE,",G653)),ISNUMBER(SEARCH(" SLE:",G653)),ISNUMBER(SEARCH("(SLE)",G653)),RIGHT(G653,4)=" SLE",AND(ISNUMBER(SEARCH("Lupus",G653)),ISERROR(SEARCH("Lupus Nephritis",G653)),ISERROR(SEARCH("Cutaneous Lupus",G653)),ISERROR(SEARCH("Lupus Erythematosus",G653)))),"SLE",""),IF(OR(ISNUMBER(SEARCH("Lupus Nephritis",G653)),ISNUMBER(SEARCH(" LN ",G653)),ISNUMBER(SEARCH("(LN)",G653))),"LN",""),IF(ISNUMBER(SEARCH("Cutaneous Lupus",G653)),"CLE",""),IF(OR(ISNUMBER(SEARCH("Mixed Connective Tissue",G653)),ISNUMBER(SEARCH("MCTD",G653))),"MCTD",""),IF(OR(ISNUMBER(SEARCH("Juvenile Idiopathic Arthritis",G653)),ISNUMBER(SEARCH(" JIA",G653)),ISNUMBER(SEARCH("(JIA)",G653))),"JIA",""),IF(OR(ISNUMBER(SEARCH("Giant Cell Arteritis",G653)),ISNUMBER(SEARCH(" GCA ",G653)),ISNUMBER(SEARCH(" GCA,",G653)),ISNUMBER(SEARCH(" GCA:",G653)),ISNUMBER(SEARCH("(GCA)",G653)),ISNUMBER(SEARCH("-GCA",G653))),"GCA",""),IF(OR(ISNUMBER(SEARCH("Polymyalgia Rheumatica",G653)),ISNUMBER(SEARCH(" PMR ",G653)),ISNUMBER(SEARCH(" PMR,",G653)),ISNUMBER(SEARCH("(PMR)",G653))),"PMR",""),IF(OR(ISNUMBER(SEARCH("Takayasu",G653)),ISNUMBER(SEARCH(" TAK ",G653)),ISNUMBER(SEARCH(" TAK,",G653)),ISNUMBER(SEARCH("&amp;TAK",G653)),ISNUMBER(SEARCH("(TAK)",G653)),RIGHT(G653,4)=" TAK"),"TAK",""),IF(OR(ISNUMBER(SEARCH("Large Vessel Vasculitis",G653)),ISNUMBER(SEARCH("Large Vessel GCA",G653)),ISNUMBER(SEARCH("LVV",G653))),"LVV",""),IF(OR(ISNUMBER(SEARCH(" ANCA",G653)),ISNUMBER(SEARCH(" AAV",G653)),ISNUMBER(SEARCH("(AAV)",G653))),"AAV",""),IF(OR(ISNUMBER(SEARCH("EGPA",G653)),ISNUMBER(SEARCH("Eosinophilic Granulomatosis",G653))),"EGPA",""),IF(OR(ISNUMBER(SEARCH("Behçet",G653)),ISNUMBER(SEARCH("Behcet",G653))),"BD",""),IF(OR(ISNUMBER(SEARCH("Sjögren",G653)),ISNUMBER(SEARCH("Sjogren",G653))),"SjD",""),IF(OR(ISNUMBER(SEARCH("Myositis",G653)),ISNUMBER(SEARCH("Myopath",G653)),ISNUMBER(SEARCH(" IIM",G653))),"IIM",""),IF(OR(ISNUMBER(SEARCH("Interstitial Lung",G653)),ISNUMBER(SEARCH("-ILD",G653)),ISNUMBER(SEARCH(" ILD ",G653)),ISNUMBER(SEARCH(" ILD,",G653))),"ILD",""),IF(ISNUMBER(SEARCH("Antiphospholipid",G653)),"APS",""),IF(ISNUMBER(SEARCH("IgG4",G653)),"IgG4-RD",""),IF(OR(ISNUMBER(SEARCH("Still's",G653)),ISNUMBER(SEARCH("Still D",G653)),ISNUMBER(SEARCH("AOSD",G653))),"AOSD",""),IF(OR(ISNUMBER(SEARCH("Familial Mediterranean Fever",G653)),ISNUMBER(SEARCH(" FMF",G653))),"FMF",""),IF(OR(ISNUMBER(SEARCH("CPPD",G653)),ISNUMBER(SEARCH("Calcium Pyrophosphate",G653))),"CPPD",""),IF(ISNUMBER(SEARCH("Gout",G653)),"Gout",""),IF(ISNUMBER(SEARCH("Osteoarthritis",G653)),"OA",""),IF(ISNUMBER(SEARCH("Osteoporosis",G653)),"OP",""),IF(ISNUMBER(SEARCH("Fibromyalgia",G653)),"FM",""),IF(ISNUMBER(SEARCH("Uveitis",G653)),"Uveitis",""),IF(ISNUMBER(SEARCH("Raynaud",G653)),"Raynaud","")),IF(r="","N/A",r))</f>
        <v/>
      </c>
    </row>
    <row r="654" hidden="1" ht="45" customHeight="1">
      <c r="A654" s="27" t="inlineStr">
        <is>
          <t>Day 2  Thursday</t>
        </is>
      </c>
      <c r="B654" s="29" t="n">
        <v>46177</v>
      </c>
      <c r="C654" s="28" t="inlineStr">
        <is>
          <t>13:30-14:30</t>
        </is>
      </c>
      <c r="D654" s="10" t="inlineStr">
        <is>
          <t>Poster View Presentations</t>
        </is>
      </c>
      <c r="E654" s="10" t="inlineStr">
        <is>
          <t>Poster View</t>
        </is>
      </c>
      <c r="F654" s="10" t="inlineStr">
        <is>
          <t>Poster View III</t>
        </is>
      </c>
      <c r="G654" s="13" t="inlineStr">
        <is>
          <t>Real-World Cardiovascular and Mortality Outcomes of Janus Kinase Inhibitors Versus Tumor Necrosis Factor Inhibitors in Rheumatoid Arthritis</t>
        </is>
      </c>
      <c r="H654" s="10" t="n"/>
      <c r="I654" s="10" t="n"/>
      <c r="J654" s="10" t="inlineStr">
        <is>
          <t>TNF inhibitor, JAK inhibitor</t>
        </is>
      </c>
      <c r="K654" s="34" t="inlineStr">
        <is>
          <t>Cardiovascular, Rheumatoid Arthritis, Rheumatology, Oncology, Inflammatory Arthritis, Immunology, Inflammation</t>
        </is>
      </c>
      <c r="L654" s="35">
        <f>_xlfn.LET(r,_xlfn.TEXTJOIN(", ",TRUE,IF(OR(ISNUMBER(SEARCH("Rheumatoid Arthritis",G654)),ISNUMBER(SEARCH(" RA ",G654)),ISNUMBER(SEARCH(" RA,",G654)),ISNUMBER(SEARCH(" RA:",G654)),ISNUMBER(SEARCH(" RA-",G654)),ISNUMBER(SEARCH("(RA)",G654)),RIGHT(G654,3)=" RA"),"RA",""),IF(OR(ISNUMBER(SEARCH("Psoriatic",G654)),ISNUMBER(SEARCH(" PsA ",G654)),ISNUMBER(SEARCH(" PsA,",G654)),ISNUMBER(SEARCH(" PsA-",G654)),ISNUMBER(SEARCH("(PsA)",G654)),RIGHT(G654,4)=" PsA"),"PsA",""),IF(AND(OR(ISNUMBER(SEARCH("Psoriasis",G654)),ISNUMBER(SEARCH(" PsO",G654))),ISERROR(SEARCH("Psoriatic",G654))),"PsO",""),IF(OR(AND(ISNUMBER(SEARCH("Spondyloarthritis",G654)),ISNUMBER(SEARCH("axial",G654))),ISNUMBER(SEARCH("axSpA",G654))),"AxSpA",""),IF(OR(AND(ISNUMBER(SEARCH("Spondyloarthritis",G654)),ISNUMBER(SEARCH("peripheral",G654))),ISNUMBER(SEARCH("pSpA",G654))),"pSpA",""),IF(ISNUMBER(SEARCH("Ankylosing Spondylitis",G654)),"AS",""),IF(AND(OR(ISNUMBER(SEARCH("Spondyloarthritis",G654)),ISNUMBER(SEARCH("Spondylarthritis",G654)),ISNUMBER(SEARCH(" SpA ",G654)),ISNUMBER(SEARCH(" SpA,",G654)),ISNUMBER(SEARCH(" SpA:",G654)),ISNUMBER(SEARCH(" SpA.",G654)),ISNUMBER(SEARCH("(SpA)",G654)),RIGHT(G654,4)=" SpA"),ISERROR(SEARCH("axial",G654)),ISERROR(SEARCH("peripheral",G654)),ISERROR(SEARCH("Ankylosing",G654)),ISERROR(SEARCH("axSpA",G654))),"SpA",""),IF(OR(ISNUMBER(SEARCH("Systemic Sclerosis",G654)),ISNUMBER(SEARCH("Scleroderma",G654)),ISNUMBER(SEARCH(" SSc",G654)),ISNUMBER(SEARCH("(SSc)",G654))),"SSc",""),IF(OR(AND(ISNUMBER(SEARCH("Lupus Erythematosus",G654)),ISERROR(SEARCH("Cutaneous Lupus",G654))),ISNUMBER(SEARCH("Systemic Lupus",G654)),ISNUMBER(SEARCH(" SLE ",G654)),ISNUMBER(SEARCH(" SLE,",G654)),ISNUMBER(SEARCH(" SLE:",G654)),ISNUMBER(SEARCH("(SLE)",G654)),RIGHT(G654,4)=" SLE",AND(ISNUMBER(SEARCH("Lupus",G654)),ISERROR(SEARCH("Lupus Nephritis",G654)),ISERROR(SEARCH("Cutaneous Lupus",G654)),ISERROR(SEARCH("Lupus Erythematosus",G654)))),"SLE",""),IF(OR(ISNUMBER(SEARCH("Lupus Nephritis",G654)),ISNUMBER(SEARCH(" LN ",G654)),ISNUMBER(SEARCH("(LN)",G654))),"LN",""),IF(ISNUMBER(SEARCH("Cutaneous Lupus",G654)),"CLE",""),IF(OR(ISNUMBER(SEARCH("Mixed Connective Tissue",G654)),ISNUMBER(SEARCH("MCTD",G654))),"MCTD",""),IF(OR(ISNUMBER(SEARCH("Juvenile Idiopathic Arthritis",G654)),ISNUMBER(SEARCH(" JIA",G654)),ISNUMBER(SEARCH("(JIA)",G654))),"JIA",""),IF(OR(ISNUMBER(SEARCH("Giant Cell Arteritis",G654)),ISNUMBER(SEARCH(" GCA ",G654)),ISNUMBER(SEARCH(" GCA,",G654)),ISNUMBER(SEARCH(" GCA:",G654)),ISNUMBER(SEARCH("(GCA)",G654)),ISNUMBER(SEARCH("-GCA",G654))),"GCA",""),IF(OR(ISNUMBER(SEARCH("Polymyalgia Rheumatica",G654)),ISNUMBER(SEARCH(" PMR ",G654)),ISNUMBER(SEARCH(" PMR,",G654)),ISNUMBER(SEARCH("(PMR)",G654))),"PMR",""),IF(OR(ISNUMBER(SEARCH("Takayasu",G654)),ISNUMBER(SEARCH(" TAK ",G654)),ISNUMBER(SEARCH(" TAK,",G654)),ISNUMBER(SEARCH("&amp;TAK",G654)),ISNUMBER(SEARCH("(TAK)",G654)),RIGHT(G654,4)=" TAK"),"TAK",""),IF(OR(ISNUMBER(SEARCH("Large Vessel Vasculitis",G654)),ISNUMBER(SEARCH("Large Vessel GCA",G654)),ISNUMBER(SEARCH("LVV",G654))),"LVV",""),IF(OR(ISNUMBER(SEARCH(" ANCA",G654)),ISNUMBER(SEARCH(" AAV",G654)),ISNUMBER(SEARCH("(AAV)",G654))),"AAV",""),IF(OR(ISNUMBER(SEARCH("EGPA",G654)),ISNUMBER(SEARCH("Eosinophilic Granulomatosis",G654))),"EGPA",""),IF(OR(ISNUMBER(SEARCH("Behçet",G654)),ISNUMBER(SEARCH("Behcet",G654))),"BD",""),IF(OR(ISNUMBER(SEARCH("Sjögren",G654)),ISNUMBER(SEARCH("Sjogren",G654))),"SjD",""),IF(OR(ISNUMBER(SEARCH("Myositis",G654)),ISNUMBER(SEARCH("Myopath",G654)),ISNUMBER(SEARCH(" IIM",G654))),"IIM",""),IF(OR(ISNUMBER(SEARCH("Interstitial Lung",G654)),ISNUMBER(SEARCH("-ILD",G654)),ISNUMBER(SEARCH(" ILD ",G654)),ISNUMBER(SEARCH(" ILD,",G654))),"ILD",""),IF(ISNUMBER(SEARCH("Antiphospholipid",G654)),"APS",""),IF(ISNUMBER(SEARCH("IgG4",G654)),"IgG4-RD",""),IF(OR(ISNUMBER(SEARCH("Still's",G654)),ISNUMBER(SEARCH("Still D",G654)),ISNUMBER(SEARCH("AOSD",G654))),"AOSD",""),IF(OR(ISNUMBER(SEARCH("Familial Mediterranean Fever",G654)),ISNUMBER(SEARCH(" FMF",G654))),"FMF",""),IF(OR(ISNUMBER(SEARCH("CPPD",G654)),ISNUMBER(SEARCH("Calcium Pyrophosphate",G654))),"CPPD",""),IF(ISNUMBER(SEARCH("Gout",G654)),"Gout",""),IF(ISNUMBER(SEARCH("Osteoarthritis",G654)),"OA",""),IF(ISNUMBER(SEARCH("Osteoporosis",G654)),"OP",""),IF(ISNUMBER(SEARCH("Fibromyalgia",G654)),"FM",""),IF(ISNUMBER(SEARCH("Uveitis",G654)),"Uveitis",""),IF(ISNUMBER(SEARCH("Raynaud",G654)),"Raynaud","")),IF(r="","N/A",r))</f>
        <v/>
      </c>
    </row>
    <row r="655" hidden="1" ht="45" customHeight="1">
      <c r="A655" s="27" t="inlineStr">
        <is>
          <t>Day 2  Thursday</t>
        </is>
      </c>
      <c r="B655" s="29" t="n">
        <v>46177</v>
      </c>
      <c r="C655" s="28" t="inlineStr">
        <is>
          <t>13:30-14:30</t>
        </is>
      </c>
      <c r="D655" s="10" t="inlineStr">
        <is>
          <t>Poster View Presentations</t>
        </is>
      </c>
      <c r="E655" s="10" t="inlineStr">
        <is>
          <t>Poster View</t>
        </is>
      </c>
      <c r="F655" s="10" t="inlineStr">
        <is>
          <t>Poster View III</t>
        </is>
      </c>
      <c r="G655" s="13" t="inlineStr">
        <is>
          <t>Non-HLA susceptibility polygenic risk score is associated with Earlier Disease Onset and Longitudinal Joint Damage in Rheumatoid Arthritis</t>
        </is>
      </c>
      <c r="H655" s="10" t="n"/>
      <c r="I655" s="10" t="n"/>
      <c r="J655" s="10" t="n"/>
      <c r="K655" s="34" t="inlineStr">
        <is>
          <t>Rheumatoid Arthritis, Rheumatology, Inflammatory Arthritis, Immunology, Inflammation</t>
        </is>
      </c>
      <c r="L655" s="35">
        <f>_xlfn.LET(r,_xlfn.TEXTJOIN(", ",TRUE,IF(OR(ISNUMBER(SEARCH("Rheumatoid Arthritis",G655)),ISNUMBER(SEARCH(" RA ",G655)),ISNUMBER(SEARCH(" RA,",G655)),ISNUMBER(SEARCH(" RA:",G655)),ISNUMBER(SEARCH(" RA-",G655)),ISNUMBER(SEARCH("(RA)",G655)),RIGHT(G655,3)=" RA"),"RA",""),IF(OR(ISNUMBER(SEARCH("Psoriatic",G655)),ISNUMBER(SEARCH(" PsA ",G655)),ISNUMBER(SEARCH(" PsA,",G655)),ISNUMBER(SEARCH(" PsA-",G655)),ISNUMBER(SEARCH("(PsA)",G655)),RIGHT(G655,4)=" PsA"),"PsA",""),IF(AND(OR(ISNUMBER(SEARCH("Psoriasis",G655)),ISNUMBER(SEARCH(" PsO",G655))),ISERROR(SEARCH("Psoriatic",G655))),"PsO",""),IF(OR(AND(ISNUMBER(SEARCH("Spondyloarthritis",G655)),ISNUMBER(SEARCH("axial",G655))),ISNUMBER(SEARCH("axSpA",G655))),"AxSpA",""),IF(OR(AND(ISNUMBER(SEARCH("Spondyloarthritis",G655)),ISNUMBER(SEARCH("peripheral",G655))),ISNUMBER(SEARCH("pSpA",G655))),"pSpA",""),IF(ISNUMBER(SEARCH("Ankylosing Spondylitis",G655)),"AS",""),IF(AND(OR(ISNUMBER(SEARCH("Spondyloarthritis",G655)),ISNUMBER(SEARCH("Spondylarthritis",G655)),ISNUMBER(SEARCH(" SpA ",G655)),ISNUMBER(SEARCH(" SpA,",G655)),ISNUMBER(SEARCH(" SpA:",G655)),ISNUMBER(SEARCH(" SpA.",G655)),ISNUMBER(SEARCH("(SpA)",G655)),RIGHT(G655,4)=" SpA"),ISERROR(SEARCH("axial",G655)),ISERROR(SEARCH("peripheral",G655)),ISERROR(SEARCH("Ankylosing",G655)),ISERROR(SEARCH("axSpA",G655))),"SpA",""),IF(OR(ISNUMBER(SEARCH("Systemic Sclerosis",G655)),ISNUMBER(SEARCH("Scleroderma",G655)),ISNUMBER(SEARCH(" SSc",G655)),ISNUMBER(SEARCH("(SSc)",G655))),"SSc",""),IF(OR(AND(ISNUMBER(SEARCH("Lupus Erythematosus",G655)),ISERROR(SEARCH("Cutaneous Lupus",G655))),ISNUMBER(SEARCH("Systemic Lupus",G655)),ISNUMBER(SEARCH(" SLE ",G655)),ISNUMBER(SEARCH(" SLE,",G655)),ISNUMBER(SEARCH(" SLE:",G655)),ISNUMBER(SEARCH("(SLE)",G655)),RIGHT(G655,4)=" SLE",AND(ISNUMBER(SEARCH("Lupus",G655)),ISERROR(SEARCH("Lupus Nephritis",G655)),ISERROR(SEARCH("Cutaneous Lupus",G655)),ISERROR(SEARCH("Lupus Erythematosus",G655)))),"SLE",""),IF(OR(ISNUMBER(SEARCH("Lupus Nephritis",G655)),ISNUMBER(SEARCH(" LN ",G655)),ISNUMBER(SEARCH("(LN)",G655))),"LN",""),IF(ISNUMBER(SEARCH("Cutaneous Lupus",G655)),"CLE",""),IF(OR(ISNUMBER(SEARCH("Mixed Connective Tissue",G655)),ISNUMBER(SEARCH("MCTD",G655))),"MCTD",""),IF(OR(ISNUMBER(SEARCH("Juvenile Idiopathic Arthritis",G655)),ISNUMBER(SEARCH(" JIA",G655)),ISNUMBER(SEARCH("(JIA)",G655))),"JIA",""),IF(OR(ISNUMBER(SEARCH("Giant Cell Arteritis",G655)),ISNUMBER(SEARCH(" GCA ",G655)),ISNUMBER(SEARCH(" GCA,",G655)),ISNUMBER(SEARCH(" GCA:",G655)),ISNUMBER(SEARCH("(GCA)",G655)),ISNUMBER(SEARCH("-GCA",G655))),"GCA",""),IF(OR(ISNUMBER(SEARCH("Polymyalgia Rheumatica",G655)),ISNUMBER(SEARCH(" PMR ",G655)),ISNUMBER(SEARCH(" PMR,",G655)),ISNUMBER(SEARCH("(PMR)",G655))),"PMR",""),IF(OR(ISNUMBER(SEARCH("Takayasu",G655)),ISNUMBER(SEARCH(" TAK ",G655)),ISNUMBER(SEARCH(" TAK,",G655)),ISNUMBER(SEARCH("&amp;TAK",G655)),ISNUMBER(SEARCH("(TAK)",G655)),RIGHT(G655,4)=" TAK"),"TAK",""),IF(OR(ISNUMBER(SEARCH("Large Vessel Vasculitis",G655)),ISNUMBER(SEARCH("Large Vessel GCA",G655)),ISNUMBER(SEARCH("LVV",G655))),"LVV",""),IF(OR(ISNUMBER(SEARCH(" ANCA",G655)),ISNUMBER(SEARCH(" AAV",G655)),ISNUMBER(SEARCH("(AAV)",G655))),"AAV",""),IF(OR(ISNUMBER(SEARCH("EGPA",G655)),ISNUMBER(SEARCH("Eosinophilic Granulomatosis",G655))),"EGPA",""),IF(OR(ISNUMBER(SEARCH("Behçet",G655)),ISNUMBER(SEARCH("Behcet",G655))),"BD",""),IF(OR(ISNUMBER(SEARCH("Sjögren",G655)),ISNUMBER(SEARCH("Sjogren",G655))),"SjD",""),IF(OR(ISNUMBER(SEARCH("Myositis",G655)),ISNUMBER(SEARCH("Myopath",G655)),ISNUMBER(SEARCH(" IIM",G655))),"IIM",""),IF(OR(ISNUMBER(SEARCH("Interstitial Lung",G655)),ISNUMBER(SEARCH("-ILD",G655)),ISNUMBER(SEARCH(" ILD ",G655)),ISNUMBER(SEARCH(" ILD,",G655))),"ILD",""),IF(ISNUMBER(SEARCH("Antiphospholipid",G655)),"APS",""),IF(ISNUMBER(SEARCH("IgG4",G655)),"IgG4-RD",""),IF(OR(ISNUMBER(SEARCH("Still's",G655)),ISNUMBER(SEARCH("Still D",G655)),ISNUMBER(SEARCH("AOSD",G655))),"AOSD",""),IF(OR(ISNUMBER(SEARCH("Familial Mediterranean Fever",G655)),ISNUMBER(SEARCH(" FMF",G655))),"FMF",""),IF(OR(ISNUMBER(SEARCH("CPPD",G655)),ISNUMBER(SEARCH("Calcium Pyrophosphate",G655))),"CPPD",""),IF(ISNUMBER(SEARCH("Gout",G655)),"Gout",""),IF(ISNUMBER(SEARCH("Osteoarthritis",G655)),"OA",""),IF(ISNUMBER(SEARCH("Osteoporosis",G655)),"OP",""),IF(ISNUMBER(SEARCH("Fibromyalgia",G655)),"FM",""),IF(ISNUMBER(SEARCH("Uveitis",G655)),"Uveitis",""),IF(ISNUMBER(SEARCH("Raynaud",G655)),"Raynaud","")),IF(r="","N/A",r))</f>
        <v/>
      </c>
    </row>
    <row r="656" hidden="1" ht="45" customHeight="1">
      <c r="A656" s="27" t="inlineStr">
        <is>
          <t>Day 2  Thursday</t>
        </is>
      </c>
      <c r="B656" s="29" t="n">
        <v>46177</v>
      </c>
      <c r="C656" s="28" t="inlineStr">
        <is>
          <t>13:30-14:30</t>
        </is>
      </c>
      <c r="D656" s="10" t="inlineStr">
        <is>
          <t>Poster View Presentations</t>
        </is>
      </c>
      <c r="E656" s="10" t="inlineStr">
        <is>
          <t>Poster View</t>
        </is>
      </c>
      <c r="F656" s="10" t="inlineStr">
        <is>
          <t>Poster View III</t>
        </is>
      </c>
      <c r="G656" s="13" t="inlineStr">
        <is>
          <t>Fibromyalgia Attenuates Treatment Escalation Despite Objective Ultrasound Inflammation in Rheumatoid Arthritis and Spondyloarthritis</t>
        </is>
      </c>
      <c r="H656" s="10" t="n"/>
      <c r="I656" s="10" t="n"/>
      <c r="J656" s="10" t="n"/>
      <c r="K656" s="34" t="inlineStr">
        <is>
          <t>Ankylosing Spondylitis, Pain, Spondylarthritis, Musculoskeletal Pain, Fibromyalgia, Rheumatoid Arthritis, Rheumatology, Seronegative Spondyloarthropathies, Inflammatory Arthritis, Immunology, Inflammation, Musculoskeletal Diseases, CNS Disorders</t>
        </is>
      </c>
      <c r="L656" s="35">
        <f>_xlfn.LET(r,_xlfn.TEXTJOIN(", ",TRUE,IF(OR(ISNUMBER(SEARCH("Rheumatoid Arthritis",G656)),ISNUMBER(SEARCH(" RA ",G656)),ISNUMBER(SEARCH(" RA,",G656)),ISNUMBER(SEARCH(" RA:",G656)),ISNUMBER(SEARCH(" RA-",G656)),ISNUMBER(SEARCH("(RA)",G656)),RIGHT(G656,3)=" RA"),"RA",""),IF(OR(ISNUMBER(SEARCH("Psoriatic",G656)),ISNUMBER(SEARCH(" PsA ",G656)),ISNUMBER(SEARCH(" PsA,",G656)),ISNUMBER(SEARCH(" PsA-",G656)),ISNUMBER(SEARCH("(PsA)",G656)),RIGHT(G656,4)=" PsA"),"PsA",""),IF(AND(OR(ISNUMBER(SEARCH("Psoriasis",G656)),ISNUMBER(SEARCH(" PsO",G656))),ISERROR(SEARCH("Psoriatic",G656))),"PsO",""),IF(OR(AND(ISNUMBER(SEARCH("Spondyloarthritis",G656)),ISNUMBER(SEARCH("axial",G656))),ISNUMBER(SEARCH("axSpA",G656))),"AxSpA",""),IF(OR(AND(ISNUMBER(SEARCH("Spondyloarthritis",G656)),ISNUMBER(SEARCH("peripheral",G656))),ISNUMBER(SEARCH("pSpA",G656))),"pSpA",""),IF(ISNUMBER(SEARCH("Ankylosing Spondylitis",G656)),"AS",""),IF(AND(OR(ISNUMBER(SEARCH("Spondyloarthritis",G656)),ISNUMBER(SEARCH("Spondylarthritis",G656)),ISNUMBER(SEARCH(" SpA ",G656)),ISNUMBER(SEARCH(" SpA,",G656)),ISNUMBER(SEARCH(" SpA:",G656)),ISNUMBER(SEARCH(" SpA.",G656)),ISNUMBER(SEARCH("(SpA)",G656)),RIGHT(G656,4)=" SpA"),ISERROR(SEARCH("axial",G656)),ISERROR(SEARCH("peripheral",G656)),ISERROR(SEARCH("Ankylosing",G656)),ISERROR(SEARCH("axSpA",G656))),"SpA",""),IF(OR(ISNUMBER(SEARCH("Systemic Sclerosis",G656)),ISNUMBER(SEARCH("Scleroderma",G656)),ISNUMBER(SEARCH(" SSc",G656)),ISNUMBER(SEARCH("(SSc)",G656))),"SSc",""),IF(OR(AND(ISNUMBER(SEARCH("Lupus Erythematosus",G656)),ISERROR(SEARCH("Cutaneous Lupus",G656))),ISNUMBER(SEARCH("Systemic Lupus",G656)),ISNUMBER(SEARCH(" SLE ",G656)),ISNUMBER(SEARCH(" SLE,",G656)),ISNUMBER(SEARCH(" SLE:",G656)),ISNUMBER(SEARCH("(SLE)",G656)),RIGHT(G656,4)=" SLE",AND(ISNUMBER(SEARCH("Lupus",G656)),ISERROR(SEARCH("Lupus Nephritis",G656)),ISERROR(SEARCH("Cutaneous Lupus",G656)),ISERROR(SEARCH("Lupus Erythematosus",G656)))),"SLE",""),IF(OR(ISNUMBER(SEARCH("Lupus Nephritis",G656)),ISNUMBER(SEARCH(" LN ",G656)),ISNUMBER(SEARCH("(LN)",G656))),"LN",""),IF(ISNUMBER(SEARCH("Cutaneous Lupus",G656)),"CLE",""),IF(OR(ISNUMBER(SEARCH("Mixed Connective Tissue",G656)),ISNUMBER(SEARCH("MCTD",G656))),"MCTD",""),IF(OR(ISNUMBER(SEARCH("Juvenile Idiopathic Arthritis",G656)),ISNUMBER(SEARCH(" JIA",G656)),ISNUMBER(SEARCH("(JIA)",G656))),"JIA",""),IF(OR(ISNUMBER(SEARCH("Giant Cell Arteritis",G656)),ISNUMBER(SEARCH(" GCA ",G656)),ISNUMBER(SEARCH(" GCA,",G656)),ISNUMBER(SEARCH(" GCA:",G656)),ISNUMBER(SEARCH("(GCA)",G656)),ISNUMBER(SEARCH("-GCA",G656))),"GCA",""),IF(OR(ISNUMBER(SEARCH("Polymyalgia Rheumatica",G656)),ISNUMBER(SEARCH(" PMR ",G656)),ISNUMBER(SEARCH(" PMR,",G656)),ISNUMBER(SEARCH("(PMR)",G656))),"PMR",""),IF(OR(ISNUMBER(SEARCH("Takayasu",G656)),ISNUMBER(SEARCH(" TAK ",G656)),ISNUMBER(SEARCH(" TAK,",G656)),ISNUMBER(SEARCH("&amp;TAK",G656)),ISNUMBER(SEARCH("(TAK)",G656)),RIGHT(G656,4)=" TAK"),"TAK",""),IF(OR(ISNUMBER(SEARCH("Large Vessel Vasculitis",G656)),ISNUMBER(SEARCH("Large Vessel GCA",G656)),ISNUMBER(SEARCH("LVV",G656))),"LVV",""),IF(OR(ISNUMBER(SEARCH(" ANCA",G656)),ISNUMBER(SEARCH(" AAV",G656)),ISNUMBER(SEARCH("(AAV)",G656))),"AAV",""),IF(OR(ISNUMBER(SEARCH("EGPA",G656)),ISNUMBER(SEARCH("Eosinophilic Granulomatosis",G656))),"EGPA",""),IF(OR(ISNUMBER(SEARCH("Behçet",G656)),ISNUMBER(SEARCH("Behcet",G656))),"BD",""),IF(OR(ISNUMBER(SEARCH("Sjögren",G656)),ISNUMBER(SEARCH("Sjogren",G656))),"SjD",""),IF(OR(ISNUMBER(SEARCH("Myositis",G656)),ISNUMBER(SEARCH("Myopath",G656)),ISNUMBER(SEARCH(" IIM",G656))),"IIM",""),IF(OR(ISNUMBER(SEARCH("Interstitial Lung",G656)),ISNUMBER(SEARCH("-ILD",G656)),ISNUMBER(SEARCH(" ILD ",G656)),ISNUMBER(SEARCH(" ILD,",G656))),"ILD",""),IF(ISNUMBER(SEARCH("Antiphospholipid",G656)),"APS",""),IF(ISNUMBER(SEARCH("IgG4",G656)),"IgG4-RD",""),IF(OR(ISNUMBER(SEARCH("Still's",G656)),ISNUMBER(SEARCH("Still D",G656)),ISNUMBER(SEARCH("AOSD",G656))),"AOSD",""),IF(OR(ISNUMBER(SEARCH("Familial Mediterranean Fever",G656)),ISNUMBER(SEARCH(" FMF",G656))),"FMF",""),IF(OR(ISNUMBER(SEARCH("CPPD",G656)),ISNUMBER(SEARCH("Calcium Pyrophosphate",G656))),"CPPD",""),IF(ISNUMBER(SEARCH("Gout",G656)),"Gout",""),IF(ISNUMBER(SEARCH("Osteoarthritis",G656)),"OA",""),IF(ISNUMBER(SEARCH("Osteoporosis",G656)),"OP",""),IF(ISNUMBER(SEARCH("Fibromyalgia",G656)),"FM",""),IF(ISNUMBER(SEARCH("Uveitis",G656)),"Uveitis",""),IF(ISNUMBER(SEARCH("Raynaud",G656)),"Raynaud","")),IF(r="","N/A",r))</f>
        <v/>
      </c>
    </row>
    <row r="657" ht="45" customHeight="1">
      <c r="A657" s="27" t="inlineStr">
        <is>
          <t>Day 2  Thursday</t>
        </is>
      </c>
      <c r="B657" s="29" t="n">
        <v>46177</v>
      </c>
      <c r="C657" s="28" t="inlineStr">
        <is>
          <t>13:55-14:20</t>
        </is>
      </c>
      <c r="D657" s="10" t="inlineStr">
        <is>
          <t>HPR Hands-on Sessions; Invited Speaker Presentation</t>
        </is>
      </c>
      <c r="E657" s="10" t="inlineStr">
        <is>
          <t>Hands-on 2</t>
        </is>
      </c>
      <c r="F657" s="10" t="inlineStr">
        <is>
          <t>Assessment of disease activity in Psoriatic Arthritis</t>
        </is>
      </c>
      <c r="G657" s="13" t="inlineStr">
        <is>
          <t>Dermatological Assessment of patients with Psoriasis: Nails and Skin</t>
        </is>
      </c>
      <c r="H657" s="10" t="n"/>
      <c r="I657" s="10" t="n"/>
      <c r="J657" s="10" t="n"/>
      <c r="K657" s="34" t="inlineStr">
        <is>
          <t>Dermatology, Immunology, Psoriasis</t>
        </is>
      </c>
      <c r="L657" s="35">
        <f>_xlfn.LET(r,_xlfn.TEXTJOIN(", ",TRUE,IF(OR(ISNUMBER(SEARCH("Rheumatoid Arthritis",G657)),ISNUMBER(SEARCH(" RA ",G657)),ISNUMBER(SEARCH(" RA,",G657)),ISNUMBER(SEARCH(" RA:",G657)),ISNUMBER(SEARCH(" RA-",G657)),ISNUMBER(SEARCH("(RA)",G657)),RIGHT(G657,3)=" RA"),"RA",""),IF(OR(ISNUMBER(SEARCH("Psoriatic",G657)),ISNUMBER(SEARCH(" PsA ",G657)),ISNUMBER(SEARCH(" PsA,",G657)),ISNUMBER(SEARCH(" PsA-",G657)),ISNUMBER(SEARCH("(PsA)",G657)),RIGHT(G657,4)=" PsA"),"PsA",""),IF(AND(OR(ISNUMBER(SEARCH("Psoriasis",G657)),ISNUMBER(SEARCH(" PsO",G657))),ISERROR(SEARCH("Psoriatic",G657))),"PsO",""),IF(OR(AND(ISNUMBER(SEARCH("Spondyloarthritis",G657)),ISNUMBER(SEARCH("axial",G657))),ISNUMBER(SEARCH("axSpA",G657))),"AxSpA",""),IF(OR(AND(ISNUMBER(SEARCH("Spondyloarthritis",G657)),ISNUMBER(SEARCH("peripheral",G657))),ISNUMBER(SEARCH("pSpA",G657))),"pSpA",""),IF(ISNUMBER(SEARCH("Ankylosing Spondylitis",G657)),"AS",""),IF(AND(OR(ISNUMBER(SEARCH("Spondyloarthritis",G657)),ISNUMBER(SEARCH("Spondylarthritis",G657)),ISNUMBER(SEARCH(" SpA ",G657)),ISNUMBER(SEARCH(" SpA,",G657)),ISNUMBER(SEARCH(" SpA:",G657)),ISNUMBER(SEARCH(" SpA.",G657)),ISNUMBER(SEARCH("(SpA)",G657)),RIGHT(G657,4)=" SpA"),ISERROR(SEARCH("axial",G657)),ISERROR(SEARCH("peripheral",G657)),ISERROR(SEARCH("Ankylosing",G657)),ISERROR(SEARCH("axSpA",G657))),"SpA",""),IF(OR(ISNUMBER(SEARCH("Systemic Sclerosis",G657)),ISNUMBER(SEARCH("Scleroderma",G657)),ISNUMBER(SEARCH(" SSc",G657)),ISNUMBER(SEARCH("(SSc)",G657))),"SSc",""),IF(OR(AND(ISNUMBER(SEARCH("Lupus Erythematosus",G657)),ISERROR(SEARCH("Cutaneous Lupus",G657))),ISNUMBER(SEARCH("Systemic Lupus",G657)),ISNUMBER(SEARCH(" SLE ",G657)),ISNUMBER(SEARCH(" SLE,",G657)),ISNUMBER(SEARCH(" SLE:",G657)),ISNUMBER(SEARCH("(SLE)",G657)),RIGHT(G657,4)=" SLE",AND(ISNUMBER(SEARCH("Lupus",G657)),ISERROR(SEARCH("Lupus Nephritis",G657)),ISERROR(SEARCH("Cutaneous Lupus",G657)),ISERROR(SEARCH("Lupus Erythematosus",G657)))),"SLE",""),IF(OR(ISNUMBER(SEARCH("Lupus Nephritis",G657)),ISNUMBER(SEARCH(" LN ",G657)),ISNUMBER(SEARCH("(LN)",G657))),"LN",""),IF(ISNUMBER(SEARCH("Cutaneous Lupus",G657)),"CLE",""),IF(OR(ISNUMBER(SEARCH("Mixed Connective Tissue",G657)),ISNUMBER(SEARCH("MCTD",G657))),"MCTD",""),IF(OR(ISNUMBER(SEARCH("Juvenile Idiopathic Arthritis",G657)),ISNUMBER(SEARCH(" JIA",G657)),ISNUMBER(SEARCH("(JIA)",G657))),"JIA",""),IF(OR(ISNUMBER(SEARCH("Giant Cell Arteritis",G657)),ISNUMBER(SEARCH(" GCA ",G657)),ISNUMBER(SEARCH(" GCA,",G657)),ISNUMBER(SEARCH(" GCA:",G657)),ISNUMBER(SEARCH("(GCA)",G657)),ISNUMBER(SEARCH("-GCA",G657))),"GCA",""),IF(OR(ISNUMBER(SEARCH("Polymyalgia Rheumatica",G657)),ISNUMBER(SEARCH(" PMR ",G657)),ISNUMBER(SEARCH(" PMR,",G657)),ISNUMBER(SEARCH("(PMR)",G657))),"PMR",""),IF(OR(ISNUMBER(SEARCH("Takayasu",G657)),ISNUMBER(SEARCH(" TAK ",G657)),ISNUMBER(SEARCH(" TAK,",G657)),ISNUMBER(SEARCH("&amp;TAK",G657)),ISNUMBER(SEARCH("(TAK)",G657)),RIGHT(G657,4)=" TAK"),"TAK",""),IF(OR(ISNUMBER(SEARCH("Large Vessel Vasculitis",G657)),ISNUMBER(SEARCH("Large Vessel GCA",G657)),ISNUMBER(SEARCH("LVV",G657))),"LVV",""),IF(OR(ISNUMBER(SEARCH(" ANCA",G657)),ISNUMBER(SEARCH(" AAV",G657)),ISNUMBER(SEARCH("(AAV)",G657))),"AAV",""),IF(OR(ISNUMBER(SEARCH("EGPA",G657)),ISNUMBER(SEARCH("Eosinophilic Granulomatosis",G657))),"EGPA",""),IF(OR(ISNUMBER(SEARCH("Behçet",G657)),ISNUMBER(SEARCH("Behcet",G657))),"BD",""),IF(OR(ISNUMBER(SEARCH("Sjögren",G657)),ISNUMBER(SEARCH("Sjogren",G657))),"SjD",""),IF(OR(ISNUMBER(SEARCH("Myositis",G657)),ISNUMBER(SEARCH("Myopath",G657)),ISNUMBER(SEARCH(" IIM",G657))),"IIM",""),IF(OR(ISNUMBER(SEARCH("Interstitial Lung",G657)),ISNUMBER(SEARCH("-ILD",G657)),ISNUMBER(SEARCH(" ILD ",G657)),ISNUMBER(SEARCH(" ILD,",G657))),"ILD",""),IF(ISNUMBER(SEARCH("Antiphospholipid",G657)),"APS",""),IF(ISNUMBER(SEARCH("IgG4",G657)),"IgG4-RD",""),IF(OR(ISNUMBER(SEARCH("Still's",G657)),ISNUMBER(SEARCH("Still D",G657)),ISNUMBER(SEARCH("AOSD",G657))),"AOSD",""),IF(OR(ISNUMBER(SEARCH("Familial Mediterranean Fever",G657)),ISNUMBER(SEARCH(" FMF",G657))),"FMF",""),IF(OR(ISNUMBER(SEARCH("CPPD",G657)),ISNUMBER(SEARCH("Calcium Pyrophosphate",G657))),"CPPD",""),IF(ISNUMBER(SEARCH("Gout",G657)),"Gout",""),IF(ISNUMBER(SEARCH("Osteoarthritis",G657)),"OA",""),IF(ISNUMBER(SEARCH("Osteoporosis",G657)),"OP",""),IF(ISNUMBER(SEARCH("Fibromyalgia",G657)),"FM",""),IF(ISNUMBER(SEARCH("Uveitis",G657)),"Uveitis",""),IF(ISNUMBER(SEARCH("Raynaud",G657)),"Raynaud","")),IF(r="","N/A",r))</f>
        <v/>
      </c>
    </row>
    <row r="658" hidden="1" ht="45" customHeight="1">
      <c r="A658" s="27" t="inlineStr">
        <is>
          <t>Day 2  Thursday</t>
        </is>
      </c>
      <c r="B658" s="29" t="n">
        <v>46177</v>
      </c>
      <c r="C658" s="28" t="inlineStr">
        <is>
          <t>14:00-14:06</t>
        </is>
      </c>
      <c r="D658" s="10" t="inlineStr">
        <is>
          <t>Poster Tour Presentations</t>
        </is>
      </c>
      <c r="E658" s="10" t="inlineStr">
        <is>
          <t>Poster Tour I</t>
        </is>
      </c>
      <c r="F658" s="10" t="inlineStr">
        <is>
          <t>Basic and Clinical Poster Tours: Updates on autoinflammatory diseases</t>
        </is>
      </c>
      <c r="G658" s="13" t="inlineStr">
        <is>
          <t>Increased Risk of Multiple Sclerosis Among Patients with Familial Mediterranean Fever: A Nationwide Cohort Study</t>
        </is>
      </c>
      <c r="H658" s="10" t="n"/>
      <c r="I658" s="10" t="n"/>
      <c r="J658" s="10" t="n"/>
      <c r="K658" s="34" t="inlineStr">
        <is>
          <t>Genetic Disorders, CNS Disorders, Multiple Sclerosis, Immunology</t>
        </is>
      </c>
      <c r="L658" s="35">
        <f>_xlfn.LET(r,_xlfn.TEXTJOIN(", ",TRUE,IF(OR(ISNUMBER(SEARCH("Rheumatoid Arthritis",G658)),ISNUMBER(SEARCH(" RA ",G658)),ISNUMBER(SEARCH(" RA,",G658)),ISNUMBER(SEARCH(" RA:",G658)),ISNUMBER(SEARCH(" RA-",G658)),ISNUMBER(SEARCH("(RA)",G658)),RIGHT(G658,3)=" RA"),"RA",""),IF(OR(ISNUMBER(SEARCH("Psoriatic",G658)),ISNUMBER(SEARCH(" PsA ",G658)),ISNUMBER(SEARCH(" PsA,",G658)),ISNUMBER(SEARCH(" PsA-",G658)),ISNUMBER(SEARCH("(PsA)",G658)),RIGHT(G658,4)=" PsA"),"PsA",""),IF(AND(OR(ISNUMBER(SEARCH("Psoriasis",G658)),ISNUMBER(SEARCH(" PsO",G658))),ISERROR(SEARCH("Psoriatic",G658))),"PsO",""),IF(OR(AND(ISNUMBER(SEARCH("Spondyloarthritis",G658)),ISNUMBER(SEARCH("axial",G658))),ISNUMBER(SEARCH("axSpA",G658))),"AxSpA",""),IF(OR(AND(ISNUMBER(SEARCH("Spondyloarthritis",G658)),ISNUMBER(SEARCH("peripheral",G658))),ISNUMBER(SEARCH("pSpA",G658))),"pSpA",""),IF(ISNUMBER(SEARCH("Ankylosing Spondylitis",G658)),"AS",""),IF(AND(OR(ISNUMBER(SEARCH("Spondyloarthritis",G658)),ISNUMBER(SEARCH("Spondylarthritis",G658)),ISNUMBER(SEARCH(" SpA ",G658)),ISNUMBER(SEARCH(" SpA,",G658)),ISNUMBER(SEARCH(" SpA:",G658)),ISNUMBER(SEARCH(" SpA.",G658)),ISNUMBER(SEARCH("(SpA)",G658)),RIGHT(G658,4)=" SpA"),ISERROR(SEARCH("axial",G658)),ISERROR(SEARCH("peripheral",G658)),ISERROR(SEARCH("Ankylosing",G658)),ISERROR(SEARCH("axSpA",G658))),"SpA",""),IF(OR(ISNUMBER(SEARCH("Systemic Sclerosis",G658)),ISNUMBER(SEARCH("Scleroderma",G658)),ISNUMBER(SEARCH(" SSc",G658)),ISNUMBER(SEARCH("(SSc)",G658))),"SSc",""),IF(OR(AND(ISNUMBER(SEARCH("Lupus Erythematosus",G658)),ISERROR(SEARCH("Cutaneous Lupus",G658))),ISNUMBER(SEARCH("Systemic Lupus",G658)),ISNUMBER(SEARCH(" SLE ",G658)),ISNUMBER(SEARCH(" SLE,",G658)),ISNUMBER(SEARCH(" SLE:",G658)),ISNUMBER(SEARCH("(SLE)",G658)),RIGHT(G658,4)=" SLE",AND(ISNUMBER(SEARCH("Lupus",G658)),ISERROR(SEARCH("Lupus Nephritis",G658)),ISERROR(SEARCH("Cutaneous Lupus",G658)),ISERROR(SEARCH("Lupus Erythematosus",G658)))),"SLE",""),IF(OR(ISNUMBER(SEARCH("Lupus Nephritis",G658)),ISNUMBER(SEARCH(" LN ",G658)),ISNUMBER(SEARCH("(LN)",G658))),"LN",""),IF(ISNUMBER(SEARCH("Cutaneous Lupus",G658)),"CLE",""),IF(OR(ISNUMBER(SEARCH("Mixed Connective Tissue",G658)),ISNUMBER(SEARCH("MCTD",G658))),"MCTD",""),IF(OR(ISNUMBER(SEARCH("Juvenile Idiopathic Arthritis",G658)),ISNUMBER(SEARCH(" JIA",G658)),ISNUMBER(SEARCH("(JIA)",G658))),"JIA",""),IF(OR(ISNUMBER(SEARCH("Giant Cell Arteritis",G658)),ISNUMBER(SEARCH(" GCA ",G658)),ISNUMBER(SEARCH(" GCA,",G658)),ISNUMBER(SEARCH(" GCA:",G658)),ISNUMBER(SEARCH("(GCA)",G658)),ISNUMBER(SEARCH("-GCA",G658))),"GCA",""),IF(OR(ISNUMBER(SEARCH("Polymyalgia Rheumatica",G658)),ISNUMBER(SEARCH(" PMR ",G658)),ISNUMBER(SEARCH(" PMR,",G658)),ISNUMBER(SEARCH("(PMR)",G658))),"PMR",""),IF(OR(ISNUMBER(SEARCH("Takayasu",G658)),ISNUMBER(SEARCH(" TAK ",G658)),ISNUMBER(SEARCH(" TAK,",G658)),ISNUMBER(SEARCH("&amp;TAK",G658)),ISNUMBER(SEARCH("(TAK)",G658)),RIGHT(G658,4)=" TAK"),"TAK",""),IF(OR(ISNUMBER(SEARCH("Large Vessel Vasculitis",G658)),ISNUMBER(SEARCH("Large Vessel GCA",G658)),ISNUMBER(SEARCH("LVV",G658))),"LVV",""),IF(OR(ISNUMBER(SEARCH(" ANCA",G658)),ISNUMBER(SEARCH(" AAV",G658)),ISNUMBER(SEARCH("(AAV)",G658))),"AAV",""),IF(OR(ISNUMBER(SEARCH("EGPA",G658)),ISNUMBER(SEARCH("Eosinophilic Granulomatosis",G658))),"EGPA",""),IF(OR(ISNUMBER(SEARCH("Behçet",G658)),ISNUMBER(SEARCH("Behcet",G658))),"BD",""),IF(OR(ISNUMBER(SEARCH("Sjögren",G658)),ISNUMBER(SEARCH("Sjogren",G658))),"SjD",""),IF(OR(ISNUMBER(SEARCH("Myositis",G658)),ISNUMBER(SEARCH("Myopath",G658)),ISNUMBER(SEARCH(" IIM",G658))),"IIM",""),IF(OR(ISNUMBER(SEARCH("Interstitial Lung",G658)),ISNUMBER(SEARCH("-ILD",G658)),ISNUMBER(SEARCH(" ILD ",G658)),ISNUMBER(SEARCH(" ILD,",G658))),"ILD",""),IF(ISNUMBER(SEARCH("Antiphospholipid",G658)),"APS",""),IF(ISNUMBER(SEARCH("IgG4",G658)),"IgG4-RD",""),IF(OR(ISNUMBER(SEARCH("Still's",G658)),ISNUMBER(SEARCH("Still D",G658)),ISNUMBER(SEARCH("AOSD",G658))),"AOSD",""),IF(OR(ISNUMBER(SEARCH("Familial Mediterranean Fever",G658)),ISNUMBER(SEARCH(" FMF",G658))),"FMF",""),IF(OR(ISNUMBER(SEARCH("CPPD",G658)),ISNUMBER(SEARCH("Calcium Pyrophosphate",G658))),"CPPD",""),IF(ISNUMBER(SEARCH("Gout",G658)),"Gout",""),IF(ISNUMBER(SEARCH("Osteoarthritis",G658)),"OA",""),IF(ISNUMBER(SEARCH("Osteoporosis",G658)),"OP",""),IF(ISNUMBER(SEARCH("Fibromyalgia",G658)),"FM",""),IF(ISNUMBER(SEARCH("Uveitis",G658)),"Uveitis",""),IF(ISNUMBER(SEARCH("Raynaud",G658)),"Raynaud","")),IF(r="","N/A",r))</f>
        <v/>
      </c>
    </row>
    <row r="659" hidden="1" ht="45" customHeight="1">
      <c r="A659" s="27" t="inlineStr">
        <is>
          <t>Day 2  Thursday</t>
        </is>
      </c>
      <c r="B659" s="29" t="n">
        <v>46177</v>
      </c>
      <c r="C659" s="28" t="inlineStr">
        <is>
          <t>14:45-16:00</t>
        </is>
      </c>
      <c r="D659" s="10" t="inlineStr">
        <is>
          <t>Basic and Translational Science</t>
        </is>
      </c>
      <c r="E659" s="10" t="inlineStr">
        <is>
          <t>Connaught Room 3 &amp; 4</t>
        </is>
      </c>
      <c r="F659" s="10" t="inlineStr">
        <is>
          <t>Epigenetic Modulation - new horizon in RMDs</t>
        </is>
      </c>
      <c r="G659" s="13" t="inlineStr">
        <is>
          <t>Epigenetic Modulation - new horizon in RMDs</t>
        </is>
      </c>
      <c r="H659" s="10" t="n"/>
      <c r="I659" s="10" t="n"/>
      <c r="J659" s="10" t="inlineStr">
        <is>
          <t>Epigenetic modulator</t>
        </is>
      </c>
      <c r="K659" s="34" t="n"/>
      <c r="L659" s="35">
        <f>_xlfn.LET(r,_xlfn.TEXTJOIN(", ",TRUE,IF(OR(ISNUMBER(SEARCH("Rheumatoid Arthritis",G659)),ISNUMBER(SEARCH(" RA ",G659)),ISNUMBER(SEARCH(" RA,",G659)),ISNUMBER(SEARCH(" RA:",G659)),ISNUMBER(SEARCH(" RA-",G659)),ISNUMBER(SEARCH("(RA)",G659)),RIGHT(G659,3)=" RA"),"RA",""),IF(OR(ISNUMBER(SEARCH("Psoriatic",G659)),ISNUMBER(SEARCH(" PsA ",G659)),ISNUMBER(SEARCH(" PsA,",G659)),ISNUMBER(SEARCH(" PsA-",G659)),ISNUMBER(SEARCH("(PsA)",G659)),RIGHT(G659,4)=" PsA"),"PsA",""),IF(AND(OR(ISNUMBER(SEARCH("Psoriasis",G659)),ISNUMBER(SEARCH(" PsO",G659))),ISERROR(SEARCH("Psoriatic",G659))),"PsO",""),IF(OR(AND(ISNUMBER(SEARCH("Spondyloarthritis",G659)),ISNUMBER(SEARCH("axial",G659))),ISNUMBER(SEARCH("axSpA",G659))),"AxSpA",""),IF(OR(AND(ISNUMBER(SEARCH("Spondyloarthritis",G659)),ISNUMBER(SEARCH("peripheral",G659))),ISNUMBER(SEARCH("pSpA",G659))),"pSpA",""),IF(ISNUMBER(SEARCH("Ankylosing Spondylitis",G659)),"AS",""),IF(AND(OR(ISNUMBER(SEARCH("Spondyloarthritis",G659)),ISNUMBER(SEARCH("Spondylarthritis",G659)),ISNUMBER(SEARCH(" SpA ",G659)),ISNUMBER(SEARCH(" SpA,",G659)),ISNUMBER(SEARCH(" SpA:",G659)),ISNUMBER(SEARCH(" SpA.",G659)),ISNUMBER(SEARCH("(SpA)",G659)),RIGHT(G659,4)=" SpA"),ISERROR(SEARCH("axial",G659)),ISERROR(SEARCH("peripheral",G659)),ISERROR(SEARCH("Ankylosing",G659)),ISERROR(SEARCH("axSpA",G659))),"SpA",""),IF(OR(ISNUMBER(SEARCH("Systemic Sclerosis",G659)),ISNUMBER(SEARCH("Scleroderma",G659)),ISNUMBER(SEARCH(" SSc",G659)),ISNUMBER(SEARCH("(SSc)",G659))),"SSc",""),IF(OR(AND(ISNUMBER(SEARCH("Lupus Erythematosus",G659)),ISERROR(SEARCH("Cutaneous Lupus",G659))),ISNUMBER(SEARCH("Systemic Lupus",G659)),ISNUMBER(SEARCH(" SLE ",G659)),ISNUMBER(SEARCH(" SLE,",G659)),ISNUMBER(SEARCH(" SLE:",G659)),ISNUMBER(SEARCH("(SLE)",G659)),RIGHT(G659,4)=" SLE",AND(ISNUMBER(SEARCH("Lupus",G659)),ISERROR(SEARCH("Lupus Nephritis",G659)),ISERROR(SEARCH("Cutaneous Lupus",G659)),ISERROR(SEARCH("Lupus Erythematosus",G659)))),"SLE",""),IF(OR(ISNUMBER(SEARCH("Lupus Nephritis",G659)),ISNUMBER(SEARCH(" LN ",G659)),ISNUMBER(SEARCH("(LN)",G659))),"LN",""),IF(ISNUMBER(SEARCH("Cutaneous Lupus",G659)),"CLE",""),IF(OR(ISNUMBER(SEARCH("Mixed Connective Tissue",G659)),ISNUMBER(SEARCH("MCTD",G659))),"MCTD",""),IF(OR(ISNUMBER(SEARCH("Juvenile Idiopathic Arthritis",G659)),ISNUMBER(SEARCH(" JIA",G659)),ISNUMBER(SEARCH("(JIA)",G659))),"JIA",""),IF(OR(ISNUMBER(SEARCH("Giant Cell Arteritis",G659)),ISNUMBER(SEARCH(" GCA ",G659)),ISNUMBER(SEARCH(" GCA,",G659)),ISNUMBER(SEARCH(" GCA:",G659)),ISNUMBER(SEARCH("(GCA)",G659)),ISNUMBER(SEARCH("-GCA",G659))),"GCA",""),IF(OR(ISNUMBER(SEARCH("Polymyalgia Rheumatica",G659)),ISNUMBER(SEARCH(" PMR ",G659)),ISNUMBER(SEARCH(" PMR,",G659)),ISNUMBER(SEARCH("(PMR)",G659))),"PMR",""),IF(OR(ISNUMBER(SEARCH("Takayasu",G659)),ISNUMBER(SEARCH(" TAK ",G659)),ISNUMBER(SEARCH(" TAK,",G659)),ISNUMBER(SEARCH("&amp;TAK",G659)),ISNUMBER(SEARCH("(TAK)",G659)),RIGHT(G659,4)=" TAK"),"TAK",""),IF(OR(ISNUMBER(SEARCH("Large Vessel Vasculitis",G659)),ISNUMBER(SEARCH("Large Vessel GCA",G659)),ISNUMBER(SEARCH("LVV",G659))),"LVV",""),IF(OR(ISNUMBER(SEARCH(" ANCA",G659)),ISNUMBER(SEARCH(" AAV",G659)),ISNUMBER(SEARCH("(AAV)",G659))),"AAV",""),IF(OR(ISNUMBER(SEARCH("EGPA",G659)),ISNUMBER(SEARCH("Eosinophilic Granulomatosis",G659))),"EGPA",""),IF(OR(ISNUMBER(SEARCH("Behçet",G659)),ISNUMBER(SEARCH("Behcet",G659))),"BD",""),IF(OR(ISNUMBER(SEARCH("Sjögren",G659)),ISNUMBER(SEARCH("Sjogren",G659))),"SjD",""),IF(OR(ISNUMBER(SEARCH("Myositis",G659)),ISNUMBER(SEARCH("Myopath",G659)),ISNUMBER(SEARCH(" IIM",G659))),"IIM",""),IF(OR(ISNUMBER(SEARCH("Interstitial Lung",G659)),ISNUMBER(SEARCH("-ILD",G659)),ISNUMBER(SEARCH(" ILD ",G659)),ISNUMBER(SEARCH(" ILD,",G659))),"ILD",""),IF(ISNUMBER(SEARCH("Antiphospholipid",G659)),"APS",""),IF(ISNUMBER(SEARCH("IgG4",G659)),"IgG4-RD",""),IF(OR(ISNUMBER(SEARCH("Still's",G659)),ISNUMBER(SEARCH("Still D",G659)),ISNUMBER(SEARCH("AOSD",G659))),"AOSD",""),IF(OR(ISNUMBER(SEARCH("Familial Mediterranean Fever",G659)),ISNUMBER(SEARCH(" FMF",G659))),"FMF",""),IF(OR(ISNUMBER(SEARCH("CPPD",G659)),ISNUMBER(SEARCH("Calcium Pyrophosphate",G659))),"CPPD",""),IF(ISNUMBER(SEARCH("Gout",G659)),"Gout",""),IF(ISNUMBER(SEARCH("Osteoarthritis",G659)),"OA",""),IF(ISNUMBER(SEARCH("Osteoporosis",G659)),"OP",""),IF(ISNUMBER(SEARCH("Fibromyalgia",G659)),"FM",""),IF(ISNUMBER(SEARCH("Uveitis",G659)),"Uveitis",""),IF(ISNUMBER(SEARCH("Raynaud",G659)),"Raynaud","")),IF(r="","N/A",r))</f>
        <v/>
      </c>
    </row>
    <row r="660" hidden="1" ht="45" customHeight="1">
      <c r="A660" s="27" t="inlineStr">
        <is>
          <t>Day 2  Thursday</t>
        </is>
      </c>
      <c r="B660" s="29" t="n">
        <v>46177</v>
      </c>
      <c r="C660" s="28" t="inlineStr">
        <is>
          <t>14:45-15:10</t>
        </is>
      </c>
      <c r="D660" s="10" t="inlineStr">
        <is>
          <t>Basic and Translational Science; Invited Speaker Presentation</t>
        </is>
      </c>
      <c r="E660" s="10" t="inlineStr">
        <is>
          <t>Connaught Room 3 &amp; 4</t>
        </is>
      </c>
      <c r="F660" s="10" t="inlineStr">
        <is>
          <t>Epigenetic Modulation - new horizon in RMDs</t>
        </is>
      </c>
      <c r="G660" s="13" t="inlineStr">
        <is>
          <t>Epigenetics for Clinicians: how to unfold the complexity</t>
        </is>
      </c>
      <c r="H660" s="10" t="n"/>
      <c r="I660" s="10" t="n"/>
      <c r="J660" s="10" t="n"/>
      <c r="K660" s="34" t="n"/>
      <c r="L660" s="35">
        <f>_xlfn.LET(r,_xlfn.TEXTJOIN(", ",TRUE,IF(OR(ISNUMBER(SEARCH("Rheumatoid Arthritis",G660)),ISNUMBER(SEARCH(" RA ",G660)),ISNUMBER(SEARCH(" RA,",G660)),ISNUMBER(SEARCH(" RA:",G660)),ISNUMBER(SEARCH(" RA-",G660)),ISNUMBER(SEARCH("(RA)",G660)),RIGHT(G660,3)=" RA"),"RA",""),IF(OR(ISNUMBER(SEARCH("Psoriatic",G660)),ISNUMBER(SEARCH(" PsA ",G660)),ISNUMBER(SEARCH(" PsA,",G660)),ISNUMBER(SEARCH(" PsA-",G660)),ISNUMBER(SEARCH("(PsA)",G660)),RIGHT(G660,4)=" PsA"),"PsA",""),IF(AND(OR(ISNUMBER(SEARCH("Psoriasis",G660)),ISNUMBER(SEARCH(" PsO",G660))),ISERROR(SEARCH("Psoriatic",G660))),"PsO",""),IF(OR(AND(ISNUMBER(SEARCH("Spondyloarthritis",G660)),ISNUMBER(SEARCH("axial",G660))),ISNUMBER(SEARCH("axSpA",G660))),"AxSpA",""),IF(OR(AND(ISNUMBER(SEARCH("Spondyloarthritis",G660)),ISNUMBER(SEARCH("peripheral",G660))),ISNUMBER(SEARCH("pSpA",G660))),"pSpA",""),IF(ISNUMBER(SEARCH("Ankylosing Spondylitis",G660)),"AS",""),IF(AND(OR(ISNUMBER(SEARCH("Spondyloarthritis",G660)),ISNUMBER(SEARCH("Spondylarthritis",G660)),ISNUMBER(SEARCH(" SpA ",G660)),ISNUMBER(SEARCH(" SpA,",G660)),ISNUMBER(SEARCH(" SpA:",G660)),ISNUMBER(SEARCH(" SpA.",G660)),ISNUMBER(SEARCH("(SpA)",G660)),RIGHT(G660,4)=" SpA"),ISERROR(SEARCH("axial",G660)),ISERROR(SEARCH("peripheral",G660)),ISERROR(SEARCH("Ankylosing",G660)),ISERROR(SEARCH("axSpA",G660))),"SpA",""),IF(OR(ISNUMBER(SEARCH("Systemic Sclerosis",G660)),ISNUMBER(SEARCH("Scleroderma",G660)),ISNUMBER(SEARCH(" SSc",G660)),ISNUMBER(SEARCH("(SSc)",G660))),"SSc",""),IF(OR(AND(ISNUMBER(SEARCH("Lupus Erythematosus",G660)),ISERROR(SEARCH("Cutaneous Lupus",G660))),ISNUMBER(SEARCH("Systemic Lupus",G660)),ISNUMBER(SEARCH(" SLE ",G660)),ISNUMBER(SEARCH(" SLE,",G660)),ISNUMBER(SEARCH(" SLE:",G660)),ISNUMBER(SEARCH("(SLE)",G660)),RIGHT(G660,4)=" SLE",AND(ISNUMBER(SEARCH("Lupus",G660)),ISERROR(SEARCH("Lupus Nephritis",G660)),ISERROR(SEARCH("Cutaneous Lupus",G660)),ISERROR(SEARCH("Lupus Erythematosus",G660)))),"SLE",""),IF(OR(ISNUMBER(SEARCH("Lupus Nephritis",G660)),ISNUMBER(SEARCH(" LN ",G660)),ISNUMBER(SEARCH("(LN)",G660))),"LN",""),IF(ISNUMBER(SEARCH("Cutaneous Lupus",G660)),"CLE",""),IF(OR(ISNUMBER(SEARCH("Mixed Connective Tissue",G660)),ISNUMBER(SEARCH("MCTD",G660))),"MCTD",""),IF(OR(ISNUMBER(SEARCH("Juvenile Idiopathic Arthritis",G660)),ISNUMBER(SEARCH(" JIA",G660)),ISNUMBER(SEARCH("(JIA)",G660))),"JIA",""),IF(OR(ISNUMBER(SEARCH("Giant Cell Arteritis",G660)),ISNUMBER(SEARCH(" GCA ",G660)),ISNUMBER(SEARCH(" GCA,",G660)),ISNUMBER(SEARCH(" GCA:",G660)),ISNUMBER(SEARCH("(GCA)",G660)),ISNUMBER(SEARCH("-GCA",G660))),"GCA",""),IF(OR(ISNUMBER(SEARCH("Polymyalgia Rheumatica",G660)),ISNUMBER(SEARCH(" PMR ",G660)),ISNUMBER(SEARCH(" PMR,",G660)),ISNUMBER(SEARCH("(PMR)",G660))),"PMR",""),IF(OR(ISNUMBER(SEARCH("Takayasu",G660)),ISNUMBER(SEARCH(" TAK ",G660)),ISNUMBER(SEARCH(" TAK,",G660)),ISNUMBER(SEARCH("&amp;TAK",G660)),ISNUMBER(SEARCH("(TAK)",G660)),RIGHT(G660,4)=" TAK"),"TAK",""),IF(OR(ISNUMBER(SEARCH("Large Vessel Vasculitis",G660)),ISNUMBER(SEARCH("Large Vessel GCA",G660)),ISNUMBER(SEARCH("LVV",G660))),"LVV",""),IF(OR(ISNUMBER(SEARCH(" ANCA",G660)),ISNUMBER(SEARCH(" AAV",G660)),ISNUMBER(SEARCH("(AAV)",G660))),"AAV",""),IF(OR(ISNUMBER(SEARCH("EGPA",G660)),ISNUMBER(SEARCH("Eosinophilic Granulomatosis",G660))),"EGPA",""),IF(OR(ISNUMBER(SEARCH("Behçet",G660)),ISNUMBER(SEARCH("Behcet",G660))),"BD",""),IF(OR(ISNUMBER(SEARCH("Sjögren",G660)),ISNUMBER(SEARCH("Sjogren",G660))),"SjD",""),IF(OR(ISNUMBER(SEARCH("Myositis",G660)),ISNUMBER(SEARCH("Myopath",G660)),ISNUMBER(SEARCH(" IIM",G660))),"IIM",""),IF(OR(ISNUMBER(SEARCH("Interstitial Lung",G660)),ISNUMBER(SEARCH("-ILD",G660)),ISNUMBER(SEARCH(" ILD ",G660)),ISNUMBER(SEARCH(" ILD,",G660))),"ILD",""),IF(ISNUMBER(SEARCH("Antiphospholipid",G660)),"APS",""),IF(ISNUMBER(SEARCH("IgG4",G660)),"IgG4-RD",""),IF(OR(ISNUMBER(SEARCH("Still's",G660)),ISNUMBER(SEARCH("Still D",G660)),ISNUMBER(SEARCH("AOSD",G660))),"AOSD",""),IF(OR(ISNUMBER(SEARCH("Familial Mediterranean Fever",G660)),ISNUMBER(SEARCH(" FMF",G660))),"FMF",""),IF(OR(ISNUMBER(SEARCH("CPPD",G660)),ISNUMBER(SEARCH("Calcium Pyrophosphate",G660))),"CPPD",""),IF(ISNUMBER(SEARCH("Gout",G660)),"Gout",""),IF(ISNUMBER(SEARCH("Osteoarthritis",G660)),"OA",""),IF(ISNUMBER(SEARCH("Osteoporosis",G660)),"OP",""),IF(ISNUMBER(SEARCH("Fibromyalgia",G660)),"FM",""),IF(ISNUMBER(SEARCH("Uveitis",G660)),"Uveitis",""),IF(ISNUMBER(SEARCH("Raynaud",G660)),"Raynaud","")),IF(r="","N/A",r))</f>
        <v/>
      </c>
    </row>
    <row r="661" hidden="1" ht="45" customHeight="1">
      <c r="A661" s="27" t="inlineStr">
        <is>
          <t>Day 2  Thursday</t>
        </is>
      </c>
      <c r="B661" s="29" t="n">
        <v>46177</v>
      </c>
      <c r="C661" s="28" t="inlineStr">
        <is>
          <t>15:30-15:50</t>
        </is>
      </c>
      <c r="D661" s="10" t="inlineStr">
        <is>
          <t>Basic and Translational Science; Invited Speaker Presentation</t>
        </is>
      </c>
      <c r="E661" s="10" t="inlineStr">
        <is>
          <t>Connaught Room 3 &amp; 4</t>
        </is>
      </c>
      <c r="F661" s="10" t="inlineStr">
        <is>
          <t>Epigenetic Modulation - new horizon in RMDs</t>
        </is>
      </c>
      <c r="G661" s="13" t="inlineStr">
        <is>
          <t>Epigenetic Inflammatory tissue priming</t>
        </is>
      </c>
      <c r="H661" s="10" t="n"/>
      <c r="I661" s="10" t="n"/>
      <c r="J661" s="10" t="n"/>
      <c r="K661" s="34" t="n"/>
      <c r="L661" s="35">
        <f>_xlfn.LET(r,_xlfn.TEXTJOIN(", ",TRUE,IF(OR(ISNUMBER(SEARCH("Rheumatoid Arthritis",G661)),ISNUMBER(SEARCH(" RA ",G661)),ISNUMBER(SEARCH(" RA,",G661)),ISNUMBER(SEARCH(" RA:",G661)),ISNUMBER(SEARCH(" RA-",G661)),ISNUMBER(SEARCH("(RA)",G661)),RIGHT(G661,3)=" RA"),"RA",""),IF(OR(ISNUMBER(SEARCH("Psoriatic",G661)),ISNUMBER(SEARCH(" PsA ",G661)),ISNUMBER(SEARCH(" PsA,",G661)),ISNUMBER(SEARCH(" PsA-",G661)),ISNUMBER(SEARCH("(PsA)",G661)),RIGHT(G661,4)=" PsA"),"PsA",""),IF(AND(OR(ISNUMBER(SEARCH("Psoriasis",G661)),ISNUMBER(SEARCH(" PsO",G661))),ISERROR(SEARCH("Psoriatic",G661))),"PsO",""),IF(OR(AND(ISNUMBER(SEARCH("Spondyloarthritis",G661)),ISNUMBER(SEARCH("axial",G661))),ISNUMBER(SEARCH("axSpA",G661))),"AxSpA",""),IF(OR(AND(ISNUMBER(SEARCH("Spondyloarthritis",G661)),ISNUMBER(SEARCH("peripheral",G661))),ISNUMBER(SEARCH("pSpA",G661))),"pSpA",""),IF(ISNUMBER(SEARCH("Ankylosing Spondylitis",G661)),"AS",""),IF(AND(OR(ISNUMBER(SEARCH("Spondyloarthritis",G661)),ISNUMBER(SEARCH("Spondylarthritis",G661)),ISNUMBER(SEARCH(" SpA ",G661)),ISNUMBER(SEARCH(" SpA,",G661)),ISNUMBER(SEARCH(" SpA:",G661)),ISNUMBER(SEARCH(" SpA.",G661)),ISNUMBER(SEARCH("(SpA)",G661)),RIGHT(G661,4)=" SpA"),ISERROR(SEARCH("axial",G661)),ISERROR(SEARCH("peripheral",G661)),ISERROR(SEARCH("Ankylosing",G661)),ISERROR(SEARCH("axSpA",G661))),"SpA",""),IF(OR(ISNUMBER(SEARCH("Systemic Sclerosis",G661)),ISNUMBER(SEARCH("Scleroderma",G661)),ISNUMBER(SEARCH(" SSc",G661)),ISNUMBER(SEARCH("(SSc)",G661))),"SSc",""),IF(OR(AND(ISNUMBER(SEARCH("Lupus Erythematosus",G661)),ISERROR(SEARCH("Cutaneous Lupus",G661))),ISNUMBER(SEARCH("Systemic Lupus",G661)),ISNUMBER(SEARCH(" SLE ",G661)),ISNUMBER(SEARCH(" SLE,",G661)),ISNUMBER(SEARCH(" SLE:",G661)),ISNUMBER(SEARCH("(SLE)",G661)),RIGHT(G661,4)=" SLE",AND(ISNUMBER(SEARCH("Lupus",G661)),ISERROR(SEARCH("Lupus Nephritis",G661)),ISERROR(SEARCH("Cutaneous Lupus",G661)),ISERROR(SEARCH("Lupus Erythematosus",G661)))),"SLE",""),IF(OR(ISNUMBER(SEARCH("Lupus Nephritis",G661)),ISNUMBER(SEARCH(" LN ",G661)),ISNUMBER(SEARCH("(LN)",G661))),"LN",""),IF(ISNUMBER(SEARCH("Cutaneous Lupus",G661)),"CLE",""),IF(OR(ISNUMBER(SEARCH("Mixed Connective Tissue",G661)),ISNUMBER(SEARCH("MCTD",G661))),"MCTD",""),IF(OR(ISNUMBER(SEARCH("Juvenile Idiopathic Arthritis",G661)),ISNUMBER(SEARCH(" JIA",G661)),ISNUMBER(SEARCH("(JIA)",G661))),"JIA",""),IF(OR(ISNUMBER(SEARCH("Giant Cell Arteritis",G661)),ISNUMBER(SEARCH(" GCA ",G661)),ISNUMBER(SEARCH(" GCA,",G661)),ISNUMBER(SEARCH(" GCA:",G661)),ISNUMBER(SEARCH("(GCA)",G661)),ISNUMBER(SEARCH("-GCA",G661))),"GCA",""),IF(OR(ISNUMBER(SEARCH("Polymyalgia Rheumatica",G661)),ISNUMBER(SEARCH(" PMR ",G661)),ISNUMBER(SEARCH(" PMR,",G661)),ISNUMBER(SEARCH("(PMR)",G661))),"PMR",""),IF(OR(ISNUMBER(SEARCH("Takayasu",G661)),ISNUMBER(SEARCH(" TAK ",G661)),ISNUMBER(SEARCH(" TAK,",G661)),ISNUMBER(SEARCH("&amp;TAK",G661)),ISNUMBER(SEARCH("(TAK)",G661)),RIGHT(G661,4)=" TAK"),"TAK",""),IF(OR(ISNUMBER(SEARCH("Large Vessel Vasculitis",G661)),ISNUMBER(SEARCH("Large Vessel GCA",G661)),ISNUMBER(SEARCH("LVV",G661))),"LVV",""),IF(OR(ISNUMBER(SEARCH(" ANCA",G661)),ISNUMBER(SEARCH(" AAV",G661)),ISNUMBER(SEARCH("(AAV)",G661))),"AAV",""),IF(OR(ISNUMBER(SEARCH("EGPA",G661)),ISNUMBER(SEARCH("Eosinophilic Granulomatosis",G661))),"EGPA",""),IF(OR(ISNUMBER(SEARCH("Behçet",G661)),ISNUMBER(SEARCH("Behcet",G661))),"BD",""),IF(OR(ISNUMBER(SEARCH("Sjögren",G661)),ISNUMBER(SEARCH("Sjogren",G661))),"SjD",""),IF(OR(ISNUMBER(SEARCH("Myositis",G661)),ISNUMBER(SEARCH("Myopath",G661)),ISNUMBER(SEARCH(" IIM",G661))),"IIM",""),IF(OR(ISNUMBER(SEARCH("Interstitial Lung",G661)),ISNUMBER(SEARCH("-ILD",G661)),ISNUMBER(SEARCH(" ILD ",G661)),ISNUMBER(SEARCH(" ILD,",G661))),"ILD",""),IF(ISNUMBER(SEARCH("Antiphospholipid",G661)),"APS",""),IF(ISNUMBER(SEARCH("IgG4",G661)),"IgG4-RD",""),IF(OR(ISNUMBER(SEARCH("Still's",G661)),ISNUMBER(SEARCH("Still D",G661)),ISNUMBER(SEARCH("AOSD",G661))),"AOSD",""),IF(OR(ISNUMBER(SEARCH("Familial Mediterranean Fever",G661)),ISNUMBER(SEARCH(" FMF",G661))),"FMF",""),IF(OR(ISNUMBER(SEARCH("CPPD",G661)),ISNUMBER(SEARCH("Calcium Pyrophosphate",G661))),"CPPD",""),IF(ISNUMBER(SEARCH("Gout",G661)),"Gout",""),IF(ISNUMBER(SEARCH("Osteoarthritis",G661)),"OA",""),IF(ISNUMBER(SEARCH("Osteoporosis",G661)),"OP",""),IF(ISNUMBER(SEARCH("Fibromyalgia",G661)),"FM",""),IF(ISNUMBER(SEARCH("Uveitis",G661)),"Uveitis",""),IF(ISNUMBER(SEARCH("Raynaud",G661)),"Raynaud","")),IF(r="","N/A",r))</f>
        <v/>
      </c>
    </row>
    <row r="662" hidden="1" ht="45" customHeight="1">
      <c r="A662" s="27" t="inlineStr">
        <is>
          <t>Day 2  Thursday</t>
        </is>
      </c>
      <c r="B662" s="29" t="n">
        <v>46177</v>
      </c>
      <c r="C662" s="28" t="inlineStr">
        <is>
          <t>15:03-15:22</t>
        </is>
      </c>
      <c r="D662" s="10" t="inlineStr">
        <is>
          <t>EULAR Projects; Invited Speaker Presentation</t>
        </is>
      </c>
      <c r="E662" s="10" t="inlineStr">
        <is>
          <t>Victoria Room 3</t>
        </is>
      </c>
      <c r="F662" s="10" t="inlineStr">
        <is>
          <t>Proceedings in paediatric rheumatology</t>
        </is>
      </c>
      <c r="G662" s="13" t="inlineStr">
        <is>
          <t>Strategies in JIA: The DAISY Study</t>
        </is>
      </c>
      <c r="H662" s="10" t="n"/>
      <c r="I662" s="10" t="n"/>
      <c r="J662" s="10" t="n"/>
      <c r="K662" s="34" t="inlineStr">
        <is>
          <t>Idiopathic Arthritis, Rheumatology, Inflammatory Arthritis, Immunology, Inflammation</t>
        </is>
      </c>
      <c r="L662" s="35">
        <f>_xlfn.LET(r,_xlfn.TEXTJOIN(", ",TRUE,IF(OR(ISNUMBER(SEARCH("Rheumatoid Arthritis",G662)),ISNUMBER(SEARCH(" RA ",G662)),ISNUMBER(SEARCH(" RA,",G662)),ISNUMBER(SEARCH(" RA:",G662)),ISNUMBER(SEARCH(" RA-",G662)),ISNUMBER(SEARCH("(RA)",G662)),RIGHT(G662,3)=" RA"),"RA",""),IF(OR(ISNUMBER(SEARCH("Psoriatic",G662)),ISNUMBER(SEARCH(" PsA ",G662)),ISNUMBER(SEARCH(" PsA,",G662)),ISNUMBER(SEARCH(" PsA-",G662)),ISNUMBER(SEARCH("(PsA)",G662)),RIGHT(G662,4)=" PsA"),"PsA",""),IF(AND(OR(ISNUMBER(SEARCH("Psoriasis",G662)),ISNUMBER(SEARCH(" PsO",G662))),ISERROR(SEARCH("Psoriatic",G662))),"PsO",""),IF(OR(AND(ISNUMBER(SEARCH("Spondyloarthritis",G662)),ISNUMBER(SEARCH("axial",G662))),ISNUMBER(SEARCH("axSpA",G662))),"AxSpA",""),IF(OR(AND(ISNUMBER(SEARCH("Spondyloarthritis",G662)),ISNUMBER(SEARCH("peripheral",G662))),ISNUMBER(SEARCH("pSpA",G662))),"pSpA",""),IF(ISNUMBER(SEARCH("Ankylosing Spondylitis",G662)),"AS",""),IF(AND(OR(ISNUMBER(SEARCH("Spondyloarthritis",G662)),ISNUMBER(SEARCH("Spondylarthritis",G662)),ISNUMBER(SEARCH(" SpA ",G662)),ISNUMBER(SEARCH(" SpA,",G662)),ISNUMBER(SEARCH(" SpA:",G662)),ISNUMBER(SEARCH(" SpA.",G662)),ISNUMBER(SEARCH("(SpA)",G662)),RIGHT(G662,4)=" SpA"),ISERROR(SEARCH("axial",G662)),ISERROR(SEARCH("peripheral",G662)),ISERROR(SEARCH("Ankylosing",G662)),ISERROR(SEARCH("axSpA",G662))),"SpA",""),IF(OR(ISNUMBER(SEARCH("Systemic Sclerosis",G662)),ISNUMBER(SEARCH("Scleroderma",G662)),ISNUMBER(SEARCH(" SSc",G662)),ISNUMBER(SEARCH("(SSc)",G662))),"SSc",""),IF(OR(AND(ISNUMBER(SEARCH("Lupus Erythematosus",G662)),ISERROR(SEARCH("Cutaneous Lupus",G662))),ISNUMBER(SEARCH("Systemic Lupus",G662)),ISNUMBER(SEARCH(" SLE ",G662)),ISNUMBER(SEARCH(" SLE,",G662)),ISNUMBER(SEARCH(" SLE:",G662)),ISNUMBER(SEARCH("(SLE)",G662)),RIGHT(G662,4)=" SLE",AND(ISNUMBER(SEARCH("Lupus",G662)),ISERROR(SEARCH("Lupus Nephritis",G662)),ISERROR(SEARCH("Cutaneous Lupus",G662)),ISERROR(SEARCH("Lupus Erythematosus",G662)))),"SLE",""),IF(OR(ISNUMBER(SEARCH("Lupus Nephritis",G662)),ISNUMBER(SEARCH(" LN ",G662)),ISNUMBER(SEARCH("(LN)",G662))),"LN",""),IF(ISNUMBER(SEARCH("Cutaneous Lupus",G662)),"CLE",""),IF(OR(ISNUMBER(SEARCH("Mixed Connective Tissue",G662)),ISNUMBER(SEARCH("MCTD",G662))),"MCTD",""),IF(OR(ISNUMBER(SEARCH("Juvenile Idiopathic Arthritis",G662)),ISNUMBER(SEARCH(" JIA",G662)),ISNUMBER(SEARCH("(JIA)",G662))),"JIA",""),IF(OR(ISNUMBER(SEARCH("Giant Cell Arteritis",G662)),ISNUMBER(SEARCH(" GCA ",G662)),ISNUMBER(SEARCH(" GCA,",G662)),ISNUMBER(SEARCH(" GCA:",G662)),ISNUMBER(SEARCH("(GCA)",G662)),ISNUMBER(SEARCH("-GCA",G662))),"GCA",""),IF(OR(ISNUMBER(SEARCH("Polymyalgia Rheumatica",G662)),ISNUMBER(SEARCH(" PMR ",G662)),ISNUMBER(SEARCH(" PMR,",G662)),ISNUMBER(SEARCH("(PMR)",G662))),"PMR",""),IF(OR(ISNUMBER(SEARCH("Takayasu",G662)),ISNUMBER(SEARCH(" TAK ",G662)),ISNUMBER(SEARCH(" TAK,",G662)),ISNUMBER(SEARCH("&amp;TAK",G662)),ISNUMBER(SEARCH("(TAK)",G662)),RIGHT(G662,4)=" TAK"),"TAK",""),IF(OR(ISNUMBER(SEARCH("Large Vessel Vasculitis",G662)),ISNUMBER(SEARCH("Large Vessel GCA",G662)),ISNUMBER(SEARCH("LVV",G662))),"LVV",""),IF(OR(ISNUMBER(SEARCH(" ANCA",G662)),ISNUMBER(SEARCH(" AAV",G662)),ISNUMBER(SEARCH("(AAV)",G662))),"AAV",""),IF(OR(ISNUMBER(SEARCH("EGPA",G662)),ISNUMBER(SEARCH("Eosinophilic Granulomatosis",G662))),"EGPA",""),IF(OR(ISNUMBER(SEARCH("Behçet",G662)),ISNUMBER(SEARCH("Behcet",G662))),"BD",""),IF(OR(ISNUMBER(SEARCH("Sjögren",G662)),ISNUMBER(SEARCH("Sjogren",G662))),"SjD",""),IF(OR(ISNUMBER(SEARCH("Myositis",G662)),ISNUMBER(SEARCH("Myopath",G662)),ISNUMBER(SEARCH(" IIM",G662))),"IIM",""),IF(OR(ISNUMBER(SEARCH("Interstitial Lung",G662)),ISNUMBER(SEARCH("-ILD",G662)),ISNUMBER(SEARCH(" ILD ",G662)),ISNUMBER(SEARCH(" ILD,",G662))),"ILD",""),IF(ISNUMBER(SEARCH("Antiphospholipid",G662)),"APS",""),IF(ISNUMBER(SEARCH("IgG4",G662)),"IgG4-RD",""),IF(OR(ISNUMBER(SEARCH("Still's",G662)),ISNUMBER(SEARCH("Still D",G662)),ISNUMBER(SEARCH("AOSD",G662))),"AOSD",""),IF(OR(ISNUMBER(SEARCH("Familial Mediterranean Fever",G662)),ISNUMBER(SEARCH(" FMF",G662))),"FMF",""),IF(OR(ISNUMBER(SEARCH("CPPD",G662)),ISNUMBER(SEARCH("Calcium Pyrophosphate",G662))),"CPPD",""),IF(ISNUMBER(SEARCH("Gout",G662)),"Gout",""),IF(ISNUMBER(SEARCH("Osteoarthritis",G662)),"OA",""),IF(ISNUMBER(SEARCH("Osteoporosis",G662)),"OP",""),IF(ISNUMBER(SEARCH("Fibromyalgia",G662)),"FM",""),IF(ISNUMBER(SEARCH("Uveitis",G662)),"Uveitis",""),IF(ISNUMBER(SEARCH("Raynaud",G662)),"Raynaud","")),IF(r="","N/A",r))</f>
        <v/>
      </c>
    </row>
    <row r="663" hidden="1" ht="45" customHeight="1">
      <c r="A663" s="27" t="inlineStr">
        <is>
          <t>Day 2  Thursday</t>
        </is>
      </c>
      <c r="B663" s="29" t="n">
        <v>46177</v>
      </c>
      <c r="C663" s="28" t="inlineStr">
        <is>
          <t>15:22-15:40</t>
        </is>
      </c>
      <c r="D663" s="10" t="inlineStr">
        <is>
          <t>EULAR Projects; Invited Speaker Presentation</t>
        </is>
      </c>
      <c r="E663" s="10" t="inlineStr">
        <is>
          <t>Victoria Room 3</t>
        </is>
      </c>
      <c r="F663" s="10" t="inlineStr">
        <is>
          <t>Proceedings in paediatric rheumatology</t>
        </is>
      </c>
      <c r="G663" s="13" t="inlineStr">
        <is>
          <t>How to optimize steroid use: The STAR-JIA project</t>
        </is>
      </c>
      <c r="H663" s="10" t="n"/>
      <c r="I663" s="10" t="n"/>
      <c r="J663" s="10" t="n"/>
      <c r="K663" s="34" t="inlineStr">
        <is>
          <t>Idiopathic Arthritis, Rheumatology, Inflammatory Arthritis, Immunology, Inflammation</t>
        </is>
      </c>
      <c r="L663" s="35">
        <f>_xlfn.LET(r,_xlfn.TEXTJOIN(", ",TRUE,IF(OR(ISNUMBER(SEARCH("Rheumatoid Arthritis",G663)),ISNUMBER(SEARCH(" RA ",G663)),ISNUMBER(SEARCH(" RA,",G663)),ISNUMBER(SEARCH(" RA:",G663)),ISNUMBER(SEARCH(" RA-",G663)),ISNUMBER(SEARCH("(RA)",G663)),RIGHT(G663,3)=" RA"),"RA",""),IF(OR(ISNUMBER(SEARCH("Psoriatic",G663)),ISNUMBER(SEARCH(" PsA ",G663)),ISNUMBER(SEARCH(" PsA,",G663)),ISNUMBER(SEARCH(" PsA-",G663)),ISNUMBER(SEARCH("(PsA)",G663)),RIGHT(G663,4)=" PsA"),"PsA",""),IF(AND(OR(ISNUMBER(SEARCH("Psoriasis",G663)),ISNUMBER(SEARCH(" PsO",G663))),ISERROR(SEARCH("Psoriatic",G663))),"PsO",""),IF(OR(AND(ISNUMBER(SEARCH("Spondyloarthritis",G663)),ISNUMBER(SEARCH("axial",G663))),ISNUMBER(SEARCH("axSpA",G663))),"AxSpA",""),IF(OR(AND(ISNUMBER(SEARCH("Spondyloarthritis",G663)),ISNUMBER(SEARCH("peripheral",G663))),ISNUMBER(SEARCH("pSpA",G663))),"pSpA",""),IF(ISNUMBER(SEARCH("Ankylosing Spondylitis",G663)),"AS",""),IF(AND(OR(ISNUMBER(SEARCH("Spondyloarthritis",G663)),ISNUMBER(SEARCH("Spondylarthritis",G663)),ISNUMBER(SEARCH(" SpA ",G663)),ISNUMBER(SEARCH(" SpA,",G663)),ISNUMBER(SEARCH(" SpA:",G663)),ISNUMBER(SEARCH(" SpA.",G663)),ISNUMBER(SEARCH("(SpA)",G663)),RIGHT(G663,4)=" SpA"),ISERROR(SEARCH("axial",G663)),ISERROR(SEARCH("peripheral",G663)),ISERROR(SEARCH("Ankylosing",G663)),ISERROR(SEARCH("axSpA",G663))),"SpA",""),IF(OR(ISNUMBER(SEARCH("Systemic Sclerosis",G663)),ISNUMBER(SEARCH("Scleroderma",G663)),ISNUMBER(SEARCH(" SSc",G663)),ISNUMBER(SEARCH("(SSc)",G663))),"SSc",""),IF(OR(AND(ISNUMBER(SEARCH("Lupus Erythematosus",G663)),ISERROR(SEARCH("Cutaneous Lupus",G663))),ISNUMBER(SEARCH("Systemic Lupus",G663)),ISNUMBER(SEARCH(" SLE ",G663)),ISNUMBER(SEARCH(" SLE,",G663)),ISNUMBER(SEARCH(" SLE:",G663)),ISNUMBER(SEARCH("(SLE)",G663)),RIGHT(G663,4)=" SLE",AND(ISNUMBER(SEARCH("Lupus",G663)),ISERROR(SEARCH("Lupus Nephritis",G663)),ISERROR(SEARCH("Cutaneous Lupus",G663)),ISERROR(SEARCH("Lupus Erythematosus",G663)))),"SLE",""),IF(OR(ISNUMBER(SEARCH("Lupus Nephritis",G663)),ISNUMBER(SEARCH(" LN ",G663)),ISNUMBER(SEARCH("(LN)",G663))),"LN",""),IF(ISNUMBER(SEARCH("Cutaneous Lupus",G663)),"CLE",""),IF(OR(ISNUMBER(SEARCH("Mixed Connective Tissue",G663)),ISNUMBER(SEARCH("MCTD",G663))),"MCTD",""),IF(OR(ISNUMBER(SEARCH("Juvenile Idiopathic Arthritis",G663)),ISNUMBER(SEARCH(" JIA",G663)),ISNUMBER(SEARCH("(JIA)",G663))),"JIA",""),IF(OR(ISNUMBER(SEARCH("Giant Cell Arteritis",G663)),ISNUMBER(SEARCH(" GCA ",G663)),ISNUMBER(SEARCH(" GCA,",G663)),ISNUMBER(SEARCH(" GCA:",G663)),ISNUMBER(SEARCH("(GCA)",G663)),ISNUMBER(SEARCH("-GCA",G663))),"GCA",""),IF(OR(ISNUMBER(SEARCH("Polymyalgia Rheumatica",G663)),ISNUMBER(SEARCH(" PMR ",G663)),ISNUMBER(SEARCH(" PMR,",G663)),ISNUMBER(SEARCH("(PMR)",G663))),"PMR",""),IF(OR(ISNUMBER(SEARCH("Takayasu",G663)),ISNUMBER(SEARCH(" TAK ",G663)),ISNUMBER(SEARCH(" TAK,",G663)),ISNUMBER(SEARCH("&amp;TAK",G663)),ISNUMBER(SEARCH("(TAK)",G663)),RIGHT(G663,4)=" TAK"),"TAK",""),IF(OR(ISNUMBER(SEARCH("Large Vessel Vasculitis",G663)),ISNUMBER(SEARCH("Large Vessel GCA",G663)),ISNUMBER(SEARCH("LVV",G663))),"LVV",""),IF(OR(ISNUMBER(SEARCH(" ANCA",G663)),ISNUMBER(SEARCH(" AAV",G663)),ISNUMBER(SEARCH("(AAV)",G663))),"AAV",""),IF(OR(ISNUMBER(SEARCH("EGPA",G663)),ISNUMBER(SEARCH("Eosinophilic Granulomatosis",G663))),"EGPA",""),IF(OR(ISNUMBER(SEARCH("Behçet",G663)),ISNUMBER(SEARCH("Behcet",G663))),"BD",""),IF(OR(ISNUMBER(SEARCH("Sjögren",G663)),ISNUMBER(SEARCH("Sjogren",G663))),"SjD",""),IF(OR(ISNUMBER(SEARCH("Myositis",G663)),ISNUMBER(SEARCH("Myopath",G663)),ISNUMBER(SEARCH(" IIM",G663))),"IIM",""),IF(OR(ISNUMBER(SEARCH("Interstitial Lung",G663)),ISNUMBER(SEARCH("-ILD",G663)),ISNUMBER(SEARCH(" ILD ",G663)),ISNUMBER(SEARCH(" ILD,",G663))),"ILD",""),IF(ISNUMBER(SEARCH("Antiphospholipid",G663)),"APS",""),IF(ISNUMBER(SEARCH("IgG4",G663)),"IgG4-RD",""),IF(OR(ISNUMBER(SEARCH("Still's",G663)),ISNUMBER(SEARCH("Still D",G663)),ISNUMBER(SEARCH("AOSD",G663))),"AOSD",""),IF(OR(ISNUMBER(SEARCH("Familial Mediterranean Fever",G663)),ISNUMBER(SEARCH(" FMF",G663))),"FMF",""),IF(OR(ISNUMBER(SEARCH("CPPD",G663)),ISNUMBER(SEARCH("Calcium Pyrophosphate",G663))),"CPPD",""),IF(ISNUMBER(SEARCH("Gout",G663)),"Gout",""),IF(ISNUMBER(SEARCH("Osteoarthritis",G663)),"OA",""),IF(ISNUMBER(SEARCH("Osteoporosis",G663)),"OP",""),IF(ISNUMBER(SEARCH("Fibromyalgia",G663)),"FM",""),IF(ISNUMBER(SEARCH("Uveitis",G663)),"Uveitis",""),IF(ISNUMBER(SEARCH("Raynaud",G663)),"Raynaud","")),IF(r="","N/A",r))</f>
        <v/>
      </c>
    </row>
    <row r="664" ht="45" customHeight="1">
      <c r="A664" s="27" t="inlineStr">
        <is>
          <t>Day 2  Thursday</t>
        </is>
      </c>
      <c r="B664" s="29" t="n">
        <v>46177</v>
      </c>
      <c r="C664" s="28" t="inlineStr">
        <is>
          <t>14:45-15:00</t>
        </is>
      </c>
      <c r="D664" s="10" t="inlineStr">
        <is>
          <t>EULAR Joint Sessions; Invited Speaker Presentation</t>
        </is>
      </c>
      <c r="E664" s="10" t="inlineStr">
        <is>
          <t>N3</t>
        </is>
      </c>
      <c r="F664" s="10" t="inlineStr">
        <is>
          <t>Sarcopenia, malnutrition, and osteoporosis in older adults</t>
        </is>
      </c>
      <c r="G664" s="13" t="inlineStr">
        <is>
          <t>Loss of muscle mass and function related to aging</t>
        </is>
      </c>
      <c r="H664" s="10" t="n"/>
      <c r="I664" s="10" t="n"/>
      <c r="J664" s="10" t="n"/>
      <c r="K664" s="34" t="inlineStr">
        <is>
          <t>Osteoporosis, Rheumatology, Sarcopenia, CNS Disorders, Metabolic Disorders, Immunology, Muscular Atrophy, Inflammation</t>
        </is>
      </c>
      <c r="L664" s="35">
        <f>_xlfn.LET(r,_xlfn.TEXTJOIN(", ",TRUE,IF(OR(ISNUMBER(SEARCH("Rheumatoid Arthritis",G664)),ISNUMBER(SEARCH(" RA ",G664)),ISNUMBER(SEARCH(" RA,",G664)),ISNUMBER(SEARCH(" RA:",G664)),ISNUMBER(SEARCH(" RA-",G664)),ISNUMBER(SEARCH("(RA)",G664)),RIGHT(G664,3)=" RA"),"RA",""),IF(OR(ISNUMBER(SEARCH("Psoriatic",G664)),ISNUMBER(SEARCH(" PsA ",G664)),ISNUMBER(SEARCH(" PsA,",G664)),ISNUMBER(SEARCH(" PsA-",G664)),ISNUMBER(SEARCH("(PsA)",G664)),RIGHT(G664,4)=" PsA"),"PsA",""),IF(AND(OR(ISNUMBER(SEARCH("Psoriasis",G664)),ISNUMBER(SEARCH(" PsO",G664))),ISERROR(SEARCH("Psoriatic",G664))),"PsO",""),IF(OR(AND(ISNUMBER(SEARCH("Spondyloarthritis",G664)),ISNUMBER(SEARCH("axial",G664))),ISNUMBER(SEARCH("axSpA",G664))),"AxSpA",""),IF(OR(AND(ISNUMBER(SEARCH("Spondyloarthritis",G664)),ISNUMBER(SEARCH("peripheral",G664))),ISNUMBER(SEARCH("pSpA",G664))),"pSpA",""),IF(ISNUMBER(SEARCH("Ankylosing Spondylitis",G664)),"AS",""),IF(AND(OR(ISNUMBER(SEARCH("Spondyloarthritis",G664)),ISNUMBER(SEARCH("Spondylarthritis",G664)),ISNUMBER(SEARCH(" SpA ",G664)),ISNUMBER(SEARCH(" SpA,",G664)),ISNUMBER(SEARCH(" SpA:",G664)),ISNUMBER(SEARCH(" SpA.",G664)),ISNUMBER(SEARCH("(SpA)",G664)),RIGHT(G664,4)=" SpA"),ISERROR(SEARCH("axial",G664)),ISERROR(SEARCH("peripheral",G664)),ISERROR(SEARCH("Ankylosing",G664)),ISERROR(SEARCH("axSpA",G664))),"SpA",""),IF(OR(ISNUMBER(SEARCH("Systemic Sclerosis",G664)),ISNUMBER(SEARCH("Scleroderma",G664)),ISNUMBER(SEARCH(" SSc",G664)),ISNUMBER(SEARCH("(SSc)",G664))),"SSc",""),IF(OR(AND(ISNUMBER(SEARCH("Lupus Erythematosus",G664)),ISERROR(SEARCH("Cutaneous Lupus",G664))),ISNUMBER(SEARCH("Systemic Lupus",G664)),ISNUMBER(SEARCH(" SLE ",G664)),ISNUMBER(SEARCH(" SLE,",G664)),ISNUMBER(SEARCH(" SLE:",G664)),ISNUMBER(SEARCH("(SLE)",G664)),RIGHT(G664,4)=" SLE",AND(ISNUMBER(SEARCH("Lupus",G664)),ISERROR(SEARCH("Lupus Nephritis",G664)),ISERROR(SEARCH("Cutaneous Lupus",G664)),ISERROR(SEARCH("Lupus Erythematosus",G664)))),"SLE",""),IF(OR(ISNUMBER(SEARCH("Lupus Nephritis",G664)),ISNUMBER(SEARCH(" LN ",G664)),ISNUMBER(SEARCH("(LN)",G664))),"LN",""),IF(ISNUMBER(SEARCH("Cutaneous Lupus",G664)),"CLE",""),IF(OR(ISNUMBER(SEARCH("Mixed Connective Tissue",G664)),ISNUMBER(SEARCH("MCTD",G664))),"MCTD",""),IF(OR(ISNUMBER(SEARCH("Juvenile Idiopathic Arthritis",G664)),ISNUMBER(SEARCH(" JIA",G664)),ISNUMBER(SEARCH("(JIA)",G664))),"JIA",""),IF(OR(ISNUMBER(SEARCH("Giant Cell Arteritis",G664)),ISNUMBER(SEARCH(" GCA ",G664)),ISNUMBER(SEARCH(" GCA,",G664)),ISNUMBER(SEARCH(" GCA:",G664)),ISNUMBER(SEARCH("(GCA)",G664)),ISNUMBER(SEARCH("-GCA",G664))),"GCA",""),IF(OR(ISNUMBER(SEARCH("Polymyalgia Rheumatica",G664)),ISNUMBER(SEARCH(" PMR ",G664)),ISNUMBER(SEARCH(" PMR,",G664)),ISNUMBER(SEARCH("(PMR)",G664))),"PMR",""),IF(OR(ISNUMBER(SEARCH("Takayasu",G664)),ISNUMBER(SEARCH(" TAK ",G664)),ISNUMBER(SEARCH(" TAK,",G664)),ISNUMBER(SEARCH("&amp;TAK",G664)),ISNUMBER(SEARCH("(TAK)",G664)),RIGHT(G664,4)=" TAK"),"TAK",""),IF(OR(ISNUMBER(SEARCH("Large Vessel Vasculitis",G664)),ISNUMBER(SEARCH("Large Vessel GCA",G664)),ISNUMBER(SEARCH("LVV",G664))),"LVV",""),IF(OR(ISNUMBER(SEARCH(" ANCA",G664)),ISNUMBER(SEARCH(" AAV",G664)),ISNUMBER(SEARCH("(AAV)",G664))),"AAV",""),IF(OR(ISNUMBER(SEARCH("EGPA",G664)),ISNUMBER(SEARCH("Eosinophilic Granulomatosis",G664))),"EGPA",""),IF(OR(ISNUMBER(SEARCH("Behçet",G664)),ISNUMBER(SEARCH("Behcet",G664))),"BD",""),IF(OR(ISNUMBER(SEARCH("Sjögren",G664)),ISNUMBER(SEARCH("Sjogren",G664))),"SjD",""),IF(OR(ISNUMBER(SEARCH("Myositis",G664)),ISNUMBER(SEARCH("Myopath",G664)),ISNUMBER(SEARCH(" IIM",G664))),"IIM",""),IF(OR(ISNUMBER(SEARCH("Interstitial Lung",G664)),ISNUMBER(SEARCH("-ILD",G664)),ISNUMBER(SEARCH(" ILD ",G664)),ISNUMBER(SEARCH(" ILD,",G664))),"ILD",""),IF(ISNUMBER(SEARCH("Antiphospholipid",G664)),"APS",""),IF(ISNUMBER(SEARCH("IgG4",G664)),"IgG4-RD",""),IF(OR(ISNUMBER(SEARCH("Still's",G664)),ISNUMBER(SEARCH("Still D",G664)),ISNUMBER(SEARCH("AOSD",G664))),"AOSD",""),IF(OR(ISNUMBER(SEARCH("Familial Mediterranean Fever",G664)),ISNUMBER(SEARCH(" FMF",G664))),"FMF",""),IF(OR(ISNUMBER(SEARCH("CPPD",G664)),ISNUMBER(SEARCH("Calcium Pyrophosphate",G664))),"CPPD",""),IF(ISNUMBER(SEARCH("Gout",G664)),"Gout",""),IF(ISNUMBER(SEARCH("Osteoarthritis",G664)),"OA",""),IF(ISNUMBER(SEARCH("Osteoporosis",G664)),"OP",""),IF(ISNUMBER(SEARCH("Fibromyalgia",G664)),"FM",""),IF(ISNUMBER(SEARCH("Uveitis",G664)),"Uveitis",""),IF(ISNUMBER(SEARCH("Raynaud",G664)),"Raynaud","")),IF(r="","N/A",r))</f>
        <v/>
      </c>
    </row>
    <row r="665" hidden="1" ht="45" customHeight="1">
      <c r="A665" s="27" t="inlineStr">
        <is>
          <t>Day 2  Thursday</t>
        </is>
      </c>
      <c r="B665" s="29" t="n">
        <v>46177</v>
      </c>
      <c r="C665" s="28" t="inlineStr">
        <is>
          <t>15:00-15:15</t>
        </is>
      </c>
      <c r="D665" s="10" t="inlineStr">
        <is>
          <t>Basic and Translational Science; Invited Speaker Presentation</t>
        </is>
      </c>
      <c r="E665" s="10" t="inlineStr">
        <is>
          <t>Room 12</t>
        </is>
      </c>
      <c r="F665" s="10" t="inlineStr">
        <is>
          <t>Stromal Immunology: fibroblasts, endothelial cells and inflammatory niches</t>
        </is>
      </c>
      <c r="G665" s="13" t="inlineStr">
        <is>
          <t>Endothelial dysfunction and vascular niches in systemic sclerosis</t>
        </is>
      </c>
      <c r="H665" s="10" t="n"/>
      <c r="I665" s="10" t="n"/>
      <c r="J665" s="10" t="n"/>
      <c r="K665" s="34" t="inlineStr">
        <is>
          <t>Scleroderma, Immunology, Systemic Sclerosis</t>
        </is>
      </c>
      <c r="L665" s="35">
        <f>_xlfn.LET(r,_xlfn.TEXTJOIN(", ",TRUE,IF(OR(ISNUMBER(SEARCH("Rheumatoid Arthritis",G665)),ISNUMBER(SEARCH(" RA ",G665)),ISNUMBER(SEARCH(" RA,",G665)),ISNUMBER(SEARCH(" RA:",G665)),ISNUMBER(SEARCH(" RA-",G665)),ISNUMBER(SEARCH("(RA)",G665)),RIGHT(G665,3)=" RA"),"RA",""),IF(OR(ISNUMBER(SEARCH("Psoriatic",G665)),ISNUMBER(SEARCH(" PsA ",G665)),ISNUMBER(SEARCH(" PsA,",G665)),ISNUMBER(SEARCH(" PsA-",G665)),ISNUMBER(SEARCH("(PsA)",G665)),RIGHT(G665,4)=" PsA"),"PsA",""),IF(AND(OR(ISNUMBER(SEARCH("Psoriasis",G665)),ISNUMBER(SEARCH(" PsO",G665))),ISERROR(SEARCH("Psoriatic",G665))),"PsO",""),IF(OR(AND(ISNUMBER(SEARCH("Spondyloarthritis",G665)),ISNUMBER(SEARCH("axial",G665))),ISNUMBER(SEARCH("axSpA",G665))),"AxSpA",""),IF(OR(AND(ISNUMBER(SEARCH("Spondyloarthritis",G665)),ISNUMBER(SEARCH("peripheral",G665))),ISNUMBER(SEARCH("pSpA",G665))),"pSpA",""),IF(ISNUMBER(SEARCH("Ankylosing Spondylitis",G665)),"AS",""),IF(AND(OR(ISNUMBER(SEARCH("Spondyloarthritis",G665)),ISNUMBER(SEARCH("Spondylarthritis",G665)),ISNUMBER(SEARCH(" SpA ",G665)),ISNUMBER(SEARCH(" SpA,",G665)),ISNUMBER(SEARCH(" SpA:",G665)),ISNUMBER(SEARCH(" SpA.",G665)),ISNUMBER(SEARCH("(SpA)",G665)),RIGHT(G665,4)=" SpA"),ISERROR(SEARCH("axial",G665)),ISERROR(SEARCH("peripheral",G665)),ISERROR(SEARCH("Ankylosing",G665)),ISERROR(SEARCH("axSpA",G665))),"SpA",""),IF(OR(ISNUMBER(SEARCH("Systemic Sclerosis",G665)),ISNUMBER(SEARCH("Scleroderma",G665)),ISNUMBER(SEARCH(" SSc",G665)),ISNUMBER(SEARCH("(SSc)",G665))),"SSc",""),IF(OR(AND(ISNUMBER(SEARCH("Lupus Erythematosus",G665)),ISERROR(SEARCH("Cutaneous Lupus",G665))),ISNUMBER(SEARCH("Systemic Lupus",G665)),ISNUMBER(SEARCH(" SLE ",G665)),ISNUMBER(SEARCH(" SLE,",G665)),ISNUMBER(SEARCH(" SLE:",G665)),ISNUMBER(SEARCH("(SLE)",G665)),RIGHT(G665,4)=" SLE",AND(ISNUMBER(SEARCH("Lupus",G665)),ISERROR(SEARCH("Lupus Nephritis",G665)),ISERROR(SEARCH("Cutaneous Lupus",G665)),ISERROR(SEARCH("Lupus Erythematosus",G665)))),"SLE",""),IF(OR(ISNUMBER(SEARCH("Lupus Nephritis",G665)),ISNUMBER(SEARCH(" LN ",G665)),ISNUMBER(SEARCH("(LN)",G665))),"LN",""),IF(ISNUMBER(SEARCH("Cutaneous Lupus",G665)),"CLE",""),IF(OR(ISNUMBER(SEARCH("Mixed Connective Tissue",G665)),ISNUMBER(SEARCH("MCTD",G665))),"MCTD",""),IF(OR(ISNUMBER(SEARCH("Juvenile Idiopathic Arthritis",G665)),ISNUMBER(SEARCH(" JIA",G665)),ISNUMBER(SEARCH("(JIA)",G665))),"JIA",""),IF(OR(ISNUMBER(SEARCH("Giant Cell Arteritis",G665)),ISNUMBER(SEARCH(" GCA ",G665)),ISNUMBER(SEARCH(" GCA,",G665)),ISNUMBER(SEARCH(" GCA:",G665)),ISNUMBER(SEARCH("(GCA)",G665)),ISNUMBER(SEARCH("-GCA",G665))),"GCA",""),IF(OR(ISNUMBER(SEARCH("Polymyalgia Rheumatica",G665)),ISNUMBER(SEARCH(" PMR ",G665)),ISNUMBER(SEARCH(" PMR,",G665)),ISNUMBER(SEARCH("(PMR)",G665))),"PMR",""),IF(OR(ISNUMBER(SEARCH("Takayasu",G665)),ISNUMBER(SEARCH(" TAK ",G665)),ISNUMBER(SEARCH(" TAK,",G665)),ISNUMBER(SEARCH("&amp;TAK",G665)),ISNUMBER(SEARCH("(TAK)",G665)),RIGHT(G665,4)=" TAK"),"TAK",""),IF(OR(ISNUMBER(SEARCH("Large Vessel Vasculitis",G665)),ISNUMBER(SEARCH("Large Vessel GCA",G665)),ISNUMBER(SEARCH("LVV",G665))),"LVV",""),IF(OR(ISNUMBER(SEARCH(" ANCA",G665)),ISNUMBER(SEARCH(" AAV",G665)),ISNUMBER(SEARCH("(AAV)",G665))),"AAV",""),IF(OR(ISNUMBER(SEARCH("EGPA",G665)),ISNUMBER(SEARCH("Eosinophilic Granulomatosis",G665))),"EGPA",""),IF(OR(ISNUMBER(SEARCH("Behçet",G665)),ISNUMBER(SEARCH("Behcet",G665))),"BD",""),IF(OR(ISNUMBER(SEARCH("Sjögren",G665)),ISNUMBER(SEARCH("Sjogren",G665))),"SjD",""),IF(OR(ISNUMBER(SEARCH("Myositis",G665)),ISNUMBER(SEARCH("Myopath",G665)),ISNUMBER(SEARCH(" IIM",G665))),"IIM",""),IF(OR(ISNUMBER(SEARCH("Interstitial Lung",G665)),ISNUMBER(SEARCH("-ILD",G665)),ISNUMBER(SEARCH(" ILD ",G665)),ISNUMBER(SEARCH(" ILD,",G665))),"ILD",""),IF(ISNUMBER(SEARCH("Antiphospholipid",G665)),"APS",""),IF(ISNUMBER(SEARCH("IgG4",G665)),"IgG4-RD",""),IF(OR(ISNUMBER(SEARCH("Still's",G665)),ISNUMBER(SEARCH("Still D",G665)),ISNUMBER(SEARCH("AOSD",G665))),"AOSD",""),IF(OR(ISNUMBER(SEARCH("Familial Mediterranean Fever",G665)),ISNUMBER(SEARCH(" FMF",G665))),"FMF",""),IF(OR(ISNUMBER(SEARCH("CPPD",G665)),ISNUMBER(SEARCH("Calcium Pyrophosphate",G665))),"CPPD",""),IF(ISNUMBER(SEARCH("Gout",G665)),"Gout",""),IF(ISNUMBER(SEARCH("Osteoarthritis",G665)),"OA",""),IF(ISNUMBER(SEARCH("Osteoporosis",G665)),"OP",""),IF(ISNUMBER(SEARCH("Fibromyalgia",G665)),"FM",""),IF(ISNUMBER(SEARCH("Uveitis",G665)),"Uveitis",""),IF(ISNUMBER(SEARCH("Raynaud",G665)),"Raynaud","")),IF(r="","N/A",r))</f>
        <v/>
      </c>
    </row>
    <row r="666" hidden="1" ht="45" customHeight="1">
      <c r="A666" s="27" t="inlineStr">
        <is>
          <t>Day 2  Thursday</t>
        </is>
      </c>
      <c r="B666" s="29" t="n">
        <v>46177</v>
      </c>
      <c r="C666" s="28" t="inlineStr">
        <is>
          <t>16:18-16:24</t>
        </is>
      </c>
      <c r="D666" s="10" t="inlineStr">
        <is>
          <t>Poster Tour Presentations</t>
        </is>
      </c>
      <c r="E666" s="10" t="inlineStr">
        <is>
          <t>Poster Tour II</t>
        </is>
      </c>
      <c r="F666" s="10" t="inlineStr">
        <is>
          <t>Basic and Clinical Poster Tours: Advances in Gout and Crystal Disease</t>
        </is>
      </c>
      <c r="G666" s="13" t="inlineStr">
        <is>
          <t>Urate is associated with both calcification and total atherosclerotic burden in coronary arteries: results from the SCAPIS study.</t>
        </is>
      </c>
      <c r="H666" s="10" t="n"/>
      <c r="I666" s="10" t="n"/>
      <c r="J666" s="10" t="n"/>
      <c r="K666" s="34" t="inlineStr">
        <is>
          <t>Atherosclerosis, Cardiovascular</t>
        </is>
      </c>
      <c r="L666" s="35">
        <f>_xlfn.LET(r,_xlfn.TEXTJOIN(", ",TRUE,IF(OR(ISNUMBER(SEARCH("Rheumatoid Arthritis",G666)),ISNUMBER(SEARCH(" RA ",G666)),ISNUMBER(SEARCH(" RA,",G666)),ISNUMBER(SEARCH(" RA:",G666)),ISNUMBER(SEARCH(" RA-",G666)),ISNUMBER(SEARCH("(RA)",G666)),RIGHT(G666,3)=" RA"),"RA",""),IF(OR(ISNUMBER(SEARCH("Psoriatic",G666)),ISNUMBER(SEARCH(" PsA ",G666)),ISNUMBER(SEARCH(" PsA,",G666)),ISNUMBER(SEARCH(" PsA-",G666)),ISNUMBER(SEARCH("(PsA)",G666)),RIGHT(G666,4)=" PsA"),"PsA",""),IF(AND(OR(ISNUMBER(SEARCH("Psoriasis",G666)),ISNUMBER(SEARCH(" PsO",G666))),ISERROR(SEARCH("Psoriatic",G666))),"PsO",""),IF(OR(AND(ISNUMBER(SEARCH("Spondyloarthritis",G666)),ISNUMBER(SEARCH("axial",G666))),ISNUMBER(SEARCH("axSpA",G666))),"AxSpA",""),IF(OR(AND(ISNUMBER(SEARCH("Spondyloarthritis",G666)),ISNUMBER(SEARCH("peripheral",G666))),ISNUMBER(SEARCH("pSpA",G666))),"pSpA",""),IF(ISNUMBER(SEARCH("Ankylosing Spondylitis",G666)),"AS",""),IF(AND(OR(ISNUMBER(SEARCH("Spondyloarthritis",G666)),ISNUMBER(SEARCH("Spondylarthritis",G666)),ISNUMBER(SEARCH(" SpA ",G666)),ISNUMBER(SEARCH(" SpA,",G666)),ISNUMBER(SEARCH(" SpA:",G666)),ISNUMBER(SEARCH(" SpA.",G666)),ISNUMBER(SEARCH("(SpA)",G666)),RIGHT(G666,4)=" SpA"),ISERROR(SEARCH("axial",G666)),ISERROR(SEARCH("peripheral",G666)),ISERROR(SEARCH("Ankylosing",G666)),ISERROR(SEARCH("axSpA",G666))),"SpA",""),IF(OR(ISNUMBER(SEARCH("Systemic Sclerosis",G666)),ISNUMBER(SEARCH("Scleroderma",G666)),ISNUMBER(SEARCH(" SSc",G666)),ISNUMBER(SEARCH("(SSc)",G666))),"SSc",""),IF(OR(AND(ISNUMBER(SEARCH("Lupus Erythematosus",G666)),ISERROR(SEARCH("Cutaneous Lupus",G666))),ISNUMBER(SEARCH("Systemic Lupus",G666)),ISNUMBER(SEARCH(" SLE ",G666)),ISNUMBER(SEARCH(" SLE,",G666)),ISNUMBER(SEARCH(" SLE:",G666)),ISNUMBER(SEARCH("(SLE)",G666)),RIGHT(G666,4)=" SLE",AND(ISNUMBER(SEARCH("Lupus",G666)),ISERROR(SEARCH("Lupus Nephritis",G666)),ISERROR(SEARCH("Cutaneous Lupus",G666)),ISERROR(SEARCH("Lupus Erythematosus",G666)))),"SLE",""),IF(OR(ISNUMBER(SEARCH("Lupus Nephritis",G666)),ISNUMBER(SEARCH(" LN ",G666)),ISNUMBER(SEARCH("(LN)",G666))),"LN",""),IF(ISNUMBER(SEARCH("Cutaneous Lupus",G666)),"CLE",""),IF(OR(ISNUMBER(SEARCH("Mixed Connective Tissue",G666)),ISNUMBER(SEARCH("MCTD",G666))),"MCTD",""),IF(OR(ISNUMBER(SEARCH("Juvenile Idiopathic Arthritis",G666)),ISNUMBER(SEARCH(" JIA",G666)),ISNUMBER(SEARCH("(JIA)",G666))),"JIA",""),IF(OR(ISNUMBER(SEARCH("Giant Cell Arteritis",G666)),ISNUMBER(SEARCH(" GCA ",G666)),ISNUMBER(SEARCH(" GCA,",G666)),ISNUMBER(SEARCH(" GCA:",G666)),ISNUMBER(SEARCH("(GCA)",G666)),ISNUMBER(SEARCH("-GCA",G666))),"GCA",""),IF(OR(ISNUMBER(SEARCH("Polymyalgia Rheumatica",G666)),ISNUMBER(SEARCH(" PMR ",G666)),ISNUMBER(SEARCH(" PMR,",G666)),ISNUMBER(SEARCH("(PMR)",G666))),"PMR",""),IF(OR(ISNUMBER(SEARCH("Takayasu",G666)),ISNUMBER(SEARCH(" TAK ",G666)),ISNUMBER(SEARCH(" TAK,",G666)),ISNUMBER(SEARCH("&amp;TAK",G666)),ISNUMBER(SEARCH("(TAK)",G666)),RIGHT(G666,4)=" TAK"),"TAK",""),IF(OR(ISNUMBER(SEARCH("Large Vessel Vasculitis",G666)),ISNUMBER(SEARCH("Large Vessel GCA",G666)),ISNUMBER(SEARCH("LVV",G666))),"LVV",""),IF(OR(ISNUMBER(SEARCH(" ANCA",G666)),ISNUMBER(SEARCH(" AAV",G666)),ISNUMBER(SEARCH("(AAV)",G666))),"AAV",""),IF(OR(ISNUMBER(SEARCH("EGPA",G666)),ISNUMBER(SEARCH("Eosinophilic Granulomatosis",G666))),"EGPA",""),IF(OR(ISNUMBER(SEARCH("Behçet",G666)),ISNUMBER(SEARCH("Behcet",G666))),"BD",""),IF(OR(ISNUMBER(SEARCH("Sjögren",G666)),ISNUMBER(SEARCH("Sjogren",G666))),"SjD",""),IF(OR(ISNUMBER(SEARCH("Myositis",G666)),ISNUMBER(SEARCH("Myopath",G666)),ISNUMBER(SEARCH(" IIM",G666))),"IIM",""),IF(OR(ISNUMBER(SEARCH("Interstitial Lung",G666)),ISNUMBER(SEARCH("-ILD",G666)),ISNUMBER(SEARCH(" ILD ",G666)),ISNUMBER(SEARCH(" ILD,",G666))),"ILD",""),IF(ISNUMBER(SEARCH("Antiphospholipid",G666)),"APS",""),IF(ISNUMBER(SEARCH("IgG4",G666)),"IgG4-RD",""),IF(OR(ISNUMBER(SEARCH("Still's",G666)),ISNUMBER(SEARCH("Still D",G666)),ISNUMBER(SEARCH("AOSD",G666))),"AOSD",""),IF(OR(ISNUMBER(SEARCH("Familial Mediterranean Fever",G666)),ISNUMBER(SEARCH(" FMF",G666))),"FMF",""),IF(OR(ISNUMBER(SEARCH("CPPD",G666)),ISNUMBER(SEARCH("Calcium Pyrophosphate",G666))),"CPPD",""),IF(ISNUMBER(SEARCH("Gout",G666)),"Gout",""),IF(ISNUMBER(SEARCH("Osteoarthritis",G666)),"OA",""),IF(ISNUMBER(SEARCH("Osteoporosis",G666)),"OP",""),IF(ISNUMBER(SEARCH("Fibromyalgia",G666)),"FM",""),IF(ISNUMBER(SEARCH("Uveitis",G666)),"Uveitis",""),IF(ISNUMBER(SEARCH("Raynaud",G666)),"Raynaud","")),IF(r="","N/A",r))</f>
        <v/>
      </c>
    </row>
    <row r="667" ht="45" customHeight="1">
      <c r="A667" s="27" t="inlineStr">
        <is>
          <t>Day 2  Thursday</t>
        </is>
      </c>
      <c r="B667" s="29" t="n">
        <v>46177</v>
      </c>
      <c r="C667" s="28" t="inlineStr">
        <is>
          <t>16:48-16:54</t>
        </is>
      </c>
      <c r="D667" s="10" t="inlineStr">
        <is>
          <t>Poster Tour Presentations</t>
        </is>
      </c>
      <c r="E667" s="10" t="inlineStr">
        <is>
          <t>Poster Tour II</t>
        </is>
      </c>
      <c r="F667" s="10" t="inlineStr">
        <is>
          <t>Basic and Clinical Poster Tours: Advances in Gout and Crystal Disease</t>
        </is>
      </c>
      <c r="G667" s="13" t="inlineStr">
        <is>
          <t>Baseline Predictors of Gout Remission During Intensive Urate-Lowering With Pegloticase: Post Hoc Analysis of the MIRROR Randomized Trial</t>
        </is>
      </c>
      <c r="H667" s="10" t="inlineStr">
        <is>
          <t>Krystexxa (pegloticase) - Amgen</t>
        </is>
      </c>
      <c r="I667" s="10" t="inlineStr">
        <is>
          <t>Amgen</t>
        </is>
      </c>
      <c r="J667" s="10" t="inlineStr">
        <is>
          <t>Urate oxidase stimulant</t>
        </is>
      </c>
      <c r="K667" s="34" t="inlineStr">
        <is>
          <t>Gout, Rheumatology, Inflammatory Arthritis, Metabolic Disorders, Immunology, Inflammation</t>
        </is>
      </c>
      <c r="L667" s="35">
        <f>_xlfn.LET(r,_xlfn.TEXTJOIN(", ",TRUE,IF(OR(ISNUMBER(SEARCH("Rheumatoid Arthritis",G667)),ISNUMBER(SEARCH(" RA ",G667)),ISNUMBER(SEARCH(" RA,",G667)),ISNUMBER(SEARCH(" RA:",G667)),ISNUMBER(SEARCH(" RA-",G667)),ISNUMBER(SEARCH("(RA)",G667)),RIGHT(G667,3)=" RA"),"RA",""),IF(OR(ISNUMBER(SEARCH("Psoriatic",G667)),ISNUMBER(SEARCH(" PsA ",G667)),ISNUMBER(SEARCH(" PsA,",G667)),ISNUMBER(SEARCH(" PsA-",G667)),ISNUMBER(SEARCH("(PsA)",G667)),RIGHT(G667,4)=" PsA"),"PsA",""),IF(AND(OR(ISNUMBER(SEARCH("Psoriasis",G667)),ISNUMBER(SEARCH(" PsO",G667))),ISERROR(SEARCH("Psoriatic",G667))),"PsO",""),IF(OR(AND(ISNUMBER(SEARCH("Spondyloarthritis",G667)),ISNUMBER(SEARCH("axial",G667))),ISNUMBER(SEARCH("axSpA",G667))),"AxSpA",""),IF(OR(AND(ISNUMBER(SEARCH("Spondyloarthritis",G667)),ISNUMBER(SEARCH("peripheral",G667))),ISNUMBER(SEARCH("pSpA",G667))),"pSpA",""),IF(ISNUMBER(SEARCH("Ankylosing Spondylitis",G667)),"AS",""),IF(AND(OR(ISNUMBER(SEARCH("Spondyloarthritis",G667)),ISNUMBER(SEARCH("Spondylarthritis",G667)),ISNUMBER(SEARCH(" SpA ",G667)),ISNUMBER(SEARCH(" SpA,",G667)),ISNUMBER(SEARCH(" SpA:",G667)),ISNUMBER(SEARCH(" SpA.",G667)),ISNUMBER(SEARCH("(SpA)",G667)),RIGHT(G667,4)=" SpA"),ISERROR(SEARCH("axial",G667)),ISERROR(SEARCH("peripheral",G667)),ISERROR(SEARCH("Ankylosing",G667)),ISERROR(SEARCH("axSpA",G667))),"SpA",""),IF(OR(ISNUMBER(SEARCH("Systemic Sclerosis",G667)),ISNUMBER(SEARCH("Scleroderma",G667)),ISNUMBER(SEARCH(" SSc",G667)),ISNUMBER(SEARCH("(SSc)",G667))),"SSc",""),IF(OR(AND(ISNUMBER(SEARCH("Lupus Erythematosus",G667)),ISERROR(SEARCH("Cutaneous Lupus",G667))),ISNUMBER(SEARCH("Systemic Lupus",G667)),ISNUMBER(SEARCH(" SLE ",G667)),ISNUMBER(SEARCH(" SLE,",G667)),ISNUMBER(SEARCH(" SLE:",G667)),ISNUMBER(SEARCH("(SLE)",G667)),RIGHT(G667,4)=" SLE",AND(ISNUMBER(SEARCH("Lupus",G667)),ISERROR(SEARCH("Lupus Nephritis",G667)),ISERROR(SEARCH("Cutaneous Lupus",G667)),ISERROR(SEARCH("Lupus Erythematosus",G667)))),"SLE",""),IF(OR(ISNUMBER(SEARCH("Lupus Nephritis",G667)),ISNUMBER(SEARCH(" LN ",G667)),ISNUMBER(SEARCH("(LN)",G667))),"LN",""),IF(ISNUMBER(SEARCH("Cutaneous Lupus",G667)),"CLE",""),IF(OR(ISNUMBER(SEARCH("Mixed Connective Tissue",G667)),ISNUMBER(SEARCH("MCTD",G667))),"MCTD",""),IF(OR(ISNUMBER(SEARCH("Juvenile Idiopathic Arthritis",G667)),ISNUMBER(SEARCH(" JIA",G667)),ISNUMBER(SEARCH("(JIA)",G667))),"JIA",""),IF(OR(ISNUMBER(SEARCH("Giant Cell Arteritis",G667)),ISNUMBER(SEARCH(" GCA ",G667)),ISNUMBER(SEARCH(" GCA,",G667)),ISNUMBER(SEARCH(" GCA:",G667)),ISNUMBER(SEARCH("(GCA)",G667)),ISNUMBER(SEARCH("-GCA",G667))),"GCA",""),IF(OR(ISNUMBER(SEARCH("Polymyalgia Rheumatica",G667)),ISNUMBER(SEARCH(" PMR ",G667)),ISNUMBER(SEARCH(" PMR,",G667)),ISNUMBER(SEARCH("(PMR)",G667))),"PMR",""),IF(OR(ISNUMBER(SEARCH("Takayasu",G667)),ISNUMBER(SEARCH(" TAK ",G667)),ISNUMBER(SEARCH(" TAK,",G667)),ISNUMBER(SEARCH("&amp;TAK",G667)),ISNUMBER(SEARCH("(TAK)",G667)),RIGHT(G667,4)=" TAK"),"TAK",""),IF(OR(ISNUMBER(SEARCH("Large Vessel Vasculitis",G667)),ISNUMBER(SEARCH("Large Vessel GCA",G667)),ISNUMBER(SEARCH("LVV",G667))),"LVV",""),IF(OR(ISNUMBER(SEARCH(" ANCA",G667)),ISNUMBER(SEARCH(" AAV",G667)),ISNUMBER(SEARCH("(AAV)",G667))),"AAV",""),IF(OR(ISNUMBER(SEARCH("EGPA",G667)),ISNUMBER(SEARCH("Eosinophilic Granulomatosis",G667))),"EGPA",""),IF(OR(ISNUMBER(SEARCH("Behçet",G667)),ISNUMBER(SEARCH("Behcet",G667))),"BD",""),IF(OR(ISNUMBER(SEARCH("Sjögren",G667)),ISNUMBER(SEARCH("Sjogren",G667))),"SjD",""),IF(OR(ISNUMBER(SEARCH("Myositis",G667)),ISNUMBER(SEARCH("Myopath",G667)),ISNUMBER(SEARCH(" IIM",G667))),"IIM",""),IF(OR(ISNUMBER(SEARCH("Interstitial Lung",G667)),ISNUMBER(SEARCH("-ILD",G667)),ISNUMBER(SEARCH(" ILD ",G667)),ISNUMBER(SEARCH(" ILD,",G667))),"ILD",""),IF(ISNUMBER(SEARCH("Antiphospholipid",G667)),"APS",""),IF(ISNUMBER(SEARCH("IgG4",G667)),"IgG4-RD",""),IF(OR(ISNUMBER(SEARCH("Still's",G667)),ISNUMBER(SEARCH("Still D",G667)),ISNUMBER(SEARCH("AOSD",G667))),"AOSD",""),IF(OR(ISNUMBER(SEARCH("Familial Mediterranean Fever",G667)),ISNUMBER(SEARCH(" FMF",G667))),"FMF",""),IF(OR(ISNUMBER(SEARCH("CPPD",G667)),ISNUMBER(SEARCH("Calcium Pyrophosphate",G667))),"CPPD",""),IF(ISNUMBER(SEARCH("Gout",G667)),"Gout",""),IF(ISNUMBER(SEARCH("Osteoarthritis",G667)),"OA",""),IF(ISNUMBER(SEARCH("Osteoporosis",G667)),"OP",""),IF(ISNUMBER(SEARCH("Fibromyalgia",G667)),"FM",""),IF(ISNUMBER(SEARCH("Uveitis",G667)),"Uveitis",""),IF(ISNUMBER(SEARCH("Raynaud",G667)),"Raynaud","")),IF(r="","N/A",r))</f>
        <v/>
      </c>
    </row>
    <row r="668" hidden="1" ht="45" customHeight="1">
      <c r="A668" s="27" t="inlineStr">
        <is>
          <t>Day 2  Thursday</t>
        </is>
      </c>
      <c r="B668" s="29" t="n">
        <v>46177</v>
      </c>
      <c r="C668" s="28" t="inlineStr">
        <is>
          <t>16:00-17:00</t>
        </is>
      </c>
      <c r="D668" s="10" t="inlineStr">
        <is>
          <t>Poster Tour Presentations</t>
        </is>
      </c>
      <c r="E668" s="10" t="inlineStr">
        <is>
          <t>Poster Tour III</t>
        </is>
      </c>
      <c r="F668" s="10" t="inlineStr">
        <is>
          <t>Basic Poster Tours: Emerging drivers of Rheumatoid Arthritis</t>
        </is>
      </c>
      <c r="G668" s="13" t="inlineStr">
        <is>
          <t>Basic Poster Tours: Emerging drivers of Rheumatoid Arthritis</t>
        </is>
      </c>
      <c r="H668" s="10" t="n"/>
      <c r="I668" s="10" t="n"/>
      <c r="J668" s="10" t="n"/>
      <c r="K668" s="34" t="inlineStr">
        <is>
          <t>Rheumatoid Arthritis, Rheumatology, Inflammatory Arthritis, Immunology, Inflammation</t>
        </is>
      </c>
      <c r="L668" s="35">
        <f>_xlfn.LET(r,_xlfn.TEXTJOIN(", ",TRUE,IF(OR(ISNUMBER(SEARCH("Rheumatoid Arthritis",G668)),ISNUMBER(SEARCH(" RA ",G668)),ISNUMBER(SEARCH(" RA,",G668)),ISNUMBER(SEARCH(" RA:",G668)),ISNUMBER(SEARCH(" RA-",G668)),ISNUMBER(SEARCH("(RA)",G668)),RIGHT(G668,3)=" RA"),"RA",""),IF(OR(ISNUMBER(SEARCH("Psoriatic",G668)),ISNUMBER(SEARCH(" PsA ",G668)),ISNUMBER(SEARCH(" PsA,",G668)),ISNUMBER(SEARCH(" PsA-",G668)),ISNUMBER(SEARCH("(PsA)",G668)),RIGHT(G668,4)=" PsA"),"PsA",""),IF(AND(OR(ISNUMBER(SEARCH("Psoriasis",G668)),ISNUMBER(SEARCH(" PsO",G668))),ISERROR(SEARCH("Psoriatic",G668))),"PsO",""),IF(OR(AND(ISNUMBER(SEARCH("Spondyloarthritis",G668)),ISNUMBER(SEARCH("axial",G668))),ISNUMBER(SEARCH("axSpA",G668))),"AxSpA",""),IF(OR(AND(ISNUMBER(SEARCH("Spondyloarthritis",G668)),ISNUMBER(SEARCH("peripheral",G668))),ISNUMBER(SEARCH("pSpA",G668))),"pSpA",""),IF(ISNUMBER(SEARCH("Ankylosing Spondylitis",G668)),"AS",""),IF(AND(OR(ISNUMBER(SEARCH("Spondyloarthritis",G668)),ISNUMBER(SEARCH("Spondylarthritis",G668)),ISNUMBER(SEARCH(" SpA ",G668)),ISNUMBER(SEARCH(" SpA,",G668)),ISNUMBER(SEARCH(" SpA:",G668)),ISNUMBER(SEARCH(" SpA.",G668)),ISNUMBER(SEARCH("(SpA)",G668)),RIGHT(G668,4)=" SpA"),ISERROR(SEARCH("axial",G668)),ISERROR(SEARCH("peripheral",G668)),ISERROR(SEARCH("Ankylosing",G668)),ISERROR(SEARCH("axSpA",G668))),"SpA",""),IF(OR(ISNUMBER(SEARCH("Systemic Sclerosis",G668)),ISNUMBER(SEARCH("Scleroderma",G668)),ISNUMBER(SEARCH(" SSc",G668)),ISNUMBER(SEARCH("(SSc)",G668))),"SSc",""),IF(OR(AND(ISNUMBER(SEARCH("Lupus Erythematosus",G668)),ISERROR(SEARCH("Cutaneous Lupus",G668))),ISNUMBER(SEARCH("Systemic Lupus",G668)),ISNUMBER(SEARCH(" SLE ",G668)),ISNUMBER(SEARCH(" SLE,",G668)),ISNUMBER(SEARCH(" SLE:",G668)),ISNUMBER(SEARCH("(SLE)",G668)),RIGHT(G668,4)=" SLE",AND(ISNUMBER(SEARCH("Lupus",G668)),ISERROR(SEARCH("Lupus Nephritis",G668)),ISERROR(SEARCH("Cutaneous Lupus",G668)),ISERROR(SEARCH("Lupus Erythematosus",G668)))),"SLE",""),IF(OR(ISNUMBER(SEARCH("Lupus Nephritis",G668)),ISNUMBER(SEARCH(" LN ",G668)),ISNUMBER(SEARCH("(LN)",G668))),"LN",""),IF(ISNUMBER(SEARCH("Cutaneous Lupus",G668)),"CLE",""),IF(OR(ISNUMBER(SEARCH("Mixed Connective Tissue",G668)),ISNUMBER(SEARCH("MCTD",G668))),"MCTD",""),IF(OR(ISNUMBER(SEARCH("Juvenile Idiopathic Arthritis",G668)),ISNUMBER(SEARCH(" JIA",G668)),ISNUMBER(SEARCH("(JIA)",G668))),"JIA",""),IF(OR(ISNUMBER(SEARCH("Giant Cell Arteritis",G668)),ISNUMBER(SEARCH(" GCA ",G668)),ISNUMBER(SEARCH(" GCA,",G668)),ISNUMBER(SEARCH(" GCA:",G668)),ISNUMBER(SEARCH("(GCA)",G668)),ISNUMBER(SEARCH("-GCA",G668))),"GCA",""),IF(OR(ISNUMBER(SEARCH("Polymyalgia Rheumatica",G668)),ISNUMBER(SEARCH(" PMR ",G668)),ISNUMBER(SEARCH(" PMR,",G668)),ISNUMBER(SEARCH("(PMR)",G668))),"PMR",""),IF(OR(ISNUMBER(SEARCH("Takayasu",G668)),ISNUMBER(SEARCH(" TAK ",G668)),ISNUMBER(SEARCH(" TAK,",G668)),ISNUMBER(SEARCH("&amp;TAK",G668)),ISNUMBER(SEARCH("(TAK)",G668)),RIGHT(G668,4)=" TAK"),"TAK",""),IF(OR(ISNUMBER(SEARCH("Large Vessel Vasculitis",G668)),ISNUMBER(SEARCH("Large Vessel GCA",G668)),ISNUMBER(SEARCH("LVV",G668))),"LVV",""),IF(OR(ISNUMBER(SEARCH(" ANCA",G668)),ISNUMBER(SEARCH(" AAV",G668)),ISNUMBER(SEARCH("(AAV)",G668))),"AAV",""),IF(OR(ISNUMBER(SEARCH("EGPA",G668)),ISNUMBER(SEARCH("Eosinophilic Granulomatosis",G668))),"EGPA",""),IF(OR(ISNUMBER(SEARCH("Behçet",G668)),ISNUMBER(SEARCH("Behcet",G668))),"BD",""),IF(OR(ISNUMBER(SEARCH("Sjögren",G668)),ISNUMBER(SEARCH("Sjogren",G668))),"SjD",""),IF(OR(ISNUMBER(SEARCH("Myositis",G668)),ISNUMBER(SEARCH("Myopath",G668)),ISNUMBER(SEARCH(" IIM",G668))),"IIM",""),IF(OR(ISNUMBER(SEARCH("Interstitial Lung",G668)),ISNUMBER(SEARCH("-ILD",G668)),ISNUMBER(SEARCH(" ILD ",G668)),ISNUMBER(SEARCH(" ILD,",G668))),"ILD",""),IF(ISNUMBER(SEARCH("Antiphospholipid",G668)),"APS",""),IF(ISNUMBER(SEARCH("IgG4",G668)),"IgG4-RD",""),IF(OR(ISNUMBER(SEARCH("Still's",G668)),ISNUMBER(SEARCH("Still D",G668)),ISNUMBER(SEARCH("AOSD",G668))),"AOSD",""),IF(OR(ISNUMBER(SEARCH("Familial Mediterranean Fever",G668)),ISNUMBER(SEARCH(" FMF",G668))),"FMF",""),IF(OR(ISNUMBER(SEARCH("CPPD",G668)),ISNUMBER(SEARCH("Calcium Pyrophosphate",G668))),"CPPD",""),IF(ISNUMBER(SEARCH("Gout",G668)),"Gout",""),IF(ISNUMBER(SEARCH("Osteoarthritis",G668)),"OA",""),IF(ISNUMBER(SEARCH("Osteoporosis",G668)),"OP",""),IF(ISNUMBER(SEARCH("Fibromyalgia",G668)),"FM",""),IF(ISNUMBER(SEARCH("Uveitis",G668)),"Uveitis",""),IF(ISNUMBER(SEARCH("Raynaud",G668)),"Raynaud","")),IF(r="","N/A",r))</f>
        <v/>
      </c>
    </row>
    <row r="669" hidden="1" ht="45" customHeight="1">
      <c r="A669" s="27" t="inlineStr">
        <is>
          <t>Day 2  Thursday</t>
        </is>
      </c>
      <c r="B669" s="29" t="n">
        <v>46177</v>
      </c>
      <c r="C669" s="28" t="inlineStr">
        <is>
          <t>16:00-16:06</t>
        </is>
      </c>
      <c r="D669" s="10" t="inlineStr">
        <is>
          <t>Poster Tour Presentations</t>
        </is>
      </c>
      <c r="E669" s="10" t="inlineStr">
        <is>
          <t>Poster Tour III</t>
        </is>
      </c>
      <c r="F669" s="10" t="inlineStr">
        <is>
          <t>Basic Poster Tours: Emerging drivers of Rheumatoid Arthritis</t>
        </is>
      </c>
      <c r="G669" s="13" t="inlineStr">
        <is>
          <t>Synovium-on-a-chip - a patient-derived rheumatoid arthritis model that mimics disease, biological heterogeneity, and real-world TNF inhibitor treatment response</t>
        </is>
      </c>
      <c r="H669" s="10" t="n"/>
      <c r="I669" s="10" t="n"/>
      <c r="J669" s="10" t="inlineStr">
        <is>
          <t>TNF inhibitor</t>
        </is>
      </c>
      <c r="K669" s="34" t="inlineStr">
        <is>
          <t>Rheumatoid Arthritis, Rheumatology, Inflammatory Arthritis, Immunology, Inflammation</t>
        </is>
      </c>
      <c r="L669" s="35">
        <f>_xlfn.LET(r,_xlfn.TEXTJOIN(", ",TRUE,IF(OR(ISNUMBER(SEARCH("Rheumatoid Arthritis",G669)),ISNUMBER(SEARCH(" RA ",G669)),ISNUMBER(SEARCH(" RA,",G669)),ISNUMBER(SEARCH(" RA:",G669)),ISNUMBER(SEARCH(" RA-",G669)),ISNUMBER(SEARCH("(RA)",G669)),RIGHT(G669,3)=" RA"),"RA",""),IF(OR(ISNUMBER(SEARCH("Psoriatic",G669)),ISNUMBER(SEARCH(" PsA ",G669)),ISNUMBER(SEARCH(" PsA,",G669)),ISNUMBER(SEARCH(" PsA-",G669)),ISNUMBER(SEARCH("(PsA)",G669)),RIGHT(G669,4)=" PsA"),"PsA",""),IF(AND(OR(ISNUMBER(SEARCH("Psoriasis",G669)),ISNUMBER(SEARCH(" PsO",G669))),ISERROR(SEARCH("Psoriatic",G669))),"PsO",""),IF(OR(AND(ISNUMBER(SEARCH("Spondyloarthritis",G669)),ISNUMBER(SEARCH("axial",G669))),ISNUMBER(SEARCH("axSpA",G669))),"AxSpA",""),IF(OR(AND(ISNUMBER(SEARCH("Spondyloarthritis",G669)),ISNUMBER(SEARCH("peripheral",G669))),ISNUMBER(SEARCH("pSpA",G669))),"pSpA",""),IF(ISNUMBER(SEARCH("Ankylosing Spondylitis",G669)),"AS",""),IF(AND(OR(ISNUMBER(SEARCH("Spondyloarthritis",G669)),ISNUMBER(SEARCH("Spondylarthritis",G669)),ISNUMBER(SEARCH(" SpA ",G669)),ISNUMBER(SEARCH(" SpA,",G669)),ISNUMBER(SEARCH(" SpA:",G669)),ISNUMBER(SEARCH(" SpA.",G669)),ISNUMBER(SEARCH("(SpA)",G669)),RIGHT(G669,4)=" SpA"),ISERROR(SEARCH("axial",G669)),ISERROR(SEARCH("peripheral",G669)),ISERROR(SEARCH("Ankylosing",G669)),ISERROR(SEARCH("axSpA",G669))),"SpA",""),IF(OR(ISNUMBER(SEARCH("Systemic Sclerosis",G669)),ISNUMBER(SEARCH("Scleroderma",G669)),ISNUMBER(SEARCH(" SSc",G669)),ISNUMBER(SEARCH("(SSc)",G669))),"SSc",""),IF(OR(AND(ISNUMBER(SEARCH("Lupus Erythematosus",G669)),ISERROR(SEARCH("Cutaneous Lupus",G669))),ISNUMBER(SEARCH("Systemic Lupus",G669)),ISNUMBER(SEARCH(" SLE ",G669)),ISNUMBER(SEARCH(" SLE,",G669)),ISNUMBER(SEARCH(" SLE:",G669)),ISNUMBER(SEARCH("(SLE)",G669)),RIGHT(G669,4)=" SLE",AND(ISNUMBER(SEARCH("Lupus",G669)),ISERROR(SEARCH("Lupus Nephritis",G669)),ISERROR(SEARCH("Cutaneous Lupus",G669)),ISERROR(SEARCH("Lupus Erythematosus",G669)))),"SLE",""),IF(OR(ISNUMBER(SEARCH("Lupus Nephritis",G669)),ISNUMBER(SEARCH(" LN ",G669)),ISNUMBER(SEARCH("(LN)",G669))),"LN",""),IF(ISNUMBER(SEARCH("Cutaneous Lupus",G669)),"CLE",""),IF(OR(ISNUMBER(SEARCH("Mixed Connective Tissue",G669)),ISNUMBER(SEARCH("MCTD",G669))),"MCTD",""),IF(OR(ISNUMBER(SEARCH("Juvenile Idiopathic Arthritis",G669)),ISNUMBER(SEARCH(" JIA",G669)),ISNUMBER(SEARCH("(JIA)",G669))),"JIA",""),IF(OR(ISNUMBER(SEARCH("Giant Cell Arteritis",G669)),ISNUMBER(SEARCH(" GCA ",G669)),ISNUMBER(SEARCH(" GCA,",G669)),ISNUMBER(SEARCH(" GCA:",G669)),ISNUMBER(SEARCH("(GCA)",G669)),ISNUMBER(SEARCH("-GCA",G669))),"GCA",""),IF(OR(ISNUMBER(SEARCH("Polymyalgia Rheumatica",G669)),ISNUMBER(SEARCH(" PMR ",G669)),ISNUMBER(SEARCH(" PMR,",G669)),ISNUMBER(SEARCH("(PMR)",G669))),"PMR",""),IF(OR(ISNUMBER(SEARCH("Takayasu",G669)),ISNUMBER(SEARCH(" TAK ",G669)),ISNUMBER(SEARCH(" TAK,",G669)),ISNUMBER(SEARCH("&amp;TAK",G669)),ISNUMBER(SEARCH("(TAK)",G669)),RIGHT(G669,4)=" TAK"),"TAK",""),IF(OR(ISNUMBER(SEARCH("Large Vessel Vasculitis",G669)),ISNUMBER(SEARCH("Large Vessel GCA",G669)),ISNUMBER(SEARCH("LVV",G669))),"LVV",""),IF(OR(ISNUMBER(SEARCH(" ANCA",G669)),ISNUMBER(SEARCH(" AAV",G669)),ISNUMBER(SEARCH("(AAV)",G669))),"AAV",""),IF(OR(ISNUMBER(SEARCH("EGPA",G669)),ISNUMBER(SEARCH("Eosinophilic Granulomatosis",G669))),"EGPA",""),IF(OR(ISNUMBER(SEARCH("Behçet",G669)),ISNUMBER(SEARCH("Behcet",G669))),"BD",""),IF(OR(ISNUMBER(SEARCH("Sjögren",G669)),ISNUMBER(SEARCH("Sjogren",G669))),"SjD",""),IF(OR(ISNUMBER(SEARCH("Myositis",G669)),ISNUMBER(SEARCH("Myopath",G669)),ISNUMBER(SEARCH(" IIM",G669))),"IIM",""),IF(OR(ISNUMBER(SEARCH("Interstitial Lung",G669)),ISNUMBER(SEARCH("-ILD",G669)),ISNUMBER(SEARCH(" ILD ",G669)),ISNUMBER(SEARCH(" ILD,",G669))),"ILD",""),IF(ISNUMBER(SEARCH("Antiphospholipid",G669)),"APS",""),IF(ISNUMBER(SEARCH("IgG4",G669)),"IgG4-RD",""),IF(OR(ISNUMBER(SEARCH("Still's",G669)),ISNUMBER(SEARCH("Still D",G669)),ISNUMBER(SEARCH("AOSD",G669))),"AOSD",""),IF(OR(ISNUMBER(SEARCH("Familial Mediterranean Fever",G669)),ISNUMBER(SEARCH(" FMF",G669))),"FMF",""),IF(OR(ISNUMBER(SEARCH("CPPD",G669)),ISNUMBER(SEARCH("Calcium Pyrophosphate",G669))),"CPPD",""),IF(ISNUMBER(SEARCH("Gout",G669)),"Gout",""),IF(ISNUMBER(SEARCH("Osteoarthritis",G669)),"OA",""),IF(ISNUMBER(SEARCH("Osteoporosis",G669)),"OP",""),IF(ISNUMBER(SEARCH("Fibromyalgia",G669)),"FM",""),IF(ISNUMBER(SEARCH("Uveitis",G669)),"Uveitis",""),IF(ISNUMBER(SEARCH("Raynaud",G669)),"Raynaud","")),IF(r="","N/A",r))</f>
        <v/>
      </c>
    </row>
    <row r="670" hidden="1" ht="45" customHeight="1">
      <c r="A670" s="27" t="inlineStr">
        <is>
          <t>Day 2  Thursday</t>
        </is>
      </c>
      <c r="B670" s="29" t="n">
        <v>46177</v>
      </c>
      <c r="C670" s="28" t="inlineStr">
        <is>
          <t>16:06-16:12</t>
        </is>
      </c>
      <c r="D670" s="10" t="inlineStr">
        <is>
          <t>Poster Tour Presentations</t>
        </is>
      </c>
      <c r="E670" s="10" t="inlineStr">
        <is>
          <t>Poster Tour III</t>
        </is>
      </c>
      <c r="F670" s="10" t="inlineStr">
        <is>
          <t>Basic Poster Tours: Emerging drivers of Rheumatoid Arthritis</t>
        </is>
      </c>
      <c r="G670" s="13" t="inlineStr">
        <is>
          <t>Elevation of Circulating Proliferative Tph Cells and Activated Naïve B Cells Precedes Development of Clinical Rheumatoid Arthritis in CCP-Positive At-Risk Individuals</t>
        </is>
      </c>
      <c r="H670" s="10" t="n"/>
      <c r="I670" s="10" t="n"/>
      <c r="J670" s="10" t="n"/>
      <c r="K670" s="34" t="inlineStr">
        <is>
          <t>Rheumatoid Arthritis, Rheumatology, Inflammatory Arthritis, Immunology, Inflammation</t>
        </is>
      </c>
      <c r="L670" s="35">
        <f>_xlfn.LET(r,_xlfn.TEXTJOIN(", ",TRUE,IF(OR(ISNUMBER(SEARCH("Rheumatoid Arthritis",G670)),ISNUMBER(SEARCH(" RA ",G670)),ISNUMBER(SEARCH(" RA,",G670)),ISNUMBER(SEARCH(" RA:",G670)),ISNUMBER(SEARCH(" RA-",G670)),ISNUMBER(SEARCH("(RA)",G670)),RIGHT(G670,3)=" RA"),"RA",""),IF(OR(ISNUMBER(SEARCH("Psoriatic",G670)),ISNUMBER(SEARCH(" PsA ",G670)),ISNUMBER(SEARCH(" PsA,",G670)),ISNUMBER(SEARCH(" PsA-",G670)),ISNUMBER(SEARCH("(PsA)",G670)),RIGHT(G670,4)=" PsA"),"PsA",""),IF(AND(OR(ISNUMBER(SEARCH("Psoriasis",G670)),ISNUMBER(SEARCH(" PsO",G670))),ISERROR(SEARCH("Psoriatic",G670))),"PsO",""),IF(OR(AND(ISNUMBER(SEARCH("Spondyloarthritis",G670)),ISNUMBER(SEARCH("axial",G670))),ISNUMBER(SEARCH("axSpA",G670))),"AxSpA",""),IF(OR(AND(ISNUMBER(SEARCH("Spondyloarthritis",G670)),ISNUMBER(SEARCH("peripheral",G670))),ISNUMBER(SEARCH("pSpA",G670))),"pSpA",""),IF(ISNUMBER(SEARCH("Ankylosing Spondylitis",G670)),"AS",""),IF(AND(OR(ISNUMBER(SEARCH("Spondyloarthritis",G670)),ISNUMBER(SEARCH("Spondylarthritis",G670)),ISNUMBER(SEARCH(" SpA ",G670)),ISNUMBER(SEARCH(" SpA,",G670)),ISNUMBER(SEARCH(" SpA:",G670)),ISNUMBER(SEARCH(" SpA.",G670)),ISNUMBER(SEARCH("(SpA)",G670)),RIGHT(G670,4)=" SpA"),ISERROR(SEARCH("axial",G670)),ISERROR(SEARCH("peripheral",G670)),ISERROR(SEARCH("Ankylosing",G670)),ISERROR(SEARCH("axSpA",G670))),"SpA",""),IF(OR(ISNUMBER(SEARCH("Systemic Sclerosis",G670)),ISNUMBER(SEARCH("Scleroderma",G670)),ISNUMBER(SEARCH(" SSc",G670)),ISNUMBER(SEARCH("(SSc)",G670))),"SSc",""),IF(OR(AND(ISNUMBER(SEARCH("Lupus Erythematosus",G670)),ISERROR(SEARCH("Cutaneous Lupus",G670))),ISNUMBER(SEARCH("Systemic Lupus",G670)),ISNUMBER(SEARCH(" SLE ",G670)),ISNUMBER(SEARCH(" SLE,",G670)),ISNUMBER(SEARCH(" SLE:",G670)),ISNUMBER(SEARCH("(SLE)",G670)),RIGHT(G670,4)=" SLE",AND(ISNUMBER(SEARCH("Lupus",G670)),ISERROR(SEARCH("Lupus Nephritis",G670)),ISERROR(SEARCH("Cutaneous Lupus",G670)),ISERROR(SEARCH("Lupus Erythematosus",G670)))),"SLE",""),IF(OR(ISNUMBER(SEARCH("Lupus Nephritis",G670)),ISNUMBER(SEARCH(" LN ",G670)),ISNUMBER(SEARCH("(LN)",G670))),"LN",""),IF(ISNUMBER(SEARCH("Cutaneous Lupus",G670)),"CLE",""),IF(OR(ISNUMBER(SEARCH("Mixed Connective Tissue",G670)),ISNUMBER(SEARCH("MCTD",G670))),"MCTD",""),IF(OR(ISNUMBER(SEARCH("Juvenile Idiopathic Arthritis",G670)),ISNUMBER(SEARCH(" JIA",G670)),ISNUMBER(SEARCH("(JIA)",G670))),"JIA",""),IF(OR(ISNUMBER(SEARCH("Giant Cell Arteritis",G670)),ISNUMBER(SEARCH(" GCA ",G670)),ISNUMBER(SEARCH(" GCA,",G670)),ISNUMBER(SEARCH(" GCA:",G670)),ISNUMBER(SEARCH("(GCA)",G670)),ISNUMBER(SEARCH("-GCA",G670))),"GCA",""),IF(OR(ISNUMBER(SEARCH("Polymyalgia Rheumatica",G670)),ISNUMBER(SEARCH(" PMR ",G670)),ISNUMBER(SEARCH(" PMR,",G670)),ISNUMBER(SEARCH("(PMR)",G670))),"PMR",""),IF(OR(ISNUMBER(SEARCH("Takayasu",G670)),ISNUMBER(SEARCH(" TAK ",G670)),ISNUMBER(SEARCH(" TAK,",G670)),ISNUMBER(SEARCH("&amp;TAK",G670)),ISNUMBER(SEARCH("(TAK)",G670)),RIGHT(G670,4)=" TAK"),"TAK",""),IF(OR(ISNUMBER(SEARCH("Large Vessel Vasculitis",G670)),ISNUMBER(SEARCH("Large Vessel GCA",G670)),ISNUMBER(SEARCH("LVV",G670))),"LVV",""),IF(OR(ISNUMBER(SEARCH(" ANCA",G670)),ISNUMBER(SEARCH(" AAV",G670)),ISNUMBER(SEARCH("(AAV)",G670))),"AAV",""),IF(OR(ISNUMBER(SEARCH("EGPA",G670)),ISNUMBER(SEARCH("Eosinophilic Granulomatosis",G670))),"EGPA",""),IF(OR(ISNUMBER(SEARCH("Behçet",G670)),ISNUMBER(SEARCH("Behcet",G670))),"BD",""),IF(OR(ISNUMBER(SEARCH("Sjögren",G670)),ISNUMBER(SEARCH("Sjogren",G670))),"SjD",""),IF(OR(ISNUMBER(SEARCH("Myositis",G670)),ISNUMBER(SEARCH("Myopath",G670)),ISNUMBER(SEARCH(" IIM",G670))),"IIM",""),IF(OR(ISNUMBER(SEARCH("Interstitial Lung",G670)),ISNUMBER(SEARCH("-ILD",G670)),ISNUMBER(SEARCH(" ILD ",G670)),ISNUMBER(SEARCH(" ILD,",G670))),"ILD",""),IF(ISNUMBER(SEARCH("Antiphospholipid",G670)),"APS",""),IF(ISNUMBER(SEARCH("IgG4",G670)),"IgG4-RD",""),IF(OR(ISNUMBER(SEARCH("Still's",G670)),ISNUMBER(SEARCH("Still D",G670)),ISNUMBER(SEARCH("AOSD",G670))),"AOSD",""),IF(OR(ISNUMBER(SEARCH("Familial Mediterranean Fever",G670)),ISNUMBER(SEARCH(" FMF",G670))),"FMF",""),IF(OR(ISNUMBER(SEARCH("CPPD",G670)),ISNUMBER(SEARCH("Calcium Pyrophosphate",G670))),"CPPD",""),IF(ISNUMBER(SEARCH("Gout",G670)),"Gout",""),IF(ISNUMBER(SEARCH("Osteoarthritis",G670)),"OA",""),IF(ISNUMBER(SEARCH("Osteoporosis",G670)),"OP",""),IF(ISNUMBER(SEARCH("Fibromyalgia",G670)),"FM",""),IF(ISNUMBER(SEARCH("Uveitis",G670)),"Uveitis",""),IF(ISNUMBER(SEARCH("Raynaud",G670)),"Raynaud","")),IF(r="","N/A",r))</f>
        <v/>
      </c>
    </row>
    <row r="671" hidden="1" ht="45" customHeight="1">
      <c r="A671" s="27" t="inlineStr">
        <is>
          <t>Day 2  Thursday</t>
        </is>
      </c>
      <c r="B671" s="29" t="n">
        <v>46177</v>
      </c>
      <c r="C671" s="28" t="inlineStr">
        <is>
          <t>16:12-16:18</t>
        </is>
      </c>
      <c r="D671" s="10" t="inlineStr">
        <is>
          <t>Poster Tour Presentations</t>
        </is>
      </c>
      <c r="E671" s="10" t="inlineStr">
        <is>
          <t>Poster Tour III</t>
        </is>
      </c>
      <c r="F671" s="10" t="inlineStr">
        <is>
          <t>Basic Poster Tours: Emerging drivers of Rheumatoid Arthritis</t>
        </is>
      </c>
      <c r="G671" s="13" t="inlineStr">
        <is>
          <t>Peripheral blood single-cell programs mirror synovial inflammatory networks and track CTLA-4–Ig–mediated modulation in rheumatoid arthritis</t>
        </is>
      </c>
      <c r="H671" s="10" t="n"/>
      <c r="I671" s="10" t="n"/>
      <c r="J671" s="10" t="n"/>
      <c r="K671" s="34" t="inlineStr">
        <is>
          <t>Rheumatoid Arthritis, Rheumatology, Inflammatory Arthritis, Immunology, Inflammation</t>
        </is>
      </c>
      <c r="L671" s="35">
        <f>_xlfn.LET(r,_xlfn.TEXTJOIN(", ",TRUE,IF(OR(ISNUMBER(SEARCH("Rheumatoid Arthritis",G671)),ISNUMBER(SEARCH(" RA ",G671)),ISNUMBER(SEARCH(" RA,",G671)),ISNUMBER(SEARCH(" RA:",G671)),ISNUMBER(SEARCH(" RA-",G671)),ISNUMBER(SEARCH("(RA)",G671)),RIGHT(G671,3)=" RA"),"RA",""),IF(OR(ISNUMBER(SEARCH("Psoriatic",G671)),ISNUMBER(SEARCH(" PsA ",G671)),ISNUMBER(SEARCH(" PsA,",G671)),ISNUMBER(SEARCH(" PsA-",G671)),ISNUMBER(SEARCH("(PsA)",G671)),RIGHT(G671,4)=" PsA"),"PsA",""),IF(AND(OR(ISNUMBER(SEARCH("Psoriasis",G671)),ISNUMBER(SEARCH(" PsO",G671))),ISERROR(SEARCH("Psoriatic",G671))),"PsO",""),IF(OR(AND(ISNUMBER(SEARCH("Spondyloarthritis",G671)),ISNUMBER(SEARCH("axial",G671))),ISNUMBER(SEARCH("axSpA",G671))),"AxSpA",""),IF(OR(AND(ISNUMBER(SEARCH("Spondyloarthritis",G671)),ISNUMBER(SEARCH("peripheral",G671))),ISNUMBER(SEARCH("pSpA",G671))),"pSpA",""),IF(ISNUMBER(SEARCH("Ankylosing Spondylitis",G671)),"AS",""),IF(AND(OR(ISNUMBER(SEARCH("Spondyloarthritis",G671)),ISNUMBER(SEARCH("Spondylarthritis",G671)),ISNUMBER(SEARCH(" SpA ",G671)),ISNUMBER(SEARCH(" SpA,",G671)),ISNUMBER(SEARCH(" SpA:",G671)),ISNUMBER(SEARCH(" SpA.",G671)),ISNUMBER(SEARCH("(SpA)",G671)),RIGHT(G671,4)=" SpA"),ISERROR(SEARCH("axial",G671)),ISERROR(SEARCH("peripheral",G671)),ISERROR(SEARCH("Ankylosing",G671)),ISERROR(SEARCH("axSpA",G671))),"SpA",""),IF(OR(ISNUMBER(SEARCH("Systemic Sclerosis",G671)),ISNUMBER(SEARCH("Scleroderma",G671)),ISNUMBER(SEARCH(" SSc",G671)),ISNUMBER(SEARCH("(SSc)",G671))),"SSc",""),IF(OR(AND(ISNUMBER(SEARCH("Lupus Erythematosus",G671)),ISERROR(SEARCH("Cutaneous Lupus",G671))),ISNUMBER(SEARCH("Systemic Lupus",G671)),ISNUMBER(SEARCH(" SLE ",G671)),ISNUMBER(SEARCH(" SLE,",G671)),ISNUMBER(SEARCH(" SLE:",G671)),ISNUMBER(SEARCH("(SLE)",G671)),RIGHT(G671,4)=" SLE",AND(ISNUMBER(SEARCH("Lupus",G671)),ISERROR(SEARCH("Lupus Nephritis",G671)),ISERROR(SEARCH("Cutaneous Lupus",G671)),ISERROR(SEARCH("Lupus Erythematosus",G671)))),"SLE",""),IF(OR(ISNUMBER(SEARCH("Lupus Nephritis",G671)),ISNUMBER(SEARCH(" LN ",G671)),ISNUMBER(SEARCH("(LN)",G671))),"LN",""),IF(ISNUMBER(SEARCH("Cutaneous Lupus",G671)),"CLE",""),IF(OR(ISNUMBER(SEARCH("Mixed Connective Tissue",G671)),ISNUMBER(SEARCH("MCTD",G671))),"MCTD",""),IF(OR(ISNUMBER(SEARCH("Juvenile Idiopathic Arthritis",G671)),ISNUMBER(SEARCH(" JIA",G671)),ISNUMBER(SEARCH("(JIA)",G671))),"JIA",""),IF(OR(ISNUMBER(SEARCH("Giant Cell Arteritis",G671)),ISNUMBER(SEARCH(" GCA ",G671)),ISNUMBER(SEARCH(" GCA,",G671)),ISNUMBER(SEARCH(" GCA:",G671)),ISNUMBER(SEARCH("(GCA)",G671)),ISNUMBER(SEARCH("-GCA",G671))),"GCA",""),IF(OR(ISNUMBER(SEARCH("Polymyalgia Rheumatica",G671)),ISNUMBER(SEARCH(" PMR ",G671)),ISNUMBER(SEARCH(" PMR,",G671)),ISNUMBER(SEARCH("(PMR)",G671))),"PMR",""),IF(OR(ISNUMBER(SEARCH("Takayasu",G671)),ISNUMBER(SEARCH(" TAK ",G671)),ISNUMBER(SEARCH(" TAK,",G671)),ISNUMBER(SEARCH("&amp;TAK",G671)),ISNUMBER(SEARCH("(TAK)",G671)),RIGHT(G671,4)=" TAK"),"TAK",""),IF(OR(ISNUMBER(SEARCH("Large Vessel Vasculitis",G671)),ISNUMBER(SEARCH("Large Vessel GCA",G671)),ISNUMBER(SEARCH("LVV",G671))),"LVV",""),IF(OR(ISNUMBER(SEARCH(" ANCA",G671)),ISNUMBER(SEARCH(" AAV",G671)),ISNUMBER(SEARCH("(AAV)",G671))),"AAV",""),IF(OR(ISNUMBER(SEARCH("EGPA",G671)),ISNUMBER(SEARCH("Eosinophilic Granulomatosis",G671))),"EGPA",""),IF(OR(ISNUMBER(SEARCH("Behçet",G671)),ISNUMBER(SEARCH("Behcet",G671))),"BD",""),IF(OR(ISNUMBER(SEARCH("Sjögren",G671)),ISNUMBER(SEARCH("Sjogren",G671))),"SjD",""),IF(OR(ISNUMBER(SEARCH("Myositis",G671)),ISNUMBER(SEARCH("Myopath",G671)),ISNUMBER(SEARCH(" IIM",G671))),"IIM",""),IF(OR(ISNUMBER(SEARCH("Interstitial Lung",G671)),ISNUMBER(SEARCH("-ILD",G671)),ISNUMBER(SEARCH(" ILD ",G671)),ISNUMBER(SEARCH(" ILD,",G671))),"ILD",""),IF(ISNUMBER(SEARCH("Antiphospholipid",G671)),"APS",""),IF(ISNUMBER(SEARCH("IgG4",G671)),"IgG4-RD",""),IF(OR(ISNUMBER(SEARCH("Still's",G671)),ISNUMBER(SEARCH("Still D",G671)),ISNUMBER(SEARCH("AOSD",G671))),"AOSD",""),IF(OR(ISNUMBER(SEARCH("Familial Mediterranean Fever",G671)),ISNUMBER(SEARCH(" FMF",G671))),"FMF",""),IF(OR(ISNUMBER(SEARCH("CPPD",G671)),ISNUMBER(SEARCH("Calcium Pyrophosphate",G671))),"CPPD",""),IF(ISNUMBER(SEARCH("Gout",G671)),"Gout",""),IF(ISNUMBER(SEARCH("Osteoarthritis",G671)),"OA",""),IF(ISNUMBER(SEARCH("Osteoporosis",G671)),"OP",""),IF(ISNUMBER(SEARCH("Fibromyalgia",G671)),"FM",""),IF(ISNUMBER(SEARCH("Uveitis",G671)),"Uveitis",""),IF(ISNUMBER(SEARCH("Raynaud",G671)),"Raynaud","")),IF(r="","N/A",r))</f>
        <v/>
      </c>
    </row>
    <row r="672" hidden="1" ht="45" customHeight="1">
      <c r="A672" s="27" t="inlineStr">
        <is>
          <t>Day 2  Thursday</t>
        </is>
      </c>
      <c r="B672" s="29" t="n">
        <v>46177</v>
      </c>
      <c r="C672" s="28" t="inlineStr">
        <is>
          <t>16:18-16:24</t>
        </is>
      </c>
      <c r="D672" s="10" t="inlineStr">
        <is>
          <t>Poster Tour Presentations</t>
        </is>
      </c>
      <c r="E672" s="10" t="inlineStr">
        <is>
          <t>Poster Tour III</t>
        </is>
      </c>
      <c r="F672" s="10" t="inlineStr">
        <is>
          <t>Basic Poster Tours: Emerging drivers of Rheumatoid Arthritis</t>
        </is>
      </c>
      <c r="G672" s="13" t="inlineStr">
        <is>
          <t>Immunological Reprogramming: Harnessing Small Molecules to Induce Resistance to Inflammation in Rheumatoid Arthritis</t>
        </is>
      </c>
      <c r="H672" s="10" t="n"/>
      <c r="I672" s="10" t="n"/>
      <c r="J672" s="10" t="n"/>
      <c r="K672" s="34" t="inlineStr">
        <is>
          <t>Rheumatoid Arthritis, Rheumatology, Inflammatory Arthritis, Immunology, Inflammation</t>
        </is>
      </c>
      <c r="L672" s="35">
        <f>_xlfn.LET(r,_xlfn.TEXTJOIN(", ",TRUE,IF(OR(ISNUMBER(SEARCH("Rheumatoid Arthritis",G672)),ISNUMBER(SEARCH(" RA ",G672)),ISNUMBER(SEARCH(" RA,",G672)),ISNUMBER(SEARCH(" RA:",G672)),ISNUMBER(SEARCH(" RA-",G672)),ISNUMBER(SEARCH("(RA)",G672)),RIGHT(G672,3)=" RA"),"RA",""),IF(OR(ISNUMBER(SEARCH("Psoriatic",G672)),ISNUMBER(SEARCH(" PsA ",G672)),ISNUMBER(SEARCH(" PsA,",G672)),ISNUMBER(SEARCH(" PsA-",G672)),ISNUMBER(SEARCH("(PsA)",G672)),RIGHT(G672,4)=" PsA"),"PsA",""),IF(AND(OR(ISNUMBER(SEARCH("Psoriasis",G672)),ISNUMBER(SEARCH(" PsO",G672))),ISERROR(SEARCH("Psoriatic",G672))),"PsO",""),IF(OR(AND(ISNUMBER(SEARCH("Spondyloarthritis",G672)),ISNUMBER(SEARCH("axial",G672))),ISNUMBER(SEARCH("axSpA",G672))),"AxSpA",""),IF(OR(AND(ISNUMBER(SEARCH("Spondyloarthritis",G672)),ISNUMBER(SEARCH("peripheral",G672))),ISNUMBER(SEARCH("pSpA",G672))),"pSpA",""),IF(ISNUMBER(SEARCH("Ankylosing Spondylitis",G672)),"AS",""),IF(AND(OR(ISNUMBER(SEARCH("Spondyloarthritis",G672)),ISNUMBER(SEARCH("Spondylarthritis",G672)),ISNUMBER(SEARCH(" SpA ",G672)),ISNUMBER(SEARCH(" SpA,",G672)),ISNUMBER(SEARCH(" SpA:",G672)),ISNUMBER(SEARCH(" SpA.",G672)),ISNUMBER(SEARCH("(SpA)",G672)),RIGHT(G672,4)=" SpA"),ISERROR(SEARCH("axial",G672)),ISERROR(SEARCH("peripheral",G672)),ISERROR(SEARCH("Ankylosing",G672)),ISERROR(SEARCH("axSpA",G672))),"SpA",""),IF(OR(ISNUMBER(SEARCH("Systemic Sclerosis",G672)),ISNUMBER(SEARCH("Scleroderma",G672)),ISNUMBER(SEARCH(" SSc",G672)),ISNUMBER(SEARCH("(SSc)",G672))),"SSc",""),IF(OR(AND(ISNUMBER(SEARCH("Lupus Erythematosus",G672)),ISERROR(SEARCH("Cutaneous Lupus",G672))),ISNUMBER(SEARCH("Systemic Lupus",G672)),ISNUMBER(SEARCH(" SLE ",G672)),ISNUMBER(SEARCH(" SLE,",G672)),ISNUMBER(SEARCH(" SLE:",G672)),ISNUMBER(SEARCH("(SLE)",G672)),RIGHT(G672,4)=" SLE",AND(ISNUMBER(SEARCH("Lupus",G672)),ISERROR(SEARCH("Lupus Nephritis",G672)),ISERROR(SEARCH("Cutaneous Lupus",G672)),ISERROR(SEARCH("Lupus Erythematosus",G672)))),"SLE",""),IF(OR(ISNUMBER(SEARCH("Lupus Nephritis",G672)),ISNUMBER(SEARCH(" LN ",G672)),ISNUMBER(SEARCH("(LN)",G672))),"LN",""),IF(ISNUMBER(SEARCH("Cutaneous Lupus",G672)),"CLE",""),IF(OR(ISNUMBER(SEARCH("Mixed Connective Tissue",G672)),ISNUMBER(SEARCH("MCTD",G672))),"MCTD",""),IF(OR(ISNUMBER(SEARCH("Juvenile Idiopathic Arthritis",G672)),ISNUMBER(SEARCH(" JIA",G672)),ISNUMBER(SEARCH("(JIA)",G672))),"JIA",""),IF(OR(ISNUMBER(SEARCH("Giant Cell Arteritis",G672)),ISNUMBER(SEARCH(" GCA ",G672)),ISNUMBER(SEARCH(" GCA,",G672)),ISNUMBER(SEARCH(" GCA:",G672)),ISNUMBER(SEARCH("(GCA)",G672)),ISNUMBER(SEARCH("-GCA",G672))),"GCA",""),IF(OR(ISNUMBER(SEARCH("Polymyalgia Rheumatica",G672)),ISNUMBER(SEARCH(" PMR ",G672)),ISNUMBER(SEARCH(" PMR,",G672)),ISNUMBER(SEARCH("(PMR)",G672))),"PMR",""),IF(OR(ISNUMBER(SEARCH("Takayasu",G672)),ISNUMBER(SEARCH(" TAK ",G672)),ISNUMBER(SEARCH(" TAK,",G672)),ISNUMBER(SEARCH("&amp;TAK",G672)),ISNUMBER(SEARCH("(TAK)",G672)),RIGHT(G672,4)=" TAK"),"TAK",""),IF(OR(ISNUMBER(SEARCH("Large Vessel Vasculitis",G672)),ISNUMBER(SEARCH("Large Vessel GCA",G672)),ISNUMBER(SEARCH("LVV",G672))),"LVV",""),IF(OR(ISNUMBER(SEARCH(" ANCA",G672)),ISNUMBER(SEARCH(" AAV",G672)),ISNUMBER(SEARCH("(AAV)",G672))),"AAV",""),IF(OR(ISNUMBER(SEARCH("EGPA",G672)),ISNUMBER(SEARCH("Eosinophilic Granulomatosis",G672))),"EGPA",""),IF(OR(ISNUMBER(SEARCH("Behçet",G672)),ISNUMBER(SEARCH("Behcet",G672))),"BD",""),IF(OR(ISNUMBER(SEARCH("Sjögren",G672)),ISNUMBER(SEARCH("Sjogren",G672))),"SjD",""),IF(OR(ISNUMBER(SEARCH("Myositis",G672)),ISNUMBER(SEARCH("Myopath",G672)),ISNUMBER(SEARCH(" IIM",G672))),"IIM",""),IF(OR(ISNUMBER(SEARCH("Interstitial Lung",G672)),ISNUMBER(SEARCH("-ILD",G672)),ISNUMBER(SEARCH(" ILD ",G672)),ISNUMBER(SEARCH(" ILD,",G672))),"ILD",""),IF(ISNUMBER(SEARCH("Antiphospholipid",G672)),"APS",""),IF(ISNUMBER(SEARCH("IgG4",G672)),"IgG4-RD",""),IF(OR(ISNUMBER(SEARCH("Still's",G672)),ISNUMBER(SEARCH("Still D",G672)),ISNUMBER(SEARCH("AOSD",G672))),"AOSD",""),IF(OR(ISNUMBER(SEARCH("Familial Mediterranean Fever",G672)),ISNUMBER(SEARCH(" FMF",G672))),"FMF",""),IF(OR(ISNUMBER(SEARCH("CPPD",G672)),ISNUMBER(SEARCH("Calcium Pyrophosphate",G672))),"CPPD",""),IF(ISNUMBER(SEARCH("Gout",G672)),"Gout",""),IF(ISNUMBER(SEARCH("Osteoarthritis",G672)),"OA",""),IF(ISNUMBER(SEARCH("Osteoporosis",G672)),"OP",""),IF(ISNUMBER(SEARCH("Fibromyalgia",G672)),"FM",""),IF(ISNUMBER(SEARCH("Uveitis",G672)),"Uveitis",""),IF(ISNUMBER(SEARCH("Raynaud",G672)),"Raynaud","")),IF(r="","N/A",r))</f>
        <v/>
      </c>
    </row>
    <row r="673" hidden="1" ht="45" customHeight="1">
      <c r="A673" s="27" t="inlineStr">
        <is>
          <t>Day 2  Thursday</t>
        </is>
      </c>
      <c r="B673" s="29" t="n">
        <v>46177</v>
      </c>
      <c r="C673" s="28" t="inlineStr">
        <is>
          <t>16:24-16:30</t>
        </is>
      </c>
      <c r="D673" s="10" t="inlineStr">
        <is>
          <t>Poster Tour Presentations</t>
        </is>
      </c>
      <c r="E673" s="10" t="inlineStr">
        <is>
          <t>Poster Tour III</t>
        </is>
      </c>
      <c r="F673" s="10" t="inlineStr">
        <is>
          <t>Basic Poster Tours: Emerging drivers of Rheumatoid Arthritis</t>
        </is>
      </c>
      <c r="G673" s="13" t="inlineStr">
        <is>
          <t>Twist1-mediated induction of AEBP1 in fibroblast-like synoviocytes activates TGF-ß signaling to drive angiogenesis and promote rheumatoid arthritis</t>
        </is>
      </c>
      <c r="H673" s="10" t="n"/>
      <c r="I673" s="10" t="n"/>
      <c r="J673" s="10" t="n"/>
      <c r="K673" s="34" t="inlineStr">
        <is>
          <t>Rheumatoid Arthritis, Rheumatology, Inflammatory Arthritis, Immunology, Inflammation</t>
        </is>
      </c>
      <c r="L673" s="35">
        <f>_xlfn.LET(r,_xlfn.TEXTJOIN(", ",TRUE,IF(OR(ISNUMBER(SEARCH("Rheumatoid Arthritis",G673)),ISNUMBER(SEARCH(" RA ",G673)),ISNUMBER(SEARCH(" RA,",G673)),ISNUMBER(SEARCH(" RA:",G673)),ISNUMBER(SEARCH(" RA-",G673)),ISNUMBER(SEARCH("(RA)",G673)),RIGHT(G673,3)=" RA"),"RA",""),IF(OR(ISNUMBER(SEARCH("Psoriatic",G673)),ISNUMBER(SEARCH(" PsA ",G673)),ISNUMBER(SEARCH(" PsA,",G673)),ISNUMBER(SEARCH(" PsA-",G673)),ISNUMBER(SEARCH("(PsA)",G673)),RIGHT(G673,4)=" PsA"),"PsA",""),IF(AND(OR(ISNUMBER(SEARCH("Psoriasis",G673)),ISNUMBER(SEARCH(" PsO",G673))),ISERROR(SEARCH("Psoriatic",G673))),"PsO",""),IF(OR(AND(ISNUMBER(SEARCH("Spondyloarthritis",G673)),ISNUMBER(SEARCH("axial",G673))),ISNUMBER(SEARCH("axSpA",G673))),"AxSpA",""),IF(OR(AND(ISNUMBER(SEARCH("Spondyloarthritis",G673)),ISNUMBER(SEARCH("peripheral",G673))),ISNUMBER(SEARCH("pSpA",G673))),"pSpA",""),IF(ISNUMBER(SEARCH("Ankylosing Spondylitis",G673)),"AS",""),IF(AND(OR(ISNUMBER(SEARCH("Spondyloarthritis",G673)),ISNUMBER(SEARCH("Spondylarthritis",G673)),ISNUMBER(SEARCH(" SpA ",G673)),ISNUMBER(SEARCH(" SpA,",G673)),ISNUMBER(SEARCH(" SpA:",G673)),ISNUMBER(SEARCH(" SpA.",G673)),ISNUMBER(SEARCH("(SpA)",G673)),RIGHT(G673,4)=" SpA"),ISERROR(SEARCH("axial",G673)),ISERROR(SEARCH("peripheral",G673)),ISERROR(SEARCH("Ankylosing",G673)),ISERROR(SEARCH("axSpA",G673))),"SpA",""),IF(OR(ISNUMBER(SEARCH("Systemic Sclerosis",G673)),ISNUMBER(SEARCH("Scleroderma",G673)),ISNUMBER(SEARCH(" SSc",G673)),ISNUMBER(SEARCH("(SSc)",G673))),"SSc",""),IF(OR(AND(ISNUMBER(SEARCH("Lupus Erythematosus",G673)),ISERROR(SEARCH("Cutaneous Lupus",G673))),ISNUMBER(SEARCH("Systemic Lupus",G673)),ISNUMBER(SEARCH(" SLE ",G673)),ISNUMBER(SEARCH(" SLE,",G673)),ISNUMBER(SEARCH(" SLE:",G673)),ISNUMBER(SEARCH("(SLE)",G673)),RIGHT(G673,4)=" SLE",AND(ISNUMBER(SEARCH("Lupus",G673)),ISERROR(SEARCH("Lupus Nephritis",G673)),ISERROR(SEARCH("Cutaneous Lupus",G673)),ISERROR(SEARCH("Lupus Erythematosus",G673)))),"SLE",""),IF(OR(ISNUMBER(SEARCH("Lupus Nephritis",G673)),ISNUMBER(SEARCH(" LN ",G673)),ISNUMBER(SEARCH("(LN)",G673))),"LN",""),IF(ISNUMBER(SEARCH("Cutaneous Lupus",G673)),"CLE",""),IF(OR(ISNUMBER(SEARCH("Mixed Connective Tissue",G673)),ISNUMBER(SEARCH("MCTD",G673))),"MCTD",""),IF(OR(ISNUMBER(SEARCH("Juvenile Idiopathic Arthritis",G673)),ISNUMBER(SEARCH(" JIA",G673)),ISNUMBER(SEARCH("(JIA)",G673))),"JIA",""),IF(OR(ISNUMBER(SEARCH("Giant Cell Arteritis",G673)),ISNUMBER(SEARCH(" GCA ",G673)),ISNUMBER(SEARCH(" GCA,",G673)),ISNUMBER(SEARCH(" GCA:",G673)),ISNUMBER(SEARCH("(GCA)",G673)),ISNUMBER(SEARCH("-GCA",G673))),"GCA",""),IF(OR(ISNUMBER(SEARCH("Polymyalgia Rheumatica",G673)),ISNUMBER(SEARCH(" PMR ",G673)),ISNUMBER(SEARCH(" PMR,",G673)),ISNUMBER(SEARCH("(PMR)",G673))),"PMR",""),IF(OR(ISNUMBER(SEARCH("Takayasu",G673)),ISNUMBER(SEARCH(" TAK ",G673)),ISNUMBER(SEARCH(" TAK,",G673)),ISNUMBER(SEARCH("&amp;TAK",G673)),ISNUMBER(SEARCH("(TAK)",G673)),RIGHT(G673,4)=" TAK"),"TAK",""),IF(OR(ISNUMBER(SEARCH("Large Vessel Vasculitis",G673)),ISNUMBER(SEARCH("Large Vessel GCA",G673)),ISNUMBER(SEARCH("LVV",G673))),"LVV",""),IF(OR(ISNUMBER(SEARCH(" ANCA",G673)),ISNUMBER(SEARCH(" AAV",G673)),ISNUMBER(SEARCH("(AAV)",G673))),"AAV",""),IF(OR(ISNUMBER(SEARCH("EGPA",G673)),ISNUMBER(SEARCH("Eosinophilic Granulomatosis",G673))),"EGPA",""),IF(OR(ISNUMBER(SEARCH("Behçet",G673)),ISNUMBER(SEARCH("Behcet",G673))),"BD",""),IF(OR(ISNUMBER(SEARCH("Sjögren",G673)),ISNUMBER(SEARCH("Sjogren",G673))),"SjD",""),IF(OR(ISNUMBER(SEARCH("Myositis",G673)),ISNUMBER(SEARCH("Myopath",G673)),ISNUMBER(SEARCH(" IIM",G673))),"IIM",""),IF(OR(ISNUMBER(SEARCH("Interstitial Lung",G673)),ISNUMBER(SEARCH("-ILD",G673)),ISNUMBER(SEARCH(" ILD ",G673)),ISNUMBER(SEARCH(" ILD,",G673))),"ILD",""),IF(ISNUMBER(SEARCH("Antiphospholipid",G673)),"APS",""),IF(ISNUMBER(SEARCH("IgG4",G673)),"IgG4-RD",""),IF(OR(ISNUMBER(SEARCH("Still's",G673)),ISNUMBER(SEARCH("Still D",G673)),ISNUMBER(SEARCH("AOSD",G673))),"AOSD",""),IF(OR(ISNUMBER(SEARCH("Familial Mediterranean Fever",G673)),ISNUMBER(SEARCH(" FMF",G673))),"FMF",""),IF(OR(ISNUMBER(SEARCH("CPPD",G673)),ISNUMBER(SEARCH("Calcium Pyrophosphate",G673))),"CPPD",""),IF(ISNUMBER(SEARCH("Gout",G673)),"Gout",""),IF(ISNUMBER(SEARCH("Osteoarthritis",G673)),"OA",""),IF(ISNUMBER(SEARCH("Osteoporosis",G673)),"OP",""),IF(ISNUMBER(SEARCH("Fibromyalgia",G673)),"FM",""),IF(ISNUMBER(SEARCH("Uveitis",G673)),"Uveitis",""),IF(ISNUMBER(SEARCH("Raynaud",G673)),"Raynaud","")),IF(r="","N/A",r))</f>
        <v/>
      </c>
    </row>
    <row r="674" hidden="1" ht="45" customHeight="1">
      <c r="A674" s="27" t="inlineStr">
        <is>
          <t>Day 2  Thursday</t>
        </is>
      </c>
      <c r="B674" s="29" t="n">
        <v>46177</v>
      </c>
      <c r="C674" s="28" t="inlineStr">
        <is>
          <t>16:30-16:36</t>
        </is>
      </c>
      <c r="D674" s="10" t="inlineStr">
        <is>
          <t>Poster Tour Presentations</t>
        </is>
      </c>
      <c r="E674" s="10" t="inlineStr">
        <is>
          <t>Poster Tour III</t>
        </is>
      </c>
      <c r="F674" s="10" t="inlineStr">
        <is>
          <t>Basic Poster Tours: Emerging drivers of Rheumatoid Arthritis</t>
        </is>
      </c>
      <c r="G674" s="13" t="inlineStr">
        <is>
          <t>Species-level shotgun metagenomic analysis reveals gut microbiome alterations in individuals at-risk for rheumatoid arthritis</t>
        </is>
      </c>
      <c r="H674" s="10" t="n"/>
      <c r="I674" s="10" t="n"/>
      <c r="J674" s="10" t="n"/>
      <c r="K674" s="34" t="inlineStr">
        <is>
          <t>Rheumatoid Arthritis, Rheumatology, Inflammatory Arthritis, Immunology, Inflammation</t>
        </is>
      </c>
      <c r="L674" s="35">
        <f>_xlfn.LET(r,_xlfn.TEXTJOIN(", ",TRUE,IF(OR(ISNUMBER(SEARCH("Rheumatoid Arthritis",G674)),ISNUMBER(SEARCH(" RA ",G674)),ISNUMBER(SEARCH(" RA,",G674)),ISNUMBER(SEARCH(" RA:",G674)),ISNUMBER(SEARCH(" RA-",G674)),ISNUMBER(SEARCH("(RA)",G674)),RIGHT(G674,3)=" RA"),"RA",""),IF(OR(ISNUMBER(SEARCH("Psoriatic",G674)),ISNUMBER(SEARCH(" PsA ",G674)),ISNUMBER(SEARCH(" PsA,",G674)),ISNUMBER(SEARCH(" PsA-",G674)),ISNUMBER(SEARCH("(PsA)",G674)),RIGHT(G674,4)=" PsA"),"PsA",""),IF(AND(OR(ISNUMBER(SEARCH("Psoriasis",G674)),ISNUMBER(SEARCH(" PsO",G674))),ISERROR(SEARCH("Psoriatic",G674))),"PsO",""),IF(OR(AND(ISNUMBER(SEARCH("Spondyloarthritis",G674)),ISNUMBER(SEARCH("axial",G674))),ISNUMBER(SEARCH("axSpA",G674))),"AxSpA",""),IF(OR(AND(ISNUMBER(SEARCH("Spondyloarthritis",G674)),ISNUMBER(SEARCH("peripheral",G674))),ISNUMBER(SEARCH("pSpA",G674))),"pSpA",""),IF(ISNUMBER(SEARCH("Ankylosing Spondylitis",G674)),"AS",""),IF(AND(OR(ISNUMBER(SEARCH("Spondyloarthritis",G674)),ISNUMBER(SEARCH("Spondylarthritis",G674)),ISNUMBER(SEARCH(" SpA ",G674)),ISNUMBER(SEARCH(" SpA,",G674)),ISNUMBER(SEARCH(" SpA:",G674)),ISNUMBER(SEARCH(" SpA.",G674)),ISNUMBER(SEARCH("(SpA)",G674)),RIGHT(G674,4)=" SpA"),ISERROR(SEARCH("axial",G674)),ISERROR(SEARCH("peripheral",G674)),ISERROR(SEARCH("Ankylosing",G674)),ISERROR(SEARCH("axSpA",G674))),"SpA",""),IF(OR(ISNUMBER(SEARCH("Systemic Sclerosis",G674)),ISNUMBER(SEARCH("Scleroderma",G674)),ISNUMBER(SEARCH(" SSc",G674)),ISNUMBER(SEARCH("(SSc)",G674))),"SSc",""),IF(OR(AND(ISNUMBER(SEARCH("Lupus Erythematosus",G674)),ISERROR(SEARCH("Cutaneous Lupus",G674))),ISNUMBER(SEARCH("Systemic Lupus",G674)),ISNUMBER(SEARCH(" SLE ",G674)),ISNUMBER(SEARCH(" SLE,",G674)),ISNUMBER(SEARCH(" SLE:",G674)),ISNUMBER(SEARCH("(SLE)",G674)),RIGHT(G674,4)=" SLE",AND(ISNUMBER(SEARCH("Lupus",G674)),ISERROR(SEARCH("Lupus Nephritis",G674)),ISERROR(SEARCH("Cutaneous Lupus",G674)),ISERROR(SEARCH("Lupus Erythematosus",G674)))),"SLE",""),IF(OR(ISNUMBER(SEARCH("Lupus Nephritis",G674)),ISNUMBER(SEARCH(" LN ",G674)),ISNUMBER(SEARCH("(LN)",G674))),"LN",""),IF(ISNUMBER(SEARCH("Cutaneous Lupus",G674)),"CLE",""),IF(OR(ISNUMBER(SEARCH("Mixed Connective Tissue",G674)),ISNUMBER(SEARCH("MCTD",G674))),"MCTD",""),IF(OR(ISNUMBER(SEARCH("Juvenile Idiopathic Arthritis",G674)),ISNUMBER(SEARCH(" JIA",G674)),ISNUMBER(SEARCH("(JIA)",G674))),"JIA",""),IF(OR(ISNUMBER(SEARCH("Giant Cell Arteritis",G674)),ISNUMBER(SEARCH(" GCA ",G674)),ISNUMBER(SEARCH(" GCA,",G674)),ISNUMBER(SEARCH(" GCA:",G674)),ISNUMBER(SEARCH("(GCA)",G674)),ISNUMBER(SEARCH("-GCA",G674))),"GCA",""),IF(OR(ISNUMBER(SEARCH("Polymyalgia Rheumatica",G674)),ISNUMBER(SEARCH(" PMR ",G674)),ISNUMBER(SEARCH(" PMR,",G674)),ISNUMBER(SEARCH("(PMR)",G674))),"PMR",""),IF(OR(ISNUMBER(SEARCH("Takayasu",G674)),ISNUMBER(SEARCH(" TAK ",G674)),ISNUMBER(SEARCH(" TAK,",G674)),ISNUMBER(SEARCH("&amp;TAK",G674)),ISNUMBER(SEARCH("(TAK)",G674)),RIGHT(G674,4)=" TAK"),"TAK",""),IF(OR(ISNUMBER(SEARCH("Large Vessel Vasculitis",G674)),ISNUMBER(SEARCH("Large Vessel GCA",G674)),ISNUMBER(SEARCH("LVV",G674))),"LVV",""),IF(OR(ISNUMBER(SEARCH(" ANCA",G674)),ISNUMBER(SEARCH(" AAV",G674)),ISNUMBER(SEARCH("(AAV)",G674))),"AAV",""),IF(OR(ISNUMBER(SEARCH("EGPA",G674)),ISNUMBER(SEARCH("Eosinophilic Granulomatosis",G674))),"EGPA",""),IF(OR(ISNUMBER(SEARCH("Behçet",G674)),ISNUMBER(SEARCH("Behcet",G674))),"BD",""),IF(OR(ISNUMBER(SEARCH("Sjögren",G674)),ISNUMBER(SEARCH("Sjogren",G674))),"SjD",""),IF(OR(ISNUMBER(SEARCH("Myositis",G674)),ISNUMBER(SEARCH("Myopath",G674)),ISNUMBER(SEARCH(" IIM",G674))),"IIM",""),IF(OR(ISNUMBER(SEARCH("Interstitial Lung",G674)),ISNUMBER(SEARCH("-ILD",G674)),ISNUMBER(SEARCH(" ILD ",G674)),ISNUMBER(SEARCH(" ILD,",G674))),"ILD",""),IF(ISNUMBER(SEARCH("Antiphospholipid",G674)),"APS",""),IF(ISNUMBER(SEARCH("IgG4",G674)),"IgG4-RD",""),IF(OR(ISNUMBER(SEARCH("Still's",G674)),ISNUMBER(SEARCH("Still D",G674)),ISNUMBER(SEARCH("AOSD",G674))),"AOSD",""),IF(OR(ISNUMBER(SEARCH("Familial Mediterranean Fever",G674)),ISNUMBER(SEARCH(" FMF",G674))),"FMF",""),IF(OR(ISNUMBER(SEARCH("CPPD",G674)),ISNUMBER(SEARCH("Calcium Pyrophosphate",G674))),"CPPD",""),IF(ISNUMBER(SEARCH("Gout",G674)),"Gout",""),IF(ISNUMBER(SEARCH("Osteoarthritis",G674)),"OA",""),IF(ISNUMBER(SEARCH("Osteoporosis",G674)),"OP",""),IF(ISNUMBER(SEARCH("Fibromyalgia",G674)),"FM",""),IF(ISNUMBER(SEARCH("Uveitis",G674)),"Uveitis",""),IF(ISNUMBER(SEARCH("Raynaud",G674)),"Raynaud","")),IF(r="","N/A",r))</f>
        <v/>
      </c>
    </row>
    <row r="675" hidden="1" ht="45" customHeight="1">
      <c r="A675" s="27" t="inlineStr">
        <is>
          <t>Day 2  Thursday</t>
        </is>
      </c>
      <c r="B675" s="29" t="n">
        <v>46177</v>
      </c>
      <c r="C675" s="28" t="inlineStr">
        <is>
          <t>16:36-16:42</t>
        </is>
      </c>
      <c r="D675" s="10" t="inlineStr">
        <is>
          <t>Poster Tour Presentations</t>
        </is>
      </c>
      <c r="E675" s="10" t="inlineStr">
        <is>
          <t>Poster Tour III</t>
        </is>
      </c>
      <c r="F675" s="10" t="inlineStr">
        <is>
          <t>Basic Poster Tours: Emerging drivers of Rheumatoid Arthritis</t>
        </is>
      </c>
      <c r="G675" s="13" t="inlineStr">
        <is>
          <t>Unsupervised multi-omics analysis reveals distinct molecular programmes associated with progression to rheumatoid arthritis in CCP-positive at-risk individuals</t>
        </is>
      </c>
      <c r="H675" s="10" t="n"/>
      <c r="I675" s="10" t="n"/>
      <c r="J675" s="10" t="n"/>
      <c r="K675" s="34" t="inlineStr">
        <is>
          <t>Rheumatoid Arthritis, Rheumatology, Inflammatory Arthritis, Immunology, Inflammation</t>
        </is>
      </c>
      <c r="L675" s="35">
        <f>_xlfn.LET(r,_xlfn.TEXTJOIN(", ",TRUE,IF(OR(ISNUMBER(SEARCH("Rheumatoid Arthritis",G675)),ISNUMBER(SEARCH(" RA ",G675)),ISNUMBER(SEARCH(" RA,",G675)),ISNUMBER(SEARCH(" RA:",G675)),ISNUMBER(SEARCH(" RA-",G675)),ISNUMBER(SEARCH("(RA)",G675)),RIGHT(G675,3)=" RA"),"RA",""),IF(OR(ISNUMBER(SEARCH("Psoriatic",G675)),ISNUMBER(SEARCH(" PsA ",G675)),ISNUMBER(SEARCH(" PsA,",G675)),ISNUMBER(SEARCH(" PsA-",G675)),ISNUMBER(SEARCH("(PsA)",G675)),RIGHT(G675,4)=" PsA"),"PsA",""),IF(AND(OR(ISNUMBER(SEARCH("Psoriasis",G675)),ISNUMBER(SEARCH(" PsO",G675))),ISERROR(SEARCH("Psoriatic",G675))),"PsO",""),IF(OR(AND(ISNUMBER(SEARCH("Spondyloarthritis",G675)),ISNUMBER(SEARCH("axial",G675))),ISNUMBER(SEARCH("axSpA",G675))),"AxSpA",""),IF(OR(AND(ISNUMBER(SEARCH("Spondyloarthritis",G675)),ISNUMBER(SEARCH("peripheral",G675))),ISNUMBER(SEARCH("pSpA",G675))),"pSpA",""),IF(ISNUMBER(SEARCH("Ankylosing Spondylitis",G675)),"AS",""),IF(AND(OR(ISNUMBER(SEARCH("Spondyloarthritis",G675)),ISNUMBER(SEARCH("Spondylarthritis",G675)),ISNUMBER(SEARCH(" SpA ",G675)),ISNUMBER(SEARCH(" SpA,",G675)),ISNUMBER(SEARCH(" SpA:",G675)),ISNUMBER(SEARCH(" SpA.",G675)),ISNUMBER(SEARCH("(SpA)",G675)),RIGHT(G675,4)=" SpA"),ISERROR(SEARCH("axial",G675)),ISERROR(SEARCH("peripheral",G675)),ISERROR(SEARCH("Ankylosing",G675)),ISERROR(SEARCH("axSpA",G675))),"SpA",""),IF(OR(ISNUMBER(SEARCH("Systemic Sclerosis",G675)),ISNUMBER(SEARCH("Scleroderma",G675)),ISNUMBER(SEARCH(" SSc",G675)),ISNUMBER(SEARCH("(SSc)",G675))),"SSc",""),IF(OR(AND(ISNUMBER(SEARCH("Lupus Erythematosus",G675)),ISERROR(SEARCH("Cutaneous Lupus",G675))),ISNUMBER(SEARCH("Systemic Lupus",G675)),ISNUMBER(SEARCH(" SLE ",G675)),ISNUMBER(SEARCH(" SLE,",G675)),ISNUMBER(SEARCH(" SLE:",G675)),ISNUMBER(SEARCH("(SLE)",G675)),RIGHT(G675,4)=" SLE",AND(ISNUMBER(SEARCH("Lupus",G675)),ISERROR(SEARCH("Lupus Nephritis",G675)),ISERROR(SEARCH("Cutaneous Lupus",G675)),ISERROR(SEARCH("Lupus Erythematosus",G675)))),"SLE",""),IF(OR(ISNUMBER(SEARCH("Lupus Nephritis",G675)),ISNUMBER(SEARCH(" LN ",G675)),ISNUMBER(SEARCH("(LN)",G675))),"LN",""),IF(ISNUMBER(SEARCH("Cutaneous Lupus",G675)),"CLE",""),IF(OR(ISNUMBER(SEARCH("Mixed Connective Tissue",G675)),ISNUMBER(SEARCH("MCTD",G675))),"MCTD",""),IF(OR(ISNUMBER(SEARCH("Juvenile Idiopathic Arthritis",G675)),ISNUMBER(SEARCH(" JIA",G675)),ISNUMBER(SEARCH("(JIA)",G675))),"JIA",""),IF(OR(ISNUMBER(SEARCH("Giant Cell Arteritis",G675)),ISNUMBER(SEARCH(" GCA ",G675)),ISNUMBER(SEARCH(" GCA,",G675)),ISNUMBER(SEARCH(" GCA:",G675)),ISNUMBER(SEARCH("(GCA)",G675)),ISNUMBER(SEARCH("-GCA",G675))),"GCA",""),IF(OR(ISNUMBER(SEARCH("Polymyalgia Rheumatica",G675)),ISNUMBER(SEARCH(" PMR ",G675)),ISNUMBER(SEARCH(" PMR,",G675)),ISNUMBER(SEARCH("(PMR)",G675))),"PMR",""),IF(OR(ISNUMBER(SEARCH("Takayasu",G675)),ISNUMBER(SEARCH(" TAK ",G675)),ISNUMBER(SEARCH(" TAK,",G675)),ISNUMBER(SEARCH("&amp;TAK",G675)),ISNUMBER(SEARCH("(TAK)",G675)),RIGHT(G675,4)=" TAK"),"TAK",""),IF(OR(ISNUMBER(SEARCH("Large Vessel Vasculitis",G675)),ISNUMBER(SEARCH("Large Vessel GCA",G675)),ISNUMBER(SEARCH("LVV",G675))),"LVV",""),IF(OR(ISNUMBER(SEARCH(" ANCA",G675)),ISNUMBER(SEARCH(" AAV",G675)),ISNUMBER(SEARCH("(AAV)",G675))),"AAV",""),IF(OR(ISNUMBER(SEARCH("EGPA",G675)),ISNUMBER(SEARCH("Eosinophilic Granulomatosis",G675))),"EGPA",""),IF(OR(ISNUMBER(SEARCH("Behçet",G675)),ISNUMBER(SEARCH("Behcet",G675))),"BD",""),IF(OR(ISNUMBER(SEARCH("Sjögren",G675)),ISNUMBER(SEARCH("Sjogren",G675))),"SjD",""),IF(OR(ISNUMBER(SEARCH("Myositis",G675)),ISNUMBER(SEARCH("Myopath",G675)),ISNUMBER(SEARCH(" IIM",G675))),"IIM",""),IF(OR(ISNUMBER(SEARCH("Interstitial Lung",G675)),ISNUMBER(SEARCH("-ILD",G675)),ISNUMBER(SEARCH(" ILD ",G675)),ISNUMBER(SEARCH(" ILD,",G675))),"ILD",""),IF(ISNUMBER(SEARCH("Antiphospholipid",G675)),"APS",""),IF(ISNUMBER(SEARCH("IgG4",G675)),"IgG4-RD",""),IF(OR(ISNUMBER(SEARCH("Still's",G675)),ISNUMBER(SEARCH("Still D",G675)),ISNUMBER(SEARCH("AOSD",G675))),"AOSD",""),IF(OR(ISNUMBER(SEARCH("Familial Mediterranean Fever",G675)),ISNUMBER(SEARCH(" FMF",G675))),"FMF",""),IF(OR(ISNUMBER(SEARCH("CPPD",G675)),ISNUMBER(SEARCH("Calcium Pyrophosphate",G675))),"CPPD",""),IF(ISNUMBER(SEARCH("Gout",G675)),"Gout",""),IF(ISNUMBER(SEARCH("Osteoarthritis",G675)),"OA",""),IF(ISNUMBER(SEARCH("Osteoporosis",G675)),"OP",""),IF(ISNUMBER(SEARCH("Fibromyalgia",G675)),"FM",""),IF(ISNUMBER(SEARCH("Uveitis",G675)),"Uveitis",""),IF(ISNUMBER(SEARCH("Raynaud",G675)),"Raynaud","")),IF(r="","N/A",r))</f>
        <v/>
      </c>
    </row>
    <row r="676" hidden="1" ht="45" customHeight="1">
      <c r="A676" s="27" t="inlineStr">
        <is>
          <t>Day 2  Thursday</t>
        </is>
      </c>
      <c r="B676" s="29" t="n">
        <v>46177</v>
      </c>
      <c r="C676" s="28" t="inlineStr">
        <is>
          <t>16:48-16:54</t>
        </is>
      </c>
      <c r="D676" s="10" t="inlineStr">
        <is>
          <t>Poster Tour Presentations</t>
        </is>
      </c>
      <c r="E676" s="10" t="inlineStr">
        <is>
          <t>Poster Tour III</t>
        </is>
      </c>
      <c r="F676" s="10" t="inlineStr">
        <is>
          <t>Basic Poster Tours: Emerging drivers of Rheumatoid Arthritis</t>
        </is>
      </c>
      <c r="G676" s="13" t="inlineStr">
        <is>
          <t>The Transcription Factor PU.1 Governs Immunosuppressive CD45⁺ Erythroid Progenitor Cells to Ameliorate Rheumatoid Arthritis</t>
        </is>
      </c>
      <c r="H676" s="10" t="n"/>
      <c r="I676" s="10" t="n"/>
      <c r="J676" s="10" t="n"/>
      <c r="K676" s="34" t="inlineStr">
        <is>
          <t>Rheumatoid Arthritis, Rheumatology, Inflammatory Arthritis, Immunology, Inflammation</t>
        </is>
      </c>
      <c r="L676" s="35">
        <f>_xlfn.LET(r,_xlfn.TEXTJOIN(", ",TRUE,IF(OR(ISNUMBER(SEARCH("Rheumatoid Arthritis",G676)),ISNUMBER(SEARCH(" RA ",G676)),ISNUMBER(SEARCH(" RA,",G676)),ISNUMBER(SEARCH(" RA:",G676)),ISNUMBER(SEARCH(" RA-",G676)),ISNUMBER(SEARCH("(RA)",G676)),RIGHT(G676,3)=" RA"),"RA",""),IF(OR(ISNUMBER(SEARCH("Psoriatic",G676)),ISNUMBER(SEARCH(" PsA ",G676)),ISNUMBER(SEARCH(" PsA,",G676)),ISNUMBER(SEARCH(" PsA-",G676)),ISNUMBER(SEARCH("(PsA)",G676)),RIGHT(G676,4)=" PsA"),"PsA",""),IF(AND(OR(ISNUMBER(SEARCH("Psoriasis",G676)),ISNUMBER(SEARCH(" PsO",G676))),ISERROR(SEARCH("Psoriatic",G676))),"PsO",""),IF(OR(AND(ISNUMBER(SEARCH("Spondyloarthritis",G676)),ISNUMBER(SEARCH("axial",G676))),ISNUMBER(SEARCH("axSpA",G676))),"AxSpA",""),IF(OR(AND(ISNUMBER(SEARCH("Spondyloarthritis",G676)),ISNUMBER(SEARCH("peripheral",G676))),ISNUMBER(SEARCH("pSpA",G676))),"pSpA",""),IF(ISNUMBER(SEARCH("Ankylosing Spondylitis",G676)),"AS",""),IF(AND(OR(ISNUMBER(SEARCH("Spondyloarthritis",G676)),ISNUMBER(SEARCH("Spondylarthritis",G676)),ISNUMBER(SEARCH(" SpA ",G676)),ISNUMBER(SEARCH(" SpA,",G676)),ISNUMBER(SEARCH(" SpA:",G676)),ISNUMBER(SEARCH(" SpA.",G676)),ISNUMBER(SEARCH("(SpA)",G676)),RIGHT(G676,4)=" SpA"),ISERROR(SEARCH("axial",G676)),ISERROR(SEARCH("peripheral",G676)),ISERROR(SEARCH("Ankylosing",G676)),ISERROR(SEARCH("axSpA",G676))),"SpA",""),IF(OR(ISNUMBER(SEARCH("Systemic Sclerosis",G676)),ISNUMBER(SEARCH("Scleroderma",G676)),ISNUMBER(SEARCH(" SSc",G676)),ISNUMBER(SEARCH("(SSc)",G676))),"SSc",""),IF(OR(AND(ISNUMBER(SEARCH("Lupus Erythematosus",G676)),ISERROR(SEARCH("Cutaneous Lupus",G676))),ISNUMBER(SEARCH("Systemic Lupus",G676)),ISNUMBER(SEARCH(" SLE ",G676)),ISNUMBER(SEARCH(" SLE,",G676)),ISNUMBER(SEARCH(" SLE:",G676)),ISNUMBER(SEARCH("(SLE)",G676)),RIGHT(G676,4)=" SLE",AND(ISNUMBER(SEARCH("Lupus",G676)),ISERROR(SEARCH("Lupus Nephritis",G676)),ISERROR(SEARCH("Cutaneous Lupus",G676)),ISERROR(SEARCH("Lupus Erythematosus",G676)))),"SLE",""),IF(OR(ISNUMBER(SEARCH("Lupus Nephritis",G676)),ISNUMBER(SEARCH(" LN ",G676)),ISNUMBER(SEARCH("(LN)",G676))),"LN",""),IF(ISNUMBER(SEARCH("Cutaneous Lupus",G676)),"CLE",""),IF(OR(ISNUMBER(SEARCH("Mixed Connective Tissue",G676)),ISNUMBER(SEARCH("MCTD",G676))),"MCTD",""),IF(OR(ISNUMBER(SEARCH("Juvenile Idiopathic Arthritis",G676)),ISNUMBER(SEARCH(" JIA",G676)),ISNUMBER(SEARCH("(JIA)",G676))),"JIA",""),IF(OR(ISNUMBER(SEARCH("Giant Cell Arteritis",G676)),ISNUMBER(SEARCH(" GCA ",G676)),ISNUMBER(SEARCH(" GCA,",G676)),ISNUMBER(SEARCH(" GCA:",G676)),ISNUMBER(SEARCH("(GCA)",G676)),ISNUMBER(SEARCH("-GCA",G676))),"GCA",""),IF(OR(ISNUMBER(SEARCH("Polymyalgia Rheumatica",G676)),ISNUMBER(SEARCH(" PMR ",G676)),ISNUMBER(SEARCH(" PMR,",G676)),ISNUMBER(SEARCH("(PMR)",G676))),"PMR",""),IF(OR(ISNUMBER(SEARCH("Takayasu",G676)),ISNUMBER(SEARCH(" TAK ",G676)),ISNUMBER(SEARCH(" TAK,",G676)),ISNUMBER(SEARCH("&amp;TAK",G676)),ISNUMBER(SEARCH("(TAK)",G676)),RIGHT(G676,4)=" TAK"),"TAK",""),IF(OR(ISNUMBER(SEARCH("Large Vessel Vasculitis",G676)),ISNUMBER(SEARCH("Large Vessel GCA",G676)),ISNUMBER(SEARCH("LVV",G676))),"LVV",""),IF(OR(ISNUMBER(SEARCH(" ANCA",G676)),ISNUMBER(SEARCH(" AAV",G676)),ISNUMBER(SEARCH("(AAV)",G676))),"AAV",""),IF(OR(ISNUMBER(SEARCH("EGPA",G676)),ISNUMBER(SEARCH("Eosinophilic Granulomatosis",G676))),"EGPA",""),IF(OR(ISNUMBER(SEARCH("Behçet",G676)),ISNUMBER(SEARCH("Behcet",G676))),"BD",""),IF(OR(ISNUMBER(SEARCH("Sjögren",G676)),ISNUMBER(SEARCH("Sjogren",G676))),"SjD",""),IF(OR(ISNUMBER(SEARCH("Myositis",G676)),ISNUMBER(SEARCH("Myopath",G676)),ISNUMBER(SEARCH(" IIM",G676))),"IIM",""),IF(OR(ISNUMBER(SEARCH("Interstitial Lung",G676)),ISNUMBER(SEARCH("-ILD",G676)),ISNUMBER(SEARCH(" ILD ",G676)),ISNUMBER(SEARCH(" ILD,",G676))),"ILD",""),IF(ISNUMBER(SEARCH("Antiphospholipid",G676)),"APS",""),IF(ISNUMBER(SEARCH("IgG4",G676)),"IgG4-RD",""),IF(OR(ISNUMBER(SEARCH("Still's",G676)),ISNUMBER(SEARCH("Still D",G676)),ISNUMBER(SEARCH("AOSD",G676))),"AOSD",""),IF(OR(ISNUMBER(SEARCH("Familial Mediterranean Fever",G676)),ISNUMBER(SEARCH(" FMF",G676))),"FMF",""),IF(OR(ISNUMBER(SEARCH("CPPD",G676)),ISNUMBER(SEARCH("Calcium Pyrophosphate",G676))),"CPPD",""),IF(ISNUMBER(SEARCH("Gout",G676)),"Gout",""),IF(ISNUMBER(SEARCH("Osteoarthritis",G676)),"OA",""),IF(ISNUMBER(SEARCH("Osteoporosis",G676)),"OP",""),IF(ISNUMBER(SEARCH("Fibromyalgia",G676)),"FM",""),IF(ISNUMBER(SEARCH("Uveitis",G676)),"Uveitis",""),IF(ISNUMBER(SEARCH("Raynaud",G676)),"Raynaud","")),IF(r="","N/A",r))</f>
        <v/>
      </c>
    </row>
    <row r="677" hidden="1" ht="45" customHeight="1">
      <c r="A677" s="27" t="inlineStr">
        <is>
          <t>Day 2  Thursday</t>
        </is>
      </c>
      <c r="B677" s="29" t="n">
        <v>46177</v>
      </c>
      <c r="C677" s="28" t="inlineStr">
        <is>
          <t>16:00-16:06</t>
        </is>
      </c>
      <c r="D677" s="10" t="inlineStr">
        <is>
          <t>Poster Tour Presentations</t>
        </is>
      </c>
      <c r="E677" s="10" t="inlineStr">
        <is>
          <t>Poster Tour I</t>
        </is>
      </c>
      <c r="F677" s="10" t="inlineStr">
        <is>
          <t>Clinical Poster Tours: An RMD pick-n-mix</t>
        </is>
      </c>
      <c r="G677" s="13" t="inlineStr">
        <is>
          <t>Using longitudinal ePROMs trajectories to inform outpatient appointments planning in patients with rheumatoid arthritis</t>
        </is>
      </c>
      <c r="H677" s="10" t="n"/>
      <c r="I677" s="10" t="n"/>
      <c r="J677" s="10" t="n"/>
      <c r="K677" s="34" t="inlineStr">
        <is>
          <t>Rheumatoid Arthritis, Rheumatology, Inflammatory Arthritis, Immunology, Inflammation</t>
        </is>
      </c>
      <c r="L677" s="35">
        <f>_xlfn.LET(r,_xlfn.TEXTJOIN(", ",TRUE,IF(OR(ISNUMBER(SEARCH("Rheumatoid Arthritis",G677)),ISNUMBER(SEARCH(" RA ",G677)),ISNUMBER(SEARCH(" RA,",G677)),ISNUMBER(SEARCH(" RA:",G677)),ISNUMBER(SEARCH(" RA-",G677)),ISNUMBER(SEARCH("(RA)",G677)),RIGHT(G677,3)=" RA"),"RA",""),IF(OR(ISNUMBER(SEARCH("Psoriatic",G677)),ISNUMBER(SEARCH(" PsA ",G677)),ISNUMBER(SEARCH(" PsA,",G677)),ISNUMBER(SEARCH(" PsA-",G677)),ISNUMBER(SEARCH("(PsA)",G677)),RIGHT(G677,4)=" PsA"),"PsA",""),IF(AND(OR(ISNUMBER(SEARCH("Psoriasis",G677)),ISNUMBER(SEARCH(" PsO",G677))),ISERROR(SEARCH("Psoriatic",G677))),"PsO",""),IF(OR(AND(ISNUMBER(SEARCH("Spondyloarthritis",G677)),ISNUMBER(SEARCH("axial",G677))),ISNUMBER(SEARCH("axSpA",G677))),"AxSpA",""),IF(OR(AND(ISNUMBER(SEARCH("Spondyloarthritis",G677)),ISNUMBER(SEARCH("peripheral",G677))),ISNUMBER(SEARCH("pSpA",G677))),"pSpA",""),IF(ISNUMBER(SEARCH("Ankylosing Spondylitis",G677)),"AS",""),IF(AND(OR(ISNUMBER(SEARCH("Spondyloarthritis",G677)),ISNUMBER(SEARCH("Spondylarthritis",G677)),ISNUMBER(SEARCH(" SpA ",G677)),ISNUMBER(SEARCH(" SpA,",G677)),ISNUMBER(SEARCH(" SpA:",G677)),ISNUMBER(SEARCH(" SpA.",G677)),ISNUMBER(SEARCH("(SpA)",G677)),RIGHT(G677,4)=" SpA"),ISERROR(SEARCH("axial",G677)),ISERROR(SEARCH("peripheral",G677)),ISERROR(SEARCH("Ankylosing",G677)),ISERROR(SEARCH("axSpA",G677))),"SpA",""),IF(OR(ISNUMBER(SEARCH("Systemic Sclerosis",G677)),ISNUMBER(SEARCH("Scleroderma",G677)),ISNUMBER(SEARCH(" SSc",G677)),ISNUMBER(SEARCH("(SSc)",G677))),"SSc",""),IF(OR(AND(ISNUMBER(SEARCH("Lupus Erythematosus",G677)),ISERROR(SEARCH("Cutaneous Lupus",G677))),ISNUMBER(SEARCH("Systemic Lupus",G677)),ISNUMBER(SEARCH(" SLE ",G677)),ISNUMBER(SEARCH(" SLE,",G677)),ISNUMBER(SEARCH(" SLE:",G677)),ISNUMBER(SEARCH("(SLE)",G677)),RIGHT(G677,4)=" SLE",AND(ISNUMBER(SEARCH("Lupus",G677)),ISERROR(SEARCH("Lupus Nephritis",G677)),ISERROR(SEARCH("Cutaneous Lupus",G677)),ISERROR(SEARCH("Lupus Erythematosus",G677)))),"SLE",""),IF(OR(ISNUMBER(SEARCH("Lupus Nephritis",G677)),ISNUMBER(SEARCH(" LN ",G677)),ISNUMBER(SEARCH("(LN)",G677))),"LN",""),IF(ISNUMBER(SEARCH("Cutaneous Lupus",G677)),"CLE",""),IF(OR(ISNUMBER(SEARCH("Mixed Connective Tissue",G677)),ISNUMBER(SEARCH("MCTD",G677))),"MCTD",""),IF(OR(ISNUMBER(SEARCH("Juvenile Idiopathic Arthritis",G677)),ISNUMBER(SEARCH(" JIA",G677)),ISNUMBER(SEARCH("(JIA)",G677))),"JIA",""),IF(OR(ISNUMBER(SEARCH("Giant Cell Arteritis",G677)),ISNUMBER(SEARCH(" GCA ",G677)),ISNUMBER(SEARCH(" GCA,",G677)),ISNUMBER(SEARCH(" GCA:",G677)),ISNUMBER(SEARCH("(GCA)",G677)),ISNUMBER(SEARCH("-GCA",G677))),"GCA",""),IF(OR(ISNUMBER(SEARCH("Polymyalgia Rheumatica",G677)),ISNUMBER(SEARCH(" PMR ",G677)),ISNUMBER(SEARCH(" PMR,",G677)),ISNUMBER(SEARCH("(PMR)",G677))),"PMR",""),IF(OR(ISNUMBER(SEARCH("Takayasu",G677)),ISNUMBER(SEARCH(" TAK ",G677)),ISNUMBER(SEARCH(" TAK,",G677)),ISNUMBER(SEARCH("&amp;TAK",G677)),ISNUMBER(SEARCH("(TAK)",G677)),RIGHT(G677,4)=" TAK"),"TAK",""),IF(OR(ISNUMBER(SEARCH("Large Vessel Vasculitis",G677)),ISNUMBER(SEARCH("Large Vessel GCA",G677)),ISNUMBER(SEARCH("LVV",G677))),"LVV",""),IF(OR(ISNUMBER(SEARCH(" ANCA",G677)),ISNUMBER(SEARCH(" AAV",G677)),ISNUMBER(SEARCH("(AAV)",G677))),"AAV",""),IF(OR(ISNUMBER(SEARCH("EGPA",G677)),ISNUMBER(SEARCH("Eosinophilic Granulomatosis",G677))),"EGPA",""),IF(OR(ISNUMBER(SEARCH("Behçet",G677)),ISNUMBER(SEARCH("Behcet",G677))),"BD",""),IF(OR(ISNUMBER(SEARCH("Sjögren",G677)),ISNUMBER(SEARCH("Sjogren",G677))),"SjD",""),IF(OR(ISNUMBER(SEARCH("Myositis",G677)),ISNUMBER(SEARCH("Myopath",G677)),ISNUMBER(SEARCH(" IIM",G677))),"IIM",""),IF(OR(ISNUMBER(SEARCH("Interstitial Lung",G677)),ISNUMBER(SEARCH("-ILD",G677)),ISNUMBER(SEARCH(" ILD ",G677)),ISNUMBER(SEARCH(" ILD,",G677))),"ILD",""),IF(ISNUMBER(SEARCH("Antiphospholipid",G677)),"APS",""),IF(ISNUMBER(SEARCH("IgG4",G677)),"IgG4-RD",""),IF(OR(ISNUMBER(SEARCH("Still's",G677)),ISNUMBER(SEARCH("Still D",G677)),ISNUMBER(SEARCH("AOSD",G677))),"AOSD",""),IF(OR(ISNUMBER(SEARCH("Familial Mediterranean Fever",G677)),ISNUMBER(SEARCH(" FMF",G677))),"FMF",""),IF(OR(ISNUMBER(SEARCH("CPPD",G677)),ISNUMBER(SEARCH("Calcium Pyrophosphate",G677))),"CPPD",""),IF(ISNUMBER(SEARCH("Gout",G677)),"Gout",""),IF(ISNUMBER(SEARCH("Osteoarthritis",G677)),"OA",""),IF(ISNUMBER(SEARCH("Osteoporosis",G677)),"OP",""),IF(ISNUMBER(SEARCH("Fibromyalgia",G677)),"FM",""),IF(ISNUMBER(SEARCH("Uveitis",G677)),"Uveitis",""),IF(ISNUMBER(SEARCH("Raynaud",G677)),"Raynaud","")),IF(r="","N/A",r))</f>
        <v/>
      </c>
    </row>
    <row r="678" hidden="1" ht="45" customHeight="1">
      <c r="A678" s="27" t="inlineStr">
        <is>
          <t>Day 2  Thursday</t>
        </is>
      </c>
      <c r="B678" s="29" t="n">
        <v>46177</v>
      </c>
      <c r="C678" s="28" t="inlineStr">
        <is>
          <t>16:00-16:06</t>
        </is>
      </c>
      <c r="D678" s="10" t="inlineStr">
        <is>
          <t>Poster Tour Presentations</t>
        </is>
      </c>
      <c r="E678" s="10" t="inlineStr">
        <is>
          <t>Poster Tour IV</t>
        </is>
      </c>
      <c r="F678" s="10" t="inlineStr">
        <is>
          <t>Clinical Poster Tours: Real-world evidence and disease-specific trajectories in RMDs</t>
        </is>
      </c>
      <c r="G678" s="13" t="inlineStr">
        <is>
          <t>The EspAnde Project: A Multidisciplinary Health Services Intervention to Reduce Diagnostic Delay in Axial Spondyloarthritis. Real-World Evidence from Northern Spain</t>
        </is>
      </c>
      <c r="H678" s="10" t="n"/>
      <c r="I678" s="10" t="n"/>
      <c r="J678" s="10" t="n"/>
      <c r="K678" s="34" t="inlineStr">
        <is>
          <t>Ankylosing Spondylitis, Spondylarthritis, Seronegative Spondyloarthropathies, Immunology, Musculoskeletal Diseases, Rheumatology, Inflammation</t>
        </is>
      </c>
      <c r="L678" s="35">
        <f>_xlfn.LET(r,_xlfn.TEXTJOIN(", ",TRUE,IF(OR(ISNUMBER(SEARCH("Rheumatoid Arthritis",G678)),ISNUMBER(SEARCH(" RA ",G678)),ISNUMBER(SEARCH(" RA,",G678)),ISNUMBER(SEARCH(" RA:",G678)),ISNUMBER(SEARCH(" RA-",G678)),ISNUMBER(SEARCH("(RA)",G678)),RIGHT(G678,3)=" RA"),"RA",""),IF(OR(ISNUMBER(SEARCH("Psoriatic",G678)),ISNUMBER(SEARCH(" PsA ",G678)),ISNUMBER(SEARCH(" PsA,",G678)),ISNUMBER(SEARCH(" PsA-",G678)),ISNUMBER(SEARCH("(PsA)",G678)),RIGHT(G678,4)=" PsA"),"PsA",""),IF(AND(OR(ISNUMBER(SEARCH("Psoriasis",G678)),ISNUMBER(SEARCH(" PsO",G678))),ISERROR(SEARCH("Psoriatic",G678))),"PsO",""),IF(OR(AND(ISNUMBER(SEARCH("Spondyloarthritis",G678)),ISNUMBER(SEARCH("axial",G678))),ISNUMBER(SEARCH("axSpA",G678))),"AxSpA",""),IF(OR(AND(ISNUMBER(SEARCH("Spondyloarthritis",G678)),ISNUMBER(SEARCH("peripheral",G678))),ISNUMBER(SEARCH("pSpA",G678))),"pSpA",""),IF(ISNUMBER(SEARCH("Ankylosing Spondylitis",G678)),"AS",""),IF(AND(OR(ISNUMBER(SEARCH("Spondyloarthritis",G678)),ISNUMBER(SEARCH("Spondylarthritis",G678)),ISNUMBER(SEARCH(" SpA ",G678)),ISNUMBER(SEARCH(" SpA,",G678)),ISNUMBER(SEARCH(" SpA:",G678)),ISNUMBER(SEARCH(" SpA.",G678)),ISNUMBER(SEARCH("(SpA)",G678)),RIGHT(G678,4)=" SpA"),ISERROR(SEARCH("axial",G678)),ISERROR(SEARCH("peripheral",G678)),ISERROR(SEARCH("Ankylosing",G678)),ISERROR(SEARCH("axSpA",G678))),"SpA",""),IF(OR(ISNUMBER(SEARCH("Systemic Sclerosis",G678)),ISNUMBER(SEARCH("Scleroderma",G678)),ISNUMBER(SEARCH(" SSc",G678)),ISNUMBER(SEARCH("(SSc)",G678))),"SSc",""),IF(OR(AND(ISNUMBER(SEARCH("Lupus Erythematosus",G678)),ISERROR(SEARCH("Cutaneous Lupus",G678))),ISNUMBER(SEARCH("Systemic Lupus",G678)),ISNUMBER(SEARCH(" SLE ",G678)),ISNUMBER(SEARCH(" SLE,",G678)),ISNUMBER(SEARCH(" SLE:",G678)),ISNUMBER(SEARCH("(SLE)",G678)),RIGHT(G678,4)=" SLE",AND(ISNUMBER(SEARCH("Lupus",G678)),ISERROR(SEARCH("Lupus Nephritis",G678)),ISERROR(SEARCH("Cutaneous Lupus",G678)),ISERROR(SEARCH("Lupus Erythematosus",G678)))),"SLE",""),IF(OR(ISNUMBER(SEARCH("Lupus Nephritis",G678)),ISNUMBER(SEARCH(" LN ",G678)),ISNUMBER(SEARCH("(LN)",G678))),"LN",""),IF(ISNUMBER(SEARCH("Cutaneous Lupus",G678)),"CLE",""),IF(OR(ISNUMBER(SEARCH("Mixed Connective Tissue",G678)),ISNUMBER(SEARCH("MCTD",G678))),"MCTD",""),IF(OR(ISNUMBER(SEARCH("Juvenile Idiopathic Arthritis",G678)),ISNUMBER(SEARCH(" JIA",G678)),ISNUMBER(SEARCH("(JIA)",G678))),"JIA",""),IF(OR(ISNUMBER(SEARCH("Giant Cell Arteritis",G678)),ISNUMBER(SEARCH(" GCA ",G678)),ISNUMBER(SEARCH(" GCA,",G678)),ISNUMBER(SEARCH(" GCA:",G678)),ISNUMBER(SEARCH("(GCA)",G678)),ISNUMBER(SEARCH("-GCA",G678))),"GCA",""),IF(OR(ISNUMBER(SEARCH("Polymyalgia Rheumatica",G678)),ISNUMBER(SEARCH(" PMR ",G678)),ISNUMBER(SEARCH(" PMR,",G678)),ISNUMBER(SEARCH("(PMR)",G678))),"PMR",""),IF(OR(ISNUMBER(SEARCH("Takayasu",G678)),ISNUMBER(SEARCH(" TAK ",G678)),ISNUMBER(SEARCH(" TAK,",G678)),ISNUMBER(SEARCH("&amp;TAK",G678)),ISNUMBER(SEARCH("(TAK)",G678)),RIGHT(G678,4)=" TAK"),"TAK",""),IF(OR(ISNUMBER(SEARCH("Large Vessel Vasculitis",G678)),ISNUMBER(SEARCH("Large Vessel GCA",G678)),ISNUMBER(SEARCH("LVV",G678))),"LVV",""),IF(OR(ISNUMBER(SEARCH(" ANCA",G678)),ISNUMBER(SEARCH(" AAV",G678)),ISNUMBER(SEARCH("(AAV)",G678))),"AAV",""),IF(OR(ISNUMBER(SEARCH("EGPA",G678)),ISNUMBER(SEARCH("Eosinophilic Granulomatosis",G678))),"EGPA",""),IF(OR(ISNUMBER(SEARCH("Behçet",G678)),ISNUMBER(SEARCH("Behcet",G678))),"BD",""),IF(OR(ISNUMBER(SEARCH("Sjögren",G678)),ISNUMBER(SEARCH("Sjogren",G678))),"SjD",""),IF(OR(ISNUMBER(SEARCH("Myositis",G678)),ISNUMBER(SEARCH("Myopath",G678)),ISNUMBER(SEARCH(" IIM",G678))),"IIM",""),IF(OR(ISNUMBER(SEARCH("Interstitial Lung",G678)),ISNUMBER(SEARCH("-ILD",G678)),ISNUMBER(SEARCH(" ILD ",G678)),ISNUMBER(SEARCH(" ILD,",G678))),"ILD",""),IF(ISNUMBER(SEARCH("Antiphospholipid",G678)),"APS",""),IF(ISNUMBER(SEARCH("IgG4",G678)),"IgG4-RD",""),IF(OR(ISNUMBER(SEARCH("Still's",G678)),ISNUMBER(SEARCH("Still D",G678)),ISNUMBER(SEARCH("AOSD",G678))),"AOSD",""),IF(OR(ISNUMBER(SEARCH("Familial Mediterranean Fever",G678)),ISNUMBER(SEARCH(" FMF",G678))),"FMF",""),IF(OR(ISNUMBER(SEARCH("CPPD",G678)),ISNUMBER(SEARCH("Calcium Pyrophosphate",G678))),"CPPD",""),IF(ISNUMBER(SEARCH("Gout",G678)),"Gout",""),IF(ISNUMBER(SEARCH("Osteoarthritis",G678)),"OA",""),IF(ISNUMBER(SEARCH("Osteoporosis",G678)),"OP",""),IF(ISNUMBER(SEARCH("Fibromyalgia",G678)),"FM",""),IF(ISNUMBER(SEARCH("Uveitis",G678)),"Uveitis",""),IF(ISNUMBER(SEARCH("Raynaud",G678)),"Raynaud","")),IF(r="","N/A",r))</f>
        <v/>
      </c>
    </row>
    <row r="679" ht="45" customHeight="1">
      <c r="A679" s="27" t="inlineStr">
        <is>
          <t>Day 2  Thursday</t>
        </is>
      </c>
      <c r="B679" s="29" t="n">
        <v>46177</v>
      </c>
      <c r="C679" s="28" t="inlineStr">
        <is>
          <t>16:36-16:42</t>
        </is>
      </c>
      <c r="D679" s="10" t="inlineStr">
        <is>
          <t>Poster Tour Presentations</t>
        </is>
      </c>
      <c r="E679" s="10" t="inlineStr">
        <is>
          <t>Poster Tour IV</t>
        </is>
      </c>
      <c r="F679" s="10" t="inlineStr">
        <is>
          <t>Clinical Poster Tours: Real-world evidence and disease-specific trajectories in RMDs</t>
        </is>
      </c>
      <c r="G679" s="13" t="inlineStr">
        <is>
          <t>Gap in the Collection of Social Determinants of Health in Immune-Mediated Inflammatory Diseases: A Cross-Network Collaboration of Registries</t>
        </is>
      </c>
      <c r="H679" s="10" t="n"/>
      <c r="I679" s="10" t="n"/>
      <c r="J679" s="10" t="n"/>
      <c r="K679" s="34" t="inlineStr">
        <is>
          <t>Inflammation, Immunology</t>
        </is>
      </c>
      <c r="L679" s="35">
        <f>_xlfn.LET(r,_xlfn.TEXTJOIN(", ",TRUE,IF(OR(ISNUMBER(SEARCH("Rheumatoid Arthritis",G679)),ISNUMBER(SEARCH(" RA ",G679)),ISNUMBER(SEARCH(" RA,",G679)),ISNUMBER(SEARCH(" RA:",G679)),ISNUMBER(SEARCH(" RA-",G679)),ISNUMBER(SEARCH("(RA)",G679)),RIGHT(G679,3)=" RA"),"RA",""),IF(OR(ISNUMBER(SEARCH("Psoriatic",G679)),ISNUMBER(SEARCH(" PsA ",G679)),ISNUMBER(SEARCH(" PsA,",G679)),ISNUMBER(SEARCH(" PsA-",G679)),ISNUMBER(SEARCH("(PsA)",G679)),RIGHT(G679,4)=" PsA"),"PsA",""),IF(AND(OR(ISNUMBER(SEARCH("Psoriasis",G679)),ISNUMBER(SEARCH(" PsO",G679))),ISERROR(SEARCH("Psoriatic",G679))),"PsO",""),IF(OR(AND(ISNUMBER(SEARCH("Spondyloarthritis",G679)),ISNUMBER(SEARCH("axial",G679))),ISNUMBER(SEARCH("axSpA",G679))),"AxSpA",""),IF(OR(AND(ISNUMBER(SEARCH("Spondyloarthritis",G679)),ISNUMBER(SEARCH("peripheral",G679))),ISNUMBER(SEARCH("pSpA",G679))),"pSpA",""),IF(ISNUMBER(SEARCH("Ankylosing Spondylitis",G679)),"AS",""),IF(AND(OR(ISNUMBER(SEARCH("Spondyloarthritis",G679)),ISNUMBER(SEARCH("Spondylarthritis",G679)),ISNUMBER(SEARCH(" SpA ",G679)),ISNUMBER(SEARCH(" SpA,",G679)),ISNUMBER(SEARCH(" SpA:",G679)),ISNUMBER(SEARCH(" SpA.",G679)),ISNUMBER(SEARCH("(SpA)",G679)),RIGHT(G679,4)=" SpA"),ISERROR(SEARCH("axial",G679)),ISERROR(SEARCH("peripheral",G679)),ISERROR(SEARCH("Ankylosing",G679)),ISERROR(SEARCH("axSpA",G679))),"SpA",""),IF(OR(ISNUMBER(SEARCH("Systemic Sclerosis",G679)),ISNUMBER(SEARCH("Scleroderma",G679)),ISNUMBER(SEARCH(" SSc",G679)),ISNUMBER(SEARCH("(SSc)",G679))),"SSc",""),IF(OR(AND(ISNUMBER(SEARCH("Lupus Erythematosus",G679)),ISERROR(SEARCH("Cutaneous Lupus",G679))),ISNUMBER(SEARCH("Systemic Lupus",G679)),ISNUMBER(SEARCH(" SLE ",G679)),ISNUMBER(SEARCH(" SLE,",G679)),ISNUMBER(SEARCH(" SLE:",G679)),ISNUMBER(SEARCH("(SLE)",G679)),RIGHT(G679,4)=" SLE",AND(ISNUMBER(SEARCH("Lupus",G679)),ISERROR(SEARCH("Lupus Nephritis",G679)),ISERROR(SEARCH("Cutaneous Lupus",G679)),ISERROR(SEARCH("Lupus Erythematosus",G679)))),"SLE",""),IF(OR(ISNUMBER(SEARCH("Lupus Nephritis",G679)),ISNUMBER(SEARCH(" LN ",G679)),ISNUMBER(SEARCH("(LN)",G679))),"LN",""),IF(ISNUMBER(SEARCH("Cutaneous Lupus",G679)),"CLE",""),IF(OR(ISNUMBER(SEARCH("Mixed Connective Tissue",G679)),ISNUMBER(SEARCH("MCTD",G679))),"MCTD",""),IF(OR(ISNUMBER(SEARCH("Juvenile Idiopathic Arthritis",G679)),ISNUMBER(SEARCH(" JIA",G679)),ISNUMBER(SEARCH("(JIA)",G679))),"JIA",""),IF(OR(ISNUMBER(SEARCH("Giant Cell Arteritis",G679)),ISNUMBER(SEARCH(" GCA ",G679)),ISNUMBER(SEARCH(" GCA,",G679)),ISNUMBER(SEARCH(" GCA:",G679)),ISNUMBER(SEARCH("(GCA)",G679)),ISNUMBER(SEARCH("-GCA",G679))),"GCA",""),IF(OR(ISNUMBER(SEARCH("Polymyalgia Rheumatica",G679)),ISNUMBER(SEARCH(" PMR ",G679)),ISNUMBER(SEARCH(" PMR,",G679)),ISNUMBER(SEARCH("(PMR)",G679))),"PMR",""),IF(OR(ISNUMBER(SEARCH("Takayasu",G679)),ISNUMBER(SEARCH(" TAK ",G679)),ISNUMBER(SEARCH(" TAK,",G679)),ISNUMBER(SEARCH("&amp;TAK",G679)),ISNUMBER(SEARCH("(TAK)",G679)),RIGHT(G679,4)=" TAK"),"TAK",""),IF(OR(ISNUMBER(SEARCH("Large Vessel Vasculitis",G679)),ISNUMBER(SEARCH("Large Vessel GCA",G679)),ISNUMBER(SEARCH("LVV",G679))),"LVV",""),IF(OR(ISNUMBER(SEARCH(" ANCA",G679)),ISNUMBER(SEARCH(" AAV",G679)),ISNUMBER(SEARCH("(AAV)",G679))),"AAV",""),IF(OR(ISNUMBER(SEARCH("EGPA",G679)),ISNUMBER(SEARCH("Eosinophilic Granulomatosis",G679))),"EGPA",""),IF(OR(ISNUMBER(SEARCH("Behçet",G679)),ISNUMBER(SEARCH("Behcet",G679))),"BD",""),IF(OR(ISNUMBER(SEARCH("Sjögren",G679)),ISNUMBER(SEARCH("Sjogren",G679))),"SjD",""),IF(OR(ISNUMBER(SEARCH("Myositis",G679)),ISNUMBER(SEARCH("Myopath",G679)),ISNUMBER(SEARCH(" IIM",G679))),"IIM",""),IF(OR(ISNUMBER(SEARCH("Interstitial Lung",G679)),ISNUMBER(SEARCH("-ILD",G679)),ISNUMBER(SEARCH(" ILD ",G679)),ISNUMBER(SEARCH(" ILD,",G679))),"ILD",""),IF(ISNUMBER(SEARCH("Antiphospholipid",G679)),"APS",""),IF(ISNUMBER(SEARCH("IgG4",G679)),"IgG4-RD",""),IF(OR(ISNUMBER(SEARCH("Still's",G679)),ISNUMBER(SEARCH("Still D",G679)),ISNUMBER(SEARCH("AOSD",G679))),"AOSD",""),IF(OR(ISNUMBER(SEARCH("Familial Mediterranean Fever",G679)),ISNUMBER(SEARCH(" FMF",G679))),"FMF",""),IF(OR(ISNUMBER(SEARCH("CPPD",G679)),ISNUMBER(SEARCH("Calcium Pyrophosphate",G679))),"CPPD",""),IF(ISNUMBER(SEARCH("Gout",G679)),"Gout",""),IF(ISNUMBER(SEARCH("Osteoarthritis",G679)),"OA",""),IF(ISNUMBER(SEARCH("Osteoporosis",G679)),"OP",""),IF(ISNUMBER(SEARCH("Fibromyalgia",G679)),"FM",""),IF(ISNUMBER(SEARCH("Uveitis",G679)),"Uveitis",""),IF(ISNUMBER(SEARCH("Raynaud",G679)),"Raynaud","")),IF(r="","N/A",r))</f>
        <v/>
      </c>
    </row>
    <row r="680" hidden="1" ht="45" customHeight="1">
      <c r="A680" s="27" t="inlineStr">
        <is>
          <t>Day 2  Thursday</t>
        </is>
      </c>
      <c r="B680" s="29" t="n">
        <v>46177</v>
      </c>
      <c r="C680" s="28" t="inlineStr">
        <is>
          <t>16:00-16:06</t>
        </is>
      </c>
      <c r="D680" s="10" t="inlineStr">
        <is>
          <t>Poster Tour Presentations</t>
        </is>
      </c>
      <c r="E680" s="10" t="inlineStr">
        <is>
          <t>Poster Tour V</t>
        </is>
      </c>
      <c r="F680" s="10" t="inlineStr">
        <is>
          <t>Clinical Poster Tours: SpArking new research in Spondyloarthritis</t>
        </is>
      </c>
      <c r="G680" s="13" t="inlineStr">
        <is>
          <t>Bath Ankylosing Spondylitis Metrology Index (BASMI) and Corrected AxSpA Metrology Index (CASMI) discrimination assessment in individuals with mobility impairment: Analyses from 10 RCTs.</t>
        </is>
      </c>
      <c r="H680" s="10" t="n"/>
      <c r="I680" s="10" t="n"/>
      <c r="J680" s="10" t="n"/>
      <c r="K680" s="34" t="inlineStr">
        <is>
          <t>Ankylosing Spondylitis, Rheumatology, Seronegative Spondyloarthropathies, Inflammatory Arthritis, Immunology, Inflammation</t>
        </is>
      </c>
      <c r="L680" s="35">
        <f>_xlfn.LET(r,_xlfn.TEXTJOIN(", ",TRUE,IF(OR(ISNUMBER(SEARCH("Rheumatoid Arthritis",G680)),ISNUMBER(SEARCH(" RA ",G680)),ISNUMBER(SEARCH(" RA,",G680)),ISNUMBER(SEARCH(" RA:",G680)),ISNUMBER(SEARCH(" RA-",G680)),ISNUMBER(SEARCH("(RA)",G680)),RIGHT(G680,3)=" RA"),"RA",""),IF(OR(ISNUMBER(SEARCH("Psoriatic",G680)),ISNUMBER(SEARCH(" PsA ",G680)),ISNUMBER(SEARCH(" PsA,",G680)),ISNUMBER(SEARCH(" PsA-",G680)),ISNUMBER(SEARCH("(PsA)",G680)),RIGHT(G680,4)=" PsA"),"PsA",""),IF(AND(OR(ISNUMBER(SEARCH("Psoriasis",G680)),ISNUMBER(SEARCH(" PsO",G680))),ISERROR(SEARCH("Psoriatic",G680))),"PsO",""),IF(OR(AND(ISNUMBER(SEARCH("Spondyloarthritis",G680)),ISNUMBER(SEARCH("axial",G680))),ISNUMBER(SEARCH("axSpA",G680))),"AxSpA",""),IF(OR(AND(ISNUMBER(SEARCH("Spondyloarthritis",G680)),ISNUMBER(SEARCH("peripheral",G680))),ISNUMBER(SEARCH("pSpA",G680))),"pSpA",""),IF(ISNUMBER(SEARCH("Ankylosing Spondylitis",G680)),"AS",""),IF(AND(OR(ISNUMBER(SEARCH("Spondyloarthritis",G680)),ISNUMBER(SEARCH("Spondylarthritis",G680)),ISNUMBER(SEARCH(" SpA ",G680)),ISNUMBER(SEARCH(" SpA,",G680)),ISNUMBER(SEARCH(" SpA:",G680)),ISNUMBER(SEARCH(" SpA.",G680)),ISNUMBER(SEARCH("(SpA)",G680)),RIGHT(G680,4)=" SpA"),ISERROR(SEARCH("axial",G680)),ISERROR(SEARCH("peripheral",G680)),ISERROR(SEARCH("Ankylosing",G680)),ISERROR(SEARCH("axSpA",G680))),"SpA",""),IF(OR(ISNUMBER(SEARCH("Systemic Sclerosis",G680)),ISNUMBER(SEARCH("Scleroderma",G680)),ISNUMBER(SEARCH(" SSc",G680)),ISNUMBER(SEARCH("(SSc)",G680))),"SSc",""),IF(OR(AND(ISNUMBER(SEARCH("Lupus Erythematosus",G680)),ISERROR(SEARCH("Cutaneous Lupus",G680))),ISNUMBER(SEARCH("Systemic Lupus",G680)),ISNUMBER(SEARCH(" SLE ",G680)),ISNUMBER(SEARCH(" SLE,",G680)),ISNUMBER(SEARCH(" SLE:",G680)),ISNUMBER(SEARCH("(SLE)",G680)),RIGHT(G680,4)=" SLE",AND(ISNUMBER(SEARCH("Lupus",G680)),ISERROR(SEARCH("Lupus Nephritis",G680)),ISERROR(SEARCH("Cutaneous Lupus",G680)),ISERROR(SEARCH("Lupus Erythematosus",G680)))),"SLE",""),IF(OR(ISNUMBER(SEARCH("Lupus Nephritis",G680)),ISNUMBER(SEARCH(" LN ",G680)),ISNUMBER(SEARCH("(LN)",G680))),"LN",""),IF(ISNUMBER(SEARCH("Cutaneous Lupus",G680)),"CLE",""),IF(OR(ISNUMBER(SEARCH("Mixed Connective Tissue",G680)),ISNUMBER(SEARCH("MCTD",G680))),"MCTD",""),IF(OR(ISNUMBER(SEARCH("Juvenile Idiopathic Arthritis",G680)),ISNUMBER(SEARCH(" JIA",G680)),ISNUMBER(SEARCH("(JIA)",G680))),"JIA",""),IF(OR(ISNUMBER(SEARCH("Giant Cell Arteritis",G680)),ISNUMBER(SEARCH(" GCA ",G680)),ISNUMBER(SEARCH(" GCA,",G680)),ISNUMBER(SEARCH(" GCA:",G680)),ISNUMBER(SEARCH("(GCA)",G680)),ISNUMBER(SEARCH("-GCA",G680))),"GCA",""),IF(OR(ISNUMBER(SEARCH("Polymyalgia Rheumatica",G680)),ISNUMBER(SEARCH(" PMR ",G680)),ISNUMBER(SEARCH(" PMR,",G680)),ISNUMBER(SEARCH("(PMR)",G680))),"PMR",""),IF(OR(ISNUMBER(SEARCH("Takayasu",G680)),ISNUMBER(SEARCH(" TAK ",G680)),ISNUMBER(SEARCH(" TAK,",G680)),ISNUMBER(SEARCH("&amp;TAK",G680)),ISNUMBER(SEARCH("(TAK)",G680)),RIGHT(G680,4)=" TAK"),"TAK",""),IF(OR(ISNUMBER(SEARCH("Large Vessel Vasculitis",G680)),ISNUMBER(SEARCH("Large Vessel GCA",G680)),ISNUMBER(SEARCH("LVV",G680))),"LVV",""),IF(OR(ISNUMBER(SEARCH(" ANCA",G680)),ISNUMBER(SEARCH(" AAV",G680)),ISNUMBER(SEARCH("(AAV)",G680))),"AAV",""),IF(OR(ISNUMBER(SEARCH("EGPA",G680)),ISNUMBER(SEARCH("Eosinophilic Granulomatosis",G680))),"EGPA",""),IF(OR(ISNUMBER(SEARCH("Behçet",G680)),ISNUMBER(SEARCH("Behcet",G680))),"BD",""),IF(OR(ISNUMBER(SEARCH("Sjögren",G680)),ISNUMBER(SEARCH("Sjogren",G680))),"SjD",""),IF(OR(ISNUMBER(SEARCH("Myositis",G680)),ISNUMBER(SEARCH("Myopath",G680)),ISNUMBER(SEARCH(" IIM",G680))),"IIM",""),IF(OR(ISNUMBER(SEARCH("Interstitial Lung",G680)),ISNUMBER(SEARCH("-ILD",G680)),ISNUMBER(SEARCH(" ILD ",G680)),ISNUMBER(SEARCH(" ILD,",G680))),"ILD",""),IF(ISNUMBER(SEARCH("Antiphospholipid",G680)),"APS",""),IF(ISNUMBER(SEARCH("IgG4",G680)),"IgG4-RD",""),IF(OR(ISNUMBER(SEARCH("Still's",G680)),ISNUMBER(SEARCH("Still D",G680)),ISNUMBER(SEARCH("AOSD",G680))),"AOSD",""),IF(OR(ISNUMBER(SEARCH("Familial Mediterranean Fever",G680)),ISNUMBER(SEARCH(" FMF",G680))),"FMF",""),IF(OR(ISNUMBER(SEARCH("CPPD",G680)),ISNUMBER(SEARCH("Calcium Pyrophosphate",G680))),"CPPD",""),IF(ISNUMBER(SEARCH("Gout",G680)),"Gout",""),IF(ISNUMBER(SEARCH("Osteoarthritis",G680)),"OA",""),IF(ISNUMBER(SEARCH("Osteoporosis",G680)),"OP",""),IF(ISNUMBER(SEARCH("Fibromyalgia",G680)),"FM",""),IF(ISNUMBER(SEARCH("Uveitis",G680)),"Uveitis",""),IF(ISNUMBER(SEARCH("Raynaud",G680)),"Raynaud","")),IF(r="","N/A",r))</f>
        <v/>
      </c>
    </row>
    <row r="681" hidden="1" ht="45" customHeight="1">
      <c r="A681" s="27" t="inlineStr">
        <is>
          <t>Day 2  Thursday</t>
        </is>
      </c>
      <c r="B681" s="29" t="n">
        <v>46177</v>
      </c>
      <c r="C681" s="28" t="inlineStr">
        <is>
          <t>16:06-16:12</t>
        </is>
      </c>
      <c r="D681" s="10" t="inlineStr">
        <is>
          <t>Poster Tour Presentations</t>
        </is>
      </c>
      <c r="E681" s="10" t="inlineStr">
        <is>
          <t>Poster Tour V</t>
        </is>
      </c>
      <c r="F681" s="10" t="inlineStr">
        <is>
          <t>Clinical Poster Tours: SpArking new research in Spondyloarthritis</t>
        </is>
      </c>
      <c r="G681" s="13" t="inlineStr">
        <is>
          <t>Posterior Element Lesions in Axial Spondyloarthritis: 10-Year Follow-Up from the DESIR cohort</t>
        </is>
      </c>
      <c r="H681" s="10" t="n"/>
      <c r="I681" s="10" t="n"/>
      <c r="J681" s="10" t="n"/>
      <c r="K681" s="34" t="inlineStr">
        <is>
          <t>Ankylosing Spondylitis, Spondylarthritis, Seronegative Spondyloarthropathies, Immunology, Musculoskeletal Diseases, Rheumatology, Inflammation</t>
        </is>
      </c>
      <c r="L681" s="35">
        <f>_xlfn.LET(r,_xlfn.TEXTJOIN(", ",TRUE,IF(OR(ISNUMBER(SEARCH("Rheumatoid Arthritis",G681)),ISNUMBER(SEARCH(" RA ",G681)),ISNUMBER(SEARCH(" RA,",G681)),ISNUMBER(SEARCH(" RA:",G681)),ISNUMBER(SEARCH(" RA-",G681)),ISNUMBER(SEARCH("(RA)",G681)),RIGHT(G681,3)=" RA"),"RA",""),IF(OR(ISNUMBER(SEARCH("Psoriatic",G681)),ISNUMBER(SEARCH(" PsA ",G681)),ISNUMBER(SEARCH(" PsA,",G681)),ISNUMBER(SEARCH(" PsA-",G681)),ISNUMBER(SEARCH("(PsA)",G681)),RIGHT(G681,4)=" PsA"),"PsA",""),IF(AND(OR(ISNUMBER(SEARCH("Psoriasis",G681)),ISNUMBER(SEARCH(" PsO",G681))),ISERROR(SEARCH("Psoriatic",G681))),"PsO",""),IF(OR(AND(ISNUMBER(SEARCH("Spondyloarthritis",G681)),ISNUMBER(SEARCH("axial",G681))),ISNUMBER(SEARCH("axSpA",G681))),"AxSpA",""),IF(OR(AND(ISNUMBER(SEARCH("Spondyloarthritis",G681)),ISNUMBER(SEARCH("peripheral",G681))),ISNUMBER(SEARCH("pSpA",G681))),"pSpA",""),IF(ISNUMBER(SEARCH("Ankylosing Spondylitis",G681)),"AS",""),IF(AND(OR(ISNUMBER(SEARCH("Spondyloarthritis",G681)),ISNUMBER(SEARCH("Spondylarthritis",G681)),ISNUMBER(SEARCH(" SpA ",G681)),ISNUMBER(SEARCH(" SpA,",G681)),ISNUMBER(SEARCH(" SpA:",G681)),ISNUMBER(SEARCH(" SpA.",G681)),ISNUMBER(SEARCH("(SpA)",G681)),RIGHT(G681,4)=" SpA"),ISERROR(SEARCH("axial",G681)),ISERROR(SEARCH("peripheral",G681)),ISERROR(SEARCH("Ankylosing",G681)),ISERROR(SEARCH("axSpA",G681))),"SpA",""),IF(OR(ISNUMBER(SEARCH("Systemic Sclerosis",G681)),ISNUMBER(SEARCH("Scleroderma",G681)),ISNUMBER(SEARCH(" SSc",G681)),ISNUMBER(SEARCH("(SSc)",G681))),"SSc",""),IF(OR(AND(ISNUMBER(SEARCH("Lupus Erythematosus",G681)),ISERROR(SEARCH("Cutaneous Lupus",G681))),ISNUMBER(SEARCH("Systemic Lupus",G681)),ISNUMBER(SEARCH(" SLE ",G681)),ISNUMBER(SEARCH(" SLE,",G681)),ISNUMBER(SEARCH(" SLE:",G681)),ISNUMBER(SEARCH("(SLE)",G681)),RIGHT(G681,4)=" SLE",AND(ISNUMBER(SEARCH("Lupus",G681)),ISERROR(SEARCH("Lupus Nephritis",G681)),ISERROR(SEARCH("Cutaneous Lupus",G681)),ISERROR(SEARCH("Lupus Erythematosus",G681)))),"SLE",""),IF(OR(ISNUMBER(SEARCH("Lupus Nephritis",G681)),ISNUMBER(SEARCH(" LN ",G681)),ISNUMBER(SEARCH("(LN)",G681))),"LN",""),IF(ISNUMBER(SEARCH("Cutaneous Lupus",G681)),"CLE",""),IF(OR(ISNUMBER(SEARCH("Mixed Connective Tissue",G681)),ISNUMBER(SEARCH("MCTD",G681))),"MCTD",""),IF(OR(ISNUMBER(SEARCH("Juvenile Idiopathic Arthritis",G681)),ISNUMBER(SEARCH(" JIA",G681)),ISNUMBER(SEARCH("(JIA)",G681))),"JIA",""),IF(OR(ISNUMBER(SEARCH("Giant Cell Arteritis",G681)),ISNUMBER(SEARCH(" GCA ",G681)),ISNUMBER(SEARCH(" GCA,",G681)),ISNUMBER(SEARCH(" GCA:",G681)),ISNUMBER(SEARCH("(GCA)",G681)),ISNUMBER(SEARCH("-GCA",G681))),"GCA",""),IF(OR(ISNUMBER(SEARCH("Polymyalgia Rheumatica",G681)),ISNUMBER(SEARCH(" PMR ",G681)),ISNUMBER(SEARCH(" PMR,",G681)),ISNUMBER(SEARCH("(PMR)",G681))),"PMR",""),IF(OR(ISNUMBER(SEARCH("Takayasu",G681)),ISNUMBER(SEARCH(" TAK ",G681)),ISNUMBER(SEARCH(" TAK,",G681)),ISNUMBER(SEARCH("&amp;TAK",G681)),ISNUMBER(SEARCH("(TAK)",G681)),RIGHT(G681,4)=" TAK"),"TAK",""),IF(OR(ISNUMBER(SEARCH("Large Vessel Vasculitis",G681)),ISNUMBER(SEARCH("Large Vessel GCA",G681)),ISNUMBER(SEARCH("LVV",G681))),"LVV",""),IF(OR(ISNUMBER(SEARCH(" ANCA",G681)),ISNUMBER(SEARCH(" AAV",G681)),ISNUMBER(SEARCH("(AAV)",G681))),"AAV",""),IF(OR(ISNUMBER(SEARCH("EGPA",G681)),ISNUMBER(SEARCH("Eosinophilic Granulomatosis",G681))),"EGPA",""),IF(OR(ISNUMBER(SEARCH("Behçet",G681)),ISNUMBER(SEARCH("Behcet",G681))),"BD",""),IF(OR(ISNUMBER(SEARCH("Sjögren",G681)),ISNUMBER(SEARCH("Sjogren",G681))),"SjD",""),IF(OR(ISNUMBER(SEARCH("Myositis",G681)),ISNUMBER(SEARCH("Myopath",G681)),ISNUMBER(SEARCH(" IIM",G681))),"IIM",""),IF(OR(ISNUMBER(SEARCH("Interstitial Lung",G681)),ISNUMBER(SEARCH("-ILD",G681)),ISNUMBER(SEARCH(" ILD ",G681)),ISNUMBER(SEARCH(" ILD,",G681))),"ILD",""),IF(ISNUMBER(SEARCH("Antiphospholipid",G681)),"APS",""),IF(ISNUMBER(SEARCH("IgG4",G681)),"IgG4-RD",""),IF(OR(ISNUMBER(SEARCH("Still's",G681)),ISNUMBER(SEARCH("Still D",G681)),ISNUMBER(SEARCH("AOSD",G681))),"AOSD",""),IF(OR(ISNUMBER(SEARCH("Familial Mediterranean Fever",G681)),ISNUMBER(SEARCH(" FMF",G681))),"FMF",""),IF(OR(ISNUMBER(SEARCH("CPPD",G681)),ISNUMBER(SEARCH("Calcium Pyrophosphate",G681))),"CPPD",""),IF(ISNUMBER(SEARCH("Gout",G681)),"Gout",""),IF(ISNUMBER(SEARCH("Osteoarthritis",G681)),"OA",""),IF(ISNUMBER(SEARCH("Osteoporosis",G681)),"OP",""),IF(ISNUMBER(SEARCH("Fibromyalgia",G681)),"FM",""),IF(ISNUMBER(SEARCH("Uveitis",G681)),"Uveitis",""),IF(ISNUMBER(SEARCH("Raynaud",G681)),"Raynaud","")),IF(r="","N/A",r))</f>
        <v/>
      </c>
    </row>
    <row r="682" hidden="1" ht="45" customHeight="1">
      <c r="A682" s="27" t="inlineStr">
        <is>
          <t>Day 2  Thursday</t>
        </is>
      </c>
      <c r="B682" s="29" t="n">
        <v>46177</v>
      </c>
      <c r="C682" s="28" t="inlineStr">
        <is>
          <t>16:12-16:18</t>
        </is>
      </c>
      <c r="D682" s="10" t="inlineStr">
        <is>
          <t>Poster Tour Presentations</t>
        </is>
      </c>
      <c r="E682" s="10" t="inlineStr">
        <is>
          <t>Poster Tour V</t>
        </is>
      </c>
      <c r="F682" s="10" t="inlineStr">
        <is>
          <t>Clinical Poster Tours: SpArking new research in Spondyloarthritis</t>
        </is>
      </c>
      <c r="G682" s="13" t="inlineStr">
        <is>
          <t>Performance of the 2025 revised ASAS-SPARTAN classification criteria and the 2009 ASAS classification criteria in axSpA - an analysis from the RABBIT-SpA registry registry</t>
        </is>
      </c>
      <c r="H682" s="10" t="n"/>
      <c r="I682" s="10" t="n"/>
      <c r="J682" s="10" t="n"/>
      <c r="K682" s="34" t="inlineStr">
        <is>
          <t>Seronegative Spondyloarthropathies, Inflammatory Arthritis, Rheumatology, Immunology, Inflammation</t>
        </is>
      </c>
      <c r="L682" s="35">
        <f>_xlfn.LET(r,_xlfn.TEXTJOIN(", ",TRUE,IF(OR(ISNUMBER(SEARCH("Rheumatoid Arthritis",G682)),ISNUMBER(SEARCH(" RA ",G682)),ISNUMBER(SEARCH(" RA,",G682)),ISNUMBER(SEARCH(" RA:",G682)),ISNUMBER(SEARCH(" RA-",G682)),ISNUMBER(SEARCH("(RA)",G682)),RIGHT(G682,3)=" RA"),"RA",""),IF(OR(ISNUMBER(SEARCH("Psoriatic",G682)),ISNUMBER(SEARCH(" PsA ",G682)),ISNUMBER(SEARCH(" PsA,",G682)),ISNUMBER(SEARCH(" PsA-",G682)),ISNUMBER(SEARCH("(PsA)",G682)),RIGHT(G682,4)=" PsA"),"PsA",""),IF(AND(OR(ISNUMBER(SEARCH("Psoriasis",G682)),ISNUMBER(SEARCH(" PsO",G682))),ISERROR(SEARCH("Psoriatic",G682))),"PsO",""),IF(OR(AND(ISNUMBER(SEARCH("Spondyloarthritis",G682)),ISNUMBER(SEARCH("axial",G682))),ISNUMBER(SEARCH("axSpA",G682))),"AxSpA",""),IF(OR(AND(ISNUMBER(SEARCH("Spondyloarthritis",G682)),ISNUMBER(SEARCH("peripheral",G682))),ISNUMBER(SEARCH("pSpA",G682))),"pSpA",""),IF(ISNUMBER(SEARCH("Ankylosing Spondylitis",G682)),"AS",""),IF(AND(OR(ISNUMBER(SEARCH("Spondyloarthritis",G682)),ISNUMBER(SEARCH("Spondylarthritis",G682)),ISNUMBER(SEARCH(" SpA ",G682)),ISNUMBER(SEARCH(" SpA,",G682)),ISNUMBER(SEARCH(" SpA:",G682)),ISNUMBER(SEARCH(" SpA.",G682)),ISNUMBER(SEARCH("(SpA)",G682)),RIGHT(G682,4)=" SpA"),ISERROR(SEARCH("axial",G682)),ISERROR(SEARCH("peripheral",G682)),ISERROR(SEARCH("Ankylosing",G682)),ISERROR(SEARCH("axSpA",G682))),"SpA",""),IF(OR(ISNUMBER(SEARCH("Systemic Sclerosis",G682)),ISNUMBER(SEARCH("Scleroderma",G682)),ISNUMBER(SEARCH(" SSc",G682)),ISNUMBER(SEARCH("(SSc)",G682))),"SSc",""),IF(OR(AND(ISNUMBER(SEARCH("Lupus Erythematosus",G682)),ISERROR(SEARCH("Cutaneous Lupus",G682))),ISNUMBER(SEARCH("Systemic Lupus",G682)),ISNUMBER(SEARCH(" SLE ",G682)),ISNUMBER(SEARCH(" SLE,",G682)),ISNUMBER(SEARCH(" SLE:",G682)),ISNUMBER(SEARCH("(SLE)",G682)),RIGHT(G682,4)=" SLE",AND(ISNUMBER(SEARCH("Lupus",G682)),ISERROR(SEARCH("Lupus Nephritis",G682)),ISERROR(SEARCH("Cutaneous Lupus",G682)),ISERROR(SEARCH("Lupus Erythematosus",G682)))),"SLE",""),IF(OR(ISNUMBER(SEARCH("Lupus Nephritis",G682)),ISNUMBER(SEARCH(" LN ",G682)),ISNUMBER(SEARCH("(LN)",G682))),"LN",""),IF(ISNUMBER(SEARCH("Cutaneous Lupus",G682)),"CLE",""),IF(OR(ISNUMBER(SEARCH("Mixed Connective Tissue",G682)),ISNUMBER(SEARCH("MCTD",G682))),"MCTD",""),IF(OR(ISNUMBER(SEARCH("Juvenile Idiopathic Arthritis",G682)),ISNUMBER(SEARCH(" JIA",G682)),ISNUMBER(SEARCH("(JIA)",G682))),"JIA",""),IF(OR(ISNUMBER(SEARCH("Giant Cell Arteritis",G682)),ISNUMBER(SEARCH(" GCA ",G682)),ISNUMBER(SEARCH(" GCA,",G682)),ISNUMBER(SEARCH(" GCA:",G682)),ISNUMBER(SEARCH("(GCA)",G682)),ISNUMBER(SEARCH("-GCA",G682))),"GCA",""),IF(OR(ISNUMBER(SEARCH("Polymyalgia Rheumatica",G682)),ISNUMBER(SEARCH(" PMR ",G682)),ISNUMBER(SEARCH(" PMR,",G682)),ISNUMBER(SEARCH("(PMR)",G682))),"PMR",""),IF(OR(ISNUMBER(SEARCH("Takayasu",G682)),ISNUMBER(SEARCH(" TAK ",G682)),ISNUMBER(SEARCH(" TAK,",G682)),ISNUMBER(SEARCH("&amp;TAK",G682)),ISNUMBER(SEARCH("(TAK)",G682)),RIGHT(G682,4)=" TAK"),"TAK",""),IF(OR(ISNUMBER(SEARCH("Large Vessel Vasculitis",G682)),ISNUMBER(SEARCH("Large Vessel GCA",G682)),ISNUMBER(SEARCH("LVV",G682))),"LVV",""),IF(OR(ISNUMBER(SEARCH(" ANCA",G682)),ISNUMBER(SEARCH(" AAV",G682)),ISNUMBER(SEARCH("(AAV)",G682))),"AAV",""),IF(OR(ISNUMBER(SEARCH("EGPA",G682)),ISNUMBER(SEARCH("Eosinophilic Granulomatosis",G682))),"EGPA",""),IF(OR(ISNUMBER(SEARCH("Behçet",G682)),ISNUMBER(SEARCH("Behcet",G682))),"BD",""),IF(OR(ISNUMBER(SEARCH("Sjögren",G682)),ISNUMBER(SEARCH("Sjogren",G682))),"SjD",""),IF(OR(ISNUMBER(SEARCH("Myositis",G682)),ISNUMBER(SEARCH("Myopath",G682)),ISNUMBER(SEARCH(" IIM",G682))),"IIM",""),IF(OR(ISNUMBER(SEARCH("Interstitial Lung",G682)),ISNUMBER(SEARCH("-ILD",G682)),ISNUMBER(SEARCH(" ILD ",G682)),ISNUMBER(SEARCH(" ILD,",G682))),"ILD",""),IF(ISNUMBER(SEARCH("Antiphospholipid",G682)),"APS",""),IF(ISNUMBER(SEARCH("IgG4",G682)),"IgG4-RD",""),IF(OR(ISNUMBER(SEARCH("Still's",G682)),ISNUMBER(SEARCH("Still D",G682)),ISNUMBER(SEARCH("AOSD",G682))),"AOSD",""),IF(OR(ISNUMBER(SEARCH("Familial Mediterranean Fever",G682)),ISNUMBER(SEARCH(" FMF",G682))),"FMF",""),IF(OR(ISNUMBER(SEARCH("CPPD",G682)),ISNUMBER(SEARCH("Calcium Pyrophosphate",G682))),"CPPD",""),IF(ISNUMBER(SEARCH("Gout",G682)),"Gout",""),IF(ISNUMBER(SEARCH("Osteoarthritis",G682)),"OA",""),IF(ISNUMBER(SEARCH("Osteoporosis",G682)),"OP",""),IF(ISNUMBER(SEARCH("Fibromyalgia",G682)),"FM",""),IF(ISNUMBER(SEARCH("Uveitis",G682)),"Uveitis",""),IF(ISNUMBER(SEARCH("Raynaud",G682)),"Raynaud","")),IF(r="","N/A",r))</f>
        <v/>
      </c>
    </row>
    <row r="683" hidden="1" ht="45" customHeight="1">
      <c r="A683" s="27" t="inlineStr">
        <is>
          <t>Day 2  Thursday</t>
        </is>
      </c>
      <c r="B683" s="29" t="n">
        <v>46177</v>
      </c>
      <c r="C683" s="28" t="inlineStr">
        <is>
          <t>16:18-16:24</t>
        </is>
      </c>
      <c r="D683" s="10" t="inlineStr">
        <is>
          <t>Poster Tour Presentations</t>
        </is>
      </c>
      <c r="E683" s="10" t="inlineStr">
        <is>
          <t>Poster Tour V</t>
        </is>
      </c>
      <c r="F683" s="10" t="inlineStr">
        <is>
          <t>Clinical Poster Tours: SpArking new research in Spondyloarthritis</t>
        </is>
      </c>
      <c r="G683" s="13" t="inlineStr">
        <is>
          <t>Early diagnosis of axial spondyloarthritis is associated with less long-term spinal structural damage: a longitudinal analysis of the Swiss Clinical Quality Management registry</t>
        </is>
      </c>
      <c r="H683" s="10" t="n"/>
      <c r="I683" s="10" t="n"/>
      <c r="J683" s="10" t="n"/>
      <c r="K683" s="34" t="inlineStr">
        <is>
          <t>Ankylosing Spondylitis, Spondylarthritis, Seronegative Spondyloarthropathies, Immunology, Musculoskeletal Diseases, Rheumatology, Inflammation</t>
        </is>
      </c>
      <c r="L683" s="35">
        <f>_xlfn.LET(r,_xlfn.TEXTJOIN(", ",TRUE,IF(OR(ISNUMBER(SEARCH("Rheumatoid Arthritis",G683)),ISNUMBER(SEARCH(" RA ",G683)),ISNUMBER(SEARCH(" RA,",G683)),ISNUMBER(SEARCH(" RA:",G683)),ISNUMBER(SEARCH(" RA-",G683)),ISNUMBER(SEARCH("(RA)",G683)),RIGHT(G683,3)=" RA"),"RA",""),IF(OR(ISNUMBER(SEARCH("Psoriatic",G683)),ISNUMBER(SEARCH(" PsA ",G683)),ISNUMBER(SEARCH(" PsA,",G683)),ISNUMBER(SEARCH(" PsA-",G683)),ISNUMBER(SEARCH("(PsA)",G683)),RIGHT(G683,4)=" PsA"),"PsA",""),IF(AND(OR(ISNUMBER(SEARCH("Psoriasis",G683)),ISNUMBER(SEARCH(" PsO",G683))),ISERROR(SEARCH("Psoriatic",G683))),"PsO",""),IF(OR(AND(ISNUMBER(SEARCH("Spondyloarthritis",G683)),ISNUMBER(SEARCH("axial",G683))),ISNUMBER(SEARCH("axSpA",G683))),"AxSpA",""),IF(OR(AND(ISNUMBER(SEARCH("Spondyloarthritis",G683)),ISNUMBER(SEARCH("peripheral",G683))),ISNUMBER(SEARCH("pSpA",G683))),"pSpA",""),IF(ISNUMBER(SEARCH("Ankylosing Spondylitis",G683)),"AS",""),IF(AND(OR(ISNUMBER(SEARCH("Spondyloarthritis",G683)),ISNUMBER(SEARCH("Spondylarthritis",G683)),ISNUMBER(SEARCH(" SpA ",G683)),ISNUMBER(SEARCH(" SpA,",G683)),ISNUMBER(SEARCH(" SpA:",G683)),ISNUMBER(SEARCH(" SpA.",G683)),ISNUMBER(SEARCH("(SpA)",G683)),RIGHT(G683,4)=" SpA"),ISERROR(SEARCH("axial",G683)),ISERROR(SEARCH("peripheral",G683)),ISERROR(SEARCH("Ankylosing",G683)),ISERROR(SEARCH("axSpA",G683))),"SpA",""),IF(OR(ISNUMBER(SEARCH("Systemic Sclerosis",G683)),ISNUMBER(SEARCH("Scleroderma",G683)),ISNUMBER(SEARCH(" SSc",G683)),ISNUMBER(SEARCH("(SSc)",G683))),"SSc",""),IF(OR(AND(ISNUMBER(SEARCH("Lupus Erythematosus",G683)),ISERROR(SEARCH("Cutaneous Lupus",G683))),ISNUMBER(SEARCH("Systemic Lupus",G683)),ISNUMBER(SEARCH(" SLE ",G683)),ISNUMBER(SEARCH(" SLE,",G683)),ISNUMBER(SEARCH(" SLE:",G683)),ISNUMBER(SEARCH("(SLE)",G683)),RIGHT(G683,4)=" SLE",AND(ISNUMBER(SEARCH("Lupus",G683)),ISERROR(SEARCH("Lupus Nephritis",G683)),ISERROR(SEARCH("Cutaneous Lupus",G683)),ISERROR(SEARCH("Lupus Erythematosus",G683)))),"SLE",""),IF(OR(ISNUMBER(SEARCH("Lupus Nephritis",G683)),ISNUMBER(SEARCH(" LN ",G683)),ISNUMBER(SEARCH("(LN)",G683))),"LN",""),IF(ISNUMBER(SEARCH("Cutaneous Lupus",G683)),"CLE",""),IF(OR(ISNUMBER(SEARCH("Mixed Connective Tissue",G683)),ISNUMBER(SEARCH("MCTD",G683))),"MCTD",""),IF(OR(ISNUMBER(SEARCH("Juvenile Idiopathic Arthritis",G683)),ISNUMBER(SEARCH(" JIA",G683)),ISNUMBER(SEARCH("(JIA)",G683))),"JIA",""),IF(OR(ISNUMBER(SEARCH("Giant Cell Arteritis",G683)),ISNUMBER(SEARCH(" GCA ",G683)),ISNUMBER(SEARCH(" GCA,",G683)),ISNUMBER(SEARCH(" GCA:",G683)),ISNUMBER(SEARCH("(GCA)",G683)),ISNUMBER(SEARCH("-GCA",G683))),"GCA",""),IF(OR(ISNUMBER(SEARCH("Polymyalgia Rheumatica",G683)),ISNUMBER(SEARCH(" PMR ",G683)),ISNUMBER(SEARCH(" PMR,",G683)),ISNUMBER(SEARCH("(PMR)",G683))),"PMR",""),IF(OR(ISNUMBER(SEARCH("Takayasu",G683)),ISNUMBER(SEARCH(" TAK ",G683)),ISNUMBER(SEARCH(" TAK,",G683)),ISNUMBER(SEARCH("&amp;TAK",G683)),ISNUMBER(SEARCH("(TAK)",G683)),RIGHT(G683,4)=" TAK"),"TAK",""),IF(OR(ISNUMBER(SEARCH("Large Vessel Vasculitis",G683)),ISNUMBER(SEARCH("Large Vessel GCA",G683)),ISNUMBER(SEARCH("LVV",G683))),"LVV",""),IF(OR(ISNUMBER(SEARCH(" ANCA",G683)),ISNUMBER(SEARCH(" AAV",G683)),ISNUMBER(SEARCH("(AAV)",G683))),"AAV",""),IF(OR(ISNUMBER(SEARCH("EGPA",G683)),ISNUMBER(SEARCH("Eosinophilic Granulomatosis",G683))),"EGPA",""),IF(OR(ISNUMBER(SEARCH("Behçet",G683)),ISNUMBER(SEARCH("Behcet",G683))),"BD",""),IF(OR(ISNUMBER(SEARCH("Sjögren",G683)),ISNUMBER(SEARCH("Sjogren",G683))),"SjD",""),IF(OR(ISNUMBER(SEARCH("Myositis",G683)),ISNUMBER(SEARCH("Myopath",G683)),ISNUMBER(SEARCH(" IIM",G683))),"IIM",""),IF(OR(ISNUMBER(SEARCH("Interstitial Lung",G683)),ISNUMBER(SEARCH("-ILD",G683)),ISNUMBER(SEARCH(" ILD ",G683)),ISNUMBER(SEARCH(" ILD,",G683))),"ILD",""),IF(ISNUMBER(SEARCH("Antiphospholipid",G683)),"APS",""),IF(ISNUMBER(SEARCH("IgG4",G683)),"IgG4-RD",""),IF(OR(ISNUMBER(SEARCH("Still's",G683)),ISNUMBER(SEARCH("Still D",G683)),ISNUMBER(SEARCH("AOSD",G683))),"AOSD",""),IF(OR(ISNUMBER(SEARCH("Familial Mediterranean Fever",G683)),ISNUMBER(SEARCH(" FMF",G683))),"FMF",""),IF(OR(ISNUMBER(SEARCH("CPPD",G683)),ISNUMBER(SEARCH("Calcium Pyrophosphate",G683))),"CPPD",""),IF(ISNUMBER(SEARCH("Gout",G683)),"Gout",""),IF(ISNUMBER(SEARCH("Osteoarthritis",G683)),"OA",""),IF(ISNUMBER(SEARCH("Osteoporosis",G683)),"OP",""),IF(ISNUMBER(SEARCH("Fibromyalgia",G683)),"FM",""),IF(ISNUMBER(SEARCH("Uveitis",G683)),"Uveitis",""),IF(ISNUMBER(SEARCH("Raynaud",G683)),"Raynaud","")),IF(r="","N/A",r))</f>
        <v/>
      </c>
    </row>
    <row r="684" hidden="1" ht="45" customHeight="1">
      <c r="A684" s="27" t="inlineStr">
        <is>
          <t>Day 2  Thursday</t>
        </is>
      </c>
      <c r="B684" s="29" t="n">
        <v>46177</v>
      </c>
      <c r="C684" s="28" t="inlineStr">
        <is>
          <t>16:24-16:30</t>
        </is>
      </c>
      <c r="D684" s="10" t="inlineStr">
        <is>
          <t>Poster Tour Presentations</t>
        </is>
      </c>
      <c r="E684" s="10" t="inlineStr">
        <is>
          <t>Poster Tour V</t>
        </is>
      </c>
      <c r="F684" s="10" t="inlineStr">
        <is>
          <t>Clinical Poster Tours: SpArking new research in Spondyloarthritis</t>
        </is>
      </c>
      <c r="G684" s="13" t="inlineStr">
        <is>
          <t>Cost-effectiveness of a high-intensity exercise program for axial spondyloarthritis: a modelling study</t>
        </is>
      </c>
      <c r="H684" s="10" t="n"/>
      <c r="I684" s="10" t="n"/>
      <c r="J684" s="10" t="n"/>
      <c r="K684" s="34" t="inlineStr">
        <is>
          <t>Ankylosing Spondylitis, Spondylarthritis, Seronegative Spondyloarthropathies, Immunology, Musculoskeletal Diseases, Rheumatology, Inflammation</t>
        </is>
      </c>
      <c r="L684" s="35">
        <f>_xlfn.LET(r,_xlfn.TEXTJOIN(", ",TRUE,IF(OR(ISNUMBER(SEARCH("Rheumatoid Arthritis",G684)),ISNUMBER(SEARCH(" RA ",G684)),ISNUMBER(SEARCH(" RA,",G684)),ISNUMBER(SEARCH(" RA:",G684)),ISNUMBER(SEARCH(" RA-",G684)),ISNUMBER(SEARCH("(RA)",G684)),RIGHT(G684,3)=" RA"),"RA",""),IF(OR(ISNUMBER(SEARCH("Psoriatic",G684)),ISNUMBER(SEARCH(" PsA ",G684)),ISNUMBER(SEARCH(" PsA,",G684)),ISNUMBER(SEARCH(" PsA-",G684)),ISNUMBER(SEARCH("(PsA)",G684)),RIGHT(G684,4)=" PsA"),"PsA",""),IF(AND(OR(ISNUMBER(SEARCH("Psoriasis",G684)),ISNUMBER(SEARCH(" PsO",G684))),ISERROR(SEARCH("Psoriatic",G684))),"PsO",""),IF(OR(AND(ISNUMBER(SEARCH("Spondyloarthritis",G684)),ISNUMBER(SEARCH("axial",G684))),ISNUMBER(SEARCH("axSpA",G684))),"AxSpA",""),IF(OR(AND(ISNUMBER(SEARCH("Spondyloarthritis",G684)),ISNUMBER(SEARCH("peripheral",G684))),ISNUMBER(SEARCH("pSpA",G684))),"pSpA",""),IF(ISNUMBER(SEARCH("Ankylosing Spondylitis",G684)),"AS",""),IF(AND(OR(ISNUMBER(SEARCH("Spondyloarthritis",G684)),ISNUMBER(SEARCH("Spondylarthritis",G684)),ISNUMBER(SEARCH(" SpA ",G684)),ISNUMBER(SEARCH(" SpA,",G684)),ISNUMBER(SEARCH(" SpA:",G684)),ISNUMBER(SEARCH(" SpA.",G684)),ISNUMBER(SEARCH("(SpA)",G684)),RIGHT(G684,4)=" SpA"),ISERROR(SEARCH("axial",G684)),ISERROR(SEARCH("peripheral",G684)),ISERROR(SEARCH("Ankylosing",G684)),ISERROR(SEARCH("axSpA",G684))),"SpA",""),IF(OR(ISNUMBER(SEARCH("Systemic Sclerosis",G684)),ISNUMBER(SEARCH("Scleroderma",G684)),ISNUMBER(SEARCH(" SSc",G684)),ISNUMBER(SEARCH("(SSc)",G684))),"SSc",""),IF(OR(AND(ISNUMBER(SEARCH("Lupus Erythematosus",G684)),ISERROR(SEARCH("Cutaneous Lupus",G684))),ISNUMBER(SEARCH("Systemic Lupus",G684)),ISNUMBER(SEARCH(" SLE ",G684)),ISNUMBER(SEARCH(" SLE,",G684)),ISNUMBER(SEARCH(" SLE:",G684)),ISNUMBER(SEARCH("(SLE)",G684)),RIGHT(G684,4)=" SLE",AND(ISNUMBER(SEARCH("Lupus",G684)),ISERROR(SEARCH("Lupus Nephritis",G684)),ISERROR(SEARCH("Cutaneous Lupus",G684)),ISERROR(SEARCH("Lupus Erythematosus",G684)))),"SLE",""),IF(OR(ISNUMBER(SEARCH("Lupus Nephritis",G684)),ISNUMBER(SEARCH(" LN ",G684)),ISNUMBER(SEARCH("(LN)",G684))),"LN",""),IF(ISNUMBER(SEARCH("Cutaneous Lupus",G684)),"CLE",""),IF(OR(ISNUMBER(SEARCH("Mixed Connective Tissue",G684)),ISNUMBER(SEARCH("MCTD",G684))),"MCTD",""),IF(OR(ISNUMBER(SEARCH("Juvenile Idiopathic Arthritis",G684)),ISNUMBER(SEARCH(" JIA",G684)),ISNUMBER(SEARCH("(JIA)",G684))),"JIA",""),IF(OR(ISNUMBER(SEARCH("Giant Cell Arteritis",G684)),ISNUMBER(SEARCH(" GCA ",G684)),ISNUMBER(SEARCH(" GCA,",G684)),ISNUMBER(SEARCH(" GCA:",G684)),ISNUMBER(SEARCH("(GCA)",G684)),ISNUMBER(SEARCH("-GCA",G684))),"GCA",""),IF(OR(ISNUMBER(SEARCH("Polymyalgia Rheumatica",G684)),ISNUMBER(SEARCH(" PMR ",G684)),ISNUMBER(SEARCH(" PMR,",G684)),ISNUMBER(SEARCH("(PMR)",G684))),"PMR",""),IF(OR(ISNUMBER(SEARCH("Takayasu",G684)),ISNUMBER(SEARCH(" TAK ",G684)),ISNUMBER(SEARCH(" TAK,",G684)),ISNUMBER(SEARCH("&amp;TAK",G684)),ISNUMBER(SEARCH("(TAK)",G684)),RIGHT(G684,4)=" TAK"),"TAK",""),IF(OR(ISNUMBER(SEARCH("Large Vessel Vasculitis",G684)),ISNUMBER(SEARCH("Large Vessel GCA",G684)),ISNUMBER(SEARCH("LVV",G684))),"LVV",""),IF(OR(ISNUMBER(SEARCH(" ANCA",G684)),ISNUMBER(SEARCH(" AAV",G684)),ISNUMBER(SEARCH("(AAV)",G684))),"AAV",""),IF(OR(ISNUMBER(SEARCH("EGPA",G684)),ISNUMBER(SEARCH("Eosinophilic Granulomatosis",G684))),"EGPA",""),IF(OR(ISNUMBER(SEARCH("Behçet",G684)),ISNUMBER(SEARCH("Behcet",G684))),"BD",""),IF(OR(ISNUMBER(SEARCH("Sjögren",G684)),ISNUMBER(SEARCH("Sjogren",G684))),"SjD",""),IF(OR(ISNUMBER(SEARCH("Myositis",G684)),ISNUMBER(SEARCH("Myopath",G684)),ISNUMBER(SEARCH(" IIM",G684))),"IIM",""),IF(OR(ISNUMBER(SEARCH("Interstitial Lung",G684)),ISNUMBER(SEARCH("-ILD",G684)),ISNUMBER(SEARCH(" ILD ",G684)),ISNUMBER(SEARCH(" ILD,",G684))),"ILD",""),IF(ISNUMBER(SEARCH("Antiphospholipid",G684)),"APS",""),IF(ISNUMBER(SEARCH("IgG4",G684)),"IgG4-RD",""),IF(OR(ISNUMBER(SEARCH("Still's",G684)),ISNUMBER(SEARCH("Still D",G684)),ISNUMBER(SEARCH("AOSD",G684))),"AOSD",""),IF(OR(ISNUMBER(SEARCH("Familial Mediterranean Fever",G684)),ISNUMBER(SEARCH(" FMF",G684))),"FMF",""),IF(OR(ISNUMBER(SEARCH("CPPD",G684)),ISNUMBER(SEARCH("Calcium Pyrophosphate",G684))),"CPPD",""),IF(ISNUMBER(SEARCH("Gout",G684)),"Gout",""),IF(ISNUMBER(SEARCH("Osteoarthritis",G684)),"OA",""),IF(ISNUMBER(SEARCH("Osteoporosis",G684)),"OP",""),IF(ISNUMBER(SEARCH("Fibromyalgia",G684)),"FM",""),IF(ISNUMBER(SEARCH("Uveitis",G684)),"Uveitis",""),IF(ISNUMBER(SEARCH("Raynaud",G684)),"Raynaud","")),IF(r="","N/A",r))</f>
        <v/>
      </c>
    </row>
    <row r="685" hidden="1" ht="45" customHeight="1">
      <c r="A685" s="27" t="inlineStr">
        <is>
          <t>Day 2  Thursday</t>
        </is>
      </c>
      <c r="B685" s="29" t="n">
        <v>46177</v>
      </c>
      <c r="C685" s="28" t="inlineStr">
        <is>
          <t>16:30-16:36</t>
        </is>
      </c>
      <c r="D685" s="10" t="inlineStr">
        <is>
          <t>Poster Tour Presentations</t>
        </is>
      </c>
      <c r="E685" s="10" t="inlineStr">
        <is>
          <t>Poster Tour V</t>
        </is>
      </c>
      <c r="F685" s="10" t="inlineStr">
        <is>
          <t>Clinical Poster Tours: SpArking new research in Spondyloarthritis</t>
        </is>
      </c>
      <c r="G685" s="13" t="inlineStr">
        <is>
          <t>Difference in inflammatory lesions on MRI of the sacroiliac joints at baseline and after 2 years between patients with axSpA and non-axSpA chronic back pain</t>
        </is>
      </c>
      <c r="H685" s="10" t="n"/>
      <c r="I685" s="10" t="n"/>
      <c r="J685" s="10" t="n"/>
      <c r="K685" s="34" t="inlineStr">
        <is>
          <t>Back Pain, Pain, Musculoskeletal Pain, Seronegative Spondyloarthropathies, Inflammatory Arthritis, CNS Disorders, Rheumatology, Immunology, Inflammation</t>
        </is>
      </c>
      <c r="L685" s="35">
        <f>_xlfn.LET(r,_xlfn.TEXTJOIN(", ",TRUE,IF(OR(ISNUMBER(SEARCH("Rheumatoid Arthritis",G685)),ISNUMBER(SEARCH(" RA ",G685)),ISNUMBER(SEARCH(" RA,",G685)),ISNUMBER(SEARCH(" RA:",G685)),ISNUMBER(SEARCH(" RA-",G685)),ISNUMBER(SEARCH("(RA)",G685)),RIGHT(G685,3)=" RA"),"RA",""),IF(OR(ISNUMBER(SEARCH("Psoriatic",G685)),ISNUMBER(SEARCH(" PsA ",G685)),ISNUMBER(SEARCH(" PsA,",G685)),ISNUMBER(SEARCH(" PsA-",G685)),ISNUMBER(SEARCH("(PsA)",G685)),RIGHT(G685,4)=" PsA"),"PsA",""),IF(AND(OR(ISNUMBER(SEARCH("Psoriasis",G685)),ISNUMBER(SEARCH(" PsO",G685))),ISERROR(SEARCH("Psoriatic",G685))),"PsO",""),IF(OR(AND(ISNUMBER(SEARCH("Spondyloarthritis",G685)),ISNUMBER(SEARCH("axial",G685))),ISNUMBER(SEARCH("axSpA",G685))),"AxSpA",""),IF(OR(AND(ISNUMBER(SEARCH("Spondyloarthritis",G685)),ISNUMBER(SEARCH("peripheral",G685))),ISNUMBER(SEARCH("pSpA",G685))),"pSpA",""),IF(ISNUMBER(SEARCH("Ankylosing Spondylitis",G685)),"AS",""),IF(AND(OR(ISNUMBER(SEARCH("Spondyloarthritis",G685)),ISNUMBER(SEARCH("Spondylarthritis",G685)),ISNUMBER(SEARCH(" SpA ",G685)),ISNUMBER(SEARCH(" SpA,",G685)),ISNUMBER(SEARCH(" SpA:",G685)),ISNUMBER(SEARCH(" SpA.",G685)),ISNUMBER(SEARCH("(SpA)",G685)),RIGHT(G685,4)=" SpA"),ISERROR(SEARCH("axial",G685)),ISERROR(SEARCH("peripheral",G685)),ISERROR(SEARCH("Ankylosing",G685)),ISERROR(SEARCH("axSpA",G685))),"SpA",""),IF(OR(ISNUMBER(SEARCH("Systemic Sclerosis",G685)),ISNUMBER(SEARCH("Scleroderma",G685)),ISNUMBER(SEARCH(" SSc",G685)),ISNUMBER(SEARCH("(SSc)",G685))),"SSc",""),IF(OR(AND(ISNUMBER(SEARCH("Lupus Erythematosus",G685)),ISERROR(SEARCH("Cutaneous Lupus",G685))),ISNUMBER(SEARCH("Systemic Lupus",G685)),ISNUMBER(SEARCH(" SLE ",G685)),ISNUMBER(SEARCH(" SLE,",G685)),ISNUMBER(SEARCH(" SLE:",G685)),ISNUMBER(SEARCH("(SLE)",G685)),RIGHT(G685,4)=" SLE",AND(ISNUMBER(SEARCH("Lupus",G685)),ISERROR(SEARCH("Lupus Nephritis",G685)),ISERROR(SEARCH("Cutaneous Lupus",G685)),ISERROR(SEARCH("Lupus Erythematosus",G685)))),"SLE",""),IF(OR(ISNUMBER(SEARCH("Lupus Nephritis",G685)),ISNUMBER(SEARCH(" LN ",G685)),ISNUMBER(SEARCH("(LN)",G685))),"LN",""),IF(ISNUMBER(SEARCH("Cutaneous Lupus",G685)),"CLE",""),IF(OR(ISNUMBER(SEARCH("Mixed Connective Tissue",G685)),ISNUMBER(SEARCH("MCTD",G685))),"MCTD",""),IF(OR(ISNUMBER(SEARCH("Juvenile Idiopathic Arthritis",G685)),ISNUMBER(SEARCH(" JIA",G685)),ISNUMBER(SEARCH("(JIA)",G685))),"JIA",""),IF(OR(ISNUMBER(SEARCH("Giant Cell Arteritis",G685)),ISNUMBER(SEARCH(" GCA ",G685)),ISNUMBER(SEARCH(" GCA,",G685)),ISNUMBER(SEARCH(" GCA:",G685)),ISNUMBER(SEARCH("(GCA)",G685)),ISNUMBER(SEARCH("-GCA",G685))),"GCA",""),IF(OR(ISNUMBER(SEARCH("Polymyalgia Rheumatica",G685)),ISNUMBER(SEARCH(" PMR ",G685)),ISNUMBER(SEARCH(" PMR,",G685)),ISNUMBER(SEARCH("(PMR)",G685))),"PMR",""),IF(OR(ISNUMBER(SEARCH("Takayasu",G685)),ISNUMBER(SEARCH(" TAK ",G685)),ISNUMBER(SEARCH(" TAK,",G685)),ISNUMBER(SEARCH("&amp;TAK",G685)),ISNUMBER(SEARCH("(TAK)",G685)),RIGHT(G685,4)=" TAK"),"TAK",""),IF(OR(ISNUMBER(SEARCH("Large Vessel Vasculitis",G685)),ISNUMBER(SEARCH("Large Vessel GCA",G685)),ISNUMBER(SEARCH("LVV",G685))),"LVV",""),IF(OR(ISNUMBER(SEARCH(" ANCA",G685)),ISNUMBER(SEARCH(" AAV",G685)),ISNUMBER(SEARCH("(AAV)",G685))),"AAV",""),IF(OR(ISNUMBER(SEARCH("EGPA",G685)),ISNUMBER(SEARCH("Eosinophilic Granulomatosis",G685))),"EGPA",""),IF(OR(ISNUMBER(SEARCH("Behçet",G685)),ISNUMBER(SEARCH("Behcet",G685))),"BD",""),IF(OR(ISNUMBER(SEARCH("Sjögren",G685)),ISNUMBER(SEARCH("Sjogren",G685))),"SjD",""),IF(OR(ISNUMBER(SEARCH("Myositis",G685)),ISNUMBER(SEARCH("Myopath",G685)),ISNUMBER(SEARCH(" IIM",G685))),"IIM",""),IF(OR(ISNUMBER(SEARCH("Interstitial Lung",G685)),ISNUMBER(SEARCH("-ILD",G685)),ISNUMBER(SEARCH(" ILD ",G685)),ISNUMBER(SEARCH(" ILD,",G685))),"ILD",""),IF(ISNUMBER(SEARCH("Antiphospholipid",G685)),"APS",""),IF(ISNUMBER(SEARCH("IgG4",G685)),"IgG4-RD",""),IF(OR(ISNUMBER(SEARCH("Still's",G685)),ISNUMBER(SEARCH("Still D",G685)),ISNUMBER(SEARCH("AOSD",G685))),"AOSD",""),IF(OR(ISNUMBER(SEARCH("Familial Mediterranean Fever",G685)),ISNUMBER(SEARCH(" FMF",G685))),"FMF",""),IF(OR(ISNUMBER(SEARCH("CPPD",G685)),ISNUMBER(SEARCH("Calcium Pyrophosphate",G685))),"CPPD",""),IF(ISNUMBER(SEARCH("Gout",G685)),"Gout",""),IF(ISNUMBER(SEARCH("Osteoarthritis",G685)),"OA",""),IF(ISNUMBER(SEARCH("Osteoporosis",G685)),"OP",""),IF(ISNUMBER(SEARCH("Fibromyalgia",G685)),"FM",""),IF(ISNUMBER(SEARCH("Uveitis",G685)),"Uveitis",""),IF(ISNUMBER(SEARCH("Raynaud",G685)),"Raynaud","")),IF(r="","N/A",r))</f>
        <v/>
      </c>
    </row>
    <row r="686" hidden="1" ht="45" customHeight="1">
      <c r="A686" s="27" t="inlineStr">
        <is>
          <t>Day 2  Thursday</t>
        </is>
      </c>
      <c r="B686" s="29" t="n">
        <v>46177</v>
      </c>
      <c r="C686" s="28" t="inlineStr">
        <is>
          <t>16:36-16:42</t>
        </is>
      </c>
      <c r="D686" s="10" t="inlineStr">
        <is>
          <t>Poster Tour Presentations</t>
        </is>
      </c>
      <c r="E686" s="10" t="inlineStr">
        <is>
          <t>Poster Tour V</t>
        </is>
      </c>
      <c r="F686" s="10" t="inlineStr">
        <is>
          <t>Clinical Poster Tours: SpArking new research in Spondyloarthritis</t>
        </is>
      </c>
      <c r="G686" s="13" t="inlineStr">
        <is>
          <t>Impact of GLP-1 agonists on DMARD persistence and clinical outcomes in psoriatic arthritis and axial spondyloarthritis: a global real-world study (TriNetX)</t>
        </is>
      </c>
      <c r="H686" s="10" t="n"/>
      <c r="I686" s="10" t="n"/>
      <c r="J686" s="10" t="inlineStr">
        <is>
          <t>GLP-1 agonist</t>
        </is>
      </c>
      <c r="K686" s="34" t="inlineStr">
        <is>
          <t>Ankylosing Spondylitis, Spondylarthritis, Rheumatology, Seronegative Spondyloarthropathies, Inflammatory Arthritis, Immunology, Psoriatic Arthritis, Musculoskeletal Diseases, Inflammation</t>
        </is>
      </c>
      <c r="L686" s="35">
        <f>_xlfn.LET(r,_xlfn.TEXTJOIN(", ",TRUE,IF(OR(ISNUMBER(SEARCH("Rheumatoid Arthritis",G686)),ISNUMBER(SEARCH(" RA ",G686)),ISNUMBER(SEARCH(" RA,",G686)),ISNUMBER(SEARCH(" RA:",G686)),ISNUMBER(SEARCH(" RA-",G686)),ISNUMBER(SEARCH("(RA)",G686)),RIGHT(G686,3)=" RA"),"RA",""),IF(OR(ISNUMBER(SEARCH("Psoriatic",G686)),ISNUMBER(SEARCH(" PsA ",G686)),ISNUMBER(SEARCH(" PsA,",G686)),ISNUMBER(SEARCH(" PsA-",G686)),ISNUMBER(SEARCH("(PsA)",G686)),RIGHT(G686,4)=" PsA"),"PsA",""),IF(AND(OR(ISNUMBER(SEARCH("Psoriasis",G686)),ISNUMBER(SEARCH(" PsO",G686))),ISERROR(SEARCH("Psoriatic",G686))),"PsO",""),IF(OR(AND(ISNUMBER(SEARCH("Spondyloarthritis",G686)),ISNUMBER(SEARCH("axial",G686))),ISNUMBER(SEARCH("axSpA",G686))),"AxSpA",""),IF(OR(AND(ISNUMBER(SEARCH("Spondyloarthritis",G686)),ISNUMBER(SEARCH("peripheral",G686))),ISNUMBER(SEARCH("pSpA",G686))),"pSpA",""),IF(ISNUMBER(SEARCH("Ankylosing Spondylitis",G686)),"AS",""),IF(AND(OR(ISNUMBER(SEARCH("Spondyloarthritis",G686)),ISNUMBER(SEARCH("Spondylarthritis",G686)),ISNUMBER(SEARCH(" SpA ",G686)),ISNUMBER(SEARCH(" SpA,",G686)),ISNUMBER(SEARCH(" SpA:",G686)),ISNUMBER(SEARCH(" SpA.",G686)),ISNUMBER(SEARCH("(SpA)",G686)),RIGHT(G686,4)=" SpA"),ISERROR(SEARCH("axial",G686)),ISERROR(SEARCH("peripheral",G686)),ISERROR(SEARCH("Ankylosing",G686)),ISERROR(SEARCH("axSpA",G686))),"SpA",""),IF(OR(ISNUMBER(SEARCH("Systemic Sclerosis",G686)),ISNUMBER(SEARCH("Scleroderma",G686)),ISNUMBER(SEARCH(" SSc",G686)),ISNUMBER(SEARCH("(SSc)",G686))),"SSc",""),IF(OR(AND(ISNUMBER(SEARCH("Lupus Erythematosus",G686)),ISERROR(SEARCH("Cutaneous Lupus",G686))),ISNUMBER(SEARCH("Systemic Lupus",G686)),ISNUMBER(SEARCH(" SLE ",G686)),ISNUMBER(SEARCH(" SLE,",G686)),ISNUMBER(SEARCH(" SLE:",G686)),ISNUMBER(SEARCH("(SLE)",G686)),RIGHT(G686,4)=" SLE",AND(ISNUMBER(SEARCH("Lupus",G686)),ISERROR(SEARCH("Lupus Nephritis",G686)),ISERROR(SEARCH("Cutaneous Lupus",G686)),ISERROR(SEARCH("Lupus Erythematosus",G686)))),"SLE",""),IF(OR(ISNUMBER(SEARCH("Lupus Nephritis",G686)),ISNUMBER(SEARCH(" LN ",G686)),ISNUMBER(SEARCH("(LN)",G686))),"LN",""),IF(ISNUMBER(SEARCH("Cutaneous Lupus",G686)),"CLE",""),IF(OR(ISNUMBER(SEARCH("Mixed Connective Tissue",G686)),ISNUMBER(SEARCH("MCTD",G686))),"MCTD",""),IF(OR(ISNUMBER(SEARCH("Juvenile Idiopathic Arthritis",G686)),ISNUMBER(SEARCH(" JIA",G686)),ISNUMBER(SEARCH("(JIA)",G686))),"JIA",""),IF(OR(ISNUMBER(SEARCH("Giant Cell Arteritis",G686)),ISNUMBER(SEARCH(" GCA ",G686)),ISNUMBER(SEARCH(" GCA,",G686)),ISNUMBER(SEARCH(" GCA:",G686)),ISNUMBER(SEARCH("(GCA)",G686)),ISNUMBER(SEARCH("-GCA",G686))),"GCA",""),IF(OR(ISNUMBER(SEARCH("Polymyalgia Rheumatica",G686)),ISNUMBER(SEARCH(" PMR ",G686)),ISNUMBER(SEARCH(" PMR,",G686)),ISNUMBER(SEARCH("(PMR)",G686))),"PMR",""),IF(OR(ISNUMBER(SEARCH("Takayasu",G686)),ISNUMBER(SEARCH(" TAK ",G686)),ISNUMBER(SEARCH(" TAK,",G686)),ISNUMBER(SEARCH("&amp;TAK",G686)),ISNUMBER(SEARCH("(TAK)",G686)),RIGHT(G686,4)=" TAK"),"TAK",""),IF(OR(ISNUMBER(SEARCH("Large Vessel Vasculitis",G686)),ISNUMBER(SEARCH("Large Vessel GCA",G686)),ISNUMBER(SEARCH("LVV",G686))),"LVV",""),IF(OR(ISNUMBER(SEARCH(" ANCA",G686)),ISNUMBER(SEARCH(" AAV",G686)),ISNUMBER(SEARCH("(AAV)",G686))),"AAV",""),IF(OR(ISNUMBER(SEARCH("EGPA",G686)),ISNUMBER(SEARCH("Eosinophilic Granulomatosis",G686))),"EGPA",""),IF(OR(ISNUMBER(SEARCH("Behçet",G686)),ISNUMBER(SEARCH("Behcet",G686))),"BD",""),IF(OR(ISNUMBER(SEARCH("Sjögren",G686)),ISNUMBER(SEARCH("Sjogren",G686))),"SjD",""),IF(OR(ISNUMBER(SEARCH("Myositis",G686)),ISNUMBER(SEARCH("Myopath",G686)),ISNUMBER(SEARCH(" IIM",G686))),"IIM",""),IF(OR(ISNUMBER(SEARCH("Interstitial Lung",G686)),ISNUMBER(SEARCH("-ILD",G686)),ISNUMBER(SEARCH(" ILD ",G686)),ISNUMBER(SEARCH(" ILD,",G686))),"ILD",""),IF(ISNUMBER(SEARCH("Antiphospholipid",G686)),"APS",""),IF(ISNUMBER(SEARCH("IgG4",G686)),"IgG4-RD",""),IF(OR(ISNUMBER(SEARCH("Still's",G686)),ISNUMBER(SEARCH("Still D",G686)),ISNUMBER(SEARCH("AOSD",G686))),"AOSD",""),IF(OR(ISNUMBER(SEARCH("Familial Mediterranean Fever",G686)),ISNUMBER(SEARCH(" FMF",G686))),"FMF",""),IF(OR(ISNUMBER(SEARCH("CPPD",G686)),ISNUMBER(SEARCH("Calcium Pyrophosphate",G686))),"CPPD",""),IF(ISNUMBER(SEARCH("Gout",G686)),"Gout",""),IF(ISNUMBER(SEARCH("Osteoarthritis",G686)),"OA",""),IF(ISNUMBER(SEARCH("Osteoporosis",G686)),"OP",""),IF(ISNUMBER(SEARCH("Fibromyalgia",G686)),"FM",""),IF(ISNUMBER(SEARCH("Uveitis",G686)),"Uveitis",""),IF(ISNUMBER(SEARCH("Raynaud",G686)),"Raynaud","")),IF(r="","N/A",r))</f>
        <v/>
      </c>
    </row>
    <row r="687" hidden="1" ht="45" customHeight="1">
      <c r="A687" s="27" t="inlineStr">
        <is>
          <t>Day 2  Thursday</t>
        </is>
      </c>
      <c r="B687" s="29" t="n">
        <v>46177</v>
      </c>
      <c r="C687" s="28" t="inlineStr">
        <is>
          <t>16:42-16:48</t>
        </is>
      </c>
      <c r="D687" s="10" t="inlineStr">
        <is>
          <t>Poster Tour Presentations</t>
        </is>
      </c>
      <c r="E687" s="10" t="inlineStr">
        <is>
          <t>Poster Tour V</t>
        </is>
      </c>
      <c r="F687" s="10" t="inlineStr">
        <is>
          <t>Clinical Poster Tours: SpArking new research in Spondyloarthritis</t>
        </is>
      </c>
      <c r="G687" s="13" t="inlineStr">
        <is>
          <t>PARADIGM-AS: Unsupervised Clustering identifies Distinct Pain Phenotypes beyond Inflammatory burden in Difficult-to-Manage Axial Spondyloarthritis (PARADIGM: Pathway for axSpA Refractory cases Addressing Difficult-to-manage inflammation and Guiding Management)</t>
        </is>
      </c>
      <c r="H687" s="10" t="n"/>
      <c r="I687" s="10" t="n"/>
      <c r="J687" s="10" t="n"/>
      <c r="K687" s="34" t="inlineStr">
        <is>
          <t>Ankylosing Spondylitis, Pain, Spondylarthritis, Seronegative Spondyloarthropathies, Inflammatory Arthritis, Immunology, Inflammation, Musculoskeletal Diseases, CNS Disorders, Rheumatology</t>
        </is>
      </c>
      <c r="L687" s="35">
        <f>_xlfn.LET(r,_xlfn.TEXTJOIN(", ",TRUE,IF(OR(ISNUMBER(SEARCH("Rheumatoid Arthritis",G687)),ISNUMBER(SEARCH(" RA ",G687)),ISNUMBER(SEARCH(" RA,",G687)),ISNUMBER(SEARCH(" RA:",G687)),ISNUMBER(SEARCH(" RA-",G687)),ISNUMBER(SEARCH("(RA)",G687)),RIGHT(G687,3)=" RA"),"RA",""),IF(OR(ISNUMBER(SEARCH("Psoriatic",G687)),ISNUMBER(SEARCH(" PsA ",G687)),ISNUMBER(SEARCH(" PsA,",G687)),ISNUMBER(SEARCH(" PsA-",G687)),ISNUMBER(SEARCH("(PsA)",G687)),RIGHT(G687,4)=" PsA"),"PsA",""),IF(AND(OR(ISNUMBER(SEARCH("Psoriasis",G687)),ISNUMBER(SEARCH(" PsO",G687))),ISERROR(SEARCH("Psoriatic",G687))),"PsO",""),IF(OR(AND(ISNUMBER(SEARCH("Spondyloarthritis",G687)),ISNUMBER(SEARCH("axial",G687))),ISNUMBER(SEARCH("axSpA",G687))),"AxSpA",""),IF(OR(AND(ISNUMBER(SEARCH("Spondyloarthritis",G687)),ISNUMBER(SEARCH("peripheral",G687))),ISNUMBER(SEARCH("pSpA",G687))),"pSpA",""),IF(ISNUMBER(SEARCH("Ankylosing Spondylitis",G687)),"AS",""),IF(AND(OR(ISNUMBER(SEARCH("Spondyloarthritis",G687)),ISNUMBER(SEARCH("Spondylarthritis",G687)),ISNUMBER(SEARCH(" SpA ",G687)),ISNUMBER(SEARCH(" SpA,",G687)),ISNUMBER(SEARCH(" SpA:",G687)),ISNUMBER(SEARCH(" SpA.",G687)),ISNUMBER(SEARCH("(SpA)",G687)),RIGHT(G687,4)=" SpA"),ISERROR(SEARCH("axial",G687)),ISERROR(SEARCH("peripheral",G687)),ISERROR(SEARCH("Ankylosing",G687)),ISERROR(SEARCH("axSpA",G687))),"SpA",""),IF(OR(ISNUMBER(SEARCH("Systemic Sclerosis",G687)),ISNUMBER(SEARCH("Scleroderma",G687)),ISNUMBER(SEARCH(" SSc",G687)),ISNUMBER(SEARCH("(SSc)",G687))),"SSc",""),IF(OR(AND(ISNUMBER(SEARCH("Lupus Erythematosus",G687)),ISERROR(SEARCH("Cutaneous Lupus",G687))),ISNUMBER(SEARCH("Systemic Lupus",G687)),ISNUMBER(SEARCH(" SLE ",G687)),ISNUMBER(SEARCH(" SLE,",G687)),ISNUMBER(SEARCH(" SLE:",G687)),ISNUMBER(SEARCH("(SLE)",G687)),RIGHT(G687,4)=" SLE",AND(ISNUMBER(SEARCH("Lupus",G687)),ISERROR(SEARCH("Lupus Nephritis",G687)),ISERROR(SEARCH("Cutaneous Lupus",G687)),ISERROR(SEARCH("Lupus Erythematosus",G687)))),"SLE",""),IF(OR(ISNUMBER(SEARCH("Lupus Nephritis",G687)),ISNUMBER(SEARCH(" LN ",G687)),ISNUMBER(SEARCH("(LN)",G687))),"LN",""),IF(ISNUMBER(SEARCH("Cutaneous Lupus",G687)),"CLE",""),IF(OR(ISNUMBER(SEARCH("Mixed Connective Tissue",G687)),ISNUMBER(SEARCH("MCTD",G687))),"MCTD",""),IF(OR(ISNUMBER(SEARCH("Juvenile Idiopathic Arthritis",G687)),ISNUMBER(SEARCH(" JIA",G687)),ISNUMBER(SEARCH("(JIA)",G687))),"JIA",""),IF(OR(ISNUMBER(SEARCH("Giant Cell Arteritis",G687)),ISNUMBER(SEARCH(" GCA ",G687)),ISNUMBER(SEARCH(" GCA,",G687)),ISNUMBER(SEARCH(" GCA:",G687)),ISNUMBER(SEARCH("(GCA)",G687)),ISNUMBER(SEARCH("-GCA",G687))),"GCA",""),IF(OR(ISNUMBER(SEARCH("Polymyalgia Rheumatica",G687)),ISNUMBER(SEARCH(" PMR ",G687)),ISNUMBER(SEARCH(" PMR,",G687)),ISNUMBER(SEARCH("(PMR)",G687))),"PMR",""),IF(OR(ISNUMBER(SEARCH("Takayasu",G687)),ISNUMBER(SEARCH(" TAK ",G687)),ISNUMBER(SEARCH(" TAK,",G687)),ISNUMBER(SEARCH("&amp;TAK",G687)),ISNUMBER(SEARCH("(TAK)",G687)),RIGHT(G687,4)=" TAK"),"TAK",""),IF(OR(ISNUMBER(SEARCH("Large Vessel Vasculitis",G687)),ISNUMBER(SEARCH("Large Vessel GCA",G687)),ISNUMBER(SEARCH("LVV",G687))),"LVV",""),IF(OR(ISNUMBER(SEARCH(" ANCA",G687)),ISNUMBER(SEARCH(" AAV",G687)),ISNUMBER(SEARCH("(AAV)",G687))),"AAV",""),IF(OR(ISNUMBER(SEARCH("EGPA",G687)),ISNUMBER(SEARCH("Eosinophilic Granulomatosis",G687))),"EGPA",""),IF(OR(ISNUMBER(SEARCH("Behçet",G687)),ISNUMBER(SEARCH("Behcet",G687))),"BD",""),IF(OR(ISNUMBER(SEARCH("Sjögren",G687)),ISNUMBER(SEARCH("Sjogren",G687))),"SjD",""),IF(OR(ISNUMBER(SEARCH("Myositis",G687)),ISNUMBER(SEARCH("Myopath",G687)),ISNUMBER(SEARCH(" IIM",G687))),"IIM",""),IF(OR(ISNUMBER(SEARCH("Interstitial Lung",G687)),ISNUMBER(SEARCH("-ILD",G687)),ISNUMBER(SEARCH(" ILD ",G687)),ISNUMBER(SEARCH(" ILD,",G687))),"ILD",""),IF(ISNUMBER(SEARCH("Antiphospholipid",G687)),"APS",""),IF(ISNUMBER(SEARCH("IgG4",G687)),"IgG4-RD",""),IF(OR(ISNUMBER(SEARCH("Still's",G687)),ISNUMBER(SEARCH("Still D",G687)),ISNUMBER(SEARCH("AOSD",G687))),"AOSD",""),IF(OR(ISNUMBER(SEARCH("Familial Mediterranean Fever",G687)),ISNUMBER(SEARCH(" FMF",G687))),"FMF",""),IF(OR(ISNUMBER(SEARCH("CPPD",G687)),ISNUMBER(SEARCH("Calcium Pyrophosphate",G687))),"CPPD",""),IF(ISNUMBER(SEARCH("Gout",G687)),"Gout",""),IF(ISNUMBER(SEARCH("Osteoarthritis",G687)),"OA",""),IF(ISNUMBER(SEARCH("Osteoporosis",G687)),"OP",""),IF(ISNUMBER(SEARCH("Fibromyalgia",G687)),"FM",""),IF(ISNUMBER(SEARCH("Uveitis",G687)),"Uveitis",""),IF(ISNUMBER(SEARCH("Raynaud",G687)),"Raynaud","")),IF(r="","N/A",r))</f>
        <v/>
      </c>
    </row>
    <row r="688" hidden="1" ht="45" customHeight="1">
      <c r="A688" s="27" t="inlineStr">
        <is>
          <t>Day 2  Thursday</t>
        </is>
      </c>
      <c r="B688" s="29" t="n">
        <v>46177</v>
      </c>
      <c r="C688" s="28" t="inlineStr">
        <is>
          <t>16:48-16:54</t>
        </is>
      </c>
      <c r="D688" s="10" t="inlineStr">
        <is>
          <t>Poster Tour Presentations</t>
        </is>
      </c>
      <c r="E688" s="10" t="inlineStr">
        <is>
          <t>Poster Tour V</t>
        </is>
      </c>
      <c r="F688" s="10" t="inlineStr">
        <is>
          <t>Clinical Poster Tours: SpArking new research in Spondyloarthritis</t>
        </is>
      </c>
      <c r="G688" s="13" t="inlineStr">
        <is>
          <t>Risk factors for progression of sacroiliac joint structural lesions on MRI in early axial spondyloarthritis</t>
        </is>
      </c>
      <c r="H688" s="10" t="n"/>
      <c r="I688" s="10" t="n"/>
      <c r="J688" s="10" t="n"/>
      <c r="K688" s="34" t="inlineStr">
        <is>
          <t>Ankylosing Spondylitis, Spondylarthritis, Seronegative Spondyloarthropathies, Immunology, Musculoskeletal Diseases, Rheumatology, Inflammation</t>
        </is>
      </c>
      <c r="L688" s="35">
        <f>_xlfn.LET(r,_xlfn.TEXTJOIN(", ",TRUE,IF(OR(ISNUMBER(SEARCH("Rheumatoid Arthritis",G688)),ISNUMBER(SEARCH(" RA ",G688)),ISNUMBER(SEARCH(" RA,",G688)),ISNUMBER(SEARCH(" RA:",G688)),ISNUMBER(SEARCH(" RA-",G688)),ISNUMBER(SEARCH("(RA)",G688)),RIGHT(G688,3)=" RA"),"RA",""),IF(OR(ISNUMBER(SEARCH("Psoriatic",G688)),ISNUMBER(SEARCH(" PsA ",G688)),ISNUMBER(SEARCH(" PsA,",G688)),ISNUMBER(SEARCH(" PsA-",G688)),ISNUMBER(SEARCH("(PsA)",G688)),RIGHT(G688,4)=" PsA"),"PsA",""),IF(AND(OR(ISNUMBER(SEARCH("Psoriasis",G688)),ISNUMBER(SEARCH(" PsO",G688))),ISERROR(SEARCH("Psoriatic",G688))),"PsO",""),IF(OR(AND(ISNUMBER(SEARCH("Spondyloarthritis",G688)),ISNUMBER(SEARCH("axial",G688))),ISNUMBER(SEARCH("axSpA",G688))),"AxSpA",""),IF(OR(AND(ISNUMBER(SEARCH("Spondyloarthritis",G688)),ISNUMBER(SEARCH("peripheral",G688))),ISNUMBER(SEARCH("pSpA",G688))),"pSpA",""),IF(ISNUMBER(SEARCH("Ankylosing Spondylitis",G688)),"AS",""),IF(AND(OR(ISNUMBER(SEARCH("Spondyloarthritis",G688)),ISNUMBER(SEARCH("Spondylarthritis",G688)),ISNUMBER(SEARCH(" SpA ",G688)),ISNUMBER(SEARCH(" SpA,",G688)),ISNUMBER(SEARCH(" SpA:",G688)),ISNUMBER(SEARCH(" SpA.",G688)),ISNUMBER(SEARCH("(SpA)",G688)),RIGHT(G688,4)=" SpA"),ISERROR(SEARCH("axial",G688)),ISERROR(SEARCH("peripheral",G688)),ISERROR(SEARCH("Ankylosing",G688)),ISERROR(SEARCH("axSpA",G688))),"SpA",""),IF(OR(ISNUMBER(SEARCH("Systemic Sclerosis",G688)),ISNUMBER(SEARCH("Scleroderma",G688)),ISNUMBER(SEARCH(" SSc",G688)),ISNUMBER(SEARCH("(SSc)",G688))),"SSc",""),IF(OR(AND(ISNUMBER(SEARCH("Lupus Erythematosus",G688)),ISERROR(SEARCH("Cutaneous Lupus",G688))),ISNUMBER(SEARCH("Systemic Lupus",G688)),ISNUMBER(SEARCH(" SLE ",G688)),ISNUMBER(SEARCH(" SLE,",G688)),ISNUMBER(SEARCH(" SLE:",G688)),ISNUMBER(SEARCH("(SLE)",G688)),RIGHT(G688,4)=" SLE",AND(ISNUMBER(SEARCH("Lupus",G688)),ISERROR(SEARCH("Lupus Nephritis",G688)),ISERROR(SEARCH("Cutaneous Lupus",G688)),ISERROR(SEARCH("Lupus Erythematosus",G688)))),"SLE",""),IF(OR(ISNUMBER(SEARCH("Lupus Nephritis",G688)),ISNUMBER(SEARCH(" LN ",G688)),ISNUMBER(SEARCH("(LN)",G688))),"LN",""),IF(ISNUMBER(SEARCH("Cutaneous Lupus",G688)),"CLE",""),IF(OR(ISNUMBER(SEARCH("Mixed Connective Tissue",G688)),ISNUMBER(SEARCH("MCTD",G688))),"MCTD",""),IF(OR(ISNUMBER(SEARCH("Juvenile Idiopathic Arthritis",G688)),ISNUMBER(SEARCH(" JIA",G688)),ISNUMBER(SEARCH("(JIA)",G688))),"JIA",""),IF(OR(ISNUMBER(SEARCH("Giant Cell Arteritis",G688)),ISNUMBER(SEARCH(" GCA ",G688)),ISNUMBER(SEARCH(" GCA,",G688)),ISNUMBER(SEARCH(" GCA:",G688)),ISNUMBER(SEARCH("(GCA)",G688)),ISNUMBER(SEARCH("-GCA",G688))),"GCA",""),IF(OR(ISNUMBER(SEARCH("Polymyalgia Rheumatica",G688)),ISNUMBER(SEARCH(" PMR ",G688)),ISNUMBER(SEARCH(" PMR,",G688)),ISNUMBER(SEARCH("(PMR)",G688))),"PMR",""),IF(OR(ISNUMBER(SEARCH("Takayasu",G688)),ISNUMBER(SEARCH(" TAK ",G688)),ISNUMBER(SEARCH(" TAK,",G688)),ISNUMBER(SEARCH("&amp;TAK",G688)),ISNUMBER(SEARCH("(TAK)",G688)),RIGHT(G688,4)=" TAK"),"TAK",""),IF(OR(ISNUMBER(SEARCH("Large Vessel Vasculitis",G688)),ISNUMBER(SEARCH("Large Vessel GCA",G688)),ISNUMBER(SEARCH("LVV",G688))),"LVV",""),IF(OR(ISNUMBER(SEARCH(" ANCA",G688)),ISNUMBER(SEARCH(" AAV",G688)),ISNUMBER(SEARCH("(AAV)",G688))),"AAV",""),IF(OR(ISNUMBER(SEARCH("EGPA",G688)),ISNUMBER(SEARCH("Eosinophilic Granulomatosis",G688))),"EGPA",""),IF(OR(ISNUMBER(SEARCH("Behçet",G688)),ISNUMBER(SEARCH("Behcet",G688))),"BD",""),IF(OR(ISNUMBER(SEARCH("Sjögren",G688)),ISNUMBER(SEARCH("Sjogren",G688))),"SjD",""),IF(OR(ISNUMBER(SEARCH("Myositis",G688)),ISNUMBER(SEARCH("Myopath",G688)),ISNUMBER(SEARCH(" IIM",G688))),"IIM",""),IF(OR(ISNUMBER(SEARCH("Interstitial Lung",G688)),ISNUMBER(SEARCH("-ILD",G688)),ISNUMBER(SEARCH(" ILD ",G688)),ISNUMBER(SEARCH(" ILD,",G688))),"ILD",""),IF(ISNUMBER(SEARCH("Antiphospholipid",G688)),"APS",""),IF(ISNUMBER(SEARCH("IgG4",G688)),"IgG4-RD",""),IF(OR(ISNUMBER(SEARCH("Still's",G688)),ISNUMBER(SEARCH("Still D",G688)),ISNUMBER(SEARCH("AOSD",G688))),"AOSD",""),IF(OR(ISNUMBER(SEARCH("Familial Mediterranean Fever",G688)),ISNUMBER(SEARCH(" FMF",G688))),"FMF",""),IF(OR(ISNUMBER(SEARCH("CPPD",G688)),ISNUMBER(SEARCH("Calcium Pyrophosphate",G688))),"CPPD",""),IF(ISNUMBER(SEARCH("Gout",G688)),"Gout",""),IF(ISNUMBER(SEARCH("Osteoarthritis",G688)),"OA",""),IF(ISNUMBER(SEARCH("Osteoporosis",G688)),"OP",""),IF(ISNUMBER(SEARCH("Fibromyalgia",G688)),"FM",""),IF(ISNUMBER(SEARCH("Uveitis",G688)),"Uveitis",""),IF(ISNUMBER(SEARCH("Raynaud",G688)),"Raynaud","")),IF(r="","N/A",r))</f>
        <v/>
      </c>
    </row>
    <row r="689" hidden="1" ht="45" customHeight="1">
      <c r="A689" s="27" t="inlineStr">
        <is>
          <t>Day 2  Thursday</t>
        </is>
      </c>
      <c r="B689" s="29" t="n">
        <v>46177</v>
      </c>
      <c r="C689" s="28" t="inlineStr">
        <is>
          <t>16:00-17:00</t>
        </is>
      </c>
      <c r="D689" s="10" t="inlineStr">
        <is>
          <t>Poster View Presentations</t>
        </is>
      </c>
      <c r="E689" s="10" t="inlineStr">
        <is>
          <t>Poster View</t>
        </is>
      </c>
      <c r="F689" s="10" t="inlineStr">
        <is>
          <t>Poster View IV</t>
        </is>
      </c>
      <c r="G689" s="13" t="inlineStr">
        <is>
          <t>Concomitant use of canakinumab may lead to steroid-free dosing of pegloticase</t>
        </is>
      </c>
      <c r="H689" s="10" t="inlineStr">
        <is>
          <t>Krystexxa (pegloticase) - Amgen; Ilaris (canakinumab) - Novartis</t>
        </is>
      </c>
      <c r="I689" s="10" t="inlineStr">
        <is>
          <t>Amgen, Novartis</t>
        </is>
      </c>
      <c r="J689" s="10" t="inlineStr">
        <is>
          <t>Urate oxidase stimulant, IL-1β inhibitor</t>
        </is>
      </c>
      <c r="K689" s="34" t="n"/>
      <c r="L689" s="35">
        <f>_xlfn.LET(r,_xlfn.TEXTJOIN(", ",TRUE,IF(OR(ISNUMBER(SEARCH("Rheumatoid Arthritis",G689)),ISNUMBER(SEARCH(" RA ",G689)),ISNUMBER(SEARCH(" RA,",G689)),ISNUMBER(SEARCH(" RA:",G689)),ISNUMBER(SEARCH(" RA-",G689)),ISNUMBER(SEARCH("(RA)",G689)),RIGHT(G689,3)=" RA"),"RA",""),IF(OR(ISNUMBER(SEARCH("Psoriatic",G689)),ISNUMBER(SEARCH(" PsA ",G689)),ISNUMBER(SEARCH(" PsA,",G689)),ISNUMBER(SEARCH(" PsA-",G689)),ISNUMBER(SEARCH("(PsA)",G689)),RIGHT(G689,4)=" PsA"),"PsA",""),IF(AND(OR(ISNUMBER(SEARCH("Psoriasis",G689)),ISNUMBER(SEARCH(" PsO",G689))),ISERROR(SEARCH("Psoriatic",G689))),"PsO",""),IF(OR(AND(ISNUMBER(SEARCH("Spondyloarthritis",G689)),ISNUMBER(SEARCH("axial",G689))),ISNUMBER(SEARCH("axSpA",G689))),"AxSpA",""),IF(OR(AND(ISNUMBER(SEARCH("Spondyloarthritis",G689)),ISNUMBER(SEARCH("peripheral",G689))),ISNUMBER(SEARCH("pSpA",G689))),"pSpA",""),IF(ISNUMBER(SEARCH("Ankylosing Spondylitis",G689)),"AS",""),IF(AND(OR(ISNUMBER(SEARCH("Spondyloarthritis",G689)),ISNUMBER(SEARCH("Spondylarthritis",G689)),ISNUMBER(SEARCH(" SpA ",G689)),ISNUMBER(SEARCH(" SpA,",G689)),ISNUMBER(SEARCH(" SpA:",G689)),ISNUMBER(SEARCH(" SpA.",G689)),ISNUMBER(SEARCH("(SpA)",G689)),RIGHT(G689,4)=" SpA"),ISERROR(SEARCH("axial",G689)),ISERROR(SEARCH("peripheral",G689)),ISERROR(SEARCH("Ankylosing",G689)),ISERROR(SEARCH("axSpA",G689))),"SpA",""),IF(OR(ISNUMBER(SEARCH("Systemic Sclerosis",G689)),ISNUMBER(SEARCH("Scleroderma",G689)),ISNUMBER(SEARCH(" SSc",G689)),ISNUMBER(SEARCH("(SSc)",G689))),"SSc",""),IF(OR(AND(ISNUMBER(SEARCH("Lupus Erythematosus",G689)),ISERROR(SEARCH("Cutaneous Lupus",G689))),ISNUMBER(SEARCH("Systemic Lupus",G689)),ISNUMBER(SEARCH(" SLE ",G689)),ISNUMBER(SEARCH(" SLE,",G689)),ISNUMBER(SEARCH(" SLE:",G689)),ISNUMBER(SEARCH("(SLE)",G689)),RIGHT(G689,4)=" SLE",AND(ISNUMBER(SEARCH("Lupus",G689)),ISERROR(SEARCH("Lupus Nephritis",G689)),ISERROR(SEARCH("Cutaneous Lupus",G689)),ISERROR(SEARCH("Lupus Erythematosus",G689)))),"SLE",""),IF(OR(ISNUMBER(SEARCH("Lupus Nephritis",G689)),ISNUMBER(SEARCH(" LN ",G689)),ISNUMBER(SEARCH("(LN)",G689))),"LN",""),IF(ISNUMBER(SEARCH("Cutaneous Lupus",G689)),"CLE",""),IF(OR(ISNUMBER(SEARCH("Mixed Connective Tissue",G689)),ISNUMBER(SEARCH("MCTD",G689))),"MCTD",""),IF(OR(ISNUMBER(SEARCH("Juvenile Idiopathic Arthritis",G689)),ISNUMBER(SEARCH(" JIA",G689)),ISNUMBER(SEARCH("(JIA)",G689))),"JIA",""),IF(OR(ISNUMBER(SEARCH("Giant Cell Arteritis",G689)),ISNUMBER(SEARCH(" GCA ",G689)),ISNUMBER(SEARCH(" GCA,",G689)),ISNUMBER(SEARCH(" GCA:",G689)),ISNUMBER(SEARCH("(GCA)",G689)),ISNUMBER(SEARCH("-GCA",G689))),"GCA",""),IF(OR(ISNUMBER(SEARCH("Polymyalgia Rheumatica",G689)),ISNUMBER(SEARCH(" PMR ",G689)),ISNUMBER(SEARCH(" PMR,",G689)),ISNUMBER(SEARCH("(PMR)",G689))),"PMR",""),IF(OR(ISNUMBER(SEARCH("Takayasu",G689)),ISNUMBER(SEARCH(" TAK ",G689)),ISNUMBER(SEARCH(" TAK,",G689)),ISNUMBER(SEARCH("&amp;TAK",G689)),ISNUMBER(SEARCH("(TAK)",G689)),RIGHT(G689,4)=" TAK"),"TAK",""),IF(OR(ISNUMBER(SEARCH("Large Vessel Vasculitis",G689)),ISNUMBER(SEARCH("Large Vessel GCA",G689)),ISNUMBER(SEARCH("LVV",G689))),"LVV",""),IF(OR(ISNUMBER(SEARCH(" ANCA",G689)),ISNUMBER(SEARCH(" AAV",G689)),ISNUMBER(SEARCH("(AAV)",G689))),"AAV",""),IF(OR(ISNUMBER(SEARCH("EGPA",G689)),ISNUMBER(SEARCH("Eosinophilic Granulomatosis",G689))),"EGPA",""),IF(OR(ISNUMBER(SEARCH("Behçet",G689)),ISNUMBER(SEARCH("Behcet",G689))),"BD",""),IF(OR(ISNUMBER(SEARCH("Sjögren",G689)),ISNUMBER(SEARCH("Sjogren",G689))),"SjD",""),IF(OR(ISNUMBER(SEARCH("Myositis",G689)),ISNUMBER(SEARCH("Myopath",G689)),ISNUMBER(SEARCH(" IIM",G689))),"IIM",""),IF(OR(ISNUMBER(SEARCH("Interstitial Lung",G689)),ISNUMBER(SEARCH("-ILD",G689)),ISNUMBER(SEARCH(" ILD ",G689)),ISNUMBER(SEARCH(" ILD,",G689))),"ILD",""),IF(ISNUMBER(SEARCH("Antiphospholipid",G689)),"APS",""),IF(ISNUMBER(SEARCH("IgG4",G689)),"IgG4-RD",""),IF(OR(ISNUMBER(SEARCH("Still's",G689)),ISNUMBER(SEARCH("Still D",G689)),ISNUMBER(SEARCH("AOSD",G689))),"AOSD",""),IF(OR(ISNUMBER(SEARCH("Familial Mediterranean Fever",G689)),ISNUMBER(SEARCH(" FMF",G689))),"FMF",""),IF(OR(ISNUMBER(SEARCH("CPPD",G689)),ISNUMBER(SEARCH("Calcium Pyrophosphate",G689))),"CPPD",""),IF(ISNUMBER(SEARCH("Gout",G689)),"Gout",""),IF(ISNUMBER(SEARCH("Osteoarthritis",G689)),"OA",""),IF(ISNUMBER(SEARCH("Osteoporosis",G689)),"OP",""),IF(ISNUMBER(SEARCH("Fibromyalgia",G689)),"FM",""),IF(ISNUMBER(SEARCH("Uveitis",G689)),"Uveitis",""),IF(ISNUMBER(SEARCH("Raynaud",G689)),"Raynaud","")),IF(r="","N/A",r))</f>
        <v/>
      </c>
    </row>
    <row r="690" hidden="1" ht="45" customHeight="1">
      <c r="A690" s="27" t="inlineStr">
        <is>
          <t>Day 2  Thursday</t>
        </is>
      </c>
      <c r="B690" s="29" t="n">
        <v>46177</v>
      </c>
      <c r="C690" s="28" t="inlineStr">
        <is>
          <t>16:00-17:00</t>
        </is>
      </c>
      <c r="D690" s="10" t="inlineStr">
        <is>
          <t>Poster View Presentations</t>
        </is>
      </c>
      <c r="E690" s="10" t="inlineStr">
        <is>
          <t>Poster View</t>
        </is>
      </c>
      <c r="F690" s="10" t="inlineStr">
        <is>
          <t>Poster View IV</t>
        </is>
      </c>
      <c r="G690" s="13" t="inlineStr">
        <is>
          <t>Associations of Composite Dietary Antioxidant Index and Dietary Inflammation Index with Rheumatoid Arthritis in Adults</t>
        </is>
      </c>
      <c r="H690" s="10" t="n"/>
      <c r="I690" s="10" t="n"/>
      <c r="J690" s="10" t="inlineStr">
        <is>
          <t>Antioxidant</t>
        </is>
      </c>
      <c r="K690" s="34" t="inlineStr">
        <is>
          <t>Rheumatoid Arthritis, Rheumatology, Inflammatory Arthritis, Immunology, Inflammation</t>
        </is>
      </c>
      <c r="L690" s="35">
        <f>_xlfn.LET(r,_xlfn.TEXTJOIN(", ",TRUE,IF(OR(ISNUMBER(SEARCH("Rheumatoid Arthritis",G690)),ISNUMBER(SEARCH(" RA ",G690)),ISNUMBER(SEARCH(" RA,",G690)),ISNUMBER(SEARCH(" RA:",G690)),ISNUMBER(SEARCH(" RA-",G690)),ISNUMBER(SEARCH("(RA)",G690)),RIGHT(G690,3)=" RA"),"RA",""),IF(OR(ISNUMBER(SEARCH("Psoriatic",G690)),ISNUMBER(SEARCH(" PsA ",G690)),ISNUMBER(SEARCH(" PsA,",G690)),ISNUMBER(SEARCH(" PsA-",G690)),ISNUMBER(SEARCH("(PsA)",G690)),RIGHT(G690,4)=" PsA"),"PsA",""),IF(AND(OR(ISNUMBER(SEARCH("Psoriasis",G690)),ISNUMBER(SEARCH(" PsO",G690))),ISERROR(SEARCH("Psoriatic",G690))),"PsO",""),IF(OR(AND(ISNUMBER(SEARCH("Spondyloarthritis",G690)),ISNUMBER(SEARCH("axial",G690))),ISNUMBER(SEARCH("axSpA",G690))),"AxSpA",""),IF(OR(AND(ISNUMBER(SEARCH("Spondyloarthritis",G690)),ISNUMBER(SEARCH("peripheral",G690))),ISNUMBER(SEARCH("pSpA",G690))),"pSpA",""),IF(ISNUMBER(SEARCH("Ankylosing Spondylitis",G690)),"AS",""),IF(AND(OR(ISNUMBER(SEARCH("Spondyloarthritis",G690)),ISNUMBER(SEARCH("Spondylarthritis",G690)),ISNUMBER(SEARCH(" SpA ",G690)),ISNUMBER(SEARCH(" SpA,",G690)),ISNUMBER(SEARCH(" SpA:",G690)),ISNUMBER(SEARCH(" SpA.",G690)),ISNUMBER(SEARCH("(SpA)",G690)),RIGHT(G690,4)=" SpA"),ISERROR(SEARCH("axial",G690)),ISERROR(SEARCH("peripheral",G690)),ISERROR(SEARCH("Ankylosing",G690)),ISERROR(SEARCH("axSpA",G690))),"SpA",""),IF(OR(ISNUMBER(SEARCH("Systemic Sclerosis",G690)),ISNUMBER(SEARCH("Scleroderma",G690)),ISNUMBER(SEARCH(" SSc",G690)),ISNUMBER(SEARCH("(SSc)",G690))),"SSc",""),IF(OR(AND(ISNUMBER(SEARCH("Lupus Erythematosus",G690)),ISERROR(SEARCH("Cutaneous Lupus",G690))),ISNUMBER(SEARCH("Systemic Lupus",G690)),ISNUMBER(SEARCH(" SLE ",G690)),ISNUMBER(SEARCH(" SLE,",G690)),ISNUMBER(SEARCH(" SLE:",G690)),ISNUMBER(SEARCH("(SLE)",G690)),RIGHT(G690,4)=" SLE",AND(ISNUMBER(SEARCH("Lupus",G690)),ISERROR(SEARCH("Lupus Nephritis",G690)),ISERROR(SEARCH("Cutaneous Lupus",G690)),ISERROR(SEARCH("Lupus Erythematosus",G690)))),"SLE",""),IF(OR(ISNUMBER(SEARCH("Lupus Nephritis",G690)),ISNUMBER(SEARCH(" LN ",G690)),ISNUMBER(SEARCH("(LN)",G690))),"LN",""),IF(ISNUMBER(SEARCH("Cutaneous Lupus",G690)),"CLE",""),IF(OR(ISNUMBER(SEARCH("Mixed Connective Tissue",G690)),ISNUMBER(SEARCH("MCTD",G690))),"MCTD",""),IF(OR(ISNUMBER(SEARCH("Juvenile Idiopathic Arthritis",G690)),ISNUMBER(SEARCH(" JIA",G690)),ISNUMBER(SEARCH("(JIA)",G690))),"JIA",""),IF(OR(ISNUMBER(SEARCH("Giant Cell Arteritis",G690)),ISNUMBER(SEARCH(" GCA ",G690)),ISNUMBER(SEARCH(" GCA,",G690)),ISNUMBER(SEARCH(" GCA:",G690)),ISNUMBER(SEARCH("(GCA)",G690)),ISNUMBER(SEARCH("-GCA",G690))),"GCA",""),IF(OR(ISNUMBER(SEARCH("Polymyalgia Rheumatica",G690)),ISNUMBER(SEARCH(" PMR ",G690)),ISNUMBER(SEARCH(" PMR,",G690)),ISNUMBER(SEARCH("(PMR)",G690))),"PMR",""),IF(OR(ISNUMBER(SEARCH("Takayasu",G690)),ISNUMBER(SEARCH(" TAK ",G690)),ISNUMBER(SEARCH(" TAK,",G690)),ISNUMBER(SEARCH("&amp;TAK",G690)),ISNUMBER(SEARCH("(TAK)",G690)),RIGHT(G690,4)=" TAK"),"TAK",""),IF(OR(ISNUMBER(SEARCH("Large Vessel Vasculitis",G690)),ISNUMBER(SEARCH("Large Vessel GCA",G690)),ISNUMBER(SEARCH("LVV",G690))),"LVV",""),IF(OR(ISNUMBER(SEARCH(" ANCA",G690)),ISNUMBER(SEARCH(" AAV",G690)),ISNUMBER(SEARCH("(AAV)",G690))),"AAV",""),IF(OR(ISNUMBER(SEARCH("EGPA",G690)),ISNUMBER(SEARCH("Eosinophilic Granulomatosis",G690))),"EGPA",""),IF(OR(ISNUMBER(SEARCH("Behçet",G690)),ISNUMBER(SEARCH("Behcet",G690))),"BD",""),IF(OR(ISNUMBER(SEARCH("Sjögren",G690)),ISNUMBER(SEARCH("Sjogren",G690))),"SjD",""),IF(OR(ISNUMBER(SEARCH("Myositis",G690)),ISNUMBER(SEARCH("Myopath",G690)),ISNUMBER(SEARCH(" IIM",G690))),"IIM",""),IF(OR(ISNUMBER(SEARCH("Interstitial Lung",G690)),ISNUMBER(SEARCH("-ILD",G690)),ISNUMBER(SEARCH(" ILD ",G690)),ISNUMBER(SEARCH(" ILD,",G690))),"ILD",""),IF(ISNUMBER(SEARCH("Antiphospholipid",G690)),"APS",""),IF(ISNUMBER(SEARCH("IgG4",G690)),"IgG4-RD",""),IF(OR(ISNUMBER(SEARCH("Still's",G690)),ISNUMBER(SEARCH("Still D",G690)),ISNUMBER(SEARCH("AOSD",G690))),"AOSD",""),IF(OR(ISNUMBER(SEARCH("Familial Mediterranean Fever",G690)),ISNUMBER(SEARCH(" FMF",G690))),"FMF",""),IF(OR(ISNUMBER(SEARCH("CPPD",G690)),ISNUMBER(SEARCH("Calcium Pyrophosphate",G690))),"CPPD",""),IF(ISNUMBER(SEARCH("Gout",G690)),"Gout",""),IF(ISNUMBER(SEARCH("Osteoarthritis",G690)),"OA",""),IF(ISNUMBER(SEARCH("Osteoporosis",G690)),"OP",""),IF(ISNUMBER(SEARCH("Fibromyalgia",G690)),"FM",""),IF(ISNUMBER(SEARCH("Uveitis",G690)),"Uveitis",""),IF(ISNUMBER(SEARCH("Raynaud",G690)),"Raynaud","")),IF(r="","N/A",r))</f>
        <v/>
      </c>
    </row>
    <row r="691" hidden="1" ht="45" customHeight="1">
      <c r="A691" s="27" t="inlineStr">
        <is>
          <t>Day 2  Thursday</t>
        </is>
      </c>
      <c r="B691" s="29" t="n">
        <v>46177</v>
      </c>
      <c r="C691" s="28" t="inlineStr">
        <is>
          <t>16:00-17:00</t>
        </is>
      </c>
      <c r="D691" s="10" t="inlineStr">
        <is>
          <t>Poster View Presentations</t>
        </is>
      </c>
      <c r="E691" s="10" t="inlineStr">
        <is>
          <t>Poster View</t>
        </is>
      </c>
      <c r="F691" s="10" t="inlineStr">
        <is>
          <t>Poster View IV</t>
        </is>
      </c>
      <c r="G691" s="13" t="inlineStr">
        <is>
          <t>How quickly do pain, global functioning and health improve?A real-world Evaluation of the Symptom Amelioration in Patients with Axial Spondyloarthritis Treated with Upadacitinib</t>
        </is>
      </c>
      <c r="H691" s="10" t="inlineStr">
        <is>
          <t>Rinvoq (upadacitinib) - AbbVie</t>
        </is>
      </c>
      <c r="I691" s="10" t="inlineStr">
        <is>
          <t>AbbVie</t>
        </is>
      </c>
      <c r="J691" s="10" t="inlineStr">
        <is>
          <t>JAK1 inhibitor</t>
        </is>
      </c>
      <c r="K691" s="34" t="inlineStr">
        <is>
          <t>Ankylosing Spondylitis, Pain, Spondylarthritis, Seronegative Spondyloarthropathies, Immunology, Musculoskeletal Diseases, CNS Disorders, Rheumatology, Inflammation</t>
        </is>
      </c>
      <c r="L691" s="35">
        <f>_xlfn.LET(r,_xlfn.TEXTJOIN(", ",TRUE,IF(OR(ISNUMBER(SEARCH("Rheumatoid Arthritis",G691)),ISNUMBER(SEARCH(" RA ",G691)),ISNUMBER(SEARCH(" RA,",G691)),ISNUMBER(SEARCH(" RA:",G691)),ISNUMBER(SEARCH(" RA-",G691)),ISNUMBER(SEARCH("(RA)",G691)),RIGHT(G691,3)=" RA"),"RA",""),IF(OR(ISNUMBER(SEARCH("Psoriatic",G691)),ISNUMBER(SEARCH(" PsA ",G691)),ISNUMBER(SEARCH(" PsA,",G691)),ISNUMBER(SEARCH(" PsA-",G691)),ISNUMBER(SEARCH("(PsA)",G691)),RIGHT(G691,4)=" PsA"),"PsA",""),IF(AND(OR(ISNUMBER(SEARCH("Psoriasis",G691)),ISNUMBER(SEARCH(" PsO",G691))),ISERROR(SEARCH("Psoriatic",G691))),"PsO",""),IF(OR(AND(ISNUMBER(SEARCH("Spondyloarthritis",G691)),ISNUMBER(SEARCH("axial",G691))),ISNUMBER(SEARCH("axSpA",G691))),"AxSpA",""),IF(OR(AND(ISNUMBER(SEARCH("Spondyloarthritis",G691)),ISNUMBER(SEARCH("peripheral",G691))),ISNUMBER(SEARCH("pSpA",G691))),"pSpA",""),IF(ISNUMBER(SEARCH("Ankylosing Spondylitis",G691)),"AS",""),IF(AND(OR(ISNUMBER(SEARCH("Spondyloarthritis",G691)),ISNUMBER(SEARCH("Spondylarthritis",G691)),ISNUMBER(SEARCH(" SpA ",G691)),ISNUMBER(SEARCH(" SpA,",G691)),ISNUMBER(SEARCH(" SpA:",G691)),ISNUMBER(SEARCH(" SpA.",G691)),ISNUMBER(SEARCH("(SpA)",G691)),RIGHT(G691,4)=" SpA"),ISERROR(SEARCH("axial",G691)),ISERROR(SEARCH("peripheral",G691)),ISERROR(SEARCH("Ankylosing",G691)),ISERROR(SEARCH("axSpA",G691))),"SpA",""),IF(OR(ISNUMBER(SEARCH("Systemic Sclerosis",G691)),ISNUMBER(SEARCH("Scleroderma",G691)),ISNUMBER(SEARCH(" SSc",G691)),ISNUMBER(SEARCH("(SSc)",G691))),"SSc",""),IF(OR(AND(ISNUMBER(SEARCH("Lupus Erythematosus",G691)),ISERROR(SEARCH("Cutaneous Lupus",G691))),ISNUMBER(SEARCH("Systemic Lupus",G691)),ISNUMBER(SEARCH(" SLE ",G691)),ISNUMBER(SEARCH(" SLE,",G691)),ISNUMBER(SEARCH(" SLE:",G691)),ISNUMBER(SEARCH("(SLE)",G691)),RIGHT(G691,4)=" SLE",AND(ISNUMBER(SEARCH("Lupus",G691)),ISERROR(SEARCH("Lupus Nephritis",G691)),ISERROR(SEARCH("Cutaneous Lupus",G691)),ISERROR(SEARCH("Lupus Erythematosus",G691)))),"SLE",""),IF(OR(ISNUMBER(SEARCH("Lupus Nephritis",G691)),ISNUMBER(SEARCH(" LN ",G691)),ISNUMBER(SEARCH("(LN)",G691))),"LN",""),IF(ISNUMBER(SEARCH("Cutaneous Lupus",G691)),"CLE",""),IF(OR(ISNUMBER(SEARCH("Mixed Connective Tissue",G691)),ISNUMBER(SEARCH("MCTD",G691))),"MCTD",""),IF(OR(ISNUMBER(SEARCH("Juvenile Idiopathic Arthritis",G691)),ISNUMBER(SEARCH(" JIA",G691)),ISNUMBER(SEARCH("(JIA)",G691))),"JIA",""),IF(OR(ISNUMBER(SEARCH("Giant Cell Arteritis",G691)),ISNUMBER(SEARCH(" GCA ",G691)),ISNUMBER(SEARCH(" GCA,",G691)),ISNUMBER(SEARCH(" GCA:",G691)),ISNUMBER(SEARCH("(GCA)",G691)),ISNUMBER(SEARCH("-GCA",G691))),"GCA",""),IF(OR(ISNUMBER(SEARCH("Polymyalgia Rheumatica",G691)),ISNUMBER(SEARCH(" PMR ",G691)),ISNUMBER(SEARCH(" PMR,",G691)),ISNUMBER(SEARCH("(PMR)",G691))),"PMR",""),IF(OR(ISNUMBER(SEARCH("Takayasu",G691)),ISNUMBER(SEARCH(" TAK ",G691)),ISNUMBER(SEARCH(" TAK,",G691)),ISNUMBER(SEARCH("&amp;TAK",G691)),ISNUMBER(SEARCH("(TAK)",G691)),RIGHT(G691,4)=" TAK"),"TAK",""),IF(OR(ISNUMBER(SEARCH("Large Vessel Vasculitis",G691)),ISNUMBER(SEARCH("Large Vessel GCA",G691)),ISNUMBER(SEARCH("LVV",G691))),"LVV",""),IF(OR(ISNUMBER(SEARCH(" ANCA",G691)),ISNUMBER(SEARCH(" AAV",G691)),ISNUMBER(SEARCH("(AAV)",G691))),"AAV",""),IF(OR(ISNUMBER(SEARCH("EGPA",G691)),ISNUMBER(SEARCH("Eosinophilic Granulomatosis",G691))),"EGPA",""),IF(OR(ISNUMBER(SEARCH("Behçet",G691)),ISNUMBER(SEARCH("Behcet",G691))),"BD",""),IF(OR(ISNUMBER(SEARCH("Sjögren",G691)),ISNUMBER(SEARCH("Sjogren",G691))),"SjD",""),IF(OR(ISNUMBER(SEARCH("Myositis",G691)),ISNUMBER(SEARCH("Myopath",G691)),ISNUMBER(SEARCH(" IIM",G691))),"IIM",""),IF(OR(ISNUMBER(SEARCH("Interstitial Lung",G691)),ISNUMBER(SEARCH("-ILD",G691)),ISNUMBER(SEARCH(" ILD ",G691)),ISNUMBER(SEARCH(" ILD,",G691))),"ILD",""),IF(ISNUMBER(SEARCH("Antiphospholipid",G691)),"APS",""),IF(ISNUMBER(SEARCH("IgG4",G691)),"IgG4-RD",""),IF(OR(ISNUMBER(SEARCH("Still's",G691)),ISNUMBER(SEARCH("Still D",G691)),ISNUMBER(SEARCH("AOSD",G691))),"AOSD",""),IF(OR(ISNUMBER(SEARCH("Familial Mediterranean Fever",G691)),ISNUMBER(SEARCH(" FMF",G691))),"FMF",""),IF(OR(ISNUMBER(SEARCH("CPPD",G691)),ISNUMBER(SEARCH("Calcium Pyrophosphate",G691))),"CPPD",""),IF(ISNUMBER(SEARCH("Gout",G691)),"Gout",""),IF(ISNUMBER(SEARCH("Osteoarthritis",G691)),"OA",""),IF(ISNUMBER(SEARCH("Osteoporosis",G691)),"OP",""),IF(ISNUMBER(SEARCH("Fibromyalgia",G691)),"FM",""),IF(ISNUMBER(SEARCH("Uveitis",G691)),"Uveitis",""),IF(ISNUMBER(SEARCH("Raynaud",G691)),"Raynaud","")),IF(r="","N/A",r))</f>
        <v/>
      </c>
    </row>
    <row r="692" hidden="1" ht="45" customHeight="1">
      <c r="A692" s="27" t="inlineStr">
        <is>
          <t>Day 2  Thursday</t>
        </is>
      </c>
      <c r="B692" s="29" t="n">
        <v>46177</v>
      </c>
      <c r="C692" s="28" t="inlineStr">
        <is>
          <t>16:00-17:00</t>
        </is>
      </c>
      <c r="D692" s="10" t="inlineStr">
        <is>
          <t>Poster View Presentations</t>
        </is>
      </c>
      <c r="E692" s="10" t="inlineStr">
        <is>
          <t>Poster View</t>
        </is>
      </c>
      <c r="F692" s="10" t="inlineStr">
        <is>
          <t>Poster View IV</t>
        </is>
      </c>
      <c r="G692" s="13" t="inlineStr">
        <is>
          <t>Low-dose Interleukin-2 Promotes Regulatory T Cell Activity and Monocytes Anti-inflammatory Reprogramming in Systemic Lupus Erythematosus</t>
        </is>
      </c>
      <c r="H692" s="10" t="n"/>
      <c r="I692" s="10" t="n"/>
      <c r="J692" s="10" t="n"/>
      <c r="K692" s="34" t="inlineStr">
        <is>
          <t>Systemic Lupus Erythematosus, Inflammatory Arthritis, Lupus, Immunology, Rheumatology, Inflammation</t>
        </is>
      </c>
      <c r="L692" s="35">
        <f>_xlfn.LET(r,_xlfn.TEXTJOIN(", ",TRUE,IF(OR(ISNUMBER(SEARCH("Rheumatoid Arthritis",G692)),ISNUMBER(SEARCH(" RA ",G692)),ISNUMBER(SEARCH(" RA,",G692)),ISNUMBER(SEARCH(" RA:",G692)),ISNUMBER(SEARCH(" RA-",G692)),ISNUMBER(SEARCH("(RA)",G692)),RIGHT(G692,3)=" RA"),"RA",""),IF(OR(ISNUMBER(SEARCH("Psoriatic",G692)),ISNUMBER(SEARCH(" PsA ",G692)),ISNUMBER(SEARCH(" PsA,",G692)),ISNUMBER(SEARCH(" PsA-",G692)),ISNUMBER(SEARCH("(PsA)",G692)),RIGHT(G692,4)=" PsA"),"PsA",""),IF(AND(OR(ISNUMBER(SEARCH("Psoriasis",G692)),ISNUMBER(SEARCH(" PsO",G692))),ISERROR(SEARCH("Psoriatic",G692))),"PsO",""),IF(OR(AND(ISNUMBER(SEARCH("Spondyloarthritis",G692)),ISNUMBER(SEARCH("axial",G692))),ISNUMBER(SEARCH("axSpA",G692))),"AxSpA",""),IF(OR(AND(ISNUMBER(SEARCH("Spondyloarthritis",G692)),ISNUMBER(SEARCH("peripheral",G692))),ISNUMBER(SEARCH("pSpA",G692))),"pSpA",""),IF(ISNUMBER(SEARCH("Ankylosing Spondylitis",G692)),"AS",""),IF(AND(OR(ISNUMBER(SEARCH("Spondyloarthritis",G692)),ISNUMBER(SEARCH("Spondylarthritis",G692)),ISNUMBER(SEARCH(" SpA ",G692)),ISNUMBER(SEARCH(" SpA,",G692)),ISNUMBER(SEARCH(" SpA:",G692)),ISNUMBER(SEARCH(" SpA.",G692)),ISNUMBER(SEARCH("(SpA)",G692)),RIGHT(G692,4)=" SpA"),ISERROR(SEARCH("axial",G692)),ISERROR(SEARCH("peripheral",G692)),ISERROR(SEARCH("Ankylosing",G692)),ISERROR(SEARCH("axSpA",G692))),"SpA",""),IF(OR(ISNUMBER(SEARCH("Systemic Sclerosis",G692)),ISNUMBER(SEARCH("Scleroderma",G692)),ISNUMBER(SEARCH(" SSc",G692)),ISNUMBER(SEARCH("(SSc)",G692))),"SSc",""),IF(OR(AND(ISNUMBER(SEARCH("Lupus Erythematosus",G692)),ISERROR(SEARCH("Cutaneous Lupus",G692))),ISNUMBER(SEARCH("Systemic Lupus",G692)),ISNUMBER(SEARCH(" SLE ",G692)),ISNUMBER(SEARCH(" SLE,",G692)),ISNUMBER(SEARCH(" SLE:",G692)),ISNUMBER(SEARCH("(SLE)",G692)),RIGHT(G692,4)=" SLE",AND(ISNUMBER(SEARCH("Lupus",G692)),ISERROR(SEARCH("Lupus Nephritis",G692)),ISERROR(SEARCH("Cutaneous Lupus",G692)),ISERROR(SEARCH("Lupus Erythematosus",G692)))),"SLE",""),IF(OR(ISNUMBER(SEARCH("Lupus Nephritis",G692)),ISNUMBER(SEARCH(" LN ",G692)),ISNUMBER(SEARCH("(LN)",G692))),"LN",""),IF(ISNUMBER(SEARCH("Cutaneous Lupus",G692)),"CLE",""),IF(OR(ISNUMBER(SEARCH("Mixed Connective Tissue",G692)),ISNUMBER(SEARCH("MCTD",G692))),"MCTD",""),IF(OR(ISNUMBER(SEARCH("Juvenile Idiopathic Arthritis",G692)),ISNUMBER(SEARCH(" JIA",G692)),ISNUMBER(SEARCH("(JIA)",G692))),"JIA",""),IF(OR(ISNUMBER(SEARCH("Giant Cell Arteritis",G692)),ISNUMBER(SEARCH(" GCA ",G692)),ISNUMBER(SEARCH(" GCA,",G692)),ISNUMBER(SEARCH(" GCA:",G692)),ISNUMBER(SEARCH("(GCA)",G692)),ISNUMBER(SEARCH("-GCA",G692))),"GCA",""),IF(OR(ISNUMBER(SEARCH("Polymyalgia Rheumatica",G692)),ISNUMBER(SEARCH(" PMR ",G692)),ISNUMBER(SEARCH(" PMR,",G692)),ISNUMBER(SEARCH("(PMR)",G692))),"PMR",""),IF(OR(ISNUMBER(SEARCH("Takayasu",G692)),ISNUMBER(SEARCH(" TAK ",G692)),ISNUMBER(SEARCH(" TAK,",G692)),ISNUMBER(SEARCH("&amp;TAK",G692)),ISNUMBER(SEARCH("(TAK)",G692)),RIGHT(G692,4)=" TAK"),"TAK",""),IF(OR(ISNUMBER(SEARCH("Large Vessel Vasculitis",G692)),ISNUMBER(SEARCH("Large Vessel GCA",G692)),ISNUMBER(SEARCH("LVV",G692))),"LVV",""),IF(OR(ISNUMBER(SEARCH(" ANCA",G692)),ISNUMBER(SEARCH(" AAV",G692)),ISNUMBER(SEARCH("(AAV)",G692))),"AAV",""),IF(OR(ISNUMBER(SEARCH("EGPA",G692)),ISNUMBER(SEARCH("Eosinophilic Granulomatosis",G692))),"EGPA",""),IF(OR(ISNUMBER(SEARCH("Behçet",G692)),ISNUMBER(SEARCH("Behcet",G692))),"BD",""),IF(OR(ISNUMBER(SEARCH("Sjögren",G692)),ISNUMBER(SEARCH("Sjogren",G692))),"SjD",""),IF(OR(ISNUMBER(SEARCH("Myositis",G692)),ISNUMBER(SEARCH("Myopath",G692)),ISNUMBER(SEARCH(" IIM",G692))),"IIM",""),IF(OR(ISNUMBER(SEARCH("Interstitial Lung",G692)),ISNUMBER(SEARCH("-ILD",G692)),ISNUMBER(SEARCH(" ILD ",G692)),ISNUMBER(SEARCH(" ILD,",G692))),"ILD",""),IF(ISNUMBER(SEARCH("Antiphospholipid",G692)),"APS",""),IF(ISNUMBER(SEARCH("IgG4",G692)),"IgG4-RD",""),IF(OR(ISNUMBER(SEARCH("Still's",G692)),ISNUMBER(SEARCH("Still D",G692)),ISNUMBER(SEARCH("AOSD",G692))),"AOSD",""),IF(OR(ISNUMBER(SEARCH("Familial Mediterranean Fever",G692)),ISNUMBER(SEARCH(" FMF",G692))),"FMF",""),IF(OR(ISNUMBER(SEARCH("CPPD",G692)),ISNUMBER(SEARCH("Calcium Pyrophosphate",G692))),"CPPD",""),IF(ISNUMBER(SEARCH("Gout",G692)),"Gout",""),IF(ISNUMBER(SEARCH("Osteoarthritis",G692)),"OA",""),IF(ISNUMBER(SEARCH("Osteoporosis",G692)),"OP",""),IF(ISNUMBER(SEARCH("Fibromyalgia",G692)),"FM",""),IF(ISNUMBER(SEARCH("Uveitis",G692)),"Uveitis",""),IF(ISNUMBER(SEARCH("Raynaud",G692)),"Raynaud","")),IF(r="","N/A",r))</f>
        <v/>
      </c>
    </row>
    <row r="693" hidden="1" ht="45" customHeight="1">
      <c r="A693" s="27" t="inlineStr">
        <is>
          <t>Day 2  Thursday</t>
        </is>
      </c>
      <c r="B693" s="29" t="n">
        <v>46177</v>
      </c>
      <c r="C693" s="28" t="inlineStr">
        <is>
          <t>16:00-17:00</t>
        </is>
      </c>
      <c r="D693" s="10" t="inlineStr">
        <is>
          <t>Poster View Presentations</t>
        </is>
      </c>
      <c r="E693" s="10" t="inlineStr">
        <is>
          <t>Poster View</t>
        </is>
      </c>
      <c r="F693" s="10" t="inlineStr">
        <is>
          <t>Poster View IV</t>
        </is>
      </c>
      <c r="G693" s="13" t="inlineStr">
        <is>
          <t>GLP-1 Receptor Agonists in Rheumatoid Arthritis and Psoriatic Arthritis: A Systematic Review of Disease Activity, Inflammatory Markers, and Cardiometabolic Outcomes</t>
        </is>
      </c>
      <c r="H693" s="10" t="n"/>
      <c r="I693" s="10" t="n"/>
      <c r="J693" s="10" t="inlineStr">
        <is>
          <t>GLP-1 receptor agonist</t>
        </is>
      </c>
      <c r="K693" s="34" t="inlineStr">
        <is>
          <t>Rheumatoid Arthritis, Rheumatology, Seronegative Spondyloarthropathies, Inflammatory Arthritis, Immunology, Psoriatic Arthritis, Inflammation</t>
        </is>
      </c>
      <c r="L693" s="35">
        <f>_xlfn.LET(r,_xlfn.TEXTJOIN(", ",TRUE,IF(OR(ISNUMBER(SEARCH("Rheumatoid Arthritis",G693)),ISNUMBER(SEARCH(" RA ",G693)),ISNUMBER(SEARCH(" RA,",G693)),ISNUMBER(SEARCH(" RA:",G693)),ISNUMBER(SEARCH(" RA-",G693)),ISNUMBER(SEARCH("(RA)",G693)),RIGHT(G693,3)=" RA"),"RA",""),IF(OR(ISNUMBER(SEARCH("Psoriatic",G693)),ISNUMBER(SEARCH(" PsA ",G693)),ISNUMBER(SEARCH(" PsA,",G693)),ISNUMBER(SEARCH(" PsA-",G693)),ISNUMBER(SEARCH("(PsA)",G693)),RIGHT(G693,4)=" PsA"),"PsA",""),IF(AND(OR(ISNUMBER(SEARCH("Psoriasis",G693)),ISNUMBER(SEARCH(" PsO",G693))),ISERROR(SEARCH("Psoriatic",G693))),"PsO",""),IF(OR(AND(ISNUMBER(SEARCH("Spondyloarthritis",G693)),ISNUMBER(SEARCH("axial",G693))),ISNUMBER(SEARCH("axSpA",G693))),"AxSpA",""),IF(OR(AND(ISNUMBER(SEARCH("Spondyloarthritis",G693)),ISNUMBER(SEARCH("peripheral",G693))),ISNUMBER(SEARCH("pSpA",G693))),"pSpA",""),IF(ISNUMBER(SEARCH("Ankylosing Spondylitis",G693)),"AS",""),IF(AND(OR(ISNUMBER(SEARCH("Spondyloarthritis",G693)),ISNUMBER(SEARCH("Spondylarthritis",G693)),ISNUMBER(SEARCH(" SpA ",G693)),ISNUMBER(SEARCH(" SpA,",G693)),ISNUMBER(SEARCH(" SpA:",G693)),ISNUMBER(SEARCH(" SpA.",G693)),ISNUMBER(SEARCH("(SpA)",G693)),RIGHT(G693,4)=" SpA"),ISERROR(SEARCH("axial",G693)),ISERROR(SEARCH("peripheral",G693)),ISERROR(SEARCH("Ankylosing",G693)),ISERROR(SEARCH("axSpA",G693))),"SpA",""),IF(OR(ISNUMBER(SEARCH("Systemic Sclerosis",G693)),ISNUMBER(SEARCH("Scleroderma",G693)),ISNUMBER(SEARCH(" SSc",G693)),ISNUMBER(SEARCH("(SSc)",G693))),"SSc",""),IF(OR(AND(ISNUMBER(SEARCH("Lupus Erythematosus",G693)),ISERROR(SEARCH("Cutaneous Lupus",G693))),ISNUMBER(SEARCH("Systemic Lupus",G693)),ISNUMBER(SEARCH(" SLE ",G693)),ISNUMBER(SEARCH(" SLE,",G693)),ISNUMBER(SEARCH(" SLE:",G693)),ISNUMBER(SEARCH("(SLE)",G693)),RIGHT(G693,4)=" SLE",AND(ISNUMBER(SEARCH("Lupus",G693)),ISERROR(SEARCH("Lupus Nephritis",G693)),ISERROR(SEARCH("Cutaneous Lupus",G693)),ISERROR(SEARCH("Lupus Erythematosus",G693)))),"SLE",""),IF(OR(ISNUMBER(SEARCH("Lupus Nephritis",G693)),ISNUMBER(SEARCH(" LN ",G693)),ISNUMBER(SEARCH("(LN)",G693))),"LN",""),IF(ISNUMBER(SEARCH("Cutaneous Lupus",G693)),"CLE",""),IF(OR(ISNUMBER(SEARCH("Mixed Connective Tissue",G693)),ISNUMBER(SEARCH("MCTD",G693))),"MCTD",""),IF(OR(ISNUMBER(SEARCH("Juvenile Idiopathic Arthritis",G693)),ISNUMBER(SEARCH(" JIA",G693)),ISNUMBER(SEARCH("(JIA)",G693))),"JIA",""),IF(OR(ISNUMBER(SEARCH("Giant Cell Arteritis",G693)),ISNUMBER(SEARCH(" GCA ",G693)),ISNUMBER(SEARCH(" GCA,",G693)),ISNUMBER(SEARCH(" GCA:",G693)),ISNUMBER(SEARCH("(GCA)",G693)),ISNUMBER(SEARCH("-GCA",G693))),"GCA",""),IF(OR(ISNUMBER(SEARCH("Polymyalgia Rheumatica",G693)),ISNUMBER(SEARCH(" PMR ",G693)),ISNUMBER(SEARCH(" PMR,",G693)),ISNUMBER(SEARCH("(PMR)",G693))),"PMR",""),IF(OR(ISNUMBER(SEARCH("Takayasu",G693)),ISNUMBER(SEARCH(" TAK ",G693)),ISNUMBER(SEARCH(" TAK,",G693)),ISNUMBER(SEARCH("&amp;TAK",G693)),ISNUMBER(SEARCH("(TAK)",G693)),RIGHT(G693,4)=" TAK"),"TAK",""),IF(OR(ISNUMBER(SEARCH("Large Vessel Vasculitis",G693)),ISNUMBER(SEARCH("Large Vessel GCA",G693)),ISNUMBER(SEARCH("LVV",G693))),"LVV",""),IF(OR(ISNUMBER(SEARCH(" ANCA",G693)),ISNUMBER(SEARCH(" AAV",G693)),ISNUMBER(SEARCH("(AAV)",G693))),"AAV",""),IF(OR(ISNUMBER(SEARCH("EGPA",G693)),ISNUMBER(SEARCH("Eosinophilic Granulomatosis",G693))),"EGPA",""),IF(OR(ISNUMBER(SEARCH("Behçet",G693)),ISNUMBER(SEARCH("Behcet",G693))),"BD",""),IF(OR(ISNUMBER(SEARCH("Sjögren",G693)),ISNUMBER(SEARCH("Sjogren",G693))),"SjD",""),IF(OR(ISNUMBER(SEARCH("Myositis",G693)),ISNUMBER(SEARCH("Myopath",G693)),ISNUMBER(SEARCH(" IIM",G693))),"IIM",""),IF(OR(ISNUMBER(SEARCH("Interstitial Lung",G693)),ISNUMBER(SEARCH("-ILD",G693)),ISNUMBER(SEARCH(" ILD ",G693)),ISNUMBER(SEARCH(" ILD,",G693))),"ILD",""),IF(ISNUMBER(SEARCH("Antiphospholipid",G693)),"APS",""),IF(ISNUMBER(SEARCH("IgG4",G693)),"IgG4-RD",""),IF(OR(ISNUMBER(SEARCH("Still's",G693)),ISNUMBER(SEARCH("Still D",G693)),ISNUMBER(SEARCH("AOSD",G693))),"AOSD",""),IF(OR(ISNUMBER(SEARCH("Familial Mediterranean Fever",G693)),ISNUMBER(SEARCH(" FMF",G693))),"FMF",""),IF(OR(ISNUMBER(SEARCH("CPPD",G693)),ISNUMBER(SEARCH("Calcium Pyrophosphate",G693))),"CPPD",""),IF(ISNUMBER(SEARCH("Gout",G693)),"Gout",""),IF(ISNUMBER(SEARCH("Osteoarthritis",G693)),"OA",""),IF(ISNUMBER(SEARCH("Osteoporosis",G693)),"OP",""),IF(ISNUMBER(SEARCH("Fibromyalgia",G693)),"FM",""),IF(ISNUMBER(SEARCH("Uveitis",G693)),"Uveitis",""),IF(ISNUMBER(SEARCH("Raynaud",G693)),"Raynaud","")),IF(r="","N/A",r))</f>
        <v/>
      </c>
    </row>
    <row r="694" ht="45" customHeight="1">
      <c r="A694" s="27" t="inlineStr">
        <is>
          <t>Day 2  Thursday</t>
        </is>
      </c>
      <c r="B694" s="29" t="n">
        <v>46177</v>
      </c>
      <c r="C694" s="28" t="inlineStr">
        <is>
          <t>16:00-17:00</t>
        </is>
      </c>
      <c r="D694" s="10" t="inlineStr">
        <is>
          <t>Poster View Presentations</t>
        </is>
      </c>
      <c r="E694" s="10" t="inlineStr">
        <is>
          <t>Poster View</t>
        </is>
      </c>
      <c r="F694" s="10" t="inlineStr">
        <is>
          <t>Poster View IV</t>
        </is>
      </c>
      <c r="G694" s="13" t="inlineStr">
        <is>
          <t>Analytical Evaluation a Fully Automated Multiplex Microarray Immunoassay for Simultaneous Detection of Anti-MPO, Anti-PR3, and Anti-GBM Autoantibodies in Two Clinical Laboratories in the Netherlands</t>
        </is>
      </c>
      <c r="H694" s="10" t="n"/>
      <c r="I694" s="10" t="n"/>
      <c r="J694" s="10" t="n"/>
      <c r="K694" s="34" t="inlineStr">
        <is>
          <t>Glioblastoma, Glioma, Brain Cancer, Solid Tumor, Oncology, High Grade Glioma, CNS Tumor</t>
        </is>
      </c>
      <c r="L694" s="35">
        <f>_xlfn.LET(r,_xlfn.TEXTJOIN(", ",TRUE,IF(OR(ISNUMBER(SEARCH("Rheumatoid Arthritis",G694)),ISNUMBER(SEARCH(" RA ",G694)),ISNUMBER(SEARCH(" RA,",G694)),ISNUMBER(SEARCH(" RA:",G694)),ISNUMBER(SEARCH(" RA-",G694)),ISNUMBER(SEARCH("(RA)",G694)),RIGHT(G694,3)=" RA"),"RA",""),IF(OR(ISNUMBER(SEARCH("Psoriatic",G694)),ISNUMBER(SEARCH(" PsA ",G694)),ISNUMBER(SEARCH(" PsA,",G694)),ISNUMBER(SEARCH(" PsA-",G694)),ISNUMBER(SEARCH("(PsA)",G694)),RIGHT(G694,4)=" PsA"),"PsA",""),IF(AND(OR(ISNUMBER(SEARCH("Psoriasis",G694)),ISNUMBER(SEARCH(" PsO",G694))),ISERROR(SEARCH("Psoriatic",G694))),"PsO",""),IF(OR(AND(ISNUMBER(SEARCH("Spondyloarthritis",G694)),ISNUMBER(SEARCH("axial",G694))),ISNUMBER(SEARCH("axSpA",G694))),"AxSpA",""),IF(OR(AND(ISNUMBER(SEARCH("Spondyloarthritis",G694)),ISNUMBER(SEARCH("peripheral",G694))),ISNUMBER(SEARCH("pSpA",G694))),"pSpA",""),IF(ISNUMBER(SEARCH("Ankylosing Spondylitis",G694)),"AS",""),IF(AND(OR(ISNUMBER(SEARCH("Spondyloarthritis",G694)),ISNUMBER(SEARCH("Spondylarthritis",G694)),ISNUMBER(SEARCH(" SpA ",G694)),ISNUMBER(SEARCH(" SpA,",G694)),ISNUMBER(SEARCH(" SpA:",G694)),ISNUMBER(SEARCH(" SpA.",G694)),ISNUMBER(SEARCH("(SpA)",G694)),RIGHT(G694,4)=" SpA"),ISERROR(SEARCH("axial",G694)),ISERROR(SEARCH("peripheral",G694)),ISERROR(SEARCH("Ankylosing",G694)),ISERROR(SEARCH("axSpA",G694))),"SpA",""),IF(OR(ISNUMBER(SEARCH("Systemic Sclerosis",G694)),ISNUMBER(SEARCH("Scleroderma",G694)),ISNUMBER(SEARCH(" SSc",G694)),ISNUMBER(SEARCH("(SSc)",G694))),"SSc",""),IF(OR(AND(ISNUMBER(SEARCH("Lupus Erythematosus",G694)),ISERROR(SEARCH("Cutaneous Lupus",G694))),ISNUMBER(SEARCH("Systemic Lupus",G694)),ISNUMBER(SEARCH(" SLE ",G694)),ISNUMBER(SEARCH(" SLE,",G694)),ISNUMBER(SEARCH(" SLE:",G694)),ISNUMBER(SEARCH("(SLE)",G694)),RIGHT(G694,4)=" SLE",AND(ISNUMBER(SEARCH("Lupus",G694)),ISERROR(SEARCH("Lupus Nephritis",G694)),ISERROR(SEARCH("Cutaneous Lupus",G694)),ISERROR(SEARCH("Lupus Erythematosus",G694)))),"SLE",""),IF(OR(ISNUMBER(SEARCH("Lupus Nephritis",G694)),ISNUMBER(SEARCH(" LN ",G694)),ISNUMBER(SEARCH("(LN)",G694))),"LN",""),IF(ISNUMBER(SEARCH("Cutaneous Lupus",G694)),"CLE",""),IF(OR(ISNUMBER(SEARCH("Mixed Connective Tissue",G694)),ISNUMBER(SEARCH("MCTD",G694))),"MCTD",""),IF(OR(ISNUMBER(SEARCH("Juvenile Idiopathic Arthritis",G694)),ISNUMBER(SEARCH(" JIA",G694)),ISNUMBER(SEARCH("(JIA)",G694))),"JIA",""),IF(OR(ISNUMBER(SEARCH("Giant Cell Arteritis",G694)),ISNUMBER(SEARCH(" GCA ",G694)),ISNUMBER(SEARCH(" GCA,",G694)),ISNUMBER(SEARCH(" GCA:",G694)),ISNUMBER(SEARCH("(GCA)",G694)),ISNUMBER(SEARCH("-GCA",G694))),"GCA",""),IF(OR(ISNUMBER(SEARCH("Polymyalgia Rheumatica",G694)),ISNUMBER(SEARCH(" PMR ",G694)),ISNUMBER(SEARCH(" PMR,",G694)),ISNUMBER(SEARCH("(PMR)",G694))),"PMR",""),IF(OR(ISNUMBER(SEARCH("Takayasu",G694)),ISNUMBER(SEARCH(" TAK ",G694)),ISNUMBER(SEARCH(" TAK,",G694)),ISNUMBER(SEARCH("&amp;TAK",G694)),ISNUMBER(SEARCH("(TAK)",G694)),RIGHT(G694,4)=" TAK"),"TAK",""),IF(OR(ISNUMBER(SEARCH("Large Vessel Vasculitis",G694)),ISNUMBER(SEARCH("Large Vessel GCA",G694)),ISNUMBER(SEARCH("LVV",G694))),"LVV",""),IF(OR(ISNUMBER(SEARCH(" ANCA",G694)),ISNUMBER(SEARCH(" AAV",G694)),ISNUMBER(SEARCH("(AAV)",G694))),"AAV",""),IF(OR(ISNUMBER(SEARCH("EGPA",G694)),ISNUMBER(SEARCH("Eosinophilic Granulomatosis",G694))),"EGPA",""),IF(OR(ISNUMBER(SEARCH("Behçet",G694)),ISNUMBER(SEARCH("Behcet",G694))),"BD",""),IF(OR(ISNUMBER(SEARCH("Sjögren",G694)),ISNUMBER(SEARCH("Sjogren",G694))),"SjD",""),IF(OR(ISNUMBER(SEARCH("Myositis",G694)),ISNUMBER(SEARCH("Myopath",G694)),ISNUMBER(SEARCH(" IIM",G694))),"IIM",""),IF(OR(ISNUMBER(SEARCH("Interstitial Lung",G694)),ISNUMBER(SEARCH("-ILD",G694)),ISNUMBER(SEARCH(" ILD ",G694)),ISNUMBER(SEARCH(" ILD,",G694))),"ILD",""),IF(ISNUMBER(SEARCH("Antiphospholipid",G694)),"APS",""),IF(ISNUMBER(SEARCH("IgG4",G694)),"IgG4-RD",""),IF(OR(ISNUMBER(SEARCH("Still's",G694)),ISNUMBER(SEARCH("Still D",G694)),ISNUMBER(SEARCH("AOSD",G694))),"AOSD",""),IF(OR(ISNUMBER(SEARCH("Familial Mediterranean Fever",G694)),ISNUMBER(SEARCH(" FMF",G694))),"FMF",""),IF(OR(ISNUMBER(SEARCH("CPPD",G694)),ISNUMBER(SEARCH("Calcium Pyrophosphate",G694))),"CPPD",""),IF(ISNUMBER(SEARCH("Gout",G694)),"Gout",""),IF(ISNUMBER(SEARCH("Osteoarthritis",G694)),"OA",""),IF(ISNUMBER(SEARCH("Osteoporosis",G694)),"OP",""),IF(ISNUMBER(SEARCH("Fibromyalgia",G694)),"FM",""),IF(ISNUMBER(SEARCH("Uveitis",G694)),"Uveitis",""),IF(ISNUMBER(SEARCH("Raynaud",G694)),"Raynaud","")),IF(r="","N/A",r))</f>
        <v/>
      </c>
    </row>
    <row r="695" ht="45" customHeight="1">
      <c r="A695" s="27" t="inlineStr">
        <is>
          <t>Day 2  Thursday</t>
        </is>
      </c>
      <c r="B695" s="29" t="n">
        <v>46177</v>
      </c>
      <c r="C695" s="28" t="inlineStr">
        <is>
          <t>16:00-17:00</t>
        </is>
      </c>
      <c r="D695" s="10" t="inlineStr">
        <is>
          <t>Poster View Presentations</t>
        </is>
      </c>
      <c r="E695" s="10" t="inlineStr">
        <is>
          <t>Poster View</t>
        </is>
      </c>
      <c r="F695" s="10" t="inlineStr">
        <is>
          <t>Poster View IV</t>
        </is>
      </c>
      <c r="G695" s="13" t="inlineStr">
        <is>
          <t>Mepolizumab as first line treatment for eosinophilic granulomatosis with polyangiitis (EGPA): a retrospective cohort study by the European EGPA Study Group</t>
        </is>
      </c>
      <c r="H695" s="10" t="inlineStr">
        <is>
          <t>Nucala (mepolizumab) - GSK</t>
        </is>
      </c>
      <c r="I695" s="10" t="inlineStr">
        <is>
          <t>GSK</t>
        </is>
      </c>
      <c r="J695" s="10" t="inlineStr">
        <is>
          <t>IL-5 antagonist</t>
        </is>
      </c>
      <c r="K695" s="34" t="inlineStr">
        <is>
          <t>Immunology, Rare Diseases, Vasculitis, Eosinophilic Granulomatosis With Polyangiitis, Langerhans Cell Histiocytosis, ANCA Vasculitis</t>
        </is>
      </c>
      <c r="L695" s="35">
        <f>_xlfn.LET(r,_xlfn.TEXTJOIN(", ",TRUE,IF(OR(ISNUMBER(SEARCH("Rheumatoid Arthritis",G695)),ISNUMBER(SEARCH(" RA ",G695)),ISNUMBER(SEARCH(" RA,",G695)),ISNUMBER(SEARCH(" RA:",G695)),ISNUMBER(SEARCH(" RA-",G695)),ISNUMBER(SEARCH("(RA)",G695)),RIGHT(G695,3)=" RA"),"RA",""),IF(OR(ISNUMBER(SEARCH("Psoriatic",G695)),ISNUMBER(SEARCH(" PsA ",G695)),ISNUMBER(SEARCH(" PsA,",G695)),ISNUMBER(SEARCH(" PsA-",G695)),ISNUMBER(SEARCH("(PsA)",G695)),RIGHT(G695,4)=" PsA"),"PsA",""),IF(AND(OR(ISNUMBER(SEARCH("Psoriasis",G695)),ISNUMBER(SEARCH(" PsO",G695))),ISERROR(SEARCH("Psoriatic",G695))),"PsO",""),IF(OR(AND(ISNUMBER(SEARCH("Spondyloarthritis",G695)),ISNUMBER(SEARCH("axial",G695))),ISNUMBER(SEARCH("axSpA",G695))),"AxSpA",""),IF(OR(AND(ISNUMBER(SEARCH("Spondyloarthritis",G695)),ISNUMBER(SEARCH("peripheral",G695))),ISNUMBER(SEARCH("pSpA",G695))),"pSpA",""),IF(ISNUMBER(SEARCH("Ankylosing Spondylitis",G695)),"AS",""),IF(AND(OR(ISNUMBER(SEARCH("Spondyloarthritis",G695)),ISNUMBER(SEARCH("Spondylarthritis",G695)),ISNUMBER(SEARCH(" SpA ",G695)),ISNUMBER(SEARCH(" SpA,",G695)),ISNUMBER(SEARCH(" SpA:",G695)),ISNUMBER(SEARCH(" SpA.",G695)),ISNUMBER(SEARCH("(SpA)",G695)),RIGHT(G695,4)=" SpA"),ISERROR(SEARCH("axial",G695)),ISERROR(SEARCH("peripheral",G695)),ISERROR(SEARCH("Ankylosing",G695)),ISERROR(SEARCH("axSpA",G695))),"SpA",""),IF(OR(ISNUMBER(SEARCH("Systemic Sclerosis",G695)),ISNUMBER(SEARCH("Scleroderma",G695)),ISNUMBER(SEARCH(" SSc",G695)),ISNUMBER(SEARCH("(SSc)",G695))),"SSc",""),IF(OR(AND(ISNUMBER(SEARCH("Lupus Erythematosus",G695)),ISERROR(SEARCH("Cutaneous Lupus",G695))),ISNUMBER(SEARCH("Systemic Lupus",G695)),ISNUMBER(SEARCH(" SLE ",G695)),ISNUMBER(SEARCH(" SLE,",G695)),ISNUMBER(SEARCH(" SLE:",G695)),ISNUMBER(SEARCH("(SLE)",G695)),RIGHT(G695,4)=" SLE",AND(ISNUMBER(SEARCH("Lupus",G695)),ISERROR(SEARCH("Lupus Nephritis",G695)),ISERROR(SEARCH("Cutaneous Lupus",G695)),ISERROR(SEARCH("Lupus Erythematosus",G695)))),"SLE",""),IF(OR(ISNUMBER(SEARCH("Lupus Nephritis",G695)),ISNUMBER(SEARCH(" LN ",G695)),ISNUMBER(SEARCH("(LN)",G695))),"LN",""),IF(ISNUMBER(SEARCH("Cutaneous Lupus",G695)),"CLE",""),IF(OR(ISNUMBER(SEARCH("Mixed Connective Tissue",G695)),ISNUMBER(SEARCH("MCTD",G695))),"MCTD",""),IF(OR(ISNUMBER(SEARCH("Juvenile Idiopathic Arthritis",G695)),ISNUMBER(SEARCH(" JIA",G695)),ISNUMBER(SEARCH("(JIA)",G695))),"JIA",""),IF(OR(ISNUMBER(SEARCH("Giant Cell Arteritis",G695)),ISNUMBER(SEARCH(" GCA ",G695)),ISNUMBER(SEARCH(" GCA,",G695)),ISNUMBER(SEARCH(" GCA:",G695)),ISNUMBER(SEARCH("(GCA)",G695)),ISNUMBER(SEARCH("-GCA",G695))),"GCA",""),IF(OR(ISNUMBER(SEARCH("Polymyalgia Rheumatica",G695)),ISNUMBER(SEARCH(" PMR ",G695)),ISNUMBER(SEARCH(" PMR,",G695)),ISNUMBER(SEARCH("(PMR)",G695))),"PMR",""),IF(OR(ISNUMBER(SEARCH("Takayasu",G695)),ISNUMBER(SEARCH(" TAK ",G695)),ISNUMBER(SEARCH(" TAK,",G695)),ISNUMBER(SEARCH("&amp;TAK",G695)),ISNUMBER(SEARCH("(TAK)",G695)),RIGHT(G695,4)=" TAK"),"TAK",""),IF(OR(ISNUMBER(SEARCH("Large Vessel Vasculitis",G695)),ISNUMBER(SEARCH("Large Vessel GCA",G695)),ISNUMBER(SEARCH("LVV",G695))),"LVV",""),IF(OR(ISNUMBER(SEARCH(" ANCA",G695)),ISNUMBER(SEARCH(" AAV",G695)),ISNUMBER(SEARCH("(AAV)",G695))),"AAV",""),IF(OR(ISNUMBER(SEARCH("EGPA",G695)),ISNUMBER(SEARCH("Eosinophilic Granulomatosis",G695))),"EGPA",""),IF(OR(ISNUMBER(SEARCH("Behçet",G695)),ISNUMBER(SEARCH("Behcet",G695))),"BD",""),IF(OR(ISNUMBER(SEARCH("Sjögren",G695)),ISNUMBER(SEARCH("Sjogren",G695))),"SjD",""),IF(OR(ISNUMBER(SEARCH("Myositis",G695)),ISNUMBER(SEARCH("Myopath",G695)),ISNUMBER(SEARCH(" IIM",G695))),"IIM",""),IF(OR(ISNUMBER(SEARCH("Interstitial Lung",G695)),ISNUMBER(SEARCH("-ILD",G695)),ISNUMBER(SEARCH(" ILD ",G695)),ISNUMBER(SEARCH(" ILD,",G695))),"ILD",""),IF(ISNUMBER(SEARCH("Antiphospholipid",G695)),"APS",""),IF(ISNUMBER(SEARCH("IgG4",G695)),"IgG4-RD",""),IF(OR(ISNUMBER(SEARCH("Still's",G695)),ISNUMBER(SEARCH("Still D",G695)),ISNUMBER(SEARCH("AOSD",G695))),"AOSD",""),IF(OR(ISNUMBER(SEARCH("Familial Mediterranean Fever",G695)),ISNUMBER(SEARCH(" FMF",G695))),"FMF",""),IF(OR(ISNUMBER(SEARCH("CPPD",G695)),ISNUMBER(SEARCH("Calcium Pyrophosphate",G695))),"CPPD",""),IF(ISNUMBER(SEARCH("Gout",G695)),"Gout",""),IF(ISNUMBER(SEARCH("Osteoarthritis",G695)),"OA",""),IF(ISNUMBER(SEARCH("Osteoporosis",G695)),"OP",""),IF(ISNUMBER(SEARCH("Fibromyalgia",G695)),"FM",""),IF(ISNUMBER(SEARCH("Uveitis",G695)),"Uveitis",""),IF(ISNUMBER(SEARCH("Raynaud",G695)),"Raynaud","")),IF(r="","N/A",r))</f>
        <v/>
      </c>
    </row>
    <row r="696" hidden="1" ht="45" customHeight="1">
      <c r="A696" s="27" t="inlineStr">
        <is>
          <t>Day 2  Thursday</t>
        </is>
      </c>
      <c r="B696" s="29" t="n">
        <v>46177</v>
      </c>
      <c r="C696" s="28" t="inlineStr">
        <is>
          <t>16:00-17:00</t>
        </is>
      </c>
      <c r="D696" s="10" t="inlineStr">
        <is>
          <t>Poster View Presentations</t>
        </is>
      </c>
      <c r="E696" s="10" t="inlineStr">
        <is>
          <t>Poster View</t>
        </is>
      </c>
      <c r="F696" s="10" t="inlineStr">
        <is>
          <t>Poster View IV</t>
        </is>
      </c>
      <c r="G696" s="13" t="inlineStr">
        <is>
          <t>Sex Differences in Medication Use and Healthcare Costs in Radiographic Axial Spondyloarthritis: A Nationwide Claims Study</t>
        </is>
      </c>
      <c r="H696" s="10" t="n"/>
      <c r="I696" s="10" t="n"/>
      <c r="J696" s="10" t="n"/>
      <c r="K696" s="34" t="inlineStr">
        <is>
          <t>Ankylosing Spondylitis, Spondylarthritis, Seronegative Spondyloarthropathies, Immunology, Musculoskeletal Diseases, Rheumatology, Inflammation</t>
        </is>
      </c>
      <c r="L696" s="35">
        <f>_xlfn.LET(r,_xlfn.TEXTJOIN(", ",TRUE,IF(OR(ISNUMBER(SEARCH("Rheumatoid Arthritis",G696)),ISNUMBER(SEARCH(" RA ",G696)),ISNUMBER(SEARCH(" RA,",G696)),ISNUMBER(SEARCH(" RA:",G696)),ISNUMBER(SEARCH(" RA-",G696)),ISNUMBER(SEARCH("(RA)",G696)),RIGHT(G696,3)=" RA"),"RA",""),IF(OR(ISNUMBER(SEARCH("Psoriatic",G696)),ISNUMBER(SEARCH(" PsA ",G696)),ISNUMBER(SEARCH(" PsA,",G696)),ISNUMBER(SEARCH(" PsA-",G696)),ISNUMBER(SEARCH("(PsA)",G696)),RIGHT(G696,4)=" PsA"),"PsA",""),IF(AND(OR(ISNUMBER(SEARCH("Psoriasis",G696)),ISNUMBER(SEARCH(" PsO",G696))),ISERROR(SEARCH("Psoriatic",G696))),"PsO",""),IF(OR(AND(ISNUMBER(SEARCH("Spondyloarthritis",G696)),ISNUMBER(SEARCH("axial",G696))),ISNUMBER(SEARCH("axSpA",G696))),"AxSpA",""),IF(OR(AND(ISNUMBER(SEARCH("Spondyloarthritis",G696)),ISNUMBER(SEARCH("peripheral",G696))),ISNUMBER(SEARCH("pSpA",G696))),"pSpA",""),IF(ISNUMBER(SEARCH("Ankylosing Spondylitis",G696)),"AS",""),IF(AND(OR(ISNUMBER(SEARCH("Spondyloarthritis",G696)),ISNUMBER(SEARCH("Spondylarthritis",G696)),ISNUMBER(SEARCH(" SpA ",G696)),ISNUMBER(SEARCH(" SpA,",G696)),ISNUMBER(SEARCH(" SpA:",G696)),ISNUMBER(SEARCH(" SpA.",G696)),ISNUMBER(SEARCH("(SpA)",G696)),RIGHT(G696,4)=" SpA"),ISERROR(SEARCH("axial",G696)),ISERROR(SEARCH("peripheral",G696)),ISERROR(SEARCH("Ankylosing",G696)),ISERROR(SEARCH("axSpA",G696))),"SpA",""),IF(OR(ISNUMBER(SEARCH("Systemic Sclerosis",G696)),ISNUMBER(SEARCH("Scleroderma",G696)),ISNUMBER(SEARCH(" SSc",G696)),ISNUMBER(SEARCH("(SSc)",G696))),"SSc",""),IF(OR(AND(ISNUMBER(SEARCH("Lupus Erythematosus",G696)),ISERROR(SEARCH("Cutaneous Lupus",G696))),ISNUMBER(SEARCH("Systemic Lupus",G696)),ISNUMBER(SEARCH(" SLE ",G696)),ISNUMBER(SEARCH(" SLE,",G696)),ISNUMBER(SEARCH(" SLE:",G696)),ISNUMBER(SEARCH("(SLE)",G696)),RIGHT(G696,4)=" SLE",AND(ISNUMBER(SEARCH("Lupus",G696)),ISERROR(SEARCH("Lupus Nephritis",G696)),ISERROR(SEARCH("Cutaneous Lupus",G696)),ISERROR(SEARCH("Lupus Erythematosus",G696)))),"SLE",""),IF(OR(ISNUMBER(SEARCH("Lupus Nephritis",G696)),ISNUMBER(SEARCH(" LN ",G696)),ISNUMBER(SEARCH("(LN)",G696))),"LN",""),IF(ISNUMBER(SEARCH("Cutaneous Lupus",G696)),"CLE",""),IF(OR(ISNUMBER(SEARCH("Mixed Connective Tissue",G696)),ISNUMBER(SEARCH("MCTD",G696))),"MCTD",""),IF(OR(ISNUMBER(SEARCH("Juvenile Idiopathic Arthritis",G696)),ISNUMBER(SEARCH(" JIA",G696)),ISNUMBER(SEARCH("(JIA)",G696))),"JIA",""),IF(OR(ISNUMBER(SEARCH("Giant Cell Arteritis",G696)),ISNUMBER(SEARCH(" GCA ",G696)),ISNUMBER(SEARCH(" GCA,",G696)),ISNUMBER(SEARCH(" GCA:",G696)),ISNUMBER(SEARCH("(GCA)",G696)),ISNUMBER(SEARCH("-GCA",G696))),"GCA",""),IF(OR(ISNUMBER(SEARCH("Polymyalgia Rheumatica",G696)),ISNUMBER(SEARCH(" PMR ",G696)),ISNUMBER(SEARCH(" PMR,",G696)),ISNUMBER(SEARCH("(PMR)",G696))),"PMR",""),IF(OR(ISNUMBER(SEARCH("Takayasu",G696)),ISNUMBER(SEARCH(" TAK ",G696)),ISNUMBER(SEARCH(" TAK,",G696)),ISNUMBER(SEARCH("&amp;TAK",G696)),ISNUMBER(SEARCH("(TAK)",G696)),RIGHT(G696,4)=" TAK"),"TAK",""),IF(OR(ISNUMBER(SEARCH("Large Vessel Vasculitis",G696)),ISNUMBER(SEARCH("Large Vessel GCA",G696)),ISNUMBER(SEARCH("LVV",G696))),"LVV",""),IF(OR(ISNUMBER(SEARCH(" ANCA",G696)),ISNUMBER(SEARCH(" AAV",G696)),ISNUMBER(SEARCH("(AAV)",G696))),"AAV",""),IF(OR(ISNUMBER(SEARCH("EGPA",G696)),ISNUMBER(SEARCH("Eosinophilic Granulomatosis",G696))),"EGPA",""),IF(OR(ISNUMBER(SEARCH("Behçet",G696)),ISNUMBER(SEARCH("Behcet",G696))),"BD",""),IF(OR(ISNUMBER(SEARCH("Sjögren",G696)),ISNUMBER(SEARCH("Sjogren",G696))),"SjD",""),IF(OR(ISNUMBER(SEARCH("Myositis",G696)),ISNUMBER(SEARCH("Myopath",G696)),ISNUMBER(SEARCH(" IIM",G696))),"IIM",""),IF(OR(ISNUMBER(SEARCH("Interstitial Lung",G696)),ISNUMBER(SEARCH("-ILD",G696)),ISNUMBER(SEARCH(" ILD ",G696)),ISNUMBER(SEARCH(" ILD,",G696))),"ILD",""),IF(ISNUMBER(SEARCH("Antiphospholipid",G696)),"APS",""),IF(ISNUMBER(SEARCH("IgG4",G696)),"IgG4-RD",""),IF(OR(ISNUMBER(SEARCH("Still's",G696)),ISNUMBER(SEARCH("Still D",G696)),ISNUMBER(SEARCH("AOSD",G696))),"AOSD",""),IF(OR(ISNUMBER(SEARCH("Familial Mediterranean Fever",G696)),ISNUMBER(SEARCH(" FMF",G696))),"FMF",""),IF(OR(ISNUMBER(SEARCH("CPPD",G696)),ISNUMBER(SEARCH("Calcium Pyrophosphate",G696))),"CPPD",""),IF(ISNUMBER(SEARCH("Gout",G696)),"Gout",""),IF(ISNUMBER(SEARCH("Osteoarthritis",G696)),"OA",""),IF(ISNUMBER(SEARCH("Osteoporosis",G696)),"OP",""),IF(ISNUMBER(SEARCH("Fibromyalgia",G696)),"FM",""),IF(ISNUMBER(SEARCH("Uveitis",G696)),"Uveitis",""),IF(ISNUMBER(SEARCH("Raynaud",G696)),"Raynaud","")),IF(r="","N/A",r))</f>
        <v/>
      </c>
    </row>
    <row r="697" ht="45" customHeight="1">
      <c r="A697" s="27" t="inlineStr">
        <is>
          <t>Day 2  Thursday</t>
        </is>
      </c>
      <c r="B697" s="29" t="n">
        <v>46177</v>
      </c>
      <c r="C697" s="28" t="inlineStr">
        <is>
          <t>16:00-17:00</t>
        </is>
      </c>
      <c r="D697" s="10" t="inlineStr">
        <is>
          <t>Poster View Presentations</t>
        </is>
      </c>
      <c r="E697" s="10" t="inlineStr">
        <is>
          <t>Poster View</t>
        </is>
      </c>
      <c r="F697" s="10" t="inlineStr">
        <is>
          <t>Poster View IV</t>
        </is>
      </c>
      <c r="G697" s="13" t="inlineStr">
        <is>
          <t>Early and prolonged response to Mepolizumab for eosinophilic granulomatosis with polyangiitis (EGPA): a cohort study by the European EGPA Study Group</t>
        </is>
      </c>
      <c r="H697" s="10" t="inlineStr">
        <is>
          <t>Nucala (mepolizumab) - GSK</t>
        </is>
      </c>
      <c r="I697" s="10" t="inlineStr">
        <is>
          <t>GSK</t>
        </is>
      </c>
      <c r="J697" s="10" t="inlineStr">
        <is>
          <t>IL-5 antagonist</t>
        </is>
      </c>
      <c r="K697" s="34" t="inlineStr">
        <is>
          <t>Immunology, Rare Diseases, Vasculitis, Eosinophilic Granulomatosis With Polyangiitis, Langerhans Cell Histiocytosis, ANCA Vasculitis</t>
        </is>
      </c>
      <c r="L697" s="35">
        <f>_xlfn.LET(r,_xlfn.TEXTJOIN(", ",TRUE,IF(OR(ISNUMBER(SEARCH("Rheumatoid Arthritis",G697)),ISNUMBER(SEARCH(" RA ",G697)),ISNUMBER(SEARCH(" RA,",G697)),ISNUMBER(SEARCH(" RA:",G697)),ISNUMBER(SEARCH(" RA-",G697)),ISNUMBER(SEARCH("(RA)",G697)),RIGHT(G697,3)=" RA"),"RA",""),IF(OR(ISNUMBER(SEARCH("Psoriatic",G697)),ISNUMBER(SEARCH(" PsA ",G697)),ISNUMBER(SEARCH(" PsA,",G697)),ISNUMBER(SEARCH(" PsA-",G697)),ISNUMBER(SEARCH("(PsA)",G697)),RIGHT(G697,4)=" PsA"),"PsA",""),IF(AND(OR(ISNUMBER(SEARCH("Psoriasis",G697)),ISNUMBER(SEARCH(" PsO",G697))),ISERROR(SEARCH("Psoriatic",G697))),"PsO",""),IF(OR(AND(ISNUMBER(SEARCH("Spondyloarthritis",G697)),ISNUMBER(SEARCH("axial",G697))),ISNUMBER(SEARCH("axSpA",G697))),"AxSpA",""),IF(OR(AND(ISNUMBER(SEARCH("Spondyloarthritis",G697)),ISNUMBER(SEARCH("peripheral",G697))),ISNUMBER(SEARCH("pSpA",G697))),"pSpA",""),IF(ISNUMBER(SEARCH("Ankylosing Spondylitis",G697)),"AS",""),IF(AND(OR(ISNUMBER(SEARCH("Spondyloarthritis",G697)),ISNUMBER(SEARCH("Spondylarthritis",G697)),ISNUMBER(SEARCH(" SpA ",G697)),ISNUMBER(SEARCH(" SpA,",G697)),ISNUMBER(SEARCH(" SpA:",G697)),ISNUMBER(SEARCH(" SpA.",G697)),ISNUMBER(SEARCH("(SpA)",G697)),RIGHT(G697,4)=" SpA"),ISERROR(SEARCH("axial",G697)),ISERROR(SEARCH("peripheral",G697)),ISERROR(SEARCH("Ankylosing",G697)),ISERROR(SEARCH("axSpA",G697))),"SpA",""),IF(OR(ISNUMBER(SEARCH("Systemic Sclerosis",G697)),ISNUMBER(SEARCH("Scleroderma",G697)),ISNUMBER(SEARCH(" SSc",G697)),ISNUMBER(SEARCH("(SSc)",G697))),"SSc",""),IF(OR(AND(ISNUMBER(SEARCH("Lupus Erythematosus",G697)),ISERROR(SEARCH("Cutaneous Lupus",G697))),ISNUMBER(SEARCH("Systemic Lupus",G697)),ISNUMBER(SEARCH(" SLE ",G697)),ISNUMBER(SEARCH(" SLE,",G697)),ISNUMBER(SEARCH(" SLE:",G697)),ISNUMBER(SEARCH("(SLE)",G697)),RIGHT(G697,4)=" SLE",AND(ISNUMBER(SEARCH("Lupus",G697)),ISERROR(SEARCH("Lupus Nephritis",G697)),ISERROR(SEARCH("Cutaneous Lupus",G697)),ISERROR(SEARCH("Lupus Erythematosus",G697)))),"SLE",""),IF(OR(ISNUMBER(SEARCH("Lupus Nephritis",G697)),ISNUMBER(SEARCH(" LN ",G697)),ISNUMBER(SEARCH("(LN)",G697))),"LN",""),IF(ISNUMBER(SEARCH("Cutaneous Lupus",G697)),"CLE",""),IF(OR(ISNUMBER(SEARCH("Mixed Connective Tissue",G697)),ISNUMBER(SEARCH("MCTD",G697))),"MCTD",""),IF(OR(ISNUMBER(SEARCH("Juvenile Idiopathic Arthritis",G697)),ISNUMBER(SEARCH(" JIA",G697)),ISNUMBER(SEARCH("(JIA)",G697))),"JIA",""),IF(OR(ISNUMBER(SEARCH("Giant Cell Arteritis",G697)),ISNUMBER(SEARCH(" GCA ",G697)),ISNUMBER(SEARCH(" GCA,",G697)),ISNUMBER(SEARCH(" GCA:",G697)),ISNUMBER(SEARCH("(GCA)",G697)),ISNUMBER(SEARCH("-GCA",G697))),"GCA",""),IF(OR(ISNUMBER(SEARCH("Polymyalgia Rheumatica",G697)),ISNUMBER(SEARCH(" PMR ",G697)),ISNUMBER(SEARCH(" PMR,",G697)),ISNUMBER(SEARCH("(PMR)",G697))),"PMR",""),IF(OR(ISNUMBER(SEARCH("Takayasu",G697)),ISNUMBER(SEARCH(" TAK ",G697)),ISNUMBER(SEARCH(" TAK,",G697)),ISNUMBER(SEARCH("&amp;TAK",G697)),ISNUMBER(SEARCH("(TAK)",G697)),RIGHT(G697,4)=" TAK"),"TAK",""),IF(OR(ISNUMBER(SEARCH("Large Vessel Vasculitis",G697)),ISNUMBER(SEARCH("Large Vessel GCA",G697)),ISNUMBER(SEARCH("LVV",G697))),"LVV",""),IF(OR(ISNUMBER(SEARCH(" ANCA",G697)),ISNUMBER(SEARCH(" AAV",G697)),ISNUMBER(SEARCH("(AAV)",G697))),"AAV",""),IF(OR(ISNUMBER(SEARCH("EGPA",G697)),ISNUMBER(SEARCH("Eosinophilic Granulomatosis",G697))),"EGPA",""),IF(OR(ISNUMBER(SEARCH("Behçet",G697)),ISNUMBER(SEARCH("Behcet",G697))),"BD",""),IF(OR(ISNUMBER(SEARCH("Sjögren",G697)),ISNUMBER(SEARCH("Sjogren",G697))),"SjD",""),IF(OR(ISNUMBER(SEARCH("Myositis",G697)),ISNUMBER(SEARCH("Myopath",G697)),ISNUMBER(SEARCH(" IIM",G697))),"IIM",""),IF(OR(ISNUMBER(SEARCH("Interstitial Lung",G697)),ISNUMBER(SEARCH("-ILD",G697)),ISNUMBER(SEARCH(" ILD ",G697)),ISNUMBER(SEARCH(" ILD,",G697))),"ILD",""),IF(ISNUMBER(SEARCH("Antiphospholipid",G697)),"APS",""),IF(ISNUMBER(SEARCH("IgG4",G697)),"IgG4-RD",""),IF(OR(ISNUMBER(SEARCH("Still's",G697)),ISNUMBER(SEARCH("Still D",G697)),ISNUMBER(SEARCH("AOSD",G697))),"AOSD",""),IF(OR(ISNUMBER(SEARCH("Familial Mediterranean Fever",G697)),ISNUMBER(SEARCH(" FMF",G697))),"FMF",""),IF(OR(ISNUMBER(SEARCH("CPPD",G697)),ISNUMBER(SEARCH("Calcium Pyrophosphate",G697))),"CPPD",""),IF(ISNUMBER(SEARCH("Gout",G697)),"Gout",""),IF(ISNUMBER(SEARCH("Osteoarthritis",G697)),"OA",""),IF(ISNUMBER(SEARCH("Osteoporosis",G697)),"OP",""),IF(ISNUMBER(SEARCH("Fibromyalgia",G697)),"FM",""),IF(ISNUMBER(SEARCH("Uveitis",G697)),"Uveitis",""),IF(ISNUMBER(SEARCH("Raynaud",G697)),"Raynaud","")),IF(r="","N/A",r))</f>
        <v/>
      </c>
    </row>
    <row r="698" hidden="1" ht="45" customHeight="1">
      <c r="A698" s="27" t="inlineStr">
        <is>
          <t>Day 2  Thursday</t>
        </is>
      </c>
      <c r="B698" s="29" t="n">
        <v>46177</v>
      </c>
      <c r="C698" s="28" t="inlineStr">
        <is>
          <t>16:00-17:00</t>
        </is>
      </c>
      <c r="D698" s="10" t="inlineStr">
        <is>
          <t>Poster View Presentations</t>
        </is>
      </c>
      <c r="E698" s="10" t="inlineStr">
        <is>
          <t>Poster View</t>
        </is>
      </c>
      <c r="F698" s="10" t="inlineStr">
        <is>
          <t>Poster View IV</t>
        </is>
      </c>
      <c r="G698" s="13" t="inlineStr">
        <is>
          <t>Structural lesions of the sacroiliac joints in early axSpA versus non-axSpA chronic back pain: 2-year results from the SPACE cohort</t>
        </is>
      </c>
      <c r="H698" s="10" t="n"/>
      <c r="I698" s="10" t="n"/>
      <c r="J698" s="10" t="n"/>
      <c r="K698" s="34" t="inlineStr">
        <is>
          <t>Back Pain, Pain, Musculoskeletal Pain, Seronegative Spondyloarthropathies, Inflammatory Arthritis, CNS Disorders, Rheumatology, Immunology, Inflammation</t>
        </is>
      </c>
      <c r="L698" s="35">
        <f>_xlfn.LET(r,_xlfn.TEXTJOIN(", ",TRUE,IF(OR(ISNUMBER(SEARCH("Rheumatoid Arthritis",G698)),ISNUMBER(SEARCH(" RA ",G698)),ISNUMBER(SEARCH(" RA,",G698)),ISNUMBER(SEARCH(" RA:",G698)),ISNUMBER(SEARCH(" RA-",G698)),ISNUMBER(SEARCH("(RA)",G698)),RIGHT(G698,3)=" RA"),"RA",""),IF(OR(ISNUMBER(SEARCH("Psoriatic",G698)),ISNUMBER(SEARCH(" PsA ",G698)),ISNUMBER(SEARCH(" PsA,",G698)),ISNUMBER(SEARCH(" PsA-",G698)),ISNUMBER(SEARCH("(PsA)",G698)),RIGHT(G698,4)=" PsA"),"PsA",""),IF(AND(OR(ISNUMBER(SEARCH("Psoriasis",G698)),ISNUMBER(SEARCH(" PsO",G698))),ISERROR(SEARCH("Psoriatic",G698))),"PsO",""),IF(OR(AND(ISNUMBER(SEARCH("Spondyloarthritis",G698)),ISNUMBER(SEARCH("axial",G698))),ISNUMBER(SEARCH("axSpA",G698))),"AxSpA",""),IF(OR(AND(ISNUMBER(SEARCH("Spondyloarthritis",G698)),ISNUMBER(SEARCH("peripheral",G698))),ISNUMBER(SEARCH("pSpA",G698))),"pSpA",""),IF(ISNUMBER(SEARCH("Ankylosing Spondylitis",G698)),"AS",""),IF(AND(OR(ISNUMBER(SEARCH("Spondyloarthritis",G698)),ISNUMBER(SEARCH("Spondylarthritis",G698)),ISNUMBER(SEARCH(" SpA ",G698)),ISNUMBER(SEARCH(" SpA,",G698)),ISNUMBER(SEARCH(" SpA:",G698)),ISNUMBER(SEARCH(" SpA.",G698)),ISNUMBER(SEARCH("(SpA)",G698)),RIGHT(G698,4)=" SpA"),ISERROR(SEARCH("axial",G698)),ISERROR(SEARCH("peripheral",G698)),ISERROR(SEARCH("Ankylosing",G698)),ISERROR(SEARCH("axSpA",G698))),"SpA",""),IF(OR(ISNUMBER(SEARCH("Systemic Sclerosis",G698)),ISNUMBER(SEARCH("Scleroderma",G698)),ISNUMBER(SEARCH(" SSc",G698)),ISNUMBER(SEARCH("(SSc)",G698))),"SSc",""),IF(OR(AND(ISNUMBER(SEARCH("Lupus Erythematosus",G698)),ISERROR(SEARCH("Cutaneous Lupus",G698))),ISNUMBER(SEARCH("Systemic Lupus",G698)),ISNUMBER(SEARCH(" SLE ",G698)),ISNUMBER(SEARCH(" SLE,",G698)),ISNUMBER(SEARCH(" SLE:",G698)),ISNUMBER(SEARCH("(SLE)",G698)),RIGHT(G698,4)=" SLE",AND(ISNUMBER(SEARCH("Lupus",G698)),ISERROR(SEARCH("Lupus Nephritis",G698)),ISERROR(SEARCH("Cutaneous Lupus",G698)),ISERROR(SEARCH("Lupus Erythematosus",G698)))),"SLE",""),IF(OR(ISNUMBER(SEARCH("Lupus Nephritis",G698)),ISNUMBER(SEARCH(" LN ",G698)),ISNUMBER(SEARCH("(LN)",G698))),"LN",""),IF(ISNUMBER(SEARCH("Cutaneous Lupus",G698)),"CLE",""),IF(OR(ISNUMBER(SEARCH("Mixed Connective Tissue",G698)),ISNUMBER(SEARCH("MCTD",G698))),"MCTD",""),IF(OR(ISNUMBER(SEARCH("Juvenile Idiopathic Arthritis",G698)),ISNUMBER(SEARCH(" JIA",G698)),ISNUMBER(SEARCH("(JIA)",G698))),"JIA",""),IF(OR(ISNUMBER(SEARCH("Giant Cell Arteritis",G698)),ISNUMBER(SEARCH(" GCA ",G698)),ISNUMBER(SEARCH(" GCA,",G698)),ISNUMBER(SEARCH(" GCA:",G698)),ISNUMBER(SEARCH("(GCA)",G698)),ISNUMBER(SEARCH("-GCA",G698))),"GCA",""),IF(OR(ISNUMBER(SEARCH("Polymyalgia Rheumatica",G698)),ISNUMBER(SEARCH(" PMR ",G698)),ISNUMBER(SEARCH(" PMR,",G698)),ISNUMBER(SEARCH("(PMR)",G698))),"PMR",""),IF(OR(ISNUMBER(SEARCH("Takayasu",G698)),ISNUMBER(SEARCH(" TAK ",G698)),ISNUMBER(SEARCH(" TAK,",G698)),ISNUMBER(SEARCH("&amp;TAK",G698)),ISNUMBER(SEARCH("(TAK)",G698)),RIGHT(G698,4)=" TAK"),"TAK",""),IF(OR(ISNUMBER(SEARCH("Large Vessel Vasculitis",G698)),ISNUMBER(SEARCH("Large Vessel GCA",G698)),ISNUMBER(SEARCH("LVV",G698))),"LVV",""),IF(OR(ISNUMBER(SEARCH(" ANCA",G698)),ISNUMBER(SEARCH(" AAV",G698)),ISNUMBER(SEARCH("(AAV)",G698))),"AAV",""),IF(OR(ISNUMBER(SEARCH("EGPA",G698)),ISNUMBER(SEARCH("Eosinophilic Granulomatosis",G698))),"EGPA",""),IF(OR(ISNUMBER(SEARCH("Behçet",G698)),ISNUMBER(SEARCH("Behcet",G698))),"BD",""),IF(OR(ISNUMBER(SEARCH("Sjögren",G698)),ISNUMBER(SEARCH("Sjogren",G698))),"SjD",""),IF(OR(ISNUMBER(SEARCH("Myositis",G698)),ISNUMBER(SEARCH("Myopath",G698)),ISNUMBER(SEARCH(" IIM",G698))),"IIM",""),IF(OR(ISNUMBER(SEARCH("Interstitial Lung",G698)),ISNUMBER(SEARCH("-ILD",G698)),ISNUMBER(SEARCH(" ILD ",G698)),ISNUMBER(SEARCH(" ILD,",G698))),"ILD",""),IF(ISNUMBER(SEARCH("Antiphospholipid",G698)),"APS",""),IF(ISNUMBER(SEARCH("IgG4",G698)),"IgG4-RD",""),IF(OR(ISNUMBER(SEARCH("Still's",G698)),ISNUMBER(SEARCH("Still D",G698)),ISNUMBER(SEARCH("AOSD",G698))),"AOSD",""),IF(OR(ISNUMBER(SEARCH("Familial Mediterranean Fever",G698)),ISNUMBER(SEARCH(" FMF",G698))),"FMF",""),IF(OR(ISNUMBER(SEARCH("CPPD",G698)),ISNUMBER(SEARCH("Calcium Pyrophosphate",G698))),"CPPD",""),IF(ISNUMBER(SEARCH("Gout",G698)),"Gout",""),IF(ISNUMBER(SEARCH("Osteoarthritis",G698)),"OA",""),IF(ISNUMBER(SEARCH("Osteoporosis",G698)),"OP",""),IF(ISNUMBER(SEARCH("Fibromyalgia",G698)),"FM",""),IF(ISNUMBER(SEARCH("Uveitis",G698)),"Uveitis",""),IF(ISNUMBER(SEARCH("Raynaud",G698)),"Raynaud","")),IF(r="","N/A",r))</f>
        <v/>
      </c>
    </row>
    <row r="699" hidden="1" ht="45" customHeight="1">
      <c r="A699" s="27" t="inlineStr">
        <is>
          <t>Day 2  Thursday</t>
        </is>
      </c>
      <c r="B699" s="29" t="n">
        <v>46177</v>
      </c>
      <c r="C699" s="28" t="inlineStr">
        <is>
          <t>16:00-17:00</t>
        </is>
      </c>
      <c r="D699" s="10" t="inlineStr">
        <is>
          <t>Poster View Presentations</t>
        </is>
      </c>
      <c r="E699" s="10" t="inlineStr">
        <is>
          <t>Poster View</t>
        </is>
      </c>
      <c r="F699" s="10" t="inlineStr">
        <is>
          <t>Poster View IV</t>
        </is>
      </c>
      <c r="G699" s="13" t="inlineStr">
        <is>
          <t>Incidence of first onset uveitis in patients newly diagnosed with ankylosing spondylitis, Behcet's disease, and juvenile idiopathic arthritis using national claims data</t>
        </is>
      </c>
      <c r="H699" s="10" t="n"/>
      <c r="I699" s="10" t="n"/>
      <c r="J699" s="10" t="n"/>
      <c r="K699" s="34" t="inlineStr">
        <is>
          <t>Ankylosing Spondylitis, Uveitis, Idiopathic Arthritis, Rheumatology, Seronegative Spondyloarthropathies, Ocular Inflammation, Inflammatory Arthritis, Immunology, Rare Diseases, Ophthalmology, Inflammation</t>
        </is>
      </c>
      <c r="L699" s="35">
        <f>_xlfn.LET(r,_xlfn.TEXTJOIN(", ",TRUE,IF(OR(ISNUMBER(SEARCH("Rheumatoid Arthritis",G699)),ISNUMBER(SEARCH(" RA ",G699)),ISNUMBER(SEARCH(" RA,",G699)),ISNUMBER(SEARCH(" RA:",G699)),ISNUMBER(SEARCH(" RA-",G699)),ISNUMBER(SEARCH("(RA)",G699)),RIGHT(G699,3)=" RA"),"RA",""),IF(OR(ISNUMBER(SEARCH("Psoriatic",G699)),ISNUMBER(SEARCH(" PsA ",G699)),ISNUMBER(SEARCH(" PsA,",G699)),ISNUMBER(SEARCH(" PsA-",G699)),ISNUMBER(SEARCH("(PsA)",G699)),RIGHT(G699,4)=" PsA"),"PsA",""),IF(AND(OR(ISNUMBER(SEARCH("Psoriasis",G699)),ISNUMBER(SEARCH(" PsO",G699))),ISERROR(SEARCH("Psoriatic",G699))),"PsO",""),IF(OR(AND(ISNUMBER(SEARCH("Spondyloarthritis",G699)),ISNUMBER(SEARCH("axial",G699))),ISNUMBER(SEARCH("axSpA",G699))),"AxSpA",""),IF(OR(AND(ISNUMBER(SEARCH("Spondyloarthritis",G699)),ISNUMBER(SEARCH("peripheral",G699))),ISNUMBER(SEARCH("pSpA",G699))),"pSpA",""),IF(ISNUMBER(SEARCH("Ankylosing Spondylitis",G699)),"AS",""),IF(AND(OR(ISNUMBER(SEARCH("Spondyloarthritis",G699)),ISNUMBER(SEARCH("Spondylarthritis",G699)),ISNUMBER(SEARCH(" SpA ",G699)),ISNUMBER(SEARCH(" SpA,",G699)),ISNUMBER(SEARCH(" SpA:",G699)),ISNUMBER(SEARCH(" SpA.",G699)),ISNUMBER(SEARCH("(SpA)",G699)),RIGHT(G699,4)=" SpA"),ISERROR(SEARCH("axial",G699)),ISERROR(SEARCH("peripheral",G699)),ISERROR(SEARCH("Ankylosing",G699)),ISERROR(SEARCH("axSpA",G699))),"SpA",""),IF(OR(ISNUMBER(SEARCH("Systemic Sclerosis",G699)),ISNUMBER(SEARCH("Scleroderma",G699)),ISNUMBER(SEARCH(" SSc",G699)),ISNUMBER(SEARCH("(SSc)",G699))),"SSc",""),IF(OR(AND(ISNUMBER(SEARCH("Lupus Erythematosus",G699)),ISERROR(SEARCH("Cutaneous Lupus",G699))),ISNUMBER(SEARCH("Systemic Lupus",G699)),ISNUMBER(SEARCH(" SLE ",G699)),ISNUMBER(SEARCH(" SLE,",G699)),ISNUMBER(SEARCH(" SLE:",G699)),ISNUMBER(SEARCH("(SLE)",G699)),RIGHT(G699,4)=" SLE",AND(ISNUMBER(SEARCH("Lupus",G699)),ISERROR(SEARCH("Lupus Nephritis",G699)),ISERROR(SEARCH("Cutaneous Lupus",G699)),ISERROR(SEARCH("Lupus Erythematosus",G699)))),"SLE",""),IF(OR(ISNUMBER(SEARCH("Lupus Nephritis",G699)),ISNUMBER(SEARCH(" LN ",G699)),ISNUMBER(SEARCH("(LN)",G699))),"LN",""),IF(ISNUMBER(SEARCH("Cutaneous Lupus",G699)),"CLE",""),IF(OR(ISNUMBER(SEARCH("Mixed Connective Tissue",G699)),ISNUMBER(SEARCH("MCTD",G699))),"MCTD",""),IF(OR(ISNUMBER(SEARCH("Juvenile Idiopathic Arthritis",G699)),ISNUMBER(SEARCH(" JIA",G699)),ISNUMBER(SEARCH("(JIA)",G699))),"JIA",""),IF(OR(ISNUMBER(SEARCH("Giant Cell Arteritis",G699)),ISNUMBER(SEARCH(" GCA ",G699)),ISNUMBER(SEARCH(" GCA,",G699)),ISNUMBER(SEARCH(" GCA:",G699)),ISNUMBER(SEARCH("(GCA)",G699)),ISNUMBER(SEARCH("-GCA",G699))),"GCA",""),IF(OR(ISNUMBER(SEARCH("Polymyalgia Rheumatica",G699)),ISNUMBER(SEARCH(" PMR ",G699)),ISNUMBER(SEARCH(" PMR,",G699)),ISNUMBER(SEARCH("(PMR)",G699))),"PMR",""),IF(OR(ISNUMBER(SEARCH("Takayasu",G699)),ISNUMBER(SEARCH(" TAK ",G699)),ISNUMBER(SEARCH(" TAK,",G699)),ISNUMBER(SEARCH("&amp;TAK",G699)),ISNUMBER(SEARCH("(TAK)",G699)),RIGHT(G699,4)=" TAK"),"TAK",""),IF(OR(ISNUMBER(SEARCH("Large Vessel Vasculitis",G699)),ISNUMBER(SEARCH("Large Vessel GCA",G699)),ISNUMBER(SEARCH("LVV",G699))),"LVV",""),IF(OR(ISNUMBER(SEARCH(" ANCA",G699)),ISNUMBER(SEARCH(" AAV",G699)),ISNUMBER(SEARCH("(AAV)",G699))),"AAV",""),IF(OR(ISNUMBER(SEARCH("EGPA",G699)),ISNUMBER(SEARCH("Eosinophilic Granulomatosis",G699))),"EGPA",""),IF(OR(ISNUMBER(SEARCH("Behçet",G699)),ISNUMBER(SEARCH("Behcet",G699))),"BD",""),IF(OR(ISNUMBER(SEARCH("Sjögren",G699)),ISNUMBER(SEARCH("Sjogren",G699))),"SjD",""),IF(OR(ISNUMBER(SEARCH("Myositis",G699)),ISNUMBER(SEARCH("Myopath",G699)),ISNUMBER(SEARCH(" IIM",G699))),"IIM",""),IF(OR(ISNUMBER(SEARCH("Interstitial Lung",G699)),ISNUMBER(SEARCH("-ILD",G699)),ISNUMBER(SEARCH(" ILD ",G699)),ISNUMBER(SEARCH(" ILD,",G699))),"ILD",""),IF(ISNUMBER(SEARCH("Antiphospholipid",G699)),"APS",""),IF(ISNUMBER(SEARCH("IgG4",G699)),"IgG4-RD",""),IF(OR(ISNUMBER(SEARCH("Still's",G699)),ISNUMBER(SEARCH("Still D",G699)),ISNUMBER(SEARCH("AOSD",G699))),"AOSD",""),IF(OR(ISNUMBER(SEARCH("Familial Mediterranean Fever",G699)),ISNUMBER(SEARCH(" FMF",G699))),"FMF",""),IF(OR(ISNUMBER(SEARCH("CPPD",G699)),ISNUMBER(SEARCH("Calcium Pyrophosphate",G699))),"CPPD",""),IF(ISNUMBER(SEARCH("Gout",G699)),"Gout",""),IF(ISNUMBER(SEARCH("Osteoarthritis",G699)),"OA",""),IF(ISNUMBER(SEARCH("Osteoporosis",G699)),"OP",""),IF(ISNUMBER(SEARCH("Fibromyalgia",G699)),"FM",""),IF(ISNUMBER(SEARCH("Uveitis",G699)),"Uveitis",""),IF(ISNUMBER(SEARCH("Raynaud",G699)),"Raynaud","")),IF(r="","N/A",r))</f>
        <v/>
      </c>
    </row>
    <row r="700" ht="45" customHeight="1">
      <c r="A700" s="27" t="inlineStr">
        <is>
          <t>Day 2  Thursday</t>
        </is>
      </c>
      <c r="B700" s="29" t="n">
        <v>46177</v>
      </c>
      <c r="C700" s="28" t="inlineStr">
        <is>
          <t>16:00-17:00</t>
        </is>
      </c>
      <c r="D700" s="10" t="inlineStr">
        <is>
          <t>Poster View Presentations</t>
        </is>
      </c>
      <c r="E700" s="10" t="inlineStr">
        <is>
          <t>Poster View</t>
        </is>
      </c>
      <c r="F700" s="10" t="inlineStr">
        <is>
          <t>Poster View IV</t>
        </is>
      </c>
      <c r="G700" s="13" t="inlineStr">
        <is>
          <t>Clinical Outcomes by Glucocorticoid Duration in Individuals with Granulomatosis with Polyangiitis and Microscopic Polyangiitis Treated with Avacopan in a Real-World Setting in Two Large Healthcare Systems</t>
        </is>
      </c>
      <c r="H700" s="10" t="inlineStr">
        <is>
          <t>Tavneos (avacopan) - Amgen</t>
        </is>
      </c>
      <c r="I700" s="10" t="inlineStr">
        <is>
          <t>Amgen</t>
        </is>
      </c>
      <c r="J700" s="10" t="inlineStr">
        <is>
          <t>C5aR inhibitor</t>
        </is>
      </c>
      <c r="K700" s="34" t="inlineStr">
        <is>
          <t>Rare Diseases, Vasculitis, Immunology</t>
        </is>
      </c>
      <c r="L700" s="35">
        <f>_xlfn.LET(r,_xlfn.TEXTJOIN(", ",TRUE,IF(OR(ISNUMBER(SEARCH("Rheumatoid Arthritis",G700)),ISNUMBER(SEARCH(" RA ",G700)),ISNUMBER(SEARCH(" RA,",G700)),ISNUMBER(SEARCH(" RA:",G700)),ISNUMBER(SEARCH(" RA-",G700)),ISNUMBER(SEARCH("(RA)",G700)),RIGHT(G700,3)=" RA"),"RA",""),IF(OR(ISNUMBER(SEARCH("Psoriatic",G700)),ISNUMBER(SEARCH(" PsA ",G700)),ISNUMBER(SEARCH(" PsA,",G700)),ISNUMBER(SEARCH(" PsA-",G700)),ISNUMBER(SEARCH("(PsA)",G700)),RIGHT(G700,4)=" PsA"),"PsA",""),IF(AND(OR(ISNUMBER(SEARCH("Psoriasis",G700)),ISNUMBER(SEARCH(" PsO",G700))),ISERROR(SEARCH("Psoriatic",G700))),"PsO",""),IF(OR(AND(ISNUMBER(SEARCH("Spondyloarthritis",G700)),ISNUMBER(SEARCH("axial",G700))),ISNUMBER(SEARCH("axSpA",G700))),"AxSpA",""),IF(OR(AND(ISNUMBER(SEARCH("Spondyloarthritis",G700)),ISNUMBER(SEARCH("peripheral",G700))),ISNUMBER(SEARCH("pSpA",G700))),"pSpA",""),IF(ISNUMBER(SEARCH("Ankylosing Spondylitis",G700)),"AS",""),IF(AND(OR(ISNUMBER(SEARCH("Spondyloarthritis",G700)),ISNUMBER(SEARCH("Spondylarthritis",G700)),ISNUMBER(SEARCH(" SpA ",G700)),ISNUMBER(SEARCH(" SpA,",G700)),ISNUMBER(SEARCH(" SpA:",G700)),ISNUMBER(SEARCH(" SpA.",G700)),ISNUMBER(SEARCH("(SpA)",G700)),RIGHT(G700,4)=" SpA"),ISERROR(SEARCH("axial",G700)),ISERROR(SEARCH("peripheral",G700)),ISERROR(SEARCH("Ankylosing",G700)),ISERROR(SEARCH("axSpA",G700))),"SpA",""),IF(OR(ISNUMBER(SEARCH("Systemic Sclerosis",G700)),ISNUMBER(SEARCH("Scleroderma",G700)),ISNUMBER(SEARCH(" SSc",G700)),ISNUMBER(SEARCH("(SSc)",G700))),"SSc",""),IF(OR(AND(ISNUMBER(SEARCH("Lupus Erythematosus",G700)),ISERROR(SEARCH("Cutaneous Lupus",G700))),ISNUMBER(SEARCH("Systemic Lupus",G700)),ISNUMBER(SEARCH(" SLE ",G700)),ISNUMBER(SEARCH(" SLE,",G700)),ISNUMBER(SEARCH(" SLE:",G700)),ISNUMBER(SEARCH("(SLE)",G700)),RIGHT(G700,4)=" SLE",AND(ISNUMBER(SEARCH("Lupus",G700)),ISERROR(SEARCH("Lupus Nephritis",G700)),ISERROR(SEARCH("Cutaneous Lupus",G700)),ISERROR(SEARCH("Lupus Erythematosus",G700)))),"SLE",""),IF(OR(ISNUMBER(SEARCH("Lupus Nephritis",G700)),ISNUMBER(SEARCH(" LN ",G700)),ISNUMBER(SEARCH("(LN)",G700))),"LN",""),IF(ISNUMBER(SEARCH("Cutaneous Lupus",G700)),"CLE",""),IF(OR(ISNUMBER(SEARCH("Mixed Connective Tissue",G700)),ISNUMBER(SEARCH("MCTD",G700))),"MCTD",""),IF(OR(ISNUMBER(SEARCH("Juvenile Idiopathic Arthritis",G700)),ISNUMBER(SEARCH(" JIA",G700)),ISNUMBER(SEARCH("(JIA)",G700))),"JIA",""),IF(OR(ISNUMBER(SEARCH("Giant Cell Arteritis",G700)),ISNUMBER(SEARCH(" GCA ",G700)),ISNUMBER(SEARCH(" GCA,",G700)),ISNUMBER(SEARCH(" GCA:",G700)),ISNUMBER(SEARCH("(GCA)",G700)),ISNUMBER(SEARCH("-GCA",G700))),"GCA",""),IF(OR(ISNUMBER(SEARCH("Polymyalgia Rheumatica",G700)),ISNUMBER(SEARCH(" PMR ",G700)),ISNUMBER(SEARCH(" PMR,",G700)),ISNUMBER(SEARCH("(PMR)",G700))),"PMR",""),IF(OR(ISNUMBER(SEARCH("Takayasu",G700)),ISNUMBER(SEARCH(" TAK ",G700)),ISNUMBER(SEARCH(" TAK,",G700)),ISNUMBER(SEARCH("&amp;TAK",G700)),ISNUMBER(SEARCH("(TAK)",G700)),RIGHT(G700,4)=" TAK"),"TAK",""),IF(OR(ISNUMBER(SEARCH("Large Vessel Vasculitis",G700)),ISNUMBER(SEARCH("Large Vessel GCA",G700)),ISNUMBER(SEARCH("LVV",G700))),"LVV",""),IF(OR(ISNUMBER(SEARCH(" ANCA",G700)),ISNUMBER(SEARCH(" AAV",G700)),ISNUMBER(SEARCH("(AAV)",G700))),"AAV",""),IF(OR(ISNUMBER(SEARCH("EGPA",G700)),ISNUMBER(SEARCH("Eosinophilic Granulomatosis",G700))),"EGPA",""),IF(OR(ISNUMBER(SEARCH("Behçet",G700)),ISNUMBER(SEARCH("Behcet",G700))),"BD",""),IF(OR(ISNUMBER(SEARCH("Sjögren",G700)),ISNUMBER(SEARCH("Sjogren",G700))),"SjD",""),IF(OR(ISNUMBER(SEARCH("Myositis",G700)),ISNUMBER(SEARCH("Myopath",G700)),ISNUMBER(SEARCH(" IIM",G700))),"IIM",""),IF(OR(ISNUMBER(SEARCH("Interstitial Lung",G700)),ISNUMBER(SEARCH("-ILD",G700)),ISNUMBER(SEARCH(" ILD ",G700)),ISNUMBER(SEARCH(" ILD,",G700))),"ILD",""),IF(ISNUMBER(SEARCH("Antiphospholipid",G700)),"APS",""),IF(ISNUMBER(SEARCH("IgG4",G700)),"IgG4-RD",""),IF(OR(ISNUMBER(SEARCH("Still's",G700)),ISNUMBER(SEARCH("Still D",G700)),ISNUMBER(SEARCH("AOSD",G700))),"AOSD",""),IF(OR(ISNUMBER(SEARCH("Familial Mediterranean Fever",G700)),ISNUMBER(SEARCH(" FMF",G700))),"FMF",""),IF(OR(ISNUMBER(SEARCH("CPPD",G700)),ISNUMBER(SEARCH("Calcium Pyrophosphate",G700))),"CPPD",""),IF(ISNUMBER(SEARCH("Gout",G700)),"Gout",""),IF(ISNUMBER(SEARCH("Osteoarthritis",G700)),"OA",""),IF(ISNUMBER(SEARCH("Osteoporosis",G700)),"OP",""),IF(ISNUMBER(SEARCH("Fibromyalgia",G700)),"FM",""),IF(ISNUMBER(SEARCH("Uveitis",G700)),"Uveitis",""),IF(ISNUMBER(SEARCH("Raynaud",G700)),"Raynaud","")),IF(r="","N/A",r))</f>
        <v/>
      </c>
    </row>
    <row r="701" hidden="1" ht="45" customHeight="1">
      <c r="A701" s="27" t="inlineStr">
        <is>
          <t>Day 2  Thursday</t>
        </is>
      </c>
      <c r="B701" s="29" t="n">
        <v>46177</v>
      </c>
      <c r="C701" s="28" t="inlineStr">
        <is>
          <t>16:00-17:00</t>
        </is>
      </c>
      <c r="D701" s="10" t="inlineStr">
        <is>
          <t>Poster View Presentations</t>
        </is>
      </c>
      <c r="E701" s="10" t="inlineStr">
        <is>
          <t>Poster View</t>
        </is>
      </c>
      <c r="F701" s="10" t="inlineStr">
        <is>
          <t>Poster View IV</t>
        </is>
      </c>
      <c r="G701" s="13" t="inlineStr">
        <is>
          <t>Altered circulating B-cell subsets in axial spondyloarthritis and their association with anti-TNF treatment response</t>
        </is>
      </c>
      <c r="H701" s="10" t="n"/>
      <c r="I701" s="10" t="n"/>
      <c r="J701" s="10" t="n"/>
      <c r="K701" s="34" t="inlineStr">
        <is>
          <t>Ankylosing Spondylitis, Spondylarthritis, Seronegative Spondyloarthropathies, Immunology, Musculoskeletal Diseases, Rheumatology, Inflammation</t>
        </is>
      </c>
      <c r="L701" s="35">
        <f>_xlfn.LET(r,_xlfn.TEXTJOIN(", ",TRUE,IF(OR(ISNUMBER(SEARCH("Rheumatoid Arthritis",G701)),ISNUMBER(SEARCH(" RA ",G701)),ISNUMBER(SEARCH(" RA,",G701)),ISNUMBER(SEARCH(" RA:",G701)),ISNUMBER(SEARCH(" RA-",G701)),ISNUMBER(SEARCH("(RA)",G701)),RIGHT(G701,3)=" RA"),"RA",""),IF(OR(ISNUMBER(SEARCH("Psoriatic",G701)),ISNUMBER(SEARCH(" PsA ",G701)),ISNUMBER(SEARCH(" PsA,",G701)),ISNUMBER(SEARCH(" PsA-",G701)),ISNUMBER(SEARCH("(PsA)",G701)),RIGHT(G701,4)=" PsA"),"PsA",""),IF(AND(OR(ISNUMBER(SEARCH("Psoriasis",G701)),ISNUMBER(SEARCH(" PsO",G701))),ISERROR(SEARCH("Psoriatic",G701))),"PsO",""),IF(OR(AND(ISNUMBER(SEARCH("Spondyloarthritis",G701)),ISNUMBER(SEARCH("axial",G701))),ISNUMBER(SEARCH("axSpA",G701))),"AxSpA",""),IF(OR(AND(ISNUMBER(SEARCH("Spondyloarthritis",G701)),ISNUMBER(SEARCH("peripheral",G701))),ISNUMBER(SEARCH("pSpA",G701))),"pSpA",""),IF(ISNUMBER(SEARCH("Ankylosing Spondylitis",G701)),"AS",""),IF(AND(OR(ISNUMBER(SEARCH("Spondyloarthritis",G701)),ISNUMBER(SEARCH("Spondylarthritis",G701)),ISNUMBER(SEARCH(" SpA ",G701)),ISNUMBER(SEARCH(" SpA,",G701)),ISNUMBER(SEARCH(" SpA:",G701)),ISNUMBER(SEARCH(" SpA.",G701)),ISNUMBER(SEARCH("(SpA)",G701)),RIGHT(G701,4)=" SpA"),ISERROR(SEARCH("axial",G701)),ISERROR(SEARCH("peripheral",G701)),ISERROR(SEARCH("Ankylosing",G701)),ISERROR(SEARCH("axSpA",G701))),"SpA",""),IF(OR(ISNUMBER(SEARCH("Systemic Sclerosis",G701)),ISNUMBER(SEARCH("Scleroderma",G701)),ISNUMBER(SEARCH(" SSc",G701)),ISNUMBER(SEARCH("(SSc)",G701))),"SSc",""),IF(OR(AND(ISNUMBER(SEARCH("Lupus Erythematosus",G701)),ISERROR(SEARCH("Cutaneous Lupus",G701))),ISNUMBER(SEARCH("Systemic Lupus",G701)),ISNUMBER(SEARCH(" SLE ",G701)),ISNUMBER(SEARCH(" SLE,",G701)),ISNUMBER(SEARCH(" SLE:",G701)),ISNUMBER(SEARCH("(SLE)",G701)),RIGHT(G701,4)=" SLE",AND(ISNUMBER(SEARCH("Lupus",G701)),ISERROR(SEARCH("Lupus Nephritis",G701)),ISERROR(SEARCH("Cutaneous Lupus",G701)),ISERROR(SEARCH("Lupus Erythematosus",G701)))),"SLE",""),IF(OR(ISNUMBER(SEARCH("Lupus Nephritis",G701)),ISNUMBER(SEARCH(" LN ",G701)),ISNUMBER(SEARCH("(LN)",G701))),"LN",""),IF(ISNUMBER(SEARCH("Cutaneous Lupus",G701)),"CLE",""),IF(OR(ISNUMBER(SEARCH("Mixed Connective Tissue",G701)),ISNUMBER(SEARCH("MCTD",G701))),"MCTD",""),IF(OR(ISNUMBER(SEARCH("Juvenile Idiopathic Arthritis",G701)),ISNUMBER(SEARCH(" JIA",G701)),ISNUMBER(SEARCH("(JIA)",G701))),"JIA",""),IF(OR(ISNUMBER(SEARCH("Giant Cell Arteritis",G701)),ISNUMBER(SEARCH(" GCA ",G701)),ISNUMBER(SEARCH(" GCA,",G701)),ISNUMBER(SEARCH(" GCA:",G701)),ISNUMBER(SEARCH("(GCA)",G701)),ISNUMBER(SEARCH("-GCA",G701))),"GCA",""),IF(OR(ISNUMBER(SEARCH("Polymyalgia Rheumatica",G701)),ISNUMBER(SEARCH(" PMR ",G701)),ISNUMBER(SEARCH(" PMR,",G701)),ISNUMBER(SEARCH("(PMR)",G701))),"PMR",""),IF(OR(ISNUMBER(SEARCH("Takayasu",G701)),ISNUMBER(SEARCH(" TAK ",G701)),ISNUMBER(SEARCH(" TAK,",G701)),ISNUMBER(SEARCH("&amp;TAK",G701)),ISNUMBER(SEARCH("(TAK)",G701)),RIGHT(G701,4)=" TAK"),"TAK",""),IF(OR(ISNUMBER(SEARCH("Large Vessel Vasculitis",G701)),ISNUMBER(SEARCH("Large Vessel GCA",G701)),ISNUMBER(SEARCH("LVV",G701))),"LVV",""),IF(OR(ISNUMBER(SEARCH(" ANCA",G701)),ISNUMBER(SEARCH(" AAV",G701)),ISNUMBER(SEARCH("(AAV)",G701))),"AAV",""),IF(OR(ISNUMBER(SEARCH("EGPA",G701)),ISNUMBER(SEARCH("Eosinophilic Granulomatosis",G701))),"EGPA",""),IF(OR(ISNUMBER(SEARCH("Behçet",G701)),ISNUMBER(SEARCH("Behcet",G701))),"BD",""),IF(OR(ISNUMBER(SEARCH("Sjögren",G701)),ISNUMBER(SEARCH("Sjogren",G701))),"SjD",""),IF(OR(ISNUMBER(SEARCH("Myositis",G701)),ISNUMBER(SEARCH("Myopath",G701)),ISNUMBER(SEARCH(" IIM",G701))),"IIM",""),IF(OR(ISNUMBER(SEARCH("Interstitial Lung",G701)),ISNUMBER(SEARCH("-ILD",G701)),ISNUMBER(SEARCH(" ILD ",G701)),ISNUMBER(SEARCH(" ILD,",G701))),"ILD",""),IF(ISNUMBER(SEARCH("Antiphospholipid",G701)),"APS",""),IF(ISNUMBER(SEARCH("IgG4",G701)),"IgG4-RD",""),IF(OR(ISNUMBER(SEARCH("Still's",G701)),ISNUMBER(SEARCH("Still D",G701)),ISNUMBER(SEARCH("AOSD",G701))),"AOSD",""),IF(OR(ISNUMBER(SEARCH("Familial Mediterranean Fever",G701)),ISNUMBER(SEARCH(" FMF",G701))),"FMF",""),IF(OR(ISNUMBER(SEARCH("CPPD",G701)),ISNUMBER(SEARCH("Calcium Pyrophosphate",G701))),"CPPD",""),IF(ISNUMBER(SEARCH("Gout",G701)),"Gout",""),IF(ISNUMBER(SEARCH("Osteoarthritis",G701)),"OA",""),IF(ISNUMBER(SEARCH("Osteoporosis",G701)),"OP",""),IF(ISNUMBER(SEARCH("Fibromyalgia",G701)),"FM",""),IF(ISNUMBER(SEARCH("Uveitis",G701)),"Uveitis",""),IF(ISNUMBER(SEARCH("Raynaud",G701)),"Raynaud","")),IF(r="","N/A",r))</f>
        <v/>
      </c>
    </row>
    <row r="702" hidden="1" ht="45" customHeight="1">
      <c r="A702" s="27" t="inlineStr">
        <is>
          <t>Day 2  Thursday</t>
        </is>
      </c>
      <c r="B702" s="29" t="n">
        <v>46177</v>
      </c>
      <c r="C702" s="28" t="inlineStr">
        <is>
          <t>16:00-17:00</t>
        </is>
      </c>
      <c r="D702" s="10" t="inlineStr">
        <is>
          <t>Poster View Presentations</t>
        </is>
      </c>
      <c r="E702" s="10" t="inlineStr">
        <is>
          <t>Poster View</t>
        </is>
      </c>
      <c r="F702" s="10" t="inlineStr">
        <is>
          <t>Poster View IV</t>
        </is>
      </c>
      <c r="G702" s="13" t="inlineStr">
        <is>
          <t>Validation of MRI Structural Lesions Versus Computed Tomography in the Sacroiliac Joints of Patients with Axial Spondyloarthritis in the EchoSpA Inception Cohort</t>
        </is>
      </c>
      <c r="H702" s="10" t="n"/>
      <c r="I702" s="10" t="n"/>
      <c r="J702" s="10" t="n"/>
      <c r="K702" s="34" t="inlineStr">
        <is>
          <t>Ankylosing Spondylitis, Spondylarthritis, Seronegative Spondyloarthropathies, Immunology, Musculoskeletal Diseases, Rheumatology, Inflammation</t>
        </is>
      </c>
      <c r="L702" s="35">
        <f>_xlfn.LET(r,_xlfn.TEXTJOIN(", ",TRUE,IF(OR(ISNUMBER(SEARCH("Rheumatoid Arthritis",G702)),ISNUMBER(SEARCH(" RA ",G702)),ISNUMBER(SEARCH(" RA,",G702)),ISNUMBER(SEARCH(" RA:",G702)),ISNUMBER(SEARCH(" RA-",G702)),ISNUMBER(SEARCH("(RA)",G702)),RIGHT(G702,3)=" RA"),"RA",""),IF(OR(ISNUMBER(SEARCH("Psoriatic",G702)),ISNUMBER(SEARCH(" PsA ",G702)),ISNUMBER(SEARCH(" PsA,",G702)),ISNUMBER(SEARCH(" PsA-",G702)),ISNUMBER(SEARCH("(PsA)",G702)),RIGHT(G702,4)=" PsA"),"PsA",""),IF(AND(OR(ISNUMBER(SEARCH("Psoriasis",G702)),ISNUMBER(SEARCH(" PsO",G702))),ISERROR(SEARCH("Psoriatic",G702))),"PsO",""),IF(OR(AND(ISNUMBER(SEARCH("Spondyloarthritis",G702)),ISNUMBER(SEARCH("axial",G702))),ISNUMBER(SEARCH("axSpA",G702))),"AxSpA",""),IF(OR(AND(ISNUMBER(SEARCH("Spondyloarthritis",G702)),ISNUMBER(SEARCH("peripheral",G702))),ISNUMBER(SEARCH("pSpA",G702))),"pSpA",""),IF(ISNUMBER(SEARCH("Ankylosing Spondylitis",G702)),"AS",""),IF(AND(OR(ISNUMBER(SEARCH("Spondyloarthritis",G702)),ISNUMBER(SEARCH("Spondylarthritis",G702)),ISNUMBER(SEARCH(" SpA ",G702)),ISNUMBER(SEARCH(" SpA,",G702)),ISNUMBER(SEARCH(" SpA:",G702)),ISNUMBER(SEARCH(" SpA.",G702)),ISNUMBER(SEARCH("(SpA)",G702)),RIGHT(G702,4)=" SpA"),ISERROR(SEARCH("axial",G702)),ISERROR(SEARCH("peripheral",G702)),ISERROR(SEARCH("Ankylosing",G702)),ISERROR(SEARCH("axSpA",G702))),"SpA",""),IF(OR(ISNUMBER(SEARCH("Systemic Sclerosis",G702)),ISNUMBER(SEARCH("Scleroderma",G702)),ISNUMBER(SEARCH(" SSc",G702)),ISNUMBER(SEARCH("(SSc)",G702))),"SSc",""),IF(OR(AND(ISNUMBER(SEARCH("Lupus Erythematosus",G702)),ISERROR(SEARCH("Cutaneous Lupus",G702))),ISNUMBER(SEARCH("Systemic Lupus",G702)),ISNUMBER(SEARCH(" SLE ",G702)),ISNUMBER(SEARCH(" SLE,",G702)),ISNUMBER(SEARCH(" SLE:",G702)),ISNUMBER(SEARCH("(SLE)",G702)),RIGHT(G702,4)=" SLE",AND(ISNUMBER(SEARCH("Lupus",G702)),ISERROR(SEARCH("Lupus Nephritis",G702)),ISERROR(SEARCH("Cutaneous Lupus",G702)),ISERROR(SEARCH("Lupus Erythematosus",G702)))),"SLE",""),IF(OR(ISNUMBER(SEARCH("Lupus Nephritis",G702)),ISNUMBER(SEARCH(" LN ",G702)),ISNUMBER(SEARCH("(LN)",G702))),"LN",""),IF(ISNUMBER(SEARCH("Cutaneous Lupus",G702)),"CLE",""),IF(OR(ISNUMBER(SEARCH("Mixed Connective Tissue",G702)),ISNUMBER(SEARCH("MCTD",G702))),"MCTD",""),IF(OR(ISNUMBER(SEARCH("Juvenile Idiopathic Arthritis",G702)),ISNUMBER(SEARCH(" JIA",G702)),ISNUMBER(SEARCH("(JIA)",G702))),"JIA",""),IF(OR(ISNUMBER(SEARCH("Giant Cell Arteritis",G702)),ISNUMBER(SEARCH(" GCA ",G702)),ISNUMBER(SEARCH(" GCA,",G702)),ISNUMBER(SEARCH(" GCA:",G702)),ISNUMBER(SEARCH("(GCA)",G702)),ISNUMBER(SEARCH("-GCA",G702))),"GCA",""),IF(OR(ISNUMBER(SEARCH("Polymyalgia Rheumatica",G702)),ISNUMBER(SEARCH(" PMR ",G702)),ISNUMBER(SEARCH(" PMR,",G702)),ISNUMBER(SEARCH("(PMR)",G702))),"PMR",""),IF(OR(ISNUMBER(SEARCH("Takayasu",G702)),ISNUMBER(SEARCH(" TAK ",G702)),ISNUMBER(SEARCH(" TAK,",G702)),ISNUMBER(SEARCH("&amp;TAK",G702)),ISNUMBER(SEARCH("(TAK)",G702)),RIGHT(G702,4)=" TAK"),"TAK",""),IF(OR(ISNUMBER(SEARCH("Large Vessel Vasculitis",G702)),ISNUMBER(SEARCH("Large Vessel GCA",G702)),ISNUMBER(SEARCH("LVV",G702))),"LVV",""),IF(OR(ISNUMBER(SEARCH(" ANCA",G702)),ISNUMBER(SEARCH(" AAV",G702)),ISNUMBER(SEARCH("(AAV)",G702))),"AAV",""),IF(OR(ISNUMBER(SEARCH("EGPA",G702)),ISNUMBER(SEARCH("Eosinophilic Granulomatosis",G702))),"EGPA",""),IF(OR(ISNUMBER(SEARCH("Behçet",G702)),ISNUMBER(SEARCH("Behcet",G702))),"BD",""),IF(OR(ISNUMBER(SEARCH("Sjögren",G702)),ISNUMBER(SEARCH("Sjogren",G702))),"SjD",""),IF(OR(ISNUMBER(SEARCH("Myositis",G702)),ISNUMBER(SEARCH("Myopath",G702)),ISNUMBER(SEARCH(" IIM",G702))),"IIM",""),IF(OR(ISNUMBER(SEARCH("Interstitial Lung",G702)),ISNUMBER(SEARCH("-ILD",G702)),ISNUMBER(SEARCH(" ILD ",G702)),ISNUMBER(SEARCH(" ILD,",G702))),"ILD",""),IF(ISNUMBER(SEARCH("Antiphospholipid",G702)),"APS",""),IF(ISNUMBER(SEARCH("IgG4",G702)),"IgG4-RD",""),IF(OR(ISNUMBER(SEARCH("Still's",G702)),ISNUMBER(SEARCH("Still D",G702)),ISNUMBER(SEARCH("AOSD",G702))),"AOSD",""),IF(OR(ISNUMBER(SEARCH("Familial Mediterranean Fever",G702)),ISNUMBER(SEARCH(" FMF",G702))),"FMF",""),IF(OR(ISNUMBER(SEARCH("CPPD",G702)),ISNUMBER(SEARCH("Calcium Pyrophosphate",G702))),"CPPD",""),IF(ISNUMBER(SEARCH("Gout",G702)),"Gout",""),IF(ISNUMBER(SEARCH("Osteoarthritis",G702)),"OA",""),IF(ISNUMBER(SEARCH("Osteoporosis",G702)),"OP",""),IF(ISNUMBER(SEARCH("Fibromyalgia",G702)),"FM",""),IF(ISNUMBER(SEARCH("Uveitis",G702)),"Uveitis",""),IF(ISNUMBER(SEARCH("Raynaud",G702)),"Raynaud","")),IF(r="","N/A",r))</f>
        <v/>
      </c>
    </row>
    <row r="703" hidden="1" ht="45" customHeight="1">
      <c r="A703" s="27" t="inlineStr">
        <is>
          <t>Day 2  Thursday</t>
        </is>
      </c>
      <c r="B703" s="29" t="n">
        <v>46177</v>
      </c>
      <c r="C703" s="28" t="inlineStr">
        <is>
          <t>16:00-17:00</t>
        </is>
      </c>
      <c r="D703" s="10" t="inlineStr">
        <is>
          <t>Poster View Presentations</t>
        </is>
      </c>
      <c r="E703" s="10" t="inlineStr">
        <is>
          <t>Poster View</t>
        </is>
      </c>
      <c r="F703" s="10" t="inlineStr">
        <is>
          <t>Poster View IV</t>
        </is>
      </c>
      <c r="G703" s="13" t="inlineStr">
        <is>
          <t>REAL-WORLD EVIDENCE OF THE ANTIFIBROTIC NINTEDANIB IN RHEUMATOID ARTHRITIS-INTERSTITIAL LUNG DISEASE. NATIONAL MULTICENTER STUDY OF 94 PATIENTS FROM CLINICAL PRACTICE</t>
        </is>
      </c>
      <c r="H703" s="10" t="inlineStr">
        <is>
          <t>nintedanib - Generic mfg.</t>
        </is>
      </c>
      <c r="I703" s="10" t="n"/>
      <c r="J703" s="10" t="inlineStr">
        <is>
          <t>Multi-tyrosine kinase inhibitor</t>
        </is>
      </c>
      <c r="K703" s="34" t="inlineStr">
        <is>
          <t>Respiratory Diseases, Interstitial Lung Disease, Pulmonary Disease, Rheumatoid Arthritis, Rheumatology, Inflammatory Arthritis, Immunology, Inflammation</t>
        </is>
      </c>
      <c r="L703" s="35">
        <f>_xlfn.LET(r,_xlfn.TEXTJOIN(", ",TRUE,IF(OR(ISNUMBER(SEARCH("Rheumatoid Arthritis",G703)),ISNUMBER(SEARCH(" RA ",G703)),ISNUMBER(SEARCH(" RA,",G703)),ISNUMBER(SEARCH(" RA:",G703)),ISNUMBER(SEARCH(" RA-",G703)),ISNUMBER(SEARCH("(RA)",G703)),RIGHT(G703,3)=" RA"),"RA",""),IF(OR(ISNUMBER(SEARCH("Psoriatic",G703)),ISNUMBER(SEARCH(" PsA ",G703)),ISNUMBER(SEARCH(" PsA,",G703)),ISNUMBER(SEARCH(" PsA-",G703)),ISNUMBER(SEARCH("(PsA)",G703)),RIGHT(G703,4)=" PsA"),"PsA",""),IF(AND(OR(ISNUMBER(SEARCH("Psoriasis",G703)),ISNUMBER(SEARCH(" PsO",G703))),ISERROR(SEARCH("Psoriatic",G703))),"PsO",""),IF(OR(AND(ISNUMBER(SEARCH("Spondyloarthritis",G703)),ISNUMBER(SEARCH("axial",G703))),ISNUMBER(SEARCH("axSpA",G703))),"AxSpA",""),IF(OR(AND(ISNUMBER(SEARCH("Spondyloarthritis",G703)),ISNUMBER(SEARCH("peripheral",G703))),ISNUMBER(SEARCH("pSpA",G703))),"pSpA",""),IF(ISNUMBER(SEARCH("Ankylosing Spondylitis",G703)),"AS",""),IF(AND(OR(ISNUMBER(SEARCH("Spondyloarthritis",G703)),ISNUMBER(SEARCH("Spondylarthritis",G703)),ISNUMBER(SEARCH(" SpA ",G703)),ISNUMBER(SEARCH(" SpA,",G703)),ISNUMBER(SEARCH(" SpA:",G703)),ISNUMBER(SEARCH(" SpA.",G703)),ISNUMBER(SEARCH("(SpA)",G703)),RIGHT(G703,4)=" SpA"),ISERROR(SEARCH("axial",G703)),ISERROR(SEARCH("peripheral",G703)),ISERROR(SEARCH("Ankylosing",G703)),ISERROR(SEARCH("axSpA",G703))),"SpA",""),IF(OR(ISNUMBER(SEARCH("Systemic Sclerosis",G703)),ISNUMBER(SEARCH("Scleroderma",G703)),ISNUMBER(SEARCH(" SSc",G703)),ISNUMBER(SEARCH("(SSc)",G703))),"SSc",""),IF(OR(AND(ISNUMBER(SEARCH("Lupus Erythematosus",G703)),ISERROR(SEARCH("Cutaneous Lupus",G703))),ISNUMBER(SEARCH("Systemic Lupus",G703)),ISNUMBER(SEARCH(" SLE ",G703)),ISNUMBER(SEARCH(" SLE,",G703)),ISNUMBER(SEARCH(" SLE:",G703)),ISNUMBER(SEARCH("(SLE)",G703)),RIGHT(G703,4)=" SLE",AND(ISNUMBER(SEARCH("Lupus",G703)),ISERROR(SEARCH("Lupus Nephritis",G703)),ISERROR(SEARCH("Cutaneous Lupus",G703)),ISERROR(SEARCH("Lupus Erythematosus",G703)))),"SLE",""),IF(OR(ISNUMBER(SEARCH("Lupus Nephritis",G703)),ISNUMBER(SEARCH(" LN ",G703)),ISNUMBER(SEARCH("(LN)",G703))),"LN",""),IF(ISNUMBER(SEARCH("Cutaneous Lupus",G703)),"CLE",""),IF(OR(ISNUMBER(SEARCH("Mixed Connective Tissue",G703)),ISNUMBER(SEARCH("MCTD",G703))),"MCTD",""),IF(OR(ISNUMBER(SEARCH("Juvenile Idiopathic Arthritis",G703)),ISNUMBER(SEARCH(" JIA",G703)),ISNUMBER(SEARCH("(JIA)",G703))),"JIA",""),IF(OR(ISNUMBER(SEARCH("Giant Cell Arteritis",G703)),ISNUMBER(SEARCH(" GCA ",G703)),ISNUMBER(SEARCH(" GCA,",G703)),ISNUMBER(SEARCH(" GCA:",G703)),ISNUMBER(SEARCH("(GCA)",G703)),ISNUMBER(SEARCH("-GCA",G703))),"GCA",""),IF(OR(ISNUMBER(SEARCH("Polymyalgia Rheumatica",G703)),ISNUMBER(SEARCH(" PMR ",G703)),ISNUMBER(SEARCH(" PMR,",G703)),ISNUMBER(SEARCH("(PMR)",G703))),"PMR",""),IF(OR(ISNUMBER(SEARCH("Takayasu",G703)),ISNUMBER(SEARCH(" TAK ",G703)),ISNUMBER(SEARCH(" TAK,",G703)),ISNUMBER(SEARCH("&amp;TAK",G703)),ISNUMBER(SEARCH("(TAK)",G703)),RIGHT(G703,4)=" TAK"),"TAK",""),IF(OR(ISNUMBER(SEARCH("Large Vessel Vasculitis",G703)),ISNUMBER(SEARCH("Large Vessel GCA",G703)),ISNUMBER(SEARCH("LVV",G703))),"LVV",""),IF(OR(ISNUMBER(SEARCH(" ANCA",G703)),ISNUMBER(SEARCH(" AAV",G703)),ISNUMBER(SEARCH("(AAV)",G703))),"AAV",""),IF(OR(ISNUMBER(SEARCH("EGPA",G703)),ISNUMBER(SEARCH("Eosinophilic Granulomatosis",G703))),"EGPA",""),IF(OR(ISNUMBER(SEARCH("Behçet",G703)),ISNUMBER(SEARCH("Behcet",G703))),"BD",""),IF(OR(ISNUMBER(SEARCH("Sjögren",G703)),ISNUMBER(SEARCH("Sjogren",G703))),"SjD",""),IF(OR(ISNUMBER(SEARCH("Myositis",G703)),ISNUMBER(SEARCH("Myopath",G703)),ISNUMBER(SEARCH(" IIM",G703))),"IIM",""),IF(OR(ISNUMBER(SEARCH("Interstitial Lung",G703)),ISNUMBER(SEARCH("-ILD",G703)),ISNUMBER(SEARCH(" ILD ",G703)),ISNUMBER(SEARCH(" ILD,",G703))),"ILD",""),IF(ISNUMBER(SEARCH("Antiphospholipid",G703)),"APS",""),IF(ISNUMBER(SEARCH("IgG4",G703)),"IgG4-RD",""),IF(OR(ISNUMBER(SEARCH("Still's",G703)),ISNUMBER(SEARCH("Still D",G703)),ISNUMBER(SEARCH("AOSD",G703))),"AOSD",""),IF(OR(ISNUMBER(SEARCH("Familial Mediterranean Fever",G703)),ISNUMBER(SEARCH(" FMF",G703))),"FMF",""),IF(OR(ISNUMBER(SEARCH("CPPD",G703)),ISNUMBER(SEARCH("Calcium Pyrophosphate",G703))),"CPPD",""),IF(ISNUMBER(SEARCH("Gout",G703)),"Gout",""),IF(ISNUMBER(SEARCH("Osteoarthritis",G703)),"OA",""),IF(ISNUMBER(SEARCH("Osteoporosis",G703)),"OP",""),IF(ISNUMBER(SEARCH("Fibromyalgia",G703)),"FM",""),IF(ISNUMBER(SEARCH("Uveitis",G703)),"Uveitis",""),IF(ISNUMBER(SEARCH("Raynaud",G703)),"Raynaud","")),IF(r="","N/A",r))</f>
        <v/>
      </c>
    </row>
    <row r="704" hidden="1" ht="45" customHeight="1">
      <c r="A704" s="27" t="inlineStr">
        <is>
          <t>Day 2  Thursday</t>
        </is>
      </c>
      <c r="B704" s="29" t="n">
        <v>46177</v>
      </c>
      <c r="C704" s="28" t="inlineStr">
        <is>
          <t>16:00-17:00</t>
        </is>
      </c>
      <c r="D704" s="10" t="inlineStr">
        <is>
          <t>Poster View Presentations</t>
        </is>
      </c>
      <c r="E704" s="10" t="inlineStr">
        <is>
          <t>Poster View</t>
        </is>
      </c>
      <c r="F704" s="10" t="inlineStr">
        <is>
          <t>Poster View IV</t>
        </is>
      </c>
      <c r="G704" s="13" t="inlineStr">
        <is>
          <t>What Defines an MRI Considered Indicative of Axial Spondyloarthritis in the Sacroiliac Joints: A Systematic Literature Review by the Spondyloarthritis Research and Treatment Network and the Skeletal Society of Radiology</t>
        </is>
      </c>
      <c r="H704" s="10" t="n"/>
      <c r="I704" s="10" t="n"/>
      <c r="J704" s="10" t="n"/>
      <c r="K704" s="34" t="inlineStr">
        <is>
          <t>Ankylosing Spondylitis, Spondylarthritis, Seronegative Spondyloarthropathies, Immunology, Musculoskeletal Diseases, Rheumatology, Inflammation</t>
        </is>
      </c>
      <c r="L704" s="35">
        <f>_xlfn.LET(r,_xlfn.TEXTJOIN(", ",TRUE,IF(OR(ISNUMBER(SEARCH("Rheumatoid Arthritis",G704)),ISNUMBER(SEARCH(" RA ",G704)),ISNUMBER(SEARCH(" RA,",G704)),ISNUMBER(SEARCH(" RA:",G704)),ISNUMBER(SEARCH(" RA-",G704)),ISNUMBER(SEARCH("(RA)",G704)),RIGHT(G704,3)=" RA"),"RA",""),IF(OR(ISNUMBER(SEARCH("Psoriatic",G704)),ISNUMBER(SEARCH(" PsA ",G704)),ISNUMBER(SEARCH(" PsA,",G704)),ISNUMBER(SEARCH(" PsA-",G704)),ISNUMBER(SEARCH("(PsA)",G704)),RIGHT(G704,4)=" PsA"),"PsA",""),IF(AND(OR(ISNUMBER(SEARCH("Psoriasis",G704)),ISNUMBER(SEARCH(" PsO",G704))),ISERROR(SEARCH("Psoriatic",G704))),"PsO",""),IF(OR(AND(ISNUMBER(SEARCH("Spondyloarthritis",G704)),ISNUMBER(SEARCH("axial",G704))),ISNUMBER(SEARCH("axSpA",G704))),"AxSpA",""),IF(OR(AND(ISNUMBER(SEARCH("Spondyloarthritis",G704)),ISNUMBER(SEARCH("peripheral",G704))),ISNUMBER(SEARCH("pSpA",G704))),"pSpA",""),IF(ISNUMBER(SEARCH("Ankylosing Spondylitis",G704)),"AS",""),IF(AND(OR(ISNUMBER(SEARCH("Spondyloarthritis",G704)),ISNUMBER(SEARCH("Spondylarthritis",G704)),ISNUMBER(SEARCH(" SpA ",G704)),ISNUMBER(SEARCH(" SpA,",G704)),ISNUMBER(SEARCH(" SpA:",G704)),ISNUMBER(SEARCH(" SpA.",G704)),ISNUMBER(SEARCH("(SpA)",G704)),RIGHT(G704,4)=" SpA"),ISERROR(SEARCH("axial",G704)),ISERROR(SEARCH("peripheral",G704)),ISERROR(SEARCH("Ankylosing",G704)),ISERROR(SEARCH("axSpA",G704))),"SpA",""),IF(OR(ISNUMBER(SEARCH("Systemic Sclerosis",G704)),ISNUMBER(SEARCH("Scleroderma",G704)),ISNUMBER(SEARCH(" SSc",G704)),ISNUMBER(SEARCH("(SSc)",G704))),"SSc",""),IF(OR(AND(ISNUMBER(SEARCH("Lupus Erythematosus",G704)),ISERROR(SEARCH("Cutaneous Lupus",G704))),ISNUMBER(SEARCH("Systemic Lupus",G704)),ISNUMBER(SEARCH(" SLE ",G704)),ISNUMBER(SEARCH(" SLE,",G704)),ISNUMBER(SEARCH(" SLE:",G704)),ISNUMBER(SEARCH("(SLE)",G704)),RIGHT(G704,4)=" SLE",AND(ISNUMBER(SEARCH("Lupus",G704)),ISERROR(SEARCH("Lupus Nephritis",G704)),ISERROR(SEARCH("Cutaneous Lupus",G704)),ISERROR(SEARCH("Lupus Erythematosus",G704)))),"SLE",""),IF(OR(ISNUMBER(SEARCH("Lupus Nephritis",G704)),ISNUMBER(SEARCH(" LN ",G704)),ISNUMBER(SEARCH("(LN)",G704))),"LN",""),IF(ISNUMBER(SEARCH("Cutaneous Lupus",G704)),"CLE",""),IF(OR(ISNUMBER(SEARCH("Mixed Connective Tissue",G704)),ISNUMBER(SEARCH("MCTD",G704))),"MCTD",""),IF(OR(ISNUMBER(SEARCH("Juvenile Idiopathic Arthritis",G704)),ISNUMBER(SEARCH(" JIA",G704)),ISNUMBER(SEARCH("(JIA)",G704))),"JIA",""),IF(OR(ISNUMBER(SEARCH("Giant Cell Arteritis",G704)),ISNUMBER(SEARCH(" GCA ",G704)),ISNUMBER(SEARCH(" GCA,",G704)),ISNUMBER(SEARCH(" GCA:",G704)),ISNUMBER(SEARCH("(GCA)",G704)),ISNUMBER(SEARCH("-GCA",G704))),"GCA",""),IF(OR(ISNUMBER(SEARCH("Polymyalgia Rheumatica",G704)),ISNUMBER(SEARCH(" PMR ",G704)),ISNUMBER(SEARCH(" PMR,",G704)),ISNUMBER(SEARCH("(PMR)",G704))),"PMR",""),IF(OR(ISNUMBER(SEARCH("Takayasu",G704)),ISNUMBER(SEARCH(" TAK ",G704)),ISNUMBER(SEARCH(" TAK,",G704)),ISNUMBER(SEARCH("&amp;TAK",G704)),ISNUMBER(SEARCH("(TAK)",G704)),RIGHT(G704,4)=" TAK"),"TAK",""),IF(OR(ISNUMBER(SEARCH("Large Vessel Vasculitis",G704)),ISNUMBER(SEARCH("Large Vessel GCA",G704)),ISNUMBER(SEARCH("LVV",G704))),"LVV",""),IF(OR(ISNUMBER(SEARCH(" ANCA",G704)),ISNUMBER(SEARCH(" AAV",G704)),ISNUMBER(SEARCH("(AAV)",G704))),"AAV",""),IF(OR(ISNUMBER(SEARCH("EGPA",G704)),ISNUMBER(SEARCH("Eosinophilic Granulomatosis",G704))),"EGPA",""),IF(OR(ISNUMBER(SEARCH("Behçet",G704)),ISNUMBER(SEARCH("Behcet",G704))),"BD",""),IF(OR(ISNUMBER(SEARCH("Sjögren",G704)),ISNUMBER(SEARCH("Sjogren",G704))),"SjD",""),IF(OR(ISNUMBER(SEARCH("Myositis",G704)),ISNUMBER(SEARCH("Myopath",G704)),ISNUMBER(SEARCH(" IIM",G704))),"IIM",""),IF(OR(ISNUMBER(SEARCH("Interstitial Lung",G704)),ISNUMBER(SEARCH("-ILD",G704)),ISNUMBER(SEARCH(" ILD ",G704)),ISNUMBER(SEARCH(" ILD,",G704))),"ILD",""),IF(ISNUMBER(SEARCH("Antiphospholipid",G704)),"APS",""),IF(ISNUMBER(SEARCH("IgG4",G704)),"IgG4-RD",""),IF(OR(ISNUMBER(SEARCH("Still's",G704)),ISNUMBER(SEARCH("Still D",G704)),ISNUMBER(SEARCH("AOSD",G704))),"AOSD",""),IF(OR(ISNUMBER(SEARCH("Familial Mediterranean Fever",G704)),ISNUMBER(SEARCH(" FMF",G704))),"FMF",""),IF(OR(ISNUMBER(SEARCH("CPPD",G704)),ISNUMBER(SEARCH("Calcium Pyrophosphate",G704))),"CPPD",""),IF(ISNUMBER(SEARCH("Gout",G704)),"Gout",""),IF(ISNUMBER(SEARCH("Osteoarthritis",G704)),"OA",""),IF(ISNUMBER(SEARCH("Osteoporosis",G704)),"OP",""),IF(ISNUMBER(SEARCH("Fibromyalgia",G704)),"FM",""),IF(ISNUMBER(SEARCH("Uveitis",G704)),"Uveitis",""),IF(ISNUMBER(SEARCH("Raynaud",G704)),"Raynaud","")),IF(r="","N/A",r))</f>
        <v/>
      </c>
    </row>
    <row r="705" ht="45" customHeight="1">
      <c r="A705" s="27" t="inlineStr">
        <is>
          <t>Day 2  Thursday</t>
        </is>
      </c>
      <c r="B705" s="29" t="n">
        <v>46177</v>
      </c>
      <c r="C705" s="28" t="inlineStr">
        <is>
          <t>16:00-17:00</t>
        </is>
      </c>
      <c r="D705" s="10" t="inlineStr">
        <is>
          <t>Poster View Presentations</t>
        </is>
      </c>
      <c r="E705" s="10" t="inlineStr">
        <is>
          <t>Poster View</t>
        </is>
      </c>
      <c r="F705" s="10" t="inlineStr">
        <is>
          <t>Poster View IV</t>
        </is>
      </c>
      <c r="G705" s="13" t="inlineStr">
        <is>
          <t>Association of Gout Remission With Patient-Reported Quality of Life Outcomes After Pegloticase Treatment: MIRROR Randomized Controlled Trial</t>
        </is>
      </c>
      <c r="H705" s="10" t="inlineStr">
        <is>
          <t>Krystexxa (pegloticase) - Amgen</t>
        </is>
      </c>
      <c r="I705" s="10" t="inlineStr">
        <is>
          <t>Amgen</t>
        </is>
      </c>
      <c r="J705" s="10" t="inlineStr">
        <is>
          <t>Urate oxidase stimulant</t>
        </is>
      </c>
      <c r="K705" s="34" t="inlineStr">
        <is>
          <t>Gout, Rheumatology, Inflammatory Arthritis, Metabolic Disorders, Immunology, Inflammation</t>
        </is>
      </c>
      <c r="L705" s="35">
        <f>_xlfn.LET(r,_xlfn.TEXTJOIN(", ",TRUE,IF(OR(ISNUMBER(SEARCH("Rheumatoid Arthritis",G705)),ISNUMBER(SEARCH(" RA ",G705)),ISNUMBER(SEARCH(" RA,",G705)),ISNUMBER(SEARCH(" RA:",G705)),ISNUMBER(SEARCH(" RA-",G705)),ISNUMBER(SEARCH("(RA)",G705)),RIGHT(G705,3)=" RA"),"RA",""),IF(OR(ISNUMBER(SEARCH("Psoriatic",G705)),ISNUMBER(SEARCH(" PsA ",G705)),ISNUMBER(SEARCH(" PsA,",G705)),ISNUMBER(SEARCH(" PsA-",G705)),ISNUMBER(SEARCH("(PsA)",G705)),RIGHT(G705,4)=" PsA"),"PsA",""),IF(AND(OR(ISNUMBER(SEARCH("Psoriasis",G705)),ISNUMBER(SEARCH(" PsO",G705))),ISERROR(SEARCH("Psoriatic",G705))),"PsO",""),IF(OR(AND(ISNUMBER(SEARCH("Spondyloarthritis",G705)),ISNUMBER(SEARCH("axial",G705))),ISNUMBER(SEARCH("axSpA",G705))),"AxSpA",""),IF(OR(AND(ISNUMBER(SEARCH("Spondyloarthritis",G705)),ISNUMBER(SEARCH("peripheral",G705))),ISNUMBER(SEARCH("pSpA",G705))),"pSpA",""),IF(ISNUMBER(SEARCH("Ankylosing Spondylitis",G705)),"AS",""),IF(AND(OR(ISNUMBER(SEARCH("Spondyloarthritis",G705)),ISNUMBER(SEARCH("Spondylarthritis",G705)),ISNUMBER(SEARCH(" SpA ",G705)),ISNUMBER(SEARCH(" SpA,",G705)),ISNUMBER(SEARCH(" SpA:",G705)),ISNUMBER(SEARCH(" SpA.",G705)),ISNUMBER(SEARCH("(SpA)",G705)),RIGHT(G705,4)=" SpA"),ISERROR(SEARCH("axial",G705)),ISERROR(SEARCH("peripheral",G705)),ISERROR(SEARCH("Ankylosing",G705)),ISERROR(SEARCH("axSpA",G705))),"SpA",""),IF(OR(ISNUMBER(SEARCH("Systemic Sclerosis",G705)),ISNUMBER(SEARCH("Scleroderma",G705)),ISNUMBER(SEARCH(" SSc",G705)),ISNUMBER(SEARCH("(SSc)",G705))),"SSc",""),IF(OR(AND(ISNUMBER(SEARCH("Lupus Erythematosus",G705)),ISERROR(SEARCH("Cutaneous Lupus",G705))),ISNUMBER(SEARCH("Systemic Lupus",G705)),ISNUMBER(SEARCH(" SLE ",G705)),ISNUMBER(SEARCH(" SLE,",G705)),ISNUMBER(SEARCH(" SLE:",G705)),ISNUMBER(SEARCH("(SLE)",G705)),RIGHT(G705,4)=" SLE",AND(ISNUMBER(SEARCH("Lupus",G705)),ISERROR(SEARCH("Lupus Nephritis",G705)),ISERROR(SEARCH("Cutaneous Lupus",G705)),ISERROR(SEARCH("Lupus Erythematosus",G705)))),"SLE",""),IF(OR(ISNUMBER(SEARCH("Lupus Nephritis",G705)),ISNUMBER(SEARCH(" LN ",G705)),ISNUMBER(SEARCH("(LN)",G705))),"LN",""),IF(ISNUMBER(SEARCH("Cutaneous Lupus",G705)),"CLE",""),IF(OR(ISNUMBER(SEARCH("Mixed Connective Tissue",G705)),ISNUMBER(SEARCH("MCTD",G705))),"MCTD",""),IF(OR(ISNUMBER(SEARCH("Juvenile Idiopathic Arthritis",G705)),ISNUMBER(SEARCH(" JIA",G705)),ISNUMBER(SEARCH("(JIA)",G705))),"JIA",""),IF(OR(ISNUMBER(SEARCH("Giant Cell Arteritis",G705)),ISNUMBER(SEARCH(" GCA ",G705)),ISNUMBER(SEARCH(" GCA,",G705)),ISNUMBER(SEARCH(" GCA:",G705)),ISNUMBER(SEARCH("(GCA)",G705)),ISNUMBER(SEARCH("-GCA",G705))),"GCA",""),IF(OR(ISNUMBER(SEARCH("Polymyalgia Rheumatica",G705)),ISNUMBER(SEARCH(" PMR ",G705)),ISNUMBER(SEARCH(" PMR,",G705)),ISNUMBER(SEARCH("(PMR)",G705))),"PMR",""),IF(OR(ISNUMBER(SEARCH("Takayasu",G705)),ISNUMBER(SEARCH(" TAK ",G705)),ISNUMBER(SEARCH(" TAK,",G705)),ISNUMBER(SEARCH("&amp;TAK",G705)),ISNUMBER(SEARCH("(TAK)",G705)),RIGHT(G705,4)=" TAK"),"TAK",""),IF(OR(ISNUMBER(SEARCH("Large Vessel Vasculitis",G705)),ISNUMBER(SEARCH("Large Vessel GCA",G705)),ISNUMBER(SEARCH("LVV",G705))),"LVV",""),IF(OR(ISNUMBER(SEARCH(" ANCA",G705)),ISNUMBER(SEARCH(" AAV",G705)),ISNUMBER(SEARCH("(AAV)",G705))),"AAV",""),IF(OR(ISNUMBER(SEARCH("EGPA",G705)),ISNUMBER(SEARCH("Eosinophilic Granulomatosis",G705))),"EGPA",""),IF(OR(ISNUMBER(SEARCH("Behçet",G705)),ISNUMBER(SEARCH("Behcet",G705))),"BD",""),IF(OR(ISNUMBER(SEARCH("Sjögren",G705)),ISNUMBER(SEARCH("Sjogren",G705))),"SjD",""),IF(OR(ISNUMBER(SEARCH("Myositis",G705)),ISNUMBER(SEARCH("Myopath",G705)),ISNUMBER(SEARCH(" IIM",G705))),"IIM",""),IF(OR(ISNUMBER(SEARCH("Interstitial Lung",G705)),ISNUMBER(SEARCH("-ILD",G705)),ISNUMBER(SEARCH(" ILD ",G705)),ISNUMBER(SEARCH(" ILD,",G705))),"ILD",""),IF(ISNUMBER(SEARCH("Antiphospholipid",G705)),"APS",""),IF(ISNUMBER(SEARCH("IgG4",G705)),"IgG4-RD",""),IF(OR(ISNUMBER(SEARCH("Still's",G705)),ISNUMBER(SEARCH("Still D",G705)),ISNUMBER(SEARCH("AOSD",G705))),"AOSD",""),IF(OR(ISNUMBER(SEARCH("Familial Mediterranean Fever",G705)),ISNUMBER(SEARCH(" FMF",G705))),"FMF",""),IF(OR(ISNUMBER(SEARCH("CPPD",G705)),ISNUMBER(SEARCH("Calcium Pyrophosphate",G705))),"CPPD",""),IF(ISNUMBER(SEARCH("Gout",G705)),"Gout",""),IF(ISNUMBER(SEARCH("Osteoarthritis",G705)),"OA",""),IF(ISNUMBER(SEARCH("Osteoporosis",G705)),"OP",""),IF(ISNUMBER(SEARCH("Fibromyalgia",G705)),"FM",""),IF(ISNUMBER(SEARCH("Uveitis",G705)),"Uveitis",""),IF(ISNUMBER(SEARCH("Raynaud",G705)),"Raynaud","")),IF(r="","N/A",r))</f>
        <v/>
      </c>
    </row>
    <row r="706" hidden="1" ht="45" customHeight="1">
      <c r="A706" s="27" t="inlineStr">
        <is>
          <t>Day 2  Thursday</t>
        </is>
      </c>
      <c r="B706" s="29" t="n">
        <v>46177</v>
      </c>
      <c r="C706" s="28" t="inlineStr">
        <is>
          <t>16:00-17:00</t>
        </is>
      </c>
      <c r="D706" s="10" t="inlineStr">
        <is>
          <t>Poster View Presentations</t>
        </is>
      </c>
      <c r="E706" s="10" t="inlineStr">
        <is>
          <t>Poster View</t>
        </is>
      </c>
      <c r="F706" s="10" t="inlineStr">
        <is>
          <t>Poster View IV</t>
        </is>
      </c>
      <c r="G706" s="13" t="inlineStr">
        <is>
          <t>Sustained and Consistent Improvements in Disease Activity, Functional Status, and Quality of Life with the Digital Therapeutic Axia in Axial Spondyloarthritis: Results of a 26-week randomised controlled crossover trial (Bechterew-App Trial)</t>
        </is>
      </c>
      <c r="H706" s="10" t="n"/>
      <c r="I706" s="10" t="n"/>
      <c r="J706" s="10" t="n"/>
      <c r="K706" s="34" t="inlineStr">
        <is>
          <t>Ankylosing Spondylitis, Spondylarthritis, Seronegative Spondyloarthropathies, Immunology, Musculoskeletal Diseases, Rheumatology, Inflammation</t>
        </is>
      </c>
      <c r="L706" s="35">
        <f>_xlfn.LET(r,_xlfn.TEXTJOIN(", ",TRUE,IF(OR(ISNUMBER(SEARCH("Rheumatoid Arthritis",G706)),ISNUMBER(SEARCH(" RA ",G706)),ISNUMBER(SEARCH(" RA,",G706)),ISNUMBER(SEARCH(" RA:",G706)),ISNUMBER(SEARCH(" RA-",G706)),ISNUMBER(SEARCH("(RA)",G706)),RIGHT(G706,3)=" RA"),"RA",""),IF(OR(ISNUMBER(SEARCH("Psoriatic",G706)),ISNUMBER(SEARCH(" PsA ",G706)),ISNUMBER(SEARCH(" PsA,",G706)),ISNUMBER(SEARCH(" PsA-",G706)),ISNUMBER(SEARCH("(PsA)",G706)),RIGHT(G706,4)=" PsA"),"PsA",""),IF(AND(OR(ISNUMBER(SEARCH("Psoriasis",G706)),ISNUMBER(SEARCH(" PsO",G706))),ISERROR(SEARCH("Psoriatic",G706))),"PsO",""),IF(OR(AND(ISNUMBER(SEARCH("Spondyloarthritis",G706)),ISNUMBER(SEARCH("axial",G706))),ISNUMBER(SEARCH("axSpA",G706))),"AxSpA",""),IF(OR(AND(ISNUMBER(SEARCH("Spondyloarthritis",G706)),ISNUMBER(SEARCH("peripheral",G706))),ISNUMBER(SEARCH("pSpA",G706))),"pSpA",""),IF(ISNUMBER(SEARCH("Ankylosing Spondylitis",G706)),"AS",""),IF(AND(OR(ISNUMBER(SEARCH("Spondyloarthritis",G706)),ISNUMBER(SEARCH("Spondylarthritis",G706)),ISNUMBER(SEARCH(" SpA ",G706)),ISNUMBER(SEARCH(" SpA,",G706)),ISNUMBER(SEARCH(" SpA:",G706)),ISNUMBER(SEARCH(" SpA.",G706)),ISNUMBER(SEARCH("(SpA)",G706)),RIGHT(G706,4)=" SpA"),ISERROR(SEARCH("axial",G706)),ISERROR(SEARCH("peripheral",G706)),ISERROR(SEARCH("Ankylosing",G706)),ISERROR(SEARCH("axSpA",G706))),"SpA",""),IF(OR(ISNUMBER(SEARCH("Systemic Sclerosis",G706)),ISNUMBER(SEARCH("Scleroderma",G706)),ISNUMBER(SEARCH(" SSc",G706)),ISNUMBER(SEARCH("(SSc)",G706))),"SSc",""),IF(OR(AND(ISNUMBER(SEARCH("Lupus Erythematosus",G706)),ISERROR(SEARCH("Cutaneous Lupus",G706))),ISNUMBER(SEARCH("Systemic Lupus",G706)),ISNUMBER(SEARCH(" SLE ",G706)),ISNUMBER(SEARCH(" SLE,",G706)),ISNUMBER(SEARCH(" SLE:",G706)),ISNUMBER(SEARCH("(SLE)",G706)),RIGHT(G706,4)=" SLE",AND(ISNUMBER(SEARCH("Lupus",G706)),ISERROR(SEARCH("Lupus Nephritis",G706)),ISERROR(SEARCH("Cutaneous Lupus",G706)),ISERROR(SEARCH("Lupus Erythematosus",G706)))),"SLE",""),IF(OR(ISNUMBER(SEARCH("Lupus Nephritis",G706)),ISNUMBER(SEARCH(" LN ",G706)),ISNUMBER(SEARCH("(LN)",G706))),"LN",""),IF(ISNUMBER(SEARCH("Cutaneous Lupus",G706)),"CLE",""),IF(OR(ISNUMBER(SEARCH("Mixed Connective Tissue",G706)),ISNUMBER(SEARCH("MCTD",G706))),"MCTD",""),IF(OR(ISNUMBER(SEARCH("Juvenile Idiopathic Arthritis",G706)),ISNUMBER(SEARCH(" JIA",G706)),ISNUMBER(SEARCH("(JIA)",G706))),"JIA",""),IF(OR(ISNUMBER(SEARCH("Giant Cell Arteritis",G706)),ISNUMBER(SEARCH(" GCA ",G706)),ISNUMBER(SEARCH(" GCA,",G706)),ISNUMBER(SEARCH(" GCA:",G706)),ISNUMBER(SEARCH("(GCA)",G706)),ISNUMBER(SEARCH("-GCA",G706))),"GCA",""),IF(OR(ISNUMBER(SEARCH("Polymyalgia Rheumatica",G706)),ISNUMBER(SEARCH(" PMR ",G706)),ISNUMBER(SEARCH(" PMR,",G706)),ISNUMBER(SEARCH("(PMR)",G706))),"PMR",""),IF(OR(ISNUMBER(SEARCH("Takayasu",G706)),ISNUMBER(SEARCH(" TAK ",G706)),ISNUMBER(SEARCH(" TAK,",G706)),ISNUMBER(SEARCH("&amp;TAK",G706)),ISNUMBER(SEARCH("(TAK)",G706)),RIGHT(G706,4)=" TAK"),"TAK",""),IF(OR(ISNUMBER(SEARCH("Large Vessel Vasculitis",G706)),ISNUMBER(SEARCH("Large Vessel GCA",G706)),ISNUMBER(SEARCH("LVV",G706))),"LVV",""),IF(OR(ISNUMBER(SEARCH(" ANCA",G706)),ISNUMBER(SEARCH(" AAV",G706)),ISNUMBER(SEARCH("(AAV)",G706))),"AAV",""),IF(OR(ISNUMBER(SEARCH("EGPA",G706)),ISNUMBER(SEARCH("Eosinophilic Granulomatosis",G706))),"EGPA",""),IF(OR(ISNUMBER(SEARCH("Behçet",G706)),ISNUMBER(SEARCH("Behcet",G706))),"BD",""),IF(OR(ISNUMBER(SEARCH("Sjögren",G706)),ISNUMBER(SEARCH("Sjogren",G706))),"SjD",""),IF(OR(ISNUMBER(SEARCH("Myositis",G706)),ISNUMBER(SEARCH("Myopath",G706)),ISNUMBER(SEARCH(" IIM",G706))),"IIM",""),IF(OR(ISNUMBER(SEARCH("Interstitial Lung",G706)),ISNUMBER(SEARCH("-ILD",G706)),ISNUMBER(SEARCH(" ILD ",G706)),ISNUMBER(SEARCH(" ILD,",G706))),"ILD",""),IF(ISNUMBER(SEARCH("Antiphospholipid",G706)),"APS",""),IF(ISNUMBER(SEARCH("IgG4",G706)),"IgG4-RD",""),IF(OR(ISNUMBER(SEARCH("Still's",G706)),ISNUMBER(SEARCH("Still D",G706)),ISNUMBER(SEARCH("AOSD",G706))),"AOSD",""),IF(OR(ISNUMBER(SEARCH("Familial Mediterranean Fever",G706)),ISNUMBER(SEARCH(" FMF",G706))),"FMF",""),IF(OR(ISNUMBER(SEARCH("CPPD",G706)),ISNUMBER(SEARCH("Calcium Pyrophosphate",G706))),"CPPD",""),IF(ISNUMBER(SEARCH("Gout",G706)),"Gout",""),IF(ISNUMBER(SEARCH("Osteoarthritis",G706)),"OA",""),IF(ISNUMBER(SEARCH("Osteoporosis",G706)),"OP",""),IF(ISNUMBER(SEARCH("Fibromyalgia",G706)),"FM",""),IF(ISNUMBER(SEARCH("Uveitis",G706)),"Uveitis",""),IF(ISNUMBER(SEARCH("Raynaud",G706)),"Raynaud","")),IF(r="","N/A",r))</f>
        <v/>
      </c>
    </row>
    <row r="707" hidden="1" ht="45" customHeight="1">
      <c r="A707" s="27" t="inlineStr">
        <is>
          <t>Day 2  Thursday</t>
        </is>
      </c>
      <c r="B707" s="29" t="n">
        <v>46177</v>
      </c>
      <c r="C707" s="28" t="inlineStr">
        <is>
          <t>16:00-17:00</t>
        </is>
      </c>
      <c r="D707" s="10" t="inlineStr">
        <is>
          <t>Poster View Presentations</t>
        </is>
      </c>
      <c r="E707" s="10" t="inlineStr">
        <is>
          <t>Poster View</t>
        </is>
      </c>
      <c r="F707" s="10" t="inlineStr">
        <is>
          <t>Poster View IV</t>
        </is>
      </c>
      <c r="G707" s="13" t="inlineStr">
        <is>
          <t>Safety of IL-6 receptor inhibition in pregnancy: A mendelian randomization study</t>
        </is>
      </c>
      <c r="H707" s="10" t="n"/>
      <c r="I707" s="10" t="n"/>
      <c r="J707" s="10" t="n"/>
      <c r="K707" s="34" t="n"/>
      <c r="L707" s="35">
        <f>_xlfn.LET(r,_xlfn.TEXTJOIN(", ",TRUE,IF(OR(ISNUMBER(SEARCH("Rheumatoid Arthritis",G707)),ISNUMBER(SEARCH(" RA ",G707)),ISNUMBER(SEARCH(" RA,",G707)),ISNUMBER(SEARCH(" RA:",G707)),ISNUMBER(SEARCH(" RA-",G707)),ISNUMBER(SEARCH("(RA)",G707)),RIGHT(G707,3)=" RA"),"RA",""),IF(OR(ISNUMBER(SEARCH("Psoriatic",G707)),ISNUMBER(SEARCH(" PsA ",G707)),ISNUMBER(SEARCH(" PsA,",G707)),ISNUMBER(SEARCH(" PsA-",G707)),ISNUMBER(SEARCH("(PsA)",G707)),RIGHT(G707,4)=" PsA"),"PsA",""),IF(AND(OR(ISNUMBER(SEARCH("Psoriasis",G707)),ISNUMBER(SEARCH(" PsO",G707))),ISERROR(SEARCH("Psoriatic",G707))),"PsO",""),IF(OR(AND(ISNUMBER(SEARCH("Spondyloarthritis",G707)),ISNUMBER(SEARCH("axial",G707))),ISNUMBER(SEARCH("axSpA",G707))),"AxSpA",""),IF(OR(AND(ISNUMBER(SEARCH("Spondyloarthritis",G707)),ISNUMBER(SEARCH("peripheral",G707))),ISNUMBER(SEARCH("pSpA",G707))),"pSpA",""),IF(ISNUMBER(SEARCH("Ankylosing Spondylitis",G707)),"AS",""),IF(AND(OR(ISNUMBER(SEARCH("Spondyloarthritis",G707)),ISNUMBER(SEARCH("Spondylarthritis",G707)),ISNUMBER(SEARCH(" SpA ",G707)),ISNUMBER(SEARCH(" SpA,",G707)),ISNUMBER(SEARCH(" SpA:",G707)),ISNUMBER(SEARCH(" SpA.",G707)),ISNUMBER(SEARCH("(SpA)",G707)),RIGHT(G707,4)=" SpA"),ISERROR(SEARCH("axial",G707)),ISERROR(SEARCH("peripheral",G707)),ISERROR(SEARCH("Ankylosing",G707)),ISERROR(SEARCH("axSpA",G707))),"SpA",""),IF(OR(ISNUMBER(SEARCH("Systemic Sclerosis",G707)),ISNUMBER(SEARCH("Scleroderma",G707)),ISNUMBER(SEARCH(" SSc",G707)),ISNUMBER(SEARCH("(SSc)",G707))),"SSc",""),IF(OR(AND(ISNUMBER(SEARCH("Lupus Erythematosus",G707)),ISERROR(SEARCH("Cutaneous Lupus",G707))),ISNUMBER(SEARCH("Systemic Lupus",G707)),ISNUMBER(SEARCH(" SLE ",G707)),ISNUMBER(SEARCH(" SLE,",G707)),ISNUMBER(SEARCH(" SLE:",G707)),ISNUMBER(SEARCH("(SLE)",G707)),RIGHT(G707,4)=" SLE",AND(ISNUMBER(SEARCH("Lupus",G707)),ISERROR(SEARCH("Lupus Nephritis",G707)),ISERROR(SEARCH("Cutaneous Lupus",G707)),ISERROR(SEARCH("Lupus Erythematosus",G707)))),"SLE",""),IF(OR(ISNUMBER(SEARCH("Lupus Nephritis",G707)),ISNUMBER(SEARCH(" LN ",G707)),ISNUMBER(SEARCH("(LN)",G707))),"LN",""),IF(ISNUMBER(SEARCH("Cutaneous Lupus",G707)),"CLE",""),IF(OR(ISNUMBER(SEARCH("Mixed Connective Tissue",G707)),ISNUMBER(SEARCH("MCTD",G707))),"MCTD",""),IF(OR(ISNUMBER(SEARCH("Juvenile Idiopathic Arthritis",G707)),ISNUMBER(SEARCH(" JIA",G707)),ISNUMBER(SEARCH("(JIA)",G707))),"JIA",""),IF(OR(ISNUMBER(SEARCH("Giant Cell Arteritis",G707)),ISNUMBER(SEARCH(" GCA ",G707)),ISNUMBER(SEARCH(" GCA,",G707)),ISNUMBER(SEARCH(" GCA:",G707)),ISNUMBER(SEARCH("(GCA)",G707)),ISNUMBER(SEARCH("-GCA",G707))),"GCA",""),IF(OR(ISNUMBER(SEARCH("Polymyalgia Rheumatica",G707)),ISNUMBER(SEARCH(" PMR ",G707)),ISNUMBER(SEARCH(" PMR,",G707)),ISNUMBER(SEARCH("(PMR)",G707))),"PMR",""),IF(OR(ISNUMBER(SEARCH("Takayasu",G707)),ISNUMBER(SEARCH(" TAK ",G707)),ISNUMBER(SEARCH(" TAK,",G707)),ISNUMBER(SEARCH("&amp;TAK",G707)),ISNUMBER(SEARCH("(TAK)",G707)),RIGHT(G707,4)=" TAK"),"TAK",""),IF(OR(ISNUMBER(SEARCH("Large Vessel Vasculitis",G707)),ISNUMBER(SEARCH("Large Vessel GCA",G707)),ISNUMBER(SEARCH("LVV",G707))),"LVV",""),IF(OR(ISNUMBER(SEARCH(" ANCA",G707)),ISNUMBER(SEARCH(" AAV",G707)),ISNUMBER(SEARCH("(AAV)",G707))),"AAV",""),IF(OR(ISNUMBER(SEARCH("EGPA",G707)),ISNUMBER(SEARCH("Eosinophilic Granulomatosis",G707))),"EGPA",""),IF(OR(ISNUMBER(SEARCH("Behçet",G707)),ISNUMBER(SEARCH("Behcet",G707))),"BD",""),IF(OR(ISNUMBER(SEARCH("Sjögren",G707)),ISNUMBER(SEARCH("Sjogren",G707))),"SjD",""),IF(OR(ISNUMBER(SEARCH("Myositis",G707)),ISNUMBER(SEARCH("Myopath",G707)),ISNUMBER(SEARCH(" IIM",G707))),"IIM",""),IF(OR(ISNUMBER(SEARCH("Interstitial Lung",G707)),ISNUMBER(SEARCH("-ILD",G707)),ISNUMBER(SEARCH(" ILD ",G707)),ISNUMBER(SEARCH(" ILD,",G707))),"ILD",""),IF(ISNUMBER(SEARCH("Antiphospholipid",G707)),"APS",""),IF(ISNUMBER(SEARCH("IgG4",G707)),"IgG4-RD",""),IF(OR(ISNUMBER(SEARCH("Still's",G707)),ISNUMBER(SEARCH("Still D",G707)),ISNUMBER(SEARCH("AOSD",G707))),"AOSD",""),IF(OR(ISNUMBER(SEARCH("Familial Mediterranean Fever",G707)),ISNUMBER(SEARCH(" FMF",G707))),"FMF",""),IF(OR(ISNUMBER(SEARCH("CPPD",G707)),ISNUMBER(SEARCH("Calcium Pyrophosphate",G707))),"CPPD",""),IF(ISNUMBER(SEARCH("Gout",G707)),"Gout",""),IF(ISNUMBER(SEARCH("Osteoarthritis",G707)),"OA",""),IF(ISNUMBER(SEARCH("Osteoporosis",G707)),"OP",""),IF(ISNUMBER(SEARCH("Fibromyalgia",G707)),"FM",""),IF(ISNUMBER(SEARCH("Uveitis",G707)),"Uveitis",""),IF(ISNUMBER(SEARCH("Raynaud",G707)),"Raynaud","")),IF(r="","N/A",r))</f>
        <v/>
      </c>
    </row>
    <row r="708" ht="45" customHeight="1">
      <c r="A708" s="27" t="inlineStr">
        <is>
          <t>Day 2  Thursday</t>
        </is>
      </c>
      <c r="B708" s="29" t="n">
        <v>46177</v>
      </c>
      <c r="C708" s="28" t="inlineStr">
        <is>
          <t>16:00-17:00</t>
        </is>
      </c>
      <c r="D708" s="10" t="inlineStr">
        <is>
          <t>Poster View Presentations</t>
        </is>
      </c>
      <c r="E708" s="10" t="inlineStr">
        <is>
          <t>Poster View</t>
        </is>
      </c>
      <c r="F708" s="10" t="inlineStr">
        <is>
          <t>Poster View IV</t>
        </is>
      </c>
      <c r="G708" s="13" t="inlineStr">
        <is>
          <t>Mepolizumab Improves Remission Achievement and Duration, and OCS Sparing in Patients With EGPA with Comorbid Chronic Rhinosinusitis with Nasal Polyps: A Post Hoc Analysis of the MIRRA Study</t>
        </is>
      </c>
      <c r="H708" s="10" t="inlineStr">
        <is>
          <t>Nucala (mepolizumab) - GSK</t>
        </is>
      </c>
      <c r="I708" s="10" t="inlineStr">
        <is>
          <t>GSK</t>
        </is>
      </c>
      <c r="J708" s="10" t="inlineStr">
        <is>
          <t>IL-5 antagonist</t>
        </is>
      </c>
      <c r="K708" s="34" t="inlineStr">
        <is>
          <t>Sinusitis, Respiratory Diseases, Nasal Polyps, Otorhinolaryngology, Immunology, Chronic Rhinosinusitis With Nasal Polyps</t>
        </is>
      </c>
      <c r="L708" s="35">
        <f>_xlfn.LET(r,_xlfn.TEXTJOIN(", ",TRUE,IF(OR(ISNUMBER(SEARCH("Rheumatoid Arthritis",G708)),ISNUMBER(SEARCH(" RA ",G708)),ISNUMBER(SEARCH(" RA,",G708)),ISNUMBER(SEARCH(" RA:",G708)),ISNUMBER(SEARCH(" RA-",G708)),ISNUMBER(SEARCH("(RA)",G708)),RIGHT(G708,3)=" RA"),"RA",""),IF(OR(ISNUMBER(SEARCH("Psoriatic",G708)),ISNUMBER(SEARCH(" PsA ",G708)),ISNUMBER(SEARCH(" PsA,",G708)),ISNUMBER(SEARCH(" PsA-",G708)),ISNUMBER(SEARCH("(PsA)",G708)),RIGHT(G708,4)=" PsA"),"PsA",""),IF(AND(OR(ISNUMBER(SEARCH("Psoriasis",G708)),ISNUMBER(SEARCH(" PsO",G708))),ISERROR(SEARCH("Psoriatic",G708))),"PsO",""),IF(OR(AND(ISNUMBER(SEARCH("Spondyloarthritis",G708)),ISNUMBER(SEARCH("axial",G708))),ISNUMBER(SEARCH("axSpA",G708))),"AxSpA",""),IF(OR(AND(ISNUMBER(SEARCH("Spondyloarthritis",G708)),ISNUMBER(SEARCH("peripheral",G708))),ISNUMBER(SEARCH("pSpA",G708))),"pSpA",""),IF(ISNUMBER(SEARCH("Ankylosing Spondylitis",G708)),"AS",""),IF(AND(OR(ISNUMBER(SEARCH("Spondyloarthritis",G708)),ISNUMBER(SEARCH("Spondylarthritis",G708)),ISNUMBER(SEARCH(" SpA ",G708)),ISNUMBER(SEARCH(" SpA,",G708)),ISNUMBER(SEARCH(" SpA:",G708)),ISNUMBER(SEARCH(" SpA.",G708)),ISNUMBER(SEARCH("(SpA)",G708)),RIGHT(G708,4)=" SpA"),ISERROR(SEARCH("axial",G708)),ISERROR(SEARCH("peripheral",G708)),ISERROR(SEARCH("Ankylosing",G708)),ISERROR(SEARCH("axSpA",G708))),"SpA",""),IF(OR(ISNUMBER(SEARCH("Systemic Sclerosis",G708)),ISNUMBER(SEARCH("Scleroderma",G708)),ISNUMBER(SEARCH(" SSc",G708)),ISNUMBER(SEARCH("(SSc)",G708))),"SSc",""),IF(OR(AND(ISNUMBER(SEARCH("Lupus Erythematosus",G708)),ISERROR(SEARCH("Cutaneous Lupus",G708))),ISNUMBER(SEARCH("Systemic Lupus",G708)),ISNUMBER(SEARCH(" SLE ",G708)),ISNUMBER(SEARCH(" SLE,",G708)),ISNUMBER(SEARCH(" SLE:",G708)),ISNUMBER(SEARCH("(SLE)",G708)),RIGHT(G708,4)=" SLE",AND(ISNUMBER(SEARCH("Lupus",G708)),ISERROR(SEARCH("Lupus Nephritis",G708)),ISERROR(SEARCH("Cutaneous Lupus",G708)),ISERROR(SEARCH("Lupus Erythematosus",G708)))),"SLE",""),IF(OR(ISNUMBER(SEARCH("Lupus Nephritis",G708)),ISNUMBER(SEARCH(" LN ",G708)),ISNUMBER(SEARCH("(LN)",G708))),"LN",""),IF(ISNUMBER(SEARCH("Cutaneous Lupus",G708)),"CLE",""),IF(OR(ISNUMBER(SEARCH("Mixed Connective Tissue",G708)),ISNUMBER(SEARCH("MCTD",G708))),"MCTD",""),IF(OR(ISNUMBER(SEARCH("Juvenile Idiopathic Arthritis",G708)),ISNUMBER(SEARCH(" JIA",G708)),ISNUMBER(SEARCH("(JIA)",G708))),"JIA",""),IF(OR(ISNUMBER(SEARCH("Giant Cell Arteritis",G708)),ISNUMBER(SEARCH(" GCA ",G708)),ISNUMBER(SEARCH(" GCA,",G708)),ISNUMBER(SEARCH(" GCA:",G708)),ISNUMBER(SEARCH("(GCA)",G708)),ISNUMBER(SEARCH("-GCA",G708))),"GCA",""),IF(OR(ISNUMBER(SEARCH("Polymyalgia Rheumatica",G708)),ISNUMBER(SEARCH(" PMR ",G708)),ISNUMBER(SEARCH(" PMR,",G708)),ISNUMBER(SEARCH("(PMR)",G708))),"PMR",""),IF(OR(ISNUMBER(SEARCH("Takayasu",G708)),ISNUMBER(SEARCH(" TAK ",G708)),ISNUMBER(SEARCH(" TAK,",G708)),ISNUMBER(SEARCH("&amp;TAK",G708)),ISNUMBER(SEARCH("(TAK)",G708)),RIGHT(G708,4)=" TAK"),"TAK",""),IF(OR(ISNUMBER(SEARCH("Large Vessel Vasculitis",G708)),ISNUMBER(SEARCH("Large Vessel GCA",G708)),ISNUMBER(SEARCH("LVV",G708))),"LVV",""),IF(OR(ISNUMBER(SEARCH(" ANCA",G708)),ISNUMBER(SEARCH(" AAV",G708)),ISNUMBER(SEARCH("(AAV)",G708))),"AAV",""),IF(OR(ISNUMBER(SEARCH("EGPA",G708)),ISNUMBER(SEARCH("Eosinophilic Granulomatosis",G708))),"EGPA",""),IF(OR(ISNUMBER(SEARCH("Behçet",G708)),ISNUMBER(SEARCH("Behcet",G708))),"BD",""),IF(OR(ISNUMBER(SEARCH("Sjögren",G708)),ISNUMBER(SEARCH("Sjogren",G708))),"SjD",""),IF(OR(ISNUMBER(SEARCH("Myositis",G708)),ISNUMBER(SEARCH("Myopath",G708)),ISNUMBER(SEARCH(" IIM",G708))),"IIM",""),IF(OR(ISNUMBER(SEARCH("Interstitial Lung",G708)),ISNUMBER(SEARCH("-ILD",G708)),ISNUMBER(SEARCH(" ILD ",G708)),ISNUMBER(SEARCH(" ILD,",G708))),"ILD",""),IF(ISNUMBER(SEARCH("Antiphospholipid",G708)),"APS",""),IF(ISNUMBER(SEARCH("IgG4",G708)),"IgG4-RD",""),IF(OR(ISNUMBER(SEARCH("Still's",G708)),ISNUMBER(SEARCH("Still D",G708)),ISNUMBER(SEARCH("AOSD",G708))),"AOSD",""),IF(OR(ISNUMBER(SEARCH("Familial Mediterranean Fever",G708)),ISNUMBER(SEARCH(" FMF",G708))),"FMF",""),IF(OR(ISNUMBER(SEARCH("CPPD",G708)),ISNUMBER(SEARCH("Calcium Pyrophosphate",G708))),"CPPD",""),IF(ISNUMBER(SEARCH("Gout",G708)),"Gout",""),IF(ISNUMBER(SEARCH("Osteoarthritis",G708)),"OA",""),IF(ISNUMBER(SEARCH("Osteoporosis",G708)),"OP",""),IF(ISNUMBER(SEARCH("Fibromyalgia",G708)),"FM",""),IF(ISNUMBER(SEARCH("Uveitis",G708)),"Uveitis",""),IF(ISNUMBER(SEARCH("Raynaud",G708)),"Raynaud","")),IF(r="","N/A",r))</f>
        <v/>
      </c>
    </row>
    <row r="709" ht="45" customHeight="1">
      <c r="A709" s="27" t="inlineStr">
        <is>
          <t>Day 2  Thursday</t>
        </is>
      </c>
      <c r="B709" s="29" t="n">
        <v>46177</v>
      </c>
      <c r="C709" s="28" t="inlineStr">
        <is>
          <t>16:00-17:00</t>
        </is>
      </c>
      <c r="D709" s="10" t="inlineStr">
        <is>
          <t>Poster View Presentations</t>
        </is>
      </c>
      <c r="E709" s="10" t="inlineStr">
        <is>
          <t>Poster View</t>
        </is>
      </c>
      <c r="F709" s="10" t="inlineStr">
        <is>
          <t>Poster View IV</t>
        </is>
      </c>
      <c r="G709" s="13" t="inlineStr">
        <is>
          <t>Pathogenetic role of CPP and BCP crystals in osteoarthritis: association with inflammation, matrix remodeling and disease severity</t>
        </is>
      </c>
      <c r="H709" s="10" t="n"/>
      <c r="I709" s="10" t="n"/>
      <c r="J709" s="10" t="n"/>
      <c r="K709" s="34" t="inlineStr">
        <is>
          <t>Pain, Osteoarthritis, Rheumatology, Immunology, Inflammation, CNS Disorders</t>
        </is>
      </c>
      <c r="L709" s="35">
        <f>_xlfn.LET(r,_xlfn.TEXTJOIN(", ",TRUE,IF(OR(ISNUMBER(SEARCH("Rheumatoid Arthritis",G709)),ISNUMBER(SEARCH(" RA ",G709)),ISNUMBER(SEARCH(" RA,",G709)),ISNUMBER(SEARCH(" RA:",G709)),ISNUMBER(SEARCH(" RA-",G709)),ISNUMBER(SEARCH("(RA)",G709)),RIGHT(G709,3)=" RA"),"RA",""),IF(OR(ISNUMBER(SEARCH("Psoriatic",G709)),ISNUMBER(SEARCH(" PsA ",G709)),ISNUMBER(SEARCH(" PsA,",G709)),ISNUMBER(SEARCH(" PsA-",G709)),ISNUMBER(SEARCH("(PsA)",G709)),RIGHT(G709,4)=" PsA"),"PsA",""),IF(AND(OR(ISNUMBER(SEARCH("Psoriasis",G709)),ISNUMBER(SEARCH(" PsO",G709))),ISERROR(SEARCH("Psoriatic",G709))),"PsO",""),IF(OR(AND(ISNUMBER(SEARCH("Spondyloarthritis",G709)),ISNUMBER(SEARCH("axial",G709))),ISNUMBER(SEARCH("axSpA",G709))),"AxSpA",""),IF(OR(AND(ISNUMBER(SEARCH("Spondyloarthritis",G709)),ISNUMBER(SEARCH("peripheral",G709))),ISNUMBER(SEARCH("pSpA",G709))),"pSpA",""),IF(ISNUMBER(SEARCH("Ankylosing Spondylitis",G709)),"AS",""),IF(AND(OR(ISNUMBER(SEARCH("Spondyloarthritis",G709)),ISNUMBER(SEARCH("Spondylarthritis",G709)),ISNUMBER(SEARCH(" SpA ",G709)),ISNUMBER(SEARCH(" SpA,",G709)),ISNUMBER(SEARCH(" SpA:",G709)),ISNUMBER(SEARCH(" SpA.",G709)),ISNUMBER(SEARCH("(SpA)",G709)),RIGHT(G709,4)=" SpA"),ISERROR(SEARCH("axial",G709)),ISERROR(SEARCH("peripheral",G709)),ISERROR(SEARCH("Ankylosing",G709)),ISERROR(SEARCH("axSpA",G709))),"SpA",""),IF(OR(ISNUMBER(SEARCH("Systemic Sclerosis",G709)),ISNUMBER(SEARCH("Scleroderma",G709)),ISNUMBER(SEARCH(" SSc",G709)),ISNUMBER(SEARCH("(SSc)",G709))),"SSc",""),IF(OR(AND(ISNUMBER(SEARCH("Lupus Erythematosus",G709)),ISERROR(SEARCH("Cutaneous Lupus",G709))),ISNUMBER(SEARCH("Systemic Lupus",G709)),ISNUMBER(SEARCH(" SLE ",G709)),ISNUMBER(SEARCH(" SLE,",G709)),ISNUMBER(SEARCH(" SLE:",G709)),ISNUMBER(SEARCH("(SLE)",G709)),RIGHT(G709,4)=" SLE",AND(ISNUMBER(SEARCH("Lupus",G709)),ISERROR(SEARCH("Lupus Nephritis",G709)),ISERROR(SEARCH("Cutaneous Lupus",G709)),ISERROR(SEARCH("Lupus Erythematosus",G709)))),"SLE",""),IF(OR(ISNUMBER(SEARCH("Lupus Nephritis",G709)),ISNUMBER(SEARCH(" LN ",G709)),ISNUMBER(SEARCH("(LN)",G709))),"LN",""),IF(ISNUMBER(SEARCH("Cutaneous Lupus",G709)),"CLE",""),IF(OR(ISNUMBER(SEARCH("Mixed Connective Tissue",G709)),ISNUMBER(SEARCH("MCTD",G709))),"MCTD",""),IF(OR(ISNUMBER(SEARCH("Juvenile Idiopathic Arthritis",G709)),ISNUMBER(SEARCH(" JIA",G709)),ISNUMBER(SEARCH("(JIA)",G709))),"JIA",""),IF(OR(ISNUMBER(SEARCH("Giant Cell Arteritis",G709)),ISNUMBER(SEARCH(" GCA ",G709)),ISNUMBER(SEARCH(" GCA,",G709)),ISNUMBER(SEARCH(" GCA:",G709)),ISNUMBER(SEARCH("(GCA)",G709)),ISNUMBER(SEARCH("-GCA",G709))),"GCA",""),IF(OR(ISNUMBER(SEARCH("Polymyalgia Rheumatica",G709)),ISNUMBER(SEARCH(" PMR ",G709)),ISNUMBER(SEARCH(" PMR,",G709)),ISNUMBER(SEARCH("(PMR)",G709))),"PMR",""),IF(OR(ISNUMBER(SEARCH("Takayasu",G709)),ISNUMBER(SEARCH(" TAK ",G709)),ISNUMBER(SEARCH(" TAK,",G709)),ISNUMBER(SEARCH("&amp;TAK",G709)),ISNUMBER(SEARCH("(TAK)",G709)),RIGHT(G709,4)=" TAK"),"TAK",""),IF(OR(ISNUMBER(SEARCH("Large Vessel Vasculitis",G709)),ISNUMBER(SEARCH("Large Vessel GCA",G709)),ISNUMBER(SEARCH("LVV",G709))),"LVV",""),IF(OR(ISNUMBER(SEARCH(" ANCA",G709)),ISNUMBER(SEARCH(" AAV",G709)),ISNUMBER(SEARCH("(AAV)",G709))),"AAV",""),IF(OR(ISNUMBER(SEARCH("EGPA",G709)),ISNUMBER(SEARCH("Eosinophilic Granulomatosis",G709))),"EGPA",""),IF(OR(ISNUMBER(SEARCH("Behçet",G709)),ISNUMBER(SEARCH("Behcet",G709))),"BD",""),IF(OR(ISNUMBER(SEARCH("Sjögren",G709)),ISNUMBER(SEARCH("Sjogren",G709))),"SjD",""),IF(OR(ISNUMBER(SEARCH("Myositis",G709)),ISNUMBER(SEARCH("Myopath",G709)),ISNUMBER(SEARCH(" IIM",G709))),"IIM",""),IF(OR(ISNUMBER(SEARCH("Interstitial Lung",G709)),ISNUMBER(SEARCH("-ILD",G709)),ISNUMBER(SEARCH(" ILD ",G709)),ISNUMBER(SEARCH(" ILD,",G709))),"ILD",""),IF(ISNUMBER(SEARCH("Antiphospholipid",G709)),"APS",""),IF(ISNUMBER(SEARCH("IgG4",G709)),"IgG4-RD",""),IF(OR(ISNUMBER(SEARCH("Still's",G709)),ISNUMBER(SEARCH("Still D",G709)),ISNUMBER(SEARCH("AOSD",G709))),"AOSD",""),IF(OR(ISNUMBER(SEARCH("Familial Mediterranean Fever",G709)),ISNUMBER(SEARCH(" FMF",G709))),"FMF",""),IF(OR(ISNUMBER(SEARCH("CPPD",G709)),ISNUMBER(SEARCH("Calcium Pyrophosphate",G709))),"CPPD",""),IF(ISNUMBER(SEARCH("Gout",G709)),"Gout",""),IF(ISNUMBER(SEARCH("Osteoarthritis",G709)),"OA",""),IF(ISNUMBER(SEARCH("Osteoporosis",G709)),"OP",""),IF(ISNUMBER(SEARCH("Fibromyalgia",G709)),"FM",""),IF(ISNUMBER(SEARCH("Uveitis",G709)),"Uveitis",""),IF(ISNUMBER(SEARCH("Raynaud",G709)),"Raynaud","")),IF(r="","N/A",r))</f>
        <v/>
      </c>
    </row>
    <row r="710" hidden="1" ht="45" customHeight="1">
      <c r="A710" s="27" t="inlineStr">
        <is>
          <t>Day 2  Thursday</t>
        </is>
      </c>
      <c r="B710" s="29" t="n">
        <v>46177</v>
      </c>
      <c r="C710" s="28" t="inlineStr">
        <is>
          <t>16:00-17:00</t>
        </is>
      </c>
      <c r="D710" s="10" t="inlineStr">
        <is>
          <t>Poster View Presentations</t>
        </is>
      </c>
      <c r="E710" s="10" t="inlineStr">
        <is>
          <t>Poster View</t>
        </is>
      </c>
      <c r="F710" s="10" t="inlineStr">
        <is>
          <t>Poster View IV</t>
        </is>
      </c>
      <c r="G710" s="13" t="inlineStr">
        <is>
          <t>Sensitivity to change of an automated MRI bone marrow oedema scoring system for the spine and sacroiliac joints in axial spondyloarthritis: analysis of three phase 3 trials</t>
        </is>
      </c>
      <c r="H710" s="10" t="n"/>
      <c r="I710" s="10" t="n"/>
      <c r="J710" s="10" t="n"/>
      <c r="K710" s="34" t="inlineStr">
        <is>
          <t>Ankylosing Spondylitis, Spondylarthritis, Seronegative Spondyloarthropathies, Immunology, Musculoskeletal Diseases, Rheumatology, Inflammation</t>
        </is>
      </c>
      <c r="L710" s="35">
        <f>_xlfn.LET(r,_xlfn.TEXTJOIN(", ",TRUE,IF(OR(ISNUMBER(SEARCH("Rheumatoid Arthritis",G710)),ISNUMBER(SEARCH(" RA ",G710)),ISNUMBER(SEARCH(" RA,",G710)),ISNUMBER(SEARCH(" RA:",G710)),ISNUMBER(SEARCH(" RA-",G710)),ISNUMBER(SEARCH("(RA)",G710)),RIGHT(G710,3)=" RA"),"RA",""),IF(OR(ISNUMBER(SEARCH("Psoriatic",G710)),ISNUMBER(SEARCH(" PsA ",G710)),ISNUMBER(SEARCH(" PsA,",G710)),ISNUMBER(SEARCH(" PsA-",G710)),ISNUMBER(SEARCH("(PsA)",G710)),RIGHT(G710,4)=" PsA"),"PsA",""),IF(AND(OR(ISNUMBER(SEARCH("Psoriasis",G710)),ISNUMBER(SEARCH(" PsO",G710))),ISERROR(SEARCH("Psoriatic",G710))),"PsO",""),IF(OR(AND(ISNUMBER(SEARCH("Spondyloarthritis",G710)),ISNUMBER(SEARCH("axial",G710))),ISNUMBER(SEARCH("axSpA",G710))),"AxSpA",""),IF(OR(AND(ISNUMBER(SEARCH("Spondyloarthritis",G710)),ISNUMBER(SEARCH("peripheral",G710))),ISNUMBER(SEARCH("pSpA",G710))),"pSpA",""),IF(ISNUMBER(SEARCH("Ankylosing Spondylitis",G710)),"AS",""),IF(AND(OR(ISNUMBER(SEARCH("Spondyloarthritis",G710)),ISNUMBER(SEARCH("Spondylarthritis",G710)),ISNUMBER(SEARCH(" SpA ",G710)),ISNUMBER(SEARCH(" SpA,",G710)),ISNUMBER(SEARCH(" SpA:",G710)),ISNUMBER(SEARCH(" SpA.",G710)),ISNUMBER(SEARCH("(SpA)",G710)),RIGHT(G710,4)=" SpA"),ISERROR(SEARCH("axial",G710)),ISERROR(SEARCH("peripheral",G710)),ISERROR(SEARCH("Ankylosing",G710)),ISERROR(SEARCH("axSpA",G710))),"SpA",""),IF(OR(ISNUMBER(SEARCH("Systemic Sclerosis",G710)),ISNUMBER(SEARCH("Scleroderma",G710)),ISNUMBER(SEARCH(" SSc",G710)),ISNUMBER(SEARCH("(SSc)",G710))),"SSc",""),IF(OR(AND(ISNUMBER(SEARCH("Lupus Erythematosus",G710)),ISERROR(SEARCH("Cutaneous Lupus",G710))),ISNUMBER(SEARCH("Systemic Lupus",G710)),ISNUMBER(SEARCH(" SLE ",G710)),ISNUMBER(SEARCH(" SLE,",G710)),ISNUMBER(SEARCH(" SLE:",G710)),ISNUMBER(SEARCH("(SLE)",G710)),RIGHT(G710,4)=" SLE",AND(ISNUMBER(SEARCH("Lupus",G710)),ISERROR(SEARCH("Lupus Nephritis",G710)),ISERROR(SEARCH("Cutaneous Lupus",G710)),ISERROR(SEARCH("Lupus Erythematosus",G710)))),"SLE",""),IF(OR(ISNUMBER(SEARCH("Lupus Nephritis",G710)),ISNUMBER(SEARCH(" LN ",G710)),ISNUMBER(SEARCH("(LN)",G710))),"LN",""),IF(ISNUMBER(SEARCH("Cutaneous Lupus",G710)),"CLE",""),IF(OR(ISNUMBER(SEARCH("Mixed Connective Tissue",G710)),ISNUMBER(SEARCH("MCTD",G710))),"MCTD",""),IF(OR(ISNUMBER(SEARCH("Juvenile Idiopathic Arthritis",G710)),ISNUMBER(SEARCH(" JIA",G710)),ISNUMBER(SEARCH("(JIA)",G710))),"JIA",""),IF(OR(ISNUMBER(SEARCH("Giant Cell Arteritis",G710)),ISNUMBER(SEARCH(" GCA ",G710)),ISNUMBER(SEARCH(" GCA,",G710)),ISNUMBER(SEARCH(" GCA:",G710)),ISNUMBER(SEARCH("(GCA)",G710)),ISNUMBER(SEARCH("-GCA",G710))),"GCA",""),IF(OR(ISNUMBER(SEARCH("Polymyalgia Rheumatica",G710)),ISNUMBER(SEARCH(" PMR ",G710)),ISNUMBER(SEARCH(" PMR,",G710)),ISNUMBER(SEARCH("(PMR)",G710))),"PMR",""),IF(OR(ISNUMBER(SEARCH("Takayasu",G710)),ISNUMBER(SEARCH(" TAK ",G710)),ISNUMBER(SEARCH(" TAK,",G710)),ISNUMBER(SEARCH("&amp;TAK",G710)),ISNUMBER(SEARCH("(TAK)",G710)),RIGHT(G710,4)=" TAK"),"TAK",""),IF(OR(ISNUMBER(SEARCH("Large Vessel Vasculitis",G710)),ISNUMBER(SEARCH("Large Vessel GCA",G710)),ISNUMBER(SEARCH("LVV",G710))),"LVV",""),IF(OR(ISNUMBER(SEARCH(" ANCA",G710)),ISNUMBER(SEARCH(" AAV",G710)),ISNUMBER(SEARCH("(AAV)",G710))),"AAV",""),IF(OR(ISNUMBER(SEARCH("EGPA",G710)),ISNUMBER(SEARCH("Eosinophilic Granulomatosis",G710))),"EGPA",""),IF(OR(ISNUMBER(SEARCH("Behçet",G710)),ISNUMBER(SEARCH("Behcet",G710))),"BD",""),IF(OR(ISNUMBER(SEARCH("Sjögren",G710)),ISNUMBER(SEARCH("Sjogren",G710))),"SjD",""),IF(OR(ISNUMBER(SEARCH("Myositis",G710)),ISNUMBER(SEARCH("Myopath",G710)),ISNUMBER(SEARCH(" IIM",G710))),"IIM",""),IF(OR(ISNUMBER(SEARCH("Interstitial Lung",G710)),ISNUMBER(SEARCH("-ILD",G710)),ISNUMBER(SEARCH(" ILD ",G710)),ISNUMBER(SEARCH(" ILD,",G710))),"ILD",""),IF(ISNUMBER(SEARCH("Antiphospholipid",G710)),"APS",""),IF(ISNUMBER(SEARCH("IgG4",G710)),"IgG4-RD",""),IF(OR(ISNUMBER(SEARCH("Still's",G710)),ISNUMBER(SEARCH("Still D",G710)),ISNUMBER(SEARCH("AOSD",G710))),"AOSD",""),IF(OR(ISNUMBER(SEARCH("Familial Mediterranean Fever",G710)),ISNUMBER(SEARCH(" FMF",G710))),"FMF",""),IF(OR(ISNUMBER(SEARCH("CPPD",G710)),ISNUMBER(SEARCH("Calcium Pyrophosphate",G710))),"CPPD",""),IF(ISNUMBER(SEARCH("Gout",G710)),"Gout",""),IF(ISNUMBER(SEARCH("Osteoarthritis",G710)),"OA",""),IF(ISNUMBER(SEARCH("Osteoporosis",G710)),"OP",""),IF(ISNUMBER(SEARCH("Fibromyalgia",G710)),"FM",""),IF(ISNUMBER(SEARCH("Uveitis",G710)),"Uveitis",""),IF(ISNUMBER(SEARCH("Raynaud",G710)),"Raynaud","")),IF(r="","N/A",r))</f>
        <v/>
      </c>
    </row>
    <row r="711" hidden="1" ht="45" customHeight="1">
      <c r="A711" s="27" t="inlineStr">
        <is>
          <t>Day 2  Thursday</t>
        </is>
      </c>
      <c r="B711" s="29" t="n">
        <v>46177</v>
      </c>
      <c r="C711" s="28" t="inlineStr">
        <is>
          <t>16:00-17:00</t>
        </is>
      </c>
      <c r="D711" s="10" t="inlineStr">
        <is>
          <t>Poster View Presentations</t>
        </is>
      </c>
      <c r="E711" s="10" t="inlineStr">
        <is>
          <t>Poster View</t>
        </is>
      </c>
      <c r="F711" s="10" t="inlineStr">
        <is>
          <t>Poster View IV</t>
        </is>
      </c>
      <c r="G711" s="13" t="inlineStr">
        <is>
          <t>Thymic downregulation of the IFN/STAT1 pathway precedes Th17 polarization in HLA-B27 transgenic rat (B27-rat) model of spondyloarthritis (SpA)</t>
        </is>
      </c>
      <c r="H711" s="10" t="n"/>
      <c r="I711" s="10" t="n"/>
      <c r="J711" s="10" t="n"/>
      <c r="K711" s="34" t="inlineStr">
        <is>
          <t>Ankylosing Spondylitis, Spondylarthritis, Seronegative Spondyloarthropathies, Immunology, Musculoskeletal Diseases, Rheumatology, Inflammation</t>
        </is>
      </c>
      <c r="L711" s="35">
        <f>_xlfn.LET(r,_xlfn.TEXTJOIN(", ",TRUE,IF(OR(ISNUMBER(SEARCH("Rheumatoid Arthritis",G711)),ISNUMBER(SEARCH(" RA ",G711)),ISNUMBER(SEARCH(" RA,",G711)),ISNUMBER(SEARCH(" RA:",G711)),ISNUMBER(SEARCH(" RA-",G711)),ISNUMBER(SEARCH("(RA)",G711)),RIGHT(G711,3)=" RA"),"RA",""),IF(OR(ISNUMBER(SEARCH("Psoriatic",G711)),ISNUMBER(SEARCH(" PsA ",G711)),ISNUMBER(SEARCH(" PsA,",G711)),ISNUMBER(SEARCH(" PsA-",G711)),ISNUMBER(SEARCH("(PsA)",G711)),RIGHT(G711,4)=" PsA"),"PsA",""),IF(AND(OR(ISNUMBER(SEARCH("Psoriasis",G711)),ISNUMBER(SEARCH(" PsO",G711))),ISERROR(SEARCH("Psoriatic",G711))),"PsO",""),IF(OR(AND(ISNUMBER(SEARCH("Spondyloarthritis",G711)),ISNUMBER(SEARCH("axial",G711))),ISNUMBER(SEARCH("axSpA",G711))),"AxSpA",""),IF(OR(AND(ISNUMBER(SEARCH("Spondyloarthritis",G711)),ISNUMBER(SEARCH("peripheral",G711))),ISNUMBER(SEARCH("pSpA",G711))),"pSpA",""),IF(ISNUMBER(SEARCH("Ankylosing Spondylitis",G711)),"AS",""),IF(AND(OR(ISNUMBER(SEARCH("Spondyloarthritis",G711)),ISNUMBER(SEARCH("Spondylarthritis",G711)),ISNUMBER(SEARCH(" SpA ",G711)),ISNUMBER(SEARCH(" SpA,",G711)),ISNUMBER(SEARCH(" SpA:",G711)),ISNUMBER(SEARCH(" SpA.",G711)),ISNUMBER(SEARCH("(SpA)",G711)),RIGHT(G711,4)=" SpA"),ISERROR(SEARCH("axial",G711)),ISERROR(SEARCH("peripheral",G711)),ISERROR(SEARCH("Ankylosing",G711)),ISERROR(SEARCH("axSpA",G711))),"SpA",""),IF(OR(ISNUMBER(SEARCH("Systemic Sclerosis",G711)),ISNUMBER(SEARCH("Scleroderma",G711)),ISNUMBER(SEARCH(" SSc",G711)),ISNUMBER(SEARCH("(SSc)",G711))),"SSc",""),IF(OR(AND(ISNUMBER(SEARCH("Lupus Erythematosus",G711)),ISERROR(SEARCH("Cutaneous Lupus",G711))),ISNUMBER(SEARCH("Systemic Lupus",G711)),ISNUMBER(SEARCH(" SLE ",G711)),ISNUMBER(SEARCH(" SLE,",G711)),ISNUMBER(SEARCH(" SLE:",G711)),ISNUMBER(SEARCH("(SLE)",G711)),RIGHT(G711,4)=" SLE",AND(ISNUMBER(SEARCH("Lupus",G711)),ISERROR(SEARCH("Lupus Nephritis",G711)),ISERROR(SEARCH("Cutaneous Lupus",G711)),ISERROR(SEARCH("Lupus Erythematosus",G711)))),"SLE",""),IF(OR(ISNUMBER(SEARCH("Lupus Nephritis",G711)),ISNUMBER(SEARCH(" LN ",G711)),ISNUMBER(SEARCH("(LN)",G711))),"LN",""),IF(ISNUMBER(SEARCH("Cutaneous Lupus",G711)),"CLE",""),IF(OR(ISNUMBER(SEARCH("Mixed Connective Tissue",G711)),ISNUMBER(SEARCH("MCTD",G711))),"MCTD",""),IF(OR(ISNUMBER(SEARCH("Juvenile Idiopathic Arthritis",G711)),ISNUMBER(SEARCH(" JIA",G711)),ISNUMBER(SEARCH("(JIA)",G711))),"JIA",""),IF(OR(ISNUMBER(SEARCH("Giant Cell Arteritis",G711)),ISNUMBER(SEARCH(" GCA ",G711)),ISNUMBER(SEARCH(" GCA,",G711)),ISNUMBER(SEARCH(" GCA:",G711)),ISNUMBER(SEARCH("(GCA)",G711)),ISNUMBER(SEARCH("-GCA",G711))),"GCA",""),IF(OR(ISNUMBER(SEARCH("Polymyalgia Rheumatica",G711)),ISNUMBER(SEARCH(" PMR ",G711)),ISNUMBER(SEARCH(" PMR,",G711)),ISNUMBER(SEARCH("(PMR)",G711))),"PMR",""),IF(OR(ISNUMBER(SEARCH("Takayasu",G711)),ISNUMBER(SEARCH(" TAK ",G711)),ISNUMBER(SEARCH(" TAK,",G711)),ISNUMBER(SEARCH("&amp;TAK",G711)),ISNUMBER(SEARCH("(TAK)",G711)),RIGHT(G711,4)=" TAK"),"TAK",""),IF(OR(ISNUMBER(SEARCH("Large Vessel Vasculitis",G711)),ISNUMBER(SEARCH("Large Vessel GCA",G711)),ISNUMBER(SEARCH("LVV",G711))),"LVV",""),IF(OR(ISNUMBER(SEARCH(" ANCA",G711)),ISNUMBER(SEARCH(" AAV",G711)),ISNUMBER(SEARCH("(AAV)",G711))),"AAV",""),IF(OR(ISNUMBER(SEARCH("EGPA",G711)),ISNUMBER(SEARCH("Eosinophilic Granulomatosis",G711))),"EGPA",""),IF(OR(ISNUMBER(SEARCH("Behçet",G711)),ISNUMBER(SEARCH("Behcet",G711))),"BD",""),IF(OR(ISNUMBER(SEARCH("Sjögren",G711)),ISNUMBER(SEARCH("Sjogren",G711))),"SjD",""),IF(OR(ISNUMBER(SEARCH("Myositis",G711)),ISNUMBER(SEARCH("Myopath",G711)),ISNUMBER(SEARCH(" IIM",G711))),"IIM",""),IF(OR(ISNUMBER(SEARCH("Interstitial Lung",G711)),ISNUMBER(SEARCH("-ILD",G711)),ISNUMBER(SEARCH(" ILD ",G711)),ISNUMBER(SEARCH(" ILD,",G711))),"ILD",""),IF(ISNUMBER(SEARCH("Antiphospholipid",G711)),"APS",""),IF(ISNUMBER(SEARCH("IgG4",G711)),"IgG4-RD",""),IF(OR(ISNUMBER(SEARCH("Still's",G711)),ISNUMBER(SEARCH("Still D",G711)),ISNUMBER(SEARCH("AOSD",G711))),"AOSD",""),IF(OR(ISNUMBER(SEARCH("Familial Mediterranean Fever",G711)),ISNUMBER(SEARCH(" FMF",G711))),"FMF",""),IF(OR(ISNUMBER(SEARCH("CPPD",G711)),ISNUMBER(SEARCH("Calcium Pyrophosphate",G711))),"CPPD",""),IF(ISNUMBER(SEARCH("Gout",G711)),"Gout",""),IF(ISNUMBER(SEARCH("Osteoarthritis",G711)),"OA",""),IF(ISNUMBER(SEARCH("Osteoporosis",G711)),"OP",""),IF(ISNUMBER(SEARCH("Fibromyalgia",G711)),"FM",""),IF(ISNUMBER(SEARCH("Uveitis",G711)),"Uveitis",""),IF(ISNUMBER(SEARCH("Raynaud",G711)),"Raynaud","")),IF(r="","N/A",r))</f>
        <v/>
      </c>
    </row>
    <row r="712" ht="45" customHeight="1">
      <c r="A712" s="27" t="inlineStr">
        <is>
          <t>Day 2  Thursday</t>
        </is>
      </c>
      <c r="B712" s="29" t="n">
        <v>46177</v>
      </c>
      <c r="C712" s="28" t="inlineStr">
        <is>
          <t>16:00-17:00</t>
        </is>
      </c>
      <c r="D712" s="10" t="inlineStr">
        <is>
          <t>Poster View Presentations</t>
        </is>
      </c>
      <c r="E712" s="10" t="inlineStr">
        <is>
          <t>Poster View</t>
        </is>
      </c>
      <c r="F712" s="10" t="inlineStr">
        <is>
          <t>Poster View IV</t>
        </is>
      </c>
      <c r="G712" s="13" t="inlineStr">
        <is>
          <t>Real-world efficacy and safety of avacopan in ANCA-associated vasculitis: a retrospective comparative study</t>
        </is>
      </c>
      <c r="H712" s="10" t="inlineStr">
        <is>
          <t>Tavneos (avacopan) - Amgen</t>
        </is>
      </c>
      <c r="I712" s="10" t="inlineStr">
        <is>
          <t>Amgen</t>
        </is>
      </c>
      <c r="J712" s="10" t="inlineStr">
        <is>
          <t>C5aR inhibitor</t>
        </is>
      </c>
      <c r="K712" s="34" t="inlineStr">
        <is>
          <t>ANCA Vasculitis, Vasculitis, Immunology</t>
        </is>
      </c>
      <c r="L712" s="35">
        <f>_xlfn.LET(r,_xlfn.TEXTJOIN(", ",TRUE,IF(OR(ISNUMBER(SEARCH("Rheumatoid Arthritis",G712)),ISNUMBER(SEARCH(" RA ",G712)),ISNUMBER(SEARCH(" RA,",G712)),ISNUMBER(SEARCH(" RA:",G712)),ISNUMBER(SEARCH(" RA-",G712)),ISNUMBER(SEARCH("(RA)",G712)),RIGHT(G712,3)=" RA"),"RA",""),IF(OR(ISNUMBER(SEARCH("Psoriatic",G712)),ISNUMBER(SEARCH(" PsA ",G712)),ISNUMBER(SEARCH(" PsA,",G712)),ISNUMBER(SEARCH(" PsA-",G712)),ISNUMBER(SEARCH("(PsA)",G712)),RIGHT(G712,4)=" PsA"),"PsA",""),IF(AND(OR(ISNUMBER(SEARCH("Psoriasis",G712)),ISNUMBER(SEARCH(" PsO",G712))),ISERROR(SEARCH("Psoriatic",G712))),"PsO",""),IF(OR(AND(ISNUMBER(SEARCH("Spondyloarthritis",G712)),ISNUMBER(SEARCH("axial",G712))),ISNUMBER(SEARCH("axSpA",G712))),"AxSpA",""),IF(OR(AND(ISNUMBER(SEARCH("Spondyloarthritis",G712)),ISNUMBER(SEARCH("peripheral",G712))),ISNUMBER(SEARCH("pSpA",G712))),"pSpA",""),IF(ISNUMBER(SEARCH("Ankylosing Spondylitis",G712)),"AS",""),IF(AND(OR(ISNUMBER(SEARCH("Spondyloarthritis",G712)),ISNUMBER(SEARCH("Spondylarthritis",G712)),ISNUMBER(SEARCH(" SpA ",G712)),ISNUMBER(SEARCH(" SpA,",G712)),ISNUMBER(SEARCH(" SpA:",G712)),ISNUMBER(SEARCH(" SpA.",G712)),ISNUMBER(SEARCH("(SpA)",G712)),RIGHT(G712,4)=" SpA"),ISERROR(SEARCH("axial",G712)),ISERROR(SEARCH("peripheral",G712)),ISERROR(SEARCH("Ankylosing",G712)),ISERROR(SEARCH("axSpA",G712))),"SpA",""),IF(OR(ISNUMBER(SEARCH("Systemic Sclerosis",G712)),ISNUMBER(SEARCH("Scleroderma",G712)),ISNUMBER(SEARCH(" SSc",G712)),ISNUMBER(SEARCH("(SSc)",G712))),"SSc",""),IF(OR(AND(ISNUMBER(SEARCH("Lupus Erythematosus",G712)),ISERROR(SEARCH("Cutaneous Lupus",G712))),ISNUMBER(SEARCH("Systemic Lupus",G712)),ISNUMBER(SEARCH(" SLE ",G712)),ISNUMBER(SEARCH(" SLE,",G712)),ISNUMBER(SEARCH(" SLE:",G712)),ISNUMBER(SEARCH("(SLE)",G712)),RIGHT(G712,4)=" SLE",AND(ISNUMBER(SEARCH("Lupus",G712)),ISERROR(SEARCH("Lupus Nephritis",G712)),ISERROR(SEARCH("Cutaneous Lupus",G712)),ISERROR(SEARCH("Lupus Erythematosus",G712)))),"SLE",""),IF(OR(ISNUMBER(SEARCH("Lupus Nephritis",G712)),ISNUMBER(SEARCH(" LN ",G712)),ISNUMBER(SEARCH("(LN)",G712))),"LN",""),IF(ISNUMBER(SEARCH("Cutaneous Lupus",G712)),"CLE",""),IF(OR(ISNUMBER(SEARCH("Mixed Connective Tissue",G712)),ISNUMBER(SEARCH("MCTD",G712))),"MCTD",""),IF(OR(ISNUMBER(SEARCH("Juvenile Idiopathic Arthritis",G712)),ISNUMBER(SEARCH(" JIA",G712)),ISNUMBER(SEARCH("(JIA)",G712))),"JIA",""),IF(OR(ISNUMBER(SEARCH("Giant Cell Arteritis",G712)),ISNUMBER(SEARCH(" GCA ",G712)),ISNUMBER(SEARCH(" GCA,",G712)),ISNUMBER(SEARCH(" GCA:",G712)),ISNUMBER(SEARCH("(GCA)",G712)),ISNUMBER(SEARCH("-GCA",G712))),"GCA",""),IF(OR(ISNUMBER(SEARCH("Polymyalgia Rheumatica",G712)),ISNUMBER(SEARCH(" PMR ",G712)),ISNUMBER(SEARCH(" PMR,",G712)),ISNUMBER(SEARCH("(PMR)",G712))),"PMR",""),IF(OR(ISNUMBER(SEARCH("Takayasu",G712)),ISNUMBER(SEARCH(" TAK ",G712)),ISNUMBER(SEARCH(" TAK,",G712)),ISNUMBER(SEARCH("&amp;TAK",G712)),ISNUMBER(SEARCH("(TAK)",G712)),RIGHT(G712,4)=" TAK"),"TAK",""),IF(OR(ISNUMBER(SEARCH("Large Vessel Vasculitis",G712)),ISNUMBER(SEARCH("Large Vessel GCA",G712)),ISNUMBER(SEARCH("LVV",G712))),"LVV",""),IF(OR(ISNUMBER(SEARCH(" ANCA",G712)),ISNUMBER(SEARCH(" AAV",G712)),ISNUMBER(SEARCH("(AAV)",G712))),"AAV",""),IF(OR(ISNUMBER(SEARCH("EGPA",G712)),ISNUMBER(SEARCH("Eosinophilic Granulomatosis",G712))),"EGPA",""),IF(OR(ISNUMBER(SEARCH("Behçet",G712)),ISNUMBER(SEARCH("Behcet",G712))),"BD",""),IF(OR(ISNUMBER(SEARCH("Sjögren",G712)),ISNUMBER(SEARCH("Sjogren",G712))),"SjD",""),IF(OR(ISNUMBER(SEARCH("Myositis",G712)),ISNUMBER(SEARCH("Myopath",G712)),ISNUMBER(SEARCH(" IIM",G712))),"IIM",""),IF(OR(ISNUMBER(SEARCH("Interstitial Lung",G712)),ISNUMBER(SEARCH("-ILD",G712)),ISNUMBER(SEARCH(" ILD ",G712)),ISNUMBER(SEARCH(" ILD,",G712))),"ILD",""),IF(ISNUMBER(SEARCH("Antiphospholipid",G712)),"APS",""),IF(ISNUMBER(SEARCH("IgG4",G712)),"IgG4-RD",""),IF(OR(ISNUMBER(SEARCH("Still's",G712)),ISNUMBER(SEARCH("Still D",G712)),ISNUMBER(SEARCH("AOSD",G712))),"AOSD",""),IF(OR(ISNUMBER(SEARCH("Familial Mediterranean Fever",G712)),ISNUMBER(SEARCH(" FMF",G712))),"FMF",""),IF(OR(ISNUMBER(SEARCH("CPPD",G712)),ISNUMBER(SEARCH("Calcium Pyrophosphate",G712))),"CPPD",""),IF(ISNUMBER(SEARCH("Gout",G712)),"Gout",""),IF(ISNUMBER(SEARCH("Osteoarthritis",G712)),"OA",""),IF(ISNUMBER(SEARCH("Osteoporosis",G712)),"OP",""),IF(ISNUMBER(SEARCH("Fibromyalgia",G712)),"FM",""),IF(ISNUMBER(SEARCH("Uveitis",G712)),"Uveitis",""),IF(ISNUMBER(SEARCH("Raynaud",G712)),"Raynaud","")),IF(r="","N/A",r))</f>
        <v/>
      </c>
    </row>
    <row r="713" hidden="1" ht="45" customHeight="1">
      <c r="A713" s="27" t="inlineStr">
        <is>
          <t>Day 2  Thursday</t>
        </is>
      </c>
      <c r="B713" s="29" t="n">
        <v>46177</v>
      </c>
      <c r="C713" s="28" t="inlineStr">
        <is>
          <t>16:00-17:00</t>
        </is>
      </c>
      <c r="D713" s="10" t="inlineStr">
        <is>
          <t>Poster View Presentations</t>
        </is>
      </c>
      <c r="E713" s="10" t="inlineStr">
        <is>
          <t>Poster View</t>
        </is>
      </c>
      <c r="F713" s="10" t="inlineStr">
        <is>
          <t>Poster View IV</t>
        </is>
      </c>
      <c r="G713" s="13" t="inlineStr">
        <is>
          <t>Disentangling causality and pleiotropy between osteoporosis and ankylosing spondylitis using genome-wide genetic analyses</t>
        </is>
      </c>
      <c r="H713" s="10" t="n"/>
      <c r="I713" s="10" t="n"/>
      <c r="J713" s="10" t="n"/>
      <c r="K713" s="34" t="inlineStr">
        <is>
          <t>Ankylosing Spondylitis, Osteoporosis, Rheumatology, Seronegative Spondyloarthropathies, Inflammatory Arthritis, Immunology, Metabolic Disorders, Inflammation</t>
        </is>
      </c>
      <c r="L713" s="35">
        <f>_xlfn.LET(r,_xlfn.TEXTJOIN(", ",TRUE,IF(OR(ISNUMBER(SEARCH("Rheumatoid Arthritis",G713)),ISNUMBER(SEARCH(" RA ",G713)),ISNUMBER(SEARCH(" RA,",G713)),ISNUMBER(SEARCH(" RA:",G713)),ISNUMBER(SEARCH(" RA-",G713)),ISNUMBER(SEARCH("(RA)",G713)),RIGHT(G713,3)=" RA"),"RA",""),IF(OR(ISNUMBER(SEARCH("Psoriatic",G713)),ISNUMBER(SEARCH(" PsA ",G713)),ISNUMBER(SEARCH(" PsA,",G713)),ISNUMBER(SEARCH(" PsA-",G713)),ISNUMBER(SEARCH("(PsA)",G713)),RIGHT(G713,4)=" PsA"),"PsA",""),IF(AND(OR(ISNUMBER(SEARCH("Psoriasis",G713)),ISNUMBER(SEARCH(" PsO",G713))),ISERROR(SEARCH("Psoriatic",G713))),"PsO",""),IF(OR(AND(ISNUMBER(SEARCH("Spondyloarthritis",G713)),ISNUMBER(SEARCH("axial",G713))),ISNUMBER(SEARCH("axSpA",G713))),"AxSpA",""),IF(OR(AND(ISNUMBER(SEARCH("Spondyloarthritis",G713)),ISNUMBER(SEARCH("peripheral",G713))),ISNUMBER(SEARCH("pSpA",G713))),"pSpA",""),IF(ISNUMBER(SEARCH("Ankylosing Spondylitis",G713)),"AS",""),IF(AND(OR(ISNUMBER(SEARCH("Spondyloarthritis",G713)),ISNUMBER(SEARCH("Spondylarthritis",G713)),ISNUMBER(SEARCH(" SpA ",G713)),ISNUMBER(SEARCH(" SpA,",G713)),ISNUMBER(SEARCH(" SpA:",G713)),ISNUMBER(SEARCH(" SpA.",G713)),ISNUMBER(SEARCH("(SpA)",G713)),RIGHT(G713,4)=" SpA"),ISERROR(SEARCH("axial",G713)),ISERROR(SEARCH("peripheral",G713)),ISERROR(SEARCH("Ankylosing",G713)),ISERROR(SEARCH("axSpA",G713))),"SpA",""),IF(OR(ISNUMBER(SEARCH("Systemic Sclerosis",G713)),ISNUMBER(SEARCH("Scleroderma",G713)),ISNUMBER(SEARCH(" SSc",G713)),ISNUMBER(SEARCH("(SSc)",G713))),"SSc",""),IF(OR(AND(ISNUMBER(SEARCH("Lupus Erythematosus",G713)),ISERROR(SEARCH("Cutaneous Lupus",G713))),ISNUMBER(SEARCH("Systemic Lupus",G713)),ISNUMBER(SEARCH(" SLE ",G713)),ISNUMBER(SEARCH(" SLE,",G713)),ISNUMBER(SEARCH(" SLE:",G713)),ISNUMBER(SEARCH("(SLE)",G713)),RIGHT(G713,4)=" SLE",AND(ISNUMBER(SEARCH("Lupus",G713)),ISERROR(SEARCH("Lupus Nephritis",G713)),ISERROR(SEARCH("Cutaneous Lupus",G713)),ISERROR(SEARCH("Lupus Erythematosus",G713)))),"SLE",""),IF(OR(ISNUMBER(SEARCH("Lupus Nephritis",G713)),ISNUMBER(SEARCH(" LN ",G713)),ISNUMBER(SEARCH("(LN)",G713))),"LN",""),IF(ISNUMBER(SEARCH("Cutaneous Lupus",G713)),"CLE",""),IF(OR(ISNUMBER(SEARCH("Mixed Connective Tissue",G713)),ISNUMBER(SEARCH("MCTD",G713))),"MCTD",""),IF(OR(ISNUMBER(SEARCH("Juvenile Idiopathic Arthritis",G713)),ISNUMBER(SEARCH(" JIA",G713)),ISNUMBER(SEARCH("(JIA)",G713))),"JIA",""),IF(OR(ISNUMBER(SEARCH("Giant Cell Arteritis",G713)),ISNUMBER(SEARCH(" GCA ",G713)),ISNUMBER(SEARCH(" GCA,",G713)),ISNUMBER(SEARCH(" GCA:",G713)),ISNUMBER(SEARCH("(GCA)",G713)),ISNUMBER(SEARCH("-GCA",G713))),"GCA",""),IF(OR(ISNUMBER(SEARCH("Polymyalgia Rheumatica",G713)),ISNUMBER(SEARCH(" PMR ",G713)),ISNUMBER(SEARCH(" PMR,",G713)),ISNUMBER(SEARCH("(PMR)",G713))),"PMR",""),IF(OR(ISNUMBER(SEARCH("Takayasu",G713)),ISNUMBER(SEARCH(" TAK ",G713)),ISNUMBER(SEARCH(" TAK,",G713)),ISNUMBER(SEARCH("&amp;TAK",G713)),ISNUMBER(SEARCH("(TAK)",G713)),RIGHT(G713,4)=" TAK"),"TAK",""),IF(OR(ISNUMBER(SEARCH("Large Vessel Vasculitis",G713)),ISNUMBER(SEARCH("Large Vessel GCA",G713)),ISNUMBER(SEARCH("LVV",G713))),"LVV",""),IF(OR(ISNUMBER(SEARCH(" ANCA",G713)),ISNUMBER(SEARCH(" AAV",G713)),ISNUMBER(SEARCH("(AAV)",G713))),"AAV",""),IF(OR(ISNUMBER(SEARCH("EGPA",G713)),ISNUMBER(SEARCH("Eosinophilic Granulomatosis",G713))),"EGPA",""),IF(OR(ISNUMBER(SEARCH("Behçet",G713)),ISNUMBER(SEARCH("Behcet",G713))),"BD",""),IF(OR(ISNUMBER(SEARCH("Sjögren",G713)),ISNUMBER(SEARCH("Sjogren",G713))),"SjD",""),IF(OR(ISNUMBER(SEARCH("Myositis",G713)),ISNUMBER(SEARCH("Myopath",G713)),ISNUMBER(SEARCH(" IIM",G713))),"IIM",""),IF(OR(ISNUMBER(SEARCH("Interstitial Lung",G713)),ISNUMBER(SEARCH("-ILD",G713)),ISNUMBER(SEARCH(" ILD ",G713)),ISNUMBER(SEARCH(" ILD,",G713))),"ILD",""),IF(ISNUMBER(SEARCH("Antiphospholipid",G713)),"APS",""),IF(ISNUMBER(SEARCH("IgG4",G713)),"IgG4-RD",""),IF(OR(ISNUMBER(SEARCH("Still's",G713)),ISNUMBER(SEARCH("Still D",G713)),ISNUMBER(SEARCH("AOSD",G713))),"AOSD",""),IF(OR(ISNUMBER(SEARCH("Familial Mediterranean Fever",G713)),ISNUMBER(SEARCH(" FMF",G713))),"FMF",""),IF(OR(ISNUMBER(SEARCH("CPPD",G713)),ISNUMBER(SEARCH("Calcium Pyrophosphate",G713))),"CPPD",""),IF(ISNUMBER(SEARCH("Gout",G713)),"Gout",""),IF(ISNUMBER(SEARCH("Osteoarthritis",G713)),"OA",""),IF(ISNUMBER(SEARCH("Osteoporosis",G713)),"OP",""),IF(ISNUMBER(SEARCH("Fibromyalgia",G713)),"FM",""),IF(ISNUMBER(SEARCH("Uveitis",G713)),"Uveitis",""),IF(ISNUMBER(SEARCH("Raynaud",G713)),"Raynaud","")),IF(r="","N/A",r))</f>
        <v/>
      </c>
    </row>
    <row r="714" hidden="1" ht="45" customHeight="1">
      <c r="A714" s="27" t="inlineStr">
        <is>
          <t>Day 2  Thursday</t>
        </is>
      </c>
      <c r="B714" s="29" t="n">
        <v>46177</v>
      </c>
      <c r="C714" s="28" t="inlineStr">
        <is>
          <t>16:00-17:00</t>
        </is>
      </c>
      <c r="D714" s="10" t="inlineStr">
        <is>
          <t>Poster View Presentations</t>
        </is>
      </c>
      <c r="E714" s="10" t="inlineStr">
        <is>
          <t>Poster View</t>
        </is>
      </c>
      <c r="F714" s="10" t="inlineStr">
        <is>
          <t>Poster View IV</t>
        </is>
      </c>
      <c r="G714" s="13" t="inlineStr">
        <is>
          <t>High-Dimensional Immunophenotyping Reveals Divergent Immune Profiles in Axial Spondyloarthritis and Psoriatic Arthritis</t>
        </is>
      </c>
      <c r="H714" s="10" t="n"/>
      <c r="I714" s="10" t="n"/>
      <c r="J714" s="10" t="n"/>
      <c r="K714" s="34" t="inlineStr">
        <is>
          <t>Ankylosing Spondylitis, Spondylarthritis, Rheumatology, Seronegative Spondyloarthropathies, Inflammatory Arthritis, Immunology, Psoriatic Arthritis, Musculoskeletal Diseases, Inflammation</t>
        </is>
      </c>
      <c r="L714" s="35">
        <f>_xlfn.LET(r,_xlfn.TEXTJOIN(", ",TRUE,IF(OR(ISNUMBER(SEARCH("Rheumatoid Arthritis",G714)),ISNUMBER(SEARCH(" RA ",G714)),ISNUMBER(SEARCH(" RA,",G714)),ISNUMBER(SEARCH(" RA:",G714)),ISNUMBER(SEARCH(" RA-",G714)),ISNUMBER(SEARCH("(RA)",G714)),RIGHT(G714,3)=" RA"),"RA",""),IF(OR(ISNUMBER(SEARCH("Psoriatic",G714)),ISNUMBER(SEARCH(" PsA ",G714)),ISNUMBER(SEARCH(" PsA,",G714)),ISNUMBER(SEARCH(" PsA-",G714)),ISNUMBER(SEARCH("(PsA)",G714)),RIGHT(G714,4)=" PsA"),"PsA",""),IF(AND(OR(ISNUMBER(SEARCH("Psoriasis",G714)),ISNUMBER(SEARCH(" PsO",G714))),ISERROR(SEARCH("Psoriatic",G714))),"PsO",""),IF(OR(AND(ISNUMBER(SEARCH("Spondyloarthritis",G714)),ISNUMBER(SEARCH("axial",G714))),ISNUMBER(SEARCH("axSpA",G714))),"AxSpA",""),IF(OR(AND(ISNUMBER(SEARCH("Spondyloarthritis",G714)),ISNUMBER(SEARCH("peripheral",G714))),ISNUMBER(SEARCH("pSpA",G714))),"pSpA",""),IF(ISNUMBER(SEARCH("Ankylosing Spondylitis",G714)),"AS",""),IF(AND(OR(ISNUMBER(SEARCH("Spondyloarthritis",G714)),ISNUMBER(SEARCH("Spondylarthritis",G714)),ISNUMBER(SEARCH(" SpA ",G714)),ISNUMBER(SEARCH(" SpA,",G714)),ISNUMBER(SEARCH(" SpA:",G714)),ISNUMBER(SEARCH(" SpA.",G714)),ISNUMBER(SEARCH("(SpA)",G714)),RIGHT(G714,4)=" SpA"),ISERROR(SEARCH("axial",G714)),ISERROR(SEARCH("peripheral",G714)),ISERROR(SEARCH("Ankylosing",G714)),ISERROR(SEARCH("axSpA",G714))),"SpA",""),IF(OR(ISNUMBER(SEARCH("Systemic Sclerosis",G714)),ISNUMBER(SEARCH("Scleroderma",G714)),ISNUMBER(SEARCH(" SSc",G714)),ISNUMBER(SEARCH("(SSc)",G714))),"SSc",""),IF(OR(AND(ISNUMBER(SEARCH("Lupus Erythematosus",G714)),ISERROR(SEARCH("Cutaneous Lupus",G714))),ISNUMBER(SEARCH("Systemic Lupus",G714)),ISNUMBER(SEARCH(" SLE ",G714)),ISNUMBER(SEARCH(" SLE,",G714)),ISNUMBER(SEARCH(" SLE:",G714)),ISNUMBER(SEARCH("(SLE)",G714)),RIGHT(G714,4)=" SLE",AND(ISNUMBER(SEARCH("Lupus",G714)),ISERROR(SEARCH("Lupus Nephritis",G714)),ISERROR(SEARCH("Cutaneous Lupus",G714)),ISERROR(SEARCH("Lupus Erythematosus",G714)))),"SLE",""),IF(OR(ISNUMBER(SEARCH("Lupus Nephritis",G714)),ISNUMBER(SEARCH(" LN ",G714)),ISNUMBER(SEARCH("(LN)",G714))),"LN",""),IF(ISNUMBER(SEARCH("Cutaneous Lupus",G714)),"CLE",""),IF(OR(ISNUMBER(SEARCH("Mixed Connective Tissue",G714)),ISNUMBER(SEARCH("MCTD",G714))),"MCTD",""),IF(OR(ISNUMBER(SEARCH("Juvenile Idiopathic Arthritis",G714)),ISNUMBER(SEARCH(" JIA",G714)),ISNUMBER(SEARCH("(JIA)",G714))),"JIA",""),IF(OR(ISNUMBER(SEARCH("Giant Cell Arteritis",G714)),ISNUMBER(SEARCH(" GCA ",G714)),ISNUMBER(SEARCH(" GCA,",G714)),ISNUMBER(SEARCH(" GCA:",G714)),ISNUMBER(SEARCH("(GCA)",G714)),ISNUMBER(SEARCH("-GCA",G714))),"GCA",""),IF(OR(ISNUMBER(SEARCH("Polymyalgia Rheumatica",G714)),ISNUMBER(SEARCH(" PMR ",G714)),ISNUMBER(SEARCH(" PMR,",G714)),ISNUMBER(SEARCH("(PMR)",G714))),"PMR",""),IF(OR(ISNUMBER(SEARCH("Takayasu",G714)),ISNUMBER(SEARCH(" TAK ",G714)),ISNUMBER(SEARCH(" TAK,",G714)),ISNUMBER(SEARCH("&amp;TAK",G714)),ISNUMBER(SEARCH("(TAK)",G714)),RIGHT(G714,4)=" TAK"),"TAK",""),IF(OR(ISNUMBER(SEARCH("Large Vessel Vasculitis",G714)),ISNUMBER(SEARCH("Large Vessel GCA",G714)),ISNUMBER(SEARCH("LVV",G714))),"LVV",""),IF(OR(ISNUMBER(SEARCH(" ANCA",G714)),ISNUMBER(SEARCH(" AAV",G714)),ISNUMBER(SEARCH("(AAV)",G714))),"AAV",""),IF(OR(ISNUMBER(SEARCH("EGPA",G714)),ISNUMBER(SEARCH("Eosinophilic Granulomatosis",G714))),"EGPA",""),IF(OR(ISNUMBER(SEARCH("Behçet",G714)),ISNUMBER(SEARCH("Behcet",G714))),"BD",""),IF(OR(ISNUMBER(SEARCH("Sjögren",G714)),ISNUMBER(SEARCH("Sjogren",G714))),"SjD",""),IF(OR(ISNUMBER(SEARCH("Myositis",G714)),ISNUMBER(SEARCH("Myopath",G714)),ISNUMBER(SEARCH(" IIM",G714))),"IIM",""),IF(OR(ISNUMBER(SEARCH("Interstitial Lung",G714)),ISNUMBER(SEARCH("-ILD",G714)),ISNUMBER(SEARCH(" ILD ",G714)),ISNUMBER(SEARCH(" ILD,",G714))),"ILD",""),IF(ISNUMBER(SEARCH("Antiphospholipid",G714)),"APS",""),IF(ISNUMBER(SEARCH("IgG4",G714)),"IgG4-RD",""),IF(OR(ISNUMBER(SEARCH("Still's",G714)),ISNUMBER(SEARCH("Still D",G714)),ISNUMBER(SEARCH("AOSD",G714))),"AOSD",""),IF(OR(ISNUMBER(SEARCH("Familial Mediterranean Fever",G714)),ISNUMBER(SEARCH(" FMF",G714))),"FMF",""),IF(OR(ISNUMBER(SEARCH("CPPD",G714)),ISNUMBER(SEARCH("Calcium Pyrophosphate",G714))),"CPPD",""),IF(ISNUMBER(SEARCH("Gout",G714)),"Gout",""),IF(ISNUMBER(SEARCH("Osteoarthritis",G714)),"OA",""),IF(ISNUMBER(SEARCH("Osteoporosis",G714)),"OP",""),IF(ISNUMBER(SEARCH("Fibromyalgia",G714)),"FM",""),IF(ISNUMBER(SEARCH("Uveitis",G714)),"Uveitis",""),IF(ISNUMBER(SEARCH("Raynaud",G714)),"Raynaud","")),IF(r="","N/A",r))</f>
        <v/>
      </c>
    </row>
    <row r="715" ht="45" customHeight="1">
      <c r="A715" s="27" t="inlineStr">
        <is>
          <t>Day 2  Thursday</t>
        </is>
      </c>
      <c r="B715" s="29" t="n">
        <v>46177</v>
      </c>
      <c r="C715" s="28" t="inlineStr">
        <is>
          <t>16:00-17:00</t>
        </is>
      </c>
      <c r="D715" s="10" t="inlineStr">
        <is>
          <t>Poster View Presentations</t>
        </is>
      </c>
      <c r="E715" s="10" t="inlineStr">
        <is>
          <t>Poster View</t>
        </is>
      </c>
      <c r="F715" s="10" t="inlineStr">
        <is>
          <t>Poster View IV</t>
        </is>
      </c>
      <c r="G715" s="13" t="inlineStr">
        <is>
          <t>Real-world safety of rasburicase in patients with refractory chronic gouty arthritis:a retrospective observations study</t>
        </is>
      </c>
      <c r="H715" s="10" t="inlineStr">
        <is>
          <t>Elitek (rasburicase) - Sanofi</t>
        </is>
      </c>
      <c r="I715" s="10" t="inlineStr">
        <is>
          <t>Sanofi</t>
        </is>
      </c>
      <c r="J715" s="10" t="inlineStr">
        <is>
          <t>Urate oxidase replacement</t>
        </is>
      </c>
      <c r="K715" s="34" t="inlineStr">
        <is>
          <t>Rheumatology, Inflammatory Arthritis, Immunology, Inflammation</t>
        </is>
      </c>
      <c r="L715" s="35">
        <f>_xlfn.LET(r,_xlfn.TEXTJOIN(", ",TRUE,IF(OR(ISNUMBER(SEARCH("Rheumatoid Arthritis",G715)),ISNUMBER(SEARCH(" RA ",G715)),ISNUMBER(SEARCH(" RA,",G715)),ISNUMBER(SEARCH(" RA:",G715)),ISNUMBER(SEARCH(" RA-",G715)),ISNUMBER(SEARCH("(RA)",G715)),RIGHT(G715,3)=" RA"),"RA",""),IF(OR(ISNUMBER(SEARCH("Psoriatic",G715)),ISNUMBER(SEARCH(" PsA ",G715)),ISNUMBER(SEARCH(" PsA,",G715)),ISNUMBER(SEARCH(" PsA-",G715)),ISNUMBER(SEARCH("(PsA)",G715)),RIGHT(G715,4)=" PsA"),"PsA",""),IF(AND(OR(ISNUMBER(SEARCH("Psoriasis",G715)),ISNUMBER(SEARCH(" PsO",G715))),ISERROR(SEARCH("Psoriatic",G715))),"PsO",""),IF(OR(AND(ISNUMBER(SEARCH("Spondyloarthritis",G715)),ISNUMBER(SEARCH("axial",G715))),ISNUMBER(SEARCH("axSpA",G715))),"AxSpA",""),IF(OR(AND(ISNUMBER(SEARCH("Spondyloarthritis",G715)),ISNUMBER(SEARCH("peripheral",G715))),ISNUMBER(SEARCH("pSpA",G715))),"pSpA",""),IF(ISNUMBER(SEARCH("Ankylosing Spondylitis",G715)),"AS",""),IF(AND(OR(ISNUMBER(SEARCH("Spondyloarthritis",G715)),ISNUMBER(SEARCH("Spondylarthritis",G715)),ISNUMBER(SEARCH(" SpA ",G715)),ISNUMBER(SEARCH(" SpA,",G715)),ISNUMBER(SEARCH(" SpA:",G715)),ISNUMBER(SEARCH(" SpA.",G715)),ISNUMBER(SEARCH("(SpA)",G715)),RIGHT(G715,4)=" SpA"),ISERROR(SEARCH("axial",G715)),ISERROR(SEARCH("peripheral",G715)),ISERROR(SEARCH("Ankylosing",G715)),ISERROR(SEARCH("axSpA",G715))),"SpA",""),IF(OR(ISNUMBER(SEARCH("Systemic Sclerosis",G715)),ISNUMBER(SEARCH("Scleroderma",G715)),ISNUMBER(SEARCH(" SSc",G715)),ISNUMBER(SEARCH("(SSc)",G715))),"SSc",""),IF(OR(AND(ISNUMBER(SEARCH("Lupus Erythematosus",G715)),ISERROR(SEARCH("Cutaneous Lupus",G715))),ISNUMBER(SEARCH("Systemic Lupus",G715)),ISNUMBER(SEARCH(" SLE ",G715)),ISNUMBER(SEARCH(" SLE,",G715)),ISNUMBER(SEARCH(" SLE:",G715)),ISNUMBER(SEARCH("(SLE)",G715)),RIGHT(G715,4)=" SLE",AND(ISNUMBER(SEARCH("Lupus",G715)),ISERROR(SEARCH("Lupus Nephritis",G715)),ISERROR(SEARCH("Cutaneous Lupus",G715)),ISERROR(SEARCH("Lupus Erythematosus",G715)))),"SLE",""),IF(OR(ISNUMBER(SEARCH("Lupus Nephritis",G715)),ISNUMBER(SEARCH(" LN ",G715)),ISNUMBER(SEARCH("(LN)",G715))),"LN",""),IF(ISNUMBER(SEARCH("Cutaneous Lupus",G715)),"CLE",""),IF(OR(ISNUMBER(SEARCH("Mixed Connective Tissue",G715)),ISNUMBER(SEARCH("MCTD",G715))),"MCTD",""),IF(OR(ISNUMBER(SEARCH("Juvenile Idiopathic Arthritis",G715)),ISNUMBER(SEARCH(" JIA",G715)),ISNUMBER(SEARCH("(JIA)",G715))),"JIA",""),IF(OR(ISNUMBER(SEARCH("Giant Cell Arteritis",G715)),ISNUMBER(SEARCH(" GCA ",G715)),ISNUMBER(SEARCH(" GCA,",G715)),ISNUMBER(SEARCH(" GCA:",G715)),ISNUMBER(SEARCH("(GCA)",G715)),ISNUMBER(SEARCH("-GCA",G715))),"GCA",""),IF(OR(ISNUMBER(SEARCH("Polymyalgia Rheumatica",G715)),ISNUMBER(SEARCH(" PMR ",G715)),ISNUMBER(SEARCH(" PMR,",G715)),ISNUMBER(SEARCH("(PMR)",G715))),"PMR",""),IF(OR(ISNUMBER(SEARCH("Takayasu",G715)),ISNUMBER(SEARCH(" TAK ",G715)),ISNUMBER(SEARCH(" TAK,",G715)),ISNUMBER(SEARCH("&amp;TAK",G715)),ISNUMBER(SEARCH("(TAK)",G715)),RIGHT(G715,4)=" TAK"),"TAK",""),IF(OR(ISNUMBER(SEARCH("Large Vessel Vasculitis",G715)),ISNUMBER(SEARCH("Large Vessel GCA",G715)),ISNUMBER(SEARCH("LVV",G715))),"LVV",""),IF(OR(ISNUMBER(SEARCH(" ANCA",G715)),ISNUMBER(SEARCH(" AAV",G715)),ISNUMBER(SEARCH("(AAV)",G715))),"AAV",""),IF(OR(ISNUMBER(SEARCH("EGPA",G715)),ISNUMBER(SEARCH("Eosinophilic Granulomatosis",G715))),"EGPA",""),IF(OR(ISNUMBER(SEARCH("Behçet",G715)),ISNUMBER(SEARCH("Behcet",G715))),"BD",""),IF(OR(ISNUMBER(SEARCH("Sjögren",G715)),ISNUMBER(SEARCH("Sjogren",G715))),"SjD",""),IF(OR(ISNUMBER(SEARCH("Myositis",G715)),ISNUMBER(SEARCH("Myopath",G715)),ISNUMBER(SEARCH(" IIM",G715))),"IIM",""),IF(OR(ISNUMBER(SEARCH("Interstitial Lung",G715)),ISNUMBER(SEARCH("-ILD",G715)),ISNUMBER(SEARCH(" ILD ",G715)),ISNUMBER(SEARCH(" ILD,",G715))),"ILD",""),IF(ISNUMBER(SEARCH("Antiphospholipid",G715)),"APS",""),IF(ISNUMBER(SEARCH("IgG4",G715)),"IgG4-RD",""),IF(OR(ISNUMBER(SEARCH("Still's",G715)),ISNUMBER(SEARCH("Still D",G715)),ISNUMBER(SEARCH("AOSD",G715))),"AOSD",""),IF(OR(ISNUMBER(SEARCH("Familial Mediterranean Fever",G715)),ISNUMBER(SEARCH(" FMF",G715))),"FMF",""),IF(OR(ISNUMBER(SEARCH("CPPD",G715)),ISNUMBER(SEARCH("Calcium Pyrophosphate",G715))),"CPPD",""),IF(ISNUMBER(SEARCH("Gout",G715)),"Gout",""),IF(ISNUMBER(SEARCH("Osteoarthritis",G715)),"OA",""),IF(ISNUMBER(SEARCH("Osteoporosis",G715)),"OP",""),IF(ISNUMBER(SEARCH("Fibromyalgia",G715)),"FM",""),IF(ISNUMBER(SEARCH("Uveitis",G715)),"Uveitis",""),IF(ISNUMBER(SEARCH("Raynaud",G715)),"Raynaud","")),IF(r="","N/A",r))</f>
        <v/>
      </c>
    </row>
    <row r="716" hidden="1" ht="45" customHeight="1">
      <c r="A716" s="27" t="inlineStr">
        <is>
          <t>Day 3  Friday</t>
        </is>
      </c>
      <c r="B716" s="29" t="n">
        <v>46178</v>
      </c>
      <c r="C716" s="28" t="inlineStr">
        <is>
          <t>08:35-08:45</t>
        </is>
      </c>
      <c r="D716" s="10" t="inlineStr">
        <is>
          <t>Oral Abstract Presentations</t>
        </is>
      </c>
      <c r="E716" s="10" t="inlineStr">
        <is>
          <t>Connaught Room 3 &amp; 4</t>
        </is>
      </c>
      <c r="F716" s="10" t="inlineStr">
        <is>
          <t>Basic Abstract Sessions: Decoding the Immune System - OMICS and beyond</t>
        </is>
      </c>
      <c r="G716" s="13" t="inlineStr">
        <is>
          <t>Shared and Disease-Specific Molecular Signatures in Rheumatoid Arthritis and Systemic Lupus Erythematosus Revealed by Multi-Omics Integration</t>
        </is>
      </c>
      <c r="H716" s="10" t="n"/>
      <c r="I716" s="10" t="n"/>
      <c r="J716" s="10" t="n"/>
      <c r="K716" s="34" t="inlineStr">
        <is>
          <t>Systemic Lupus Erythematosus, Rheumatoid Arthritis, Rheumatology, Inflammatory Arthritis, Lupus, Immunology, Inflammation</t>
        </is>
      </c>
      <c r="L716" s="35">
        <f>_xlfn.LET(r,_xlfn.TEXTJOIN(", ",TRUE,IF(OR(ISNUMBER(SEARCH("Rheumatoid Arthritis",G716)),ISNUMBER(SEARCH(" RA ",G716)),ISNUMBER(SEARCH(" RA,",G716)),ISNUMBER(SEARCH(" RA:",G716)),ISNUMBER(SEARCH(" RA-",G716)),ISNUMBER(SEARCH("(RA)",G716)),RIGHT(G716,3)=" RA"),"RA",""),IF(OR(ISNUMBER(SEARCH("Psoriatic",G716)),ISNUMBER(SEARCH(" PsA ",G716)),ISNUMBER(SEARCH(" PsA,",G716)),ISNUMBER(SEARCH(" PsA-",G716)),ISNUMBER(SEARCH("(PsA)",G716)),RIGHT(G716,4)=" PsA"),"PsA",""),IF(AND(OR(ISNUMBER(SEARCH("Psoriasis",G716)),ISNUMBER(SEARCH(" PsO",G716))),ISERROR(SEARCH("Psoriatic",G716))),"PsO",""),IF(OR(AND(ISNUMBER(SEARCH("Spondyloarthritis",G716)),ISNUMBER(SEARCH("axial",G716))),ISNUMBER(SEARCH("axSpA",G716))),"AxSpA",""),IF(OR(AND(ISNUMBER(SEARCH("Spondyloarthritis",G716)),ISNUMBER(SEARCH("peripheral",G716))),ISNUMBER(SEARCH("pSpA",G716))),"pSpA",""),IF(ISNUMBER(SEARCH("Ankylosing Spondylitis",G716)),"AS",""),IF(AND(OR(ISNUMBER(SEARCH("Spondyloarthritis",G716)),ISNUMBER(SEARCH("Spondylarthritis",G716)),ISNUMBER(SEARCH(" SpA ",G716)),ISNUMBER(SEARCH(" SpA,",G716)),ISNUMBER(SEARCH(" SpA:",G716)),ISNUMBER(SEARCH(" SpA.",G716)),ISNUMBER(SEARCH("(SpA)",G716)),RIGHT(G716,4)=" SpA"),ISERROR(SEARCH("axial",G716)),ISERROR(SEARCH("peripheral",G716)),ISERROR(SEARCH("Ankylosing",G716)),ISERROR(SEARCH("axSpA",G716))),"SpA",""),IF(OR(ISNUMBER(SEARCH("Systemic Sclerosis",G716)),ISNUMBER(SEARCH("Scleroderma",G716)),ISNUMBER(SEARCH(" SSc",G716)),ISNUMBER(SEARCH("(SSc)",G716))),"SSc",""),IF(OR(AND(ISNUMBER(SEARCH("Lupus Erythematosus",G716)),ISERROR(SEARCH("Cutaneous Lupus",G716))),ISNUMBER(SEARCH("Systemic Lupus",G716)),ISNUMBER(SEARCH(" SLE ",G716)),ISNUMBER(SEARCH(" SLE,",G716)),ISNUMBER(SEARCH(" SLE:",G716)),ISNUMBER(SEARCH("(SLE)",G716)),RIGHT(G716,4)=" SLE",AND(ISNUMBER(SEARCH("Lupus",G716)),ISERROR(SEARCH("Lupus Nephritis",G716)),ISERROR(SEARCH("Cutaneous Lupus",G716)),ISERROR(SEARCH("Lupus Erythematosus",G716)))),"SLE",""),IF(OR(ISNUMBER(SEARCH("Lupus Nephritis",G716)),ISNUMBER(SEARCH(" LN ",G716)),ISNUMBER(SEARCH("(LN)",G716))),"LN",""),IF(ISNUMBER(SEARCH("Cutaneous Lupus",G716)),"CLE",""),IF(OR(ISNUMBER(SEARCH("Mixed Connective Tissue",G716)),ISNUMBER(SEARCH("MCTD",G716))),"MCTD",""),IF(OR(ISNUMBER(SEARCH("Juvenile Idiopathic Arthritis",G716)),ISNUMBER(SEARCH(" JIA",G716)),ISNUMBER(SEARCH("(JIA)",G716))),"JIA",""),IF(OR(ISNUMBER(SEARCH("Giant Cell Arteritis",G716)),ISNUMBER(SEARCH(" GCA ",G716)),ISNUMBER(SEARCH(" GCA,",G716)),ISNUMBER(SEARCH(" GCA:",G716)),ISNUMBER(SEARCH("(GCA)",G716)),ISNUMBER(SEARCH("-GCA",G716))),"GCA",""),IF(OR(ISNUMBER(SEARCH("Polymyalgia Rheumatica",G716)),ISNUMBER(SEARCH(" PMR ",G716)),ISNUMBER(SEARCH(" PMR,",G716)),ISNUMBER(SEARCH("(PMR)",G716))),"PMR",""),IF(OR(ISNUMBER(SEARCH("Takayasu",G716)),ISNUMBER(SEARCH(" TAK ",G716)),ISNUMBER(SEARCH(" TAK,",G716)),ISNUMBER(SEARCH("&amp;TAK",G716)),ISNUMBER(SEARCH("(TAK)",G716)),RIGHT(G716,4)=" TAK"),"TAK",""),IF(OR(ISNUMBER(SEARCH("Large Vessel Vasculitis",G716)),ISNUMBER(SEARCH("Large Vessel GCA",G716)),ISNUMBER(SEARCH("LVV",G716))),"LVV",""),IF(OR(ISNUMBER(SEARCH(" ANCA",G716)),ISNUMBER(SEARCH(" AAV",G716)),ISNUMBER(SEARCH("(AAV)",G716))),"AAV",""),IF(OR(ISNUMBER(SEARCH("EGPA",G716)),ISNUMBER(SEARCH("Eosinophilic Granulomatosis",G716))),"EGPA",""),IF(OR(ISNUMBER(SEARCH("Behçet",G716)),ISNUMBER(SEARCH("Behcet",G716))),"BD",""),IF(OR(ISNUMBER(SEARCH("Sjögren",G716)),ISNUMBER(SEARCH("Sjogren",G716))),"SjD",""),IF(OR(ISNUMBER(SEARCH("Myositis",G716)),ISNUMBER(SEARCH("Myopath",G716)),ISNUMBER(SEARCH(" IIM",G716))),"IIM",""),IF(OR(ISNUMBER(SEARCH("Interstitial Lung",G716)),ISNUMBER(SEARCH("-ILD",G716)),ISNUMBER(SEARCH(" ILD ",G716)),ISNUMBER(SEARCH(" ILD,",G716))),"ILD",""),IF(ISNUMBER(SEARCH("Antiphospholipid",G716)),"APS",""),IF(ISNUMBER(SEARCH("IgG4",G716)),"IgG4-RD",""),IF(OR(ISNUMBER(SEARCH("Still's",G716)),ISNUMBER(SEARCH("Still D",G716)),ISNUMBER(SEARCH("AOSD",G716))),"AOSD",""),IF(OR(ISNUMBER(SEARCH("Familial Mediterranean Fever",G716)),ISNUMBER(SEARCH(" FMF",G716))),"FMF",""),IF(OR(ISNUMBER(SEARCH("CPPD",G716)),ISNUMBER(SEARCH("Calcium Pyrophosphate",G716))),"CPPD",""),IF(ISNUMBER(SEARCH("Gout",G716)),"Gout",""),IF(ISNUMBER(SEARCH("Osteoarthritis",G716)),"OA",""),IF(ISNUMBER(SEARCH("Osteoporosis",G716)),"OP",""),IF(ISNUMBER(SEARCH("Fibromyalgia",G716)),"FM",""),IF(ISNUMBER(SEARCH("Uveitis",G716)),"Uveitis",""),IF(ISNUMBER(SEARCH("Raynaud",G716)),"Raynaud","")),IF(r="","N/A",r))</f>
        <v/>
      </c>
    </row>
    <row r="717" ht="45" customHeight="1">
      <c r="A717" s="27" t="inlineStr">
        <is>
          <t>Day 3  Friday</t>
        </is>
      </c>
      <c r="B717" s="29" t="n">
        <v>46178</v>
      </c>
      <c r="C717" s="28" t="inlineStr">
        <is>
          <t>09:05-09:15</t>
        </is>
      </c>
      <c r="D717" s="10" t="inlineStr">
        <is>
          <t>Oral Abstract Presentations</t>
        </is>
      </c>
      <c r="E717" s="10" t="inlineStr">
        <is>
          <t>Connaught Room 3 &amp; 4</t>
        </is>
      </c>
      <c r="F717" s="10" t="inlineStr">
        <is>
          <t>Basic Abstract Sessions: Decoding the Immune System - OMICS and beyond</t>
        </is>
      </c>
      <c r="G717" s="13" t="inlineStr">
        <is>
          <t>Immunometabolic changes associated with sustained remission in patients with cSLE and JDM treated with anti-CD19 CAR T cells</t>
        </is>
      </c>
      <c r="H717" s="10" t="n"/>
      <c r="I717" s="10" t="n"/>
      <c r="J717" s="10" t="inlineStr">
        <is>
          <t>CD19-targeted CAR-T immunotherapy</t>
        </is>
      </c>
      <c r="K717" s="34" t="n"/>
      <c r="L717" s="35">
        <f>_xlfn.LET(r,_xlfn.TEXTJOIN(", ",TRUE,IF(OR(ISNUMBER(SEARCH("Rheumatoid Arthritis",G717)),ISNUMBER(SEARCH(" RA ",G717)),ISNUMBER(SEARCH(" RA,",G717)),ISNUMBER(SEARCH(" RA:",G717)),ISNUMBER(SEARCH(" RA-",G717)),ISNUMBER(SEARCH("(RA)",G717)),RIGHT(G717,3)=" RA"),"RA",""),IF(OR(ISNUMBER(SEARCH("Psoriatic",G717)),ISNUMBER(SEARCH(" PsA ",G717)),ISNUMBER(SEARCH(" PsA,",G717)),ISNUMBER(SEARCH(" PsA-",G717)),ISNUMBER(SEARCH("(PsA)",G717)),RIGHT(G717,4)=" PsA"),"PsA",""),IF(AND(OR(ISNUMBER(SEARCH("Psoriasis",G717)),ISNUMBER(SEARCH(" PsO",G717))),ISERROR(SEARCH("Psoriatic",G717))),"PsO",""),IF(OR(AND(ISNUMBER(SEARCH("Spondyloarthritis",G717)),ISNUMBER(SEARCH("axial",G717))),ISNUMBER(SEARCH("axSpA",G717))),"AxSpA",""),IF(OR(AND(ISNUMBER(SEARCH("Spondyloarthritis",G717)),ISNUMBER(SEARCH("peripheral",G717))),ISNUMBER(SEARCH("pSpA",G717))),"pSpA",""),IF(ISNUMBER(SEARCH("Ankylosing Spondylitis",G717)),"AS",""),IF(AND(OR(ISNUMBER(SEARCH("Spondyloarthritis",G717)),ISNUMBER(SEARCH("Spondylarthritis",G717)),ISNUMBER(SEARCH(" SpA ",G717)),ISNUMBER(SEARCH(" SpA,",G717)),ISNUMBER(SEARCH(" SpA:",G717)),ISNUMBER(SEARCH(" SpA.",G717)),ISNUMBER(SEARCH("(SpA)",G717)),RIGHT(G717,4)=" SpA"),ISERROR(SEARCH("axial",G717)),ISERROR(SEARCH("peripheral",G717)),ISERROR(SEARCH("Ankylosing",G717)),ISERROR(SEARCH("axSpA",G717))),"SpA",""),IF(OR(ISNUMBER(SEARCH("Systemic Sclerosis",G717)),ISNUMBER(SEARCH("Scleroderma",G717)),ISNUMBER(SEARCH(" SSc",G717)),ISNUMBER(SEARCH("(SSc)",G717))),"SSc",""),IF(OR(AND(ISNUMBER(SEARCH("Lupus Erythematosus",G717)),ISERROR(SEARCH("Cutaneous Lupus",G717))),ISNUMBER(SEARCH("Systemic Lupus",G717)),ISNUMBER(SEARCH(" SLE ",G717)),ISNUMBER(SEARCH(" SLE,",G717)),ISNUMBER(SEARCH(" SLE:",G717)),ISNUMBER(SEARCH("(SLE)",G717)),RIGHT(G717,4)=" SLE",AND(ISNUMBER(SEARCH("Lupus",G717)),ISERROR(SEARCH("Lupus Nephritis",G717)),ISERROR(SEARCH("Cutaneous Lupus",G717)),ISERROR(SEARCH("Lupus Erythematosus",G717)))),"SLE",""),IF(OR(ISNUMBER(SEARCH("Lupus Nephritis",G717)),ISNUMBER(SEARCH(" LN ",G717)),ISNUMBER(SEARCH("(LN)",G717))),"LN",""),IF(ISNUMBER(SEARCH("Cutaneous Lupus",G717)),"CLE",""),IF(OR(ISNUMBER(SEARCH("Mixed Connective Tissue",G717)),ISNUMBER(SEARCH("MCTD",G717))),"MCTD",""),IF(OR(ISNUMBER(SEARCH("Juvenile Idiopathic Arthritis",G717)),ISNUMBER(SEARCH(" JIA",G717)),ISNUMBER(SEARCH("(JIA)",G717))),"JIA",""),IF(OR(ISNUMBER(SEARCH("Giant Cell Arteritis",G717)),ISNUMBER(SEARCH(" GCA ",G717)),ISNUMBER(SEARCH(" GCA,",G717)),ISNUMBER(SEARCH(" GCA:",G717)),ISNUMBER(SEARCH("(GCA)",G717)),ISNUMBER(SEARCH("-GCA",G717))),"GCA",""),IF(OR(ISNUMBER(SEARCH("Polymyalgia Rheumatica",G717)),ISNUMBER(SEARCH(" PMR ",G717)),ISNUMBER(SEARCH(" PMR,",G717)),ISNUMBER(SEARCH("(PMR)",G717))),"PMR",""),IF(OR(ISNUMBER(SEARCH("Takayasu",G717)),ISNUMBER(SEARCH(" TAK ",G717)),ISNUMBER(SEARCH(" TAK,",G717)),ISNUMBER(SEARCH("&amp;TAK",G717)),ISNUMBER(SEARCH("(TAK)",G717)),RIGHT(G717,4)=" TAK"),"TAK",""),IF(OR(ISNUMBER(SEARCH("Large Vessel Vasculitis",G717)),ISNUMBER(SEARCH("Large Vessel GCA",G717)),ISNUMBER(SEARCH("LVV",G717))),"LVV",""),IF(OR(ISNUMBER(SEARCH(" ANCA",G717)),ISNUMBER(SEARCH(" AAV",G717)),ISNUMBER(SEARCH("(AAV)",G717))),"AAV",""),IF(OR(ISNUMBER(SEARCH("EGPA",G717)),ISNUMBER(SEARCH("Eosinophilic Granulomatosis",G717))),"EGPA",""),IF(OR(ISNUMBER(SEARCH("Behçet",G717)),ISNUMBER(SEARCH("Behcet",G717))),"BD",""),IF(OR(ISNUMBER(SEARCH("Sjögren",G717)),ISNUMBER(SEARCH("Sjogren",G717))),"SjD",""),IF(OR(ISNUMBER(SEARCH("Myositis",G717)),ISNUMBER(SEARCH("Myopath",G717)),ISNUMBER(SEARCH(" IIM",G717))),"IIM",""),IF(OR(ISNUMBER(SEARCH("Interstitial Lung",G717)),ISNUMBER(SEARCH("-ILD",G717)),ISNUMBER(SEARCH(" ILD ",G717)),ISNUMBER(SEARCH(" ILD,",G717))),"ILD",""),IF(ISNUMBER(SEARCH("Antiphospholipid",G717)),"APS",""),IF(ISNUMBER(SEARCH("IgG4",G717)),"IgG4-RD",""),IF(OR(ISNUMBER(SEARCH("Still's",G717)),ISNUMBER(SEARCH("Still D",G717)),ISNUMBER(SEARCH("AOSD",G717))),"AOSD",""),IF(OR(ISNUMBER(SEARCH("Familial Mediterranean Fever",G717)),ISNUMBER(SEARCH(" FMF",G717))),"FMF",""),IF(OR(ISNUMBER(SEARCH("CPPD",G717)),ISNUMBER(SEARCH("Calcium Pyrophosphate",G717))),"CPPD",""),IF(ISNUMBER(SEARCH("Gout",G717)),"Gout",""),IF(ISNUMBER(SEARCH("Osteoarthritis",G717)),"OA",""),IF(ISNUMBER(SEARCH("Osteoporosis",G717)),"OP",""),IF(ISNUMBER(SEARCH("Fibromyalgia",G717)),"FM",""),IF(ISNUMBER(SEARCH("Uveitis",G717)),"Uveitis",""),IF(ISNUMBER(SEARCH("Raynaud",G717)),"Raynaud","")),IF(r="","N/A",r))</f>
        <v/>
      </c>
    </row>
    <row r="718" ht="45" customHeight="1">
      <c r="A718" s="27" t="inlineStr">
        <is>
          <t>Day 3  Friday</t>
        </is>
      </c>
      <c r="B718" s="29" t="n">
        <v>46178</v>
      </c>
      <c r="C718" s="28" t="inlineStr">
        <is>
          <t>09:25-09:35</t>
        </is>
      </c>
      <c r="D718" s="10" t="inlineStr">
        <is>
          <t>Oral Abstract Presentations</t>
        </is>
      </c>
      <c r="E718" s="10" t="inlineStr">
        <is>
          <t>Connaught Room 3 &amp; 4</t>
        </is>
      </c>
      <c r="F718" s="10" t="inlineStr">
        <is>
          <t>Basic Abstract Sessions: Decoding the Immune System - OMICS and beyond</t>
        </is>
      </c>
      <c r="G718" s="13" t="inlineStr">
        <is>
          <t>Multi-tissue transcriptomics analysis of early CTD-ILD reveals consistent molecular signatures pointing to interferon response mechanisms</t>
        </is>
      </c>
      <c r="H718" s="10" t="n"/>
      <c r="I718" s="10" t="n"/>
      <c r="J718" s="10" t="n"/>
      <c r="K718" s="34" t="inlineStr">
        <is>
          <t>Interstitial Lung Disease, Respiratory Diseases, Pulmonary Disease</t>
        </is>
      </c>
      <c r="L718" s="35">
        <f>_xlfn.LET(r,_xlfn.TEXTJOIN(", ",TRUE,IF(OR(ISNUMBER(SEARCH("Rheumatoid Arthritis",G718)),ISNUMBER(SEARCH(" RA ",G718)),ISNUMBER(SEARCH(" RA,",G718)),ISNUMBER(SEARCH(" RA:",G718)),ISNUMBER(SEARCH(" RA-",G718)),ISNUMBER(SEARCH("(RA)",G718)),RIGHT(G718,3)=" RA"),"RA",""),IF(OR(ISNUMBER(SEARCH("Psoriatic",G718)),ISNUMBER(SEARCH(" PsA ",G718)),ISNUMBER(SEARCH(" PsA,",G718)),ISNUMBER(SEARCH(" PsA-",G718)),ISNUMBER(SEARCH("(PsA)",G718)),RIGHT(G718,4)=" PsA"),"PsA",""),IF(AND(OR(ISNUMBER(SEARCH("Psoriasis",G718)),ISNUMBER(SEARCH(" PsO",G718))),ISERROR(SEARCH("Psoriatic",G718))),"PsO",""),IF(OR(AND(ISNUMBER(SEARCH("Spondyloarthritis",G718)),ISNUMBER(SEARCH("axial",G718))),ISNUMBER(SEARCH("axSpA",G718))),"AxSpA",""),IF(OR(AND(ISNUMBER(SEARCH("Spondyloarthritis",G718)),ISNUMBER(SEARCH("peripheral",G718))),ISNUMBER(SEARCH("pSpA",G718))),"pSpA",""),IF(ISNUMBER(SEARCH("Ankylosing Spondylitis",G718)),"AS",""),IF(AND(OR(ISNUMBER(SEARCH("Spondyloarthritis",G718)),ISNUMBER(SEARCH("Spondylarthritis",G718)),ISNUMBER(SEARCH(" SpA ",G718)),ISNUMBER(SEARCH(" SpA,",G718)),ISNUMBER(SEARCH(" SpA:",G718)),ISNUMBER(SEARCH(" SpA.",G718)),ISNUMBER(SEARCH("(SpA)",G718)),RIGHT(G718,4)=" SpA"),ISERROR(SEARCH("axial",G718)),ISERROR(SEARCH("peripheral",G718)),ISERROR(SEARCH("Ankylosing",G718)),ISERROR(SEARCH("axSpA",G718))),"SpA",""),IF(OR(ISNUMBER(SEARCH("Systemic Sclerosis",G718)),ISNUMBER(SEARCH("Scleroderma",G718)),ISNUMBER(SEARCH(" SSc",G718)),ISNUMBER(SEARCH("(SSc)",G718))),"SSc",""),IF(OR(AND(ISNUMBER(SEARCH("Lupus Erythematosus",G718)),ISERROR(SEARCH("Cutaneous Lupus",G718))),ISNUMBER(SEARCH("Systemic Lupus",G718)),ISNUMBER(SEARCH(" SLE ",G718)),ISNUMBER(SEARCH(" SLE,",G718)),ISNUMBER(SEARCH(" SLE:",G718)),ISNUMBER(SEARCH("(SLE)",G718)),RIGHT(G718,4)=" SLE",AND(ISNUMBER(SEARCH("Lupus",G718)),ISERROR(SEARCH("Lupus Nephritis",G718)),ISERROR(SEARCH("Cutaneous Lupus",G718)),ISERROR(SEARCH("Lupus Erythematosus",G718)))),"SLE",""),IF(OR(ISNUMBER(SEARCH("Lupus Nephritis",G718)),ISNUMBER(SEARCH(" LN ",G718)),ISNUMBER(SEARCH("(LN)",G718))),"LN",""),IF(ISNUMBER(SEARCH("Cutaneous Lupus",G718)),"CLE",""),IF(OR(ISNUMBER(SEARCH("Mixed Connective Tissue",G718)),ISNUMBER(SEARCH("MCTD",G718))),"MCTD",""),IF(OR(ISNUMBER(SEARCH("Juvenile Idiopathic Arthritis",G718)),ISNUMBER(SEARCH(" JIA",G718)),ISNUMBER(SEARCH("(JIA)",G718))),"JIA",""),IF(OR(ISNUMBER(SEARCH("Giant Cell Arteritis",G718)),ISNUMBER(SEARCH(" GCA ",G718)),ISNUMBER(SEARCH(" GCA,",G718)),ISNUMBER(SEARCH(" GCA:",G718)),ISNUMBER(SEARCH("(GCA)",G718)),ISNUMBER(SEARCH("-GCA",G718))),"GCA",""),IF(OR(ISNUMBER(SEARCH("Polymyalgia Rheumatica",G718)),ISNUMBER(SEARCH(" PMR ",G718)),ISNUMBER(SEARCH(" PMR,",G718)),ISNUMBER(SEARCH("(PMR)",G718))),"PMR",""),IF(OR(ISNUMBER(SEARCH("Takayasu",G718)),ISNUMBER(SEARCH(" TAK ",G718)),ISNUMBER(SEARCH(" TAK,",G718)),ISNUMBER(SEARCH("&amp;TAK",G718)),ISNUMBER(SEARCH("(TAK)",G718)),RIGHT(G718,4)=" TAK"),"TAK",""),IF(OR(ISNUMBER(SEARCH("Large Vessel Vasculitis",G718)),ISNUMBER(SEARCH("Large Vessel GCA",G718)),ISNUMBER(SEARCH("LVV",G718))),"LVV",""),IF(OR(ISNUMBER(SEARCH(" ANCA",G718)),ISNUMBER(SEARCH(" AAV",G718)),ISNUMBER(SEARCH("(AAV)",G718))),"AAV",""),IF(OR(ISNUMBER(SEARCH("EGPA",G718)),ISNUMBER(SEARCH("Eosinophilic Granulomatosis",G718))),"EGPA",""),IF(OR(ISNUMBER(SEARCH("Behçet",G718)),ISNUMBER(SEARCH("Behcet",G718))),"BD",""),IF(OR(ISNUMBER(SEARCH("Sjögren",G718)),ISNUMBER(SEARCH("Sjogren",G718))),"SjD",""),IF(OR(ISNUMBER(SEARCH("Myositis",G718)),ISNUMBER(SEARCH("Myopath",G718)),ISNUMBER(SEARCH(" IIM",G718))),"IIM",""),IF(OR(ISNUMBER(SEARCH("Interstitial Lung",G718)),ISNUMBER(SEARCH("-ILD",G718)),ISNUMBER(SEARCH(" ILD ",G718)),ISNUMBER(SEARCH(" ILD,",G718))),"ILD",""),IF(ISNUMBER(SEARCH("Antiphospholipid",G718)),"APS",""),IF(ISNUMBER(SEARCH("IgG4",G718)),"IgG4-RD",""),IF(OR(ISNUMBER(SEARCH("Still's",G718)),ISNUMBER(SEARCH("Still D",G718)),ISNUMBER(SEARCH("AOSD",G718))),"AOSD",""),IF(OR(ISNUMBER(SEARCH("Familial Mediterranean Fever",G718)),ISNUMBER(SEARCH(" FMF",G718))),"FMF",""),IF(OR(ISNUMBER(SEARCH("CPPD",G718)),ISNUMBER(SEARCH("Calcium Pyrophosphate",G718))),"CPPD",""),IF(ISNUMBER(SEARCH("Gout",G718)),"Gout",""),IF(ISNUMBER(SEARCH("Osteoarthritis",G718)),"OA",""),IF(ISNUMBER(SEARCH("Osteoporosis",G718)),"OP",""),IF(ISNUMBER(SEARCH("Fibromyalgia",G718)),"FM",""),IF(ISNUMBER(SEARCH("Uveitis",G718)),"Uveitis",""),IF(ISNUMBER(SEARCH("Raynaud",G718)),"Raynaud","")),IF(r="","N/A",r))</f>
        <v/>
      </c>
    </row>
    <row r="719" hidden="1" ht="45" customHeight="1">
      <c r="A719" s="27" t="inlineStr">
        <is>
          <t>Day 3  Friday</t>
        </is>
      </c>
      <c r="B719" s="29" t="n">
        <v>46178</v>
      </c>
      <c r="C719" s="28" t="inlineStr">
        <is>
          <t>08:15-09:30</t>
        </is>
      </c>
      <c r="D719" s="10" t="inlineStr">
        <is>
          <t>Oral Abstract Presentations</t>
        </is>
      </c>
      <c r="E719" s="10" t="inlineStr">
        <is>
          <t>Victoria Room 3</t>
        </is>
      </c>
      <c r="F719" s="10" t="inlineStr">
        <is>
          <t>Basic Abstract Sessions: Hidden circuits in Psoriatic Arthritis and Spondylarthritis</t>
        </is>
      </c>
      <c r="G719" s="13" t="inlineStr">
        <is>
          <t>Basic Abstract Sessions: Hidden circuits in Psoriatic Arthritis and Spondylarthritis</t>
        </is>
      </c>
      <c r="H719" s="10" t="n"/>
      <c r="I719" s="10" t="n"/>
      <c r="J719" s="10" t="n"/>
      <c r="K719" s="34" t="inlineStr">
        <is>
          <t>Spondylarthritis, Rheumatology, Seronegative Spondyloarthropathies, Inflammatory Arthritis, Immunology, Psoriatic Arthritis, Musculoskeletal Diseases, Inflammation</t>
        </is>
      </c>
      <c r="L719" s="35">
        <f>_xlfn.LET(r,_xlfn.TEXTJOIN(", ",TRUE,IF(OR(ISNUMBER(SEARCH("Rheumatoid Arthritis",G719)),ISNUMBER(SEARCH(" RA ",G719)),ISNUMBER(SEARCH(" RA,",G719)),ISNUMBER(SEARCH(" RA:",G719)),ISNUMBER(SEARCH(" RA-",G719)),ISNUMBER(SEARCH("(RA)",G719)),RIGHT(G719,3)=" RA"),"RA",""),IF(OR(ISNUMBER(SEARCH("Psoriatic",G719)),ISNUMBER(SEARCH(" PsA ",G719)),ISNUMBER(SEARCH(" PsA,",G719)),ISNUMBER(SEARCH(" PsA-",G719)),ISNUMBER(SEARCH("(PsA)",G719)),RIGHT(G719,4)=" PsA"),"PsA",""),IF(AND(OR(ISNUMBER(SEARCH("Psoriasis",G719)),ISNUMBER(SEARCH(" PsO",G719))),ISERROR(SEARCH("Psoriatic",G719))),"PsO",""),IF(OR(AND(ISNUMBER(SEARCH("Spondyloarthritis",G719)),ISNUMBER(SEARCH("axial",G719))),ISNUMBER(SEARCH("axSpA",G719))),"AxSpA",""),IF(OR(AND(ISNUMBER(SEARCH("Spondyloarthritis",G719)),ISNUMBER(SEARCH("peripheral",G719))),ISNUMBER(SEARCH("pSpA",G719))),"pSpA",""),IF(ISNUMBER(SEARCH("Ankylosing Spondylitis",G719)),"AS",""),IF(AND(OR(ISNUMBER(SEARCH("Spondyloarthritis",G719)),ISNUMBER(SEARCH("Spondylarthritis",G719)),ISNUMBER(SEARCH(" SpA ",G719)),ISNUMBER(SEARCH(" SpA,",G719)),ISNUMBER(SEARCH(" SpA:",G719)),ISNUMBER(SEARCH(" SpA.",G719)),ISNUMBER(SEARCH("(SpA)",G719)),RIGHT(G719,4)=" SpA"),ISERROR(SEARCH("axial",G719)),ISERROR(SEARCH("peripheral",G719)),ISERROR(SEARCH("Ankylosing",G719)),ISERROR(SEARCH("axSpA",G719))),"SpA",""),IF(OR(ISNUMBER(SEARCH("Systemic Sclerosis",G719)),ISNUMBER(SEARCH("Scleroderma",G719)),ISNUMBER(SEARCH(" SSc",G719)),ISNUMBER(SEARCH("(SSc)",G719))),"SSc",""),IF(OR(AND(ISNUMBER(SEARCH("Lupus Erythematosus",G719)),ISERROR(SEARCH("Cutaneous Lupus",G719))),ISNUMBER(SEARCH("Systemic Lupus",G719)),ISNUMBER(SEARCH(" SLE ",G719)),ISNUMBER(SEARCH(" SLE,",G719)),ISNUMBER(SEARCH(" SLE:",G719)),ISNUMBER(SEARCH("(SLE)",G719)),RIGHT(G719,4)=" SLE",AND(ISNUMBER(SEARCH("Lupus",G719)),ISERROR(SEARCH("Lupus Nephritis",G719)),ISERROR(SEARCH("Cutaneous Lupus",G719)),ISERROR(SEARCH("Lupus Erythematosus",G719)))),"SLE",""),IF(OR(ISNUMBER(SEARCH("Lupus Nephritis",G719)),ISNUMBER(SEARCH(" LN ",G719)),ISNUMBER(SEARCH("(LN)",G719))),"LN",""),IF(ISNUMBER(SEARCH("Cutaneous Lupus",G719)),"CLE",""),IF(OR(ISNUMBER(SEARCH("Mixed Connective Tissue",G719)),ISNUMBER(SEARCH("MCTD",G719))),"MCTD",""),IF(OR(ISNUMBER(SEARCH("Juvenile Idiopathic Arthritis",G719)),ISNUMBER(SEARCH(" JIA",G719)),ISNUMBER(SEARCH("(JIA)",G719))),"JIA",""),IF(OR(ISNUMBER(SEARCH("Giant Cell Arteritis",G719)),ISNUMBER(SEARCH(" GCA ",G719)),ISNUMBER(SEARCH(" GCA,",G719)),ISNUMBER(SEARCH(" GCA:",G719)),ISNUMBER(SEARCH("(GCA)",G719)),ISNUMBER(SEARCH("-GCA",G719))),"GCA",""),IF(OR(ISNUMBER(SEARCH("Polymyalgia Rheumatica",G719)),ISNUMBER(SEARCH(" PMR ",G719)),ISNUMBER(SEARCH(" PMR,",G719)),ISNUMBER(SEARCH("(PMR)",G719))),"PMR",""),IF(OR(ISNUMBER(SEARCH("Takayasu",G719)),ISNUMBER(SEARCH(" TAK ",G719)),ISNUMBER(SEARCH(" TAK,",G719)),ISNUMBER(SEARCH("&amp;TAK",G719)),ISNUMBER(SEARCH("(TAK)",G719)),RIGHT(G719,4)=" TAK"),"TAK",""),IF(OR(ISNUMBER(SEARCH("Large Vessel Vasculitis",G719)),ISNUMBER(SEARCH("Large Vessel GCA",G719)),ISNUMBER(SEARCH("LVV",G719))),"LVV",""),IF(OR(ISNUMBER(SEARCH(" ANCA",G719)),ISNUMBER(SEARCH(" AAV",G719)),ISNUMBER(SEARCH("(AAV)",G719))),"AAV",""),IF(OR(ISNUMBER(SEARCH("EGPA",G719)),ISNUMBER(SEARCH("Eosinophilic Granulomatosis",G719))),"EGPA",""),IF(OR(ISNUMBER(SEARCH("Behçet",G719)),ISNUMBER(SEARCH("Behcet",G719))),"BD",""),IF(OR(ISNUMBER(SEARCH("Sjögren",G719)),ISNUMBER(SEARCH("Sjogren",G719))),"SjD",""),IF(OR(ISNUMBER(SEARCH("Myositis",G719)),ISNUMBER(SEARCH("Myopath",G719)),ISNUMBER(SEARCH(" IIM",G719))),"IIM",""),IF(OR(ISNUMBER(SEARCH("Interstitial Lung",G719)),ISNUMBER(SEARCH("-ILD",G719)),ISNUMBER(SEARCH(" ILD ",G719)),ISNUMBER(SEARCH(" ILD,",G719))),"ILD",""),IF(ISNUMBER(SEARCH("Antiphospholipid",G719)),"APS",""),IF(ISNUMBER(SEARCH("IgG4",G719)),"IgG4-RD",""),IF(OR(ISNUMBER(SEARCH("Still's",G719)),ISNUMBER(SEARCH("Still D",G719)),ISNUMBER(SEARCH("AOSD",G719))),"AOSD",""),IF(OR(ISNUMBER(SEARCH("Familial Mediterranean Fever",G719)),ISNUMBER(SEARCH(" FMF",G719))),"FMF",""),IF(OR(ISNUMBER(SEARCH("CPPD",G719)),ISNUMBER(SEARCH("Calcium Pyrophosphate",G719))),"CPPD",""),IF(ISNUMBER(SEARCH("Gout",G719)),"Gout",""),IF(ISNUMBER(SEARCH("Osteoarthritis",G719)),"OA",""),IF(ISNUMBER(SEARCH("Osteoporosis",G719)),"OP",""),IF(ISNUMBER(SEARCH("Fibromyalgia",G719)),"FM",""),IF(ISNUMBER(SEARCH("Uveitis",G719)),"Uveitis",""),IF(ISNUMBER(SEARCH("Raynaud",G719)),"Raynaud","")),IF(r="","N/A",r))</f>
        <v/>
      </c>
    </row>
    <row r="720" hidden="1" ht="45" customHeight="1">
      <c r="A720" s="27" t="inlineStr">
        <is>
          <t>Day 3  Friday</t>
        </is>
      </c>
      <c r="B720" s="29" t="n">
        <v>46178</v>
      </c>
      <c r="C720" s="28" t="inlineStr">
        <is>
          <t>08:25-08:35</t>
        </is>
      </c>
      <c r="D720" s="10" t="inlineStr">
        <is>
          <t>Oral Abstract Presentations</t>
        </is>
      </c>
      <c r="E720" s="10" t="inlineStr">
        <is>
          <t>Victoria Room 3</t>
        </is>
      </c>
      <c r="F720" s="10" t="inlineStr">
        <is>
          <t>Basic Abstract Sessions: Hidden circuits in Psoriatic Arthritis and Spondylarthritis</t>
        </is>
      </c>
      <c r="G720" s="13" t="inlineStr">
        <is>
          <t>Single-cell profiling of skin and synovial fibroblasts identifies opposing IFN alpha/beta pathway regulation in Psoriasis with Arthralgia and Psoriatic Arthritis.</t>
        </is>
      </c>
      <c r="H720" s="10" t="n"/>
      <c r="I720" s="10" t="n"/>
      <c r="J720" s="10" t="n"/>
      <c r="K720" s="34" t="inlineStr">
        <is>
          <t>Dermatology, Musculoskeletal Pain, Rheumatology, Seronegative Spondyloarthropathies, Inflammatory Arthritis, Immunology, Psoriatic Arthritis, Psoriasis, Pain, CNS Disorders, Inflammation</t>
        </is>
      </c>
      <c r="L720" s="35">
        <f>_xlfn.LET(r,_xlfn.TEXTJOIN(", ",TRUE,IF(OR(ISNUMBER(SEARCH("Rheumatoid Arthritis",G720)),ISNUMBER(SEARCH(" RA ",G720)),ISNUMBER(SEARCH(" RA,",G720)),ISNUMBER(SEARCH(" RA:",G720)),ISNUMBER(SEARCH(" RA-",G720)),ISNUMBER(SEARCH("(RA)",G720)),RIGHT(G720,3)=" RA"),"RA",""),IF(OR(ISNUMBER(SEARCH("Psoriatic",G720)),ISNUMBER(SEARCH(" PsA ",G720)),ISNUMBER(SEARCH(" PsA,",G720)),ISNUMBER(SEARCH(" PsA-",G720)),ISNUMBER(SEARCH("(PsA)",G720)),RIGHT(G720,4)=" PsA"),"PsA",""),IF(AND(OR(ISNUMBER(SEARCH("Psoriasis",G720)),ISNUMBER(SEARCH(" PsO",G720))),ISERROR(SEARCH("Psoriatic",G720))),"PsO",""),IF(OR(AND(ISNUMBER(SEARCH("Spondyloarthritis",G720)),ISNUMBER(SEARCH("axial",G720))),ISNUMBER(SEARCH("axSpA",G720))),"AxSpA",""),IF(OR(AND(ISNUMBER(SEARCH("Spondyloarthritis",G720)),ISNUMBER(SEARCH("peripheral",G720))),ISNUMBER(SEARCH("pSpA",G720))),"pSpA",""),IF(ISNUMBER(SEARCH("Ankylosing Spondylitis",G720)),"AS",""),IF(AND(OR(ISNUMBER(SEARCH("Spondyloarthritis",G720)),ISNUMBER(SEARCH("Spondylarthritis",G720)),ISNUMBER(SEARCH(" SpA ",G720)),ISNUMBER(SEARCH(" SpA,",G720)),ISNUMBER(SEARCH(" SpA:",G720)),ISNUMBER(SEARCH(" SpA.",G720)),ISNUMBER(SEARCH("(SpA)",G720)),RIGHT(G720,4)=" SpA"),ISERROR(SEARCH("axial",G720)),ISERROR(SEARCH("peripheral",G720)),ISERROR(SEARCH("Ankylosing",G720)),ISERROR(SEARCH("axSpA",G720))),"SpA",""),IF(OR(ISNUMBER(SEARCH("Systemic Sclerosis",G720)),ISNUMBER(SEARCH("Scleroderma",G720)),ISNUMBER(SEARCH(" SSc",G720)),ISNUMBER(SEARCH("(SSc)",G720))),"SSc",""),IF(OR(AND(ISNUMBER(SEARCH("Lupus Erythematosus",G720)),ISERROR(SEARCH("Cutaneous Lupus",G720))),ISNUMBER(SEARCH("Systemic Lupus",G720)),ISNUMBER(SEARCH(" SLE ",G720)),ISNUMBER(SEARCH(" SLE,",G720)),ISNUMBER(SEARCH(" SLE:",G720)),ISNUMBER(SEARCH("(SLE)",G720)),RIGHT(G720,4)=" SLE",AND(ISNUMBER(SEARCH("Lupus",G720)),ISERROR(SEARCH("Lupus Nephritis",G720)),ISERROR(SEARCH("Cutaneous Lupus",G720)),ISERROR(SEARCH("Lupus Erythematosus",G720)))),"SLE",""),IF(OR(ISNUMBER(SEARCH("Lupus Nephritis",G720)),ISNUMBER(SEARCH(" LN ",G720)),ISNUMBER(SEARCH("(LN)",G720))),"LN",""),IF(ISNUMBER(SEARCH("Cutaneous Lupus",G720)),"CLE",""),IF(OR(ISNUMBER(SEARCH("Mixed Connective Tissue",G720)),ISNUMBER(SEARCH("MCTD",G720))),"MCTD",""),IF(OR(ISNUMBER(SEARCH("Juvenile Idiopathic Arthritis",G720)),ISNUMBER(SEARCH(" JIA",G720)),ISNUMBER(SEARCH("(JIA)",G720))),"JIA",""),IF(OR(ISNUMBER(SEARCH("Giant Cell Arteritis",G720)),ISNUMBER(SEARCH(" GCA ",G720)),ISNUMBER(SEARCH(" GCA,",G720)),ISNUMBER(SEARCH(" GCA:",G720)),ISNUMBER(SEARCH("(GCA)",G720)),ISNUMBER(SEARCH("-GCA",G720))),"GCA",""),IF(OR(ISNUMBER(SEARCH("Polymyalgia Rheumatica",G720)),ISNUMBER(SEARCH(" PMR ",G720)),ISNUMBER(SEARCH(" PMR,",G720)),ISNUMBER(SEARCH("(PMR)",G720))),"PMR",""),IF(OR(ISNUMBER(SEARCH("Takayasu",G720)),ISNUMBER(SEARCH(" TAK ",G720)),ISNUMBER(SEARCH(" TAK,",G720)),ISNUMBER(SEARCH("&amp;TAK",G720)),ISNUMBER(SEARCH("(TAK)",G720)),RIGHT(G720,4)=" TAK"),"TAK",""),IF(OR(ISNUMBER(SEARCH("Large Vessel Vasculitis",G720)),ISNUMBER(SEARCH("Large Vessel GCA",G720)),ISNUMBER(SEARCH("LVV",G720))),"LVV",""),IF(OR(ISNUMBER(SEARCH(" ANCA",G720)),ISNUMBER(SEARCH(" AAV",G720)),ISNUMBER(SEARCH("(AAV)",G720))),"AAV",""),IF(OR(ISNUMBER(SEARCH("EGPA",G720)),ISNUMBER(SEARCH("Eosinophilic Granulomatosis",G720))),"EGPA",""),IF(OR(ISNUMBER(SEARCH("Behçet",G720)),ISNUMBER(SEARCH("Behcet",G720))),"BD",""),IF(OR(ISNUMBER(SEARCH("Sjögren",G720)),ISNUMBER(SEARCH("Sjogren",G720))),"SjD",""),IF(OR(ISNUMBER(SEARCH("Myositis",G720)),ISNUMBER(SEARCH("Myopath",G720)),ISNUMBER(SEARCH(" IIM",G720))),"IIM",""),IF(OR(ISNUMBER(SEARCH("Interstitial Lung",G720)),ISNUMBER(SEARCH("-ILD",G720)),ISNUMBER(SEARCH(" ILD ",G720)),ISNUMBER(SEARCH(" ILD,",G720))),"ILD",""),IF(ISNUMBER(SEARCH("Antiphospholipid",G720)),"APS",""),IF(ISNUMBER(SEARCH("IgG4",G720)),"IgG4-RD",""),IF(OR(ISNUMBER(SEARCH("Still's",G720)),ISNUMBER(SEARCH("Still D",G720)),ISNUMBER(SEARCH("AOSD",G720))),"AOSD",""),IF(OR(ISNUMBER(SEARCH("Familial Mediterranean Fever",G720)),ISNUMBER(SEARCH(" FMF",G720))),"FMF",""),IF(OR(ISNUMBER(SEARCH("CPPD",G720)),ISNUMBER(SEARCH("Calcium Pyrophosphate",G720))),"CPPD",""),IF(ISNUMBER(SEARCH("Gout",G720)),"Gout",""),IF(ISNUMBER(SEARCH("Osteoarthritis",G720)),"OA",""),IF(ISNUMBER(SEARCH("Osteoporosis",G720)),"OP",""),IF(ISNUMBER(SEARCH("Fibromyalgia",G720)),"FM",""),IF(ISNUMBER(SEARCH("Uveitis",G720)),"Uveitis",""),IF(ISNUMBER(SEARCH("Raynaud",G720)),"Raynaud","")),IF(r="","N/A",r))</f>
        <v/>
      </c>
    </row>
    <row r="721" ht="45" customHeight="1">
      <c r="A721" s="27" t="inlineStr">
        <is>
          <t>Day 3  Friday</t>
        </is>
      </c>
      <c r="B721" s="29" t="n">
        <v>46178</v>
      </c>
      <c r="C721" s="28" t="inlineStr">
        <is>
          <t>08:35-08:45</t>
        </is>
      </c>
      <c r="D721" s="10" t="inlineStr">
        <is>
          <t>Oral Abstract Presentations</t>
        </is>
      </c>
      <c r="E721" s="10" t="inlineStr">
        <is>
          <t>Victoria Room 3</t>
        </is>
      </c>
      <c r="F721" s="10" t="inlineStr">
        <is>
          <t>Basic Abstract Sessions: Hidden circuits in Psoriatic Arthritis and Spondylarthritis</t>
        </is>
      </c>
      <c r="G721" s="13" t="inlineStr">
        <is>
          <t>Uncovering a critical role for MALT1 in TNF-driven arthritis and ileitis</t>
        </is>
      </c>
      <c r="H721" s="10" t="n"/>
      <c r="I721" s="10" t="n"/>
      <c r="J721" s="10" t="n"/>
      <c r="K721" s="34" t="inlineStr">
        <is>
          <t>Rheumatology, Immunology, Inflammation</t>
        </is>
      </c>
      <c r="L721" s="35">
        <f>_xlfn.LET(r,_xlfn.TEXTJOIN(", ",TRUE,IF(OR(ISNUMBER(SEARCH("Rheumatoid Arthritis",G721)),ISNUMBER(SEARCH(" RA ",G721)),ISNUMBER(SEARCH(" RA,",G721)),ISNUMBER(SEARCH(" RA:",G721)),ISNUMBER(SEARCH(" RA-",G721)),ISNUMBER(SEARCH("(RA)",G721)),RIGHT(G721,3)=" RA"),"RA",""),IF(OR(ISNUMBER(SEARCH("Psoriatic",G721)),ISNUMBER(SEARCH(" PsA ",G721)),ISNUMBER(SEARCH(" PsA,",G721)),ISNUMBER(SEARCH(" PsA-",G721)),ISNUMBER(SEARCH("(PsA)",G721)),RIGHT(G721,4)=" PsA"),"PsA",""),IF(AND(OR(ISNUMBER(SEARCH("Psoriasis",G721)),ISNUMBER(SEARCH(" PsO",G721))),ISERROR(SEARCH("Psoriatic",G721))),"PsO",""),IF(OR(AND(ISNUMBER(SEARCH("Spondyloarthritis",G721)),ISNUMBER(SEARCH("axial",G721))),ISNUMBER(SEARCH("axSpA",G721))),"AxSpA",""),IF(OR(AND(ISNUMBER(SEARCH("Spondyloarthritis",G721)),ISNUMBER(SEARCH("peripheral",G721))),ISNUMBER(SEARCH("pSpA",G721))),"pSpA",""),IF(ISNUMBER(SEARCH("Ankylosing Spondylitis",G721)),"AS",""),IF(AND(OR(ISNUMBER(SEARCH("Spondyloarthritis",G721)),ISNUMBER(SEARCH("Spondylarthritis",G721)),ISNUMBER(SEARCH(" SpA ",G721)),ISNUMBER(SEARCH(" SpA,",G721)),ISNUMBER(SEARCH(" SpA:",G721)),ISNUMBER(SEARCH(" SpA.",G721)),ISNUMBER(SEARCH("(SpA)",G721)),RIGHT(G721,4)=" SpA"),ISERROR(SEARCH("axial",G721)),ISERROR(SEARCH("peripheral",G721)),ISERROR(SEARCH("Ankylosing",G721)),ISERROR(SEARCH("axSpA",G721))),"SpA",""),IF(OR(ISNUMBER(SEARCH("Systemic Sclerosis",G721)),ISNUMBER(SEARCH("Scleroderma",G721)),ISNUMBER(SEARCH(" SSc",G721)),ISNUMBER(SEARCH("(SSc)",G721))),"SSc",""),IF(OR(AND(ISNUMBER(SEARCH("Lupus Erythematosus",G721)),ISERROR(SEARCH("Cutaneous Lupus",G721))),ISNUMBER(SEARCH("Systemic Lupus",G721)),ISNUMBER(SEARCH(" SLE ",G721)),ISNUMBER(SEARCH(" SLE,",G721)),ISNUMBER(SEARCH(" SLE:",G721)),ISNUMBER(SEARCH("(SLE)",G721)),RIGHT(G721,4)=" SLE",AND(ISNUMBER(SEARCH("Lupus",G721)),ISERROR(SEARCH("Lupus Nephritis",G721)),ISERROR(SEARCH("Cutaneous Lupus",G721)),ISERROR(SEARCH("Lupus Erythematosus",G721)))),"SLE",""),IF(OR(ISNUMBER(SEARCH("Lupus Nephritis",G721)),ISNUMBER(SEARCH(" LN ",G721)),ISNUMBER(SEARCH("(LN)",G721))),"LN",""),IF(ISNUMBER(SEARCH("Cutaneous Lupus",G721)),"CLE",""),IF(OR(ISNUMBER(SEARCH("Mixed Connective Tissue",G721)),ISNUMBER(SEARCH("MCTD",G721))),"MCTD",""),IF(OR(ISNUMBER(SEARCH("Juvenile Idiopathic Arthritis",G721)),ISNUMBER(SEARCH(" JIA",G721)),ISNUMBER(SEARCH("(JIA)",G721))),"JIA",""),IF(OR(ISNUMBER(SEARCH("Giant Cell Arteritis",G721)),ISNUMBER(SEARCH(" GCA ",G721)),ISNUMBER(SEARCH(" GCA,",G721)),ISNUMBER(SEARCH(" GCA:",G721)),ISNUMBER(SEARCH("(GCA)",G721)),ISNUMBER(SEARCH("-GCA",G721))),"GCA",""),IF(OR(ISNUMBER(SEARCH("Polymyalgia Rheumatica",G721)),ISNUMBER(SEARCH(" PMR ",G721)),ISNUMBER(SEARCH(" PMR,",G721)),ISNUMBER(SEARCH("(PMR)",G721))),"PMR",""),IF(OR(ISNUMBER(SEARCH("Takayasu",G721)),ISNUMBER(SEARCH(" TAK ",G721)),ISNUMBER(SEARCH(" TAK,",G721)),ISNUMBER(SEARCH("&amp;TAK",G721)),ISNUMBER(SEARCH("(TAK)",G721)),RIGHT(G721,4)=" TAK"),"TAK",""),IF(OR(ISNUMBER(SEARCH("Large Vessel Vasculitis",G721)),ISNUMBER(SEARCH("Large Vessel GCA",G721)),ISNUMBER(SEARCH("LVV",G721))),"LVV",""),IF(OR(ISNUMBER(SEARCH(" ANCA",G721)),ISNUMBER(SEARCH(" AAV",G721)),ISNUMBER(SEARCH("(AAV)",G721))),"AAV",""),IF(OR(ISNUMBER(SEARCH("EGPA",G721)),ISNUMBER(SEARCH("Eosinophilic Granulomatosis",G721))),"EGPA",""),IF(OR(ISNUMBER(SEARCH("Behçet",G721)),ISNUMBER(SEARCH("Behcet",G721))),"BD",""),IF(OR(ISNUMBER(SEARCH("Sjögren",G721)),ISNUMBER(SEARCH("Sjogren",G721))),"SjD",""),IF(OR(ISNUMBER(SEARCH("Myositis",G721)),ISNUMBER(SEARCH("Myopath",G721)),ISNUMBER(SEARCH(" IIM",G721))),"IIM",""),IF(OR(ISNUMBER(SEARCH("Interstitial Lung",G721)),ISNUMBER(SEARCH("-ILD",G721)),ISNUMBER(SEARCH(" ILD ",G721)),ISNUMBER(SEARCH(" ILD,",G721))),"ILD",""),IF(ISNUMBER(SEARCH("Antiphospholipid",G721)),"APS",""),IF(ISNUMBER(SEARCH("IgG4",G721)),"IgG4-RD",""),IF(OR(ISNUMBER(SEARCH("Still's",G721)),ISNUMBER(SEARCH("Still D",G721)),ISNUMBER(SEARCH("AOSD",G721))),"AOSD",""),IF(OR(ISNUMBER(SEARCH("Familial Mediterranean Fever",G721)),ISNUMBER(SEARCH(" FMF",G721))),"FMF",""),IF(OR(ISNUMBER(SEARCH("CPPD",G721)),ISNUMBER(SEARCH("Calcium Pyrophosphate",G721))),"CPPD",""),IF(ISNUMBER(SEARCH("Gout",G721)),"Gout",""),IF(ISNUMBER(SEARCH("Osteoarthritis",G721)),"OA",""),IF(ISNUMBER(SEARCH("Osteoporosis",G721)),"OP",""),IF(ISNUMBER(SEARCH("Fibromyalgia",G721)),"FM",""),IF(ISNUMBER(SEARCH("Uveitis",G721)),"Uveitis",""),IF(ISNUMBER(SEARCH("Raynaud",G721)),"Raynaud","")),IF(r="","N/A",r))</f>
        <v/>
      </c>
    </row>
    <row r="722" hidden="1" ht="45" customHeight="1">
      <c r="A722" s="27" t="inlineStr">
        <is>
          <t>Day 3  Friday</t>
        </is>
      </c>
      <c r="B722" s="29" t="n">
        <v>46178</v>
      </c>
      <c r="C722" s="28" t="inlineStr">
        <is>
          <t>08:45-08:55</t>
        </is>
      </c>
      <c r="D722" s="10" t="inlineStr">
        <is>
          <t>Oral Abstract Presentations</t>
        </is>
      </c>
      <c r="E722" s="10" t="inlineStr">
        <is>
          <t>Victoria Room 3</t>
        </is>
      </c>
      <c r="F722" s="10" t="inlineStr">
        <is>
          <t>Basic Abstract Sessions: Hidden circuits in Psoriatic Arthritis and Spondylarthritis</t>
        </is>
      </c>
      <c r="G722" s="13" t="inlineStr">
        <is>
          <t>A T cell-driven CCL20+ macrophage circuit drives TNF pathology and Th17 cell recruitment in axial spondyloarthritis synovium</t>
        </is>
      </c>
      <c r="H722" s="10" t="n"/>
      <c r="I722" s="10" t="n"/>
      <c r="J722" s="10" t="n"/>
      <c r="K722" s="34" t="inlineStr">
        <is>
          <t>Ankylosing Spondylitis, Spondylarthritis, Seronegative Spondyloarthropathies, Immunology, Musculoskeletal Diseases, Rheumatology, Inflammation</t>
        </is>
      </c>
      <c r="L722" s="35">
        <f>_xlfn.LET(r,_xlfn.TEXTJOIN(", ",TRUE,IF(OR(ISNUMBER(SEARCH("Rheumatoid Arthritis",G722)),ISNUMBER(SEARCH(" RA ",G722)),ISNUMBER(SEARCH(" RA,",G722)),ISNUMBER(SEARCH(" RA:",G722)),ISNUMBER(SEARCH(" RA-",G722)),ISNUMBER(SEARCH("(RA)",G722)),RIGHT(G722,3)=" RA"),"RA",""),IF(OR(ISNUMBER(SEARCH("Psoriatic",G722)),ISNUMBER(SEARCH(" PsA ",G722)),ISNUMBER(SEARCH(" PsA,",G722)),ISNUMBER(SEARCH(" PsA-",G722)),ISNUMBER(SEARCH("(PsA)",G722)),RIGHT(G722,4)=" PsA"),"PsA",""),IF(AND(OR(ISNUMBER(SEARCH("Psoriasis",G722)),ISNUMBER(SEARCH(" PsO",G722))),ISERROR(SEARCH("Psoriatic",G722))),"PsO",""),IF(OR(AND(ISNUMBER(SEARCH("Spondyloarthritis",G722)),ISNUMBER(SEARCH("axial",G722))),ISNUMBER(SEARCH("axSpA",G722))),"AxSpA",""),IF(OR(AND(ISNUMBER(SEARCH("Spondyloarthritis",G722)),ISNUMBER(SEARCH("peripheral",G722))),ISNUMBER(SEARCH("pSpA",G722))),"pSpA",""),IF(ISNUMBER(SEARCH("Ankylosing Spondylitis",G722)),"AS",""),IF(AND(OR(ISNUMBER(SEARCH("Spondyloarthritis",G722)),ISNUMBER(SEARCH("Spondylarthritis",G722)),ISNUMBER(SEARCH(" SpA ",G722)),ISNUMBER(SEARCH(" SpA,",G722)),ISNUMBER(SEARCH(" SpA:",G722)),ISNUMBER(SEARCH(" SpA.",G722)),ISNUMBER(SEARCH("(SpA)",G722)),RIGHT(G722,4)=" SpA"),ISERROR(SEARCH("axial",G722)),ISERROR(SEARCH("peripheral",G722)),ISERROR(SEARCH("Ankylosing",G722)),ISERROR(SEARCH("axSpA",G722))),"SpA",""),IF(OR(ISNUMBER(SEARCH("Systemic Sclerosis",G722)),ISNUMBER(SEARCH("Scleroderma",G722)),ISNUMBER(SEARCH(" SSc",G722)),ISNUMBER(SEARCH("(SSc)",G722))),"SSc",""),IF(OR(AND(ISNUMBER(SEARCH("Lupus Erythematosus",G722)),ISERROR(SEARCH("Cutaneous Lupus",G722))),ISNUMBER(SEARCH("Systemic Lupus",G722)),ISNUMBER(SEARCH(" SLE ",G722)),ISNUMBER(SEARCH(" SLE,",G722)),ISNUMBER(SEARCH(" SLE:",G722)),ISNUMBER(SEARCH("(SLE)",G722)),RIGHT(G722,4)=" SLE",AND(ISNUMBER(SEARCH("Lupus",G722)),ISERROR(SEARCH("Lupus Nephritis",G722)),ISERROR(SEARCH("Cutaneous Lupus",G722)),ISERROR(SEARCH("Lupus Erythematosus",G722)))),"SLE",""),IF(OR(ISNUMBER(SEARCH("Lupus Nephritis",G722)),ISNUMBER(SEARCH(" LN ",G722)),ISNUMBER(SEARCH("(LN)",G722))),"LN",""),IF(ISNUMBER(SEARCH("Cutaneous Lupus",G722)),"CLE",""),IF(OR(ISNUMBER(SEARCH("Mixed Connective Tissue",G722)),ISNUMBER(SEARCH("MCTD",G722))),"MCTD",""),IF(OR(ISNUMBER(SEARCH("Juvenile Idiopathic Arthritis",G722)),ISNUMBER(SEARCH(" JIA",G722)),ISNUMBER(SEARCH("(JIA)",G722))),"JIA",""),IF(OR(ISNUMBER(SEARCH("Giant Cell Arteritis",G722)),ISNUMBER(SEARCH(" GCA ",G722)),ISNUMBER(SEARCH(" GCA,",G722)),ISNUMBER(SEARCH(" GCA:",G722)),ISNUMBER(SEARCH("(GCA)",G722)),ISNUMBER(SEARCH("-GCA",G722))),"GCA",""),IF(OR(ISNUMBER(SEARCH("Polymyalgia Rheumatica",G722)),ISNUMBER(SEARCH(" PMR ",G722)),ISNUMBER(SEARCH(" PMR,",G722)),ISNUMBER(SEARCH("(PMR)",G722))),"PMR",""),IF(OR(ISNUMBER(SEARCH("Takayasu",G722)),ISNUMBER(SEARCH(" TAK ",G722)),ISNUMBER(SEARCH(" TAK,",G722)),ISNUMBER(SEARCH("&amp;TAK",G722)),ISNUMBER(SEARCH("(TAK)",G722)),RIGHT(G722,4)=" TAK"),"TAK",""),IF(OR(ISNUMBER(SEARCH("Large Vessel Vasculitis",G722)),ISNUMBER(SEARCH("Large Vessel GCA",G722)),ISNUMBER(SEARCH("LVV",G722))),"LVV",""),IF(OR(ISNUMBER(SEARCH(" ANCA",G722)),ISNUMBER(SEARCH(" AAV",G722)),ISNUMBER(SEARCH("(AAV)",G722))),"AAV",""),IF(OR(ISNUMBER(SEARCH("EGPA",G722)),ISNUMBER(SEARCH("Eosinophilic Granulomatosis",G722))),"EGPA",""),IF(OR(ISNUMBER(SEARCH("Behçet",G722)),ISNUMBER(SEARCH("Behcet",G722))),"BD",""),IF(OR(ISNUMBER(SEARCH("Sjögren",G722)),ISNUMBER(SEARCH("Sjogren",G722))),"SjD",""),IF(OR(ISNUMBER(SEARCH("Myositis",G722)),ISNUMBER(SEARCH("Myopath",G722)),ISNUMBER(SEARCH(" IIM",G722))),"IIM",""),IF(OR(ISNUMBER(SEARCH("Interstitial Lung",G722)),ISNUMBER(SEARCH("-ILD",G722)),ISNUMBER(SEARCH(" ILD ",G722)),ISNUMBER(SEARCH(" ILD,",G722))),"ILD",""),IF(ISNUMBER(SEARCH("Antiphospholipid",G722)),"APS",""),IF(ISNUMBER(SEARCH("IgG4",G722)),"IgG4-RD",""),IF(OR(ISNUMBER(SEARCH("Still's",G722)),ISNUMBER(SEARCH("Still D",G722)),ISNUMBER(SEARCH("AOSD",G722))),"AOSD",""),IF(OR(ISNUMBER(SEARCH("Familial Mediterranean Fever",G722)),ISNUMBER(SEARCH(" FMF",G722))),"FMF",""),IF(OR(ISNUMBER(SEARCH("CPPD",G722)),ISNUMBER(SEARCH("Calcium Pyrophosphate",G722))),"CPPD",""),IF(ISNUMBER(SEARCH("Gout",G722)),"Gout",""),IF(ISNUMBER(SEARCH("Osteoarthritis",G722)),"OA",""),IF(ISNUMBER(SEARCH("Osteoporosis",G722)),"OP",""),IF(ISNUMBER(SEARCH("Fibromyalgia",G722)),"FM",""),IF(ISNUMBER(SEARCH("Uveitis",G722)),"Uveitis",""),IF(ISNUMBER(SEARCH("Raynaud",G722)),"Raynaud","")),IF(r="","N/A",r))</f>
        <v/>
      </c>
    </row>
    <row r="723" hidden="1" ht="45" customHeight="1">
      <c r="A723" s="27" t="inlineStr">
        <is>
          <t>Day 3  Friday</t>
        </is>
      </c>
      <c r="B723" s="29" t="n">
        <v>46178</v>
      </c>
      <c r="C723" s="28" t="inlineStr">
        <is>
          <t>08:55-09:05</t>
        </is>
      </c>
      <c r="D723" s="10" t="inlineStr">
        <is>
          <t>Oral Abstract Presentations</t>
        </is>
      </c>
      <c r="E723" s="10" t="inlineStr">
        <is>
          <t>Victoria Room 3</t>
        </is>
      </c>
      <c r="F723" s="10" t="inlineStr">
        <is>
          <t>Basic Abstract Sessions: Hidden circuits in Psoriatic Arthritis and Spondylarthritis</t>
        </is>
      </c>
      <c r="G723" s="13" t="inlineStr">
        <is>
          <t>The Hexosamine Biosynthesis Pathway Drives Ligament Heterotopic Ossification via Protein O-GlcNAcylation in r-axSpA</t>
        </is>
      </c>
      <c r="H723" s="10" t="n"/>
      <c r="I723" s="10" t="n"/>
      <c r="J723" s="10" t="n"/>
      <c r="K723" s="34" t="inlineStr">
        <is>
          <t>Seronegative Spondyloarthropathies, Inflammatory Arthritis, Rheumatology, Immunology, Inflammation</t>
        </is>
      </c>
      <c r="L723" s="35">
        <f>_xlfn.LET(r,_xlfn.TEXTJOIN(", ",TRUE,IF(OR(ISNUMBER(SEARCH("Rheumatoid Arthritis",G723)),ISNUMBER(SEARCH(" RA ",G723)),ISNUMBER(SEARCH(" RA,",G723)),ISNUMBER(SEARCH(" RA:",G723)),ISNUMBER(SEARCH(" RA-",G723)),ISNUMBER(SEARCH("(RA)",G723)),RIGHT(G723,3)=" RA"),"RA",""),IF(OR(ISNUMBER(SEARCH("Psoriatic",G723)),ISNUMBER(SEARCH(" PsA ",G723)),ISNUMBER(SEARCH(" PsA,",G723)),ISNUMBER(SEARCH(" PsA-",G723)),ISNUMBER(SEARCH("(PsA)",G723)),RIGHT(G723,4)=" PsA"),"PsA",""),IF(AND(OR(ISNUMBER(SEARCH("Psoriasis",G723)),ISNUMBER(SEARCH(" PsO",G723))),ISERROR(SEARCH("Psoriatic",G723))),"PsO",""),IF(OR(AND(ISNUMBER(SEARCH("Spondyloarthritis",G723)),ISNUMBER(SEARCH("axial",G723))),ISNUMBER(SEARCH("axSpA",G723))),"AxSpA",""),IF(OR(AND(ISNUMBER(SEARCH("Spondyloarthritis",G723)),ISNUMBER(SEARCH("peripheral",G723))),ISNUMBER(SEARCH("pSpA",G723))),"pSpA",""),IF(ISNUMBER(SEARCH("Ankylosing Spondylitis",G723)),"AS",""),IF(AND(OR(ISNUMBER(SEARCH("Spondyloarthritis",G723)),ISNUMBER(SEARCH("Spondylarthritis",G723)),ISNUMBER(SEARCH(" SpA ",G723)),ISNUMBER(SEARCH(" SpA,",G723)),ISNUMBER(SEARCH(" SpA:",G723)),ISNUMBER(SEARCH(" SpA.",G723)),ISNUMBER(SEARCH("(SpA)",G723)),RIGHT(G723,4)=" SpA"),ISERROR(SEARCH("axial",G723)),ISERROR(SEARCH("peripheral",G723)),ISERROR(SEARCH("Ankylosing",G723)),ISERROR(SEARCH("axSpA",G723))),"SpA",""),IF(OR(ISNUMBER(SEARCH("Systemic Sclerosis",G723)),ISNUMBER(SEARCH("Scleroderma",G723)),ISNUMBER(SEARCH(" SSc",G723)),ISNUMBER(SEARCH("(SSc)",G723))),"SSc",""),IF(OR(AND(ISNUMBER(SEARCH("Lupus Erythematosus",G723)),ISERROR(SEARCH("Cutaneous Lupus",G723))),ISNUMBER(SEARCH("Systemic Lupus",G723)),ISNUMBER(SEARCH(" SLE ",G723)),ISNUMBER(SEARCH(" SLE,",G723)),ISNUMBER(SEARCH(" SLE:",G723)),ISNUMBER(SEARCH("(SLE)",G723)),RIGHT(G723,4)=" SLE",AND(ISNUMBER(SEARCH("Lupus",G723)),ISERROR(SEARCH("Lupus Nephritis",G723)),ISERROR(SEARCH("Cutaneous Lupus",G723)),ISERROR(SEARCH("Lupus Erythematosus",G723)))),"SLE",""),IF(OR(ISNUMBER(SEARCH("Lupus Nephritis",G723)),ISNUMBER(SEARCH(" LN ",G723)),ISNUMBER(SEARCH("(LN)",G723))),"LN",""),IF(ISNUMBER(SEARCH("Cutaneous Lupus",G723)),"CLE",""),IF(OR(ISNUMBER(SEARCH("Mixed Connective Tissue",G723)),ISNUMBER(SEARCH("MCTD",G723))),"MCTD",""),IF(OR(ISNUMBER(SEARCH("Juvenile Idiopathic Arthritis",G723)),ISNUMBER(SEARCH(" JIA",G723)),ISNUMBER(SEARCH("(JIA)",G723))),"JIA",""),IF(OR(ISNUMBER(SEARCH("Giant Cell Arteritis",G723)),ISNUMBER(SEARCH(" GCA ",G723)),ISNUMBER(SEARCH(" GCA,",G723)),ISNUMBER(SEARCH(" GCA:",G723)),ISNUMBER(SEARCH("(GCA)",G723)),ISNUMBER(SEARCH("-GCA",G723))),"GCA",""),IF(OR(ISNUMBER(SEARCH("Polymyalgia Rheumatica",G723)),ISNUMBER(SEARCH(" PMR ",G723)),ISNUMBER(SEARCH(" PMR,",G723)),ISNUMBER(SEARCH("(PMR)",G723))),"PMR",""),IF(OR(ISNUMBER(SEARCH("Takayasu",G723)),ISNUMBER(SEARCH(" TAK ",G723)),ISNUMBER(SEARCH(" TAK,",G723)),ISNUMBER(SEARCH("&amp;TAK",G723)),ISNUMBER(SEARCH("(TAK)",G723)),RIGHT(G723,4)=" TAK"),"TAK",""),IF(OR(ISNUMBER(SEARCH("Large Vessel Vasculitis",G723)),ISNUMBER(SEARCH("Large Vessel GCA",G723)),ISNUMBER(SEARCH("LVV",G723))),"LVV",""),IF(OR(ISNUMBER(SEARCH(" ANCA",G723)),ISNUMBER(SEARCH(" AAV",G723)),ISNUMBER(SEARCH("(AAV)",G723))),"AAV",""),IF(OR(ISNUMBER(SEARCH("EGPA",G723)),ISNUMBER(SEARCH("Eosinophilic Granulomatosis",G723))),"EGPA",""),IF(OR(ISNUMBER(SEARCH("Behçet",G723)),ISNUMBER(SEARCH("Behcet",G723))),"BD",""),IF(OR(ISNUMBER(SEARCH("Sjögren",G723)),ISNUMBER(SEARCH("Sjogren",G723))),"SjD",""),IF(OR(ISNUMBER(SEARCH("Myositis",G723)),ISNUMBER(SEARCH("Myopath",G723)),ISNUMBER(SEARCH(" IIM",G723))),"IIM",""),IF(OR(ISNUMBER(SEARCH("Interstitial Lung",G723)),ISNUMBER(SEARCH("-ILD",G723)),ISNUMBER(SEARCH(" ILD ",G723)),ISNUMBER(SEARCH(" ILD,",G723))),"ILD",""),IF(ISNUMBER(SEARCH("Antiphospholipid",G723)),"APS",""),IF(ISNUMBER(SEARCH("IgG4",G723)),"IgG4-RD",""),IF(OR(ISNUMBER(SEARCH("Still's",G723)),ISNUMBER(SEARCH("Still D",G723)),ISNUMBER(SEARCH("AOSD",G723))),"AOSD",""),IF(OR(ISNUMBER(SEARCH("Familial Mediterranean Fever",G723)),ISNUMBER(SEARCH(" FMF",G723))),"FMF",""),IF(OR(ISNUMBER(SEARCH("CPPD",G723)),ISNUMBER(SEARCH("Calcium Pyrophosphate",G723))),"CPPD",""),IF(ISNUMBER(SEARCH("Gout",G723)),"Gout",""),IF(ISNUMBER(SEARCH("Osteoarthritis",G723)),"OA",""),IF(ISNUMBER(SEARCH("Osteoporosis",G723)),"OP",""),IF(ISNUMBER(SEARCH("Fibromyalgia",G723)),"FM",""),IF(ISNUMBER(SEARCH("Uveitis",G723)),"Uveitis",""),IF(ISNUMBER(SEARCH("Raynaud",G723)),"Raynaud","")),IF(r="","N/A",r))</f>
        <v/>
      </c>
    </row>
    <row r="724" hidden="1" ht="45" customHeight="1">
      <c r="A724" s="27" t="inlineStr">
        <is>
          <t>Day 3  Friday</t>
        </is>
      </c>
      <c r="B724" s="29" t="n">
        <v>46178</v>
      </c>
      <c r="C724" s="28" t="inlineStr">
        <is>
          <t>09:05-09:15</t>
        </is>
      </c>
      <c r="D724" s="10" t="inlineStr">
        <is>
          <t>Oral Abstract Presentations</t>
        </is>
      </c>
      <c r="E724" s="10" t="inlineStr">
        <is>
          <t>Victoria Room 3</t>
        </is>
      </c>
      <c r="F724" s="10" t="inlineStr">
        <is>
          <t>Basic Abstract Sessions: Hidden circuits in Psoriatic Arthritis and Spondylarthritis</t>
        </is>
      </c>
      <c r="G724" s="13" t="inlineStr">
        <is>
          <t>Circulating pre-osteoclasts are primed for osteoclast fate and synovial tissue homing in psoriatic arthritis.</t>
        </is>
      </c>
      <c r="H724" s="10" t="n"/>
      <c r="I724" s="10" t="n"/>
      <c r="J724" s="10" t="n"/>
      <c r="K724" s="34" t="inlineStr">
        <is>
          <t>Rheumatology, Seronegative Spondyloarthropathies, Inflammatory Arthritis, Immunology, Psoriatic Arthritis, Inflammation</t>
        </is>
      </c>
      <c r="L724" s="35">
        <f>_xlfn.LET(r,_xlfn.TEXTJOIN(", ",TRUE,IF(OR(ISNUMBER(SEARCH("Rheumatoid Arthritis",G724)),ISNUMBER(SEARCH(" RA ",G724)),ISNUMBER(SEARCH(" RA,",G724)),ISNUMBER(SEARCH(" RA:",G724)),ISNUMBER(SEARCH(" RA-",G724)),ISNUMBER(SEARCH("(RA)",G724)),RIGHT(G724,3)=" RA"),"RA",""),IF(OR(ISNUMBER(SEARCH("Psoriatic",G724)),ISNUMBER(SEARCH(" PsA ",G724)),ISNUMBER(SEARCH(" PsA,",G724)),ISNUMBER(SEARCH(" PsA-",G724)),ISNUMBER(SEARCH("(PsA)",G724)),RIGHT(G724,4)=" PsA"),"PsA",""),IF(AND(OR(ISNUMBER(SEARCH("Psoriasis",G724)),ISNUMBER(SEARCH(" PsO",G724))),ISERROR(SEARCH("Psoriatic",G724))),"PsO",""),IF(OR(AND(ISNUMBER(SEARCH("Spondyloarthritis",G724)),ISNUMBER(SEARCH("axial",G724))),ISNUMBER(SEARCH("axSpA",G724))),"AxSpA",""),IF(OR(AND(ISNUMBER(SEARCH("Spondyloarthritis",G724)),ISNUMBER(SEARCH("peripheral",G724))),ISNUMBER(SEARCH("pSpA",G724))),"pSpA",""),IF(ISNUMBER(SEARCH("Ankylosing Spondylitis",G724)),"AS",""),IF(AND(OR(ISNUMBER(SEARCH("Spondyloarthritis",G724)),ISNUMBER(SEARCH("Spondylarthritis",G724)),ISNUMBER(SEARCH(" SpA ",G724)),ISNUMBER(SEARCH(" SpA,",G724)),ISNUMBER(SEARCH(" SpA:",G724)),ISNUMBER(SEARCH(" SpA.",G724)),ISNUMBER(SEARCH("(SpA)",G724)),RIGHT(G724,4)=" SpA"),ISERROR(SEARCH("axial",G724)),ISERROR(SEARCH("peripheral",G724)),ISERROR(SEARCH("Ankylosing",G724)),ISERROR(SEARCH("axSpA",G724))),"SpA",""),IF(OR(ISNUMBER(SEARCH("Systemic Sclerosis",G724)),ISNUMBER(SEARCH("Scleroderma",G724)),ISNUMBER(SEARCH(" SSc",G724)),ISNUMBER(SEARCH("(SSc)",G724))),"SSc",""),IF(OR(AND(ISNUMBER(SEARCH("Lupus Erythematosus",G724)),ISERROR(SEARCH("Cutaneous Lupus",G724))),ISNUMBER(SEARCH("Systemic Lupus",G724)),ISNUMBER(SEARCH(" SLE ",G724)),ISNUMBER(SEARCH(" SLE,",G724)),ISNUMBER(SEARCH(" SLE:",G724)),ISNUMBER(SEARCH("(SLE)",G724)),RIGHT(G724,4)=" SLE",AND(ISNUMBER(SEARCH("Lupus",G724)),ISERROR(SEARCH("Lupus Nephritis",G724)),ISERROR(SEARCH("Cutaneous Lupus",G724)),ISERROR(SEARCH("Lupus Erythematosus",G724)))),"SLE",""),IF(OR(ISNUMBER(SEARCH("Lupus Nephritis",G724)),ISNUMBER(SEARCH(" LN ",G724)),ISNUMBER(SEARCH("(LN)",G724))),"LN",""),IF(ISNUMBER(SEARCH("Cutaneous Lupus",G724)),"CLE",""),IF(OR(ISNUMBER(SEARCH("Mixed Connective Tissue",G724)),ISNUMBER(SEARCH("MCTD",G724))),"MCTD",""),IF(OR(ISNUMBER(SEARCH("Juvenile Idiopathic Arthritis",G724)),ISNUMBER(SEARCH(" JIA",G724)),ISNUMBER(SEARCH("(JIA)",G724))),"JIA",""),IF(OR(ISNUMBER(SEARCH("Giant Cell Arteritis",G724)),ISNUMBER(SEARCH(" GCA ",G724)),ISNUMBER(SEARCH(" GCA,",G724)),ISNUMBER(SEARCH(" GCA:",G724)),ISNUMBER(SEARCH("(GCA)",G724)),ISNUMBER(SEARCH("-GCA",G724))),"GCA",""),IF(OR(ISNUMBER(SEARCH("Polymyalgia Rheumatica",G724)),ISNUMBER(SEARCH(" PMR ",G724)),ISNUMBER(SEARCH(" PMR,",G724)),ISNUMBER(SEARCH("(PMR)",G724))),"PMR",""),IF(OR(ISNUMBER(SEARCH("Takayasu",G724)),ISNUMBER(SEARCH(" TAK ",G724)),ISNUMBER(SEARCH(" TAK,",G724)),ISNUMBER(SEARCH("&amp;TAK",G724)),ISNUMBER(SEARCH("(TAK)",G724)),RIGHT(G724,4)=" TAK"),"TAK",""),IF(OR(ISNUMBER(SEARCH("Large Vessel Vasculitis",G724)),ISNUMBER(SEARCH("Large Vessel GCA",G724)),ISNUMBER(SEARCH("LVV",G724))),"LVV",""),IF(OR(ISNUMBER(SEARCH(" ANCA",G724)),ISNUMBER(SEARCH(" AAV",G724)),ISNUMBER(SEARCH("(AAV)",G724))),"AAV",""),IF(OR(ISNUMBER(SEARCH("EGPA",G724)),ISNUMBER(SEARCH("Eosinophilic Granulomatosis",G724))),"EGPA",""),IF(OR(ISNUMBER(SEARCH("Behçet",G724)),ISNUMBER(SEARCH("Behcet",G724))),"BD",""),IF(OR(ISNUMBER(SEARCH("Sjögren",G724)),ISNUMBER(SEARCH("Sjogren",G724))),"SjD",""),IF(OR(ISNUMBER(SEARCH("Myositis",G724)),ISNUMBER(SEARCH("Myopath",G724)),ISNUMBER(SEARCH(" IIM",G724))),"IIM",""),IF(OR(ISNUMBER(SEARCH("Interstitial Lung",G724)),ISNUMBER(SEARCH("-ILD",G724)),ISNUMBER(SEARCH(" ILD ",G724)),ISNUMBER(SEARCH(" ILD,",G724))),"ILD",""),IF(ISNUMBER(SEARCH("Antiphospholipid",G724)),"APS",""),IF(ISNUMBER(SEARCH("IgG4",G724)),"IgG4-RD",""),IF(OR(ISNUMBER(SEARCH("Still's",G724)),ISNUMBER(SEARCH("Still D",G724)),ISNUMBER(SEARCH("AOSD",G724))),"AOSD",""),IF(OR(ISNUMBER(SEARCH("Familial Mediterranean Fever",G724)),ISNUMBER(SEARCH(" FMF",G724))),"FMF",""),IF(OR(ISNUMBER(SEARCH("CPPD",G724)),ISNUMBER(SEARCH("Calcium Pyrophosphate",G724))),"CPPD",""),IF(ISNUMBER(SEARCH("Gout",G724)),"Gout",""),IF(ISNUMBER(SEARCH("Osteoarthritis",G724)),"OA",""),IF(ISNUMBER(SEARCH("Osteoporosis",G724)),"OP",""),IF(ISNUMBER(SEARCH("Fibromyalgia",G724)),"FM",""),IF(ISNUMBER(SEARCH("Uveitis",G724)),"Uveitis",""),IF(ISNUMBER(SEARCH("Raynaud",G724)),"Raynaud","")),IF(r="","N/A",r))</f>
        <v/>
      </c>
    </row>
    <row r="725" hidden="1" ht="45" customHeight="1">
      <c r="A725" s="27" t="inlineStr">
        <is>
          <t>Day 3  Friday</t>
        </is>
      </c>
      <c r="B725" s="29" t="n">
        <v>46178</v>
      </c>
      <c r="C725" s="28" t="inlineStr">
        <is>
          <t>08:25-08:35</t>
        </is>
      </c>
      <c r="D725" s="10" t="inlineStr">
        <is>
          <t>Oral Abstract Presentations</t>
        </is>
      </c>
      <c r="E725" s="10" t="inlineStr">
        <is>
          <t>Room 12</t>
        </is>
      </c>
      <c r="F725" s="10" t="inlineStr">
        <is>
          <t>Basic Abstract Sessions: Novel Mechanisms in Rheumatoid Arthritis development and progression</t>
        </is>
      </c>
      <c r="G725" s="13" t="inlineStr">
        <is>
          <t>Piezo2 Drives Rab11FIP1-Dependent Vesicular Trafficking of RANKL in Fibroblast-like Synoviocytes: A Novel Mechano-Immunological Axis Driving Bone Destruction in Rheumatoid Arthritis</t>
        </is>
      </c>
      <c r="H725" s="10" t="n"/>
      <c r="I725" s="10" t="n"/>
      <c r="J725" s="10" t="inlineStr">
        <is>
          <t>RANK ligand inhibitor</t>
        </is>
      </c>
      <c r="K725" s="34" t="inlineStr">
        <is>
          <t>Rheumatoid Arthritis, Rheumatology, Inflammatory Arthritis, Immunology, Inflammation</t>
        </is>
      </c>
      <c r="L725" s="35">
        <f>_xlfn.LET(r,_xlfn.TEXTJOIN(", ",TRUE,IF(OR(ISNUMBER(SEARCH("Rheumatoid Arthritis",G725)),ISNUMBER(SEARCH(" RA ",G725)),ISNUMBER(SEARCH(" RA,",G725)),ISNUMBER(SEARCH(" RA:",G725)),ISNUMBER(SEARCH(" RA-",G725)),ISNUMBER(SEARCH("(RA)",G725)),RIGHT(G725,3)=" RA"),"RA",""),IF(OR(ISNUMBER(SEARCH("Psoriatic",G725)),ISNUMBER(SEARCH(" PsA ",G725)),ISNUMBER(SEARCH(" PsA,",G725)),ISNUMBER(SEARCH(" PsA-",G725)),ISNUMBER(SEARCH("(PsA)",G725)),RIGHT(G725,4)=" PsA"),"PsA",""),IF(AND(OR(ISNUMBER(SEARCH("Psoriasis",G725)),ISNUMBER(SEARCH(" PsO",G725))),ISERROR(SEARCH("Psoriatic",G725))),"PsO",""),IF(OR(AND(ISNUMBER(SEARCH("Spondyloarthritis",G725)),ISNUMBER(SEARCH("axial",G725))),ISNUMBER(SEARCH("axSpA",G725))),"AxSpA",""),IF(OR(AND(ISNUMBER(SEARCH("Spondyloarthritis",G725)),ISNUMBER(SEARCH("peripheral",G725))),ISNUMBER(SEARCH("pSpA",G725))),"pSpA",""),IF(ISNUMBER(SEARCH("Ankylosing Spondylitis",G725)),"AS",""),IF(AND(OR(ISNUMBER(SEARCH("Spondyloarthritis",G725)),ISNUMBER(SEARCH("Spondylarthritis",G725)),ISNUMBER(SEARCH(" SpA ",G725)),ISNUMBER(SEARCH(" SpA,",G725)),ISNUMBER(SEARCH(" SpA:",G725)),ISNUMBER(SEARCH(" SpA.",G725)),ISNUMBER(SEARCH("(SpA)",G725)),RIGHT(G725,4)=" SpA"),ISERROR(SEARCH("axial",G725)),ISERROR(SEARCH("peripheral",G725)),ISERROR(SEARCH("Ankylosing",G725)),ISERROR(SEARCH("axSpA",G725))),"SpA",""),IF(OR(ISNUMBER(SEARCH("Systemic Sclerosis",G725)),ISNUMBER(SEARCH("Scleroderma",G725)),ISNUMBER(SEARCH(" SSc",G725)),ISNUMBER(SEARCH("(SSc)",G725))),"SSc",""),IF(OR(AND(ISNUMBER(SEARCH("Lupus Erythematosus",G725)),ISERROR(SEARCH("Cutaneous Lupus",G725))),ISNUMBER(SEARCH("Systemic Lupus",G725)),ISNUMBER(SEARCH(" SLE ",G725)),ISNUMBER(SEARCH(" SLE,",G725)),ISNUMBER(SEARCH(" SLE:",G725)),ISNUMBER(SEARCH("(SLE)",G725)),RIGHT(G725,4)=" SLE",AND(ISNUMBER(SEARCH("Lupus",G725)),ISERROR(SEARCH("Lupus Nephritis",G725)),ISERROR(SEARCH("Cutaneous Lupus",G725)),ISERROR(SEARCH("Lupus Erythematosus",G725)))),"SLE",""),IF(OR(ISNUMBER(SEARCH("Lupus Nephritis",G725)),ISNUMBER(SEARCH(" LN ",G725)),ISNUMBER(SEARCH("(LN)",G725))),"LN",""),IF(ISNUMBER(SEARCH("Cutaneous Lupus",G725)),"CLE",""),IF(OR(ISNUMBER(SEARCH("Mixed Connective Tissue",G725)),ISNUMBER(SEARCH("MCTD",G725))),"MCTD",""),IF(OR(ISNUMBER(SEARCH("Juvenile Idiopathic Arthritis",G725)),ISNUMBER(SEARCH(" JIA",G725)),ISNUMBER(SEARCH("(JIA)",G725))),"JIA",""),IF(OR(ISNUMBER(SEARCH("Giant Cell Arteritis",G725)),ISNUMBER(SEARCH(" GCA ",G725)),ISNUMBER(SEARCH(" GCA,",G725)),ISNUMBER(SEARCH(" GCA:",G725)),ISNUMBER(SEARCH("(GCA)",G725)),ISNUMBER(SEARCH("-GCA",G725))),"GCA",""),IF(OR(ISNUMBER(SEARCH("Polymyalgia Rheumatica",G725)),ISNUMBER(SEARCH(" PMR ",G725)),ISNUMBER(SEARCH(" PMR,",G725)),ISNUMBER(SEARCH("(PMR)",G725))),"PMR",""),IF(OR(ISNUMBER(SEARCH("Takayasu",G725)),ISNUMBER(SEARCH(" TAK ",G725)),ISNUMBER(SEARCH(" TAK,",G725)),ISNUMBER(SEARCH("&amp;TAK",G725)),ISNUMBER(SEARCH("(TAK)",G725)),RIGHT(G725,4)=" TAK"),"TAK",""),IF(OR(ISNUMBER(SEARCH("Large Vessel Vasculitis",G725)),ISNUMBER(SEARCH("Large Vessel GCA",G725)),ISNUMBER(SEARCH("LVV",G725))),"LVV",""),IF(OR(ISNUMBER(SEARCH(" ANCA",G725)),ISNUMBER(SEARCH(" AAV",G725)),ISNUMBER(SEARCH("(AAV)",G725))),"AAV",""),IF(OR(ISNUMBER(SEARCH("EGPA",G725)),ISNUMBER(SEARCH("Eosinophilic Granulomatosis",G725))),"EGPA",""),IF(OR(ISNUMBER(SEARCH("Behçet",G725)),ISNUMBER(SEARCH("Behcet",G725))),"BD",""),IF(OR(ISNUMBER(SEARCH("Sjögren",G725)),ISNUMBER(SEARCH("Sjogren",G725))),"SjD",""),IF(OR(ISNUMBER(SEARCH("Myositis",G725)),ISNUMBER(SEARCH("Myopath",G725)),ISNUMBER(SEARCH(" IIM",G725))),"IIM",""),IF(OR(ISNUMBER(SEARCH("Interstitial Lung",G725)),ISNUMBER(SEARCH("-ILD",G725)),ISNUMBER(SEARCH(" ILD ",G725)),ISNUMBER(SEARCH(" ILD,",G725))),"ILD",""),IF(ISNUMBER(SEARCH("Antiphospholipid",G725)),"APS",""),IF(ISNUMBER(SEARCH("IgG4",G725)),"IgG4-RD",""),IF(OR(ISNUMBER(SEARCH("Still's",G725)),ISNUMBER(SEARCH("Still D",G725)),ISNUMBER(SEARCH("AOSD",G725))),"AOSD",""),IF(OR(ISNUMBER(SEARCH("Familial Mediterranean Fever",G725)),ISNUMBER(SEARCH(" FMF",G725))),"FMF",""),IF(OR(ISNUMBER(SEARCH("CPPD",G725)),ISNUMBER(SEARCH("Calcium Pyrophosphate",G725))),"CPPD",""),IF(ISNUMBER(SEARCH("Gout",G725)),"Gout",""),IF(ISNUMBER(SEARCH("Osteoarthritis",G725)),"OA",""),IF(ISNUMBER(SEARCH("Osteoporosis",G725)),"OP",""),IF(ISNUMBER(SEARCH("Fibromyalgia",G725)),"FM",""),IF(ISNUMBER(SEARCH("Uveitis",G725)),"Uveitis",""),IF(ISNUMBER(SEARCH("Raynaud",G725)),"Raynaud","")),IF(r="","N/A",r))</f>
        <v/>
      </c>
    </row>
    <row r="726" hidden="1" ht="45" customHeight="1">
      <c r="A726" s="27" t="inlineStr">
        <is>
          <t>Day 3  Friday</t>
        </is>
      </c>
      <c r="B726" s="29" t="n">
        <v>46178</v>
      </c>
      <c r="C726" s="28" t="inlineStr">
        <is>
          <t>08:35-08:45</t>
        </is>
      </c>
      <c r="D726" s="10" t="inlineStr">
        <is>
          <t>Oral Abstract Presentations</t>
        </is>
      </c>
      <c r="E726" s="10" t="inlineStr">
        <is>
          <t>Room 12</t>
        </is>
      </c>
      <c r="F726" s="10" t="inlineStr">
        <is>
          <t>Basic Abstract Sessions: Novel Mechanisms in Rheumatoid Arthritis development and progression</t>
        </is>
      </c>
      <c r="G726" s="13" t="inlineStr">
        <is>
          <t>Rheumatoid arthritis modulates immune cell trajectories across pregnancy</t>
        </is>
      </c>
      <c r="H726" s="10" t="n"/>
      <c r="I726" s="10" t="n"/>
      <c r="J726" s="10" t="n"/>
      <c r="K726" s="34" t="inlineStr">
        <is>
          <t>Rheumatoid Arthritis, Rheumatology, Inflammatory Arthritis, Immunology, Inflammation</t>
        </is>
      </c>
      <c r="L726" s="35">
        <f>_xlfn.LET(r,_xlfn.TEXTJOIN(", ",TRUE,IF(OR(ISNUMBER(SEARCH("Rheumatoid Arthritis",G726)),ISNUMBER(SEARCH(" RA ",G726)),ISNUMBER(SEARCH(" RA,",G726)),ISNUMBER(SEARCH(" RA:",G726)),ISNUMBER(SEARCH(" RA-",G726)),ISNUMBER(SEARCH("(RA)",G726)),RIGHT(G726,3)=" RA"),"RA",""),IF(OR(ISNUMBER(SEARCH("Psoriatic",G726)),ISNUMBER(SEARCH(" PsA ",G726)),ISNUMBER(SEARCH(" PsA,",G726)),ISNUMBER(SEARCH(" PsA-",G726)),ISNUMBER(SEARCH("(PsA)",G726)),RIGHT(G726,4)=" PsA"),"PsA",""),IF(AND(OR(ISNUMBER(SEARCH("Psoriasis",G726)),ISNUMBER(SEARCH(" PsO",G726))),ISERROR(SEARCH("Psoriatic",G726))),"PsO",""),IF(OR(AND(ISNUMBER(SEARCH("Spondyloarthritis",G726)),ISNUMBER(SEARCH("axial",G726))),ISNUMBER(SEARCH("axSpA",G726))),"AxSpA",""),IF(OR(AND(ISNUMBER(SEARCH("Spondyloarthritis",G726)),ISNUMBER(SEARCH("peripheral",G726))),ISNUMBER(SEARCH("pSpA",G726))),"pSpA",""),IF(ISNUMBER(SEARCH("Ankylosing Spondylitis",G726)),"AS",""),IF(AND(OR(ISNUMBER(SEARCH("Spondyloarthritis",G726)),ISNUMBER(SEARCH("Spondylarthritis",G726)),ISNUMBER(SEARCH(" SpA ",G726)),ISNUMBER(SEARCH(" SpA,",G726)),ISNUMBER(SEARCH(" SpA:",G726)),ISNUMBER(SEARCH(" SpA.",G726)),ISNUMBER(SEARCH("(SpA)",G726)),RIGHT(G726,4)=" SpA"),ISERROR(SEARCH("axial",G726)),ISERROR(SEARCH("peripheral",G726)),ISERROR(SEARCH("Ankylosing",G726)),ISERROR(SEARCH("axSpA",G726))),"SpA",""),IF(OR(ISNUMBER(SEARCH("Systemic Sclerosis",G726)),ISNUMBER(SEARCH("Scleroderma",G726)),ISNUMBER(SEARCH(" SSc",G726)),ISNUMBER(SEARCH("(SSc)",G726))),"SSc",""),IF(OR(AND(ISNUMBER(SEARCH("Lupus Erythematosus",G726)),ISERROR(SEARCH("Cutaneous Lupus",G726))),ISNUMBER(SEARCH("Systemic Lupus",G726)),ISNUMBER(SEARCH(" SLE ",G726)),ISNUMBER(SEARCH(" SLE,",G726)),ISNUMBER(SEARCH(" SLE:",G726)),ISNUMBER(SEARCH("(SLE)",G726)),RIGHT(G726,4)=" SLE",AND(ISNUMBER(SEARCH("Lupus",G726)),ISERROR(SEARCH("Lupus Nephritis",G726)),ISERROR(SEARCH("Cutaneous Lupus",G726)),ISERROR(SEARCH("Lupus Erythematosus",G726)))),"SLE",""),IF(OR(ISNUMBER(SEARCH("Lupus Nephritis",G726)),ISNUMBER(SEARCH(" LN ",G726)),ISNUMBER(SEARCH("(LN)",G726))),"LN",""),IF(ISNUMBER(SEARCH("Cutaneous Lupus",G726)),"CLE",""),IF(OR(ISNUMBER(SEARCH("Mixed Connective Tissue",G726)),ISNUMBER(SEARCH("MCTD",G726))),"MCTD",""),IF(OR(ISNUMBER(SEARCH("Juvenile Idiopathic Arthritis",G726)),ISNUMBER(SEARCH(" JIA",G726)),ISNUMBER(SEARCH("(JIA)",G726))),"JIA",""),IF(OR(ISNUMBER(SEARCH("Giant Cell Arteritis",G726)),ISNUMBER(SEARCH(" GCA ",G726)),ISNUMBER(SEARCH(" GCA,",G726)),ISNUMBER(SEARCH(" GCA:",G726)),ISNUMBER(SEARCH("(GCA)",G726)),ISNUMBER(SEARCH("-GCA",G726))),"GCA",""),IF(OR(ISNUMBER(SEARCH("Polymyalgia Rheumatica",G726)),ISNUMBER(SEARCH(" PMR ",G726)),ISNUMBER(SEARCH(" PMR,",G726)),ISNUMBER(SEARCH("(PMR)",G726))),"PMR",""),IF(OR(ISNUMBER(SEARCH("Takayasu",G726)),ISNUMBER(SEARCH(" TAK ",G726)),ISNUMBER(SEARCH(" TAK,",G726)),ISNUMBER(SEARCH("&amp;TAK",G726)),ISNUMBER(SEARCH("(TAK)",G726)),RIGHT(G726,4)=" TAK"),"TAK",""),IF(OR(ISNUMBER(SEARCH("Large Vessel Vasculitis",G726)),ISNUMBER(SEARCH("Large Vessel GCA",G726)),ISNUMBER(SEARCH("LVV",G726))),"LVV",""),IF(OR(ISNUMBER(SEARCH(" ANCA",G726)),ISNUMBER(SEARCH(" AAV",G726)),ISNUMBER(SEARCH("(AAV)",G726))),"AAV",""),IF(OR(ISNUMBER(SEARCH("EGPA",G726)),ISNUMBER(SEARCH("Eosinophilic Granulomatosis",G726))),"EGPA",""),IF(OR(ISNUMBER(SEARCH("Behçet",G726)),ISNUMBER(SEARCH("Behcet",G726))),"BD",""),IF(OR(ISNUMBER(SEARCH("Sjögren",G726)),ISNUMBER(SEARCH("Sjogren",G726))),"SjD",""),IF(OR(ISNUMBER(SEARCH("Myositis",G726)),ISNUMBER(SEARCH("Myopath",G726)),ISNUMBER(SEARCH(" IIM",G726))),"IIM",""),IF(OR(ISNUMBER(SEARCH("Interstitial Lung",G726)),ISNUMBER(SEARCH("-ILD",G726)),ISNUMBER(SEARCH(" ILD ",G726)),ISNUMBER(SEARCH(" ILD,",G726))),"ILD",""),IF(ISNUMBER(SEARCH("Antiphospholipid",G726)),"APS",""),IF(ISNUMBER(SEARCH("IgG4",G726)),"IgG4-RD",""),IF(OR(ISNUMBER(SEARCH("Still's",G726)),ISNUMBER(SEARCH("Still D",G726)),ISNUMBER(SEARCH("AOSD",G726))),"AOSD",""),IF(OR(ISNUMBER(SEARCH("Familial Mediterranean Fever",G726)),ISNUMBER(SEARCH(" FMF",G726))),"FMF",""),IF(OR(ISNUMBER(SEARCH("CPPD",G726)),ISNUMBER(SEARCH("Calcium Pyrophosphate",G726))),"CPPD",""),IF(ISNUMBER(SEARCH("Gout",G726)),"Gout",""),IF(ISNUMBER(SEARCH("Osteoarthritis",G726)),"OA",""),IF(ISNUMBER(SEARCH("Osteoporosis",G726)),"OP",""),IF(ISNUMBER(SEARCH("Fibromyalgia",G726)),"FM",""),IF(ISNUMBER(SEARCH("Uveitis",G726)),"Uveitis",""),IF(ISNUMBER(SEARCH("Raynaud",G726)),"Raynaud","")),IF(r="","N/A",r))</f>
        <v/>
      </c>
    </row>
    <row r="727" hidden="1" ht="45" customHeight="1">
      <c r="A727" s="27" t="inlineStr">
        <is>
          <t>Day 3  Friday</t>
        </is>
      </c>
      <c r="B727" s="29" t="n">
        <v>46178</v>
      </c>
      <c r="C727" s="28" t="inlineStr">
        <is>
          <t>08:45-08:55</t>
        </is>
      </c>
      <c r="D727" s="10" t="inlineStr">
        <is>
          <t>Oral Abstract Presentations</t>
        </is>
      </c>
      <c r="E727" s="10" t="inlineStr">
        <is>
          <t>Room 12</t>
        </is>
      </c>
      <c r="F727" s="10" t="inlineStr">
        <is>
          <t>Basic Abstract Sessions: Novel Mechanisms in Rheumatoid Arthritis development and progression</t>
        </is>
      </c>
      <c r="G727" s="13" t="inlineStr">
        <is>
          <t>The emergence of distinct CD8⁺ T Cell effector phenotypes is associated with subclinical synovitis when rheumatoid arthritis is imminent</t>
        </is>
      </c>
      <c r="H727" s="10" t="n"/>
      <c r="I727" s="10" t="n"/>
      <c r="J727" s="10" t="n"/>
      <c r="K727" s="34" t="inlineStr">
        <is>
          <t>Rheumatoid Arthritis, Rheumatology, Inflammatory Arthritis, Immunology, Inflammation</t>
        </is>
      </c>
      <c r="L727" s="35">
        <f>_xlfn.LET(r,_xlfn.TEXTJOIN(", ",TRUE,IF(OR(ISNUMBER(SEARCH("Rheumatoid Arthritis",G727)),ISNUMBER(SEARCH(" RA ",G727)),ISNUMBER(SEARCH(" RA,",G727)),ISNUMBER(SEARCH(" RA:",G727)),ISNUMBER(SEARCH(" RA-",G727)),ISNUMBER(SEARCH("(RA)",G727)),RIGHT(G727,3)=" RA"),"RA",""),IF(OR(ISNUMBER(SEARCH("Psoriatic",G727)),ISNUMBER(SEARCH(" PsA ",G727)),ISNUMBER(SEARCH(" PsA,",G727)),ISNUMBER(SEARCH(" PsA-",G727)),ISNUMBER(SEARCH("(PsA)",G727)),RIGHT(G727,4)=" PsA"),"PsA",""),IF(AND(OR(ISNUMBER(SEARCH("Psoriasis",G727)),ISNUMBER(SEARCH(" PsO",G727))),ISERROR(SEARCH("Psoriatic",G727))),"PsO",""),IF(OR(AND(ISNUMBER(SEARCH("Spondyloarthritis",G727)),ISNUMBER(SEARCH("axial",G727))),ISNUMBER(SEARCH("axSpA",G727))),"AxSpA",""),IF(OR(AND(ISNUMBER(SEARCH("Spondyloarthritis",G727)),ISNUMBER(SEARCH("peripheral",G727))),ISNUMBER(SEARCH("pSpA",G727))),"pSpA",""),IF(ISNUMBER(SEARCH("Ankylosing Spondylitis",G727)),"AS",""),IF(AND(OR(ISNUMBER(SEARCH("Spondyloarthritis",G727)),ISNUMBER(SEARCH("Spondylarthritis",G727)),ISNUMBER(SEARCH(" SpA ",G727)),ISNUMBER(SEARCH(" SpA,",G727)),ISNUMBER(SEARCH(" SpA:",G727)),ISNUMBER(SEARCH(" SpA.",G727)),ISNUMBER(SEARCH("(SpA)",G727)),RIGHT(G727,4)=" SpA"),ISERROR(SEARCH("axial",G727)),ISERROR(SEARCH("peripheral",G727)),ISERROR(SEARCH("Ankylosing",G727)),ISERROR(SEARCH("axSpA",G727))),"SpA",""),IF(OR(ISNUMBER(SEARCH("Systemic Sclerosis",G727)),ISNUMBER(SEARCH("Scleroderma",G727)),ISNUMBER(SEARCH(" SSc",G727)),ISNUMBER(SEARCH("(SSc)",G727))),"SSc",""),IF(OR(AND(ISNUMBER(SEARCH("Lupus Erythematosus",G727)),ISERROR(SEARCH("Cutaneous Lupus",G727))),ISNUMBER(SEARCH("Systemic Lupus",G727)),ISNUMBER(SEARCH(" SLE ",G727)),ISNUMBER(SEARCH(" SLE,",G727)),ISNUMBER(SEARCH(" SLE:",G727)),ISNUMBER(SEARCH("(SLE)",G727)),RIGHT(G727,4)=" SLE",AND(ISNUMBER(SEARCH("Lupus",G727)),ISERROR(SEARCH("Lupus Nephritis",G727)),ISERROR(SEARCH("Cutaneous Lupus",G727)),ISERROR(SEARCH("Lupus Erythematosus",G727)))),"SLE",""),IF(OR(ISNUMBER(SEARCH("Lupus Nephritis",G727)),ISNUMBER(SEARCH(" LN ",G727)),ISNUMBER(SEARCH("(LN)",G727))),"LN",""),IF(ISNUMBER(SEARCH("Cutaneous Lupus",G727)),"CLE",""),IF(OR(ISNUMBER(SEARCH("Mixed Connective Tissue",G727)),ISNUMBER(SEARCH("MCTD",G727))),"MCTD",""),IF(OR(ISNUMBER(SEARCH("Juvenile Idiopathic Arthritis",G727)),ISNUMBER(SEARCH(" JIA",G727)),ISNUMBER(SEARCH("(JIA)",G727))),"JIA",""),IF(OR(ISNUMBER(SEARCH("Giant Cell Arteritis",G727)),ISNUMBER(SEARCH(" GCA ",G727)),ISNUMBER(SEARCH(" GCA,",G727)),ISNUMBER(SEARCH(" GCA:",G727)),ISNUMBER(SEARCH("(GCA)",G727)),ISNUMBER(SEARCH("-GCA",G727))),"GCA",""),IF(OR(ISNUMBER(SEARCH("Polymyalgia Rheumatica",G727)),ISNUMBER(SEARCH(" PMR ",G727)),ISNUMBER(SEARCH(" PMR,",G727)),ISNUMBER(SEARCH("(PMR)",G727))),"PMR",""),IF(OR(ISNUMBER(SEARCH("Takayasu",G727)),ISNUMBER(SEARCH(" TAK ",G727)),ISNUMBER(SEARCH(" TAK,",G727)),ISNUMBER(SEARCH("&amp;TAK",G727)),ISNUMBER(SEARCH("(TAK)",G727)),RIGHT(G727,4)=" TAK"),"TAK",""),IF(OR(ISNUMBER(SEARCH("Large Vessel Vasculitis",G727)),ISNUMBER(SEARCH("Large Vessel GCA",G727)),ISNUMBER(SEARCH("LVV",G727))),"LVV",""),IF(OR(ISNUMBER(SEARCH(" ANCA",G727)),ISNUMBER(SEARCH(" AAV",G727)),ISNUMBER(SEARCH("(AAV)",G727))),"AAV",""),IF(OR(ISNUMBER(SEARCH("EGPA",G727)),ISNUMBER(SEARCH("Eosinophilic Granulomatosis",G727))),"EGPA",""),IF(OR(ISNUMBER(SEARCH("Behçet",G727)),ISNUMBER(SEARCH("Behcet",G727))),"BD",""),IF(OR(ISNUMBER(SEARCH("Sjögren",G727)),ISNUMBER(SEARCH("Sjogren",G727))),"SjD",""),IF(OR(ISNUMBER(SEARCH("Myositis",G727)),ISNUMBER(SEARCH("Myopath",G727)),ISNUMBER(SEARCH(" IIM",G727))),"IIM",""),IF(OR(ISNUMBER(SEARCH("Interstitial Lung",G727)),ISNUMBER(SEARCH("-ILD",G727)),ISNUMBER(SEARCH(" ILD ",G727)),ISNUMBER(SEARCH(" ILD,",G727))),"ILD",""),IF(ISNUMBER(SEARCH("Antiphospholipid",G727)),"APS",""),IF(ISNUMBER(SEARCH("IgG4",G727)),"IgG4-RD",""),IF(OR(ISNUMBER(SEARCH("Still's",G727)),ISNUMBER(SEARCH("Still D",G727)),ISNUMBER(SEARCH("AOSD",G727))),"AOSD",""),IF(OR(ISNUMBER(SEARCH("Familial Mediterranean Fever",G727)),ISNUMBER(SEARCH(" FMF",G727))),"FMF",""),IF(OR(ISNUMBER(SEARCH("CPPD",G727)),ISNUMBER(SEARCH("Calcium Pyrophosphate",G727))),"CPPD",""),IF(ISNUMBER(SEARCH("Gout",G727)),"Gout",""),IF(ISNUMBER(SEARCH("Osteoarthritis",G727)),"OA",""),IF(ISNUMBER(SEARCH("Osteoporosis",G727)),"OP",""),IF(ISNUMBER(SEARCH("Fibromyalgia",G727)),"FM",""),IF(ISNUMBER(SEARCH("Uveitis",G727)),"Uveitis",""),IF(ISNUMBER(SEARCH("Raynaud",G727)),"Raynaud","")),IF(r="","N/A",r))</f>
        <v/>
      </c>
    </row>
    <row r="728" hidden="1" ht="45" customHeight="1">
      <c r="A728" s="27" t="inlineStr">
        <is>
          <t>Day 3  Friday</t>
        </is>
      </c>
      <c r="B728" s="29" t="n">
        <v>46178</v>
      </c>
      <c r="C728" s="28" t="inlineStr">
        <is>
          <t>08:55-09:05</t>
        </is>
      </c>
      <c r="D728" s="10" t="inlineStr">
        <is>
          <t>Oral Abstract Presentations</t>
        </is>
      </c>
      <c r="E728" s="10" t="inlineStr">
        <is>
          <t>Room 12</t>
        </is>
      </c>
      <c r="F728" s="10" t="inlineStr">
        <is>
          <t>Basic Abstract Sessions: Novel Mechanisms in Rheumatoid Arthritis development and progression</t>
        </is>
      </c>
      <c r="G728" s="13" t="inlineStr">
        <is>
          <t>Recent Thymic Emigrants Define a Therapeutically Modifiable Immunometabolic State in Rheumatoid Arthritis</t>
        </is>
      </c>
      <c r="H728" s="10" t="n"/>
      <c r="I728" s="10" t="n"/>
      <c r="J728" s="10" t="n"/>
      <c r="K728" s="34" t="inlineStr">
        <is>
          <t>Rheumatoid Arthritis, Rheumatology, Inflammatory Arthritis, Immunology, Inflammation</t>
        </is>
      </c>
      <c r="L728" s="35">
        <f>_xlfn.LET(r,_xlfn.TEXTJOIN(", ",TRUE,IF(OR(ISNUMBER(SEARCH("Rheumatoid Arthritis",G728)),ISNUMBER(SEARCH(" RA ",G728)),ISNUMBER(SEARCH(" RA,",G728)),ISNUMBER(SEARCH(" RA:",G728)),ISNUMBER(SEARCH(" RA-",G728)),ISNUMBER(SEARCH("(RA)",G728)),RIGHT(G728,3)=" RA"),"RA",""),IF(OR(ISNUMBER(SEARCH("Psoriatic",G728)),ISNUMBER(SEARCH(" PsA ",G728)),ISNUMBER(SEARCH(" PsA,",G728)),ISNUMBER(SEARCH(" PsA-",G728)),ISNUMBER(SEARCH("(PsA)",G728)),RIGHT(G728,4)=" PsA"),"PsA",""),IF(AND(OR(ISNUMBER(SEARCH("Psoriasis",G728)),ISNUMBER(SEARCH(" PsO",G728))),ISERROR(SEARCH("Psoriatic",G728))),"PsO",""),IF(OR(AND(ISNUMBER(SEARCH("Spondyloarthritis",G728)),ISNUMBER(SEARCH("axial",G728))),ISNUMBER(SEARCH("axSpA",G728))),"AxSpA",""),IF(OR(AND(ISNUMBER(SEARCH("Spondyloarthritis",G728)),ISNUMBER(SEARCH("peripheral",G728))),ISNUMBER(SEARCH("pSpA",G728))),"pSpA",""),IF(ISNUMBER(SEARCH("Ankylosing Spondylitis",G728)),"AS",""),IF(AND(OR(ISNUMBER(SEARCH("Spondyloarthritis",G728)),ISNUMBER(SEARCH("Spondylarthritis",G728)),ISNUMBER(SEARCH(" SpA ",G728)),ISNUMBER(SEARCH(" SpA,",G728)),ISNUMBER(SEARCH(" SpA:",G728)),ISNUMBER(SEARCH(" SpA.",G728)),ISNUMBER(SEARCH("(SpA)",G728)),RIGHT(G728,4)=" SpA"),ISERROR(SEARCH("axial",G728)),ISERROR(SEARCH("peripheral",G728)),ISERROR(SEARCH("Ankylosing",G728)),ISERROR(SEARCH("axSpA",G728))),"SpA",""),IF(OR(ISNUMBER(SEARCH("Systemic Sclerosis",G728)),ISNUMBER(SEARCH("Scleroderma",G728)),ISNUMBER(SEARCH(" SSc",G728)),ISNUMBER(SEARCH("(SSc)",G728))),"SSc",""),IF(OR(AND(ISNUMBER(SEARCH("Lupus Erythematosus",G728)),ISERROR(SEARCH("Cutaneous Lupus",G728))),ISNUMBER(SEARCH("Systemic Lupus",G728)),ISNUMBER(SEARCH(" SLE ",G728)),ISNUMBER(SEARCH(" SLE,",G728)),ISNUMBER(SEARCH(" SLE:",G728)),ISNUMBER(SEARCH("(SLE)",G728)),RIGHT(G728,4)=" SLE",AND(ISNUMBER(SEARCH("Lupus",G728)),ISERROR(SEARCH("Lupus Nephritis",G728)),ISERROR(SEARCH("Cutaneous Lupus",G728)),ISERROR(SEARCH("Lupus Erythematosus",G728)))),"SLE",""),IF(OR(ISNUMBER(SEARCH("Lupus Nephritis",G728)),ISNUMBER(SEARCH(" LN ",G728)),ISNUMBER(SEARCH("(LN)",G728))),"LN",""),IF(ISNUMBER(SEARCH("Cutaneous Lupus",G728)),"CLE",""),IF(OR(ISNUMBER(SEARCH("Mixed Connective Tissue",G728)),ISNUMBER(SEARCH("MCTD",G728))),"MCTD",""),IF(OR(ISNUMBER(SEARCH("Juvenile Idiopathic Arthritis",G728)),ISNUMBER(SEARCH(" JIA",G728)),ISNUMBER(SEARCH("(JIA)",G728))),"JIA",""),IF(OR(ISNUMBER(SEARCH("Giant Cell Arteritis",G728)),ISNUMBER(SEARCH(" GCA ",G728)),ISNUMBER(SEARCH(" GCA,",G728)),ISNUMBER(SEARCH(" GCA:",G728)),ISNUMBER(SEARCH("(GCA)",G728)),ISNUMBER(SEARCH("-GCA",G728))),"GCA",""),IF(OR(ISNUMBER(SEARCH("Polymyalgia Rheumatica",G728)),ISNUMBER(SEARCH(" PMR ",G728)),ISNUMBER(SEARCH(" PMR,",G728)),ISNUMBER(SEARCH("(PMR)",G728))),"PMR",""),IF(OR(ISNUMBER(SEARCH("Takayasu",G728)),ISNUMBER(SEARCH(" TAK ",G728)),ISNUMBER(SEARCH(" TAK,",G728)),ISNUMBER(SEARCH("&amp;TAK",G728)),ISNUMBER(SEARCH("(TAK)",G728)),RIGHT(G728,4)=" TAK"),"TAK",""),IF(OR(ISNUMBER(SEARCH("Large Vessel Vasculitis",G728)),ISNUMBER(SEARCH("Large Vessel GCA",G728)),ISNUMBER(SEARCH("LVV",G728))),"LVV",""),IF(OR(ISNUMBER(SEARCH(" ANCA",G728)),ISNUMBER(SEARCH(" AAV",G728)),ISNUMBER(SEARCH("(AAV)",G728))),"AAV",""),IF(OR(ISNUMBER(SEARCH("EGPA",G728)),ISNUMBER(SEARCH("Eosinophilic Granulomatosis",G728))),"EGPA",""),IF(OR(ISNUMBER(SEARCH("Behçet",G728)),ISNUMBER(SEARCH("Behcet",G728))),"BD",""),IF(OR(ISNUMBER(SEARCH("Sjögren",G728)),ISNUMBER(SEARCH("Sjogren",G728))),"SjD",""),IF(OR(ISNUMBER(SEARCH("Myositis",G728)),ISNUMBER(SEARCH("Myopath",G728)),ISNUMBER(SEARCH(" IIM",G728))),"IIM",""),IF(OR(ISNUMBER(SEARCH("Interstitial Lung",G728)),ISNUMBER(SEARCH("-ILD",G728)),ISNUMBER(SEARCH(" ILD ",G728)),ISNUMBER(SEARCH(" ILD,",G728))),"ILD",""),IF(ISNUMBER(SEARCH("Antiphospholipid",G728)),"APS",""),IF(ISNUMBER(SEARCH("IgG4",G728)),"IgG4-RD",""),IF(OR(ISNUMBER(SEARCH("Still's",G728)),ISNUMBER(SEARCH("Still D",G728)),ISNUMBER(SEARCH("AOSD",G728))),"AOSD",""),IF(OR(ISNUMBER(SEARCH("Familial Mediterranean Fever",G728)),ISNUMBER(SEARCH(" FMF",G728))),"FMF",""),IF(OR(ISNUMBER(SEARCH("CPPD",G728)),ISNUMBER(SEARCH("Calcium Pyrophosphate",G728))),"CPPD",""),IF(ISNUMBER(SEARCH("Gout",G728)),"Gout",""),IF(ISNUMBER(SEARCH("Osteoarthritis",G728)),"OA",""),IF(ISNUMBER(SEARCH("Osteoporosis",G728)),"OP",""),IF(ISNUMBER(SEARCH("Fibromyalgia",G728)),"FM",""),IF(ISNUMBER(SEARCH("Uveitis",G728)),"Uveitis",""),IF(ISNUMBER(SEARCH("Raynaud",G728)),"Raynaud","")),IF(r="","N/A",r))</f>
        <v/>
      </c>
    </row>
    <row r="729" hidden="1" ht="45" customHeight="1">
      <c r="A729" s="27" t="inlineStr">
        <is>
          <t>Day 3  Friday</t>
        </is>
      </c>
      <c r="B729" s="29" t="n">
        <v>46178</v>
      </c>
      <c r="C729" s="28" t="inlineStr">
        <is>
          <t>09:15-09:25</t>
        </is>
      </c>
      <c r="D729" s="10" t="inlineStr">
        <is>
          <t>Oral Abstract Presentations</t>
        </is>
      </c>
      <c r="E729" s="10" t="inlineStr">
        <is>
          <t>Room 12</t>
        </is>
      </c>
      <c r="F729" s="10" t="inlineStr">
        <is>
          <t>Basic Abstract Sessions: Novel Mechanisms in Rheumatoid Arthritis development and progression</t>
        </is>
      </c>
      <c r="G729" s="13" t="inlineStr">
        <is>
          <t>Genetic Risk Variants Reveal Cytokine-Responsive Modules Driving Pathogenic Programs in Rheumatoid Arthritis Synovial Fibroblasts</t>
        </is>
      </c>
      <c r="H729" s="10" t="n"/>
      <c r="I729" s="10" t="n"/>
      <c r="J729" s="10" t="n"/>
      <c r="K729" s="34" t="inlineStr">
        <is>
          <t>Rheumatoid Arthritis, Rheumatology, Inflammatory Arthritis, Immunology, Inflammation</t>
        </is>
      </c>
      <c r="L729" s="35">
        <f>_xlfn.LET(r,_xlfn.TEXTJOIN(", ",TRUE,IF(OR(ISNUMBER(SEARCH("Rheumatoid Arthritis",G729)),ISNUMBER(SEARCH(" RA ",G729)),ISNUMBER(SEARCH(" RA,",G729)),ISNUMBER(SEARCH(" RA:",G729)),ISNUMBER(SEARCH(" RA-",G729)),ISNUMBER(SEARCH("(RA)",G729)),RIGHT(G729,3)=" RA"),"RA",""),IF(OR(ISNUMBER(SEARCH("Psoriatic",G729)),ISNUMBER(SEARCH(" PsA ",G729)),ISNUMBER(SEARCH(" PsA,",G729)),ISNUMBER(SEARCH(" PsA-",G729)),ISNUMBER(SEARCH("(PsA)",G729)),RIGHT(G729,4)=" PsA"),"PsA",""),IF(AND(OR(ISNUMBER(SEARCH("Psoriasis",G729)),ISNUMBER(SEARCH(" PsO",G729))),ISERROR(SEARCH("Psoriatic",G729))),"PsO",""),IF(OR(AND(ISNUMBER(SEARCH("Spondyloarthritis",G729)),ISNUMBER(SEARCH("axial",G729))),ISNUMBER(SEARCH("axSpA",G729))),"AxSpA",""),IF(OR(AND(ISNUMBER(SEARCH("Spondyloarthritis",G729)),ISNUMBER(SEARCH("peripheral",G729))),ISNUMBER(SEARCH("pSpA",G729))),"pSpA",""),IF(ISNUMBER(SEARCH("Ankylosing Spondylitis",G729)),"AS",""),IF(AND(OR(ISNUMBER(SEARCH("Spondyloarthritis",G729)),ISNUMBER(SEARCH("Spondylarthritis",G729)),ISNUMBER(SEARCH(" SpA ",G729)),ISNUMBER(SEARCH(" SpA,",G729)),ISNUMBER(SEARCH(" SpA:",G729)),ISNUMBER(SEARCH(" SpA.",G729)),ISNUMBER(SEARCH("(SpA)",G729)),RIGHT(G729,4)=" SpA"),ISERROR(SEARCH("axial",G729)),ISERROR(SEARCH("peripheral",G729)),ISERROR(SEARCH("Ankylosing",G729)),ISERROR(SEARCH("axSpA",G729))),"SpA",""),IF(OR(ISNUMBER(SEARCH("Systemic Sclerosis",G729)),ISNUMBER(SEARCH("Scleroderma",G729)),ISNUMBER(SEARCH(" SSc",G729)),ISNUMBER(SEARCH("(SSc)",G729))),"SSc",""),IF(OR(AND(ISNUMBER(SEARCH("Lupus Erythematosus",G729)),ISERROR(SEARCH("Cutaneous Lupus",G729))),ISNUMBER(SEARCH("Systemic Lupus",G729)),ISNUMBER(SEARCH(" SLE ",G729)),ISNUMBER(SEARCH(" SLE,",G729)),ISNUMBER(SEARCH(" SLE:",G729)),ISNUMBER(SEARCH("(SLE)",G729)),RIGHT(G729,4)=" SLE",AND(ISNUMBER(SEARCH("Lupus",G729)),ISERROR(SEARCH("Lupus Nephritis",G729)),ISERROR(SEARCH("Cutaneous Lupus",G729)),ISERROR(SEARCH("Lupus Erythematosus",G729)))),"SLE",""),IF(OR(ISNUMBER(SEARCH("Lupus Nephritis",G729)),ISNUMBER(SEARCH(" LN ",G729)),ISNUMBER(SEARCH("(LN)",G729))),"LN",""),IF(ISNUMBER(SEARCH("Cutaneous Lupus",G729)),"CLE",""),IF(OR(ISNUMBER(SEARCH("Mixed Connective Tissue",G729)),ISNUMBER(SEARCH("MCTD",G729))),"MCTD",""),IF(OR(ISNUMBER(SEARCH("Juvenile Idiopathic Arthritis",G729)),ISNUMBER(SEARCH(" JIA",G729)),ISNUMBER(SEARCH("(JIA)",G729))),"JIA",""),IF(OR(ISNUMBER(SEARCH("Giant Cell Arteritis",G729)),ISNUMBER(SEARCH(" GCA ",G729)),ISNUMBER(SEARCH(" GCA,",G729)),ISNUMBER(SEARCH(" GCA:",G729)),ISNUMBER(SEARCH("(GCA)",G729)),ISNUMBER(SEARCH("-GCA",G729))),"GCA",""),IF(OR(ISNUMBER(SEARCH("Polymyalgia Rheumatica",G729)),ISNUMBER(SEARCH(" PMR ",G729)),ISNUMBER(SEARCH(" PMR,",G729)),ISNUMBER(SEARCH("(PMR)",G729))),"PMR",""),IF(OR(ISNUMBER(SEARCH("Takayasu",G729)),ISNUMBER(SEARCH(" TAK ",G729)),ISNUMBER(SEARCH(" TAK,",G729)),ISNUMBER(SEARCH("&amp;TAK",G729)),ISNUMBER(SEARCH("(TAK)",G729)),RIGHT(G729,4)=" TAK"),"TAK",""),IF(OR(ISNUMBER(SEARCH("Large Vessel Vasculitis",G729)),ISNUMBER(SEARCH("Large Vessel GCA",G729)),ISNUMBER(SEARCH("LVV",G729))),"LVV",""),IF(OR(ISNUMBER(SEARCH(" ANCA",G729)),ISNUMBER(SEARCH(" AAV",G729)),ISNUMBER(SEARCH("(AAV)",G729))),"AAV",""),IF(OR(ISNUMBER(SEARCH("EGPA",G729)),ISNUMBER(SEARCH("Eosinophilic Granulomatosis",G729))),"EGPA",""),IF(OR(ISNUMBER(SEARCH("Behçet",G729)),ISNUMBER(SEARCH("Behcet",G729))),"BD",""),IF(OR(ISNUMBER(SEARCH("Sjögren",G729)),ISNUMBER(SEARCH("Sjogren",G729))),"SjD",""),IF(OR(ISNUMBER(SEARCH("Myositis",G729)),ISNUMBER(SEARCH("Myopath",G729)),ISNUMBER(SEARCH(" IIM",G729))),"IIM",""),IF(OR(ISNUMBER(SEARCH("Interstitial Lung",G729)),ISNUMBER(SEARCH("-ILD",G729)),ISNUMBER(SEARCH(" ILD ",G729)),ISNUMBER(SEARCH(" ILD,",G729))),"ILD",""),IF(ISNUMBER(SEARCH("Antiphospholipid",G729)),"APS",""),IF(ISNUMBER(SEARCH("IgG4",G729)),"IgG4-RD",""),IF(OR(ISNUMBER(SEARCH("Still's",G729)),ISNUMBER(SEARCH("Still D",G729)),ISNUMBER(SEARCH("AOSD",G729))),"AOSD",""),IF(OR(ISNUMBER(SEARCH("Familial Mediterranean Fever",G729)),ISNUMBER(SEARCH(" FMF",G729))),"FMF",""),IF(OR(ISNUMBER(SEARCH("CPPD",G729)),ISNUMBER(SEARCH("Calcium Pyrophosphate",G729))),"CPPD",""),IF(ISNUMBER(SEARCH("Gout",G729)),"Gout",""),IF(ISNUMBER(SEARCH("Osteoarthritis",G729)),"OA",""),IF(ISNUMBER(SEARCH("Osteoporosis",G729)),"OP",""),IF(ISNUMBER(SEARCH("Fibromyalgia",G729)),"FM",""),IF(ISNUMBER(SEARCH("Uveitis",G729)),"Uveitis",""),IF(ISNUMBER(SEARCH("Raynaud",G729)),"Raynaud","")),IF(r="","N/A",r))</f>
        <v/>
      </c>
    </row>
    <row r="730" hidden="1" ht="45" customHeight="1">
      <c r="A730" s="27" t="inlineStr">
        <is>
          <t>Day 3  Friday</t>
        </is>
      </c>
      <c r="B730" s="29" t="n">
        <v>46178</v>
      </c>
      <c r="C730" s="28" t="inlineStr">
        <is>
          <t>09:25-09:30</t>
        </is>
      </c>
      <c r="D730" s="10" t="inlineStr">
        <is>
          <t>Oral Abstract Presentations</t>
        </is>
      </c>
      <c r="E730" s="10" t="inlineStr">
        <is>
          <t>Room 12</t>
        </is>
      </c>
      <c r="F730" s="10" t="inlineStr">
        <is>
          <t>Basic Abstract Sessions: Novel Mechanisms in Rheumatoid Arthritis development and progression</t>
        </is>
      </c>
      <c r="G730" s="13" t="inlineStr">
        <is>
          <t>POPULATION-SCALE T-CELL RECEPTOR SEQUENCING IN RHEUMATOID ARTHRITIS CONTROLS HLA POLYMORHISM AND IDENTIFIES DISEASE-ASSOCIATED CLONOTYPES</t>
        </is>
      </c>
      <c r="H730" s="10" t="n"/>
      <c r="I730" s="10" t="n"/>
      <c r="J730" s="10" t="n"/>
      <c r="K730" s="34" t="inlineStr">
        <is>
          <t>Rheumatoid Arthritis, Rheumatology, Inflammatory Arthritis, Immunology, Inflammation</t>
        </is>
      </c>
      <c r="L730" s="35">
        <f>_xlfn.LET(r,_xlfn.TEXTJOIN(", ",TRUE,IF(OR(ISNUMBER(SEARCH("Rheumatoid Arthritis",G730)),ISNUMBER(SEARCH(" RA ",G730)),ISNUMBER(SEARCH(" RA,",G730)),ISNUMBER(SEARCH(" RA:",G730)),ISNUMBER(SEARCH(" RA-",G730)),ISNUMBER(SEARCH("(RA)",G730)),RIGHT(G730,3)=" RA"),"RA",""),IF(OR(ISNUMBER(SEARCH("Psoriatic",G730)),ISNUMBER(SEARCH(" PsA ",G730)),ISNUMBER(SEARCH(" PsA,",G730)),ISNUMBER(SEARCH(" PsA-",G730)),ISNUMBER(SEARCH("(PsA)",G730)),RIGHT(G730,4)=" PsA"),"PsA",""),IF(AND(OR(ISNUMBER(SEARCH("Psoriasis",G730)),ISNUMBER(SEARCH(" PsO",G730))),ISERROR(SEARCH("Psoriatic",G730))),"PsO",""),IF(OR(AND(ISNUMBER(SEARCH("Spondyloarthritis",G730)),ISNUMBER(SEARCH("axial",G730))),ISNUMBER(SEARCH("axSpA",G730))),"AxSpA",""),IF(OR(AND(ISNUMBER(SEARCH("Spondyloarthritis",G730)),ISNUMBER(SEARCH("peripheral",G730))),ISNUMBER(SEARCH("pSpA",G730))),"pSpA",""),IF(ISNUMBER(SEARCH("Ankylosing Spondylitis",G730)),"AS",""),IF(AND(OR(ISNUMBER(SEARCH("Spondyloarthritis",G730)),ISNUMBER(SEARCH("Spondylarthritis",G730)),ISNUMBER(SEARCH(" SpA ",G730)),ISNUMBER(SEARCH(" SpA,",G730)),ISNUMBER(SEARCH(" SpA:",G730)),ISNUMBER(SEARCH(" SpA.",G730)),ISNUMBER(SEARCH("(SpA)",G730)),RIGHT(G730,4)=" SpA"),ISERROR(SEARCH("axial",G730)),ISERROR(SEARCH("peripheral",G730)),ISERROR(SEARCH("Ankylosing",G730)),ISERROR(SEARCH("axSpA",G730))),"SpA",""),IF(OR(ISNUMBER(SEARCH("Systemic Sclerosis",G730)),ISNUMBER(SEARCH("Scleroderma",G730)),ISNUMBER(SEARCH(" SSc",G730)),ISNUMBER(SEARCH("(SSc)",G730))),"SSc",""),IF(OR(AND(ISNUMBER(SEARCH("Lupus Erythematosus",G730)),ISERROR(SEARCH("Cutaneous Lupus",G730))),ISNUMBER(SEARCH("Systemic Lupus",G730)),ISNUMBER(SEARCH(" SLE ",G730)),ISNUMBER(SEARCH(" SLE,",G730)),ISNUMBER(SEARCH(" SLE:",G730)),ISNUMBER(SEARCH("(SLE)",G730)),RIGHT(G730,4)=" SLE",AND(ISNUMBER(SEARCH("Lupus",G730)),ISERROR(SEARCH("Lupus Nephritis",G730)),ISERROR(SEARCH("Cutaneous Lupus",G730)),ISERROR(SEARCH("Lupus Erythematosus",G730)))),"SLE",""),IF(OR(ISNUMBER(SEARCH("Lupus Nephritis",G730)),ISNUMBER(SEARCH(" LN ",G730)),ISNUMBER(SEARCH("(LN)",G730))),"LN",""),IF(ISNUMBER(SEARCH("Cutaneous Lupus",G730)),"CLE",""),IF(OR(ISNUMBER(SEARCH("Mixed Connective Tissue",G730)),ISNUMBER(SEARCH("MCTD",G730))),"MCTD",""),IF(OR(ISNUMBER(SEARCH("Juvenile Idiopathic Arthritis",G730)),ISNUMBER(SEARCH(" JIA",G730)),ISNUMBER(SEARCH("(JIA)",G730))),"JIA",""),IF(OR(ISNUMBER(SEARCH("Giant Cell Arteritis",G730)),ISNUMBER(SEARCH(" GCA ",G730)),ISNUMBER(SEARCH(" GCA,",G730)),ISNUMBER(SEARCH(" GCA:",G730)),ISNUMBER(SEARCH("(GCA)",G730)),ISNUMBER(SEARCH("-GCA",G730))),"GCA",""),IF(OR(ISNUMBER(SEARCH("Polymyalgia Rheumatica",G730)),ISNUMBER(SEARCH(" PMR ",G730)),ISNUMBER(SEARCH(" PMR,",G730)),ISNUMBER(SEARCH("(PMR)",G730))),"PMR",""),IF(OR(ISNUMBER(SEARCH("Takayasu",G730)),ISNUMBER(SEARCH(" TAK ",G730)),ISNUMBER(SEARCH(" TAK,",G730)),ISNUMBER(SEARCH("&amp;TAK",G730)),ISNUMBER(SEARCH("(TAK)",G730)),RIGHT(G730,4)=" TAK"),"TAK",""),IF(OR(ISNUMBER(SEARCH("Large Vessel Vasculitis",G730)),ISNUMBER(SEARCH("Large Vessel GCA",G730)),ISNUMBER(SEARCH("LVV",G730))),"LVV",""),IF(OR(ISNUMBER(SEARCH(" ANCA",G730)),ISNUMBER(SEARCH(" AAV",G730)),ISNUMBER(SEARCH("(AAV)",G730))),"AAV",""),IF(OR(ISNUMBER(SEARCH("EGPA",G730)),ISNUMBER(SEARCH("Eosinophilic Granulomatosis",G730))),"EGPA",""),IF(OR(ISNUMBER(SEARCH("Behçet",G730)),ISNUMBER(SEARCH("Behcet",G730))),"BD",""),IF(OR(ISNUMBER(SEARCH("Sjögren",G730)),ISNUMBER(SEARCH("Sjogren",G730))),"SjD",""),IF(OR(ISNUMBER(SEARCH("Myositis",G730)),ISNUMBER(SEARCH("Myopath",G730)),ISNUMBER(SEARCH(" IIM",G730))),"IIM",""),IF(OR(ISNUMBER(SEARCH("Interstitial Lung",G730)),ISNUMBER(SEARCH("-ILD",G730)),ISNUMBER(SEARCH(" ILD ",G730)),ISNUMBER(SEARCH(" ILD,",G730))),"ILD",""),IF(ISNUMBER(SEARCH("Antiphospholipid",G730)),"APS",""),IF(ISNUMBER(SEARCH("IgG4",G730)),"IgG4-RD",""),IF(OR(ISNUMBER(SEARCH("Still's",G730)),ISNUMBER(SEARCH("Still D",G730)),ISNUMBER(SEARCH("AOSD",G730))),"AOSD",""),IF(OR(ISNUMBER(SEARCH("Familial Mediterranean Fever",G730)),ISNUMBER(SEARCH(" FMF",G730))),"FMF",""),IF(OR(ISNUMBER(SEARCH("CPPD",G730)),ISNUMBER(SEARCH("Calcium Pyrophosphate",G730))),"CPPD",""),IF(ISNUMBER(SEARCH("Gout",G730)),"Gout",""),IF(ISNUMBER(SEARCH("Osteoarthritis",G730)),"OA",""),IF(ISNUMBER(SEARCH("Osteoporosis",G730)),"OP",""),IF(ISNUMBER(SEARCH("Fibromyalgia",G730)),"FM",""),IF(ISNUMBER(SEARCH("Uveitis",G730)),"Uveitis",""),IF(ISNUMBER(SEARCH("Raynaud",G730)),"Raynaud","")),IF(r="","N/A",r))</f>
        <v/>
      </c>
    </row>
    <row r="731" ht="45" customHeight="1">
      <c r="A731" s="27" t="inlineStr">
        <is>
          <t>Day 3  Friday</t>
        </is>
      </c>
      <c r="B731" s="29" t="n">
        <v>46178</v>
      </c>
      <c r="C731" s="28" t="inlineStr">
        <is>
          <t>08:35-08:45</t>
        </is>
      </c>
      <c r="D731" s="10" t="inlineStr">
        <is>
          <t>Oral Abstract Presentations</t>
        </is>
      </c>
      <c r="E731" s="10" t="inlineStr">
        <is>
          <t>Connaught Room 1 &amp; 2</t>
        </is>
      </c>
      <c r="F731" s="10" t="inlineStr">
        <is>
          <t>Basic Abstract Sessions: Understanding how the vessel burns</t>
        </is>
      </c>
      <c r="G731" s="13" t="inlineStr">
        <is>
          <t>Impact of IL-17A on synovial fibroblast from subacromial bursae</t>
        </is>
      </c>
      <c r="H731" s="10" t="n"/>
      <c r="I731" s="10" t="n"/>
      <c r="J731" s="10" t="n"/>
      <c r="K731" s="34" t="inlineStr">
        <is>
          <t>Thermal Injury</t>
        </is>
      </c>
      <c r="L731" s="35">
        <f>_xlfn.LET(r,_xlfn.TEXTJOIN(", ",TRUE,IF(OR(ISNUMBER(SEARCH("Rheumatoid Arthritis",G731)),ISNUMBER(SEARCH(" RA ",G731)),ISNUMBER(SEARCH(" RA,",G731)),ISNUMBER(SEARCH(" RA:",G731)),ISNUMBER(SEARCH(" RA-",G731)),ISNUMBER(SEARCH("(RA)",G731)),RIGHT(G731,3)=" RA"),"RA",""),IF(OR(ISNUMBER(SEARCH("Psoriatic",G731)),ISNUMBER(SEARCH(" PsA ",G731)),ISNUMBER(SEARCH(" PsA,",G731)),ISNUMBER(SEARCH(" PsA-",G731)),ISNUMBER(SEARCH("(PsA)",G731)),RIGHT(G731,4)=" PsA"),"PsA",""),IF(AND(OR(ISNUMBER(SEARCH("Psoriasis",G731)),ISNUMBER(SEARCH(" PsO",G731))),ISERROR(SEARCH("Psoriatic",G731))),"PsO",""),IF(OR(AND(ISNUMBER(SEARCH("Spondyloarthritis",G731)),ISNUMBER(SEARCH("axial",G731))),ISNUMBER(SEARCH("axSpA",G731))),"AxSpA",""),IF(OR(AND(ISNUMBER(SEARCH("Spondyloarthritis",G731)),ISNUMBER(SEARCH("peripheral",G731))),ISNUMBER(SEARCH("pSpA",G731))),"pSpA",""),IF(ISNUMBER(SEARCH("Ankylosing Spondylitis",G731)),"AS",""),IF(AND(OR(ISNUMBER(SEARCH("Spondyloarthritis",G731)),ISNUMBER(SEARCH("Spondylarthritis",G731)),ISNUMBER(SEARCH(" SpA ",G731)),ISNUMBER(SEARCH(" SpA,",G731)),ISNUMBER(SEARCH(" SpA:",G731)),ISNUMBER(SEARCH(" SpA.",G731)),ISNUMBER(SEARCH("(SpA)",G731)),RIGHT(G731,4)=" SpA"),ISERROR(SEARCH("axial",G731)),ISERROR(SEARCH("peripheral",G731)),ISERROR(SEARCH("Ankylosing",G731)),ISERROR(SEARCH("axSpA",G731))),"SpA",""),IF(OR(ISNUMBER(SEARCH("Systemic Sclerosis",G731)),ISNUMBER(SEARCH("Scleroderma",G731)),ISNUMBER(SEARCH(" SSc",G731)),ISNUMBER(SEARCH("(SSc)",G731))),"SSc",""),IF(OR(AND(ISNUMBER(SEARCH("Lupus Erythematosus",G731)),ISERROR(SEARCH("Cutaneous Lupus",G731))),ISNUMBER(SEARCH("Systemic Lupus",G731)),ISNUMBER(SEARCH(" SLE ",G731)),ISNUMBER(SEARCH(" SLE,",G731)),ISNUMBER(SEARCH(" SLE:",G731)),ISNUMBER(SEARCH("(SLE)",G731)),RIGHT(G731,4)=" SLE",AND(ISNUMBER(SEARCH("Lupus",G731)),ISERROR(SEARCH("Lupus Nephritis",G731)),ISERROR(SEARCH("Cutaneous Lupus",G731)),ISERROR(SEARCH("Lupus Erythematosus",G731)))),"SLE",""),IF(OR(ISNUMBER(SEARCH("Lupus Nephritis",G731)),ISNUMBER(SEARCH(" LN ",G731)),ISNUMBER(SEARCH("(LN)",G731))),"LN",""),IF(ISNUMBER(SEARCH("Cutaneous Lupus",G731)),"CLE",""),IF(OR(ISNUMBER(SEARCH("Mixed Connective Tissue",G731)),ISNUMBER(SEARCH("MCTD",G731))),"MCTD",""),IF(OR(ISNUMBER(SEARCH("Juvenile Idiopathic Arthritis",G731)),ISNUMBER(SEARCH(" JIA",G731)),ISNUMBER(SEARCH("(JIA)",G731))),"JIA",""),IF(OR(ISNUMBER(SEARCH("Giant Cell Arteritis",G731)),ISNUMBER(SEARCH(" GCA ",G731)),ISNUMBER(SEARCH(" GCA,",G731)),ISNUMBER(SEARCH(" GCA:",G731)),ISNUMBER(SEARCH("(GCA)",G731)),ISNUMBER(SEARCH("-GCA",G731))),"GCA",""),IF(OR(ISNUMBER(SEARCH("Polymyalgia Rheumatica",G731)),ISNUMBER(SEARCH(" PMR ",G731)),ISNUMBER(SEARCH(" PMR,",G731)),ISNUMBER(SEARCH("(PMR)",G731))),"PMR",""),IF(OR(ISNUMBER(SEARCH("Takayasu",G731)),ISNUMBER(SEARCH(" TAK ",G731)),ISNUMBER(SEARCH(" TAK,",G731)),ISNUMBER(SEARCH("&amp;TAK",G731)),ISNUMBER(SEARCH("(TAK)",G731)),RIGHT(G731,4)=" TAK"),"TAK",""),IF(OR(ISNUMBER(SEARCH("Large Vessel Vasculitis",G731)),ISNUMBER(SEARCH("Large Vessel GCA",G731)),ISNUMBER(SEARCH("LVV",G731))),"LVV",""),IF(OR(ISNUMBER(SEARCH(" ANCA",G731)),ISNUMBER(SEARCH(" AAV",G731)),ISNUMBER(SEARCH("(AAV)",G731))),"AAV",""),IF(OR(ISNUMBER(SEARCH("EGPA",G731)),ISNUMBER(SEARCH("Eosinophilic Granulomatosis",G731))),"EGPA",""),IF(OR(ISNUMBER(SEARCH("Behçet",G731)),ISNUMBER(SEARCH("Behcet",G731))),"BD",""),IF(OR(ISNUMBER(SEARCH("Sjögren",G731)),ISNUMBER(SEARCH("Sjogren",G731))),"SjD",""),IF(OR(ISNUMBER(SEARCH("Myositis",G731)),ISNUMBER(SEARCH("Myopath",G731)),ISNUMBER(SEARCH(" IIM",G731))),"IIM",""),IF(OR(ISNUMBER(SEARCH("Interstitial Lung",G731)),ISNUMBER(SEARCH("-ILD",G731)),ISNUMBER(SEARCH(" ILD ",G731)),ISNUMBER(SEARCH(" ILD,",G731))),"ILD",""),IF(ISNUMBER(SEARCH("Antiphospholipid",G731)),"APS",""),IF(ISNUMBER(SEARCH("IgG4",G731)),"IgG4-RD",""),IF(OR(ISNUMBER(SEARCH("Still's",G731)),ISNUMBER(SEARCH("Still D",G731)),ISNUMBER(SEARCH("AOSD",G731))),"AOSD",""),IF(OR(ISNUMBER(SEARCH("Familial Mediterranean Fever",G731)),ISNUMBER(SEARCH(" FMF",G731))),"FMF",""),IF(OR(ISNUMBER(SEARCH("CPPD",G731)),ISNUMBER(SEARCH("Calcium Pyrophosphate",G731))),"CPPD",""),IF(ISNUMBER(SEARCH("Gout",G731)),"Gout",""),IF(ISNUMBER(SEARCH("Osteoarthritis",G731)),"OA",""),IF(ISNUMBER(SEARCH("Osteoporosis",G731)),"OP",""),IF(ISNUMBER(SEARCH("Fibromyalgia",G731)),"FM",""),IF(ISNUMBER(SEARCH("Uveitis",G731)),"Uveitis",""),IF(ISNUMBER(SEARCH("Raynaud",G731)),"Raynaud","")),IF(r="","N/A",r))</f>
        <v/>
      </c>
    </row>
    <row r="732" hidden="1" ht="45" customHeight="1">
      <c r="A732" s="27" t="inlineStr">
        <is>
          <t>Day 3  Friday</t>
        </is>
      </c>
      <c r="B732" s="29" t="n">
        <v>46178</v>
      </c>
      <c r="C732" s="28" t="inlineStr">
        <is>
          <t>08:55-09:05</t>
        </is>
      </c>
      <c r="D732" s="10" t="inlineStr">
        <is>
          <t>Oral Abstract Presentations</t>
        </is>
      </c>
      <c r="E732" s="10" t="inlineStr">
        <is>
          <t>Connaught Room 1 &amp; 2</t>
        </is>
      </c>
      <c r="F732" s="10" t="inlineStr">
        <is>
          <t>Basic Abstract Sessions: Understanding how the vessel burns</t>
        </is>
      </c>
      <c r="G732" s="13" t="inlineStr">
        <is>
          <t>GM-CSF- and IFN-γ-producing T cells in polymyalgia rheumatica</t>
        </is>
      </c>
      <c r="H732" s="10" t="n"/>
      <c r="I732" s="10" t="n"/>
      <c r="J732" s="10" t="n"/>
      <c r="K732" s="34" t="inlineStr">
        <is>
          <t>Pain, Musculoskeletal Pain, Giant Cell Arteritis, Rheumatology, Immunology, CNS Disorders, Vasculitis, Inflammation</t>
        </is>
      </c>
      <c r="L732" s="35">
        <f>_xlfn.LET(r,_xlfn.TEXTJOIN(", ",TRUE,IF(OR(ISNUMBER(SEARCH("Rheumatoid Arthritis",G732)),ISNUMBER(SEARCH(" RA ",G732)),ISNUMBER(SEARCH(" RA,",G732)),ISNUMBER(SEARCH(" RA:",G732)),ISNUMBER(SEARCH(" RA-",G732)),ISNUMBER(SEARCH("(RA)",G732)),RIGHT(G732,3)=" RA"),"RA",""),IF(OR(ISNUMBER(SEARCH("Psoriatic",G732)),ISNUMBER(SEARCH(" PsA ",G732)),ISNUMBER(SEARCH(" PsA,",G732)),ISNUMBER(SEARCH(" PsA-",G732)),ISNUMBER(SEARCH("(PsA)",G732)),RIGHT(G732,4)=" PsA"),"PsA",""),IF(AND(OR(ISNUMBER(SEARCH("Psoriasis",G732)),ISNUMBER(SEARCH(" PsO",G732))),ISERROR(SEARCH("Psoriatic",G732))),"PsO",""),IF(OR(AND(ISNUMBER(SEARCH("Spondyloarthritis",G732)),ISNUMBER(SEARCH("axial",G732))),ISNUMBER(SEARCH("axSpA",G732))),"AxSpA",""),IF(OR(AND(ISNUMBER(SEARCH("Spondyloarthritis",G732)),ISNUMBER(SEARCH("peripheral",G732))),ISNUMBER(SEARCH("pSpA",G732))),"pSpA",""),IF(ISNUMBER(SEARCH("Ankylosing Spondylitis",G732)),"AS",""),IF(AND(OR(ISNUMBER(SEARCH("Spondyloarthritis",G732)),ISNUMBER(SEARCH("Spondylarthritis",G732)),ISNUMBER(SEARCH(" SpA ",G732)),ISNUMBER(SEARCH(" SpA,",G732)),ISNUMBER(SEARCH(" SpA:",G732)),ISNUMBER(SEARCH(" SpA.",G732)),ISNUMBER(SEARCH("(SpA)",G732)),RIGHT(G732,4)=" SpA"),ISERROR(SEARCH("axial",G732)),ISERROR(SEARCH("peripheral",G732)),ISERROR(SEARCH("Ankylosing",G732)),ISERROR(SEARCH("axSpA",G732))),"SpA",""),IF(OR(ISNUMBER(SEARCH("Systemic Sclerosis",G732)),ISNUMBER(SEARCH("Scleroderma",G732)),ISNUMBER(SEARCH(" SSc",G732)),ISNUMBER(SEARCH("(SSc)",G732))),"SSc",""),IF(OR(AND(ISNUMBER(SEARCH("Lupus Erythematosus",G732)),ISERROR(SEARCH("Cutaneous Lupus",G732))),ISNUMBER(SEARCH("Systemic Lupus",G732)),ISNUMBER(SEARCH(" SLE ",G732)),ISNUMBER(SEARCH(" SLE,",G732)),ISNUMBER(SEARCH(" SLE:",G732)),ISNUMBER(SEARCH("(SLE)",G732)),RIGHT(G732,4)=" SLE",AND(ISNUMBER(SEARCH("Lupus",G732)),ISERROR(SEARCH("Lupus Nephritis",G732)),ISERROR(SEARCH("Cutaneous Lupus",G732)),ISERROR(SEARCH("Lupus Erythematosus",G732)))),"SLE",""),IF(OR(ISNUMBER(SEARCH("Lupus Nephritis",G732)),ISNUMBER(SEARCH(" LN ",G732)),ISNUMBER(SEARCH("(LN)",G732))),"LN",""),IF(ISNUMBER(SEARCH("Cutaneous Lupus",G732)),"CLE",""),IF(OR(ISNUMBER(SEARCH("Mixed Connective Tissue",G732)),ISNUMBER(SEARCH("MCTD",G732))),"MCTD",""),IF(OR(ISNUMBER(SEARCH("Juvenile Idiopathic Arthritis",G732)),ISNUMBER(SEARCH(" JIA",G732)),ISNUMBER(SEARCH("(JIA)",G732))),"JIA",""),IF(OR(ISNUMBER(SEARCH("Giant Cell Arteritis",G732)),ISNUMBER(SEARCH(" GCA ",G732)),ISNUMBER(SEARCH(" GCA,",G732)),ISNUMBER(SEARCH(" GCA:",G732)),ISNUMBER(SEARCH("(GCA)",G732)),ISNUMBER(SEARCH("-GCA",G732))),"GCA",""),IF(OR(ISNUMBER(SEARCH("Polymyalgia Rheumatica",G732)),ISNUMBER(SEARCH(" PMR ",G732)),ISNUMBER(SEARCH(" PMR,",G732)),ISNUMBER(SEARCH("(PMR)",G732))),"PMR",""),IF(OR(ISNUMBER(SEARCH("Takayasu",G732)),ISNUMBER(SEARCH(" TAK ",G732)),ISNUMBER(SEARCH(" TAK,",G732)),ISNUMBER(SEARCH("&amp;TAK",G732)),ISNUMBER(SEARCH("(TAK)",G732)),RIGHT(G732,4)=" TAK"),"TAK",""),IF(OR(ISNUMBER(SEARCH("Large Vessel Vasculitis",G732)),ISNUMBER(SEARCH("Large Vessel GCA",G732)),ISNUMBER(SEARCH("LVV",G732))),"LVV",""),IF(OR(ISNUMBER(SEARCH(" ANCA",G732)),ISNUMBER(SEARCH(" AAV",G732)),ISNUMBER(SEARCH("(AAV)",G732))),"AAV",""),IF(OR(ISNUMBER(SEARCH("EGPA",G732)),ISNUMBER(SEARCH("Eosinophilic Granulomatosis",G732))),"EGPA",""),IF(OR(ISNUMBER(SEARCH("Behçet",G732)),ISNUMBER(SEARCH("Behcet",G732))),"BD",""),IF(OR(ISNUMBER(SEARCH("Sjögren",G732)),ISNUMBER(SEARCH("Sjogren",G732))),"SjD",""),IF(OR(ISNUMBER(SEARCH("Myositis",G732)),ISNUMBER(SEARCH("Myopath",G732)),ISNUMBER(SEARCH(" IIM",G732))),"IIM",""),IF(OR(ISNUMBER(SEARCH("Interstitial Lung",G732)),ISNUMBER(SEARCH("-ILD",G732)),ISNUMBER(SEARCH(" ILD ",G732)),ISNUMBER(SEARCH(" ILD,",G732))),"ILD",""),IF(ISNUMBER(SEARCH("Antiphospholipid",G732)),"APS",""),IF(ISNUMBER(SEARCH("IgG4",G732)),"IgG4-RD",""),IF(OR(ISNUMBER(SEARCH("Still's",G732)),ISNUMBER(SEARCH("Still D",G732)),ISNUMBER(SEARCH("AOSD",G732))),"AOSD",""),IF(OR(ISNUMBER(SEARCH("Familial Mediterranean Fever",G732)),ISNUMBER(SEARCH(" FMF",G732))),"FMF",""),IF(OR(ISNUMBER(SEARCH("CPPD",G732)),ISNUMBER(SEARCH("Calcium Pyrophosphate",G732))),"CPPD",""),IF(ISNUMBER(SEARCH("Gout",G732)),"Gout",""),IF(ISNUMBER(SEARCH("Osteoarthritis",G732)),"OA",""),IF(ISNUMBER(SEARCH("Osteoporosis",G732)),"OP",""),IF(ISNUMBER(SEARCH("Fibromyalgia",G732)),"FM",""),IF(ISNUMBER(SEARCH("Uveitis",G732)),"Uveitis",""),IF(ISNUMBER(SEARCH("Raynaud",G732)),"Raynaud","")),IF(r="","N/A",r))</f>
        <v/>
      </c>
    </row>
    <row r="733" ht="45" customHeight="1">
      <c r="A733" s="27" t="inlineStr">
        <is>
          <t>Day 3  Friday</t>
        </is>
      </c>
      <c r="B733" s="29" t="n">
        <v>46178</v>
      </c>
      <c r="C733" s="28" t="inlineStr">
        <is>
          <t>09:25-09:30</t>
        </is>
      </c>
      <c r="D733" s="10" t="inlineStr">
        <is>
          <t>Oral Abstract Presentations</t>
        </is>
      </c>
      <c r="E733" s="10" t="inlineStr">
        <is>
          <t>Connaught Room 1 &amp; 2</t>
        </is>
      </c>
      <c r="F733" s="10" t="inlineStr">
        <is>
          <t>Basic Abstract Sessions: Understanding how the vessel burns</t>
        </is>
      </c>
      <c r="G733" s="13" t="inlineStr">
        <is>
          <t>Apremilast Suppresses Monocyte-Driven Inflammation by Targeting BACH1 in Behçet's Disease</t>
        </is>
      </c>
      <c r="H733" s="10" t="inlineStr">
        <is>
          <t>apremilast - Generic mfg.</t>
        </is>
      </c>
      <c r="I733" s="10" t="n"/>
      <c r="J733" s="10" t="inlineStr">
        <is>
          <t>PDE4 inhibitor</t>
        </is>
      </c>
      <c r="K733" s="34" t="inlineStr">
        <is>
          <t>Rare Diseases, Inflammation, Immunology</t>
        </is>
      </c>
      <c r="L733" s="35">
        <f>_xlfn.LET(r,_xlfn.TEXTJOIN(", ",TRUE,IF(OR(ISNUMBER(SEARCH("Rheumatoid Arthritis",G733)),ISNUMBER(SEARCH(" RA ",G733)),ISNUMBER(SEARCH(" RA,",G733)),ISNUMBER(SEARCH(" RA:",G733)),ISNUMBER(SEARCH(" RA-",G733)),ISNUMBER(SEARCH("(RA)",G733)),RIGHT(G733,3)=" RA"),"RA",""),IF(OR(ISNUMBER(SEARCH("Psoriatic",G733)),ISNUMBER(SEARCH(" PsA ",G733)),ISNUMBER(SEARCH(" PsA,",G733)),ISNUMBER(SEARCH(" PsA-",G733)),ISNUMBER(SEARCH("(PsA)",G733)),RIGHT(G733,4)=" PsA"),"PsA",""),IF(AND(OR(ISNUMBER(SEARCH("Psoriasis",G733)),ISNUMBER(SEARCH(" PsO",G733))),ISERROR(SEARCH("Psoriatic",G733))),"PsO",""),IF(OR(AND(ISNUMBER(SEARCH("Spondyloarthritis",G733)),ISNUMBER(SEARCH("axial",G733))),ISNUMBER(SEARCH("axSpA",G733))),"AxSpA",""),IF(OR(AND(ISNUMBER(SEARCH("Spondyloarthritis",G733)),ISNUMBER(SEARCH("peripheral",G733))),ISNUMBER(SEARCH("pSpA",G733))),"pSpA",""),IF(ISNUMBER(SEARCH("Ankylosing Spondylitis",G733)),"AS",""),IF(AND(OR(ISNUMBER(SEARCH("Spondyloarthritis",G733)),ISNUMBER(SEARCH("Spondylarthritis",G733)),ISNUMBER(SEARCH(" SpA ",G733)),ISNUMBER(SEARCH(" SpA,",G733)),ISNUMBER(SEARCH(" SpA:",G733)),ISNUMBER(SEARCH(" SpA.",G733)),ISNUMBER(SEARCH("(SpA)",G733)),RIGHT(G733,4)=" SpA"),ISERROR(SEARCH("axial",G733)),ISERROR(SEARCH("peripheral",G733)),ISERROR(SEARCH("Ankylosing",G733)),ISERROR(SEARCH("axSpA",G733))),"SpA",""),IF(OR(ISNUMBER(SEARCH("Systemic Sclerosis",G733)),ISNUMBER(SEARCH("Scleroderma",G733)),ISNUMBER(SEARCH(" SSc",G733)),ISNUMBER(SEARCH("(SSc)",G733))),"SSc",""),IF(OR(AND(ISNUMBER(SEARCH("Lupus Erythematosus",G733)),ISERROR(SEARCH("Cutaneous Lupus",G733))),ISNUMBER(SEARCH("Systemic Lupus",G733)),ISNUMBER(SEARCH(" SLE ",G733)),ISNUMBER(SEARCH(" SLE,",G733)),ISNUMBER(SEARCH(" SLE:",G733)),ISNUMBER(SEARCH("(SLE)",G733)),RIGHT(G733,4)=" SLE",AND(ISNUMBER(SEARCH("Lupus",G733)),ISERROR(SEARCH("Lupus Nephritis",G733)),ISERROR(SEARCH("Cutaneous Lupus",G733)),ISERROR(SEARCH("Lupus Erythematosus",G733)))),"SLE",""),IF(OR(ISNUMBER(SEARCH("Lupus Nephritis",G733)),ISNUMBER(SEARCH(" LN ",G733)),ISNUMBER(SEARCH("(LN)",G733))),"LN",""),IF(ISNUMBER(SEARCH("Cutaneous Lupus",G733)),"CLE",""),IF(OR(ISNUMBER(SEARCH("Mixed Connective Tissue",G733)),ISNUMBER(SEARCH("MCTD",G733))),"MCTD",""),IF(OR(ISNUMBER(SEARCH("Juvenile Idiopathic Arthritis",G733)),ISNUMBER(SEARCH(" JIA",G733)),ISNUMBER(SEARCH("(JIA)",G733))),"JIA",""),IF(OR(ISNUMBER(SEARCH("Giant Cell Arteritis",G733)),ISNUMBER(SEARCH(" GCA ",G733)),ISNUMBER(SEARCH(" GCA,",G733)),ISNUMBER(SEARCH(" GCA:",G733)),ISNUMBER(SEARCH("(GCA)",G733)),ISNUMBER(SEARCH("-GCA",G733))),"GCA",""),IF(OR(ISNUMBER(SEARCH("Polymyalgia Rheumatica",G733)),ISNUMBER(SEARCH(" PMR ",G733)),ISNUMBER(SEARCH(" PMR,",G733)),ISNUMBER(SEARCH("(PMR)",G733))),"PMR",""),IF(OR(ISNUMBER(SEARCH("Takayasu",G733)),ISNUMBER(SEARCH(" TAK ",G733)),ISNUMBER(SEARCH(" TAK,",G733)),ISNUMBER(SEARCH("&amp;TAK",G733)),ISNUMBER(SEARCH("(TAK)",G733)),RIGHT(G733,4)=" TAK"),"TAK",""),IF(OR(ISNUMBER(SEARCH("Large Vessel Vasculitis",G733)),ISNUMBER(SEARCH("Large Vessel GCA",G733)),ISNUMBER(SEARCH("LVV",G733))),"LVV",""),IF(OR(ISNUMBER(SEARCH(" ANCA",G733)),ISNUMBER(SEARCH(" AAV",G733)),ISNUMBER(SEARCH("(AAV)",G733))),"AAV",""),IF(OR(ISNUMBER(SEARCH("EGPA",G733)),ISNUMBER(SEARCH("Eosinophilic Granulomatosis",G733))),"EGPA",""),IF(OR(ISNUMBER(SEARCH("Behçet",G733)),ISNUMBER(SEARCH("Behcet",G733))),"BD",""),IF(OR(ISNUMBER(SEARCH("Sjögren",G733)),ISNUMBER(SEARCH("Sjogren",G733))),"SjD",""),IF(OR(ISNUMBER(SEARCH("Myositis",G733)),ISNUMBER(SEARCH("Myopath",G733)),ISNUMBER(SEARCH(" IIM",G733))),"IIM",""),IF(OR(ISNUMBER(SEARCH("Interstitial Lung",G733)),ISNUMBER(SEARCH("-ILD",G733)),ISNUMBER(SEARCH(" ILD ",G733)),ISNUMBER(SEARCH(" ILD,",G733))),"ILD",""),IF(ISNUMBER(SEARCH("Antiphospholipid",G733)),"APS",""),IF(ISNUMBER(SEARCH("IgG4",G733)),"IgG4-RD",""),IF(OR(ISNUMBER(SEARCH("Still's",G733)),ISNUMBER(SEARCH("Still D",G733)),ISNUMBER(SEARCH("AOSD",G733))),"AOSD",""),IF(OR(ISNUMBER(SEARCH("Familial Mediterranean Fever",G733)),ISNUMBER(SEARCH(" FMF",G733))),"FMF",""),IF(OR(ISNUMBER(SEARCH("CPPD",G733)),ISNUMBER(SEARCH("Calcium Pyrophosphate",G733))),"CPPD",""),IF(ISNUMBER(SEARCH("Gout",G733)),"Gout",""),IF(ISNUMBER(SEARCH("Osteoarthritis",G733)),"OA",""),IF(ISNUMBER(SEARCH("Osteoporosis",G733)),"OP",""),IF(ISNUMBER(SEARCH("Fibromyalgia",G733)),"FM",""),IF(ISNUMBER(SEARCH("Uveitis",G733)),"Uveitis",""),IF(ISNUMBER(SEARCH("Raynaud",G733)),"Raynaud","")),IF(r="","N/A",r))</f>
        <v/>
      </c>
    </row>
    <row r="734" ht="45" customHeight="1">
      <c r="A734" s="27" t="inlineStr">
        <is>
          <t>Day 3  Friday</t>
        </is>
      </c>
      <c r="B734" s="29" t="n">
        <v>46178</v>
      </c>
      <c r="C734" s="28" t="inlineStr">
        <is>
          <t>09:05-09:15</t>
        </is>
      </c>
      <c r="D734" s="10" t="inlineStr">
        <is>
          <t>Oral Abstract Presentations</t>
        </is>
      </c>
      <c r="E734" s="10" t="inlineStr">
        <is>
          <t>N2</t>
        </is>
      </c>
      <c r="F734" s="10" t="inlineStr">
        <is>
          <t>Basic and Clinical Abstract Session: Beyond Hyperuricemia - New Insights into Gout Detection</t>
        </is>
      </c>
      <c r="G734" s="13" t="inlineStr">
        <is>
          <t>A Phase 4, randomized, double-blind, multicenter non-inferiority trial evaluating the efficacy and safety of intravenous pegloticase administered every 4 weeks vs every 2 weeks with weekly methotrexate</t>
        </is>
      </c>
      <c r="H734" s="10" t="inlineStr">
        <is>
          <t>Krystexxa (pegloticase) - Amgen</t>
        </is>
      </c>
      <c r="I734" s="10" t="inlineStr">
        <is>
          <t>Amgen</t>
        </is>
      </c>
      <c r="J734" s="10" t="inlineStr">
        <is>
          <t>Urate oxidase stimulant</t>
        </is>
      </c>
      <c r="K734" s="34" t="inlineStr">
        <is>
          <t>Gout, Rheumatology, Metabolic Disorders, Immunology, Inflammation</t>
        </is>
      </c>
      <c r="L734" s="35">
        <f>_xlfn.LET(r,_xlfn.TEXTJOIN(", ",TRUE,IF(OR(ISNUMBER(SEARCH("Rheumatoid Arthritis",G734)),ISNUMBER(SEARCH(" RA ",G734)),ISNUMBER(SEARCH(" RA,",G734)),ISNUMBER(SEARCH(" RA:",G734)),ISNUMBER(SEARCH(" RA-",G734)),ISNUMBER(SEARCH("(RA)",G734)),RIGHT(G734,3)=" RA"),"RA",""),IF(OR(ISNUMBER(SEARCH("Psoriatic",G734)),ISNUMBER(SEARCH(" PsA ",G734)),ISNUMBER(SEARCH(" PsA,",G734)),ISNUMBER(SEARCH(" PsA-",G734)),ISNUMBER(SEARCH("(PsA)",G734)),RIGHT(G734,4)=" PsA"),"PsA",""),IF(AND(OR(ISNUMBER(SEARCH("Psoriasis",G734)),ISNUMBER(SEARCH(" PsO",G734))),ISERROR(SEARCH("Psoriatic",G734))),"PsO",""),IF(OR(AND(ISNUMBER(SEARCH("Spondyloarthritis",G734)),ISNUMBER(SEARCH("axial",G734))),ISNUMBER(SEARCH("axSpA",G734))),"AxSpA",""),IF(OR(AND(ISNUMBER(SEARCH("Spondyloarthritis",G734)),ISNUMBER(SEARCH("peripheral",G734))),ISNUMBER(SEARCH("pSpA",G734))),"pSpA",""),IF(ISNUMBER(SEARCH("Ankylosing Spondylitis",G734)),"AS",""),IF(AND(OR(ISNUMBER(SEARCH("Spondyloarthritis",G734)),ISNUMBER(SEARCH("Spondylarthritis",G734)),ISNUMBER(SEARCH(" SpA ",G734)),ISNUMBER(SEARCH(" SpA,",G734)),ISNUMBER(SEARCH(" SpA:",G734)),ISNUMBER(SEARCH(" SpA.",G734)),ISNUMBER(SEARCH("(SpA)",G734)),RIGHT(G734,4)=" SpA"),ISERROR(SEARCH("axial",G734)),ISERROR(SEARCH("peripheral",G734)),ISERROR(SEARCH("Ankylosing",G734)),ISERROR(SEARCH("axSpA",G734))),"SpA",""),IF(OR(ISNUMBER(SEARCH("Systemic Sclerosis",G734)),ISNUMBER(SEARCH("Scleroderma",G734)),ISNUMBER(SEARCH(" SSc",G734)),ISNUMBER(SEARCH("(SSc)",G734))),"SSc",""),IF(OR(AND(ISNUMBER(SEARCH("Lupus Erythematosus",G734)),ISERROR(SEARCH("Cutaneous Lupus",G734))),ISNUMBER(SEARCH("Systemic Lupus",G734)),ISNUMBER(SEARCH(" SLE ",G734)),ISNUMBER(SEARCH(" SLE,",G734)),ISNUMBER(SEARCH(" SLE:",G734)),ISNUMBER(SEARCH("(SLE)",G734)),RIGHT(G734,4)=" SLE",AND(ISNUMBER(SEARCH("Lupus",G734)),ISERROR(SEARCH("Lupus Nephritis",G734)),ISERROR(SEARCH("Cutaneous Lupus",G734)),ISERROR(SEARCH("Lupus Erythematosus",G734)))),"SLE",""),IF(OR(ISNUMBER(SEARCH("Lupus Nephritis",G734)),ISNUMBER(SEARCH(" LN ",G734)),ISNUMBER(SEARCH("(LN)",G734))),"LN",""),IF(ISNUMBER(SEARCH("Cutaneous Lupus",G734)),"CLE",""),IF(OR(ISNUMBER(SEARCH("Mixed Connective Tissue",G734)),ISNUMBER(SEARCH("MCTD",G734))),"MCTD",""),IF(OR(ISNUMBER(SEARCH("Juvenile Idiopathic Arthritis",G734)),ISNUMBER(SEARCH(" JIA",G734)),ISNUMBER(SEARCH("(JIA)",G734))),"JIA",""),IF(OR(ISNUMBER(SEARCH("Giant Cell Arteritis",G734)),ISNUMBER(SEARCH(" GCA ",G734)),ISNUMBER(SEARCH(" GCA,",G734)),ISNUMBER(SEARCH(" GCA:",G734)),ISNUMBER(SEARCH("(GCA)",G734)),ISNUMBER(SEARCH("-GCA",G734))),"GCA",""),IF(OR(ISNUMBER(SEARCH("Polymyalgia Rheumatica",G734)),ISNUMBER(SEARCH(" PMR ",G734)),ISNUMBER(SEARCH(" PMR,",G734)),ISNUMBER(SEARCH("(PMR)",G734))),"PMR",""),IF(OR(ISNUMBER(SEARCH("Takayasu",G734)),ISNUMBER(SEARCH(" TAK ",G734)),ISNUMBER(SEARCH(" TAK,",G734)),ISNUMBER(SEARCH("&amp;TAK",G734)),ISNUMBER(SEARCH("(TAK)",G734)),RIGHT(G734,4)=" TAK"),"TAK",""),IF(OR(ISNUMBER(SEARCH("Large Vessel Vasculitis",G734)),ISNUMBER(SEARCH("Large Vessel GCA",G734)),ISNUMBER(SEARCH("LVV",G734))),"LVV",""),IF(OR(ISNUMBER(SEARCH(" ANCA",G734)),ISNUMBER(SEARCH(" AAV",G734)),ISNUMBER(SEARCH("(AAV)",G734))),"AAV",""),IF(OR(ISNUMBER(SEARCH("EGPA",G734)),ISNUMBER(SEARCH("Eosinophilic Granulomatosis",G734))),"EGPA",""),IF(OR(ISNUMBER(SEARCH("Behçet",G734)),ISNUMBER(SEARCH("Behcet",G734))),"BD",""),IF(OR(ISNUMBER(SEARCH("Sjögren",G734)),ISNUMBER(SEARCH("Sjogren",G734))),"SjD",""),IF(OR(ISNUMBER(SEARCH("Myositis",G734)),ISNUMBER(SEARCH("Myopath",G734)),ISNUMBER(SEARCH(" IIM",G734))),"IIM",""),IF(OR(ISNUMBER(SEARCH("Interstitial Lung",G734)),ISNUMBER(SEARCH("-ILD",G734)),ISNUMBER(SEARCH(" ILD ",G734)),ISNUMBER(SEARCH(" ILD,",G734))),"ILD",""),IF(ISNUMBER(SEARCH("Antiphospholipid",G734)),"APS",""),IF(ISNUMBER(SEARCH("IgG4",G734)),"IgG4-RD",""),IF(OR(ISNUMBER(SEARCH("Still's",G734)),ISNUMBER(SEARCH("Still D",G734)),ISNUMBER(SEARCH("AOSD",G734))),"AOSD",""),IF(OR(ISNUMBER(SEARCH("Familial Mediterranean Fever",G734)),ISNUMBER(SEARCH(" FMF",G734))),"FMF",""),IF(OR(ISNUMBER(SEARCH("CPPD",G734)),ISNUMBER(SEARCH("Calcium Pyrophosphate",G734))),"CPPD",""),IF(ISNUMBER(SEARCH("Gout",G734)),"Gout",""),IF(ISNUMBER(SEARCH("Osteoarthritis",G734)),"OA",""),IF(ISNUMBER(SEARCH("Osteoporosis",G734)),"OP",""),IF(ISNUMBER(SEARCH("Fibromyalgia",G734)),"FM",""),IF(ISNUMBER(SEARCH("Uveitis",G734)),"Uveitis",""),IF(ISNUMBER(SEARCH("Raynaud",G734)),"Raynaud","")),IF(r="","N/A",r))</f>
        <v/>
      </c>
    </row>
    <row r="735" ht="45" customHeight="1">
      <c r="A735" s="27" t="inlineStr">
        <is>
          <t>Day 3  Friday</t>
        </is>
      </c>
      <c r="B735" s="29" t="n">
        <v>46178</v>
      </c>
      <c r="C735" s="28" t="inlineStr">
        <is>
          <t>08:25-08:35</t>
        </is>
      </c>
      <c r="D735" s="10" t="inlineStr">
        <is>
          <t>Oral Abstract Presentations</t>
        </is>
      </c>
      <c r="E735" s="10" t="inlineStr">
        <is>
          <t>N3</t>
        </is>
      </c>
      <c r="F735" s="10" t="inlineStr">
        <is>
          <t>Basic and Clinical Abstract Sessions: From A(PS) to C(TD)</t>
        </is>
      </c>
      <c r="G735" s="13" t="inlineStr">
        <is>
          <t>Further Validation of the EULAR Antiphospholipid Syndrome Disease Activity Score (EAPSDAS): Criterion validity</t>
        </is>
      </c>
      <c r="H735" s="10" t="n"/>
      <c r="I735" s="10" t="n"/>
      <c r="J735" s="10" t="n"/>
      <c r="K735" s="34" t="inlineStr">
        <is>
          <t>Hematological Disorders, Genetic Disorders</t>
        </is>
      </c>
      <c r="L735" s="35">
        <f>_xlfn.LET(r,_xlfn.TEXTJOIN(", ",TRUE,IF(OR(ISNUMBER(SEARCH("Rheumatoid Arthritis",G735)),ISNUMBER(SEARCH(" RA ",G735)),ISNUMBER(SEARCH(" RA,",G735)),ISNUMBER(SEARCH(" RA:",G735)),ISNUMBER(SEARCH(" RA-",G735)),ISNUMBER(SEARCH("(RA)",G735)),RIGHT(G735,3)=" RA"),"RA",""),IF(OR(ISNUMBER(SEARCH("Psoriatic",G735)),ISNUMBER(SEARCH(" PsA ",G735)),ISNUMBER(SEARCH(" PsA,",G735)),ISNUMBER(SEARCH(" PsA-",G735)),ISNUMBER(SEARCH("(PsA)",G735)),RIGHT(G735,4)=" PsA"),"PsA",""),IF(AND(OR(ISNUMBER(SEARCH("Psoriasis",G735)),ISNUMBER(SEARCH(" PsO",G735))),ISERROR(SEARCH("Psoriatic",G735))),"PsO",""),IF(OR(AND(ISNUMBER(SEARCH("Spondyloarthritis",G735)),ISNUMBER(SEARCH("axial",G735))),ISNUMBER(SEARCH("axSpA",G735))),"AxSpA",""),IF(OR(AND(ISNUMBER(SEARCH("Spondyloarthritis",G735)),ISNUMBER(SEARCH("peripheral",G735))),ISNUMBER(SEARCH("pSpA",G735))),"pSpA",""),IF(ISNUMBER(SEARCH("Ankylosing Spondylitis",G735)),"AS",""),IF(AND(OR(ISNUMBER(SEARCH("Spondyloarthritis",G735)),ISNUMBER(SEARCH("Spondylarthritis",G735)),ISNUMBER(SEARCH(" SpA ",G735)),ISNUMBER(SEARCH(" SpA,",G735)),ISNUMBER(SEARCH(" SpA:",G735)),ISNUMBER(SEARCH(" SpA.",G735)),ISNUMBER(SEARCH("(SpA)",G735)),RIGHT(G735,4)=" SpA"),ISERROR(SEARCH("axial",G735)),ISERROR(SEARCH("peripheral",G735)),ISERROR(SEARCH("Ankylosing",G735)),ISERROR(SEARCH("axSpA",G735))),"SpA",""),IF(OR(ISNUMBER(SEARCH("Systemic Sclerosis",G735)),ISNUMBER(SEARCH("Scleroderma",G735)),ISNUMBER(SEARCH(" SSc",G735)),ISNUMBER(SEARCH("(SSc)",G735))),"SSc",""),IF(OR(AND(ISNUMBER(SEARCH("Lupus Erythematosus",G735)),ISERROR(SEARCH("Cutaneous Lupus",G735))),ISNUMBER(SEARCH("Systemic Lupus",G735)),ISNUMBER(SEARCH(" SLE ",G735)),ISNUMBER(SEARCH(" SLE,",G735)),ISNUMBER(SEARCH(" SLE:",G735)),ISNUMBER(SEARCH("(SLE)",G735)),RIGHT(G735,4)=" SLE",AND(ISNUMBER(SEARCH("Lupus",G735)),ISERROR(SEARCH("Lupus Nephritis",G735)),ISERROR(SEARCH("Cutaneous Lupus",G735)),ISERROR(SEARCH("Lupus Erythematosus",G735)))),"SLE",""),IF(OR(ISNUMBER(SEARCH("Lupus Nephritis",G735)),ISNUMBER(SEARCH(" LN ",G735)),ISNUMBER(SEARCH("(LN)",G735))),"LN",""),IF(ISNUMBER(SEARCH("Cutaneous Lupus",G735)),"CLE",""),IF(OR(ISNUMBER(SEARCH("Mixed Connective Tissue",G735)),ISNUMBER(SEARCH("MCTD",G735))),"MCTD",""),IF(OR(ISNUMBER(SEARCH("Juvenile Idiopathic Arthritis",G735)),ISNUMBER(SEARCH(" JIA",G735)),ISNUMBER(SEARCH("(JIA)",G735))),"JIA",""),IF(OR(ISNUMBER(SEARCH("Giant Cell Arteritis",G735)),ISNUMBER(SEARCH(" GCA ",G735)),ISNUMBER(SEARCH(" GCA,",G735)),ISNUMBER(SEARCH(" GCA:",G735)),ISNUMBER(SEARCH("(GCA)",G735)),ISNUMBER(SEARCH("-GCA",G735))),"GCA",""),IF(OR(ISNUMBER(SEARCH("Polymyalgia Rheumatica",G735)),ISNUMBER(SEARCH(" PMR ",G735)),ISNUMBER(SEARCH(" PMR,",G735)),ISNUMBER(SEARCH("(PMR)",G735))),"PMR",""),IF(OR(ISNUMBER(SEARCH("Takayasu",G735)),ISNUMBER(SEARCH(" TAK ",G735)),ISNUMBER(SEARCH(" TAK,",G735)),ISNUMBER(SEARCH("&amp;TAK",G735)),ISNUMBER(SEARCH("(TAK)",G735)),RIGHT(G735,4)=" TAK"),"TAK",""),IF(OR(ISNUMBER(SEARCH("Large Vessel Vasculitis",G735)),ISNUMBER(SEARCH("Large Vessel GCA",G735)),ISNUMBER(SEARCH("LVV",G735))),"LVV",""),IF(OR(ISNUMBER(SEARCH(" ANCA",G735)),ISNUMBER(SEARCH(" AAV",G735)),ISNUMBER(SEARCH("(AAV)",G735))),"AAV",""),IF(OR(ISNUMBER(SEARCH("EGPA",G735)),ISNUMBER(SEARCH("Eosinophilic Granulomatosis",G735))),"EGPA",""),IF(OR(ISNUMBER(SEARCH("Behçet",G735)),ISNUMBER(SEARCH("Behcet",G735))),"BD",""),IF(OR(ISNUMBER(SEARCH("Sjögren",G735)),ISNUMBER(SEARCH("Sjogren",G735))),"SjD",""),IF(OR(ISNUMBER(SEARCH("Myositis",G735)),ISNUMBER(SEARCH("Myopath",G735)),ISNUMBER(SEARCH(" IIM",G735))),"IIM",""),IF(OR(ISNUMBER(SEARCH("Interstitial Lung",G735)),ISNUMBER(SEARCH("-ILD",G735)),ISNUMBER(SEARCH(" ILD ",G735)),ISNUMBER(SEARCH(" ILD,",G735))),"ILD",""),IF(ISNUMBER(SEARCH("Antiphospholipid",G735)),"APS",""),IF(ISNUMBER(SEARCH("IgG4",G735)),"IgG4-RD",""),IF(OR(ISNUMBER(SEARCH("Still's",G735)),ISNUMBER(SEARCH("Still D",G735)),ISNUMBER(SEARCH("AOSD",G735))),"AOSD",""),IF(OR(ISNUMBER(SEARCH("Familial Mediterranean Fever",G735)),ISNUMBER(SEARCH(" FMF",G735))),"FMF",""),IF(OR(ISNUMBER(SEARCH("CPPD",G735)),ISNUMBER(SEARCH("Calcium Pyrophosphate",G735))),"CPPD",""),IF(ISNUMBER(SEARCH("Gout",G735)),"Gout",""),IF(ISNUMBER(SEARCH("Osteoarthritis",G735)),"OA",""),IF(ISNUMBER(SEARCH("Osteoporosis",G735)),"OP",""),IF(ISNUMBER(SEARCH("Fibromyalgia",G735)),"FM",""),IF(ISNUMBER(SEARCH("Uveitis",G735)),"Uveitis",""),IF(ISNUMBER(SEARCH("Raynaud",G735)),"Raynaud","")),IF(r="","N/A",r))</f>
        <v/>
      </c>
    </row>
    <row r="736" hidden="1" ht="45" customHeight="1">
      <c r="A736" s="27" t="inlineStr">
        <is>
          <t>Day 3  Friday</t>
        </is>
      </c>
      <c r="B736" s="29" t="n">
        <v>46178</v>
      </c>
      <c r="C736" s="28" t="inlineStr">
        <is>
          <t>08:45-08:55</t>
        </is>
      </c>
      <c r="D736" s="10" t="inlineStr">
        <is>
          <t>Oral Abstract Presentations</t>
        </is>
      </c>
      <c r="E736" s="10" t="inlineStr">
        <is>
          <t>N3</t>
        </is>
      </c>
      <c r="F736" s="10" t="inlineStr">
        <is>
          <t>Basic and Clinical Abstract Sessions: From A(PS) to C(TD)</t>
        </is>
      </c>
      <c r="G736" s="13" t="inlineStr">
        <is>
          <t>THE EFFECT OF ANTIPHOSPHOLIPID ANTIBODIES ON HEART VALVE INVOLVEMENT IN SYSTEMIC LUPUS ERYTHEMATOSUS</t>
        </is>
      </c>
      <c r="H736" s="10" t="n"/>
      <c r="I736" s="10" t="n"/>
      <c r="J736" s="10" t="n"/>
      <c r="K736" s="34" t="inlineStr">
        <is>
          <t>Systemic Lupus Erythematosus, Inflammatory Arthritis, Lupus, Immunology, Rheumatology, Inflammation</t>
        </is>
      </c>
      <c r="L736" s="35">
        <f>_xlfn.LET(r,_xlfn.TEXTJOIN(", ",TRUE,IF(OR(ISNUMBER(SEARCH("Rheumatoid Arthritis",G736)),ISNUMBER(SEARCH(" RA ",G736)),ISNUMBER(SEARCH(" RA,",G736)),ISNUMBER(SEARCH(" RA:",G736)),ISNUMBER(SEARCH(" RA-",G736)),ISNUMBER(SEARCH("(RA)",G736)),RIGHT(G736,3)=" RA"),"RA",""),IF(OR(ISNUMBER(SEARCH("Psoriatic",G736)),ISNUMBER(SEARCH(" PsA ",G736)),ISNUMBER(SEARCH(" PsA,",G736)),ISNUMBER(SEARCH(" PsA-",G736)),ISNUMBER(SEARCH("(PsA)",G736)),RIGHT(G736,4)=" PsA"),"PsA",""),IF(AND(OR(ISNUMBER(SEARCH("Psoriasis",G736)),ISNUMBER(SEARCH(" PsO",G736))),ISERROR(SEARCH("Psoriatic",G736))),"PsO",""),IF(OR(AND(ISNUMBER(SEARCH("Spondyloarthritis",G736)),ISNUMBER(SEARCH("axial",G736))),ISNUMBER(SEARCH("axSpA",G736))),"AxSpA",""),IF(OR(AND(ISNUMBER(SEARCH("Spondyloarthritis",G736)),ISNUMBER(SEARCH("peripheral",G736))),ISNUMBER(SEARCH("pSpA",G736))),"pSpA",""),IF(ISNUMBER(SEARCH("Ankylosing Spondylitis",G736)),"AS",""),IF(AND(OR(ISNUMBER(SEARCH("Spondyloarthritis",G736)),ISNUMBER(SEARCH("Spondylarthritis",G736)),ISNUMBER(SEARCH(" SpA ",G736)),ISNUMBER(SEARCH(" SpA,",G736)),ISNUMBER(SEARCH(" SpA:",G736)),ISNUMBER(SEARCH(" SpA.",G736)),ISNUMBER(SEARCH("(SpA)",G736)),RIGHT(G736,4)=" SpA"),ISERROR(SEARCH("axial",G736)),ISERROR(SEARCH("peripheral",G736)),ISERROR(SEARCH("Ankylosing",G736)),ISERROR(SEARCH("axSpA",G736))),"SpA",""),IF(OR(ISNUMBER(SEARCH("Systemic Sclerosis",G736)),ISNUMBER(SEARCH("Scleroderma",G736)),ISNUMBER(SEARCH(" SSc",G736)),ISNUMBER(SEARCH("(SSc)",G736))),"SSc",""),IF(OR(AND(ISNUMBER(SEARCH("Lupus Erythematosus",G736)),ISERROR(SEARCH("Cutaneous Lupus",G736))),ISNUMBER(SEARCH("Systemic Lupus",G736)),ISNUMBER(SEARCH(" SLE ",G736)),ISNUMBER(SEARCH(" SLE,",G736)),ISNUMBER(SEARCH(" SLE:",G736)),ISNUMBER(SEARCH("(SLE)",G736)),RIGHT(G736,4)=" SLE",AND(ISNUMBER(SEARCH("Lupus",G736)),ISERROR(SEARCH("Lupus Nephritis",G736)),ISERROR(SEARCH("Cutaneous Lupus",G736)),ISERROR(SEARCH("Lupus Erythematosus",G736)))),"SLE",""),IF(OR(ISNUMBER(SEARCH("Lupus Nephritis",G736)),ISNUMBER(SEARCH(" LN ",G736)),ISNUMBER(SEARCH("(LN)",G736))),"LN",""),IF(ISNUMBER(SEARCH("Cutaneous Lupus",G736)),"CLE",""),IF(OR(ISNUMBER(SEARCH("Mixed Connective Tissue",G736)),ISNUMBER(SEARCH("MCTD",G736))),"MCTD",""),IF(OR(ISNUMBER(SEARCH("Juvenile Idiopathic Arthritis",G736)),ISNUMBER(SEARCH(" JIA",G736)),ISNUMBER(SEARCH("(JIA)",G736))),"JIA",""),IF(OR(ISNUMBER(SEARCH("Giant Cell Arteritis",G736)),ISNUMBER(SEARCH(" GCA ",G736)),ISNUMBER(SEARCH(" GCA,",G736)),ISNUMBER(SEARCH(" GCA:",G736)),ISNUMBER(SEARCH("(GCA)",G736)),ISNUMBER(SEARCH("-GCA",G736))),"GCA",""),IF(OR(ISNUMBER(SEARCH("Polymyalgia Rheumatica",G736)),ISNUMBER(SEARCH(" PMR ",G736)),ISNUMBER(SEARCH(" PMR,",G736)),ISNUMBER(SEARCH("(PMR)",G736))),"PMR",""),IF(OR(ISNUMBER(SEARCH("Takayasu",G736)),ISNUMBER(SEARCH(" TAK ",G736)),ISNUMBER(SEARCH(" TAK,",G736)),ISNUMBER(SEARCH("&amp;TAK",G736)),ISNUMBER(SEARCH("(TAK)",G736)),RIGHT(G736,4)=" TAK"),"TAK",""),IF(OR(ISNUMBER(SEARCH("Large Vessel Vasculitis",G736)),ISNUMBER(SEARCH("Large Vessel GCA",G736)),ISNUMBER(SEARCH("LVV",G736))),"LVV",""),IF(OR(ISNUMBER(SEARCH(" ANCA",G736)),ISNUMBER(SEARCH(" AAV",G736)),ISNUMBER(SEARCH("(AAV)",G736))),"AAV",""),IF(OR(ISNUMBER(SEARCH("EGPA",G736)),ISNUMBER(SEARCH("Eosinophilic Granulomatosis",G736))),"EGPA",""),IF(OR(ISNUMBER(SEARCH("Behçet",G736)),ISNUMBER(SEARCH("Behcet",G736))),"BD",""),IF(OR(ISNUMBER(SEARCH("Sjögren",G736)),ISNUMBER(SEARCH("Sjogren",G736))),"SjD",""),IF(OR(ISNUMBER(SEARCH("Myositis",G736)),ISNUMBER(SEARCH("Myopath",G736)),ISNUMBER(SEARCH(" IIM",G736))),"IIM",""),IF(OR(ISNUMBER(SEARCH("Interstitial Lung",G736)),ISNUMBER(SEARCH("-ILD",G736)),ISNUMBER(SEARCH(" ILD ",G736)),ISNUMBER(SEARCH(" ILD,",G736))),"ILD",""),IF(ISNUMBER(SEARCH("Antiphospholipid",G736)),"APS",""),IF(ISNUMBER(SEARCH("IgG4",G736)),"IgG4-RD",""),IF(OR(ISNUMBER(SEARCH("Still's",G736)),ISNUMBER(SEARCH("Still D",G736)),ISNUMBER(SEARCH("AOSD",G736))),"AOSD",""),IF(OR(ISNUMBER(SEARCH("Familial Mediterranean Fever",G736)),ISNUMBER(SEARCH(" FMF",G736))),"FMF",""),IF(OR(ISNUMBER(SEARCH("CPPD",G736)),ISNUMBER(SEARCH("Calcium Pyrophosphate",G736))),"CPPD",""),IF(ISNUMBER(SEARCH("Gout",G736)),"Gout",""),IF(ISNUMBER(SEARCH("Osteoarthritis",G736)),"OA",""),IF(ISNUMBER(SEARCH("Osteoporosis",G736)),"OP",""),IF(ISNUMBER(SEARCH("Fibromyalgia",G736)),"FM",""),IF(ISNUMBER(SEARCH("Uveitis",G736)),"Uveitis",""),IF(ISNUMBER(SEARCH("Raynaud",G736)),"Raynaud","")),IF(r="","N/A",r))</f>
        <v/>
      </c>
    </row>
    <row r="737" ht="45" customHeight="1">
      <c r="A737" s="27" t="inlineStr">
        <is>
          <t>Day 3  Friday</t>
        </is>
      </c>
      <c r="B737" s="29" t="n">
        <v>46178</v>
      </c>
      <c r="C737" s="28" t="inlineStr">
        <is>
          <t>09:05-09:15</t>
        </is>
      </c>
      <c r="D737" s="10" t="inlineStr">
        <is>
          <t>Oral Abstract Presentations</t>
        </is>
      </c>
      <c r="E737" s="10" t="inlineStr">
        <is>
          <t>N3</t>
        </is>
      </c>
      <c r="F737" s="10" t="inlineStr">
        <is>
          <t>Basic and Clinical Abstract Sessions: From A(PS) to C(TD)</t>
        </is>
      </c>
      <c r="G737" s="13" t="inlineStr">
        <is>
          <t>Consensus development of the ERN ReCONNET training framework for pediatric-to-adult healthcare transition for rare connective tissue diseases</t>
        </is>
      </c>
      <c r="H737" s="10" t="n"/>
      <c r="I737" s="10" t="n"/>
      <c r="J737" s="10" t="n"/>
      <c r="K737" s="34" t="inlineStr">
        <is>
          <t>Pediatrics, Rheumatology, Immunology, Inflammation</t>
        </is>
      </c>
      <c r="L737" s="35">
        <f>_xlfn.LET(r,_xlfn.TEXTJOIN(", ",TRUE,IF(OR(ISNUMBER(SEARCH("Rheumatoid Arthritis",G737)),ISNUMBER(SEARCH(" RA ",G737)),ISNUMBER(SEARCH(" RA,",G737)),ISNUMBER(SEARCH(" RA:",G737)),ISNUMBER(SEARCH(" RA-",G737)),ISNUMBER(SEARCH("(RA)",G737)),RIGHT(G737,3)=" RA"),"RA",""),IF(OR(ISNUMBER(SEARCH("Psoriatic",G737)),ISNUMBER(SEARCH(" PsA ",G737)),ISNUMBER(SEARCH(" PsA,",G737)),ISNUMBER(SEARCH(" PsA-",G737)),ISNUMBER(SEARCH("(PsA)",G737)),RIGHT(G737,4)=" PsA"),"PsA",""),IF(AND(OR(ISNUMBER(SEARCH("Psoriasis",G737)),ISNUMBER(SEARCH(" PsO",G737))),ISERROR(SEARCH("Psoriatic",G737))),"PsO",""),IF(OR(AND(ISNUMBER(SEARCH("Spondyloarthritis",G737)),ISNUMBER(SEARCH("axial",G737))),ISNUMBER(SEARCH("axSpA",G737))),"AxSpA",""),IF(OR(AND(ISNUMBER(SEARCH("Spondyloarthritis",G737)),ISNUMBER(SEARCH("peripheral",G737))),ISNUMBER(SEARCH("pSpA",G737))),"pSpA",""),IF(ISNUMBER(SEARCH("Ankylosing Spondylitis",G737)),"AS",""),IF(AND(OR(ISNUMBER(SEARCH("Spondyloarthritis",G737)),ISNUMBER(SEARCH("Spondylarthritis",G737)),ISNUMBER(SEARCH(" SpA ",G737)),ISNUMBER(SEARCH(" SpA,",G737)),ISNUMBER(SEARCH(" SpA:",G737)),ISNUMBER(SEARCH(" SpA.",G737)),ISNUMBER(SEARCH("(SpA)",G737)),RIGHT(G737,4)=" SpA"),ISERROR(SEARCH("axial",G737)),ISERROR(SEARCH("peripheral",G737)),ISERROR(SEARCH("Ankylosing",G737)),ISERROR(SEARCH("axSpA",G737))),"SpA",""),IF(OR(ISNUMBER(SEARCH("Systemic Sclerosis",G737)),ISNUMBER(SEARCH("Scleroderma",G737)),ISNUMBER(SEARCH(" SSc",G737)),ISNUMBER(SEARCH("(SSc)",G737))),"SSc",""),IF(OR(AND(ISNUMBER(SEARCH("Lupus Erythematosus",G737)),ISERROR(SEARCH("Cutaneous Lupus",G737))),ISNUMBER(SEARCH("Systemic Lupus",G737)),ISNUMBER(SEARCH(" SLE ",G737)),ISNUMBER(SEARCH(" SLE,",G737)),ISNUMBER(SEARCH(" SLE:",G737)),ISNUMBER(SEARCH("(SLE)",G737)),RIGHT(G737,4)=" SLE",AND(ISNUMBER(SEARCH("Lupus",G737)),ISERROR(SEARCH("Lupus Nephritis",G737)),ISERROR(SEARCH("Cutaneous Lupus",G737)),ISERROR(SEARCH("Lupus Erythematosus",G737)))),"SLE",""),IF(OR(ISNUMBER(SEARCH("Lupus Nephritis",G737)),ISNUMBER(SEARCH(" LN ",G737)),ISNUMBER(SEARCH("(LN)",G737))),"LN",""),IF(ISNUMBER(SEARCH("Cutaneous Lupus",G737)),"CLE",""),IF(OR(ISNUMBER(SEARCH("Mixed Connective Tissue",G737)),ISNUMBER(SEARCH("MCTD",G737))),"MCTD",""),IF(OR(ISNUMBER(SEARCH("Juvenile Idiopathic Arthritis",G737)),ISNUMBER(SEARCH(" JIA",G737)),ISNUMBER(SEARCH("(JIA)",G737))),"JIA",""),IF(OR(ISNUMBER(SEARCH("Giant Cell Arteritis",G737)),ISNUMBER(SEARCH(" GCA ",G737)),ISNUMBER(SEARCH(" GCA,",G737)),ISNUMBER(SEARCH(" GCA:",G737)),ISNUMBER(SEARCH("(GCA)",G737)),ISNUMBER(SEARCH("-GCA",G737))),"GCA",""),IF(OR(ISNUMBER(SEARCH("Polymyalgia Rheumatica",G737)),ISNUMBER(SEARCH(" PMR ",G737)),ISNUMBER(SEARCH(" PMR,",G737)),ISNUMBER(SEARCH("(PMR)",G737))),"PMR",""),IF(OR(ISNUMBER(SEARCH("Takayasu",G737)),ISNUMBER(SEARCH(" TAK ",G737)),ISNUMBER(SEARCH(" TAK,",G737)),ISNUMBER(SEARCH("&amp;TAK",G737)),ISNUMBER(SEARCH("(TAK)",G737)),RIGHT(G737,4)=" TAK"),"TAK",""),IF(OR(ISNUMBER(SEARCH("Large Vessel Vasculitis",G737)),ISNUMBER(SEARCH("Large Vessel GCA",G737)),ISNUMBER(SEARCH("LVV",G737))),"LVV",""),IF(OR(ISNUMBER(SEARCH(" ANCA",G737)),ISNUMBER(SEARCH(" AAV",G737)),ISNUMBER(SEARCH("(AAV)",G737))),"AAV",""),IF(OR(ISNUMBER(SEARCH("EGPA",G737)),ISNUMBER(SEARCH("Eosinophilic Granulomatosis",G737))),"EGPA",""),IF(OR(ISNUMBER(SEARCH("Behçet",G737)),ISNUMBER(SEARCH("Behcet",G737))),"BD",""),IF(OR(ISNUMBER(SEARCH("Sjögren",G737)),ISNUMBER(SEARCH("Sjogren",G737))),"SjD",""),IF(OR(ISNUMBER(SEARCH("Myositis",G737)),ISNUMBER(SEARCH("Myopath",G737)),ISNUMBER(SEARCH(" IIM",G737))),"IIM",""),IF(OR(ISNUMBER(SEARCH("Interstitial Lung",G737)),ISNUMBER(SEARCH("-ILD",G737)),ISNUMBER(SEARCH(" ILD ",G737)),ISNUMBER(SEARCH(" ILD,",G737))),"ILD",""),IF(ISNUMBER(SEARCH("Antiphospholipid",G737)),"APS",""),IF(ISNUMBER(SEARCH("IgG4",G737)),"IgG4-RD",""),IF(OR(ISNUMBER(SEARCH("Still's",G737)),ISNUMBER(SEARCH("Still D",G737)),ISNUMBER(SEARCH("AOSD",G737))),"AOSD",""),IF(OR(ISNUMBER(SEARCH("Familial Mediterranean Fever",G737)),ISNUMBER(SEARCH(" FMF",G737))),"FMF",""),IF(OR(ISNUMBER(SEARCH("CPPD",G737)),ISNUMBER(SEARCH("Calcium Pyrophosphate",G737))),"CPPD",""),IF(ISNUMBER(SEARCH("Gout",G737)),"Gout",""),IF(ISNUMBER(SEARCH("Osteoarthritis",G737)),"OA",""),IF(ISNUMBER(SEARCH("Osteoporosis",G737)),"OP",""),IF(ISNUMBER(SEARCH("Fibromyalgia",G737)),"FM",""),IF(ISNUMBER(SEARCH("Uveitis",G737)),"Uveitis",""),IF(ISNUMBER(SEARCH("Raynaud",G737)),"Raynaud","")),IF(r="","N/A",r))</f>
        <v/>
      </c>
    </row>
    <row r="738" hidden="1" ht="45" customHeight="1">
      <c r="A738" s="27" t="inlineStr">
        <is>
          <t>Day 3  Friday</t>
        </is>
      </c>
      <c r="B738" s="29" t="n">
        <v>46178</v>
      </c>
      <c r="C738" s="28" t="inlineStr">
        <is>
          <t>09:15-09:25</t>
        </is>
      </c>
      <c r="D738" s="10" t="inlineStr">
        <is>
          <t>Oral Abstract Presentations</t>
        </is>
      </c>
      <c r="E738" s="10" t="inlineStr">
        <is>
          <t>N3</t>
        </is>
      </c>
      <c r="F738" s="10" t="inlineStr">
        <is>
          <t>Basic and Clinical Abstract Sessions: From A(PS) to C(TD)</t>
        </is>
      </c>
      <c r="G738" s="13" t="inlineStr">
        <is>
          <t>Prevalence and incidence of polyautoimmunity in patients with systemic lupus erythematosus and according to hydroxychloroquine treatment: a Danish nationwide register-based cohort study</t>
        </is>
      </c>
      <c r="H738" s="10" t="inlineStr">
        <is>
          <t>hydroxychloroquine - Generic mfg.</t>
        </is>
      </c>
      <c r="I738" s="10" t="n"/>
      <c r="J738" s="10" t="inlineStr">
        <is>
          <t>Immunomodulator</t>
        </is>
      </c>
      <c r="K738" s="34" t="inlineStr">
        <is>
          <t>Systemic Lupus Erythematosus, Inflammatory Arthritis, Lupus, Immunology, Rheumatology, Inflammation</t>
        </is>
      </c>
      <c r="L738" s="35">
        <f>_xlfn.LET(r,_xlfn.TEXTJOIN(", ",TRUE,IF(OR(ISNUMBER(SEARCH("Rheumatoid Arthritis",G738)),ISNUMBER(SEARCH(" RA ",G738)),ISNUMBER(SEARCH(" RA,",G738)),ISNUMBER(SEARCH(" RA:",G738)),ISNUMBER(SEARCH(" RA-",G738)),ISNUMBER(SEARCH("(RA)",G738)),RIGHT(G738,3)=" RA"),"RA",""),IF(OR(ISNUMBER(SEARCH("Psoriatic",G738)),ISNUMBER(SEARCH(" PsA ",G738)),ISNUMBER(SEARCH(" PsA,",G738)),ISNUMBER(SEARCH(" PsA-",G738)),ISNUMBER(SEARCH("(PsA)",G738)),RIGHT(G738,4)=" PsA"),"PsA",""),IF(AND(OR(ISNUMBER(SEARCH("Psoriasis",G738)),ISNUMBER(SEARCH(" PsO",G738))),ISERROR(SEARCH("Psoriatic",G738))),"PsO",""),IF(OR(AND(ISNUMBER(SEARCH("Spondyloarthritis",G738)),ISNUMBER(SEARCH("axial",G738))),ISNUMBER(SEARCH("axSpA",G738))),"AxSpA",""),IF(OR(AND(ISNUMBER(SEARCH("Spondyloarthritis",G738)),ISNUMBER(SEARCH("peripheral",G738))),ISNUMBER(SEARCH("pSpA",G738))),"pSpA",""),IF(ISNUMBER(SEARCH("Ankylosing Spondylitis",G738)),"AS",""),IF(AND(OR(ISNUMBER(SEARCH("Spondyloarthritis",G738)),ISNUMBER(SEARCH("Spondylarthritis",G738)),ISNUMBER(SEARCH(" SpA ",G738)),ISNUMBER(SEARCH(" SpA,",G738)),ISNUMBER(SEARCH(" SpA:",G738)),ISNUMBER(SEARCH(" SpA.",G738)),ISNUMBER(SEARCH("(SpA)",G738)),RIGHT(G738,4)=" SpA"),ISERROR(SEARCH("axial",G738)),ISERROR(SEARCH("peripheral",G738)),ISERROR(SEARCH("Ankylosing",G738)),ISERROR(SEARCH("axSpA",G738))),"SpA",""),IF(OR(ISNUMBER(SEARCH("Systemic Sclerosis",G738)),ISNUMBER(SEARCH("Scleroderma",G738)),ISNUMBER(SEARCH(" SSc",G738)),ISNUMBER(SEARCH("(SSc)",G738))),"SSc",""),IF(OR(AND(ISNUMBER(SEARCH("Lupus Erythematosus",G738)),ISERROR(SEARCH("Cutaneous Lupus",G738))),ISNUMBER(SEARCH("Systemic Lupus",G738)),ISNUMBER(SEARCH(" SLE ",G738)),ISNUMBER(SEARCH(" SLE,",G738)),ISNUMBER(SEARCH(" SLE:",G738)),ISNUMBER(SEARCH("(SLE)",G738)),RIGHT(G738,4)=" SLE",AND(ISNUMBER(SEARCH("Lupus",G738)),ISERROR(SEARCH("Lupus Nephritis",G738)),ISERROR(SEARCH("Cutaneous Lupus",G738)),ISERROR(SEARCH("Lupus Erythematosus",G738)))),"SLE",""),IF(OR(ISNUMBER(SEARCH("Lupus Nephritis",G738)),ISNUMBER(SEARCH(" LN ",G738)),ISNUMBER(SEARCH("(LN)",G738))),"LN",""),IF(ISNUMBER(SEARCH("Cutaneous Lupus",G738)),"CLE",""),IF(OR(ISNUMBER(SEARCH("Mixed Connective Tissue",G738)),ISNUMBER(SEARCH("MCTD",G738))),"MCTD",""),IF(OR(ISNUMBER(SEARCH("Juvenile Idiopathic Arthritis",G738)),ISNUMBER(SEARCH(" JIA",G738)),ISNUMBER(SEARCH("(JIA)",G738))),"JIA",""),IF(OR(ISNUMBER(SEARCH("Giant Cell Arteritis",G738)),ISNUMBER(SEARCH(" GCA ",G738)),ISNUMBER(SEARCH(" GCA,",G738)),ISNUMBER(SEARCH(" GCA:",G738)),ISNUMBER(SEARCH("(GCA)",G738)),ISNUMBER(SEARCH("-GCA",G738))),"GCA",""),IF(OR(ISNUMBER(SEARCH("Polymyalgia Rheumatica",G738)),ISNUMBER(SEARCH(" PMR ",G738)),ISNUMBER(SEARCH(" PMR,",G738)),ISNUMBER(SEARCH("(PMR)",G738))),"PMR",""),IF(OR(ISNUMBER(SEARCH("Takayasu",G738)),ISNUMBER(SEARCH(" TAK ",G738)),ISNUMBER(SEARCH(" TAK,",G738)),ISNUMBER(SEARCH("&amp;TAK",G738)),ISNUMBER(SEARCH("(TAK)",G738)),RIGHT(G738,4)=" TAK"),"TAK",""),IF(OR(ISNUMBER(SEARCH("Large Vessel Vasculitis",G738)),ISNUMBER(SEARCH("Large Vessel GCA",G738)),ISNUMBER(SEARCH("LVV",G738))),"LVV",""),IF(OR(ISNUMBER(SEARCH(" ANCA",G738)),ISNUMBER(SEARCH(" AAV",G738)),ISNUMBER(SEARCH("(AAV)",G738))),"AAV",""),IF(OR(ISNUMBER(SEARCH("EGPA",G738)),ISNUMBER(SEARCH("Eosinophilic Granulomatosis",G738))),"EGPA",""),IF(OR(ISNUMBER(SEARCH("Behçet",G738)),ISNUMBER(SEARCH("Behcet",G738))),"BD",""),IF(OR(ISNUMBER(SEARCH("Sjögren",G738)),ISNUMBER(SEARCH("Sjogren",G738))),"SjD",""),IF(OR(ISNUMBER(SEARCH("Myositis",G738)),ISNUMBER(SEARCH("Myopath",G738)),ISNUMBER(SEARCH(" IIM",G738))),"IIM",""),IF(OR(ISNUMBER(SEARCH("Interstitial Lung",G738)),ISNUMBER(SEARCH("-ILD",G738)),ISNUMBER(SEARCH(" ILD ",G738)),ISNUMBER(SEARCH(" ILD,",G738))),"ILD",""),IF(ISNUMBER(SEARCH("Antiphospholipid",G738)),"APS",""),IF(ISNUMBER(SEARCH("IgG4",G738)),"IgG4-RD",""),IF(OR(ISNUMBER(SEARCH("Still's",G738)),ISNUMBER(SEARCH("Still D",G738)),ISNUMBER(SEARCH("AOSD",G738))),"AOSD",""),IF(OR(ISNUMBER(SEARCH("Familial Mediterranean Fever",G738)),ISNUMBER(SEARCH(" FMF",G738))),"FMF",""),IF(OR(ISNUMBER(SEARCH("CPPD",G738)),ISNUMBER(SEARCH("Calcium Pyrophosphate",G738))),"CPPD",""),IF(ISNUMBER(SEARCH("Gout",G738)),"Gout",""),IF(ISNUMBER(SEARCH("Osteoarthritis",G738)),"OA",""),IF(ISNUMBER(SEARCH("Osteoporosis",G738)),"OP",""),IF(ISNUMBER(SEARCH("Fibromyalgia",G738)),"FM",""),IF(ISNUMBER(SEARCH("Uveitis",G738)),"Uveitis",""),IF(ISNUMBER(SEARCH("Raynaud",G738)),"Raynaud","")),IF(r="","N/A",r))</f>
        <v/>
      </c>
    </row>
    <row r="739" hidden="1" ht="45" customHeight="1">
      <c r="A739" s="27" t="inlineStr">
        <is>
          <t>Day 3  Friday</t>
        </is>
      </c>
      <c r="B739" s="29" t="n">
        <v>46178</v>
      </c>
      <c r="C739" s="28" t="inlineStr">
        <is>
          <t>08:15-09:30</t>
        </is>
      </c>
      <c r="D739" s="10" t="inlineStr">
        <is>
          <t>Oral Abstract Presentations</t>
        </is>
      </c>
      <c r="E739" s="10" t="inlineStr">
        <is>
          <t>George V Room 2</t>
        </is>
      </c>
      <c r="F739" s="10" t="inlineStr">
        <is>
          <t>Basic and Clinical Abstract Sessions: New targets in Systemic Sclerosis</t>
        </is>
      </c>
      <c r="G739" s="13" t="inlineStr">
        <is>
          <t>Basic and Clinical Abstract Sessions: New targets in Systemic Sclerosis</t>
        </is>
      </c>
      <c r="H739" s="10" t="n"/>
      <c r="I739" s="10" t="n"/>
      <c r="J739" s="10" t="n"/>
      <c r="K739" s="34" t="inlineStr">
        <is>
          <t>Scleroderma, Immunology, Systemic Sclerosis</t>
        </is>
      </c>
      <c r="L739" s="35">
        <f>_xlfn.LET(r,_xlfn.TEXTJOIN(", ",TRUE,IF(OR(ISNUMBER(SEARCH("Rheumatoid Arthritis",G739)),ISNUMBER(SEARCH(" RA ",G739)),ISNUMBER(SEARCH(" RA,",G739)),ISNUMBER(SEARCH(" RA:",G739)),ISNUMBER(SEARCH(" RA-",G739)),ISNUMBER(SEARCH("(RA)",G739)),RIGHT(G739,3)=" RA"),"RA",""),IF(OR(ISNUMBER(SEARCH("Psoriatic",G739)),ISNUMBER(SEARCH(" PsA ",G739)),ISNUMBER(SEARCH(" PsA,",G739)),ISNUMBER(SEARCH(" PsA-",G739)),ISNUMBER(SEARCH("(PsA)",G739)),RIGHT(G739,4)=" PsA"),"PsA",""),IF(AND(OR(ISNUMBER(SEARCH("Psoriasis",G739)),ISNUMBER(SEARCH(" PsO",G739))),ISERROR(SEARCH("Psoriatic",G739))),"PsO",""),IF(OR(AND(ISNUMBER(SEARCH("Spondyloarthritis",G739)),ISNUMBER(SEARCH("axial",G739))),ISNUMBER(SEARCH("axSpA",G739))),"AxSpA",""),IF(OR(AND(ISNUMBER(SEARCH("Spondyloarthritis",G739)),ISNUMBER(SEARCH("peripheral",G739))),ISNUMBER(SEARCH("pSpA",G739))),"pSpA",""),IF(ISNUMBER(SEARCH("Ankylosing Spondylitis",G739)),"AS",""),IF(AND(OR(ISNUMBER(SEARCH("Spondyloarthritis",G739)),ISNUMBER(SEARCH("Spondylarthritis",G739)),ISNUMBER(SEARCH(" SpA ",G739)),ISNUMBER(SEARCH(" SpA,",G739)),ISNUMBER(SEARCH(" SpA:",G739)),ISNUMBER(SEARCH(" SpA.",G739)),ISNUMBER(SEARCH("(SpA)",G739)),RIGHT(G739,4)=" SpA"),ISERROR(SEARCH("axial",G739)),ISERROR(SEARCH("peripheral",G739)),ISERROR(SEARCH("Ankylosing",G739)),ISERROR(SEARCH("axSpA",G739))),"SpA",""),IF(OR(ISNUMBER(SEARCH("Systemic Sclerosis",G739)),ISNUMBER(SEARCH("Scleroderma",G739)),ISNUMBER(SEARCH(" SSc",G739)),ISNUMBER(SEARCH("(SSc)",G739))),"SSc",""),IF(OR(AND(ISNUMBER(SEARCH("Lupus Erythematosus",G739)),ISERROR(SEARCH("Cutaneous Lupus",G739))),ISNUMBER(SEARCH("Systemic Lupus",G739)),ISNUMBER(SEARCH(" SLE ",G739)),ISNUMBER(SEARCH(" SLE,",G739)),ISNUMBER(SEARCH(" SLE:",G739)),ISNUMBER(SEARCH("(SLE)",G739)),RIGHT(G739,4)=" SLE",AND(ISNUMBER(SEARCH("Lupus",G739)),ISERROR(SEARCH("Lupus Nephritis",G739)),ISERROR(SEARCH("Cutaneous Lupus",G739)),ISERROR(SEARCH("Lupus Erythematosus",G739)))),"SLE",""),IF(OR(ISNUMBER(SEARCH("Lupus Nephritis",G739)),ISNUMBER(SEARCH(" LN ",G739)),ISNUMBER(SEARCH("(LN)",G739))),"LN",""),IF(ISNUMBER(SEARCH("Cutaneous Lupus",G739)),"CLE",""),IF(OR(ISNUMBER(SEARCH("Mixed Connective Tissue",G739)),ISNUMBER(SEARCH("MCTD",G739))),"MCTD",""),IF(OR(ISNUMBER(SEARCH("Juvenile Idiopathic Arthritis",G739)),ISNUMBER(SEARCH(" JIA",G739)),ISNUMBER(SEARCH("(JIA)",G739))),"JIA",""),IF(OR(ISNUMBER(SEARCH("Giant Cell Arteritis",G739)),ISNUMBER(SEARCH(" GCA ",G739)),ISNUMBER(SEARCH(" GCA,",G739)),ISNUMBER(SEARCH(" GCA:",G739)),ISNUMBER(SEARCH("(GCA)",G739)),ISNUMBER(SEARCH("-GCA",G739))),"GCA",""),IF(OR(ISNUMBER(SEARCH("Polymyalgia Rheumatica",G739)),ISNUMBER(SEARCH(" PMR ",G739)),ISNUMBER(SEARCH(" PMR,",G739)),ISNUMBER(SEARCH("(PMR)",G739))),"PMR",""),IF(OR(ISNUMBER(SEARCH("Takayasu",G739)),ISNUMBER(SEARCH(" TAK ",G739)),ISNUMBER(SEARCH(" TAK,",G739)),ISNUMBER(SEARCH("&amp;TAK",G739)),ISNUMBER(SEARCH("(TAK)",G739)),RIGHT(G739,4)=" TAK"),"TAK",""),IF(OR(ISNUMBER(SEARCH("Large Vessel Vasculitis",G739)),ISNUMBER(SEARCH("Large Vessel GCA",G739)),ISNUMBER(SEARCH("LVV",G739))),"LVV",""),IF(OR(ISNUMBER(SEARCH(" ANCA",G739)),ISNUMBER(SEARCH(" AAV",G739)),ISNUMBER(SEARCH("(AAV)",G739))),"AAV",""),IF(OR(ISNUMBER(SEARCH("EGPA",G739)),ISNUMBER(SEARCH("Eosinophilic Granulomatosis",G739))),"EGPA",""),IF(OR(ISNUMBER(SEARCH("Behçet",G739)),ISNUMBER(SEARCH("Behcet",G739))),"BD",""),IF(OR(ISNUMBER(SEARCH("Sjögren",G739)),ISNUMBER(SEARCH("Sjogren",G739))),"SjD",""),IF(OR(ISNUMBER(SEARCH("Myositis",G739)),ISNUMBER(SEARCH("Myopath",G739)),ISNUMBER(SEARCH(" IIM",G739))),"IIM",""),IF(OR(ISNUMBER(SEARCH("Interstitial Lung",G739)),ISNUMBER(SEARCH("-ILD",G739)),ISNUMBER(SEARCH(" ILD ",G739)),ISNUMBER(SEARCH(" ILD,",G739))),"ILD",""),IF(ISNUMBER(SEARCH("Antiphospholipid",G739)),"APS",""),IF(ISNUMBER(SEARCH("IgG4",G739)),"IgG4-RD",""),IF(OR(ISNUMBER(SEARCH("Still's",G739)),ISNUMBER(SEARCH("Still D",G739)),ISNUMBER(SEARCH("AOSD",G739))),"AOSD",""),IF(OR(ISNUMBER(SEARCH("Familial Mediterranean Fever",G739)),ISNUMBER(SEARCH(" FMF",G739))),"FMF",""),IF(OR(ISNUMBER(SEARCH("CPPD",G739)),ISNUMBER(SEARCH("Calcium Pyrophosphate",G739))),"CPPD",""),IF(ISNUMBER(SEARCH("Gout",G739)),"Gout",""),IF(ISNUMBER(SEARCH("Osteoarthritis",G739)),"OA",""),IF(ISNUMBER(SEARCH("Osteoporosis",G739)),"OP",""),IF(ISNUMBER(SEARCH("Fibromyalgia",G739)),"FM",""),IF(ISNUMBER(SEARCH("Uveitis",G739)),"Uveitis",""),IF(ISNUMBER(SEARCH("Raynaud",G739)),"Raynaud","")),IF(r="","N/A",r))</f>
        <v/>
      </c>
    </row>
    <row r="740" hidden="1" ht="45" customHeight="1">
      <c r="A740" s="27" t="inlineStr">
        <is>
          <t>Day 3  Friday</t>
        </is>
      </c>
      <c r="B740" s="29" t="n">
        <v>46178</v>
      </c>
      <c r="C740" s="28" t="inlineStr">
        <is>
          <t>08:15-08:25</t>
        </is>
      </c>
      <c r="D740" s="10" t="inlineStr">
        <is>
          <t>Oral Abstract Presentations</t>
        </is>
      </c>
      <c r="E740" s="10" t="inlineStr">
        <is>
          <t>George V Room 2</t>
        </is>
      </c>
      <c r="F740" s="10" t="inlineStr">
        <is>
          <t>Basic and Clinical Abstract Sessions: New targets in Systemic Sclerosis</t>
        </is>
      </c>
      <c r="G740" s="13" t="inlineStr">
        <is>
          <t>Multiorgan single-cell profiling identifies shared interferon and alternative complement activation across tissues in systemic sclerosis.</t>
        </is>
      </c>
      <c r="H740" s="10" t="n"/>
      <c r="I740" s="10" t="n"/>
      <c r="J740" s="10" t="n"/>
      <c r="K740" s="34" t="inlineStr">
        <is>
          <t>Scleroderma, Immunology, Systemic Sclerosis</t>
        </is>
      </c>
      <c r="L740" s="35">
        <f>_xlfn.LET(r,_xlfn.TEXTJOIN(", ",TRUE,IF(OR(ISNUMBER(SEARCH("Rheumatoid Arthritis",G740)),ISNUMBER(SEARCH(" RA ",G740)),ISNUMBER(SEARCH(" RA,",G740)),ISNUMBER(SEARCH(" RA:",G740)),ISNUMBER(SEARCH(" RA-",G740)),ISNUMBER(SEARCH("(RA)",G740)),RIGHT(G740,3)=" RA"),"RA",""),IF(OR(ISNUMBER(SEARCH("Psoriatic",G740)),ISNUMBER(SEARCH(" PsA ",G740)),ISNUMBER(SEARCH(" PsA,",G740)),ISNUMBER(SEARCH(" PsA-",G740)),ISNUMBER(SEARCH("(PsA)",G740)),RIGHT(G740,4)=" PsA"),"PsA",""),IF(AND(OR(ISNUMBER(SEARCH("Psoriasis",G740)),ISNUMBER(SEARCH(" PsO",G740))),ISERROR(SEARCH("Psoriatic",G740))),"PsO",""),IF(OR(AND(ISNUMBER(SEARCH("Spondyloarthritis",G740)),ISNUMBER(SEARCH("axial",G740))),ISNUMBER(SEARCH("axSpA",G740))),"AxSpA",""),IF(OR(AND(ISNUMBER(SEARCH("Spondyloarthritis",G740)),ISNUMBER(SEARCH("peripheral",G740))),ISNUMBER(SEARCH("pSpA",G740))),"pSpA",""),IF(ISNUMBER(SEARCH("Ankylosing Spondylitis",G740)),"AS",""),IF(AND(OR(ISNUMBER(SEARCH("Spondyloarthritis",G740)),ISNUMBER(SEARCH("Spondylarthritis",G740)),ISNUMBER(SEARCH(" SpA ",G740)),ISNUMBER(SEARCH(" SpA,",G740)),ISNUMBER(SEARCH(" SpA:",G740)),ISNUMBER(SEARCH(" SpA.",G740)),ISNUMBER(SEARCH("(SpA)",G740)),RIGHT(G740,4)=" SpA"),ISERROR(SEARCH("axial",G740)),ISERROR(SEARCH("peripheral",G740)),ISERROR(SEARCH("Ankylosing",G740)),ISERROR(SEARCH("axSpA",G740))),"SpA",""),IF(OR(ISNUMBER(SEARCH("Systemic Sclerosis",G740)),ISNUMBER(SEARCH("Scleroderma",G740)),ISNUMBER(SEARCH(" SSc",G740)),ISNUMBER(SEARCH("(SSc)",G740))),"SSc",""),IF(OR(AND(ISNUMBER(SEARCH("Lupus Erythematosus",G740)),ISERROR(SEARCH("Cutaneous Lupus",G740))),ISNUMBER(SEARCH("Systemic Lupus",G740)),ISNUMBER(SEARCH(" SLE ",G740)),ISNUMBER(SEARCH(" SLE,",G740)),ISNUMBER(SEARCH(" SLE:",G740)),ISNUMBER(SEARCH("(SLE)",G740)),RIGHT(G740,4)=" SLE",AND(ISNUMBER(SEARCH("Lupus",G740)),ISERROR(SEARCH("Lupus Nephritis",G740)),ISERROR(SEARCH("Cutaneous Lupus",G740)),ISERROR(SEARCH("Lupus Erythematosus",G740)))),"SLE",""),IF(OR(ISNUMBER(SEARCH("Lupus Nephritis",G740)),ISNUMBER(SEARCH(" LN ",G740)),ISNUMBER(SEARCH("(LN)",G740))),"LN",""),IF(ISNUMBER(SEARCH("Cutaneous Lupus",G740)),"CLE",""),IF(OR(ISNUMBER(SEARCH("Mixed Connective Tissue",G740)),ISNUMBER(SEARCH("MCTD",G740))),"MCTD",""),IF(OR(ISNUMBER(SEARCH("Juvenile Idiopathic Arthritis",G740)),ISNUMBER(SEARCH(" JIA",G740)),ISNUMBER(SEARCH("(JIA)",G740))),"JIA",""),IF(OR(ISNUMBER(SEARCH("Giant Cell Arteritis",G740)),ISNUMBER(SEARCH(" GCA ",G740)),ISNUMBER(SEARCH(" GCA,",G740)),ISNUMBER(SEARCH(" GCA:",G740)),ISNUMBER(SEARCH("(GCA)",G740)),ISNUMBER(SEARCH("-GCA",G740))),"GCA",""),IF(OR(ISNUMBER(SEARCH("Polymyalgia Rheumatica",G740)),ISNUMBER(SEARCH(" PMR ",G740)),ISNUMBER(SEARCH(" PMR,",G740)),ISNUMBER(SEARCH("(PMR)",G740))),"PMR",""),IF(OR(ISNUMBER(SEARCH("Takayasu",G740)),ISNUMBER(SEARCH(" TAK ",G740)),ISNUMBER(SEARCH(" TAK,",G740)),ISNUMBER(SEARCH("&amp;TAK",G740)),ISNUMBER(SEARCH("(TAK)",G740)),RIGHT(G740,4)=" TAK"),"TAK",""),IF(OR(ISNUMBER(SEARCH("Large Vessel Vasculitis",G740)),ISNUMBER(SEARCH("Large Vessel GCA",G740)),ISNUMBER(SEARCH("LVV",G740))),"LVV",""),IF(OR(ISNUMBER(SEARCH(" ANCA",G740)),ISNUMBER(SEARCH(" AAV",G740)),ISNUMBER(SEARCH("(AAV)",G740))),"AAV",""),IF(OR(ISNUMBER(SEARCH("EGPA",G740)),ISNUMBER(SEARCH("Eosinophilic Granulomatosis",G740))),"EGPA",""),IF(OR(ISNUMBER(SEARCH("Behçet",G740)),ISNUMBER(SEARCH("Behcet",G740))),"BD",""),IF(OR(ISNUMBER(SEARCH("Sjögren",G740)),ISNUMBER(SEARCH("Sjogren",G740))),"SjD",""),IF(OR(ISNUMBER(SEARCH("Myositis",G740)),ISNUMBER(SEARCH("Myopath",G740)),ISNUMBER(SEARCH(" IIM",G740))),"IIM",""),IF(OR(ISNUMBER(SEARCH("Interstitial Lung",G740)),ISNUMBER(SEARCH("-ILD",G740)),ISNUMBER(SEARCH(" ILD ",G740)),ISNUMBER(SEARCH(" ILD,",G740))),"ILD",""),IF(ISNUMBER(SEARCH("Antiphospholipid",G740)),"APS",""),IF(ISNUMBER(SEARCH("IgG4",G740)),"IgG4-RD",""),IF(OR(ISNUMBER(SEARCH("Still's",G740)),ISNUMBER(SEARCH("Still D",G740)),ISNUMBER(SEARCH("AOSD",G740))),"AOSD",""),IF(OR(ISNUMBER(SEARCH("Familial Mediterranean Fever",G740)),ISNUMBER(SEARCH(" FMF",G740))),"FMF",""),IF(OR(ISNUMBER(SEARCH("CPPD",G740)),ISNUMBER(SEARCH("Calcium Pyrophosphate",G740))),"CPPD",""),IF(ISNUMBER(SEARCH("Gout",G740)),"Gout",""),IF(ISNUMBER(SEARCH("Osteoarthritis",G740)),"OA",""),IF(ISNUMBER(SEARCH("Osteoporosis",G740)),"OP",""),IF(ISNUMBER(SEARCH("Fibromyalgia",G740)),"FM",""),IF(ISNUMBER(SEARCH("Uveitis",G740)),"Uveitis",""),IF(ISNUMBER(SEARCH("Raynaud",G740)),"Raynaud","")),IF(r="","N/A",r))</f>
        <v/>
      </c>
    </row>
    <row r="741" hidden="1" ht="45" customHeight="1">
      <c r="A741" s="27" t="inlineStr">
        <is>
          <t>Day 3  Friday</t>
        </is>
      </c>
      <c r="B741" s="29" t="n">
        <v>46178</v>
      </c>
      <c r="C741" s="28" t="inlineStr">
        <is>
          <t>08:25-08:35</t>
        </is>
      </c>
      <c r="D741" s="10" t="inlineStr">
        <is>
          <t>Oral Abstract Presentations</t>
        </is>
      </c>
      <c r="E741" s="10" t="inlineStr">
        <is>
          <t>George V Room 2</t>
        </is>
      </c>
      <c r="F741" s="10" t="inlineStr">
        <is>
          <t>Basic and Clinical Abstract Sessions: New targets in Systemic Sclerosis</t>
        </is>
      </c>
      <c r="G741" s="13" t="inlineStr">
        <is>
          <t>Longitudinal Multi-omic Analysis of CD19 CAR-T Cell Therapy in Systemic Sclerosis Demonstrates Coordinated Immune and Stromal Modulation</t>
        </is>
      </c>
      <c r="H741" s="10" t="n"/>
      <c r="I741" s="10" t="n"/>
      <c r="J741" s="10" t="inlineStr">
        <is>
          <t>Cell therapy, CD19-targeted CAR-T immunotherapy</t>
        </is>
      </c>
      <c r="K741" s="34" t="inlineStr">
        <is>
          <t>Scleroderma, Immunology, Systemic Sclerosis</t>
        </is>
      </c>
      <c r="L741" s="35">
        <f>_xlfn.LET(r,_xlfn.TEXTJOIN(", ",TRUE,IF(OR(ISNUMBER(SEARCH("Rheumatoid Arthritis",G741)),ISNUMBER(SEARCH(" RA ",G741)),ISNUMBER(SEARCH(" RA,",G741)),ISNUMBER(SEARCH(" RA:",G741)),ISNUMBER(SEARCH(" RA-",G741)),ISNUMBER(SEARCH("(RA)",G741)),RIGHT(G741,3)=" RA"),"RA",""),IF(OR(ISNUMBER(SEARCH("Psoriatic",G741)),ISNUMBER(SEARCH(" PsA ",G741)),ISNUMBER(SEARCH(" PsA,",G741)),ISNUMBER(SEARCH(" PsA-",G741)),ISNUMBER(SEARCH("(PsA)",G741)),RIGHT(G741,4)=" PsA"),"PsA",""),IF(AND(OR(ISNUMBER(SEARCH("Psoriasis",G741)),ISNUMBER(SEARCH(" PsO",G741))),ISERROR(SEARCH("Psoriatic",G741))),"PsO",""),IF(OR(AND(ISNUMBER(SEARCH("Spondyloarthritis",G741)),ISNUMBER(SEARCH("axial",G741))),ISNUMBER(SEARCH("axSpA",G741))),"AxSpA",""),IF(OR(AND(ISNUMBER(SEARCH("Spondyloarthritis",G741)),ISNUMBER(SEARCH("peripheral",G741))),ISNUMBER(SEARCH("pSpA",G741))),"pSpA",""),IF(ISNUMBER(SEARCH("Ankylosing Spondylitis",G741)),"AS",""),IF(AND(OR(ISNUMBER(SEARCH("Spondyloarthritis",G741)),ISNUMBER(SEARCH("Spondylarthritis",G741)),ISNUMBER(SEARCH(" SpA ",G741)),ISNUMBER(SEARCH(" SpA,",G741)),ISNUMBER(SEARCH(" SpA:",G741)),ISNUMBER(SEARCH(" SpA.",G741)),ISNUMBER(SEARCH("(SpA)",G741)),RIGHT(G741,4)=" SpA"),ISERROR(SEARCH("axial",G741)),ISERROR(SEARCH("peripheral",G741)),ISERROR(SEARCH("Ankylosing",G741)),ISERROR(SEARCH("axSpA",G741))),"SpA",""),IF(OR(ISNUMBER(SEARCH("Systemic Sclerosis",G741)),ISNUMBER(SEARCH("Scleroderma",G741)),ISNUMBER(SEARCH(" SSc",G741)),ISNUMBER(SEARCH("(SSc)",G741))),"SSc",""),IF(OR(AND(ISNUMBER(SEARCH("Lupus Erythematosus",G741)),ISERROR(SEARCH("Cutaneous Lupus",G741))),ISNUMBER(SEARCH("Systemic Lupus",G741)),ISNUMBER(SEARCH(" SLE ",G741)),ISNUMBER(SEARCH(" SLE,",G741)),ISNUMBER(SEARCH(" SLE:",G741)),ISNUMBER(SEARCH("(SLE)",G741)),RIGHT(G741,4)=" SLE",AND(ISNUMBER(SEARCH("Lupus",G741)),ISERROR(SEARCH("Lupus Nephritis",G741)),ISERROR(SEARCH("Cutaneous Lupus",G741)),ISERROR(SEARCH("Lupus Erythematosus",G741)))),"SLE",""),IF(OR(ISNUMBER(SEARCH("Lupus Nephritis",G741)),ISNUMBER(SEARCH(" LN ",G741)),ISNUMBER(SEARCH("(LN)",G741))),"LN",""),IF(ISNUMBER(SEARCH("Cutaneous Lupus",G741)),"CLE",""),IF(OR(ISNUMBER(SEARCH("Mixed Connective Tissue",G741)),ISNUMBER(SEARCH("MCTD",G741))),"MCTD",""),IF(OR(ISNUMBER(SEARCH("Juvenile Idiopathic Arthritis",G741)),ISNUMBER(SEARCH(" JIA",G741)),ISNUMBER(SEARCH("(JIA)",G741))),"JIA",""),IF(OR(ISNUMBER(SEARCH("Giant Cell Arteritis",G741)),ISNUMBER(SEARCH(" GCA ",G741)),ISNUMBER(SEARCH(" GCA,",G741)),ISNUMBER(SEARCH(" GCA:",G741)),ISNUMBER(SEARCH("(GCA)",G741)),ISNUMBER(SEARCH("-GCA",G741))),"GCA",""),IF(OR(ISNUMBER(SEARCH("Polymyalgia Rheumatica",G741)),ISNUMBER(SEARCH(" PMR ",G741)),ISNUMBER(SEARCH(" PMR,",G741)),ISNUMBER(SEARCH("(PMR)",G741))),"PMR",""),IF(OR(ISNUMBER(SEARCH("Takayasu",G741)),ISNUMBER(SEARCH(" TAK ",G741)),ISNUMBER(SEARCH(" TAK,",G741)),ISNUMBER(SEARCH("&amp;TAK",G741)),ISNUMBER(SEARCH("(TAK)",G741)),RIGHT(G741,4)=" TAK"),"TAK",""),IF(OR(ISNUMBER(SEARCH("Large Vessel Vasculitis",G741)),ISNUMBER(SEARCH("Large Vessel GCA",G741)),ISNUMBER(SEARCH("LVV",G741))),"LVV",""),IF(OR(ISNUMBER(SEARCH(" ANCA",G741)),ISNUMBER(SEARCH(" AAV",G741)),ISNUMBER(SEARCH("(AAV)",G741))),"AAV",""),IF(OR(ISNUMBER(SEARCH("EGPA",G741)),ISNUMBER(SEARCH("Eosinophilic Granulomatosis",G741))),"EGPA",""),IF(OR(ISNUMBER(SEARCH("Behçet",G741)),ISNUMBER(SEARCH("Behcet",G741))),"BD",""),IF(OR(ISNUMBER(SEARCH("Sjögren",G741)),ISNUMBER(SEARCH("Sjogren",G741))),"SjD",""),IF(OR(ISNUMBER(SEARCH("Myositis",G741)),ISNUMBER(SEARCH("Myopath",G741)),ISNUMBER(SEARCH(" IIM",G741))),"IIM",""),IF(OR(ISNUMBER(SEARCH("Interstitial Lung",G741)),ISNUMBER(SEARCH("-ILD",G741)),ISNUMBER(SEARCH(" ILD ",G741)),ISNUMBER(SEARCH(" ILD,",G741))),"ILD",""),IF(ISNUMBER(SEARCH("Antiphospholipid",G741)),"APS",""),IF(ISNUMBER(SEARCH("IgG4",G741)),"IgG4-RD",""),IF(OR(ISNUMBER(SEARCH("Still's",G741)),ISNUMBER(SEARCH("Still D",G741)),ISNUMBER(SEARCH("AOSD",G741))),"AOSD",""),IF(OR(ISNUMBER(SEARCH("Familial Mediterranean Fever",G741)),ISNUMBER(SEARCH(" FMF",G741))),"FMF",""),IF(OR(ISNUMBER(SEARCH("CPPD",G741)),ISNUMBER(SEARCH("Calcium Pyrophosphate",G741))),"CPPD",""),IF(ISNUMBER(SEARCH("Gout",G741)),"Gout",""),IF(ISNUMBER(SEARCH("Osteoarthritis",G741)),"OA",""),IF(ISNUMBER(SEARCH("Osteoporosis",G741)),"OP",""),IF(ISNUMBER(SEARCH("Fibromyalgia",G741)),"FM",""),IF(ISNUMBER(SEARCH("Uveitis",G741)),"Uveitis",""),IF(ISNUMBER(SEARCH("Raynaud",G741)),"Raynaud","")),IF(r="","N/A",r))</f>
        <v/>
      </c>
    </row>
    <row r="742" hidden="1" ht="45" customHeight="1">
      <c r="A742" s="27" t="inlineStr">
        <is>
          <t>Day 3  Friday</t>
        </is>
      </c>
      <c r="B742" s="29" t="n">
        <v>46178</v>
      </c>
      <c r="C742" s="28" t="inlineStr">
        <is>
          <t>08:45-08:55</t>
        </is>
      </c>
      <c r="D742" s="10" t="inlineStr">
        <is>
          <t>Oral Abstract Presentations</t>
        </is>
      </c>
      <c r="E742" s="10" t="inlineStr">
        <is>
          <t>George V Room 2</t>
        </is>
      </c>
      <c r="F742" s="10" t="inlineStr">
        <is>
          <t>Basic and Clinical Abstract Sessions: New targets in Systemic Sclerosis</t>
        </is>
      </c>
      <c r="G742" s="13" t="inlineStr">
        <is>
          <t>Proteome-wide Autoantibody Landscape and Pathogenic Role of Anti-C-C Motif Chemokine Receptor 8 Autoantibodies in Systemic Sclerosis: Post-hoc Analysis of a B-cell Depletion Trial</t>
        </is>
      </c>
      <c r="H742" s="10" t="n"/>
      <c r="I742" s="10" t="n"/>
      <c r="J742" s="10" t="n"/>
      <c r="K742" s="34" t="inlineStr">
        <is>
          <t>Scleroderma, Immunology, Systemic Sclerosis</t>
        </is>
      </c>
      <c r="L742" s="35">
        <f>_xlfn.LET(r,_xlfn.TEXTJOIN(", ",TRUE,IF(OR(ISNUMBER(SEARCH("Rheumatoid Arthritis",G742)),ISNUMBER(SEARCH(" RA ",G742)),ISNUMBER(SEARCH(" RA,",G742)),ISNUMBER(SEARCH(" RA:",G742)),ISNUMBER(SEARCH(" RA-",G742)),ISNUMBER(SEARCH("(RA)",G742)),RIGHT(G742,3)=" RA"),"RA",""),IF(OR(ISNUMBER(SEARCH("Psoriatic",G742)),ISNUMBER(SEARCH(" PsA ",G742)),ISNUMBER(SEARCH(" PsA,",G742)),ISNUMBER(SEARCH(" PsA-",G742)),ISNUMBER(SEARCH("(PsA)",G742)),RIGHT(G742,4)=" PsA"),"PsA",""),IF(AND(OR(ISNUMBER(SEARCH("Psoriasis",G742)),ISNUMBER(SEARCH(" PsO",G742))),ISERROR(SEARCH("Psoriatic",G742))),"PsO",""),IF(OR(AND(ISNUMBER(SEARCH("Spondyloarthritis",G742)),ISNUMBER(SEARCH("axial",G742))),ISNUMBER(SEARCH("axSpA",G742))),"AxSpA",""),IF(OR(AND(ISNUMBER(SEARCH("Spondyloarthritis",G742)),ISNUMBER(SEARCH("peripheral",G742))),ISNUMBER(SEARCH("pSpA",G742))),"pSpA",""),IF(ISNUMBER(SEARCH("Ankylosing Spondylitis",G742)),"AS",""),IF(AND(OR(ISNUMBER(SEARCH("Spondyloarthritis",G742)),ISNUMBER(SEARCH("Spondylarthritis",G742)),ISNUMBER(SEARCH(" SpA ",G742)),ISNUMBER(SEARCH(" SpA,",G742)),ISNUMBER(SEARCH(" SpA:",G742)),ISNUMBER(SEARCH(" SpA.",G742)),ISNUMBER(SEARCH("(SpA)",G742)),RIGHT(G742,4)=" SpA"),ISERROR(SEARCH("axial",G742)),ISERROR(SEARCH("peripheral",G742)),ISERROR(SEARCH("Ankylosing",G742)),ISERROR(SEARCH("axSpA",G742))),"SpA",""),IF(OR(ISNUMBER(SEARCH("Systemic Sclerosis",G742)),ISNUMBER(SEARCH("Scleroderma",G742)),ISNUMBER(SEARCH(" SSc",G742)),ISNUMBER(SEARCH("(SSc)",G742))),"SSc",""),IF(OR(AND(ISNUMBER(SEARCH("Lupus Erythematosus",G742)),ISERROR(SEARCH("Cutaneous Lupus",G742))),ISNUMBER(SEARCH("Systemic Lupus",G742)),ISNUMBER(SEARCH(" SLE ",G742)),ISNUMBER(SEARCH(" SLE,",G742)),ISNUMBER(SEARCH(" SLE:",G742)),ISNUMBER(SEARCH("(SLE)",G742)),RIGHT(G742,4)=" SLE",AND(ISNUMBER(SEARCH("Lupus",G742)),ISERROR(SEARCH("Lupus Nephritis",G742)),ISERROR(SEARCH("Cutaneous Lupus",G742)),ISERROR(SEARCH("Lupus Erythematosus",G742)))),"SLE",""),IF(OR(ISNUMBER(SEARCH("Lupus Nephritis",G742)),ISNUMBER(SEARCH(" LN ",G742)),ISNUMBER(SEARCH("(LN)",G742))),"LN",""),IF(ISNUMBER(SEARCH("Cutaneous Lupus",G742)),"CLE",""),IF(OR(ISNUMBER(SEARCH("Mixed Connective Tissue",G742)),ISNUMBER(SEARCH("MCTD",G742))),"MCTD",""),IF(OR(ISNUMBER(SEARCH("Juvenile Idiopathic Arthritis",G742)),ISNUMBER(SEARCH(" JIA",G742)),ISNUMBER(SEARCH("(JIA)",G742))),"JIA",""),IF(OR(ISNUMBER(SEARCH("Giant Cell Arteritis",G742)),ISNUMBER(SEARCH(" GCA ",G742)),ISNUMBER(SEARCH(" GCA,",G742)),ISNUMBER(SEARCH(" GCA:",G742)),ISNUMBER(SEARCH("(GCA)",G742)),ISNUMBER(SEARCH("-GCA",G742))),"GCA",""),IF(OR(ISNUMBER(SEARCH("Polymyalgia Rheumatica",G742)),ISNUMBER(SEARCH(" PMR ",G742)),ISNUMBER(SEARCH(" PMR,",G742)),ISNUMBER(SEARCH("(PMR)",G742))),"PMR",""),IF(OR(ISNUMBER(SEARCH("Takayasu",G742)),ISNUMBER(SEARCH(" TAK ",G742)),ISNUMBER(SEARCH(" TAK,",G742)),ISNUMBER(SEARCH("&amp;TAK",G742)),ISNUMBER(SEARCH("(TAK)",G742)),RIGHT(G742,4)=" TAK"),"TAK",""),IF(OR(ISNUMBER(SEARCH("Large Vessel Vasculitis",G742)),ISNUMBER(SEARCH("Large Vessel GCA",G742)),ISNUMBER(SEARCH("LVV",G742))),"LVV",""),IF(OR(ISNUMBER(SEARCH(" ANCA",G742)),ISNUMBER(SEARCH(" AAV",G742)),ISNUMBER(SEARCH("(AAV)",G742))),"AAV",""),IF(OR(ISNUMBER(SEARCH("EGPA",G742)),ISNUMBER(SEARCH("Eosinophilic Granulomatosis",G742))),"EGPA",""),IF(OR(ISNUMBER(SEARCH("Behçet",G742)),ISNUMBER(SEARCH("Behcet",G742))),"BD",""),IF(OR(ISNUMBER(SEARCH("Sjögren",G742)),ISNUMBER(SEARCH("Sjogren",G742))),"SjD",""),IF(OR(ISNUMBER(SEARCH("Myositis",G742)),ISNUMBER(SEARCH("Myopath",G742)),ISNUMBER(SEARCH(" IIM",G742))),"IIM",""),IF(OR(ISNUMBER(SEARCH("Interstitial Lung",G742)),ISNUMBER(SEARCH("-ILD",G742)),ISNUMBER(SEARCH(" ILD ",G742)),ISNUMBER(SEARCH(" ILD,",G742))),"ILD",""),IF(ISNUMBER(SEARCH("Antiphospholipid",G742)),"APS",""),IF(ISNUMBER(SEARCH("IgG4",G742)),"IgG4-RD",""),IF(OR(ISNUMBER(SEARCH("Still's",G742)),ISNUMBER(SEARCH("Still D",G742)),ISNUMBER(SEARCH("AOSD",G742))),"AOSD",""),IF(OR(ISNUMBER(SEARCH("Familial Mediterranean Fever",G742)),ISNUMBER(SEARCH(" FMF",G742))),"FMF",""),IF(OR(ISNUMBER(SEARCH("CPPD",G742)),ISNUMBER(SEARCH("Calcium Pyrophosphate",G742))),"CPPD",""),IF(ISNUMBER(SEARCH("Gout",G742)),"Gout",""),IF(ISNUMBER(SEARCH("Osteoarthritis",G742)),"OA",""),IF(ISNUMBER(SEARCH("Osteoporosis",G742)),"OP",""),IF(ISNUMBER(SEARCH("Fibromyalgia",G742)),"FM",""),IF(ISNUMBER(SEARCH("Uveitis",G742)),"Uveitis",""),IF(ISNUMBER(SEARCH("Raynaud",G742)),"Raynaud","")),IF(r="","N/A",r))</f>
        <v/>
      </c>
    </row>
    <row r="743" hidden="1" ht="45" customHeight="1">
      <c r="A743" s="27" t="inlineStr">
        <is>
          <t>Day 3  Friday</t>
        </is>
      </c>
      <c r="B743" s="29" t="n">
        <v>46178</v>
      </c>
      <c r="C743" s="28" t="inlineStr">
        <is>
          <t>08:55-09:05</t>
        </is>
      </c>
      <c r="D743" s="10" t="inlineStr">
        <is>
          <t>Oral Abstract Presentations</t>
        </is>
      </c>
      <c r="E743" s="10" t="inlineStr">
        <is>
          <t>George V Room 2</t>
        </is>
      </c>
      <c r="F743" s="10" t="inlineStr">
        <is>
          <t>Basic and Clinical Abstract Sessions: New targets in Systemic Sclerosis</t>
        </is>
      </c>
      <c r="G743" s="13" t="inlineStr">
        <is>
          <t>Single-Cell Profiling Identifies PDE4B as a Disease-Relevant Target in Systemic Sclerosis Across Tissues and Cell Subsets</t>
        </is>
      </c>
      <c r="H743" s="10" t="n"/>
      <c r="I743" s="10" t="n"/>
      <c r="J743" s="10" t="n"/>
      <c r="K743" s="34" t="inlineStr">
        <is>
          <t>Scleroderma, Immunology, Systemic Sclerosis</t>
        </is>
      </c>
      <c r="L743" s="35">
        <f>_xlfn.LET(r,_xlfn.TEXTJOIN(", ",TRUE,IF(OR(ISNUMBER(SEARCH("Rheumatoid Arthritis",G743)),ISNUMBER(SEARCH(" RA ",G743)),ISNUMBER(SEARCH(" RA,",G743)),ISNUMBER(SEARCH(" RA:",G743)),ISNUMBER(SEARCH(" RA-",G743)),ISNUMBER(SEARCH("(RA)",G743)),RIGHT(G743,3)=" RA"),"RA",""),IF(OR(ISNUMBER(SEARCH("Psoriatic",G743)),ISNUMBER(SEARCH(" PsA ",G743)),ISNUMBER(SEARCH(" PsA,",G743)),ISNUMBER(SEARCH(" PsA-",G743)),ISNUMBER(SEARCH("(PsA)",G743)),RIGHT(G743,4)=" PsA"),"PsA",""),IF(AND(OR(ISNUMBER(SEARCH("Psoriasis",G743)),ISNUMBER(SEARCH(" PsO",G743))),ISERROR(SEARCH("Psoriatic",G743))),"PsO",""),IF(OR(AND(ISNUMBER(SEARCH("Spondyloarthritis",G743)),ISNUMBER(SEARCH("axial",G743))),ISNUMBER(SEARCH("axSpA",G743))),"AxSpA",""),IF(OR(AND(ISNUMBER(SEARCH("Spondyloarthritis",G743)),ISNUMBER(SEARCH("peripheral",G743))),ISNUMBER(SEARCH("pSpA",G743))),"pSpA",""),IF(ISNUMBER(SEARCH("Ankylosing Spondylitis",G743)),"AS",""),IF(AND(OR(ISNUMBER(SEARCH("Spondyloarthritis",G743)),ISNUMBER(SEARCH("Spondylarthritis",G743)),ISNUMBER(SEARCH(" SpA ",G743)),ISNUMBER(SEARCH(" SpA,",G743)),ISNUMBER(SEARCH(" SpA:",G743)),ISNUMBER(SEARCH(" SpA.",G743)),ISNUMBER(SEARCH("(SpA)",G743)),RIGHT(G743,4)=" SpA"),ISERROR(SEARCH("axial",G743)),ISERROR(SEARCH("peripheral",G743)),ISERROR(SEARCH("Ankylosing",G743)),ISERROR(SEARCH("axSpA",G743))),"SpA",""),IF(OR(ISNUMBER(SEARCH("Systemic Sclerosis",G743)),ISNUMBER(SEARCH("Scleroderma",G743)),ISNUMBER(SEARCH(" SSc",G743)),ISNUMBER(SEARCH("(SSc)",G743))),"SSc",""),IF(OR(AND(ISNUMBER(SEARCH("Lupus Erythematosus",G743)),ISERROR(SEARCH("Cutaneous Lupus",G743))),ISNUMBER(SEARCH("Systemic Lupus",G743)),ISNUMBER(SEARCH(" SLE ",G743)),ISNUMBER(SEARCH(" SLE,",G743)),ISNUMBER(SEARCH(" SLE:",G743)),ISNUMBER(SEARCH("(SLE)",G743)),RIGHT(G743,4)=" SLE",AND(ISNUMBER(SEARCH("Lupus",G743)),ISERROR(SEARCH("Lupus Nephritis",G743)),ISERROR(SEARCH("Cutaneous Lupus",G743)),ISERROR(SEARCH("Lupus Erythematosus",G743)))),"SLE",""),IF(OR(ISNUMBER(SEARCH("Lupus Nephritis",G743)),ISNUMBER(SEARCH(" LN ",G743)),ISNUMBER(SEARCH("(LN)",G743))),"LN",""),IF(ISNUMBER(SEARCH("Cutaneous Lupus",G743)),"CLE",""),IF(OR(ISNUMBER(SEARCH("Mixed Connective Tissue",G743)),ISNUMBER(SEARCH("MCTD",G743))),"MCTD",""),IF(OR(ISNUMBER(SEARCH("Juvenile Idiopathic Arthritis",G743)),ISNUMBER(SEARCH(" JIA",G743)),ISNUMBER(SEARCH("(JIA)",G743))),"JIA",""),IF(OR(ISNUMBER(SEARCH("Giant Cell Arteritis",G743)),ISNUMBER(SEARCH(" GCA ",G743)),ISNUMBER(SEARCH(" GCA,",G743)),ISNUMBER(SEARCH(" GCA:",G743)),ISNUMBER(SEARCH("(GCA)",G743)),ISNUMBER(SEARCH("-GCA",G743))),"GCA",""),IF(OR(ISNUMBER(SEARCH("Polymyalgia Rheumatica",G743)),ISNUMBER(SEARCH(" PMR ",G743)),ISNUMBER(SEARCH(" PMR,",G743)),ISNUMBER(SEARCH("(PMR)",G743))),"PMR",""),IF(OR(ISNUMBER(SEARCH("Takayasu",G743)),ISNUMBER(SEARCH(" TAK ",G743)),ISNUMBER(SEARCH(" TAK,",G743)),ISNUMBER(SEARCH("&amp;TAK",G743)),ISNUMBER(SEARCH("(TAK)",G743)),RIGHT(G743,4)=" TAK"),"TAK",""),IF(OR(ISNUMBER(SEARCH("Large Vessel Vasculitis",G743)),ISNUMBER(SEARCH("Large Vessel GCA",G743)),ISNUMBER(SEARCH("LVV",G743))),"LVV",""),IF(OR(ISNUMBER(SEARCH(" ANCA",G743)),ISNUMBER(SEARCH(" AAV",G743)),ISNUMBER(SEARCH("(AAV)",G743))),"AAV",""),IF(OR(ISNUMBER(SEARCH("EGPA",G743)),ISNUMBER(SEARCH("Eosinophilic Granulomatosis",G743))),"EGPA",""),IF(OR(ISNUMBER(SEARCH("Behçet",G743)),ISNUMBER(SEARCH("Behcet",G743))),"BD",""),IF(OR(ISNUMBER(SEARCH("Sjögren",G743)),ISNUMBER(SEARCH("Sjogren",G743))),"SjD",""),IF(OR(ISNUMBER(SEARCH("Myositis",G743)),ISNUMBER(SEARCH("Myopath",G743)),ISNUMBER(SEARCH(" IIM",G743))),"IIM",""),IF(OR(ISNUMBER(SEARCH("Interstitial Lung",G743)),ISNUMBER(SEARCH("-ILD",G743)),ISNUMBER(SEARCH(" ILD ",G743)),ISNUMBER(SEARCH(" ILD,",G743))),"ILD",""),IF(ISNUMBER(SEARCH("Antiphospholipid",G743)),"APS",""),IF(ISNUMBER(SEARCH("IgG4",G743)),"IgG4-RD",""),IF(OR(ISNUMBER(SEARCH("Still's",G743)),ISNUMBER(SEARCH("Still D",G743)),ISNUMBER(SEARCH("AOSD",G743))),"AOSD",""),IF(OR(ISNUMBER(SEARCH("Familial Mediterranean Fever",G743)),ISNUMBER(SEARCH(" FMF",G743))),"FMF",""),IF(OR(ISNUMBER(SEARCH("CPPD",G743)),ISNUMBER(SEARCH("Calcium Pyrophosphate",G743))),"CPPD",""),IF(ISNUMBER(SEARCH("Gout",G743)),"Gout",""),IF(ISNUMBER(SEARCH("Osteoarthritis",G743)),"OA",""),IF(ISNUMBER(SEARCH("Osteoporosis",G743)),"OP",""),IF(ISNUMBER(SEARCH("Fibromyalgia",G743)),"FM",""),IF(ISNUMBER(SEARCH("Uveitis",G743)),"Uveitis",""),IF(ISNUMBER(SEARCH("Raynaud",G743)),"Raynaud","")),IF(r="","N/A",r))</f>
        <v/>
      </c>
    </row>
    <row r="744" hidden="1" ht="45" customHeight="1">
      <c r="A744" s="27" t="inlineStr">
        <is>
          <t>Day 3  Friday</t>
        </is>
      </c>
      <c r="B744" s="29" t="n">
        <v>46178</v>
      </c>
      <c r="C744" s="28" t="inlineStr">
        <is>
          <t>09:05-09:15</t>
        </is>
      </c>
      <c r="D744" s="10" t="inlineStr">
        <is>
          <t>Oral Abstract Presentations</t>
        </is>
      </c>
      <c r="E744" s="10" t="inlineStr">
        <is>
          <t>George V Room 2</t>
        </is>
      </c>
      <c r="F744" s="10" t="inlineStr">
        <is>
          <t>Basic and Clinical Abstract Sessions: New targets in Systemic Sclerosis</t>
        </is>
      </c>
      <c r="G744" s="13" t="inlineStr">
        <is>
          <t>CD19-CAR T-Cell Therapy Induces Regenerative Skin Remodelling in Diffuse Cutaneous Systemic Sclerosis</t>
        </is>
      </c>
      <c r="H744" s="10" t="n"/>
      <c r="I744" s="10" t="n"/>
      <c r="J744" s="10" t="inlineStr">
        <is>
          <t>Cell therapy, CD19-targeted CAR-T immunotherapy</t>
        </is>
      </c>
      <c r="K744" s="34" t="inlineStr">
        <is>
          <t>Scleroderma, Immunology, Systemic Sclerosis</t>
        </is>
      </c>
      <c r="L744" s="35">
        <f>_xlfn.LET(r,_xlfn.TEXTJOIN(", ",TRUE,IF(OR(ISNUMBER(SEARCH("Rheumatoid Arthritis",G744)),ISNUMBER(SEARCH(" RA ",G744)),ISNUMBER(SEARCH(" RA,",G744)),ISNUMBER(SEARCH(" RA:",G744)),ISNUMBER(SEARCH(" RA-",G744)),ISNUMBER(SEARCH("(RA)",G744)),RIGHT(G744,3)=" RA"),"RA",""),IF(OR(ISNUMBER(SEARCH("Psoriatic",G744)),ISNUMBER(SEARCH(" PsA ",G744)),ISNUMBER(SEARCH(" PsA,",G744)),ISNUMBER(SEARCH(" PsA-",G744)),ISNUMBER(SEARCH("(PsA)",G744)),RIGHT(G744,4)=" PsA"),"PsA",""),IF(AND(OR(ISNUMBER(SEARCH("Psoriasis",G744)),ISNUMBER(SEARCH(" PsO",G744))),ISERROR(SEARCH("Psoriatic",G744))),"PsO",""),IF(OR(AND(ISNUMBER(SEARCH("Spondyloarthritis",G744)),ISNUMBER(SEARCH("axial",G744))),ISNUMBER(SEARCH("axSpA",G744))),"AxSpA",""),IF(OR(AND(ISNUMBER(SEARCH("Spondyloarthritis",G744)),ISNUMBER(SEARCH("peripheral",G744))),ISNUMBER(SEARCH("pSpA",G744))),"pSpA",""),IF(ISNUMBER(SEARCH("Ankylosing Spondylitis",G744)),"AS",""),IF(AND(OR(ISNUMBER(SEARCH("Spondyloarthritis",G744)),ISNUMBER(SEARCH("Spondylarthritis",G744)),ISNUMBER(SEARCH(" SpA ",G744)),ISNUMBER(SEARCH(" SpA,",G744)),ISNUMBER(SEARCH(" SpA:",G744)),ISNUMBER(SEARCH(" SpA.",G744)),ISNUMBER(SEARCH("(SpA)",G744)),RIGHT(G744,4)=" SpA"),ISERROR(SEARCH("axial",G744)),ISERROR(SEARCH("peripheral",G744)),ISERROR(SEARCH("Ankylosing",G744)),ISERROR(SEARCH("axSpA",G744))),"SpA",""),IF(OR(ISNUMBER(SEARCH("Systemic Sclerosis",G744)),ISNUMBER(SEARCH("Scleroderma",G744)),ISNUMBER(SEARCH(" SSc",G744)),ISNUMBER(SEARCH("(SSc)",G744))),"SSc",""),IF(OR(AND(ISNUMBER(SEARCH("Lupus Erythematosus",G744)),ISERROR(SEARCH("Cutaneous Lupus",G744))),ISNUMBER(SEARCH("Systemic Lupus",G744)),ISNUMBER(SEARCH(" SLE ",G744)),ISNUMBER(SEARCH(" SLE,",G744)),ISNUMBER(SEARCH(" SLE:",G744)),ISNUMBER(SEARCH("(SLE)",G744)),RIGHT(G744,4)=" SLE",AND(ISNUMBER(SEARCH("Lupus",G744)),ISERROR(SEARCH("Lupus Nephritis",G744)),ISERROR(SEARCH("Cutaneous Lupus",G744)),ISERROR(SEARCH("Lupus Erythematosus",G744)))),"SLE",""),IF(OR(ISNUMBER(SEARCH("Lupus Nephritis",G744)),ISNUMBER(SEARCH(" LN ",G744)),ISNUMBER(SEARCH("(LN)",G744))),"LN",""),IF(ISNUMBER(SEARCH("Cutaneous Lupus",G744)),"CLE",""),IF(OR(ISNUMBER(SEARCH("Mixed Connective Tissue",G744)),ISNUMBER(SEARCH("MCTD",G744))),"MCTD",""),IF(OR(ISNUMBER(SEARCH("Juvenile Idiopathic Arthritis",G744)),ISNUMBER(SEARCH(" JIA",G744)),ISNUMBER(SEARCH("(JIA)",G744))),"JIA",""),IF(OR(ISNUMBER(SEARCH("Giant Cell Arteritis",G744)),ISNUMBER(SEARCH(" GCA ",G744)),ISNUMBER(SEARCH(" GCA,",G744)),ISNUMBER(SEARCH(" GCA:",G744)),ISNUMBER(SEARCH("(GCA)",G744)),ISNUMBER(SEARCH("-GCA",G744))),"GCA",""),IF(OR(ISNUMBER(SEARCH("Polymyalgia Rheumatica",G744)),ISNUMBER(SEARCH(" PMR ",G744)),ISNUMBER(SEARCH(" PMR,",G744)),ISNUMBER(SEARCH("(PMR)",G744))),"PMR",""),IF(OR(ISNUMBER(SEARCH("Takayasu",G744)),ISNUMBER(SEARCH(" TAK ",G744)),ISNUMBER(SEARCH(" TAK,",G744)),ISNUMBER(SEARCH("&amp;TAK",G744)),ISNUMBER(SEARCH("(TAK)",G744)),RIGHT(G744,4)=" TAK"),"TAK",""),IF(OR(ISNUMBER(SEARCH("Large Vessel Vasculitis",G744)),ISNUMBER(SEARCH("Large Vessel GCA",G744)),ISNUMBER(SEARCH("LVV",G744))),"LVV",""),IF(OR(ISNUMBER(SEARCH(" ANCA",G744)),ISNUMBER(SEARCH(" AAV",G744)),ISNUMBER(SEARCH("(AAV)",G744))),"AAV",""),IF(OR(ISNUMBER(SEARCH("EGPA",G744)),ISNUMBER(SEARCH("Eosinophilic Granulomatosis",G744))),"EGPA",""),IF(OR(ISNUMBER(SEARCH("Behçet",G744)),ISNUMBER(SEARCH("Behcet",G744))),"BD",""),IF(OR(ISNUMBER(SEARCH("Sjögren",G744)),ISNUMBER(SEARCH("Sjogren",G744))),"SjD",""),IF(OR(ISNUMBER(SEARCH("Myositis",G744)),ISNUMBER(SEARCH("Myopath",G744)),ISNUMBER(SEARCH(" IIM",G744))),"IIM",""),IF(OR(ISNUMBER(SEARCH("Interstitial Lung",G744)),ISNUMBER(SEARCH("-ILD",G744)),ISNUMBER(SEARCH(" ILD ",G744)),ISNUMBER(SEARCH(" ILD,",G744))),"ILD",""),IF(ISNUMBER(SEARCH("Antiphospholipid",G744)),"APS",""),IF(ISNUMBER(SEARCH("IgG4",G744)),"IgG4-RD",""),IF(OR(ISNUMBER(SEARCH("Still's",G744)),ISNUMBER(SEARCH("Still D",G744)),ISNUMBER(SEARCH("AOSD",G744))),"AOSD",""),IF(OR(ISNUMBER(SEARCH("Familial Mediterranean Fever",G744)),ISNUMBER(SEARCH(" FMF",G744))),"FMF",""),IF(OR(ISNUMBER(SEARCH("CPPD",G744)),ISNUMBER(SEARCH("Calcium Pyrophosphate",G744))),"CPPD",""),IF(ISNUMBER(SEARCH("Gout",G744)),"Gout",""),IF(ISNUMBER(SEARCH("Osteoarthritis",G744)),"OA",""),IF(ISNUMBER(SEARCH("Osteoporosis",G744)),"OP",""),IF(ISNUMBER(SEARCH("Fibromyalgia",G744)),"FM",""),IF(ISNUMBER(SEARCH("Uveitis",G744)),"Uveitis",""),IF(ISNUMBER(SEARCH("Raynaud",G744)),"Raynaud","")),IF(r="","N/A",r))</f>
        <v/>
      </c>
    </row>
    <row r="745" hidden="1" ht="45" customHeight="1">
      <c r="A745" s="27" t="inlineStr">
        <is>
          <t>Day 3  Friday</t>
        </is>
      </c>
      <c r="B745" s="29" t="n">
        <v>46178</v>
      </c>
      <c r="C745" s="28" t="inlineStr">
        <is>
          <t>09:15-09:25</t>
        </is>
      </c>
      <c r="D745" s="10" t="inlineStr">
        <is>
          <t>Oral Abstract Presentations</t>
        </is>
      </c>
      <c r="E745" s="10" t="inlineStr">
        <is>
          <t>George V Room 2</t>
        </is>
      </c>
      <c r="F745" s="10" t="inlineStr">
        <is>
          <t>Basic and Clinical Abstract Sessions: New targets in Systemic Sclerosis</t>
        </is>
      </c>
      <c r="G745" s="13" t="inlineStr">
        <is>
          <t>Clinical Efficacy Angle – Sustained Remission in Refractory Systemic Sclerosis with Dual-Target CAR-T Therapy</t>
        </is>
      </c>
      <c r="H745" s="10" t="n"/>
      <c r="I745" s="10" t="n"/>
      <c r="J745" s="10" t="n"/>
      <c r="K745" s="34" t="inlineStr">
        <is>
          <t>Scleroderma, Immunology, Systemic Sclerosis</t>
        </is>
      </c>
      <c r="L745" s="35">
        <f>_xlfn.LET(r,_xlfn.TEXTJOIN(", ",TRUE,IF(OR(ISNUMBER(SEARCH("Rheumatoid Arthritis",G745)),ISNUMBER(SEARCH(" RA ",G745)),ISNUMBER(SEARCH(" RA,",G745)),ISNUMBER(SEARCH(" RA:",G745)),ISNUMBER(SEARCH(" RA-",G745)),ISNUMBER(SEARCH("(RA)",G745)),RIGHT(G745,3)=" RA"),"RA",""),IF(OR(ISNUMBER(SEARCH("Psoriatic",G745)),ISNUMBER(SEARCH(" PsA ",G745)),ISNUMBER(SEARCH(" PsA,",G745)),ISNUMBER(SEARCH(" PsA-",G745)),ISNUMBER(SEARCH("(PsA)",G745)),RIGHT(G745,4)=" PsA"),"PsA",""),IF(AND(OR(ISNUMBER(SEARCH("Psoriasis",G745)),ISNUMBER(SEARCH(" PsO",G745))),ISERROR(SEARCH("Psoriatic",G745))),"PsO",""),IF(OR(AND(ISNUMBER(SEARCH("Spondyloarthritis",G745)),ISNUMBER(SEARCH("axial",G745))),ISNUMBER(SEARCH("axSpA",G745))),"AxSpA",""),IF(OR(AND(ISNUMBER(SEARCH("Spondyloarthritis",G745)),ISNUMBER(SEARCH("peripheral",G745))),ISNUMBER(SEARCH("pSpA",G745))),"pSpA",""),IF(ISNUMBER(SEARCH("Ankylosing Spondylitis",G745)),"AS",""),IF(AND(OR(ISNUMBER(SEARCH("Spondyloarthritis",G745)),ISNUMBER(SEARCH("Spondylarthritis",G745)),ISNUMBER(SEARCH(" SpA ",G745)),ISNUMBER(SEARCH(" SpA,",G745)),ISNUMBER(SEARCH(" SpA:",G745)),ISNUMBER(SEARCH(" SpA.",G745)),ISNUMBER(SEARCH("(SpA)",G745)),RIGHT(G745,4)=" SpA"),ISERROR(SEARCH("axial",G745)),ISERROR(SEARCH("peripheral",G745)),ISERROR(SEARCH("Ankylosing",G745)),ISERROR(SEARCH("axSpA",G745))),"SpA",""),IF(OR(ISNUMBER(SEARCH("Systemic Sclerosis",G745)),ISNUMBER(SEARCH("Scleroderma",G745)),ISNUMBER(SEARCH(" SSc",G745)),ISNUMBER(SEARCH("(SSc)",G745))),"SSc",""),IF(OR(AND(ISNUMBER(SEARCH("Lupus Erythematosus",G745)),ISERROR(SEARCH("Cutaneous Lupus",G745))),ISNUMBER(SEARCH("Systemic Lupus",G745)),ISNUMBER(SEARCH(" SLE ",G745)),ISNUMBER(SEARCH(" SLE,",G745)),ISNUMBER(SEARCH(" SLE:",G745)),ISNUMBER(SEARCH("(SLE)",G745)),RIGHT(G745,4)=" SLE",AND(ISNUMBER(SEARCH("Lupus",G745)),ISERROR(SEARCH("Lupus Nephritis",G745)),ISERROR(SEARCH("Cutaneous Lupus",G745)),ISERROR(SEARCH("Lupus Erythematosus",G745)))),"SLE",""),IF(OR(ISNUMBER(SEARCH("Lupus Nephritis",G745)),ISNUMBER(SEARCH(" LN ",G745)),ISNUMBER(SEARCH("(LN)",G745))),"LN",""),IF(ISNUMBER(SEARCH("Cutaneous Lupus",G745)),"CLE",""),IF(OR(ISNUMBER(SEARCH("Mixed Connective Tissue",G745)),ISNUMBER(SEARCH("MCTD",G745))),"MCTD",""),IF(OR(ISNUMBER(SEARCH("Juvenile Idiopathic Arthritis",G745)),ISNUMBER(SEARCH(" JIA",G745)),ISNUMBER(SEARCH("(JIA)",G745))),"JIA",""),IF(OR(ISNUMBER(SEARCH("Giant Cell Arteritis",G745)),ISNUMBER(SEARCH(" GCA ",G745)),ISNUMBER(SEARCH(" GCA,",G745)),ISNUMBER(SEARCH(" GCA:",G745)),ISNUMBER(SEARCH("(GCA)",G745)),ISNUMBER(SEARCH("-GCA",G745))),"GCA",""),IF(OR(ISNUMBER(SEARCH("Polymyalgia Rheumatica",G745)),ISNUMBER(SEARCH(" PMR ",G745)),ISNUMBER(SEARCH(" PMR,",G745)),ISNUMBER(SEARCH("(PMR)",G745))),"PMR",""),IF(OR(ISNUMBER(SEARCH("Takayasu",G745)),ISNUMBER(SEARCH(" TAK ",G745)),ISNUMBER(SEARCH(" TAK,",G745)),ISNUMBER(SEARCH("&amp;TAK",G745)),ISNUMBER(SEARCH("(TAK)",G745)),RIGHT(G745,4)=" TAK"),"TAK",""),IF(OR(ISNUMBER(SEARCH("Large Vessel Vasculitis",G745)),ISNUMBER(SEARCH("Large Vessel GCA",G745)),ISNUMBER(SEARCH("LVV",G745))),"LVV",""),IF(OR(ISNUMBER(SEARCH(" ANCA",G745)),ISNUMBER(SEARCH(" AAV",G745)),ISNUMBER(SEARCH("(AAV)",G745))),"AAV",""),IF(OR(ISNUMBER(SEARCH("EGPA",G745)),ISNUMBER(SEARCH("Eosinophilic Granulomatosis",G745))),"EGPA",""),IF(OR(ISNUMBER(SEARCH("Behçet",G745)),ISNUMBER(SEARCH("Behcet",G745))),"BD",""),IF(OR(ISNUMBER(SEARCH("Sjögren",G745)),ISNUMBER(SEARCH("Sjogren",G745))),"SjD",""),IF(OR(ISNUMBER(SEARCH("Myositis",G745)),ISNUMBER(SEARCH("Myopath",G745)),ISNUMBER(SEARCH(" IIM",G745))),"IIM",""),IF(OR(ISNUMBER(SEARCH("Interstitial Lung",G745)),ISNUMBER(SEARCH("-ILD",G745)),ISNUMBER(SEARCH(" ILD ",G745)),ISNUMBER(SEARCH(" ILD,",G745))),"ILD",""),IF(ISNUMBER(SEARCH("Antiphospholipid",G745)),"APS",""),IF(ISNUMBER(SEARCH("IgG4",G745)),"IgG4-RD",""),IF(OR(ISNUMBER(SEARCH("Still's",G745)),ISNUMBER(SEARCH("Still D",G745)),ISNUMBER(SEARCH("AOSD",G745))),"AOSD",""),IF(OR(ISNUMBER(SEARCH("Familial Mediterranean Fever",G745)),ISNUMBER(SEARCH(" FMF",G745))),"FMF",""),IF(OR(ISNUMBER(SEARCH("CPPD",G745)),ISNUMBER(SEARCH("Calcium Pyrophosphate",G745))),"CPPD",""),IF(ISNUMBER(SEARCH("Gout",G745)),"Gout",""),IF(ISNUMBER(SEARCH("Osteoarthritis",G745)),"OA",""),IF(ISNUMBER(SEARCH("Osteoporosis",G745)),"OP",""),IF(ISNUMBER(SEARCH("Fibromyalgia",G745)),"FM",""),IF(ISNUMBER(SEARCH("Uveitis",G745)),"Uveitis",""),IF(ISNUMBER(SEARCH("Raynaud",G745)),"Raynaud","")),IF(r="","N/A",r))</f>
        <v/>
      </c>
    </row>
    <row r="746" hidden="1" ht="45" customHeight="1">
      <c r="A746" s="27" t="inlineStr">
        <is>
          <t>Day 3  Friday</t>
        </is>
      </c>
      <c r="B746" s="29" t="n">
        <v>46178</v>
      </c>
      <c r="C746" s="28" t="inlineStr">
        <is>
          <t>09:25-09:30</t>
        </is>
      </c>
      <c r="D746" s="10" t="inlineStr">
        <is>
          <t>Oral Abstract Presentations</t>
        </is>
      </c>
      <c r="E746" s="10" t="inlineStr">
        <is>
          <t>George V Room 2</t>
        </is>
      </c>
      <c r="F746" s="10" t="inlineStr">
        <is>
          <t>Basic and Clinical Abstract Sessions: New targets in Systemic Sclerosis</t>
        </is>
      </c>
      <c r="G746" s="13" t="inlineStr">
        <is>
          <t>Universal CAR-T 19 Therapy for Relapsed or Refractory Autoimmune Diseases: An Early Exploratory Clinical Study – Results from the Systemic Sclerosis Cohort</t>
        </is>
      </c>
      <c r="H746" s="10" t="n"/>
      <c r="I746" s="10" t="n"/>
      <c r="J746" s="10" t="n"/>
      <c r="K746" s="34" t="inlineStr">
        <is>
          <t>Scleroderma, Immunology, Systemic Sclerosis</t>
        </is>
      </c>
      <c r="L746" s="35">
        <f>_xlfn.LET(r,_xlfn.TEXTJOIN(", ",TRUE,IF(OR(ISNUMBER(SEARCH("Rheumatoid Arthritis",G746)),ISNUMBER(SEARCH(" RA ",G746)),ISNUMBER(SEARCH(" RA,",G746)),ISNUMBER(SEARCH(" RA:",G746)),ISNUMBER(SEARCH(" RA-",G746)),ISNUMBER(SEARCH("(RA)",G746)),RIGHT(G746,3)=" RA"),"RA",""),IF(OR(ISNUMBER(SEARCH("Psoriatic",G746)),ISNUMBER(SEARCH(" PsA ",G746)),ISNUMBER(SEARCH(" PsA,",G746)),ISNUMBER(SEARCH(" PsA-",G746)),ISNUMBER(SEARCH("(PsA)",G746)),RIGHT(G746,4)=" PsA"),"PsA",""),IF(AND(OR(ISNUMBER(SEARCH("Psoriasis",G746)),ISNUMBER(SEARCH(" PsO",G746))),ISERROR(SEARCH("Psoriatic",G746))),"PsO",""),IF(OR(AND(ISNUMBER(SEARCH("Spondyloarthritis",G746)),ISNUMBER(SEARCH("axial",G746))),ISNUMBER(SEARCH("axSpA",G746))),"AxSpA",""),IF(OR(AND(ISNUMBER(SEARCH("Spondyloarthritis",G746)),ISNUMBER(SEARCH("peripheral",G746))),ISNUMBER(SEARCH("pSpA",G746))),"pSpA",""),IF(ISNUMBER(SEARCH("Ankylosing Spondylitis",G746)),"AS",""),IF(AND(OR(ISNUMBER(SEARCH("Spondyloarthritis",G746)),ISNUMBER(SEARCH("Spondylarthritis",G746)),ISNUMBER(SEARCH(" SpA ",G746)),ISNUMBER(SEARCH(" SpA,",G746)),ISNUMBER(SEARCH(" SpA:",G746)),ISNUMBER(SEARCH(" SpA.",G746)),ISNUMBER(SEARCH("(SpA)",G746)),RIGHT(G746,4)=" SpA"),ISERROR(SEARCH("axial",G746)),ISERROR(SEARCH("peripheral",G746)),ISERROR(SEARCH("Ankylosing",G746)),ISERROR(SEARCH("axSpA",G746))),"SpA",""),IF(OR(ISNUMBER(SEARCH("Systemic Sclerosis",G746)),ISNUMBER(SEARCH("Scleroderma",G746)),ISNUMBER(SEARCH(" SSc",G746)),ISNUMBER(SEARCH("(SSc)",G746))),"SSc",""),IF(OR(AND(ISNUMBER(SEARCH("Lupus Erythematosus",G746)),ISERROR(SEARCH("Cutaneous Lupus",G746))),ISNUMBER(SEARCH("Systemic Lupus",G746)),ISNUMBER(SEARCH(" SLE ",G746)),ISNUMBER(SEARCH(" SLE,",G746)),ISNUMBER(SEARCH(" SLE:",G746)),ISNUMBER(SEARCH("(SLE)",G746)),RIGHT(G746,4)=" SLE",AND(ISNUMBER(SEARCH("Lupus",G746)),ISERROR(SEARCH("Lupus Nephritis",G746)),ISERROR(SEARCH("Cutaneous Lupus",G746)),ISERROR(SEARCH("Lupus Erythematosus",G746)))),"SLE",""),IF(OR(ISNUMBER(SEARCH("Lupus Nephritis",G746)),ISNUMBER(SEARCH(" LN ",G746)),ISNUMBER(SEARCH("(LN)",G746))),"LN",""),IF(ISNUMBER(SEARCH("Cutaneous Lupus",G746)),"CLE",""),IF(OR(ISNUMBER(SEARCH("Mixed Connective Tissue",G746)),ISNUMBER(SEARCH("MCTD",G746))),"MCTD",""),IF(OR(ISNUMBER(SEARCH("Juvenile Idiopathic Arthritis",G746)),ISNUMBER(SEARCH(" JIA",G746)),ISNUMBER(SEARCH("(JIA)",G746))),"JIA",""),IF(OR(ISNUMBER(SEARCH("Giant Cell Arteritis",G746)),ISNUMBER(SEARCH(" GCA ",G746)),ISNUMBER(SEARCH(" GCA,",G746)),ISNUMBER(SEARCH(" GCA:",G746)),ISNUMBER(SEARCH("(GCA)",G746)),ISNUMBER(SEARCH("-GCA",G746))),"GCA",""),IF(OR(ISNUMBER(SEARCH("Polymyalgia Rheumatica",G746)),ISNUMBER(SEARCH(" PMR ",G746)),ISNUMBER(SEARCH(" PMR,",G746)),ISNUMBER(SEARCH("(PMR)",G746))),"PMR",""),IF(OR(ISNUMBER(SEARCH("Takayasu",G746)),ISNUMBER(SEARCH(" TAK ",G746)),ISNUMBER(SEARCH(" TAK,",G746)),ISNUMBER(SEARCH("&amp;TAK",G746)),ISNUMBER(SEARCH("(TAK)",G746)),RIGHT(G746,4)=" TAK"),"TAK",""),IF(OR(ISNUMBER(SEARCH("Large Vessel Vasculitis",G746)),ISNUMBER(SEARCH("Large Vessel GCA",G746)),ISNUMBER(SEARCH("LVV",G746))),"LVV",""),IF(OR(ISNUMBER(SEARCH(" ANCA",G746)),ISNUMBER(SEARCH(" AAV",G746)),ISNUMBER(SEARCH("(AAV)",G746))),"AAV",""),IF(OR(ISNUMBER(SEARCH("EGPA",G746)),ISNUMBER(SEARCH("Eosinophilic Granulomatosis",G746))),"EGPA",""),IF(OR(ISNUMBER(SEARCH("Behçet",G746)),ISNUMBER(SEARCH("Behcet",G746))),"BD",""),IF(OR(ISNUMBER(SEARCH("Sjögren",G746)),ISNUMBER(SEARCH("Sjogren",G746))),"SjD",""),IF(OR(ISNUMBER(SEARCH("Myositis",G746)),ISNUMBER(SEARCH("Myopath",G746)),ISNUMBER(SEARCH(" IIM",G746))),"IIM",""),IF(OR(ISNUMBER(SEARCH("Interstitial Lung",G746)),ISNUMBER(SEARCH("-ILD",G746)),ISNUMBER(SEARCH(" ILD ",G746)),ISNUMBER(SEARCH(" ILD,",G746))),"ILD",""),IF(ISNUMBER(SEARCH("Antiphospholipid",G746)),"APS",""),IF(ISNUMBER(SEARCH("IgG4",G746)),"IgG4-RD",""),IF(OR(ISNUMBER(SEARCH("Still's",G746)),ISNUMBER(SEARCH("Still D",G746)),ISNUMBER(SEARCH("AOSD",G746))),"AOSD",""),IF(OR(ISNUMBER(SEARCH("Familial Mediterranean Fever",G746)),ISNUMBER(SEARCH(" FMF",G746))),"FMF",""),IF(OR(ISNUMBER(SEARCH("CPPD",G746)),ISNUMBER(SEARCH("Calcium Pyrophosphate",G746))),"CPPD",""),IF(ISNUMBER(SEARCH("Gout",G746)),"Gout",""),IF(ISNUMBER(SEARCH("Osteoarthritis",G746)),"OA",""),IF(ISNUMBER(SEARCH("Osteoporosis",G746)),"OP",""),IF(ISNUMBER(SEARCH("Fibromyalgia",G746)),"FM",""),IF(ISNUMBER(SEARCH("Uveitis",G746)),"Uveitis",""),IF(ISNUMBER(SEARCH("Raynaud",G746)),"Raynaud","")),IF(r="","N/A",r))</f>
        <v/>
      </c>
    </row>
    <row r="747" hidden="1" ht="45" customHeight="1">
      <c r="A747" s="27" t="inlineStr">
        <is>
          <t>Day 3  Friday</t>
        </is>
      </c>
      <c r="B747" s="29" t="n">
        <v>46178</v>
      </c>
      <c r="C747" s="28" t="inlineStr">
        <is>
          <t>08:45-08:55</t>
        </is>
      </c>
      <c r="D747" s="10" t="inlineStr">
        <is>
          <t>Oral Abstract Presentations</t>
        </is>
      </c>
      <c r="E747" s="10" t="inlineStr">
        <is>
          <t>George V Room 3</t>
        </is>
      </c>
      <c r="F747" s="10" t="inlineStr">
        <is>
          <t>Basic and Clinical Abstract Sessions: No pain is THE gain</t>
        </is>
      </c>
      <c r="G747" s="13" t="inlineStr">
        <is>
          <t>Is failure to reach early remission linked to future non-inflammatory pain? Results from a post-hoc study of the multicentre NORD-STAR trial of newly diagnosed rheumatoid arthritis</t>
        </is>
      </c>
      <c r="H747" s="10" t="n"/>
      <c r="I747" s="10" t="n"/>
      <c r="J747" s="10" t="n"/>
      <c r="K747" s="34" t="inlineStr">
        <is>
          <t>Pain, Rheumatoid Arthritis, Rheumatology, Inflammatory Arthritis, Immunology, CNS Disorders, Inflammation</t>
        </is>
      </c>
      <c r="L747" s="35">
        <f>_xlfn.LET(r,_xlfn.TEXTJOIN(", ",TRUE,IF(OR(ISNUMBER(SEARCH("Rheumatoid Arthritis",G747)),ISNUMBER(SEARCH(" RA ",G747)),ISNUMBER(SEARCH(" RA,",G747)),ISNUMBER(SEARCH(" RA:",G747)),ISNUMBER(SEARCH(" RA-",G747)),ISNUMBER(SEARCH("(RA)",G747)),RIGHT(G747,3)=" RA"),"RA",""),IF(OR(ISNUMBER(SEARCH("Psoriatic",G747)),ISNUMBER(SEARCH(" PsA ",G747)),ISNUMBER(SEARCH(" PsA,",G747)),ISNUMBER(SEARCH(" PsA-",G747)),ISNUMBER(SEARCH("(PsA)",G747)),RIGHT(G747,4)=" PsA"),"PsA",""),IF(AND(OR(ISNUMBER(SEARCH("Psoriasis",G747)),ISNUMBER(SEARCH(" PsO",G747))),ISERROR(SEARCH("Psoriatic",G747))),"PsO",""),IF(OR(AND(ISNUMBER(SEARCH("Spondyloarthritis",G747)),ISNUMBER(SEARCH("axial",G747))),ISNUMBER(SEARCH("axSpA",G747))),"AxSpA",""),IF(OR(AND(ISNUMBER(SEARCH("Spondyloarthritis",G747)),ISNUMBER(SEARCH("peripheral",G747))),ISNUMBER(SEARCH("pSpA",G747))),"pSpA",""),IF(ISNUMBER(SEARCH("Ankylosing Spondylitis",G747)),"AS",""),IF(AND(OR(ISNUMBER(SEARCH("Spondyloarthritis",G747)),ISNUMBER(SEARCH("Spondylarthritis",G747)),ISNUMBER(SEARCH(" SpA ",G747)),ISNUMBER(SEARCH(" SpA,",G747)),ISNUMBER(SEARCH(" SpA:",G747)),ISNUMBER(SEARCH(" SpA.",G747)),ISNUMBER(SEARCH("(SpA)",G747)),RIGHT(G747,4)=" SpA"),ISERROR(SEARCH("axial",G747)),ISERROR(SEARCH("peripheral",G747)),ISERROR(SEARCH("Ankylosing",G747)),ISERROR(SEARCH("axSpA",G747))),"SpA",""),IF(OR(ISNUMBER(SEARCH("Systemic Sclerosis",G747)),ISNUMBER(SEARCH("Scleroderma",G747)),ISNUMBER(SEARCH(" SSc",G747)),ISNUMBER(SEARCH("(SSc)",G747))),"SSc",""),IF(OR(AND(ISNUMBER(SEARCH("Lupus Erythematosus",G747)),ISERROR(SEARCH("Cutaneous Lupus",G747))),ISNUMBER(SEARCH("Systemic Lupus",G747)),ISNUMBER(SEARCH(" SLE ",G747)),ISNUMBER(SEARCH(" SLE,",G747)),ISNUMBER(SEARCH(" SLE:",G747)),ISNUMBER(SEARCH("(SLE)",G747)),RIGHT(G747,4)=" SLE",AND(ISNUMBER(SEARCH("Lupus",G747)),ISERROR(SEARCH("Lupus Nephritis",G747)),ISERROR(SEARCH("Cutaneous Lupus",G747)),ISERROR(SEARCH("Lupus Erythematosus",G747)))),"SLE",""),IF(OR(ISNUMBER(SEARCH("Lupus Nephritis",G747)),ISNUMBER(SEARCH(" LN ",G747)),ISNUMBER(SEARCH("(LN)",G747))),"LN",""),IF(ISNUMBER(SEARCH("Cutaneous Lupus",G747)),"CLE",""),IF(OR(ISNUMBER(SEARCH("Mixed Connective Tissue",G747)),ISNUMBER(SEARCH("MCTD",G747))),"MCTD",""),IF(OR(ISNUMBER(SEARCH("Juvenile Idiopathic Arthritis",G747)),ISNUMBER(SEARCH(" JIA",G747)),ISNUMBER(SEARCH("(JIA)",G747))),"JIA",""),IF(OR(ISNUMBER(SEARCH("Giant Cell Arteritis",G747)),ISNUMBER(SEARCH(" GCA ",G747)),ISNUMBER(SEARCH(" GCA,",G747)),ISNUMBER(SEARCH(" GCA:",G747)),ISNUMBER(SEARCH("(GCA)",G747)),ISNUMBER(SEARCH("-GCA",G747))),"GCA",""),IF(OR(ISNUMBER(SEARCH("Polymyalgia Rheumatica",G747)),ISNUMBER(SEARCH(" PMR ",G747)),ISNUMBER(SEARCH(" PMR,",G747)),ISNUMBER(SEARCH("(PMR)",G747))),"PMR",""),IF(OR(ISNUMBER(SEARCH("Takayasu",G747)),ISNUMBER(SEARCH(" TAK ",G747)),ISNUMBER(SEARCH(" TAK,",G747)),ISNUMBER(SEARCH("&amp;TAK",G747)),ISNUMBER(SEARCH("(TAK)",G747)),RIGHT(G747,4)=" TAK"),"TAK",""),IF(OR(ISNUMBER(SEARCH("Large Vessel Vasculitis",G747)),ISNUMBER(SEARCH("Large Vessel GCA",G747)),ISNUMBER(SEARCH("LVV",G747))),"LVV",""),IF(OR(ISNUMBER(SEARCH(" ANCA",G747)),ISNUMBER(SEARCH(" AAV",G747)),ISNUMBER(SEARCH("(AAV)",G747))),"AAV",""),IF(OR(ISNUMBER(SEARCH("EGPA",G747)),ISNUMBER(SEARCH("Eosinophilic Granulomatosis",G747))),"EGPA",""),IF(OR(ISNUMBER(SEARCH("Behçet",G747)),ISNUMBER(SEARCH("Behcet",G747))),"BD",""),IF(OR(ISNUMBER(SEARCH("Sjögren",G747)),ISNUMBER(SEARCH("Sjogren",G747))),"SjD",""),IF(OR(ISNUMBER(SEARCH("Myositis",G747)),ISNUMBER(SEARCH("Myopath",G747)),ISNUMBER(SEARCH(" IIM",G747))),"IIM",""),IF(OR(ISNUMBER(SEARCH("Interstitial Lung",G747)),ISNUMBER(SEARCH("-ILD",G747)),ISNUMBER(SEARCH(" ILD ",G747)),ISNUMBER(SEARCH(" ILD,",G747))),"ILD",""),IF(ISNUMBER(SEARCH("Antiphospholipid",G747)),"APS",""),IF(ISNUMBER(SEARCH("IgG4",G747)),"IgG4-RD",""),IF(OR(ISNUMBER(SEARCH("Still's",G747)),ISNUMBER(SEARCH("Still D",G747)),ISNUMBER(SEARCH("AOSD",G747))),"AOSD",""),IF(OR(ISNUMBER(SEARCH("Familial Mediterranean Fever",G747)),ISNUMBER(SEARCH(" FMF",G747))),"FMF",""),IF(OR(ISNUMBER(SEARCH("CPPD",G747)),ISNUMBER(SEARCH("Calcium Pyrophosphate",G747))),"CPPD",""),IF(ISNUMBER(SEARCH("Gout",G747)),"Gout",""),IF(ISNUMBER(SEARCH("Osteoarthritis",G747)),"OA",""),IF(ISNUMBER(SEARCH("Osteoporosis",G747)),"OP",""),IF(ISNUMBER(SEARCH("Fibromyalgia",G747)),"FM",""),IF(ISNUMBER(SEARCH("Uveitis",G747)),"Uveitis",""),IF(ISNUMBER(SEARCH("Raynaud",G747)),"Raynaud","")),IF(r="","N/A",r))</f>
        <v/>
      </c>
    </row>
    <row r="748" ht="45" customHeight="1">
      <c r="A748" s="27" t="inlineStr">
        <is>
          <t>Day 3  Friday</t>
        </is>
      </c>
      <c r="B748" s="29" t="n">
        <v>46178</v>
      </c>
      <c r="C748" s="28" t="inlineStr">
        <is>
          <t>08:55-09:05</t>
        </is>
      </c>
      <c r="D748" s="10" t="inlineStr">
        <is>
          <t>Oral Abstract Presentations</t>
        </is>
      </c>
      <c r="E748" s="10" t="inlineStr">
        <is>
          <t>George V Room 3</t>
        </is>
      </c>
      <c r="F748" s="10" t="inlineStr">
        <is>
          <t>Basic and Clinical Abstract Sessions: No pain is THE gain</t>
        </is>
      </c>
      <c r="G748" s="13" t="inlineStr">
        <is>
          <t>Impact of Neuropathic-like and Nociplastic Pain on Mental Health and Sleep in Inflammatory Arthritis: Results from the NEUPIA Study</t>
        </is>
      </c>
      <c r="H748" s="10" t="n"/>
      <c r="I748" s="10" t="n"/>
      <c r="J748" s="10" t="n"/>
      <c r="K748" s="34" t="inlineStr">
        <is>
          <t>Pain, Rheumatology, Inflammatory Arthritis, Immunology, CNS Disorders, Inflammation</t>
        </is>
      </c>
      <c r="L748" s="35">
        <f>_xlfn.LET(r,_xlfn.TEXTJOIN(", ",TRUE,IF(OR(ISNUMBER(SEARCH("Rheumatoid Arthritis",G748)),ISNUMBER(SEARCH(" RA ",G748)),ISNUMBER(SEARCH(" RA,",G748)),ISNUMBER(SEARCH(" RA:",G748)),ISNUMBER(SEARCH(" RA-",G748)),ISNUMBER(SEARCH("(RA)",G748)),RIGHT(G748,3)=" RA"),"RA",""),IF(OR(ISNUMBER(SEARCH("Psoriatic",G748)),ISNUMBER(SEARCH(" PsA ",G748)),ISNUMBER(SEARCH(" PsA,",G748)),ISNUMBER(SEARCH(" PsA-",G748)),ISNUMBER(SEARCH("(PsA)",G748)),RIGHT(G748,4)=" PsA"),"PsA",""),IF(AND(OR(ISNUMBER(SEARCH("Psoriasis",G748)),ISNUMBER(SEARCH(" PsO",G748))),ISERROR(SEARCH("Psoriatic",G748))),"PsO",""),IF(OR(AND(ISNUMBER(SEARCH("Spondyloarthritis",G748)),ISNUMBER(SEARCH("axial",G748))),ISNUMBER(SEARCH("axSpA",G748))),"AxSpA",""),IF(OR(AND(ISNUMBER(SEARCH("Spondyloarthritis",G748)),ISNUMBER(SEARCH("peripheral",G748))),ISNUMBER(SEARCH("pSpA",G748))),"pSpA",""),IF(ISNUMBER(SEARCH("Ankylosing Spondylitis",G748)),"AS",""),IF(AND(OR(ISNUMBER(SEARCH("Spondyloarthritis",G748)),ISNUMBER(SEARCH("Spondylarthritis",G748)),ISNUMBER(SEARCH(" SpA ",G748)),ISNUMBER(SEARCH(" SpA,",G748)),ISNUMBER(SEARCH(" SpA:",G748)),ISNUMBER(SEARCH(" SpA.",G748)),ISNUMBER(SEARCH("(SpA)",G748)),RIGHT(G748,4)=" SpA"),ISERROR(SEARCH("axial",G748)),ISERROR(SEARCH("peripheral",G748)),ISERROR(SEARCH("Ankylosing",G748)),ISERROR(SEARCH("axSpA",G748))),"SpA",""),IF(OR(ISNUMBER(SEARCH("Systemic Sclerosis",G748)),ISNUMBER(SEARCH("Scleroderma",G748)),ISNUMBER(SEARCH(" SSc",G748)),ISNUMBER(SEARCH("(SSc)",G748))),"SSc",""),IF(OR(AND(ISNUMBER(SEARCH("Lupus Erythematosus",G748)),ISERROR(SEARCH("Cutaneous Lupus",G748))),ISNUMBER(SEARCH("Systemic Lupus",G748)),ISNUMBER(SEARCH(" SLE ",G748)),ISNUMBER(SEARCH(" SLE,",G748)),ISNUMBER(SEARCH(" SLE:",G748)),ISNUMBER(SEARCH("(SLE)",G748)),RIGHT(G748,4)=" SLE",AND(ISNUMBER(SEARCH("Lupus",G748)),ISERROR(SEARCH("Lupus Nephritis",G748)),ISERROR(SEARCH("Cutaneous Lupus",G748)),ISERROR(SEARCH("Lupus Erythematosus",G748)))),"SLE",""),IF(OR(ISNUMBER(SEARCH("Lupus Nephritis",G748)),ISNUMBER(SEARCH(" LN ",G748)),ISNUMBER(SEARCH("(LN)",G748))),"LN",""),IF(ISNUMBER(SEARCH("Cutaneous Lupus",G748)),"CLE",""),IF(OR(ISNUMBER(SEARCH("Mixed Connective Tissue",G748)),ISNUMBER(SEARCH("MCTD",G748))),"MCTD",""),IF(OR(ISNUMBER(SEARCH("Juvenile Idiopathic Arthritis",G748)),ISNUMBER(SEARCH(" JIA",G748)),ISNUMBER(SEARCH("(JIA)",G748))),"JIA",""),IF(OR(ISNUMBER(SEARCH("Giant Cell Arteritis",G748)),ISNUMBER(SEARCH(" GCA ",G748)),ISNUMBER(SEARCH(" GCA,",G748)),ISNUMBER(SEARCH(" GCA:",G748)),ISNUMBER(SEARCH("(GCA)",G748)),ISNUMBER(SEARCH("-GCA",G748))),"GCA",""),IF(OR(ISNUMBER(SEARCH("Polymyalgia Rheumatica",G748)),ISNUMBER(SEARCH(" PMR ",G748)),ISNUMBER(SEARCH(" PMR,",G748)),ISNUMBER(SEARCH("(PMR)",G748))),"PMR",""),IF(OR(ISNUMBER(SEARCH("Takayasu",G748)),ISNUMBER(SEARCH(" TAK ",G748)),ISNUMBER(SEARCH(" TAK,",G748)),ISNUMBER(SEARCH("&amp;TAK",G748)),ISNUMBER(SEARCH("(TAK)",G748)),RIGHT(G748,4)=" TAK"),"TAK",""),IF(OR(ISNUMBER(SEARCH("Large Vessel Vasculitis",G748)),ISNUMBER(SEARCH("Large Vessel GCA",G748)),ISNUMBER(SEARCH("LVV",G748))),"LVV",""),IF(OR(ISNUMBER(SEARCH(" ANCA",G748)),ISNUMBER(SEARCH(" AAV",G748)),ISNUMBER(SEARCH("(AAV)",G748))),"AAV",""),IF(OR(ISNUMBER(SEARCH("EGPA",G748)),ISNUMBER(SEARCH("Eosinophilic Granulomatosis",G748))),"EGPA",""),IF(OR(ISNUMBER(SEARCH("Behçet",G748)),ISNUMBER(SEARCH("Behcet",G748))),"BD",""),IF(OR(ISNUMBER(SEARCH("Sjögren",G748)),ISNUMBER(SEARCH("Sjogren",G748))),"SjD",""),IF(OR(ISNUMBER(SEARCH("Myositis",G748)),ISNUMBER(SEARCH("Myopath",G748)),ISNUMBER(SEARCH(" IIM",G748))),"IIM",""),IF(OR(ISNUMBER(SEARCH("Interstitial Lung",G748)),ISNUMBER(SEARCH("-ILD",G748)),ISNUMBER(SEARCH(" ILD ",G748)),ISNUMBER(SEARCH(" ILD,",G748))),"ILD",""),IF(ISNUMBER(SEARCH("Antiphospholipid",G748)),"APS",""),IF(ISNUMBER(SEARCH("IgG4",G748)),"IgG4-RD",""),IF(OR(ISNUMBER(SEARCH("Still's",G748)),ISNUMBER(SEARCH("Still D",G748)),ISNUMBER(SEARCH("AOSD",G748))),"AOSD",""),IF(OR(ISNUMBER(SEARCH("Familial Mediterranean Fever",G748)),ISNUMBER(SEARCH(" FMF",G748))),"FMF",""),IF(OR(ISNUMBER(SEARCH("CPPD",G748)),ISNUMBER(SEARCH("Calcium Pyrophosphate",G748))),"CPPD",""),IF(ISNUMBER(SEARCH("Gout",G748)),"Gout",""),IF(ISNUMBER(SEARCH("Osteoarthritis",G748)),"OA",""),IF(ISNUMBER(SEARCH("Osteoporosis",G748)),"OP",""),IF(ISNUMBER(SEARCH("Fibromyalgia",G748)),"FM",""),IF(ISNUMBER(SEARCH("Uveitis",G748)),"Uveitis",""),IF(ISNUMBER(SEARCH("Raynaud",G748)),"Raynaud","")),IF(r="","N/A",r))</f>
        <v/>
      </c>
    </row>
    <row r="749" ht="45" customHeight="1">
      <c r="A749" s="27" t="inlineStr">
        <is>
          <t>Day 3  Friday</t>
        </is>
      </c>
      <c r="B749" s="29" t="n">
        <v>46178</v>
      </c>
      <c r="C749" s="28" t="inlineStr">
        <is>
          <t>09:15-09:25</t>
        </is>
      </c>
      <c r="D749" s="10" t="inlineStr">
        <is>
          <t>Oral Abstract Presentations</t>
        </is>
      </c>
      <c r="E749" s="10" t="inlineStr">
        <is>
          <t>George V Room 4</t>
        </is>
      </c>
      <c r="F749" s="10" t="inlineStr">
        <is>
          <t>Basic and Clinical Abstract Sessions: Novelties in Autoinflammatory Diseases</t>
        </is>
      </c>
      <c r="G749" s="13" t="inlineStr">
        <is>
          <t>Assessment of Liver Fibrosis in Familial Mediterranean Fever Using Shear Wave Elastography: Role of Cumulative Colchicine Exposure, Metabolic and Genetic Factors</t>
        </is>
      </c>
      <c r="H749" s="10" t="inlineStr">
        <is>
          <t>colchicine - Generic mfg.</t>
        </is>
      </c>
      <c r="I749" s="10" t="n"/>
      <c r="J749" s="10" t="inlineStr">
        <is>
          <t>Anti-inflammatory agent</t>
        </is>
      </c>
      <c r="K749" s="34" t="inlineStr">
        <is>
          <t>Liver Cirrhosis, Genetic Disorders, Fibrosis, Hepatology, Immunology, Gastroenterology</t>
        </is>
      </c>
      <c r="L749" s="35">
        <f>_xlfn.LET(r,_xlfn.TEXTJOIN(", ",TRUE,IF(OR(ISNUMBER(SEARCH("Rheumatoid Arthritis",G749)),ISNUMBER(SEARCH(" RA ",G749)),ISNUMBER(SEARCH(" RA,",G749)),ISNUMBER(SEARCH(" RA:",G749)),ISNUMBER(SEARCH(" RA-",G749)),ISNUMBER(SEARCH("(RA)",G749)),RIGHT(G749,3)=" RA"),"RA",""),IF(OR(ISNUMBER(SEARCH("Psoriatic",G749)),ISNUMBER(SEARCH(" PsA ",G749)),ISNUMBER(SEARCH(" PsA,",G749)),ISNUMBER(SEARCH(" PsA-",G749)),ISNUMBER(SEARCH("(PsA)",G749)),RIGHT(G749,4)=" PsA"),"PsA",""),IF(AND(OR(ISNUMBER(SEARCH("Psoriasis",G749)),ISNUMBER(SEARCH(" PsO",G749))),ISERROR(SEARCH("Psoriatic",G749))),"PsO",""),IF(OR(AND(ISNUMBER(SEARCH("Spondyloarthritis",G749)),ISNUMBER(SEARCH("axial",G749))),ISNUMBER(SEARCH("axSpA",G749))),"AxSpA",""),IF(OR(AND(ISNUMBER(SEARCH("Spondyloarthritis",G749)),ISNUMBER(SEARCH("peripheral",G749))),ISNUMBER(SEARCH("pSpA",G749))),"pSpA",""),IF(ISNUMBER(SEARCH("Ankylosing Spondylitis",G749)),"AS",""),IF(AND(OR(ISNUMBER(SEARCH("Spondyloarthritis",G749)),ISNUMBER(SEARCH("Spondylarthritis",G749)),ISNUMBER(SEARCH(" SpA ",G749)),ISNUMBER(SEARCH(" SpA,",G749)),ISNUMBER(SEARCH(" SpA:",G749)),ISNUMBER(SEARCH(" SpA.",G749)),ISNUMBER(SEARCH("(SpA)",G749)),RIGHT(G749,4)=" SpA"),ISERROR(SEARCH("axial",G749)),ISERROR(SEARCH("peripheral",G749)),ISERROR(SEARCH("Ankylosing",G749)),ISERROR(SEARCH("axSpA",G749))),"SpA",""),IF(OR(ISNUMBER(SEARCH("Systemic Sclerosis",G749)),ISNUMBER(SEARCH("Scleroderma",G749)),ISNUMBER(SEARCH(" SSc",G749)),ISNUMBER(SEARCH("(SSc)",G749))),"SSc",""),IF(OR(AND(ISNUMBER(SEARCH("Lupus Erythematosus",G749)),ISERROR(SEARCH("Cutaneous Lupus",G749))),ISNUMBER(SEARCH("Systemic Lupus",G749)),ISNUMBER(SEARCH(" SLE ",G749)),ISNUMBER(SEARCH(" SLE,",G749)),ISNUMBER(SEARCH(" SLE:",G749)),ISNUMBER(SEARCH("(SLE)",G749)),RIGHT(G749,4)=" SLE",AND(ISNUMBER(SEARCH("Lupus",G749)),ISERROR(SEARCH("Lupus Nephritis",G749)),ISERROR(SEARCH("Cutaneous Lupus",G749)),ISERROR(SEARCH("Lupus Erythematosus",G749)))),"SLE",""),IF(OR(ISNUMBER(SEARCH("Lupus Nephritis",G749)),ISNUMBER(SEARCH(" LN ",G749)),ISNUMBER(SEARCH("(LN)",G749))),"LN",""),IF(ISNUMBER(SEARCH("Cutaneous Lupus",G749)),"CLE",""),IF(OR(ISNUMBER(SEARCH("Mixed Connective Tissue",G749)),ISNUMBER(SEARCH("MCTD",G749))),"MCTD",""),IF(OR(ISNUMBER(SEARCH("Juvenile Idiopathic Arthritis",G749)),ISNUMBER(SEARCH(" JIA",G749)),ISNUMBER(SEARCH("(JIA)",G749))),"JIA",""),IF(OR(ISNUMBER(SEARCH("Giant Cell Arteritis",G749)),ISNUMBER(SEARCH(" GCA ",G749)),ISNUMBER(SEARCH(" GCA,",G749)),ISNUMBER(SEARCH(" GCA:",G749)),ISNUMBER(SEARCH("(GCA)",G749)),ISNUMBER(SEARCH("-GCA",G749))),"GCA",""),IF(OR(ISNUMBER(SEARCH("Polymyalgia Rheumatica",G749)),ISNUMBER(SEARCH(" PMR ",G749)),ISNUMBER(SEARCH(" PMR,",G749)),ISNUMBER(SEARCH("(PMR)",G749))),"PMR",""),IF(OR(ISNUMBER(SEARCH("Takayasu",G749)),ISNUMBER(SEARCH(" TAK ",G749)),ISNUMBER(SEARCH(" TAK,",G749)),ISNUMBER(SEARCH("&amp;TAK",G749)),ISNUMBER(SEARCH("(TAK)",G749)),RIGHT(G749,4)=" TAK"),"TAK",""),IF(OR(ISNUMBER(SEARCH("Large Vessel Vasculitis",G749)),ISNUMBER(SEARCH("Large Vessel GCA",G749)),ISNUMBER(SEARCH("LVV",G749))),"LVV",""),IF(OR(ISNUMBER(SEARCH(" ANCA",G749)),ISNUMBER(SEARCH(" AAV",G749)),ISNUMBER(SEARCH("(AAV)",G749))),"AAV",""),IF(OR(ISNUMBER(SEARCH("EGPA",G749)),ISNUMBER(SEARCH("Eosinophilic Granulomatosis",G749))),"EGPA",""),IF(OR(ISNUMBER(SEARCH("Behçet",G749)),ISNUMBER(SEARCH("Behcet",G749))),"BD",""),IF(OR(ISNUMBER(SEARCH("Sjögren",G749)),ISNUMBER(SEARCH("Sjogren",G749))),"SjD",""),IF(OR(ISNUMBER(SEARCH("Myositis",G749)),ISNUMBER(SEARCH("Myopath",G749)),ISNUMBER(SEARCH(" IIM",G749))),"IIM",""),IF(OR(ISNUMBER(SEARCH("Interstitial Lung",G749)),ISNUMBER(SEARCH("-ILD",G749)),ISNUMBER(SEARCH(" ILD ",G749)),ISNUMBER(SEARCH(" ILD,",G749))),"ILD",""),IF(ISNUMBER(SEARCH("Antiphospholipid",G749)),"APS",""),IF(ISNUMBER(SEARCH("IgG4",G749)),"IgG4-RD",""),IF(OR(ISNUMBER(SEARCH("Still's",G749)),ISNUMBER(SEARCH("Still D",G749)),ISNUMBER(SEARCH("AOSD",G749))),"AOSD",""),IF(OR(ISNUMBER(SEARCH("Familial Mediterranean Fever",G749)),ISNUMBER(SEARCH(" FMF",G749))),"FMF",""),IF(OR(ISNUMBER(SEARCH("CPPD",G749)),ISNUMBER(SEARCH("Calcium Pyrophosphate",G749))),"CPPD",""),IF(ISNUMBER(SEARCH("Gout",G749)),"Gout",""),IF(ISNUMBER(SEARCH("Osteoarthritis",G749)),"OA",""),IF(ISNUMBER(SEARCH("Osteoporosis",G749)),"OP",""),IF(ISNUMBER(SEARCH("Fibromyalgia",G749)),"FM",""),IF(ISNUMBER(SEARCH("Uveitis",G749)),"Uveitis",""),IF(ISNUMBER(SEARCH("Raynaud",G749)),"Raynaud","")),IF(r="","N/A",r))</f>
        <v/>
      </c>
    </row>
    <row r="750" ht="45" customHeight="1">
      <c r="A750" s="27" t="inlineStr">
        <is>
          <t>Day 3  Friday</t>
        </is>
      </c>
      <c r="B750" s="29" t="n">
        <v>46178</v>
      </c>
      <c r="C750" s="28" t="inlineStr">
        <is>
          <t>09:25-09:30</t>
        </is>
      </c>
      <c r="D750" s="10" t="inlineStr">
        <is>
          <t>Oral Abstract Presentations</t>
        </is>
      </c>
      <c r="E750" s="10" t="inlineStr">
        <is>
          <t>George V Room 4</t>
        </is>
      </c>
      <c r="F750" s="10" t="inlineStr">
        <is>
          <t>Basic and Clinical Abstract Sessions: Novelties in Autoinflammatory Diseases</t>
        </is>
      </c>
      <c r="G750" s="13" t="inlineStr">
        <is>
          <t>Exploring genetic variants associated with monogenic autoinflammatory diseases using next-generation sequencing with a targeted gene panel in Still's disease</t>
        </is>
      </c>
      <c r="H750" s="10" t="n"/>
      <c r="I750" s="10" t="n"/>
      <c r="J750" s="10" t="n"/>
      <c r="K750" s="34" t="inlineStr">
        <is>
          <t>Immunology, Inflammation</t>
        </is>
      </c>
      <c r="L750" s="35">
        <f>_xlfn.LET(r,_xlfn.TEXTJOIN(", ",TRUE,IF(OR(ISNUMBER(SEARCH("Rheumatoid Arthritis",G750)),ISNUMBER(SEARCH(" RA ",G750)),ISNUMBER(SEARCH(" RA,",G750)),ISNUMBER(SEARCH(" RA:",G750)),ISNUMBER(SEARCH(" RA-",G750)),ISNUMBER(SEARCH("(RA)",G750)),RIGHT(G750,3)=" RA"),"RA",""),IF(OR(ISNUMBER(SEARCH("Psoriatic",G750)),ISNUMBER(SEARCH(" PsA ",G750)),ISNUMBER(SEARCH(" PsA,",G750)),ISNUMBER(SEARCH(" PsA-",G750)),ISNUMBER(SEARCH("(PsA)",G750)),RIGHT(G750,4)=" PsA"),"PsA",""),IF(AND(OR(ISNUMBER(SEARCH("Psoriasis",G750)),ISNUMBER(SEARCH(" PsO",G750))),ISERROR(SEARCH("Psoriatic",G750))),"PsO",""),IF(OR(AND(ISNUMBER(SEARCH("Spondyloarthritis",G750)),ISNUMBER(SEARCH("axial",G750))),ISNUMBER(SEARCH("axSpA",G750))),"AxSpA",""),IF(OR(AND(ISNUMBER(SEARCH("Spondyloarthritis",G750)),ISNUMBER(SEARCH("peripheral",G750))),ISNUMBER(SEARCH("pSpA",G750))),"pSpA",""),IF(ISNUMBER(SEARCH("Ankylosing Spondylitis",G750)),"AS",""),IF(AND(OR(ISNUMBER(SEARCH("Spondyloarthritis",G750)),ISNUMBER(SEARCH("Spondylarthritis",G750)),ISNUMBER(SEARCH(" SpA ",G750)),ISNUMBER(SEARCH(" SpA,",G750)),ISNUMBER(SEARCH(" SpA:",G750)),ISNUMBER(SEARCH(" SpA.",G750)),ISNUMBER(SEARCH("(SpA)",G750)),RIGHT(G750,4)=" SpA"),ISERROR(SEARCH("axial",G750)),ISERROR(SEARCH("peripheral",G750)),ISERROR(SEARCH("Ankylosing",G750)),ISERROR(SEARCH("axSpA",G750))),"SpA",""),IF(OR(ISNUMBER(SEARCH("Systemic Sclerosis",G750)),ISNUMBER(SEARCH("Scleroderma",G750)),ISNUMBER(SEARCH(" SSc",G750)),ISNUMBER(SEARCH("(SSc)",G750))),"SSc",""),IF(OR(AND(ISNUMBER(SEARCH("Lupus Erythematosus",G750)),ISERROR(SEARCH("Cutaneous Lupus",G750))),ISNUMBER(SEARCH("Systemic Lupus",G750)),ISNUMBER(SEARCH(" SLE ",G750)),ISNUMBER(SEARCH(" SLE,",G750)),ISNUMBER(SEARCH(" SLE:",G750)),ISNUMBER(SEARCH("(SLE)",G750)),RIGHT(G750,4)=" SLE",AND(ISNUMBER(SEARCH("Lupus",G750)),ISERROR(SEARCH("Lupus Nephritis",G750)),ISERROR(SEARCH("Cutaneous Lupus",G750)),ISERROR(SEARCH("Lupus Erythematosus",G750)))),"SLE",""),IF(OR(ISNUMBER(SEARCH("Lupus Nephritis",G750)),ISNUMBER(SEARCH(" LN ",G750)),ISNUMBER(SEARCH("(LN)",G750))),"LN",""),IF(ISNUMBER(SEARCH("Cutaneous Lupus",G750)),"CLE",""),IF(OR(ISNUMBER(SEARCH("Mixed Connective Tissue",G750)),ISNUMBER(SEARCH("MCTD",G750))),"MCTD",""),IF(OR(ISNUMBER(SEARCH("Juvenile Idiopathic Arthritis",G750)),ISNUMBER(SEARCH(" JIA",G750)),ISNUMBER(SEARCH("(JIA)",G750))),"JIA",""),IF(OR(ISNUMBER(SEARCH("Giant Cell Arteritis",G750)),ISNUMBER(SEARCH(" GCA ",G750)),ISNUMBER(SEARCH(" GCA,",G750)),ISNUMBER(SEARCH(" GCA:",G750)),ISNUMBER(SEARCH("(GCA)",G750)),ISNUMBER(SEARCH("-GCA",G750))),"GCA",""),IF(OR(ISNUMBER(SEARCH("Polymyalgia Rheumatica",G750)),ISNUMBER(SEARCH(" PMR ",G750)),ISNUMBER(SEARCH(" PMR,",G750)),ISNUMBER(SEARCH("(PMR)",G750))),"PMR",""),IF(OR(ISNUMBER(SEARCH("Takayasu",G750)),ISNUMBER(SEARCH(" TAK ",G750)),ISNUMBER(SEARCH(" TAK,",G750)),ISNUMBER(SEARCH("&amp;TAK",G750)),ISNUMBER(SEARCH("(TAK)",G750)),RIGHT(G750,4)=" TAK"),"TAK",""),IF(OR(ISNUMBER(SEARCH("Large Vessel Vasculitis",G750)),ISNUMBER(SEARCH("Large Vessel GCA",G750)),ISNUMBER(SEARCH("LVV",G750))),"LVV",""),IF(OR(ISNUMBER(SEARCH(" ANCA",G750)),ISNUMBER(SEARCH(" AAV",G750)),ISNUMBER(SEARCH("(AAV)",G750))),"AAV",""),IF(OR(ISNUMBER(SEARCH("EGPA",G750)),ISNUMBER(SEARCH("Eosinophilic Granulomatosis",G750))),"EGPA",""),IF(OR(ISNUMBER(SEARCH("Behçet",G750)),ISNUMBER(SEARCH("Behcet",G750))),"BD",""),IF(OR(ISNUMBER(SEARCH("Sjögren",G750)),ISNUMBER(SEARCH("Sjogren",G750))),"SjD",""),IF(OR(ISNUMBER(SEARCH("Myositis",G750)),ISNUMBER(SEARCH("Myopath",G750)),ISNUMBER(SEARCH(" IIM",G750))),"IIM",""),IF(OR(ISNUMBER(SEARCH("Interstitial Lung",G750)),ISNUMBER(SEARCH("-ILD",G750)),ISNUMBER(SEARCH(" ILD ",G750)),ISNUMBER(SEARCH(" ILD,",G750))),"ILD",""),IF(ISNUMBER(SEARCH("Antiphospholipid",G750)),"APS",""),IF(ISNUMBER(SEARCH("IgG4",G750)),"IgG4-RD",""),IF(OR(ISNUMBER(SEARCH("Still's",G750)),ISNUMBER(SEARCH("Still D",G750)),ISNUMBER(SEARCH("AOSD",G750))),"AOSD",""),IF(OR(ISNUMBER(SEARCH("Familial Mediterranean Fever",G750)),ISNUMBER(SEARCH(" FMF",G750))),"FMF",""),IF(OR(ISNUMBER(SEARCH("CPPD",G750)),ISNUMBER(SEARCH("Calcium Pyrophosphate",G750))),"CPPD",""),IF(ISNUMBER(SEARCH("Gout",G750)),"Gout",""),IF(ISNUMBER(SEARCH("Osteoarthritis",G750)),"OA",""),IF(ISNUMBER(SEARCH("Osteoporosis",G750)),"OP",""),IF(ISNUMBER(SEARCH("Fibromyalgia",G750)),"FM",""),IF(ISNUMBER(SEARCH("Uveitis",G750)),"Uveitis",""),IF(ISNUMBER(SEARCH("Raynaud",G750)),"Raynaud","")),IF(r="","N/A",r))</f>
        <v/>
      </c>
    </row>
    <row r="751" ht="45" customHeight="1">
      <c r="A751" s="27" t="inlineStr">
        <is>
          <t>Day 3  Friday</t>
        </is>
      </c>
      <c r="B751" s="29" t="n">
        <v>46178</v>
      </c>
      <c r="C751" s="28" t="inlineStr">
        <is>
          <t>08:25-08:35</t>
        </is>
      </c>
      <c r="D751" s="10" t="inlineStr">
        <is>
          <t>Oral Abstract Presentations</t>
        </is>
      </c>
      <c r="E751" s="10" t="inlineStr">
        <is>
          <t>Victoria Room 4</t>
        </is>
      </c>
      <c r="F751" s="10" t="inlineStr">
        <is>
          <t>Case Reports: Treatment Challenges</t>
        </is>
      </c>
      <c r="G751" s="13" t="inlineStr">
        <is>
          <t>Sustained glucocorticoid-free remission 12 months after mosunetuzumab (CD20xCD3) T cell engager indiction and rituximab consolidation therapy in refractory granulomatosis with polyangiitis: A case follow-up</t>
        </is>
      </c>
      <c r="H751" s="10" t="inlineStr">
        <is>
          <t>Lunsumio (mosunetuzumab-axgb) - Roche; Rituxan (rituximab) - Roche</t>
        </is>
      </c>
      <c r="I751" s="10" t="inlineStr">
        <is>
          <t>Roche</t>
        </is>
      </c>
      <c r="J751" s="10" t="inlineStr">
        <is>
          <t>CD20 inhibitor, CD3 agonist</t>
        </is>
      </c>
      <c r="K751" s="34" t="inlineStr">
        <is>
          <t>Rare Diseases, Vasculitis, Immunology</t>
        </is>
      </c>
      <c r="L751" s="35">
        <f>_xlfn.LET(r,_xlfn.TEXTJOIN(", ",TRUE,IF(OR(ISNUMBER(SEARCH("Rheumatoid Arthritis",G751)),ISNUMBER(SEARCH(" RA ",G751)),ISNUMBER(SEARCH(" RA,",G751)),ISNUMBER(SEARCH(" RA:",G751)),ISNUMBER(SEARCH(" RA-",G751)),ISNUMBER(SEARCH("(RA)",G751)),RIGHT(G751,3)=" RA"),"RA",""),IF(OR(ISNUMBER(SEARCH("Psoriatic",G751)),ISNUMBER(SEARCH(" PsA ",G751)),ISNUMBER(SEARCH(" PsA,",G751)),ISNUMBER(SEARCH(" PsA-",G751)),ISNUMBER(SEARCH("(PsA)",G751)),RIGHT(G751,4)=" PsA"),"PsA",""),IF(AND(OR(ISNUMBER(SEARCH("Psoriasis",G751)),ISNUMBER(SEARCH(" PsO",G751))),ISERROR(SEARCH("Psoriatic",G751))),"PsO",""),IF(OR(AND(ISNUMBER(SEARCH("Spondyloarthritis",G751)),ISNUMBER(SEARCH("axial",G751))),ISNUMBER(SEARCH("axSpA",G751))),"AxSpA",""),IF(OR(AND(ISNUMBER(SEARCH("Spondyloarthritis",G751)),ISNUMBER(SEARCH("peripheral",G751))),ISNUMBER(SEARCH("pSpA",G751))),"pSpA",""),IF(ISNUMBER(SEARCH("Ankylosing Spondylitis",G751)),"AS",""),IF(AND(OR(ISNUMBER(SEARCH("Spondyloarthritis",G751)),ISNUMBER(SEARCH("Spondylarthritis",G751)),ISNUMBER(SEARCH(" SpA ",G751)),ISNUMBER(SEARCH(" SpA,",G751)),ISNUMBER(SEARCH(" SpA:",G751)),ISNUMBER(SEARCH(" SpA.",G751)),ISNUMBER(SEARCH("(SpA)",G751)),RIGHT(G751,4)=" SpA"),ISERROR(SEARCH("axial",G751)),ISERROR(SEARCH("peripheral",G751)),ISERROR(SEARCH("Ankylosing",G751)),ISERROR(SEARCH("axSpA",G751))),"SpA",""),IF(OR(ISNUMBER(SEARCH("Systemic Sclerosis",G751)),ISNUMBER(SEARCH("Scleroderma",G751)),ISNUMBER(SEARCH(" SSc",G751)),ISNUMBER(SEARCH("(SSc)",G751))),"SSc",""),IF(OR(AND(ISNUMBER(SEARCH("Lupus Erythematosus",G751)),ISERROR(SEARCH("Cutaneous Lupus",G751))),ISNUMBER(SEARCH("Systemic Lupus",G751)),ISNUMBER(SEARCH(" SLE ",G751)),ISNUMBER(SEARCH(" SLE,",G751)),ISNUMBER(SEARCH(" SLE:",G751)),ISNUMBER(SEARCH("(SLE)",G751)),RIGHT(G751,4)=" SLE",AND(ISNUMBER(SEARCH("Lupus",G751)),ISERROR(SEARCH("Lupus Nephritis",G751)),ISERROR(SEARCH("Cutaneous Lupus",G751)),ISERROR(SEARCH("Lupus Erythematosus",G751)))),"SLE",""),IF(OR(ISNUMBER(SEARCH("Lupus Nephritis",G751)),ISNUMBER(SEARCH(" LN ",G751)),ISNUMBER(SEARCH("(LN)",G751))),"LN",""),IF(ISNUMBER(SEARCH("Cutaneous Lupus",G751)),"CLE",""),IF(OR(ISNUMBER(SEARCH("Mixed Connective Tissue",G751)),ISNUMBER(SEARCH("MCTD",G751))),"MCTD",""),IF(OR(ISNUMBER(SEARCH("Juvenile Idiopathic Arthritis",G751)),ISNUMBER(SEARCH(" JIA",G751)),ISNUMBER(SEARCH("(JIA)",G751))),"JIA",""),IF(OR(ISNUMBER(SEARCH("Giant Cell Arteritis",G751)),ISNUMBER(SEARCH(" GCA ",G751)),ISNUMBER(SEARCH(" GCA,",G751)),ISNUMBER(SEARCH(" GCA:",G751)),ISNUMBER(SEARCH("(GCA)",G751)),ISNUMBER(SEARCH("-GCA",G751))),"GCA",""),IF(OR(ISNUMBER(SEARCH("Polymyalgia Rheumatica",G751)),ISNUMBER(SEARCH(" PMR ",G751)),ISNUMBER(SEARCH(" PMR,",G751)),ISNUMBER(SEARCH("(PMR)",G751))),"PMR",""),IF(OR(ISNUMBER(SEARCH("Takayasu",G751)),ISNUMBER(SEARCH(" TAK ",G751)),ISNUMBER(SEARCH(" TAK,",G751)),ISNUMBER(SEARCH("&amp;TAK",G751)),ISNUMBER(SEARCH("(TAK)",G751)),RIGHT(G751,4)=" TAK"),"TAK",""),IF(OR(ISNUMBER(SEARCH("Large Vessel Vasculitis",G751)),ISNUMBER(SEARCH("Large Vessel GCA",G751)),ISNUMBER(SEARCH("LVV",G751))),"LVV",""),IF(OR(ISNUMBER(SEARCH(" ANCA",G751)),ISNUMBER(SEARCH(" AAV",G751)),ISNUMBER(SEARCH("(AAV)",G751))),"AAV",""),IF(OR(ISNUMBER(SEARCH("EGPA",G751)),ISNUMBER(SEARCH("Eosinophilic Granulomatosis",G751))),"EGPA",""),IF(OR(ISNUMBER(SEARCH("Behçet",G751)),ISNUMBER(SEARCH("Behcet",G751))),"BD",""),IF(OR(ISNUMBER(SEARCH("Sjögren",G751)),ISNUMBER(SEARCH("Sjogren",G751))),"SjD",""),IF(OR(ISNUMBER(SEARCH("Myositis",G751)),ISNUMBER(SEARCH("Myopath",G751)),ISNUMBER(SEARCH(" IIM",G751))),"IIM",""),IF(OR(ISNUMBER(SEARCH("Interstitial Lung",G751)),ISNUMBER(SEARCH("-ILD",G751)),ISNUMBER(SEARCH(" ILD ",G751)),ISNUMBER(SEARCH(" ILD,",G751))),"ILD",""),IF(ISNUMBER(SEARCH("Antiphospholipid",G751)),"APS",""),IF(ISNUMBER(SEARCH("IgG4",G751)),"IgG4-RD",""),IF(OR(ISNUMBER(SEARCH("Still's",G751)),ISNUMBER(SEARCH("Still D",G751)),ISNUMBER(SEARCH("AOSD",G751))),"AOSD",""),IF(OR(ISNUMBER(SEARCH("Familial Mediterranean Fever",G751)),ISNUMBER(SEARCH(" FMF",G751))),"FMF",""),IF(OR(ISNUMBER(SEARCH("CPPD",G751)),ISNUMBER(SEARCH("Calcium Pyrophosphate",G751))),"CPPD",""),IF(ISNUMBER(SEARCH("Gout",G751)),"Gout",""),IF(ISNUMBER(SEARCH("Osteoarthritis",G751)),"OA",""),IF(ISNUMBER(SEARCH("Osteoporosis",G751)),"OP",""),IF(ISNUMBER(SEARCH("Fibromyalgia",G751)),"FM",""),IF(ISNUMBER(SEARCH("Uveitis",G751)),"Uveitis",""),IF(ISNUMBER(SEARCH("Raynaud",G751)),"Raynaud","")),IF(r="","N/A",r))</f>
        <v/>
      </c>
    </row>
    <row r="752" ht="45" customHeight="1">
      <c r="A752" s="27" t="inlineStr">
        <is>
          <t>Day 3  Friday</t>
        </is>
      </c>
      <c r="B752" s="29" t="n">
        <v>46178</v>
      </c>
      <c r="C752" s="28" t="inlineStr">
        <is>
          <t>08:35-08:45</t>
        </is>
      </c>
      <c r="D752" s="10" t="inlineStr">
        <is>
          <t>Oral Abstract Presentations</t>
        </is>
      </c>
      <c r="E752" s="10" t="inlineStr">
        <is>
          <t>Victoria Room 4</t>
        </is>
      </c>
      <c r="F752" s="10" t="inlineStr">
        <is>
          <t>Case Reports: Treatment Challenges</t>
        </is>
      </c>
      <c r="G752" s="13" t="inlineStr">
        <is>
          <t>Eosinophilic granulomatosis with polyangiitis and eosinophilic fasciitis – two diseases treated with one targeted drug - benralizumab</t>
        </is>
      </c>
      <c r="H752" s="10" t="inlineStr">
        <is>
          <t>Fasenra (benralizumab) - AstraZeneca</t>
        </is>
      </c>
      <c r="I752" s="10" t="inlineStr">
        <is>
          <t>AstraZeneca</t>
        </is>
      </c>
      <c r="J752" s="10" t="inlineStr">
        <is>
          <t>IL-5Rα inhibitor</t>
        </is>
      </c>
      <c r="K752" s="34" t="inlineStr">
        <is>
          <t>Immunology, Rare Diseases, Vasculitis, Eosinophilic Granulomatosis With Polyangiitis, Langerhans Cell Histiocytosis, ANCA Vasculitis</t>
        </is>
      </c>
      <c r="L752" s="35">
        <f>_xlfn.LET(r,_xlfn.TEXTJOIN(", ",TRUE,IF(OR(ISNUMBER(SEARCH("Rheumatoid Arthritis",G752)),ISNUMBER(SEARCH(" RA ",G752)),ISNUMBER(SEARCH(" RA,",G752)),ISNUMBER(SEARCH(" RA:",G752)),ISNUMBER(SEARCH(" RA-",G752)),ISNUMBER(SEARCH("(RA)",G752)),RIGHT(G752,3)=" RA"),"RA",""),IF(OR(ISNUMBER(SEARCH("Psoriatic",G752)),ISNUMBER(SEARCH(" PsA ",G752)),ISNUMBER(SEARCH(" PsA,",G752)),ISNUMBER(SEARCH(" PsA-",G752)),ISNUMBER(SEARCH("(PsA)",G752)),RIGHT(G752,4)=" PsA"),"PsA",""),IF(AND(OR(ISNUMBER(SEARCH("Psoriasis",G752)),ISNUMBER(SEARCH(" PsO",G752))),ISERROR(SEARCH("Psoriatic",G752))),"PsO",""),IF(OR(AND(ISNUMBER(SEARCH("Spondyloarthritis",G752)),ISNUMBER(SEARCH("axial",G752))),ISNUMBER(SEARCH("axSpA",G752))),"AxSpA",""),IF(OR(AND(ISNUMBER(SEARCH("Spondyloarthritis",G752)),ISNUMBER(SEARCH("peripheral",G752))),ISNUMBER(SEARCH("pSpA",G752))),"pSpA",""),IF(ISNUMBER(SEARCH("Ankylosing Spondylitis",G752)),"AS",""),IF(AND(OR(ISNUMBER(SEARCH("Spondyloarthritis",G752)),ISNUMBER(SEARCH("Spondylarthritis",G752)),ISNUMBER(SEARCH(" SpA ",G752)),ISNUMBER(SEARCH(" SpA,",G752)),ISNUMBER(SEARCH(" SpA:",G752)),ISNUMBER(SEARCH(" SpA.",G752)),ISNUMBER(SEARCH("(SpA)",G752)),RIGHT(G752,4)=" SpA"),ISERROR(SEARCH("axial",G752)),ISERROR(SEARCH("peripheral",G752)),ISERROR(SEARCH("Ankylosing",G752)),ISERROR(SEARCH("axSpA",G752))),"SpA",""),IF(OR(ISNUMBER(SEARCH("Systemic Sclerosis",G752)),ISNUMBER(SEARCH("Scleroderma",G752)),ISNUMBER(SEARCH(" SSc",G752)),ISNUMBER(SEARCH("(SSc)",G752))),"SSc",""),IF(OR(AND(ISNUMBER(SEARCH("Lupus Erythematosus",G752)),ISERROR(SEARCH("Cutaneous Lupus",G752))),ISNUMBER(SEARCH("Systemic Lupus",G752)),ISNUMBER(SEARCH(" SLE ",G752)),ISNUMBER(SEARCH(" SLE,",G752)),ISNUMBER(SEARCH(" SLE:",G752)),ISNUMBER(SEARCH("(SLE)",G752)),RIGHT(G752,4)=" SLE",AND(ISNUMBER(SEARCH("Lupus",G752)),ISERROR(SEARCH("Lupus Nephritis",G752)),ISERROR(SEARCH("Cutaneous Lupus",G752)),ISERROR(SEARCH("Lupus Erythematosus",G752)))),"SLE",""),IF(OR(ISNUMBER(SEARCH("Lupus Nephritis",G752)),ISNUMBER(SEARCH(" LN ",G752)),ISNUMBER(SEARCH("(LN)",G752))),"LN",""),IF(ISNUMBER(SEARCH("Cutaneous Lupus",G752)),"CLE",""),IF(OR(ISNUMBER(SEARCH("Mixed Connective Tissue",G752)),ISNUMBER(SEARCH("MCTD",G752))),"MCTD",""),IF(OR(ISNUMBER(SEARCH("Juvenile Idiopathic Arthritis",G752)),ISNUMBER(SEARCH(" JIA",G752)),ISNUMBER(SEARCH("(JIA)",G752))),"JIA",""),IF(OR(ISNUMBER(SEARCH("Giant Cell Arteritis",G752)),ISNUMBER(SEARCH(" GCA ",G752)),ISNUMBER(SEARCH(" GCA,",G752)),ISNUMBER(SEARCH(" GCA:",G752)),ISNUMBER(SEARCH("(GCA)",G752)),ISNUMBER(SEARCH("-GCA",G752))),"GCA",""),IF(OR(ISNUMBER(SEARCH("Polymyalgia Rheumatica",G752)),ISNUMBER(SEARCH(" PMR ",G752)),ISNUMBER(SEARCH(" PMR,",G752)),ISNUMBER(SEARCH("(PMR)",G752))),"PMR",""),IF(OR(ISNUMBER(SEARCH("Takayasu",G752)),ISNUMBER(SEARCH(" TAK ",G752)),ISNUMBER(SEARCH(" TAK,",G752)),ISNUMBER(SEARCH("&amp;TAK",G752)),ISNUMBER(SEARCH("(TAK)",G752)),RIGHT(G752,4)=" TAK"),"TAK",""),IF(OR(ISNUMBER(SEARCH("Large Vessel Vasculitis",G752)),ISNUMBER(SEARCH("Large Vessel GCA",G752)),ISNUMBER(SEARCH("LVV",G752))),"LVV",""),IF(OR(ISNUMBER(SEARCH(" ANCA",G752)),ISNUMBER(SEARCH(" AAV",G752)),ISNUMBER(SEARCH("(AAV)",G752))),"AAV",""),IF(OR(ISNUMBER(SEARCH("EGPA",G752)),ISNUMBER(SEARCH("Eosinophilic Granulomatosis",G752))),"EGPA",""),IF(OR(ISNUMBER(SEARCH("Behçet",G752)),ISNUMBER(SEARCH("Behcet",G752))),"BD",""),IF(OR(ISNUMBER(SEARCH("Sjögren",G752)),ISNUMBER(SEARCH("Sjogren",G752))),"SjD",""),IF(OR(ISNUMBER(SEARCH("Myositis",G752)),ISNUMBER(SEARCH("Myopath",G752)),ISNUMBER(SEARCH(" IIM",G752))),"IIM",""),IF(OR(ISNUMBER(SEARCH("Interstitial Lung",G752)),ISNUMBER(SEARCH("-ILD",G752)),ISNUMBER(SEARCH(" ILD ",G752)),ISNUMBER(SEARCH(" ILD,",G752))),"ILD",""),IF(ISNUMBER(SEARCH("Antiphospholipid",G752)),"APS",""),IF(ISNUMBER(SEARCH("IgG4",G752)),"IgG4-RD",""),IF(OR(ISNUMBER(SEARCH("Still's",G752)),ISNUMBER(SEARCH("Still D",G752)),ISNUMBER(SEARCH("AOSD",G752))),"AOSD",""),IF(OR(ISNUMBER(SEARCH("Familial Mediterranean Fever",G752)),ISNUMBER(SEARCH(" FMF",G752))),"FMF",""),IF(OR(ISNUMBER(SEARCH("CPPD",G752)),ISNUMBER(SEARCH("Calcium Pyrophosphate",G752))),"CPPD",""),IF(ISNUMBER(SEARCH("Gout",G752)),"Gout",""),IF(ISNUMBER(SEARCH("Osteoarthritis",G752)),"OA",""),IF(ISNUMBER(SEARCH("Osteoporosis",G752)),"OP",""),IF(ISNUMBER(SEARCH("Fibromyalgia",G752)),"FM",""),IF(ISNUMBER(SEARCH("Uveitis",G752)),"Uveitis",""),IF(ISNUMBER(SEARCH("Raynaud",G752)),"Raynaud","")),IF(r="","N/A",r))</f>
        <v/>
      </c>
    </row>
    <row r="753" ht="45" customHeight="1">
      <c r="A753" s="27" t="inlineStr">
        <is>
          <t>Day 3  Friday</t>
        </is>
      </c>
      <c r="B753" s="29" t="n">
        <v>46178</v>
      </c>
      <c r="C753" s="28" t="inlineStr">
        <is>
          <t>09:05-09:15</t>
        </is>
      </c>
      <c r="D753" s="10" t="inlineStr">
        <is>
          <t>Oral Abstract Presentations</t>
        </is>
      </c>
      <c r="E753" s="10" t="inlineStr">
        <is>
          <t>Victoria Room 4</t>
        </is>
      </c>
      <c r="F753" s="10" t="inlineStr">
        <is>
          <t>Case Reports: Treatment Challenges</t>
        </is>
      </c>
      <c r="G753" s="13" t="inlineStr">
        <is>
          <t>Phenotypic Changes of the Peripheral B Cell Compartment Precede the First Case of Relapsed SLE after CD19 CAR-T Cell Therapy</t>
        </is>
      </c>
      <c r="H753" s="10" t="n"/>
      <c r="I753" s="10" t="n"/>
      <c r="J753" s="10" t="inlineStr">
        <is>
          <t>Cell therapy, CD19-targeted CAR-T immunotherapy</t>
        </is>
      </c>
      <c r="K753" s="34" t="inlineStr">
        <is>
          <t>Inflammatory Arthritis, Rheumatology, Immunology, Inflammation</t>
        </is>
      </c>
      <c r="L753" s="35">
        <f>_xlfn.LET(r,_xlfn.TEXTJOIN(", ",TRUE,IF(OR(ISNUMBER(SEARCH("Rheumatoid Arthritis",G753)),ISNUMBER(SEARCH(" RA ",G753)),ISNUMBER(SEARCH(" RA,",G753)),ISNUMBER(SEARCH(" RA:",G753)),ISNUMBER(SEARCH(" RA-",G753)),ISNUMBER(SEARCH("(RA)",G753)),RIGHT(G753,3)=" RA"),"RA",""),IF(OR(ISNUMBER(SEARCH("Psoriatic",G753)),ISNUMBER(SEARCH(" PsA ",G753)),ISNUMBER(SEARCH(" PsA,",G753)),ISNUMBER(SEARCH(" PsA-",G753)),ISNUMBER(SEARCH("(PsA)",G753)),RIGHT(G753,4)=" PsA"),"PsA",""),IF(AND(OR(ISNUMBER(SEARCH("Psoriasis",G753)),ISNUMBER(SEARCH(" PsO",G753))),ISERROR(SEARCH("Psoriatic",G753))),"PsO",""),IF(OR(AND(ISNUMBER(SEARCH("Spondyloarthritis",G753)),ISNUMBER(SEARCH("axial",G753))),ISNUMBER(SEARCH("axSpA",G753))),"AxSpA",""),IF(OR(AND(ISNUMBER(SEARCH("Spondyloarthritis",G753)),ISNUMBER(SEARCH("peripheral",G753))),ISNUMBER(SEARCH("pSpA",G753))),"pSpA",""),IF(ISNUMBER(SEARCH("Ankylosing Spondylitis",G753)),"AS",""),IF(AND(OR(ISNUMBER(SEARCH("Spondyloarthritis",G753)),ISNUMBER(SEARCH("Spondylarthritis",G753)),ISNUMBER(SEARCH(" SpA ",G753)),ISNUMBER(SEARCH(" SpA,",G753)),ISNUMBER(SEARCH(" SpA:",G753)),ISNUMBER(SEARCH(" SpA.",G753)),ISNUMBER(SEARCH("(SpA)",G753)),RIGHT(G753,4)=" SpA"),ISERROR(SEARCH("axial",G753)),ISERROR(SEARCH("peripheral",G753)),ISERROR(SEARCH("Ankylosing",G753)),ISERROR(SEARCH("axSpA",G753))),"SpA",""),IF(OR(ISNUMBER(SEARCH("Systemic Sclerosis",G753)),ISNUMBER(SEARCH("Scleroderma",G753)),ISNUMBER(SEARCH(" SSc",G753)),ISNUMBER(SEARCH("(SSc)",G753))),"SSc",""),IF(OR(AND(ISNUMBER(SEARCH("Lupus Erythematosus",G753)),ISERROR(SEARCH("Cutaneous Lupus",G753))),ISNUMBER(SEARCH("Systemic Lupus",G753)),ISNUMBER(SEARCH(" SLE ",G753)),ISNUMBER(SEARCH(" SLE,",G753)),ISNUMBER(SEARCH(" SLE:",G753)),ISNUMBER(SEARCH("(SLE)",G753)),RIGHT(G753,4)=" SLE",AND(ISNUMBER(SEARCH("Lupus",G753)),ISERROR(SEARCH("Lupus Nephritis",G753)),ISERROR(SEARCH("Cutaneous Lupus",G753)),ISERROR(SEARCH("Lupus Erythematosus",G753)))),"SLE",""),IF(OR(ISNUMBER(SEARCH("Lupus Nephritis",G753)),ISNUMBER(SEARCH(" LN ",G753)),ISNUMBER(SEARCH("(LN)",G753))),"LN",""),IF(ISNUMBER(SEARCH("Cutaneous Lupus",G753)),"CLE",""),IF(OR(ISNUMBER(SEARCH("Mixed Connective Tissue",G753)),ISNUMBER(SEARCH("MCTD",G753))),"MCTD",""),IF(OR(ISNUMBER(SEARCH("Juvenile Idiopathic Arthritis",G753)),ISNUMBER(SEARCH(" JIA",G753)),ISNUMBER(SEARCH("(JIA)",G753))),"JIA",""),IF(OR(ISNUMBER(SEARCH("Giant Cell Arteritis",G753)),ISNUMBER(SEARCH(" GCA ",G753)),ISNUMBER(SEARCH(" GCA,",G753)),ISNUMBER(SEARCH(" GCA:",G753)),ISNUMBER(SEARCH("(GCA)",G753)),ISNUMBER(SEARCH("-GCA",G753))),"GCA",""),IF(OR(ISNUMBER(SEARCH("Polymyalgia Rheumatica",G753)),ISNUMBER(SEARCH(" PMR ",G753)),ISNUMBER(SEARCH(" PMR,",G753)),ISNUMBER(SEARCH("(PMR)",G753))),"PMR",""),IF(OR(ISNUMBER(SEARCH("Takayasu",G753)),ISNUMBER(SEARCH(" TAK ",G753)),ISNUMBER(SEARCH(" TAK,",G753)),ISNUMBER(SEARCH("&amp;TAK",G753)),ISNUMBER(SEARCH("(TAK)",G753)),RIGHT(G753,4)=" TAK"),"TAK",""),IF(OR(ISNUMBER(SEARCH("Large Vessel Vasculitis",G753)),ISNUMBER(SEARCH("Large Vessel GCA",G753)),ISNUMBER(SEARCH("LVV",G753))),"LVV",""),IF(OR(ISNUMBER(SEARCH(" ANCA",G753)),ISNUMBER(SEARCH(" AAV",G753)),ISNUMBER(SEARCH("(AAV)",G753))),"AAV",""),IF(OR(ISNUMBER(SEARCH("EGPA",G753)),ISNUMBER(SEARCH("Eosinophilic Granulomatosis",G753))),"EGPA",""),IF(OR(ISNUMBER(SEARCH("Behçet",G753)),ISNUMBER(SEARCH("Behcet",G753))),"BD",""),IF(OR(ISNUMBER(SEARCH("Sjögren",G753)),ISNUMBER(SEARCH("Sjogren",G753))),"SjD",""),IF(OR(ISNUMBER(SEARCH("Myositis",G753)),ISNUMBER(SEARCH("Myopath",G753)),ISNUMBER(SEARCH(" IIM",G753))),"IIM",""),IF(OR(ISNUMBER(SEARCH("Interstitial Lung",G753)),ISNUMBER(SEARCH("-ILD",G753)),ISNUMBER(SEARCH(" ILD ",G753)),ISNUMBER(SEARCH(" ILD,",G753))),"ILD",""),IF(ISNUMBER(SEARCH("Antiphospholipid",G753)),"APS",""),IF(ISNUMBER(SEARCH("IgG4",G753)),"IgG4-RD",""),IF(OR(ISNUMBER(SEARCH("Still's",G753)),ISNUMBER(SEARCH("Still D",G753)),ISNUMBER(SEARCH("AOSD",G753))),"AOSD",""),IF(OR(ISNUMBER(SEARCH("Familial Mediterranean Fever",G753)),ISNUMBER(SEARCH(" FMF",G753))),"FMF",""),IF(OR(ISNUMBER(SEARCH("CPPD",G753)),ISNUMBER(SEARCH("Calcium Pyrophosphate",G753))),"CPPD",""),IF(ISNUMBER(SEARCH("Gout",G753)),"Gout",""),IF(ISNUMBER(SEARCH("Osteoarthritis",G753)),"OA",""),IF(ISNUMBER(SEARCH("Osteoporosis",G753)),"OP",""),IF(ISNUMBER(SEARCH("Fibromyalgia",G753)),"FM",""),IF(ISNUMBER(SEARCH("Uveitis",G753)),"Uveitis",""),IF(ISNUMBER(SEARCH("Raynaud",G753)),"Raynaud","")),IF(r="","N/A",r))</f>
        <v/>
      </c>
    </row>
    <row r="754" ht="45" customHeight="1">
      <c r="A754" s="27" t="inlineStr">
        <is>
          <t>Day 3  Friday</t>
        </is>
      </c>
      <c r="B754" s="29" t="n">
        <v>46178</v>
      </c>
      <c r="C754" s="28" t="inlineStr">
        <is>
          <t>09:15-09:25</t>
        </is>
      </c>
      <c r="D754" s="10" t="inlineStr">
        <is>
          <t>Oral Abstract Presentations</t>
        </is>
      </c>
      <c r="E754" s="10" t="inlineStr">
        <is>
          <t>Victoria Room 4</t>
        </is>
      </c>
      <c r="F754" s="10" t="inlineStr">
        <is>
          <t>Case Reports: Treatment Challenges</t>
        </is>
      </c>
      <c r="G754" s="13" t="inlineStr">
        <is>
          <t>Response to benralizumab in adult-onset Still's lung disease associated with eosinophilic complications: is it true DRESS or a biologics-induced cytokine imbalance syndrome?</t>
        </is>
      </c>
      <c r="H754" s="10" t="inlineStr">
        <is>
          <t>Fasenra (benralizumab) - AstraZeneca</t>
        </is>
      </c>
      <c r="I754" s="10" t="inlineStr">
        <is>
          <t>AstraZeneca</t>
        </is>
      </c>
      <c r="J754" s="10" t="inlineStr">
        <is>
          <t>IL-5Rα inhibitor</t>
        </is>
      </c>
      <c r="K754" s="34" t="inlineStr">
        <is>
          <t>Respiratory Diseases, Pulmonary Disease</t>
        </is>
      </c>
      <c r="L754" s="35">
        <f>_xlfn.LET(r,_xlfn.TEXTJOIN(", ",TRUE,IF(OR(ISNUMBER(SEARCH("Rheumatoid Arthritis",G754)),ISNUMBER(SEARCH(" RA ",G754)),ISNUMBER(SEARCH(" RA,",G754)),ISNUMBER(SEARCH(" RA:",G754)),ISNUMBER(SEARCH(" RA-",G754)),ISNUMBER(SEARCH("(RA)",G754)),RIGHT(G754,3)=" RA"),"RA",""),IF(OR(ISNUMBER(SEARCH("Psoriatic",G754)),ISNUMBER(SEARCH(" PsA ",G754)),ISNUMBER(SEARCH(" PsA,",G754)),ISNUMBER(SEARCH(" PsA-",G754)),ISNUMBER(SEARCH("(PsA)",G754)),RIGHT(G754,4)=" PsA"),"PsA",""),IF(AND(OR(ISNUMBER(SEARCH("Psoriasis",G754)),ISNUMBER(SEARCH(" PsO",G754))),ISERROR(SEARCH("Psoriatic",G754))),"PsO",""),IF(OR(AND(ISNUMBER(SEARCH("Spondyloarthritis",G754)),ISNUMBER(SEARCH("axial",G754))),ISNUMBER(SEARCH("axSpA",G754))),"AxSpA",""),IF(OR(AND(ISNUMBER(SEARCH("Spondyloarthritis",G754)),ISNUMBER(SEARCH("peripheral",G754))),ISNUMBER(SEARCH("pSpA",G754))),"pSpA",""),IF(ISNUMBER(SEARCH("Ankylosing Spondylitis",G754)),"AS",""),IF(AND(OR(ISNUMBER(SEARCH("Spondyloarthritis",G754)),ISNUMBER(SEARCH("Spondylarthritis",G754)),ISNUMBER(SEARCH(" SpA ",G754)),ISNUMBER(SEARCH(" SpA,",G754)),ISNUMBER(SEARCH(" SpA:",G754)),ISNUMBER(SEARCH(" SpA.",G754)),ISNUMBER(SEARCH("(SpA)",G754)),RIGHT(G754,4)=" SpA"),ISERROR(SEARCH("axial",G754)),ISERROR(SEARCH("peripheral",G754)),ISERROR(SEARCH("Ankylosing",G754)),ISERROR(SEARCH("axSpA",G754))),"SpA",""),IF(OR(ISNUMBER(SEARCH("Systemic Sclerosis",G754)),ISNUMBER(SEARCH("Scleroderma",G754)),ISNUMBER(SEARCH(" SSc",G754)),ISNUMBER(SEARCH("(SSc)",G754))),"SSc",""),IF(OR(AND(ISNUMBER(SEARCH("Lupus Erythematosus",G754)),ISERROR(SEARCH("Cutaneous Lupus",G754))),ISNUMBER(SEARCH("Systemic Lupus",G754)),ISNUMBER(SEARCH(" SLE ",G754)),ISNUMBER(SEARCH(" SLE,",G754)),ISNUMBER(SEARCH(" SLE:",G754)),ISNUMBER(SEARCH("(SLE)",G754)),RIGHT(G754,4)=" SLE",AND(ISNUMBER(SEARCH("Lupus",G754)),ISERROR(SEARCH("Lupus Nephritis",G754)),ISERROR(SEARCH("Cutaneous Lupus",G754)),ISERROR(SEARCH("Lupus Erythematosus",G754)))),"SLE",""),IF(OR(ISNUMBER(SEARCH("Lupus Nephritis",G754)),ISNUMBER(SEARCH(" LN ",G754)),ISNUMBER(SEARCH("(LN)",G754))),"LN",""),IF(ISNUMBER(SEARCH("Cutaneous Lupus",G754)),"CLE",""),IF(OR(ISNUMBER(SEARCH("Mixed Connective Tissue",G754)),ISNUMBER(SEARCH("MCTD",G754))),"MCTD",""),IF(OR(ISNUMBER(SEARCH("Juvenile Idiopathic Arthritis",G754)),ISNUMBER(SEARCH(" JIA",G754)),ISNUMBER(SEARCH("(JIA)",G754))),"JIA",""),IF(OR(ISNUMBER(SEARCH("Giant Cell Arteritis",G754)),ISNUMBER(SEARCH(" GCA ",G754)),ISNUMBER(SEARCH(" GCA,",G754)),ISNUMBER(SEARCH(" GCA:",G754)),ISNUMBER(SEARCH("(GCA)",G754)),ISNUMBER(SEARCH("-GCA",G754))),"GCA",""),IF(OR(ISNUMBER(SEARCH("Polymyalgia Rheumatica",G754)),ISNUMBER(SEARCH(" PMR ",G754)),ISNUMBER(SEARCH(" PMR,",G754)),ISNUMBER(SEARCH("(PMR)",G754))),"PMR",""),IF(OR(ISNUMBER(SEARCH("Takayasu",G754)),ISNUMBER(SEARCH(" TAK ",G754)),ISNUMBER(SEARCH(" TAK,",G754)),ISNUMBER(SEARCH("&amp;TAK",G754)),ISNUMBER(SEARCH("(TAK)",G754)),RIGHT(G754,4)=" TAK"),"TAK",""),IF(OR(ISNUMBER(SEARCH("Large Vessel Vasculitis",G754)),ISNUMBER(SEARCH("Large Vessel GCA",G754)),ISNUMBER(SEARCH("LVV",G754))),"LVV",""),IF(OR(ISNUMBER(SEARCH(" ANCA",G754)),ISNUMBER(SEARCH(" AAV",G754)),ISNUMBER(SEARCH("(AAV)",G754))),"AAV",""),IF(OR(ISNUMBER(SEARCH("EGPA",G754)),ISNUMBER(SEARCH("Eosinophilic Granulomatosis",G754))),"EGPA",""),IF(OR(ISNUMBER(SEARCH("Behçet",G754)),ISNUMBER(SEARCH("Behcet",G754))),"BD",""),IF(OR(ISNUMBER(SEARCH("Sjögren",G754)),ISNUMBER(SEARCH("Sjogren",G754))),"SjD",""),IF(OR(ISNUMBER(SEARCH("Myositis",G754)),ISNUMBER(SEARCH("Myopath",G754)),ISNUMBER(SEARCH(" IIM",G754))),"IIM",""),IF(OR(ISNUMBER(SEARCH("Interstitial Lung",G754)),ISNUMBER(SEARCH("-ILD",G754)),ISNUMBER(SEARCH(" ILD ",G754)),ISNUMBER(SEARCH(" ILD,",G754))),"ILD",""),IF(ISNUMBER(SEARCH("Antiphospholipid",G754)),"APS",""),IF(ISNUMBER(SEARCH("IgG4",G754)),"IgG4-RD",""),IF(OR(ISNUMBER(SEARCH("Still's",G754)),ISNUMBER(SEARCH("Still D",G754)),ISNUMBER(SEARCH("AOSD",G754))),"AOSD",""),IF(OR(ISNUMBER(SEARCH("Familial Mediterranean Fever",G754)),ISNUMBER(SEARCH(" FMF",G754))),"FMF",""),IF(OR(ISNUMBER(SEARCH("CPPD",G754)),ISNUMBER(SEARCH("Calcium Pyrophosphate",G754))),"CPPD",""),IF(ISNUMBER(SEARCH("Gout",G754)),"Gout",""),IF(ISNUMBER(SEARCH("Osteoarthritis",G754)),"OA",""),IF(ISNUMBER(SEARCH("Osteoporosis",G754)),"OP",""),IF(ISNUMBER(SEARCH("Fibromyalgia",G754)),"FM",""),IF(ISNUMBER(SEARCH("Uveitis",G754)),"Uveitis",""),IF(ISNUMBER(SEARCH("Raynaud",G754)),"Raynaud","")),IF(r="","N/A",r))</f>
        <v/>
      </c>
    </row>
    <row r="755" hidden="1" ht="45" customHeight="1">
      <c r="A755" s="27" t="inlineStr">
        <is>
          <t>Day 3  Friday</t>
        </is>
      </c>
      <c r="B755" s="29" t="n">
        <v>46178</v>
      </c>
      <c r="C755" s="28" t="inlineStr">
        <is>
          <t>08:15-08:25</t>
        </is>
      </c>
      <c r="D755" s="10" t="inlineStr">
        <is>
          <t>Oral Abstract Presentations</t>
        </is>
      </c>
      <c r="E755" s="10" t="inlineStr">
        <is>
          <t>Victoria Room 5 &amp; 6</t>
        </is>
      </c>
      <c r="F755" s="10" t="inlineStr">
        <is>
          <t>Clinical Abstract Sessions: Imaging innovation in Rheumatoid Arthritis</t>
        </is>
      </c>
      <c r="G755" s="13" t="inlineStr">
        <is>
          <t>Artificial Intelligence-Based Thermographic Detection of Joint Inflammation in Rheumatoid Arthritis</t>
        </is>
      </c>
      <c r="H755" s="10" t="n"/>
      <c r="I755" s="10" t="n"/>
      <c r="J755" s="10" t="n"/>
      <c r="K755" s="34" t="inlineStr">
        <is>
          <t>Rheumatoid Arthritis, Rheumatology, Inflammatory Arthritis, Immunology, Inflammation</t>
        </is>
      </c>
      <c r="L755" s="35">
        <f>_xlfn.LET(r,_xlfn.TEXTJOIN(", ",TRUE,IF(OR(ISNUMBER(SEARCH("Rheumatoid Arthritis",G755)),ISNUMBER(SEARCH(" RA ",G755)),ISNUMBER(SEARCH(" RA,",G755)),ISNUMBER(SEARCH(" RA:",G755)),ISNUMBER(SEARCH(" RA-",G755)),ISNUMBER(SEARCH("(RA)",G755)),RIGHT(G755,3)=" RA"),"RA",""),IF(OR(ISNUMBER(SEARCH("Psoriatic",G755)),ISNUMBER(SEARCH(" PsA ",G755)),ISNUMBER(SEARCH(" PsA,",G755)),ISNUMBER(SEARCH(" PsA-",G755)),ISNUMBER(SEARCH("(PsA)",G755)),RIGHT(G755,4)=" PsA"),"PsA",""),IF(AND(OR(ISNUMBER(SEARCH("Psoriasis",G755)),ISNUMBER(SEARCH(" PsO",G755))),ISERROR(SEARCH("Psoriatic",G755))),"PsO",""),IF(OR(AND(ISNUMBER(SEARCH("Spondyloarthritis",G755)),ISNUMBER(SEARCH("axial",G755))),ISNUMBER(SEARCH("axSpA",G755))),"AxSpA",""),IF(OR(AND(ISNUMBER(SEARCH("Spondyloarthritis",G755)),ISNUMBER(SEARCH("peripheral",G755))),ISNUMBER(SEARCH("pSpA",G755))),"pSpA",""),IF(ISNUMBER(SEARCH("Ankylosing Spondylitis",G755)),"AS",""),IF(AND(OR(ISNUMBER(SEARCH("Spondyloarthritis",G755)),ISNUMBER(SEARCH("Spondylarthritis",G755)),ISNUMBER(SEARCH(" SpA ",G755)),ISNUMBER(SEARCH(" SpA,",G755)),ISNUMBER(SEARCH(" SpA:",G755)),ISNUMBER(SEARCH(" SpA.",G755)),ISNUMBER(SEARCH("(SpA)",G755)),RIGHT(G755,4)=" SpA"),ISERROR(SEARCH("axial",G755)),ISERROR(SEARCH("peripheral",G755)),ISERROR(SEARCH("Ankylosing",G755)),ISERROR(SEARCH("axSpA",G755))),"SpA",""),IF(OR(ISNUMBER(SEARCH("Systemic Sclerosis",G755)),ISNUMBER(SEARCH("Scleroderma",G755)),ISNUMBER(SEARCH(" SSc",G755)),ISNUMBER(SEARCH("(SSc)",G755))),"SSc",""),IF(OR(AND(ISNUMBER(SEARCH("Lupus Erythematosus",G755)),ISERROR(SEARCH("Cutaneous Lupus",G755))),ISNUMBER(SEARCH("Systemic Lupus",G755)),ISNUMBER(SEARCH(" SLE ",G755)),ISNUMBER(SEARCH(" SLE,",G755)),ISNUMBER(SEARCH(" SLE:",G755)),ISNUMBER(SEARCH("(SLE)",G755)),RIGHT(G755,4)=" SLE",AND(ISNUMBER(SEARCH("Lupus",G755)),ISERROR(SEARCH("Lupus Nephritis",G755)),ISERROR(SEARCH("Cutaneous Lupus",G755)),ISERROR(SEARCH("Lupus Erythematosus",G755)))),"SLE",""),IF(OR(ISNUMBER(SEARCH("Lupus Nephritis",G755)),ISNUMBER(SEARCH(" LN ",G755)),ISNUMBER(SEARCH("(LN)",G755))),"LN",""),IF(ISNUMBER(SEARCH("Cutaneous Lupus",G755)),"CLE",""),IF(OR(ISNUMBER(SEARCH("Mixed Connective Tissue",G755)),ISNUMBER(SEARCH("MCTD",G755))),"MCTD",""),IF(OR(ISNUMBER(SEARCH("Juvenile Idiopathic Arthritis",G755)),ISNUMBER(SEARCH(" JIA",G755)),ISNUMBER(SEARCH("(JIA)",G755))),"JIA",""),IF(OR(ISNUMBER(SEARCH("Giant Cell Arteritis",G755)),ISNUMBER(SEARCH(" GCA ",G755)),ISNUMBER(SEARCH(" GCA,",G755)),ISNUMBER(SEARCH(" GCA:",G755)),ISNUMBER(SEARCH("(GCA)",G755)),ISNUMBER(SEARCH("-GCA",G755))),"GCA",""),IF(OR(ISNUMBER(SEARCH("Polymyalgia Rheumatica",G755)),ISNUMBER(SEARCH(" PMR ",G755)),ISNUMBER(SEARCH(" PMR,",G755)),ISNUMBER(SEARCH("(PMR)",G755))),"PMR",""),IF(OR(ISNUMBER(SEARCH("Takayasu",G755)),ISNUMBER(SEARCH(" TAK ",G755)),ISNUMBER(SEARCH(" TAK,",G755)),ISNUMBER(SEARCH("&amp;TAK",G755)),ISNUMBER(SEARCH("(TAK)",G755)),RIGHT(G755,4)=" TAK"),"TAK",""),IF(OR(ISNUMBER(SEARCH("Large Vessel Vasculitis",G755)),ISNUMBER(SEARCH("Large Vessel GCA",G755)),ISNUMBER(SEARCH("LVV",G755))),"LVV",""),IF(OR(ISNUMBER(SEARCH(" ANCA",G755)),ISNUMBER(SEARCH(" AAV",G755)),ISNUMBER(SEARCH("(AAV)",G755))),"AAV",""),IF(OR(ISNUMBER(SEARCH("EGPA",G755)),ISNUMBER(SEARCH("Eosinophilic Granulomatosis",G755))),"EGPA",""),IF(OR(ISNUMBER(SEARCH("Behçet",G755)),ISNUMBER(SEARCH("Behcet",G755))),"BD",""),IF(OR(ISNUMBER(SEARCH("Sjögren",G755)),ISNUMBER(SEARCH("Sjogren",G755))),"SjD",""),IF(OR(ISNUMBER(SEARCH("Myositis",G755)),ISNUMBER(SEARCH("Myopath",G755)),ISNUMBER(SEARCH(" IIM",G755))),"IIM",""),IF(OR(ISNUMBER(SEARCH("Interstitial Lung",G755)),ISNUMBER(SEARCH("-ILD",G755)),ISNUMBER(SEARCH(" ILD ",G755)),ISNUMBER(SEARCH(" ILD,",G755))),"ILD",""),IF(ISNUMBER(SEARCH("Antiphospholipid",G755)),"APS",""),IF(ISNUMBER(SEARCH("IgG4",G755)),"IgG4-RD",""),IF(OR(ISNUMBER(SEARCH("Still's",G755)),ISNUMBER(SEARCH("Still D",G755)),ISNUMBER(SEARCH("AOSD",G755))),"AOSD",""),IF(OR(ISNUMBER(SEARCH("Familial Mediterranean Fever",G755)),ISNUMBER(SEARCH(" FMF",G755))),"FMF",""),IF(OR(ISNUMBER(SEARCH("CPPD",G755)),ISNUMBER(SEARCH("Calcium Pyrophosphate",G755))),"CPPD",""),IF(ISNUMBER(SEARCH("Gout",G755)),"Gout",""),IF(ISNUMBER(SEARCH("Osteoarthritis",G755)),"OA",""),IF(ISNUMBER(SEARCH("Osteoporosis",G755)),"OP",""),IF(ISNUMBER(SEARCH("Fibromyalgia",G755)),"FM",""),IF(ISNUMBER(SEARCH("Uveitis",G755)),"Uveitis",""),IF(ISNUMBER(SEARCH("Raynaud",G755)),"Raynaud","")),IF(r="","N/A",r))</f>
        <v/>
      </c>
    </row>
    <row r="756" hidden="1" ht="45" customHeight="1">
      <c r="A756" s="27" t="inlineStr">
        <is>
          <t>Day 3  Friday</t>
        </is>
      </c>
      <c r="B756" s="29" t="n">
        <v>46178</v>
      </c>
      <c r="C756" s="28" t="inlineStr">
        <is>
          <t>08:25-08:35</t>
        </is>
      </c>
      <c r="D756" s="10" t="inlineStr">
        <is>
          <t>Oral Abstract Presentations</t>
        </is>
      </c>
      <c r="E756" s="10" t="inlineStr">
        <is>
          <t>Victoria Room 5 &amp; 6</t>
        </is>
      </c>
      <c r="F756" s="10" t="inlineStr">
        <is>
          <t>Clinical Abstract Sessions: Imaging innovation in Rheumatoid Arthritis</t>
        </is>
      </c>
      <c r="G756" s="13" t="inlineStr">
        <is>
          <t>Artificial Intelligence-Based Analysis of 20-Year Radiographic Progression in the ESPOIR Rheumatoid Arthritis inception Cohort</t>
        </is>
      </c>
      <c r="H756" s="10" t="n"/>
      <c r="I756" s="10" t="n"/>
      <c r="J756" s="10" t="n"/>
      <c r="K756" s="34" t="inlineStr">
        <is>
          <t>Rheumatoid Arthritis, Rheumatology, Inflammatory Arthritis, Immunology, Inflammation</t>
        </is>
      </c>
      <c r="L756" s="35">
        <f>_xlfn.LET(r,_xlfn.TEXTJOIN(", ",TRUE,IF(OR(ISNUMBER(SEARCH("Rheumatoid Arthritis",G756)),ISNUMBER(SEARCH(" RA ",G756)),ISNUMBER(SEARCH(" RA,",G756)),ISNUMBER(SEARCH(" RA:",G756)),ISNUMBER(SEARCH(" RA-",G756)),ISNUMBER(SEARCH("(RA)",G756)),RIGHT(G756,3)=" RA"),"RA",""),IF(OR(ISNUMBER(SEARCH("Psoriatic",G756)),ISNUMBER(SEARCH(" PsA ",G756)),ISNUMBER(SEARCH(" PsA,",G756)),ISNUMBER(SEARCH(" PsA-",G756)),ISNUMBER(SEARCH("(PsA)",G756)),RIGHT(G756,4)=" PsA"),"PsA",""),IF(AND(OR(ISNUMBER(SEARCH("Psoriasis",G756)),ISNUMBER(SEARCH(" PsO",G756))),ISERROR(SEARCH("Psoriatic",G756))),"PsO",""),IF(OR(AND(ISNUMBER(SEARCH("Spondyloarthritis",G756)),ISNUMBER(SEARCH("axial",G756))),ISNUMBER(SEARCH("axSpA",G756))),"AxSpA",""),IF(OR(AND(ISNUMBER(SEARCH("Spondyloarthritis",G756)),ISNUMBER(SEARCH("peripheral",G756))),ISNUMBER(SEARCH("pSpA",G756))),"pSpA",""),IF(ISNUMBER(SEARCH("Ankylosing Spondylitis",G756)),"AS",""),IF(AND(OR(ISNUMBER(SEARCH("Spondyloarthritis",G756)),ISNUMBER(SEARCH("Spondylarthritis",G756)),ISNUMBER(SEARCH(" SpA ",G756)),ISNUMBER(SEARCH(" SpA,",G756)),ISNUMBER(SEARCH(" SpA:",G756)),ISNUMBER(SEARCH(" SpA.",G756)),ISNUMBER(SEARCH("(SpA)",G756)),RIGHT(G756,4)=" SpA"),ISERROR(SEARCH("axial",G756)),ISERROR(SEARCH("peripheral",G756)),ISERROR(SEARCH("Ankylosing",G756)),ISERROR(SEARCH("axSpA",G756))),"SpA",""),IF(OR(ISNUMBER(SEARCH("Systemic Sclerosis",G756)),ISNUMBER(SEARCH("Scleroderma",G756)),ISNUMBER(SEARCH(" SSc",G756)),ISNUMBER(SEARCH("(SSc)",G756))),"SSc",""),IF(OR(AND(ISNUMBER(SEARCH("Lupus Erythematosus",G756)),ISERROR(SEARCH("Cutaneous Lupus",G756))),ISNUMBER(SEARCH("Systemic Lupus",G756)),ISNUMBER(SEARCH(" SLE ",G756)),ISNUMBER(SEARCH(" SLE,",G756)),ISNUMBER(SEARCH(" SLE:",G756)),ISNUMBER(SEARCH("(SLE)",G756)),RIGHT(G756,4)=" SLE",AND(ISNUMBER(SEARCH("Lupus",G756)),ISERROR(SEARCH("Lupus Nephritis",G756)),ISERROR(SEARCH("Cutaneous Lupus",G756)),ISERROR(SEARCH("Lupus Erythematosus",G756)))),"SLE",""),IF(OR(ISNUMBER(SEARCH("Lupus Nephritis",G756)),ISNUMBER(SEARCH(" LN ",G756)),ISNUMBER(SEARCH("(LN)",G756))),"LN",""),IF(ISNUMBER(SEARCH("Cutaneous Lupus",G756)),"CLE",""),IF(OR(ISNUMBER(SEARCH("Mixed Connective Tissue",G756)),ISNUMBER(SEARCH("MCTD",G756))),"MCTD",""),IF(OR(ISNUMBER(SEARCH("Juvenile Idiopathic Arthritis",G756)),ISNUMBER(SEARCH(" JIA",G756)),ISNUMBER(SEARCH("(JIA)",G756))),"JIA",""),IF(OR(ISNUMBER(SEARCH("Giant Cell Arteritis",G756)),ISNUMBER(SEARCH(" GCA ",G756)),ISNUMBER(SEARCH(" GCA,",G756)),ISNUMBER(SEARCH(" GCA:",G756)),ISNUMBER(SEARCH("(GCA)",G756)),ISNUMBER(SEARCH("-GCA",G756))),"GCA",""),IF(OR(ISNUMBER(SEARCH("Polymyalgia Rheumatica",G756)),ISNUMBER(SEARCH(" PMR ",G756)),ISNUMBER(SEARCH(" PMR,",G756)),ISNUMBER(SEARCH("(PMR)",G756))),"PMR",""),IF(OR(ISNUMBER(SEARCH("Takayasu",G756)),ISNUMBER(SEARCH(" TAK ",G756)),ISNUMBER(SEARCH(" TAK,",G756)),ISNUMBER(SEARCH("&amp;TAK",G756)),ISNUMBER(SEARCH("(TAK)",G756)),RIGHT(G756,4)=" TAK"),"TAK",""),IF(OR(ISNUMBER(SEARCH("Large Vessel Vasculitis",G756)),ISNUMBER(SEARCH("Large Vessel GCA",G756)),ISNUMBER(SEARCH("LVV",G756))),"LVV",""),IF(OR(ISNUMBER(SEARCH(" ANCA",G756)),ISNUMBER(SEARCH(" AAV",G756)),ISNUMBER(SEARCH("(AAV)",G756))),"AAV",""),IF(OR(ISNUMBER(SEARCH("EGPA",G756)),ISNUMBER(SEARCH("Eosinophilic Granulomatosis",G756))),"EGPA",""),IF(OR(ISNUMBER(SEARCH("Behçet",G756)),ISNUMBER(SEARCH("Behcet",G756))),"BD",""),IF(OR(ISNUMBER(SEARCH("Sjögren",G756)),ISNUMBER(SEARCH("Sjogren",G756))),"SjD",""),IF(OR(ISNUMBER(SEARCH("Myositis",G756)),ISNUMBER(SEARCH("Myopath",G756)),ISNUMBER(SEARCH(" IIM",G756))),"IIM",""),IF(OR(ISNUMBER(SEARCH("Interstitial Lung",G756)),ISNUMBER(SEARCH("-ILD",G756)),ISNUMBER(SEARCH(" ILD ",G756)),ISNUMBER(SEARCH(" ILD,",G756))),"ILD",""),IF(ISNUMBER(SEARCH("Antiphospholipid",G756)),"APS",""),IF(ISNUMBER(SEARCH("IgG4",G756)),"IgG4-RD",""),IF(OR(ISNUMBER(SEARCH("Still's",G756)),ISNUMBER(SEARCH("Still D",G756)),ISNUMBER(SEARCH("AOSD",G756))),"AOSD",""),IF(OR(ISNUMBER(SEARCH("Familial Mediterranean Fever",G756)),ISNUMBER(SEARCH(" FMF",G756))),"FMF",""),IF(OR(ISNUMBER(SEARCH("CPPD",G756)),ISNUMBER(SEARCH("Calcium Pyrophosphate",G756))),"CPPD",""),IF(ISNUMBER(SEARCH("Gout",G756)),"Gout",""),IF(ISNUMBER(SEARCH("Osteoarthritis",G756)),"OA",""),IF(ISNUMBER(SEARCH("Osteoporosis",G756)),"OP",""),IF(ISNUMBER(SEARCH("Fibromyalgia",G756)),"FM",""),IF(ISNUMBER(SEARCH("Uveitis",G756)),"Uveitis",""),IF(ISNUMBER(SEARCH("Raynaud",G756)),"Raynaud","")),IF(r="","N/A",r))</f>
        <v/>
      </c>
    </row>
    <row r="757" hidden="1" ht="45" customHeight="1">
      <c r="A757" s="27" t="inlineStr">
        <is>
          <t>Day 3  Friday</t>
        </is>
      </c>
      <c r="B757" s="29" t="n">
        <v>46178</v>
      </c>
      <c r="C757" s="28" t="inlineStr">
        <is>
          <t>08:35-08:45</t>
        </is>
      </c>
      <c r="D757" s="10" t="inlineStr">
        <is>
          <t>Oral Abstract Presentations</t>
        </is>
      </c>
      <c r="E757" s="10" t="inlineStr">
        <is>
          <t>Victoria Room 5 &amp; 6</t>
        </is>
      </c>
      <c r="F757" s="10" t="inlineStr">
        <is>
          <t>Clinical Abstract Sessions: Imaging innovation in Rheumatoid Arthritis</t>
        </is>
      </c>
      <c r="G757" s="13" t="inlineStr">
        <is>
          <t>Performance of Lung Ultrasound in Diagnosing and Screening Patients with Rheumatoid Arthritis Compared with Risk Scoring Systems</t>
        </is>
      </c>
      <c r="H757" s="10" t="n"/>
      <c r="I757" s="10" t="n"/>
      <c r="J757" s="10" t="n"/>
      <c r="K757" s="34" t="inlineStr">
        <is>
          <t>Rheumatoid Arthritis, Rheumatology, Inflammatory Arthritis, Immunology, Inflammation</t>
        </is>
      </c>
      <c r="L757" s="35">
        <f>_xlfn.LET(r,_xlfn.TEXTJOIN(", ",TRUE,IF(OR(ISNUMBER(SEARCH("Rheumatoid Arthritis",G757)),ISNUMBER(SEARCH(" RA ",G757)),ISNUMBER(SEARCH(" RA,",G757)),ISNUMBER(SEARCH(" RA:",G757)),ISNUMBER(SEARCH(" RA-",G757)),ISNUMBER(SEARCH("(RA)",G757)),RIGHT(G757,3)=" RA"),"RA",""),IF(OR(ISNUMBER(SEARCH("Psoriatic",G757)),ISNUMBER(SEARCH(" PsA ",G757)),ISNUMBER(SEARCH(" PsA,",G757)),ISNUMBER(SEARCH(" PsA-",G757)),ISNUMBER(SEARCH("(PsA)",G757)),RIGHT(G757,4)=" PsA"),"PsA",""),IF(AND(OR(ISNUMBER(SEARCH("Psoriasis",G757)),ISNUMBER(SEARCH(" PsO",G757))),ISERROR(SEARCH("Psoriatic",G757))),"PsO",""),IF(OR(AND(ISNUMBER(SEARCH("Spondyloarthritis",G757)),ISNUMBER(SEARCH("axial",G757))),ISNUMBER(SEARCH("axSpA",G757))),"AxSpA",""),IF(OR(AND(ISNUMBER(SEARCH("Spondyloarthritis",G757)),ISNUMBER(SEARCH("peripheral",G757))),ISNUMBER(SEARCH("pSpA",G757))),"pSpA",""),IF(ISNUMBER(SEARCH("Ankylosing Spondylitis",G757)),"AS",""),IF(AND(OR(ISNUMBER(SEARCH("Spondyloarthritis",G757)),ISNUMBER(SEARCH("Spondylarthritis",G757)),ISNUMBER(SEARCH(" SpA ",G757)),ISNUMBER(SEARCH(" SpA,",G757)),ISNUMBER(SEARCH(" SpA:",G757)),ISNUMBER(SEARCH(" SpA.",G757)),ISNUMBER(SEARCH("(SpA)",G757)),RIGHT(G757,4)=" SpA"),ISERROR(SEARCH("axial",G757)),ISERROR(SEARCH("peripheral",G757)),ISERROR(SEARCH("Ankylosing",G757)),ISERROR(SEARCH("axSpA",G757))),"SpA",""),IF(OR(ISNUMBER(SEARCH("Systemic Sclerosis",G757)),ISNUMBER(SEARCH("Scleroderma",G757)),ISNUMBER(SEARCH(" SSc",G757)),ISNUMBER(SEARCH("(SSc)",G757))),"SSc",""),IF(OR(AND(ISNUMBER(SEARCH("Lupus Erythematosus",G757)),ISERROR(SEARCH("Cutaneous Lupus",G757))),ISNUMBER(SEARCH("Systemic Lupus",G757)),ISNUMBER(SEARCH(" SLE ",G757)),ISNUMBER(SEARCH(" SLE,",G757)),ISNUMBER(SEARCH(" SLE:",G757)),ISNUMBER(SEARCH("(SLE)",G757)),RIGHT(G757,4)=" SLE",AND(ISNUMBER(SEARCH("Lupus",G757)),ISERROR(SEARCH("Lupus Nephritis",G757)),ISERROR(SEARCH("Cutaneous Lupus",G757)),ISERROR(SEARCH("Lupus Erythematosus",G757)))),"SLE",""),IF(OR(ISNUMBER(SEARCH("Lupus Nephritis",G757)),ISNUMBER(SEARCH(" LN ",G757)),ISNUMBER(SEARCH("(LN)",G757))),"LN",""),IF(ISNUMBER(SEARCH("Cutaneous Lupus",G757)),"CLE",""),IF(OR(ISNUMBER(SEARCH("Mixed Connective Tissue",G757)),ISNUMBER(SEARCH("MCTD",G757))),"MCTD",""),IF(OR(ISNUMBER(SEARCH("Juvenile Idiopathic Arthritis",G757)),ISNUMBER(SEARCH(" JIA",G757)),ISNUMBER(SEARCH("(JIA)",G757))),"JIA",""),IF(OR(ISNUMBER(SEARCH("Giant Cell Arteritis",G757)),ISNUMBER(SEARCH(" GCA ",G757)),ISNUMBER(SEARCH(" GCA,",G757)),ISNUMBER(SEARCH(" GCA:",G757)),ISNUMBER(SEARCH("(GCA)",G757)),ISNUMBER(SEARCH("-GCA",G757))),"GCA",""),IF(OR(ISNUMBER(SEARCH("Polymyalgia Rheumatica",G757)),ISNUMBER(SEARCH(" PMR ",G757)),ISNUMBER(SEARCH(" PMR,",G757)),ISNUMBER(SEARCH("(PMR)",G757))),"PMR",""),IF(OR(ISNUMBER(SEARCH("Takayasu",G757)),ISNUMBER(SEARCH(" TAK ",G757)),ISNUMBER(SEARCH(" TAK,",G757)),ISNUMBER(SEARCH("&amp;TAK",G757)),ISNUMBER(SEARCH("(TAK)",G757)),RIGHT(G757,4)=" TAK"),"TAK",""),IF(OR(ISNUMBER(SEARCH("Large Vessel Vasculitis",G757)),ISNUMBER(SEARCH("Large Vessel GCA",G757)),ISNUMBER(SEARCH("LVV",G757))),"LVV",""),IF(OR(ISNUMBER(SEARCH(" ANCA",G757)),ISNUMBER(SEARCH(" AAV",G757)),ISNUMBER(SEARCH("(AAV)",G757))),"AAV",""),IF(OR(ISNUMBER(SEARCH("EGPA",G757)),ISNUMBER(SEARCH("Eosinophilic Granulomatosis",G757))),"EGPA",""),IF(OR(ISNUMBER(SEARCH("Behçet",G757)),ISNUMBER(SEARCH("Behcet",G757))),"BD",""),IF(OR(ISNUMBER(SEARCH("Sjögren",G757)),ISNUMBER(SEARCH("Sjogren",G757))),"SjD",""),IF(OR(ISNUMBER(SEARCH("Myositis",G757)),ISNUMBER(SEARCH("Myopath",G757)),ISNUMBER(SEARCH(" IIM",G757))),"IIM",""),IF(OR(ISNUMBER(SEARCH("Interstitial Lung",G757)),ISNUMBER(SEARCH("-ILD",G757)),ISNUMBER(SEARCH(" ILD ",G757)),ISNUMBER(SEARCH(" ILD,",G757))),"ILD",""),IF(ISNUMBER(SEARCH("Antiphospholipid",G757)),"APS",""),IF(ISNUMBER(SEARCH("IgG4",G757)),"IgG4-RD",""),IF(OR(ISNUMBER(SEARCH("Still's",G757)),ISNUMBER(SEARCH("Still D",G757)),ISNUMBER(SEARCH("AOSD",G757))),"AOSD",""),IF(OR(ISNUMBER(SEARCH("Familial Mediterranean Fever",G757)),ISNUMBER(SEARCH(" FMF",G757))),"FMF",""),IF(OR(ISNUMBER(SEARCH("CPPD",G757)),ISNUMBER(SEARCH("Calcium Pyrophosphate",G757))),"CPPD",""),IF(ISNUMBER(SEARCH("Gout",G757)),"Gout",""),IF(ISNUMBER(SEARCH("Osteoarthritis",G757)),"OA",""),IF(ISNUMBER(SEARCH("Osteoporosis",G757)),"OP",""),IF(ISNUMBER(SEARCH("Fibromyalgia",G757)),"FM",""),IF(ISNUMBER(SEARCH("Uveitis",G757)),"Uveitis",""),IF(ISNUMBER(SEARCH("Raynaud",G757)),"Raynaud","")),IF(r="","N/A",r))</f>
        <v/>
      </c>
    </row>
    <row r="758" hidden="1" ht="45" customHeight="1">
      <c r="A758" s="27" t="inlineStr">
        <is>
          <t>Day 3  Friday</t>
        </is>
      </c>
      <c r="B758" s="29" t="n">
        <v>46178</v>
      </c>
      <c r="C758" s="28" t="inlineStr">
        <is>
          <t>08:45-08:55</t>
        </is>
      </c>
      <c r="D758" s="10" t="inlineStr">
        <is>
          <t>Oral Abstract Presentations</t>
        </is>
      </c>
      <c r="E758" s="10" t="inlineStr">
        <is>
          <t>Victoria Room 5 &amp; 6</t>
        </is>
      </c>
      <c r="F758" s="10" t="inlineStr">
        <is>
          <t>Clinical Abstract Sessions: Imaging innovation in Rheumatoid Arthritis</t>
        </is>
      </c>
      <c r="G758" s="13" t="inlineStr">
        <is>
          <t>Modified Dixon MRI or ultrasound for detecting tenosynovitis in arthralgia at risk for rheumatoid arthritis: a comparative study</t>
        </is>
      </c>
      <c r="H758" s="10" t="n"/>
      <c r="I758" s="10" t="n"/>
      <c r="J758" s="10" t="n"/>
      <c r="K758" s="34" t="inlineStr">
        <is>
          <t>Musculoskeletal Pain, Rheumatoid Arthritis, Rheumatology, Inflammatory Arthritis, Immunology, Inflammation, Pain, CNS Disorders</t>
        </is>
      </c>
      <c r="L758" s="35">
        <f>_xlfn.LET(r,_xlfn.TEXTJOIN(", ",TRUE,IF(OR(ISNUMBER(SEARCH("Rheumatoid Arthritis",G758)),ISNUMBER(SEARCH(" RA ",G758)),ISNUMBER(SEARCH(" RA,",G758)),ISNUMBER(SEARCH(" RA:",G758)),ISNUMBER(SEARCH(" RA-",G758)),ISNUMBER(SEARCH("(RA)",G758)),RIGHT(G758,3)=" RA"),"RA",""),IF(OR(ISNUMBER(SEARCH("Psoriatic",G758)),ISNUMBER(SEARCH(" PsA ",G758)),ISNUMBER(SEARCH(" PsA,",G758)),ISNUMBER(SEARCH(" PsA-",G758)),ISNUMBER(SEARCH("(PsA)",G758)),RIGHT(G758,4)=" PsA"),"PsA",""),IF(AND(OR(ISNUMBER(SEARCH("Psoriasis",G758)),ISNUMBER(SEARCH(" PsO",G758))),ISERROR(SEARCH("Psoriatic",G758))),"PsO",""),IF(OR(AND(ISNUMBER(SEARCH("Spondyloarthritis",G758)),ISNUMBER(SEARCH("axial",G758))),ISNUMBER(SEARCH("axSpA",G758))),"AxSpA",""),IF(OR(AND(ISNUMBER(SEARCH("Spondyloarthritis",G758)),ISNUMBER(SEARCH("peripheral",G758))),ISNUMBER(SEARCH("pSpA",G758))),"pSpA",""),IF(ISNUMBER(SEARCH("Ankylosing Spondylitis",G758)),"AS",""),IF(AND(OR(ISNUMBER(SEARCH("Spondyloarthritis",G758)),ISNUMBER(SEARCH("Spondylarthritis",G758)),ISNUMBER(SEARCH(" SpA ",G758)),ISNUMBER(SEARCH(" SpA,",G758)),ISNUMBER(SEARCH(" SpA:",G758)),ISNUMBER(SEARCH(" SpA.",G758)),ISNUMBER(SEARCH("(SpA)",G758)),RIGHT(G758,4)=" SpA"),ISERROR(SEARCH("axial",G758)),ISERROR(SEARCH("peripheral",G758)),ISERROR(SEARCH("Ankylosing",G758)),ISERROR(SEARCH("axSpA",G758))),"SpA",""),IF(OR(ISNUMBER(SEARCH("Systemic Sclerosis",G758)),ISNUMBER(SEARCH("Scleroderma",G758)),ISNUMBER(SEARCH(" SSc",G758)),ISNUMBER(SEARCH("(SSc)",G758))),"SSc",""),IF(OR(AND(ISNUMBER(SEARCH("Lupus Erythematosus",G758)),ISERROR(SEARCH("Cutaneous Lupus",G758))),ISNUMBER(SEARCH("Systemic Lupus",G758)),ISNUMBER(SEARCH(" SLE ",G758)),ISNUMBER(SEARCH(" SLE,",G758)),ISNUMBER(SEARCH(" SLE:",G758)),ISNUMBER(SEARCH("(SLE)",G758)),RIGHT(G758,4)=" SLE",AND(ISNUMBER(SEARCH("Lupus",G758)),ISERROR(SEARCH("Lupus Nephritis",G758)),ISERROR(SEARCH("Cutaneous Lupus",G758)),ISERROR(SEARCH("Lupus Erythematosus",G758)))),"SLE",""),IF(OR(ISNUMBER(SEARCH("Lupus Nephritis",G758)),ISNUMBER(SEARCH(" LN ",G758)),ISNUMBER(SEARCH("(LN)",G758))),"LN",""),IF(ISNUMBER(SEARCH("Cutaneous Lupus",G758)),"CLE",""),IF(OR(ISNUMBER(SEARCH("Mixed Connective Tissue",G758)),ISNUMBER(SEARCH("MCTD",G758))),"MCTD",""),IF(OR(ISNUMBER(SEARCH("Juvenile Idiopathic Arthritis",G758)),ISNUMBER(SEARCH(" JIA",G758)),ISNUMBER(SEARCH("(JIA)",G758))),"JIA",""),IF(OR(ISNUMBER(SEARCH("Giant Cell Arteritis",G758)),ISNUMBER(SEARCH(" GCA ",G758)),ISNUMBER(SEARCH(" GCA,",G758)),ISNUMBER(SEARCH(" GCA:",G758)),ISNUMBER(SEARCH("(GCA)",G758)),ISNUMBER(SEARCH("-GCA",G758))),"GCA",""),IF(OR(ISNUMBER(SEARCH("Polymyalgia Rheumatica",G758)),ISNUMBER(SEARCH(" PMR ",G758)),ISNUMBER(SEARCH(" PMR,",G758)),ISNUMBER(SEARCH("(PMR)",G758))),"PMR",""),IF(OR(ISNUMBER(SEARCH("Takayasu",G758)),ISNUMBER(SEARCH(" TAK ",G758)),ISNUMBER(SEARCH(" TAK,",G758)),ISNUMBER(SEARCH("&amp;TAK",G758)),ISNUMBER(SEARCH("(TAK)",G758)),RIGHT(G758,4)=" TAK"),"TAK",""),IF(OR(ISNUMBER(SEARCH("Large Vessel Vasculitis",G758)),ISNUMBER(SEARCH("Large Vessel GCA",G758)),ISNUMBER(SEARCH("LVV",G758))),"LVV",""),IF(OR(ISNUMBER(SEARCH(" ANCA",G758)),ISNUMBER(SEARCH(" AAV",G758)),ISNUMBER(SEARCH("(AAV)",G758))),"AAV",""),IF(OR(ISNUMBER(SEARCH("EGPA",G758)),ISNUMBER(SEARCH("Eosinophilic Granulomatosis",G758))),"EGPA",""),IF(OR(ISNUMBER(SEARCH("Behçet",G758)),ISNUMBER(SEARCH("Behcet",G758))),"BD",""),IF(OR(ISNUMBER(SEARCH("Sjögren",G758)),ISNUMBER(SEARCH("Sjogren",G758))),"SjD",""),IF(OR(ISNUMBER(SEARCH("Myositis",G758)),ISNUMBER(SEARCH("Myopath",G758)),ISNUMBER(SEARCH(" IIM",G758))),"IIM",""),IF(OR(ISNUMBER(SEARCH("Interstitial Lung",G758)),ISNUMBER(SEARCH("-ILD",G758)),ISNUMBER(SEARCH(" ILD ",G758)),ISNUMBER(SEARCH(" ILD,",G758))),"ILD",""),IF(ISNUMBER(SEARCH("Antiphospholipid",G758)),"APS",""),IF(ISNUMBER(SEARCH("IgG4",G758)),"IgG4-RD",""),IF(OR(ISNUMBER(SEARCH("Still's",G758)),ISNUMBER(SEARCH("Still D",G758)),ISNUMBER(SEARCH("AOSD",G758))),"AOSD",""),IF(OR(ISNUMBER(SEARCH("Familial Mediterranean Fever",G758)),ISNUMBER(SEARCH(" FMF",G758))),"FMF",""),IF(OR(ISNUMBER(SEARCH("CPPD",G758)),ISNUMBER(SEARCH("Calcium Pyrophosphate",G758))),"CPPD",""),IF(ISNUMBER(SEARCH("Gout",G758)),"Gout",""),IF(ISNUMBER(SEARCH("Osteoarthritis",G758)),"OA",""),IF(ISNUMBER(SEARCH("Osteoporosis",G758)),"OP",""),IF(ISNUMBER(SEARCH("Fibromyalgia",G758)),"FM",""),IF(ISNUMBER(SEARCH("Uveitis",G758)),"Uveitis",""),IF(ISNUMBER(SEARCH("Raynaud",G758)),"Raynaud","")),IF(r="","N/A",r))</f>
        <v/>
      </c>
    </row>
    <row r="759" hidden="1" ht="45" customHeight="1">
      <c r="A759" s="27" t="inlineStr">
        <is>
          <t>Day 3  Friday</t>
        </is>
      </c>
      <c r="B759" s="29" t="n">
        <v>46178</v>
      </c>
      <c r="C759" s="28" t="inlineStr">
        <is>
          <t>09:05-09:15</t>
        </is>
      </c>
      <c r="D759" s="10" t="inlineStr">
        <is>
          <t>Oral Abstract Presentations</t>
        </is>
      </c>
      <c r="E759" s="10" t="inlineStr">
        <is>
          <t>Victoria Room 5 &amp; 6</t>
        </is>
      </c>
      <c r="F759" s="10" t="inlineStr">
        <is>
          <t>Clinical Abstract Sessions: Imaging innovation in Rheumatoid Arthritis</t>
        </is>
      </c>
      <c r="G759" s="13" t="inlineStr">
        <is>
          <t>Altered Body Fat Composition and Reduced Muscle Quality in Rheumatoid Arthritis: Insights from a Large CT-Based Study</t>
        </is>
      </c>
      <c r="H759" s="10" t="n"/>
      <c r="I759" s="10" t="n"/>
      <c r="J759" s="10" t="n"/>
      <c r="K759" s="34" t="inlineStr">
        <is>
          <t>Rheumatoid Arthritis, Rheumatology, Inflammatory Arthritis, Immunology, Inflammation</t>
        </is>
      </c>
      <c r="L759" s="35">
        <f>_xlfn.LET(r,_xlfn.TEXTJOIN(", ",TRUE,IF(OR(ISNUMBER(SEARCH("Rheumatoid Arthritis",G759)),ISNUMBER(SEARCH(" RA ",G759)),ISNUMBER(SEARCH(" RA,",G759)),ISNUMBER(SEARCH(" RA:",G759)),ISNUMBER(SEARCH(" RA-",G759)),ISNUMBER(SEARCH("(RA)",G759)),RIGHT(G759,3)=" RA"),"RA",""),IF(OR(ISNUMBER(SEARCH("Psoriatic",G759)),ISNUMBER(SEARCH(" PsA ",G759)),ISNUMBER(SEARCH(" PsA,",G759)),ISNUMBER(SEARCH(" PsA-",G759)),ISNUMBER(SEARCH("(PsA)",G759)),RIGHT(G759,4)=" PsA"),"PsA",""),IF(AND(OR(ISNUMBER(SEARCH("Psoriasis",G759)),ISNUMBER(SEARCH(" PsO",G759))),ISERROR(SEARCH("Psoriatic",G759))),"PsO",""),IF(OR(AND(ISNUMBER(SEARCH("Spondyloarthritis",G759)),ISNUMBER(SEARCH("axial",G759))),ISNUMBER(SEARCH("axSpA",G759))),"AxSpA",""),IF(OR(AND(ISNUMBER(SEARCH("Spondyloarthritis",G759)),ISNUMBER(SEARCH("peripheral",G759))),ISNUMBER(SEARCH("pSpA",G759))),"pSpA",""),IF(ISNUMBER(SEARCH("Ankylosing Spondylitis",G759)),"AS",""),IF(AND(OR(ISNUMBER(SEARCH("Spondyloarthritis",G759)),ISNUMBER(SEARCH("Spondylarthritis",G759)),ISNUMBER(SEARCH(" SpA ",G759)),ISNUMBER(SEARCH(" SpA,",G759)),ISNUMBER(SEARCH(" SpA:",G759)),ISNUMBER(SEARCH(" SpA.",G759)),ISNUMBER(SEARCH("(SpA)",G759)),RIGHT(G759,4)=" SpA"),ISERROR(SEARCH("axial",G759)),ISERROR(SEARCH("peripheral",G759)),ISERROR(SEARCH("Ankylosing",G759)),ISERROR(SEARCH("axSpA",G759))),"SpA",""),IF(OR(ISNUMBER(SEARCH("Systemic Sclerosis",G759)),ISNUMBER(SEARCH("Scleroderma",G759)),ISNUMBER(SEARCH(" SSc",G759)),ISNUMBER(SEARCH("(SSc)",G759))),"SSc",""),IF(OR(AND(ISNUMBER(SEARCH("Lupus Erythematosus",G759)),ISERROR(SEARCH("Cutaneous Lupus",G759))),ISNUMBER(SEARCH("Systemic Lupus",G759)),ISNUMBER(SEARCH(" SLE ",G759)),ISNUMBER(SEARCH(" SLE,",G759)),ISNUMBER(SEARCH(" SLE:",G759)),ISNUMBER(SEARCH("(SLE)",G759)),RIGHT(G759,4)=" SLE",AND(ISNUMBER(SEARCH("Lupus",G759)),ISERROR(SEARCH("Lupus Nephritis",G759)),ISERROR(SEARCH("Cutaneous Lupus",G759)),ISERROR(SEARCH("Lupus Erythematosus",G759)))),"SLE",""),IF(OR(ISNUMBER(SEARCH("Lupus Nephritis",G759)),ISNUMBER(SEARCH(" LN ",G759)),ISNUMBER(SEARCH("(LN)",G759))),"LN",""),IF(ISNUMBER(SEARCH("Cutaneous Lupus",G759)),"CLE",""),IF(OR(ISNUMBER(SEARCH("Mixed Connective Tissue",G759)),ISNUMBER(SEARCH("MCTD",G759))),"MCTD",""),IF(OR(ISNUMBER(SEARCH("Juvenile Idiopathic Arthritis",G759)),ISNUMBER(SEARCH(" JIA",G759)),ISNUMBER(SEARCH("(JIA)",G759))),"JIA",""),IF(OR(ISNUMBER(SEARCH("Giant Cell Arteritis",G759)),ISNUMBER(SEARCH(" GCA ",G759)),ISNUMBER(SEARCH(" GCA,",G759)),ISNUMBER(SEARCH(" GCA:",G759)),ISNUMBER(SEARCH("(GCA)",G759)),ISNUMBER(SEARCH("-GCA",G759))),"GCA",""),IF(OR(ISNUMBER(SEARCH("Polymyalgia Rheumatica",G759)),ISNUMBER(SEARCH(" PMR ",G759)),ISNUMBER(SEARCH(" PMR,",G759)),ISNUMBER(SEARCH("(PMR)",G759))),"PMR",""),IF(OR(ISNUMBER(SEARCH("Takayasu",G759)),ISNUMBER(SEARCH(" TAK ",G759)),ISNUMBER(SEARCH(" TAK,",G759)),ISNUMBER(SEARCH("&amp;TAK",G759)),ISNUMBER(SEARCH("(TAK)",G759)),RIGHT(G759,4)=" TAK"),"TAK",""),IF(OR(ISNUMBER(SEARCH("Large Vessel Vasculitis",G759)),ISNUMBER(SEARCH("Large Vessel GCA",G759)),ISNUMBER(SEARCH("LVV",G759))),"LVV",""),IF(OR(ISNUMBER(SEARCH(" ANCA",G759)),ISNUMBER(SEARCH(" AAV",G759)),ISNUMBER(SEARCH("(AAV)",G759))),"AAV",""),IF(OR(ISNUMBER(SEARCH("EGPA",G759)),ISNUMBER(SEARCH("Eosinophilic Granulomatosis",G759))),"EGPA",""),IF(OR(ISNUMBER(SEARCH("Behçet",G759)),ISNUMBER(SEARCH("Behcet",G759))),"BD",""),IF(OR(ISNUMBER(SEARCH("Sjögren",G759)),ISNUMBER(SEARCH("Sjogren",G759))),"SjD",""),IF(OR(ISNUMBER(SEARCH("Myositis",G759)),ISNUMBER(SEARCH("Myopath",G759)),ISNUMBER(SEARCH(" IIM",G759))),"IIM",""),IF(OR(ISNUMBER(SEARCH("Interstitial Lung",G759)),ISNUMBER(SEARCH("-ILD",G759)),ISNUMBER(SEARCH(" ILD ",G759)),ISNUMBER(SEARCH(" ILD,",G759))),"ILD",""),IF(ISNUMBER(SEARCH("Antiphospholipid",G759)),"APS",""),IF(ISNUMBER(SEARCH("IgG4",G759)),"IgG4-RD",""),IF(OR(ISNUMBER(SEARCH("Still's",G759)),ISNUMBER(SEARCH("Still D",G759)),ISNUMBER(SEARCH("AOSD",G759))),"AOSD",""),IF(OR(ISNUMBER(SEARCH("Familial Mediterranean Fever",G759)),ISNUMBER(SEARCH(" FMF",G759))),"FMF",""),IF(OR(ISNUMBER(SEARCH("CPPD",G759)),ISNUMBER(SEARCH("Calcium Pyrophosphate",G759))),"CPPD",""),IF(ISNUMBER(SEARCH("Gout",G759)),"Gout",""),IF(ISNUMBER(SEARCH("Osteoarthritis",G759)),"OA",""),IF(ISNUMBER(SEARCH("Osteoporosis",G759)),"OP",""),IF(ISNUMBER(SEARCH("Fibromyalgia",G759)),"FM",""),IF(ISNUMBER(SEARCH("Uveitis",G759)),"Uveitis",""),IF(ISNUMBER(SEARCH("Raynaud",G759)),"Raynaud","")),IF(r="","N/A",r))</f>
        <v/>
      </c>
    </row>
    <row r="760" hidden="1" ht="45" customHeight="1">
      <c r="A760" s="27" t="inlineStr">
        <is>
          <t>Day 3  Friday</t>
        </is>
      </c>
      <c r="B760" s="29" t="n">
        <v>46178</v>
      </c>
      <c r="C760" s="28" t="inlineStr">
        <is>
          <t>09:15-09:25</t>
        </is>
      </c>
      <c r="D760" s="10" t="inlineStr">
        <is>
          <t>Oral Abstract Presentations</t>
        </is>
      </c>
      <c r="E760" s="10" t="inlineStr">
        <is>
          <t>Victoria Room 5 &amp; 6</t>
        </is>
      </c>
      <c r="F760" s="10" t="inlineStr">
        <is>
          <t>Clinical Abstract Sessions: Imaging innovation in Rheumatoid Arthritis</t>
        </is>
      </c>
      <c r="G760" s="13" t="inlineStr">
        <is>
          <t>Pericoronary fat attenuation is higher and associates with atherosclerosis in rheumatoid arthritis but not controls: a matched cohort study</t>
        </is>
      </c>
      <c r="H760" s="10" t="n"/>
      <c r="I760" s="10" t="n"/>
      <c r="J760" s="10" t="n"/>
      <c r="K760" s="34" t="inlineStr">
        <is>
          <t>Cardiovascular, Rheumatoid Arthritis, Rheumatology, Inflammatory Arthritis, Atherosclerosis, Immunology, Inflammation</t>
        </is>
      </c>
      <c r="L760" s="35">
        <f>_xlfn.LET(r,_xlfn.TEXTJOIN(", ",TRUE,IF(OR(ISNUMBER(SEARCH("Rheumatoid Arthritis",G760)),ISNUMBER(SEARCH(" RA ",G760)),ISNUMBER(SEARCH(" RA,",G760)),ISNUMBER(SEARCH(" RA:",G760)),ISNUMBER(SEARCH(" RA-",G760)),ISNUMBER(SEARCH("(RA)",G760)),RIGHT(G760,3)=" RA"),"RA",""),IF(OR(ISNUMBER(SEARCH("Psoriatic",G760)),ISNUMBER(SEARCH(" PsA ",G760)),ISNUMBER(SEARCH(" PsA,",G760)),ISNUMBER(SEARCH(" PsA-",G760)),ISNUMBER(SEARCH("(PsA)",G760)),RIGHT(G760,4)=" PsA"),"PsA",""),IF(AND(OR(ISNUMBER(SEARCH("Psoriasis",G760)),ISNUMBER(SEARCH(" PsO",G760))),ISERROR(SEARCH("Psoriatic",G760))),"PsO",""),IF(OR(AND(ISNUMBER(SEARCH("Spondyloarthritis",G760)),ISNUMBER(SEARCH("axial",G760))),ISNUMBER(SEARCH("axSpA",G760))),"AxSpA",""),IF(OR(AND(ISNUMBER(SEARCH("Spondyloarthritis",G760)),ISNUMBER(SEARCH("peripheral",G760))),ISNUMBER(SEARCH("pSpA",G760))),"pSpA",""),IF(ISNUMBER(SEARCH("Ankylosing Spondylitis",G760)),"AS",""),IF(AND(OR(ISNUMBER(SEARCH("Spondyloarthritis",G760)),ISNUMBER(SEARCH("Spondylarthritis",G760)),ISNUMBER(SEARCH(" SpA ",G760)),ISNUMBER(SEARCH(" SpA,",G760)),ISNUMBER(SEARCH(" SpA:",G760)),ISNUMBER(SEARCH(" SpA.",G760)),ISNUMBER(SEARCH("(SpA)",G760)),RIGHT(G760,4)=" SpA"),ISERROR(SEARCH("axial",G760)),ISERROR(SEARCH("peripheral",G760)),ISERROR(SEARCH("Ankylosing",G760)),ISERROR(SEARCH("axSpA",G760))),"SpA",""),IF(OR(ISNUMBER(SEARCH("Systemic Sclerosis",G760)),ISNUMBER(SEARCH("Scleroderma",G760)),ISNUMBER(SEARCH(" SSc",G760)),ISNUMBER(SEARCH("(SSc)",G760))),"SSc",""),IF(OR(AND(ISNUMBER(SEARCH("Lupus Erythematosus",G760)),ISERROR(SEARCH("Cutaneous Lupus",G760))),ISNUMBER(SEARCH("Systemic Lupus",G760)),ISNUMBER(SEARCH(" SLE ",G760)),ISNUMBER(SEARCH(" SLE,",G760)),ISNUMBER(SEARCH(" SLE:",G760)),ISNUMBER(SEARCH("(SLE)",G760)),RIGHT(G760,4)=" SLE",AND(ISNUMBER(SEARCH("Lupus",G760)),ISERROR(SEARCH("Lupus Nephritis",G760)),ISERROR(SEARCH("Cutaneous Lupus",G760)),ISERROR(SEARCH("Lupus Erythematosus",G760)))),"SLE",""),IF(OR(ISNUMBER(SEARCH("Lupus Nephritis",G760)),ISNUMBER(SEARCH(" LN ",G760)),ISNUMBER(SEARCH("(LN)",G760))),"LN",""),IF(ISNUMBER(SEARCH("Cutaneous Lupus",G760)),"CLE",""),IF(OR(ISNUMBER(SEARCH("Mixed Connective Tissue",G760)),ISNUMBER(SEARCH("MCTD",G760))),"MCTD",""),IF(OR(ISNUMBER(SEARCH("Juvenile Idiopathic Arthritis",G760)),ISNUMBER(SEARCH(" JIA",G760)),ISNUMBER(SEARCH("(JIA)",G760))),"JIA",""),IF(OR(ISNUMBER(SEARCH("Giant Cell Arteritis",G760)),ISNUMBER(SEARCH(" GCA ",G760)),ISNUMBER(SEARCH(" GCA,",G760)),ISNUMBER(SEARCH(" GCA:",G760)),ISNUMBER(SEARCH("(GCA)",G760)),ISNUMBER(SEARCH("-GCA",G760))),"GCA",""),IF(OR(ISNUMBER(SEARCH("Polymyalgia Rheumatica",G760)),ISNUMBER(SEARCH(" PMR ",G760)),ISNUMBER(SEARCH(" PMR,",G760)),ISNUMBER(SEARCH("(PMR)",G760))),"PMR",""),IF(OR(ISNUMBER(SEARCH("Takayasu",G760)),ISNUMBER(SEARCH(" TAK ",G760)),ISNUMBER(SEARCH(" TAK,",G760)),ISNUMBER(SEARCH("&amp;TAK",G760)),ISNUMBER(SEARCH("(TAK)",G760)),RIGHT(G760,4)=" TAK"),"TAK",""),IF(OR(ISNUMBER(SEARCH("Large Vessel Vasculitis",G760)),ISNUMBER(SEARCH("Large Vessel GCA",G760)),ISNUMBER(SEARCH("LVV",G760))),"LVV",""),IF(OR(ISNUMBER(SEARCH(" ANCA",G760)),ISNUMBER(SEARCH(" AAV",G760)),ISNUMBER(SEARCH("(AAV)",G760))),"AAV",""),IF(OR(ISNUMBER(SEARCH("EGPA",G760)),ISNUMBER(SEARCH("Eosinophilic Granulomatosis",G760))),"EGPA",""),IF(OR(ISNUMBER(SEARCH("Behçet",G760)),ISNUMBER(SEARCH("Behcet",G760))),"BD",""),IF(OR(ISNUMBER(SEARCH("Sjögren",G760)),ISNUMBER(SEARCH("Sjogren",G760))),"SjD",""),IF(OR(ISNUMBER(SEARCH("Myositis",G760)),ISNUMBER(SEARCH("Myopath",G760)),ISNUMBER(SEARCH(" IIM",G760))),"IIM",""),IF(OR(ISNUMBER(SEARCH("Interstitial Lung",G760)),ISNUMBER(SEARCH("-ILD",G760)),ISNUMBER(SEARCH(" ILD ",G760)),ISNUMBER(SEARCH(" ILD,",G760))),"ILD",""),IF(ISNUMBER(SEARCH("Antiphospholipid",G760)),"APS",""),IF(ISNUMBER(SEARCH("IgG4",G760)),"IgG4-RD",""),IF(OR(ISNUMBER(SEARCH("Still's",G760)),ISNUMBER(SEARCH("Still D",G760)),ISNUMBER(SEARCH("AOSD",G760))),"AOSD",""),IF(OR(ISNUMBER(SEARCH("Familial Mediterranean Fever",G760)),ISNUMBER(SEARCH(" FMF",G760))),"FMF",""),IF(OR(ISNUMBER(SEARCH("CPPD",G760)),ISNUMBER(SEARCH("Calcium Pyrophosphate",G760))),"CPPD",""),IF(ISNUMBER(SEARCH("Gout",G760)),"Gout",""),IF(ISNUMBER(SEARCH("Osteoarthritis",G760)),"OA",""),IF(ISNUMBER(SEARCH("Osteoporosis",G760)),"OP",""),IF(ISNUMBER(SEARCH("Fibromyalgia",G760)),"FM",""),IF(ISNUMBER(SEARCH("Uveitis",G760)),"Uveitis",""),IF(ISNUMBER(SEARCH("Raynaud",G760)),"Raynaud","")),IF(r="","N/A",r))</f>
        <v/>
      </c>
    </row>
    <row r="761" hidden="1" ht="45" customHeight="1">
      <c r="A761" s="27" t="inlineStr">
        <is>
          <t>Day 3  Friday</t>
        </is>
      </c>
      <c r="B761" s="29" t="n">
        <v>46178</v>
      </c>
      <c r="C761" s="28" t="inlineStr">
        <is>
          <t>09:25-09:35</t>
        </is>
      </c>
      <c r="D761" s="10" t="inlineStr">
        <is>
          <t>Oral Abstract Presentations</t>
        </is>
      </c>
      <c r="E761" s="10" t="inlineStr">
        <is>
          <t>Victoria Room 5 &amp; 6</t>
        </is>
      </c>
      <c r="F761" s="10" t="inlineStr">
        <is>
          <t>Clinical Abstract Sessions: Imaging innovation in Rheumatoid Arthritis</t>
        </is>
      </c>
      <c r="G761" s="13" t="inlineStr">
        <is>
          <t>Neuroimaging Signatures of Rheumatoid Arthritis in the UK Biobank with Ongoing Mechanistic Profiling in a CIA Rat Model</t>
        </is>
      </c>
      <c r="H761" s="10" t="n"/>
      <c r="I761" s="10" t="n"/>
      <c r="J761" s="10" t="n"/>
      <c r="K761" s="34" t="inlineStr">
        <is>
          <t>Rheumatoid Arthritis, Rheumatology, Inflammatory Arthritis, Immunology, Inflammation</t>
        </is>
      </c>
      <c r="L761" s="35">
        <f>_xlfn.LET(r,_xlfn.TEXTJOIN(", ",TRUE,IF(OR(ISNUMBER(SEARCH("Rheumatoid Arthritis",G761)),ISNUMBER(SEARCH(" RA ",G761)),ISNUMBER(SEARCH(" RA,",G761)),ISNUMBER(SEARCH(" RA:",G761)),ISNUMBER(SEARCH(" RA-",G761)),ISNUMBER(SEARCH("(RA)",G761)),RIGHT(G761,3)=" RA"),"RA",""),IF(OR(ISNUMBER(SEARCH("Psoriatic",G761)),ISNUMBER(SEARCH(" PsA ",G761)),ISNUMBER(SEARCH(" PsA,",G761)),ISNUMBER(SEARCH(" PsA-",G761)),ISNUMBER(SEARCH("(PsA)",G761)),RIGHT(G761,4)=" PsA"),"PsA",""),IF(AND(OR(ISNUMBER(SEARCH("Psoriasis",G761)),ISNUMBER(SEARCH(" PsO",G761))),ISERROR(SEARCH("Psoriatic",G761))),"PsO",""),IF(OR(AND(ISNUMBER(SEARCH("Spondyloarthritis",G761)),ISNUMBER(SEARCH("axial",G761))),ISNUMBER(SEARCH("axSpA",G761))),"AxSpA",""),IF(OR(AND(ISNUMBER(SEARCH("Spondyloarthritis",G761)),ISNUMBER(SEARCH("peripheral",G761))),ISNUMBER(SEARCH("pSpA",G761))),"pSpA",""),IF(ISNUMBER(SEARCH("Ankylosing Spondylitis",G761)),"AS",""),IF(AND(OR(ISNUMBER(SEARCH("Spondyloarthritis",G761)),ISNUMBER(SEARCH("Spondylarthritis",G761)),ISNUMBER(SEARCH(" SpA ",G761)),ISNUMBER(SEARCH(" SpA,",G761)),ISNUMBER(SEARCH(" SpA:",G761)),ISNUMBER(SEARCH(" SpA.",G761)),ISNUMBER(SEARCH("(SpA)",G761)),RIGHT(G761,4)=" SpA"),ISERROR(SEARCH("axial",G761)),ISERROR(SEARCH("peripheral",G761)),ISERROR(SEARCH("Ankylosing",G761)),ISERROR(SEARCH("axSpA",G761))),"SpA",""),IF(OR(ISNUMBER(SEARCH("Systemic Sclerosis",G761)),ISNUMBER(SEARCH("Scleroderma",G761)),ISNUMBER(SEARCH(" SSc",G761)),ISNUMBER(SEARCH("(SSc)",G761))),"SSc",""),IF(OR(AND(ISNUMBER(SEARCH("Lupus Erythematosus",G761)),ISERROR(SEARCH("Cutaneous Lupus",G761))),ISNUMBER(SEARCH("Systemic Lupus",G761)),ISNUMBER(SEARCH(" SLE ",G761)),ISNUMBER(SEARCH(" SLE,",G761)),ISNUMBER(SEARCH(" SLE:",G761)),ISNUMBER(SEARCH("(SLE)",G761)),RIGHT(G761,4)=" SLE",AND(ISNUMBER(SEARCH("Lupus",G761)),ISERROR(SEARCH("Lupus Nephritis",G761)),ISERROR(SEARCH("Cutaneous Lupus",G761)),ISERROR(SEARCH("Lupus Erythematosus",G761)))),"SLE",""),IF(OR(ISNUMBER(SEARCH("Lupus Nephritis",G761)),ISNUMBER(SEARCH(" LN ",G761)),ISNUMBER(SEARCH("(LN)",G761))),"LN",""),IF(ISNUMBER(SEARCH("Cutaneous Lupus",G761)),"CLE",""),IF(OR(ISNUMBER(SEARCH("Mixed Connective Tissue",G761)),ISNUMBER(SEARCH("MCTD",G761))),"MCTD",""),IF(OR(ISNUMBER(SEARCH("Juvenile Idiopathic Arthritis",G761)),ISNUMBER(SEARCH(" JIA",G761)),ISNUMBER(SEARCH("(JIA)",G761))),"JIA",""),IF(OR(ISNUMBER(SEARCH("Giant Cell Arteritis",G761)),ISNUMBER(SEARCH(" GCA ",G761)),ISNUMBER(SEARCH(" GCA,",G761)),ISNUMBER(SEARCH(" GCA:",G761)),ISNUMBER(SEARCH("(GCA)",G761)),ISNUMBER(SEARCH("-GCA",G761))),"GCA",""),IF(OR(ISNUMBER(SEARCH("Polymyalgia Rheumatica",G761)),ISNUMBER(SEARCH(" PMR ",G761)),ISNUMBER(SEARCH(" PMR,",G761)),ISNUMBER(SEARCH("(PMR)",G761))),"PMR",""),IF(OR(ISNUMBER(SEARCH("Takayasu",G761)),ISNUMBER(SEARCH(" TAK ",G761)),ISNUMBER(SEARCH(" TAK,",G761)),ISNUMBER(SEARCH("&amp;TAK",G761)),ISNUMBER(SEARCH("(TAK)",G761)),RIGHT(G761,4)=" TAK"),"TAK",""),IF(OR(ISNUMBER(SEARCH("Large Vessel Vasculitis",G761)),ISNUMBER(SEARCH("Large Vessel GCA",G761)),ISNUMBER(SEARCH("LVV",G761))),"LVV",""),IF(OR(ISNUMBER(SEARCH(" ANCA",G761)),ISNUMBER(SEARCH(" AAV",G761)),ISNUMBER(SEARCH("(AAV)",G761))),"AAV",""),IF(OR(ISNUMBER(SEARCH("EGPA",G761)),ISNUMBER(SEARCH("Eosinophilic Granulomatosis",G761))),"EGPA",""),IF(OR(ISNUMBER(SEARCH("Behçet",G761)),ISNUMBER(SEARCH("Behcet",G761))),"BD",""),IF(OR(ISNUMBER(SEARCH("Sjögren",G761)),ISNUMBER(SEARCH("Sjogren",G761))),"SjD",""),IF(OR(ISNUMBER(SEARCH("Myositis",G761)),ISNUMBER(SEARCH("Myopath",G761)),ISNUMBER(SEARCH(" IIM",G761))),"IIM",""),IF(OR(ISNUMBER(SEARCH("Interstitial Lung",G761)),ISNUMBER(SEARCH("-ILD",G761)),ISNUMBER(SEARCH(" ILD ",G761)),ISNUMBER(SEARCH(" ILD,",G761))),"ILD",""),IF(ISNUMBER(SEARCH("Antiphospholipid",G761)),"APS",""),IF(ISNUMBER(SEARCH("IgG4",G761)),"IgG4-RD",""),IF(OR(ISNUMBER(SEARCH("Still's",G761)),ISNUMBER(SEARCH("Still D",G761)),ISNUMBER(SEARCH("AOSD",G761))),"AOSD",""),IF(OR(ISNUMBER(SEARCH("Familial Mediterranean Fever",G761)),ISNUMBER(SEARCH(" FMF",G761))),"FMF",""),IF(OR(ISNUMBER(SEARCH("CPPD",G761)),ISNUMBER(SEARCH("Calcium Pyrophosphate",G761))),"CPPD",""),IF(ISNUMBER(SEARCH("Gout",G761)),"Gout",""),IF(ISNUMBER(SEARCH("Osteoarthritis",G761)),"OA",""),IF(ISNUMBER(SEARCH("Osteoporosis",G761)),"OP",""),IF(ISNUMBER(SEARCH("Fibromyalgia",G761)),"FM",""),IF(ISNUMBER(SEARCH("Uveitis",G761)),"Uveitis",""),IF(ISNUMBER(SEARCH("Raynaud",G761)),"Raynaud","")),IF(r="","N/A",r))</f>
        <v/>
      </c>
    </row>
    <row r="762" hidden="1" ht="45" customHeight="1">
      <c r="A762" s="27" t="inlineStr">
        <is>
          <t>Day 3  Friday</t>
        </is>
      </c>
      <c r="B762" s="29" t="n">
        <v>46178</v>
      </c>
      <c r="C762" s="28" t="inlineStr">
        <is>
          <t>08:45-08:55</t>
        </is>
      </c>
      <c r="D762" s="10" t="inlineStr">
        <is>
          <t>Oral Abstract Presentations</t>
        </is>
      </c>
      <c r="E762" s="10" t="inlineStr">
        <is>
          <t>N1</t>
        </is>
      </c>
      <c r="F762" s="10" t="inlineStr">
        <is>
          <t>Clinical Abstract Sessions: Taming the wolf - new treatments in Systemic Lupus</t>
        </is>
      </c>
      <c r="G762" s="13" t="inlineStr">
        <is>
          <t>Longitudinal analysis of kidney function decline in systemic lupus erythematosus: Correlation with low disease activity and patient characteristics</t>
        </is>
      </c>
      <c r="H762" s="10" t="n"/>
      <c r="I762" s="10" t="n"/>
      <c r="J762" s="10" t="n"/>
      <c r="K762" s="34" t="inlineStr">
        <is>
          <t>Systemic Lupus Erythematosus, Inflammatory Arthritis, Lupus, Immunology, Rheumatology, Inflammation</t>
        </is>
      </c>
      <c r="L762" s="35">
        <f>_xlfn.LET(r,_xlfn.TEXTJOIN(", ",TRUE,IF(OR(ISNUMBER(SEARCH("Rheumatoid Arthritis",G762)),ISNUMBER(SEARCH(" RA ",G762)),ISNUMBER(SEARCH(" RA,",G762)),ISNUMBER(SEARCH(" RA:",G762)),ISNUMBER(SEARCH(" RA-",G762)),ISNUMBER(SEARCH("(RA)",G762)),RIGHT(G762,3)=" RA"),"RA",""),IF(OR(ISNUMBER(SEARCH("Psoriatic",G762)),ISNUMBER(SEARCH(" PsA ",G762)),ISNUMBER(SEARCH(" PsA,",G762)),ISNUMBER(SEARCH(" PsA-",G762)),ISNUMBER(SEARCH("(PsA)",G762)),RIGHT(G762,4)=" PsA"),"PsA",""),IF(AND(OR(ISNUMBER(SEARCH("Psoriasis",G762)),ISNUMBER(SEARCH(" PsO",G762))),ISERROR(SEARCH("Psoriatic",G762))),"PsO",""),IF(OR(AND(ISNUMBER(SEARCH("Spondyloarthritis",G762)),ISNUMBER(SEARCH("axial",G762))),ISNUMBER(SEARCH("axSpA",G762))),"AxSpA",""),IF(OR(AND(ISNUMBER(SEARCH("Spondyloarthritis",G762)),ISNUMBER(SEARCH("peripheral",G762))),ISNUMBER(SEARCH("pSpA",G762))),"pSpA",""),IF(ISNUMBER(SEARCH("Ankylosing Spondylitis",G762)),"AS",""),IF(AND(OR(ISNUMBER(SEARCH("Spondyloarthritis",G762)),ISNUMBER(SEARCH("Spondylarthritis",G762)),ISNUMBER(SEARCH(" SpA ",G762)),ISNUMBER(SEARCH(" SpA,",G762)),ISNUMBER(SEARCH(" SpA:",G762)),ISNUMBER(SEARCH(" SpA.",G762)),ISNUMBER(SEARCH("(SpA)",G762)),RIGHT(G762,4)=" SpA"),ISERROR(SEARCH("axial",G762)),ISERROR(SEARCH("peripheral",G762)),ISERROR(SEARCH("Ankylosing",G762)),ISERROR(SEARCH("axSpA",G762))),"SpA",""),IF(OR(ISNUMBER(SEARCH("Systemic Sclerosis",G762)),ISNUMBER(SEARCH("Scleroderma",G762)),ISNUMBER(SEARCH(" SSc",G762)),ISNUMBER(SEARCH("(SSc)",G762))),"SSc",""),IF(OR(AND(ISNUMBER(SEARCH("Lupus Erythematosus",G762)),ISERROR(SEARCH("Cutaneous Lupus",G762))),ISNUMBER(SEARCH("Systemic Lupus",G762)),ISNUMBER(SEARCH(" SLE ",G762)),ISNUMBER(SEARCH(" SLE,",G762)),ISNUMBER(SEARCH(" SLE:",G762)),ISNUMBER(SEARCH("(SLE)",G762)),RIGHT(G762,4)=" SLE",AND(ISNUMBER(SEARCH("Lupus",G762)),ISERROR(SEARCH("Lupus Nephritis",G762)),ISERROR(SEARCH("Cutaneous Lupus",G762)),ISERROR(SEARCH("Lupus Erythematosus",G762)))),"SLE",""),IF(OR(ISNUMBER(SEARCH("Lupus Nephritis",G762)),ISNUMBER(SEARCH(" LN ",G762)),ISNUMBER(SEARCH("(LN)",G762))),"LN",""),IF(ISNUMBER(SEARCH("Cutaneous Lupus",G762)),"CLE",""),IF(OR(ISNUMBER(SEARCH("Mixed Connective Tissue",G762)),ISNUMBER(SEARCH("MCTD",G762))),"MCTD",""),IF(OR(ISNUMBER(SEARCH("Juvenile Idiopathic Arthritis",G762)),ISNUMBER(SEARCH(" JIA",G762)),ISNUMBER(SEARCH("(JIA)",G762))),"JIA",""),IF(OR(ISNUMBER(SEARCH("Giant Cell Arteritis",G762)),ISNUMBER(SEARCH(" GCA ",G762)),ISNUMBER(SEARCH(" GCA,",G762)),ISNUMBER(SEARCH(" GCA:",G762)),ISNUMBER(SEARCH("(GCA)",G762)),ISNUMBER(SEARCH("-GCA",G762))),"GCA",""),IF(OR(ISNUMBER(SEARCH("Polymyalgia Rheumatica",G762)),ISNUMBER(SEARCH(" PMR ",G762)),ISNUMBER(SEARCH(" PMR,",G762)),ISNUMBER(SEARCH("(PMR)",G762))),"PMR",""),IF(OR(ISNUMBER(SEARCH("Takayasu",G762)),ISNUMBER(SEARCH(" TAK ",G762)),ISNUMBER(SEARCH(" TAK,",G762)),ISNUMBER(SEARCH("&amp;TAK",G762)),ISNUMBER(SEARCH("(TAK)",G762)),RIGHT(G762,4)=" TAK"),"TAK",""),IF(OR(ISNUMBER(SEARCH("Large Vessel Vasculitis",G762)),ISNUMBER(SEARCH("Large Vessel GCA",G762)),ISNUMBER(SEARCH("LVV",G762))),"LVV",""),IF(OR(ISNUMBER(SEARCH(" ANCA",G762)),ISNUMBER(SEARCH(" AAV",G762)),ISNUMBER(SEARCH("(AAV)",G762))),"AAV",""),IF(OR(ISNUMBER(SEARCH("EGPA",G762)),ISNUMBER(SEARCH("Eosinophilic Granulomatosis",G762))),"EGPA",""),IF(OR(ISNUMBER(SEARCH("Behçet",G762)),ISNUMBER(SEARCH("Behcet",G762))),"BD",""),IF(OR(ISNUMBER(SEARCH("Sjögren",G762)),ISNUMBER(SEARCH("Sjogren",G762))),"SjD",""),IF(OR(ISNUMBER(SEARCH("Myositis",G762)),ISNUMBER(SEARCH("Myopath",G762)),ISNUMBER(SEARCH(" IIM",G762))),"IIM",""),IF(OR(ISNUMBER(SEARCH("Interstitial Lung",G762)),ISNUMBER(SEARCH("-ILD",G762)),ISNUMBER(SEARCH(" ILD ",G762)),ISNUMBER(SEARCH(" ILD,",G762))),"ILD",""),IF(ISNUMBER(SEARCH("Antiphospholipid",G762)),"APS",""),IF(ISNUMBER(SEARCH("IgG4",G762)),"IgG4-RD",""),IF(OR(ISNUMBER(SEARCH("Still's",G762)),ISNUMBER(SEARCH("Still D",G762)),ISNUMBER(SEARCH("AOSD",G762))),"AOSD",""),IF(OR(ISNUMBER(SEARCH("Familial Mediterranean Fever",G762)),ISNUMBER(SEARCH(" FMF",G762))),"FMF",""),IF(OR(ISNUMBER(SEARCH("CPPD",G762)),ISNUMBER(SEARCH("Calcium Pyrophosphate",G762))),"CPPD",""),IF(ISNUMBER(SEARCH("Gout",G762)),"Gout",""),IF(ISNUMBER(SEARCH("Osteoarthritis",G762)),"OA",""),IF(ISNUMBER(SEARCH("Osteoporosis",G762)),"OP",""),IF(ISNUMBER(SEARCH("Fibromyalgia",G762)),"FM",""),IF(ISNUMBER(SEARCH("Uveitis",G762)),"Uveitis",""),IF(ISNUMBER(SEARCH("Raynaud",G762)),"Raynaud","")),IF(r="","N/A",r))</f>
        <v/>
      </c>
    </row>
    <row r="763" hidden="1" ht="45" customHeight="1">
      <c r="A763" s="27" t="inlineStr">
        <is>
          <t>Day 3  Friday</t>
        </is>
      </c>
      <c r="B763" s="29" t="n">
        <v>46178</v>
      </c>
      <c r="C763" s="28" t="inlineStr">
        <is>
          <t>09:00-09:45</t>
        </is>
      </c>
      <c r="D763" s="10" t="inlineStr">
        <is>
          <t>How to Treat (HOT)</t>
        </is>
      </c>
      <c r="E763" s="10" t="inlineStr">
        <is>
          <t>Plenary</t>
        </is>
      </c>
      <c r="F763" s="10" t="inlineStr">
        <is>
          <t>Systemic sclerosis</t>
        </is>
      </c>
      <c r="G763" s="13" t="inlineStr">
        <is>
          <t>Systemic sclerosis</t>
        </is>
      </c>
      <c r="H763" s="10" t="n"/>
      <c r="I763" s="10" t="n"/>
      <c r="J763" s="10" t="n"/>
      <c r="K763" s="34" t="inlineStr">
        <is>
          <t>Cardiovascular, Respiratory Diseases, Fibrosis, Scleroderma, Immunology, Systemic Sclerosis, Pulmonary Arterial Hypertension, Pulmonary Disease</t>
        </is>
      </c>
      <c r="L763" s="35">
        <f>_xlfn.LET(r,_xlfn.TEXTJOIN(", ",TRUE,IF(OR(ISNUMBER(SEARCH("Rheumatoid Arthritis",G763)),ISNUMBER(SEARCH(" RA ",G763)),ISNUMBER(SEARCH(" RA,",G763)),ISNUMBER(SEARCH(" RA:",G763)),ISNUMBER(SEARCH(" RA-",G763)),ISNUMBER(SEARCH("(RA)",G763)),RIGHT(G763,3)=" RA"),"RA",""),IF(OR(ISNUMBER(SEARCH("Psoriatic",G763)),ISNUMBER(SEARCH(" PsA ",G763)),ISNUMBER(SEARCH(" PsA,",G763)),ISNUMBER(SEARCH(" PsA-",G763)),ISNUMBER(SEARCH("(PsA)",G763)),RIGHT(G763,4)=" PsA"),"PsA",""),IF(AND(OR(ISNUMBER(SEARCH("Psoriasis",G763)),ISNUMBER(SEARCH(" PsO",G763))),ISERROR(SEARCH("Psoriatic",G763))),"PsO",""),IF(OR(AND(ISNUMBER(SEARCH("Spondyloarthritis",G763)),ISNUMBER(SEARCH("axial",G763))),ISNUMBER(SEARCH("axSpA",G763))),"AxSpA",""),IF(OR(AND(ISNUMBER(SEARCH("Spondyloarthritis",G763)),ISNUMBER(SEARCH("peripheral",G763))),ISNUMBER(SEARCH("pSpA",G763))),"pSpA",""),IF(ISNUMBER(SEARCH("Ankylosing Spondylitis",G763)),"AS",""),IF(AND(OR(ISNUMBER(SEARCH("Spondyloarthritis",G763)),ISNUMBER(SEARCH("Spondylarthritis",G763)),ISNUMBER(SEARCH(" SpA ",G763)),ISNUMBER(SEARCH(" SpA,",G763)),ISNUMBER(SEARCH(" SpA:",G763)),ISNUMBER(SEARCH(" SpA.",G763)),ISNUMBER(SEARCH("(SpA)",G763)),RIGHT(G763,4)=" SpA"),ISERROR(SEARCH("axial",G763)),ISERROR(SEARCH("peripheral",G763)),ISERROR(SEARCH("Ankylosing",G763)),ISERROR(SEARCH("axSpA",G763))),"SpA",""),IF(OR(ISNUMBER(SEARCH("Systemic Sclerosis",G763)),ISNUMBER(SEARCH("Scleroderma",G763)),ISNUMBER(SEARCH(" SSc",G763)),ISNUMBER(SEARCH("(SSc)",G763))),"SSc",""),IF(OR(AND(ISNUMBER(SEARCH("Lupus Erythematosus",G763)),ISERROR(SEARCH("Cutaneous Lupus",G763))),ISNUMBER(SEARCH("Systemic Lupus",G763)),ISNUMBER(SEARCH(" SLE ",G763)),ISNUMBER(SEARCH(" SLE,",G763)),ISNUMBER(SEARCH(" SLE:",G763)),ISNUMBER(SEARCH("(SLE)",G763)),RIGHT(G763,4)=" SLE",AND(ISNUMBER(SEARCH("Lupus",G763)),ISERROR(SEARCH("Lupus Nephritis",G763)),ISERROR(SEARCH("Cutaneous Lupus",G763)),ISERROR(SEARCH("Lupus Erythematosus",G763)))),"SLE",""),IF(OR(ISNUMBER(SEARCH("Lupus Nephritis",G763)),ISNUMBER(SEARCH(" LN ",G763)),ISNUMBER(SEARCH("(LN)",G763))),"LN",""),IF(ISNUMBER(SEARCH("Cutaneous Lupus",G763)),"CLE",""),IF(OR(ISNUMBER(SEARCH("Mixed Connective Tissue",G763)),ISNUMBER(SEARCH("MCTD",G763))),"MCTD",""),IF(OR(ISNUMBER(SEARCH("Juvenile Idiopathic Arthritis",G763)),ISNUMBER(SEARCH(" JIA",G763)),ISNUMBER(SEARCH("(JIA)",G763))),"JIA",""),IF(OR(ISNUMBER(SEARCH("Giant Cell Arteritis",G763)),ISNUMBER(SEARCH(" GCA ",G763)),ISNUMBER(SEARCH(" GCA,",G763)),ISNUMBER(SEARCH(" GCA:",G763)),ISNUMBER(SEARCH("(GCA)",G763)),ISNUMBER(SEARCH("-GCA",G763))),"GCA",""),IF(OR(ISNUMBER(SEARCH("Polymyalgia Rheumatica",G763)),ISNUMBER(SEARCH(" PMR ",G763)),ISNUMBER(SEARCH(" PMR,",G763)),ISNUMBER(SEARCH("(PMR)",G763))),"PMR",""),IF(OR(ISNUMBER(SEARCH("Takayasu",G763)),ISNUMBER(SEARCH(" TAK ",G763)),ISNUMBER(SEARCH(" TAK,",G763)),ISNUMBER(SEARCH("&amp;TAK",G763)),ISNUMBER(SEARCH("(TAK)",G763)),RIGHT(G763,4)=" TAK"),"TAK",""),IF(OR(ISNUMBER(SEARCH("Large Vessel Vasculitis",G763)),ISNUMBER(SEARCH("Large Vessel GCA",G763)),ISNUMBER(SEARCH("LVV",G763))),"LVV",""),IF(OR(ISNUMBER(SEARCH(" ANCA",G763)),ISNUMBER(SEARCH(" AAV",G763)),ISNUMBER(SEARCH("(AAV)",G763))),"AAV",""),IF(OR(ISNUMBER(SEARCH("EGPA",G763)),ISNUMBER(SEARCH("Eosinophilic Granulomatosis",G763))),"EGPA",""),IF(OR(ISNUMBER(SEARCH("Behçet",G763)),ISNUMBER(SEARCH("Behcet",G763))),"BD",""),IF(OR(ISNUMBER(SEARCH("Sjögren",G763)),ISNUMBER(SEARCH("Sjogren",G763))),"SjD",""),IF(OR(ISNUMBER(SEARCH("Myositis",G763)),ISNUMBER(SEARCH("Myopath",G763)),ISNUMBER(SEARCH(" IIM",G763))),"IIM",""),IF(OR(ISNUMBER(SEARCH("Interstitial Lung",G763)),ISNUMBER(SEARCH("-ILD",G763)),ISNUMBER(SEARCH(" ILD ",G763)),ISNUMBER(SEARCH(" ILD,",G763))),"ILD",""),IF(ISNUMBER(SEARCH("Antiphospholipid",G763)),"APS",""),IF(ISNUMBER(SEARCH("IgG4",G763)),"IgG4-RD",""),IF(OR(ISNUMBER(SEARCH("Still's",G763)),ISNUMBER(SEARCH("Still D",G763)),ISNUMBER(SEARCH("AOSD",G763))),"AOSD",""),IF(OR(ISNUMBER(SEARCH("Familial Mediterranean Fever",G763)),ISNUMBER(SEARCH(" FMF",G763))),"FMF",""),IF(OR(ISNUMBER(SEARCH("CPPD",G763)),ISNUMBER(SEARCH("Calcium Pyrophosphate",G763))),"CPPD",""),IF(ISNUMBER(SEARCH("Gout",G763)),"Gout",""),IF(ISNUMBER(SEARCH("Osteoarthritis",G763)),"OA",""),IF(ISNUMBER(SEARCH("Osteoporosis",G763)),"OP",""),IF(ISNUMBER(SEARCH("Fibromyalgia",G763)),"FM",""),IF(ISNUMBER(SEARCH("Uveitis",G763)),"Uveitis",""),IF(ISNUMBER(SEARCH("Raynaud",G763)),"Raynaud","")),IF(r="","N/A",r))</f>
        <v/>
      </c>
    </row>
    <row r="764" hidden="1" ht="45" customHeight="1">
      <c r="A764" s="27" t="inlineStr">
        <is>
          <t>Day 3  Friday</t>
        </is>
      </c>
      <c r="B764" s="29" t="n">
        <v>46178</v>
      </c>
      <c r="C764" s="28" t="inlineStr">
        <is>
          <t>09:00-09:45</t>
        </is>
      </c>
      <c r="D764" s="10" t="inlineStr">
        <is>
          <t>How to Treat (HOT); Invited Speaker Presentation</t>
        </is>
      </c>
      <c r="E764" s="10" t="inlineStr">
        <is>
          <t>Plenary</t>
        </is>
      </c>
      <c r="F764" s="10" t="inlineStr">
        <is>
          <t>Systemic sclerosis</t>
        </is>
      </c>
      <c r="G764" s="13" t="inlineStr">
        <is>
          <t>Systemic Sclerosis: deciphering pathogenesis, unveiling comorbidities, and paving the way for targeted treatment</t>
        </is>
      </c>
      <c r="H764" s="10" t="n"/>
      <c r="I764" s="10" t="n"/>
      <c r="J764" s="10" t="n"/>
      <c r="K764" s="34" t="inlineStr">
        <is>
          <t>Scleroderma, Immunology, Systemic Sclerosis</t>
        </is>
      </c>
      <c r="L764" s="35">
        <f>_xlfn.LET(r,_xlfn.TEXTJOIN(", ",TRUE,IF(OR(ISNUMBER(SEARCH("Rheumatoid Arthritis",G764)),ISNUMBER(SEARCH(" RA ",G764)),ISNUMBER(SEARCH(" RA,",G764)),ISNUMBER(SEARCH(" RA:",G764)),ISNUMBER(SEARCH(" RA-",G764)),ISNUMBER(SEARCH("(RA)",G764)),RIGHT(G764,3)=" RA"),"RA",""),IF(OR(ISNUMBER(SEARCH("Psoriatic",G764)),ISNUMBER(SEARCH(" PsA ",G764)),ISNUMBER(SEARCH(" PsA,",G764)),ISNUMBER(SEARCH(" PsA-",G764)),ISNUMBER(SEARCH("(PsA)",G764)),RIGHT(G764,4)=" PsA"),"PsA",""),IF(AND(OR(ISNUMBER(SEARCH("Psoriasis",G764)),ISNUMBER(SEARCH(" PsO",G764))),ISERROR(SEARCH("Psoriatic",G764))),"PsO",""),IF(OR(AND(ISNUMBER(SEARCH("Spondyloarthritis",G764)),ISNUMBER(SEARCH("axial",G764))),ISNUMBER(SEARCH("axSpA",G764))),"AxSpA",""),IF(OR(AND(ISNUMBER(SEARCH("Spondyloarthritis",G764)),ISNUMBER(SEARCH("peripheral",G764))),ISNUMBER(SEARCH("pSpA",G764))),"pSpA",""),IF(ISNUMBER(SEARCH("Ankylosing Spondylitis",G764)),"AS",""),IF(AND(OR(ISNUMBER(SEARCH("Spondyloarthritis",G764)),ISNUMBER(SEARCH("Spondylarthritis",G764)),ISNUMBER(SEARCH(" SpA ",G764)),ISNUMBER(SEARCH(" SpA,",G764)),ISNUMBER(SEARCH(" SpA:",G764)),ISNUMBER(SEARCH(" SpA.",G764)),ISNUMBER(SEARCH("(SpA)",G764)),RIGHT(G764,4)=" SpA"),ISERROR(SEARCH("axial",G764)),ISERROR(SEARCH("peripheral",G764)),ISERROR(SEARCH("Ankylosing",G764)),ISERROR(SEARCH("axSpA",G764))),"SpA",""),IF(OR(ISNUMBER(SEARCH("Systemic Sclerosis",G764)),ISNUMBER(SEARCH("Scleroderma",G764)),ISNUMBER(SEARCH(" SSc",G764)),ISNUMBER(SEARCH("(SSc)",G764))),"SSc",""),IF(OR(AND(ISNUMBER(SEARCH("Lupus Erythematosus",G764)),ISERROR(SEARCH("Cutaneous Lupus",G764))),ISNUMBER(SEARCH("Systemic Lupus",G764)),ISNUMBER(SEARCH(" SLE ",G764)),ISNUMBER(SEARCH(" SLE,",G764)),ISNUMBER(SEARCH(" SLE:",G764)),ISNUMBER(SEARCH("(SLE)",G764)),RIGHT(G764,4)=" SLE",AND(ISNUMBER(SEARCH("Lupus",G764)),ISERROR(SEARCH("Lupus Nephritis",G764)),ISERROR(SEARCH("Cutaneous Lupus",G764)),ISERROR(SEARCH("Lupus Erythematosus",G764)))),"SLE",""),IF(OR(ISNUMBER(SEARCH("Lupus Nephritis",G764)),ISNUMBER(SEARCH(" LN ",G764)),ISNUMBER(SEARCH("(LN)",G764))),"LN",""),IF(ISNUMBER(SEARCH("Cutaneous Lupus",G764)),"CLE",""),IF(OR(ISNUMBER(SEARCH("Mixed Connective Tissue",G764)),ISNUMBER(SEARCH("MCTD",G764))),"MCTD",""),IF(OR(ISNUMBER(SEARCH("Juvenile Idiopathic Arthritis",G764)),ISNUMBER(SEARCH(" JIA",G764)),ISNUMBER(SEARCH("(JIA)",G764))),"JIA",""),IF(OR(ISNUMBER(SEARCH("Giant Cell Arteritis",G764)),ISNUMBER(SEARCH(" GCA ",G764)),ISNUMBER(SEARCH(" GCA,",G764)),ISNUMBER(SEARCH(" GCA:",G764)),ISNUMBER(SEARCH("(GCA)",G764)),ISNUMBER(SEARCH("-GCA",G764))),"GCA",""),IF(OR(ISNUMBER(SEARCH("Polymyalgia Rheumatica",G764)),ISNUMBER(SEARCH(" PMR ",G764)),ISNUMBER(SEARCH(" PMR,",G764)),ISNUMBER(SEARCH("(PMR)",G764))),"PMR",""),IF(OR(ISNUMBER(SEARCH("Takayasu",G764)),ISNUMBER(SEARCH(" TAK ",G764)),ISNUMBER(SEARCH(" TAK,",G764)),ISNUMBER(SEARCH("&amp;TAK",G764)),ISNUMBER(SEARCH("(TAK)",G764)),RIGHT(G764,4)=" TAK"),"TAK",""),IF(OR(ISNUMBER(SEARCH("Large Vessel Vasculitis",G764)),ISNUMBER(SEARCH("Large Vessel GCA",G764)),ISNUMBER(SEARCH("LVV",G764))),"LVV",""),IF(OR(ISNUMBER(SEARCH(" ANCA",G764)),ISNUMBER(SEARCH(" AAV",G764)),ISNUMBER(SEARCH("(AAV)",G764))),"AAV",""),IF(OR(ISNUMBER(SEARCH("EGPA",G764)),ISNUMBER(SEARCH("Eosinophilic Granulomatosis",G764))),"EGPA",""),IF(OR(ISNUMBER(SEARCH("Behçet",G764)),ISNUMBER(SEARCH("Behcet",G764))),"BD",""),IF(OR(ISNUMBER(SEARCH("Sjögren",G764)),ISNUMBER(SEARCH("Sjogren",G764))),"SjD",""),IF(OR(ISNUMBER(SEARCH("Myositis",G764)),ISNUMBER(SEARCH("Myopath",G764)),ISNUMBER(SEARCH(" IIM",G764))),"IIM",""),IF(OR(ISNUMBER(SEARCH("Interstitial Lung",G764)),ISNUMBER(SEARCH("-ILD",G764)),ISNUMBER(SEARCH(" ILD ",G764)),ISNUMBER(SEARCH(" ILD,",G764))),"ILD",""),IF(ISNUMBER(SEARCH("Antiphospholipid",G764)),"APS",""),IF(ISNUMBER(SEARCH("IgG4",G764)),"IgG4-RD",""),IF(OR(ISNUMBER(SEARCH("Still's",G764)),ISNUMBER(SEARCH("Still D",G764)),ISNUMBER(SEARCH("AOSD",G764))),"AOSD",""),IF(OR(ISNUMBER(SEARCH("Familial Mediterranean Fever",G764)),ISNUMBER(SEARCH(" FMF",G764))),"FMF",""),IF(OR(ISNUMBER(SEARCH("CPPD",G764)),ISNUMBER(SEARCH("Calcium Pyrophosphate",G764))),"CPPD",""),IF(ISNUMBER(SEARCH("Gout",G764)),"Gout",""),IF(ISNUMBER(SEARCH("Osteoarthritis",G764)),"OA",""),IF(ISNUMBER(SEARCH("Osteoporosis",G764)),"OP",""),IF(ISNUMBER(SEARCH("Fibromyalgia",G764)),"FM",""),IF(ISNUMBER(SEARCH("Uveitis",G764)),"Uveitis",""),IF(ISNUMBER(SEARCH("Raynaud",G764)),"Raynaud","")),IF(r="","N/A",r))</f>
        <v/>
      </c>
    </row>
    <row r="765" hidden="1" ht="45" customHeight="1">
      <c r="A765" s="27" t="inlineStr">
        <is>
          <t>Day 3  Friday</t>
        </is>
      </c>
      <c r="B765" s="29" t="n">
        <v>46178</v>
      </c>
      <c r="C765" s="28" t="inlineStr">
        <is>
          <t>09:30-10:30</t>
        </is>
      </c>
      <c r="D765" s="10" t="inlineStr">
        <is>
          <t>Poster Tour Presentations</t>
        </is>
      </c>
      <c r="E765" s="10" t="inlineStr">
        <is>
          <t>Poster Tour II</t>
        </is>
      </c>
      <c r="F765" s="10" t="inlineStr">
        <is>
          <t>Basic Poster Tours: Decoding novel pathogenic mechanisms in Rheumatoid Arthritis</t>
        </is>
      </c>
      <c r="G765" s="13" t="inlineStr">
        <is>
          <t>Basic Poster Tours: Decoding novel pathogenic mechanisms in Rheumatoid Arthritis</t>
        </is>
      </c>
      <c r="H765" s="10" t="n"/>
      <c r="I765" s="10" t="n"/>
      <c r="J765" s="10" t="n"/>
      <c r="K765" s="34" t="inlineStr">
        <is>
          <t>Rheumatoid Arthritis, Rheumatology, Inflammatory Arthritis, Immunology, Inflammation</t>
        </is>
      </c>
      <c r="L765" s="35">
        <f>_xlfn.LET(r,_xlfn.TEXTJOIN(", ",TRUE,IF(OR(ISNUMBER(SEARCH("Rheumatoid Arthritis",G765)),ISNUMBER(SEARCH(" RA ",G765)),ISNUMBER(SEARCH(" RA,",G765)),ISNUMBER(SEARCH(" RA:",G765)),ISNUMBER(SEARCH(" RA-",G765)),ISNUMBER(SEARCH("(RA)",G765)),RIGHT(G765,3)=" RA"),"RA",""),IF(OR(ISNUMBER(SEARCH("Psoriatic",G765)),ISNUMBER(SEARCH(" PsA ",G765)),ISNUMBER(SEARCH(" PsA,",G765)),ISNUMBER(SEARCH(" PsA-",G765)),ISNUMBER(SEARCH("(PsA)",G765)),RIGHT(G765,4)=" PsA"),"PsA",""),IF(AND(OR(ISNUMBER(SEARCH("Psoriasis",G765)),ISNUMBER(SEARCH(" PsO",G765))),ISERROR(SEARCH("Psoriatic",G765))),"PsO",""),IF(OR(AND(ISNUMBER(SEARCH("Spondyloarthritis",G765)),ISNUMBER(SEARCH("axial",G765))),ISNUMBER(SEARCH("axSpA",G765))),"AxSpA",""),IF(OR(AND(ISNUMBER(SEARCH("Spondyloarthritis",G765)),ISNUMBER(SEARCH("peripheral",G765))),ISNUMBER(SEARCH("pSpA",G765))),"pSpA",""),IF(ISNUMBER(SEARCH("Ankylosing Spondylitis",G765)),"AS",""),IF(AND(OR(ISNUMBER(SEARCH("Spondyloarthritis",G765)),ISNUMBER(SEARCH("Spondylarthritis",G765)),ISNUMBER(SEARCH(" SpA ",G765)),ISNUMBER(SEARCH(" SpA,",G765)),ISNUMBER(SEARCH(" SpA:",G765)),ISNUMBER(SEARCH(" SpA.",G765)),ISNUMBER(SEARCH("(SpA)",G765)),RIGHT(G765,4)=" SpA"),ISERROR(SEARCH("axial",G765)),ISERROR(SEARCH("peripheral",G765)),ISERROR(SEARCH("Ankylosing",G765)),ISERROR(SEARCH("axSpA",G765))),"SpA",""),IF(OR(ISNUMBER(SEARCH("Systemic Sclerosis",G765)),ISNUMBER(SEARCH("Scleroderma",G765)),ISNUMBER(SEARCH(" SSc",G765)),ISNUMBER(SEARCH("(SSc)",G765))),"SSc",""),IF(OR(AND(ISNUMBER(SEARCH("Lupus Erythematosus",G765)),ISERROR(SEARCH("Cutaneous Lupus",G765))),ISNUMBER(SEARCH("Systemic Lupus",G765)),ISNUMBER(SEARCH(" SLE ",G765)),ISNUMBER(SEARCH(" SLE,",G765)),ISNUMBER(SEARCH(" SLE:",G765)),ISNUMBER(SEARCH("(SLE)",G765)),RIGHT(G765,4)=" SLE",AND(ISNUMBER(SEARCH("Lupus",G765)),ISERROR(SEARCH("Lupus Nephritis",G765)),ISERROR(SEARCH("Cutaneous Lupus",G765)),ISERROR(SEARCH("Lupus Erythematosus",G765)))),"SLE",""),IF(OR(ISNUMBER(SEARCH("Lupus Nephritis",G765)),ISNUMBER(SEARCH(" LN ",G765)),ISNUMBER(SEARCH("(LN)",G765))),"LN",""),IF(ISNUMBER(SEARCH("Cutaneous Lupus",G765)),"CLE",""),IF(OR(ISNUMBER(SEARCH("Mixed Connective Tissue",G765)),ISNUMBER(SEARCH("MCTD",G765))),"MCTD",""),IF(OR(ISNUMBER(SEARCH("Juvenile Idiopathic Arthritis",G765)),ISNUMBER(SEARCH(" JIA",G765)),ISNUMBER(SEARCH("(JIA)",G765))),"JIA",""),IF(OR(ISNUMBER(SEARCH("Giant Cell Arteritis",G765)),ISNUMBER(SEARCH(" GCA ",G765)),ISNUMBER(SEARCH(" GCA,",G765)),ISNUMBER(SEARCH(" GCA:",G765)),ISNUMBER(SEARCH("(GCA)",G765)),ISNUMBER(SEARCH("-GCA",G765))),"GCA",""),IF(OR(ISNUMBER(SEARCH("Polymyalgia Rheumatica",G765)),ISNUMBER(SEARCH(" PMR ",G765)),ISNUMBER(SEARCH(" PMR,",G765)),ISNUMBER(SEARCH("(PMR)",G765))),"PMR",""),IF(OR(ISNUMBER(SEARCH("Takayasu",G765)),ISNUMBER(SEARCH(" TAK ",G765)),ISNUMBER(SEARCH(" TAK,",G765)),ISNUMBER(SEARCH("&amp;TAK",G765)),ISNUMBER(SEARCH("(TAK)",G765)),RIGHT(G765,4)=" TAK"),"TAK",""),IF(OR(ISNUMBER(SEARCH("Large Vessel Vasculitis",G765)),ISNUMBER(SEARCH("Large Vessel GCA",G765)),ISNUMBER(SEARCH("LVV",G765))),"LVV",""),IF(OR(ISNUMBER(SEARCH(" ANCA",G765)),ISNUMBER(SEARCH(" AAV",G765)),ISNUMBER(SEARCH("(AAV)",G765))),"AAV",""),IF(OR(ISNUMBER(SEARCH("EGPA",G765)),ISNUMBER(SEARCH("Eosinophilic Granulomatosis",G765))),"EGPA",""),IF(OR(ISNUMBER(SEARCH("Behçet",G765)),ISNUMBER(SEARCH("Behcet",G765))),"BD",""),IF(OR(ISNUMBER(SEARCH("Sjögren",G765)),ISNUMBER(SEARCH("Sjogren",G765))),"SjD",""),IF(OR(ISNUMBER(SEARCH("Myositis",G765)),ISNUMBER(SEARCH("Myopath",G765)),ISNUMBER(SEARCH(" IIM",G765))),"IIM",""),IF(OR(ISNUMBER(SEARCH("Interstitial Lung",G765)),ISNUMBER(SEARCH("-ILD",G765)),ISNUMBER(SEARCH(" ILD ",G765)),ISNUMBER(SEARCH(" ILD,",G765))),"ILD",""),IF(ISNUMBER(SEARCH("Antiphospholipid",G765)),"APS",""),IF(ISNUMBER(SEARCH("IgG4",G765)),"IgG4-RD",""),IF(OR(ISNUMBER(SEARCH("Still's",G765)),ISNUMBER(SEARCH("Still D",G765)),ISNUMBER(SEARCH("AOSD",G765))),"AOSD",""),IF(OR(ISNUMBER(SEARCH("Familial Mediterranean Fever",G765)),ISNUMBER(SEARCH(" FMF",G765))),"FMF",""),IF(OR(ISNUMBER(SEARCH("CPPD",G765)),ISNUMBER(SEARCH("Calcium Pyrophosphate",G765))),"CPPD",""),IF(ISNUMBER(SEARCH("Gout",G765)),"Gout",""),IF(ISNUMBER(SEARCH("Osteoarthritis",G765)),"OA",""),IF(ISNUMBER(SEARCH("Osteoporosis",G765)),"OP",""),IF(ISNUMBER(SEARCH("Fibromyalgia",G765)),"FM",""),IF(ISNUMBER(SEARCH("Uveitis",G765)),"Uveitis",""),IF(ISNUMBER(SEARCH("Raynaud",G765)),"Raynaud","")),IF(r="","N/A",r))</f>
        <v/>
      </c>
    </row>
    <row r="766" hidden="1" ht="45" customHeight="1">
      <c r="A766" s="27" t="inlineStr">
        <is>
          <t>Day 3  Friday</t>
        </is>
      </c>
      <c r="B766" s="29" t="n">
        <v>46178</v>
      </c>
      <c r="C766" s="28" t="inlineStr">
        <is>
          <t>09:30-09:36</t>
        </is>
      </c>
      <c r="D766" s="10" t="inlineStr">
        <is>
          <t>Poster Tour Presentations</t>
        </is>
      </c>
      <c r="E766" s="10" t="inlineStr">
        <is>
          <t>Poster Tour II</t>
        </is>
      </c>
      <c r="F766" s="10" t="inlineStr">
        <is>
          <t>Basic Poster Tours: Decoding novel pathogenic mechanisms in Rheumatoid Arthritis</t>
        </is>
      </c>
      <c r="G766" s="13" t="inlineStr">
        <is>
          <t>Integration of Synovial Pathotypes and Serum Proteomic Modules Reveals Differential clinical profiles and Treatment Response in Early Rheumatoid Arthritis</t>
        </is>
      </c>
      <c r="H766" s="10" t="n"/>
      <c r="I766" s="10" t="n"/>
      <c r="J766" s="10" t="n"/>
      <c r="K766" s="34" t="inlineStr">
        <is>
          <t>Rheumatoid Arthritis, Rheumatology, Inflammatory Arthritis, Immunology, Inflammation</t>
        </is>
      </c>
      <c r="L766" s="35">
        <f>_xlfn.LET(r,_xlfn.TEXTJOIN(", ",TRUE,IF(OR(ISNUMBER(SEARCH("Rheumatoid Arthritis",G766)),ISNUMBER(SEARCH(" RA ",G766)),ISNUMBER(SEARCH(" RA,",G766)),ISNUMBER(SEARCH(" RA:",G766)),ISNUMBER(SEARCH(" RA-",G766)),ISNUMBER(SEARCH("(RA)",G766)),RIGHT(G766,3)=" RA"),"RA",""),IF(OR(ISNUMBER(SEARCH("Psoriatic",G766)),ISNUMBER(SEARCH(" PsA ",G766)),ISNUMBER(SEARCH(" PsA,",G766)),ISNUMBER(SEARCH(" PsA-",G766)),ISNUMBER(SEARCH("(PsA)",G766)),RIGHT(G766,4)=" PsA"),"PsA",""),IF(AND(OR(ISNUMBER(SEARCH("Psoriasis",G766)),ISNUMBER(SEARCH(" PsO",G766))),ISERROR(SEARCH("Psoriatic",G766))),"PsO",""),IF(OR(AND(ISNUMBER(SEARCH("Spondyloarthritis",G766)),ISNUMBER(SEARCH("axial",G766))),ISNUMBER(SEARCH("axSpA",G766))),"AxSpA",""),IF(OR(AND(ISNUMBER(SEARCH("Spondyloarthritis",G766)),ISNUMBER(SEARCH("peripheral",G766))),ISNUMBER(SEARCH("pSpA",G766))),"pSpA",""),IF(ISNUMBER(SEARCH("Ankylosing Spondylitis",G766)),"AS",""),IF(AND(OR(ISNUMBER(SEARCH("Spondyloarthritis",G766)),ISNUMBER(SEARCH("Spondylarthritis",G766)),ISNUMBER(SEARCH(" SpA ",G766)),ISNUMBER(SEARCH(" SpA,",G766)),ISNUMBER(SEARCH(" SpA:",G766)),ISNUMBER(SEARCH(" SpA.",G766)),ISNUMBER(SEARCH("(SpA)",G766)),RIGHT(G766,4)=" SpA"),ISERROR(SEARCH("axial",G766)),ISERROR(SEARCH("peripheral",G766)),ISERROR(SEARCH("Ankylosing",G766)),ISERROR(SEARCH("axSpA",G766))),"SpA",""),IF(OR(ISNUMBER(SEARCH("Systemic Sclerosis",G766)),ISNUMBER(SEARCH("Scleroderma",G766)),ISNUMBER(SEARCH(" SSc",G766)),ISNUMBER(SEARCH("(SSc)",G766))),"SSc",""),IF(OR(AND(ISNUMBER(SEARCH("Lupus Erythematosus",G766)),ISERROR(SEARCH("Cutaneous Lupus",G766))),ISNUMBER(SEARCH("Systemic Lupus",G766)),ISNUMBER(SEARCH(" SLE ",G766)),ISNUMBER(SEARCH(" SLE,",G766)),ISNUMBER(SEARCH(" SLE:",G766)),ISNUMBER(SEARCH("(SLE)",G766)),RIGHT(G766,4)=" SLE",AND(ISNUMBER(SEARCH("Lupus",G766)),ISERROR(SEARCH("Lupus Nephritis",G766)),ISERROR(SEARCH("Cutaneous Lupus",G766)),ISERROR(SEARCH("Lupus Erythematosus",G766)))),"SLE",""),IF(OR(ISNUMBER(SEARCH("Lupus Nephritis",G766)),ISNUMBER(SEARCH(" LN ",G766)),ISNUMBER(SEARCH("(LN)",G766))),"LN",""),IF(ISNUMBER(SEARCH("Cutaneous Lupus",G766)),"CLE",""),IF(OR(ISNUMBER(SEARCH("Mixed Connective Tissue",G766)),ISNUMBER(SEARCH("MCTD",G766))),"MCTD",""),IF(OR(ISNUMBER(SEARCH("Juvenile Idiopathic Arthritis",G766)),ISNUMBER(SEARCH(" JIA",G766)),ISNUMBER(SEARCH("(JIA)",G766))),"JIA",""),IF(OR(ISNUMBER(SEARCH("Giant Cell Arteritis",G766)),ISNUMBER(SEARCH(" GCA ",G766)),ISNUMBER(SEARCH(" GCA,",G766)),ISNUMBER(SEARCH(" GCA:",G766)),ISNUMBER(SEARCH("(GCA)",G766)),ISNUMBER(SEARCH("-GCA",G766))),"GCA",""),IF(OR(ISNUMBER(SEARCH("Polymyalgia Rheumatica",G766)),ISNUMBER(SEARCH(" PMR ",G766)),ISNUMBER(SEARCH(" PMR,",G766)),ISNUMBER(SEARCH("(PMR)",G766))),"PMR",""),IF(OR(ISNUMBER(SEARCH("Takayasu",G766)),ISNUMBER(SEARCH(" TAK ",G766)),ISNUMBER(SEARCH(" TAK,",G766)),ISNUMBER(SEARCH("&amp;TAK",G766)),ISNUMBER(SEARCH("(TAK)",G766)),RIGHT(G766,4)=" TAK"),"TAK",""),IF(OR(ISNUMBER(SEARCH("Large Vessel Vasculitis",G766)),ISNUMBER(SEARCH("Large Vessel GCA",G766)),ISNUMBER(SEARCH("LVV",G766))),"LVV",""),IF(OR(ISNUMBER(SEARCH(" ANCA",G766)),ISNUMBER(SEARCH(" AAV",G766)),ISNUMBER(SEARCH("(AAV)",G766))),"AAV",""),IF(OR(ISNUMBER(SEARCH("EGPA",G766)),ISNUMBER(SEARCH("Eosinophilic Granulomatosis",G766))),"EGPA",""),IF(OR(ISNUMBER(SEARCH("Behçet",G766)),ISNUMBER(SEARCH("Behcet",G766))),"BD",""),IF(OR(ISNUMBER(SEARCH("Sjögren",G766)),ISNUMBER(SEARCH("Sjogren",G766))),"SjD",""),IF(OR(ISNUMBER(SEARCH("Myositis",G766)),ISNUMBER(SEARCH("Myopath",G766)),ISNUMBER(SEARCH(" IIM",G766))),"IIM",""),IF(OR(ISNUMBER(SEARCH("Interstitial Lung",G766)),ISNUMBER(SEARCH("-ILD",G766)),ISNUMBER(SEARCH(" ILD ",G766)),ISNUMBER(SEARCH(" ILD,",G766))),"ILD",""),IF(ISNUMBER(SEARCH("Antiphospholipid",G766)),"APS",""),IF(ISNUMBER(SEARCH("IgG4",G766)),"IgG4-RD",""),IF(OR(ISNUMBER(SEARCH("Still's",G766)),ISNUMBER(SEARCH("Still D",G766)),ISNUMBER(SEARCH("AOSD",G766))),"AOSD",""),IF(OR(ISNUMBER(SEARCH("Familial Mediterranean Fever",G766)),ISNUMBER(SEARCH(" FMF",G766))),"FMF",""),IF(OR(ISNUMBER(SEARCH("CPPD",G766)),ISNUMBER(SEARCH("Calcium Pyrophosphate",G766))),"CPPD",""),IF(ISNUMBER(SEARCH("Gout",G766)),"Gout",""),IF(ISNUMBER(SEARCH("Osteoarthritis",G766)),"OA",""),IF(ISNUMBER(SEARCH("Osteoporosis",G766)),"OP",""),IF(ISNUMBER(SEARCH("Fibromyalgia",G766)),"FM",""),IF(ISNUMBER(SEARCH("Uveitis",G766)),"Uveitis",""),IF(ISNUMBER(SEARCH("Raynaud",G766)),"Raynaud","")),IF(r="","N/A",r))</f>
        <v/>
      </c>
    </row>
    <row r="767" hidden="1" ht="45" customHeight="1">
      <c r="A767" s="27" t="inlineStr">
        <is>
          <t>Day 3  Friday</t>
        </is>
      </c>
      <c r="B767" s="29" t="n">
        <v>46178</v>
      </c>
      <c r="C767" s="28" t="inlineStr">
        <is>
          <t>09:36-09:42</t>
        </is>
      </c>
      <c r="D767" s="10" t="inlineStr">
        <is>
          <t>Poster Tour Presentations</t>
        </is>
      </c>
      <c r="E767" s="10" t="inlineStr">
        <is>
          <t>Poster Tour II</t>
        </is>
      </c>
      <c r="F767" s="10" t="inlineStr">
        <is>
          <t>Basic Poster Tours: Decoding novel pathogenic mechanisms in Rheumatoid Arthritis</t>
        </is>
      </c>
      <c r="G767" s="13" t="inlineStr">
        <is>
          <t>Targeting the NETs-PPIA Axis: A Novel Therapeutic Strategy to Suppress Pathological Synovial Angiogensis in Rheumatoid Arthritis</t>
        </is>
      </c>
      <c r="H767" s="10" t="n"/>
      <c r="I767" s="10" t="n"/>
      <c r="J767" s="10" t="n"/>
      <c r="K767" s="34" t="inlineStr">
        <is>
          <t>Rheumatoid Arthritis, Rheumatology, Inflammatory Arthritis, Immunology, Inflammation</t>
        </is>
      </c>
      <c r="L767" s="35">
        <f>_xlfn.LET(r,_xlfn.TEXTJOIN(", ",TRUE,IF(OR(ISNUMBER(SEARCH("Rheumatoid Arthritis",G767)),ISNUMBER(SEARCH(" RA ",G767)),ISNUMBER(SEARCH(" RA,",G767)),ISNUMBER(SEARCH(" RA:",G767)),ISNUMBER(SEARCH(" RA-",G767)),ISNUMBER(SEARCH("(RA)",G767)),RIGHT(G767,3)=" RA"),"RA",""),IF(OR(ISNUMBER(SEARCH("Psoriatic",G767)),ISNUMBER(SEARCH(" PsA ",G767)),ISNUMBER(SEARCH(" PsA,",G767)),ISNUMBER(SEARCH(" PsA-",G767)),ISNUMBER(SEARCH("(PsA)",G767)),RIGHT(G767,4)=" PsA"),"PsA",""),IF(AND(OR(ISNUMBER(SEARCH("Psoriasis",G767)),ISNUMBER(SEARCH(" PsO",G767))),ISERROR(SEARCH("Psoriatic",G767))),"PsO",""),IF(OR(AND(ISNUMBER(SEARCH("Spondyloarthritis",G767)),ISNUMBER(SEARCH("axial",G767))),ISNUMBER(SEARCH("axSpA",G767))),"AxSpA",""),IF(OR(AND(ISNUMBER(SEARCH("Spondyloarthritis",G767)),ISNUMBER(SEARCH("peripheral",G767))),ISNUMBER(SEARCH("pSpA",G767))),"pSpA",""),IF(ISNUMBER(SEARCH("Ankylosing Spondylitis",G767)),"AS",""),IF(AND(OR(ISNUMBER(SEARCH("Spondyloarthritis",G767)),ISNUMBER(SEARCH("Spondylarthritis",G767)),ISNUMBER(SEARCH(" SpA ",G767)),ISNUMBER(SEARCH(" SpA,",G767)),ISNUMBER(SEARCH(" SpA:",G767)),ISNUMBER(SEARCH(" SpA.",G767)),ISNUMBER(SEARCH("(SpA)",G767)),RIGHT(G767,4)=" SpA"),ISERROR(SEARCH("axial",G767)),ISERROR(SEARCH("peripheral",G767)),ISERROR(SEARCH("Ankylosing",G767)),ISERROR(SEARCH("axSpA",G767))),"SpA",""),IF(OR(ISNUMBER(SEARCH("Systemic Sclerosis",G767)),ISNUMBER(SEARCH("Scleroderma",G767)),ISNUMBER(SEARCH(" SSc",G767)),ISNUMBER(SEARCH("(SSc)",G767))),"SSc",""),IF(OR(AND(ISNUMBER(SEARCH("Lupus Erythematosus",G767)),ISERROR(SEARCH("Cutaneous Lupus",G767))),ISNUMBER(SEARCH("Systemic Lupus",G767)),ISNUMBER(SEARCH(" SLE ",G767)),ISNUMBER(SEARCH(" SLE,",G767)),ISNUMBER(SEARCH(" SLE:",G767)),ISNUMBER(SEARCH("(SLE)",G767)),RIGHT(G767,4)=" SLE",AND(ISNUMBER(SEARCH("Lupus",G767)),ISERROR(SEARCH("Lupus Nephritis",G767)),ISERROR(SEARCH("Cutaneous Lupus",G767)),ISERROR(SEARCH("Lupus Erythematosus",G767)))),"SLE",""),IF(OR(ISNUMBER(SEARCH("Lupus Nephritis",G767)),ISNUMBER(SEARCH(" LN ",G767)),ISNUMBER(SEARCH("(LN)",G767))),"LN",""),IF(ISNUMBER(SEARCH("Cutaneous Lupus",G767)),"CLE",""),IF(OR(ISNUMBER(SEARCH("Mixed Connective Tissue",G767)),ISNUMBER(SEARCH("MCTD",G767))),"MCTD",""),IF(OR(ISNUMBER(SEARCH("Juvenile Idiopathic Arthritis",G767)),ISNUMBER(SEARCH(" JIA",G767)),ISNUMBER(SEARCH("(JIA)",G767))),"JIA",""),IF(OR(ISNUMBER(SEARCH("Giant Cell Arteritis",G767)),ISNUMBER(SEARCH(" GCA ",G767)),ISNUMBER(SEARCH(" GCA,",G767)),ISNUMBER(SEARCH(" GCA:",G767)),ISNUMBER(SEARCH("(GCA)",G767)),ISNUMBER(SEARCH("-GCA",G767))),"GCA",""),IF(OR(ISNUMBER(SEARCH("Polymyalgia Rheumatica",G767)),ISNUMBER(SEARCH(" PMR ",G767)),ISNUMBER(SEARCH(" PMR,",G767)),ISNUMBER(SEARCH("(PMR)",G767))),"PMR",""),IF(OR(ISNUMBER(SEARCH("Takayasu",G767)),ISNUMBER(SEARCH(" TAK ",G767)),ISNUMBER(SEARCH(" TAK,",G767)),ISNUMBER(SEARCH("&amp;TAK",G767)),ISNUMBER(SEARCH("(TAK)",G767)),RIGHT(G767,4)=" TAK"),"TAK",""),IF(OR(ISNUMBER(SEARCH("Large Vessel Vasculitis",G767)),ISNUMBER(SEARCH("Large Vessel GCA",G767)),ISNUMBER(SEARCH("LVV",G767))),"LVV",""),IF(OR(ISNUMBER(SEARCH(" ANCA",G767)),ISNUMBER(SEARCH(" AAV",G767)),ISNUMBER(SEARCH("(AAV)",G767))),"AAV",""),IF(OR(ISNUMBER(SEARCH("EGPA",G767)),ISNUMBER(SEARCH("Eosinophilic Granulomatosis",G767))),"EGPA",""),IF(OR(ISNUMBER(SEARCH("Behçet",G767)),ISNUMBER(SEARCH("Behcet",G767))),"BD",""),IF(OR(ISNUMBER(SEARCH("Sjögren",G767)),ISNUMBER(SEARCH("Sjogren",G767))),"SjD",""),IF(OR(ISNUMBER(SEARCH("Myositis",G767)),ISNUMBER(SEARCH("Myopath",G767)),ISNUMBER(SEARCH(" IIM",G767))),"IIM",""),IF(OR(ISNUMBER(SEARCH("Interstitial Lung",G767)),ISNUMBER(SEARCH("-ILD",G767)),ISNUMBER(SEARCH(" ILD ",G767)),ISNUMBER(SEARCH(" ILD,",G767))),"ILD",""),IF(ISNUMBER(SEARCH("Antiphospholipid",G767)),"APS",""),IF(ISNUMBER(SEARCH("IgG4",G767)),"IgG4-RD",""),IF(OR(ISNUMBER(SEARCH("Still's",G767)),ISNUMBER(SEARCH("Still D",G767)),ISNUMBER(SEARCH("AOSD",G767))),"AOSD",""),IF(OR(ISNUMBER(SEARCH("Familial Mediterranean Fever",G767)),ISNUMBER(SEARCH(" FMF",G767))),"FMF",""),IF(OR(ISNUMBER(SEARCH("CPPD",G767)),ISNUMBER(SEARCH("Calcium Pyrophosphate",G767))),"CPPD",""),IF(ISNUMBER(SEARCH("Gout",G767)),"Gout",""),IF(ISNUMBER(SEARCH("Osteoarthritis",G767)),"OA",""),IF(ISNUMBER(SEARCH("Osteoporosis",G767)),"OP",""),IF(ISNUMBER(SEARCH("Fibromyalgia",G767)),"FM",""),IF(ISNUMBER(SEARCH("Uveitis",G767)),"Uveitis",""),IF(ISNUMBER(SEARCH("Raynaud",G767)),"Raynaud","")),IF(r="","N/A",r))</f>
        <v/>
      </c>
    </row>
    <row r="768" hidden="1" ht="45" customHeight="1">
      <c r="A768" s="27" t="inlineStr">
        <is>
          <t>Day 3  Friday</t>
        </is>
      </c>
      <c r="B768" s="29" t="n">
        <v>46178</v>
      </c>
      <c r="C768" s="28" t="inlineStr">
        <is>
          <t>09:42-09:48</t>
        </is>
      </c>
      <c r="D768" s="10" t="inlineStr">
        <is>
          <t>Poster Tour Presentations</t>
        </is>
      </c>
      <c r="E768" s="10" t="inlineStr">
        <is>
          <t>Poster Tour II</t>
        </is>
      </c>
      <c r="F768" s="10" t="inlineStr">
        <is>
          <t>Basic Poster Tours: Decoding novel pathogenic mechanisms in Rheumatoid Arthritis</t>
        </is>
      </c>
      <c r="G768" s="13" t="inlineStr">
        <is>
          <t>CD8+CCR4+CD25+ T cells predict abatacept treatment response in rheumatoid arthritis</t>
        </is>
      </c>
      <c r="H768" s="10" t="inlineStr">
        <is>
          <t>Orencia (abatacept) - BMS</t>
        </is>
      </c>
      <c r="I768" s="10" t="inlineStr">
        <is>
          <t>BMS</t>
        </is>
      </c>
      <c r="J768" s="10" t="inlineStr">
        <is>
          <t>CD80 inhibitor, CD86 inhibitor</t>
        </is>
      </c>
      <c r="K768" s="34" t="inlineStr">
        <is>
          <t>Rheumatoid Arthritis, Rheumatology, Inflammatory Arthritis, Immunology, Inflammation</t>
        </is>
      </c>
      <c r="L768" s="35">
        <f>_xlfn.LET(r,_xlfn.TEXTJOIN(", ",TRUE,IF(OR(ISNUMBER(SEARCH("Rheumatoid Arthritis",G768)),ISNUMBER(SEARCH(" RA ",G768)),ISNUMBER(SEARCH(" RA,",G768)),ISNUMBER(SEARCH(" RA:",G768)),ISNUMBER(SEARCH(" RA-",G768)),ISNUMBER(SEARCH("(RA)",G768)),RIGHT(G768,3)=" RA"),"RA",""),IF(OR(ISNUMBER(SEARCH("Psoriatic",G768)),ISNUMBER(SEARCH(" PsA ",G768)),ISNUMBER(SEARCH(" PsA,",G768)),ISNUMBER(SEARCH(" PsA-",G768)),ISNUMBER(SEARCH("(PsA)",G768)),RIGHT(G768,4)=" PsA"),"PsA",""),IF(AND(OR(ISNUMBER(SEARCH("Psoriasis",G768)),ISNUMBER(SEARCH(" PsO",G768))),ISERROR(SEARCH("Psoriatic",G768))),"PsO",""),IF(OR(AND(ISNUMBER(SEARCH("Spondyloarthritis",G768)),ISNUMBER(SEARCH("axial",G768))),ISNUMBER(SEARCH("axSpA",G768))),"AxSpA",""),IF(OR(AND(ISNUMBER(SEARCH("Spondyloarthritis",G768)),ISNUMBER(SEARCH("peripheral",G768))),ISNUMBER(SEARCH("pSpA",G768))),"pSpA",""),IF(ISNUMBER(SEARCH("Ankylosing Spondylitis",G768)),"AS",""),IF(AND(OR(ISNUMBER(SEARCH("Spondyloarthritis",G768)),ISNUMBER(SEARCH("Spondylarthritis",G768)),ISNUMBER(SEARCH(" SpA ",G768)),ISNUMBER(SEARCH(" SpA,",G768)),ISNUMBER(SEARCH(" SpA:",G768)),ISNUMBER(SEARCH(" SpA.",G768)),ISNUMBER(SEARCH("(SpA)",G768)),RIGHT(G768,4)=" SpA"),ISERROR(SEARCH("axial",G768)),ISERROR(SEARCH("peripheral",G768)),ISERROR(SEARCH("Ankylosing",G768)),ISERROR(SEARCH("axSpA",G768))),"SpA",""),IF(OR(ISNUMBER(SEARCH("Systemic Sclerosis",G768)),ISNUMBER(SEARCH("Scleroderma",G768)),ISNUMBER(SEARCH(" SSc",G768)),ISNUMBER(SEARCH("(SSc)",G768))),"SSc",""),IF(OR(AND(ISNUMBER(SEARCH("Lupus Erythematosus",G768)),ISERROR(SEARCH("Cutaneous Lupus",G768))),ISNUMBER(SEARCH("Systemic Lupus",G768)),ISNUMBER(SEARCH(" SLE ",G768)),ISNUMBER(SEARCH(" SLE,",G768)),ISNUMBER(SEARCH(" SLE:",G768)),ISNUMBER(SEARCH("(SLE)",G768)),RIGHT(G768,4)=" SLE",AND(ISNUMBER(SEARCH("Lupus",G768)),ISERROR(SEARCH("Lupus Nephritis",G768)),ISERROR(SEARCH("Cutaneous Lupus",G768)),ISERROR(SEARCH("Lupus Erythematosus",G768)))),"SLE",""),IF(OR(ISNUMBER(SEARCH("Lupus Nephritis",G768)),ISNUMBER(SEARCH(" LN ",G768)),ISNUMBER(SEARCH("(LN)",G768))),"LN",""),IF(ISNUMBER(SEARCH("Cutaneous Lupus",G768)),"CLE",""),IF(OR(ISNUMBER(SEARCH("Mixed Connective Tissue",G768)),ISNUMBER(SEARCH("MCTD",G768))),"MCTD",""),IF(OR(ISNUMBER(SEARCH("Juvenile Idiopathic Arthritis",G768)),ISNUMBER(SEARCH(" JIA",G768)),ISNUMBER(SEARCH("(JIA)",G768))),"JIA",""),IF(OR(ISNUMBER(SEARCH("Giant Cell Arteritis",G768)),ISNUMBER(SEARCH(" GCA ",G768)),ISNUMBER(SEARCH(" GCA,",G768)),ISNUMBER(SEARCH(" GCA:",G768)),ISNUMBER(SEARCH("(GCA)",G768)),ISNUMBER(SEARCH("-GCA",G768))),"GCA",""),IF(OR(ISNUMBER(SEARCH("Polymyalgia Rheumatica",G768)),ISNUMBER(SEARCH(" PMR ",G768)),ISNUMBER(SEARCH(" PMR,",G768)),ISNUMBER(SEARCH("(PMR)",G768))),"PMR",""),IF(OR(ISNUMBER(SEARCH("Takayasu",G768)),ISNUMBER(SEARCH(" TAK ",G768)),ISNUMBER(SEARCH(" TAK,",G768)),ISNUMBER(SEARCH("&amp;TAK",G768)),ISNUMBER(SEARCH("(TAK)",G768)),RIGHT(G768,4)=" TAK"),"TAK",""),IF(OR(ISNUMBER(SEARCH("Large Vessel Vasculitis",G768)),ISNUMBER(SEARCH("Large Vessel GCA",G768)),ISNUMBER(SEARCH("LVV",G768))),"LVV",""),IF(OR(ISNUMBER(SEARCH(" ANCA",G768)),ISNUMBER(SEARCH(" AAV",G768)),ISNUMBER(SEARCH("(AAV)",G768))),"AAV",""),IF(OR(ISNUMBER(SEARCH("EGPA",G768)),ISNUMBER(SEARCH("Eosinophilic Granulomatosis",G768))),"EGPA",""),IF(OR(ISNUMBER(SEARCH("Behçet",G768)),ISNUMBER(SEARCH("Behcet",G768))),"BD",""),IF(OR(ISNUMBER(SEARCH("Sjögren",G768)),ISNUMBER(SEARCH("Sjogren",G768))),"SjD",""),IF(OR(ISNUMBER(SEARCH("Myositis",G768)),ISNUMBER(SEARCH("Myopath",G768)),ISNUMBER(SEARCH(" IIM",G768))),"IIM",""),IF(OR(ISNUMBER(SEARCH("Interstitial Lung",G768)),ISNUMBER(SEARCH("-ILD",G768)),ISNUMBER(SEARCH(" ILD ",G768)),ISNUMBER(SEARCH(" ILD,",G768))),"ILD",""),IF(ISNUMBER(SEARCH("Antiphospholipid",G768)),"APS",""),IF(ISNUMBER(SEARCH("IgG4",G768)),"IgG4-RD",""),IF(OR(ISNUMBER(SEARCH("Still's",G768)),ISNUMBER(SEARCH("Still D",G768)),ISNUMBER(SEARCH("AOSD",G768))),"AOSD",""),IF(OR(ISNUMBER(SEARCH("Familial Mediterranean Fever",G768)),ISNUMBER(SEARCH(" FMF",G768))),"FMF",""),IF(OR(ISNUMBER(SEARCH("CPPD",G768)),ISNUMBER(SEARCH("Calcium Pyrophosphate",G768))),"CPPD",""),IF(ISNUMBER(SEARCH("Gout",G768)),"Gout",""),IF(ISNUMBER(SEARCH("Osteoarthritis",G768)),"OA",""),IF(ISNUMBER(SEARCH("Osteoporosis",G768)),"OP",""),IF(ISNUMBER(SEARCH("Fibromyalgia",G768)),"FM",""),IF(ISNUMBER(SEARCH("Uveitis",G768)),"Uveitis",""),IF(ISNUMBER(SEARCH("Raynaud",G768)),"Raynaud","")),IF(r="","N/A",r))</f>
        <v/>
      </c>
    </row>
    <row r="769" hidden="1" ht="45" customHeight="1">
      <c r="A769" s="27" t="inlineStr">
        <is>
          <t>Day 3  Friday</t>
        </is>
      </c>
      <c r="B769" s="29" t="n">
        <v>46178</v>
      </c>
      <c r="C769" s="28" t="inlineStr">
        <is>
          <t>09:48-09:54</t>
        </is>
      </c>
      <c r="D769" s="10" t="inlineStr">
        <is>
          <t>Poster Tour Presentations</t>
        </is>
      </c>
      <c r="E769" s="10" t="inlineStr">
        <is>
          <t>Poster Tour II</t>
        </is>
      </c>
      <c r="F769" s="10" t="inlineStr">
        <is>
          <t>Basic Poster Tours: Decoding novel pathogenic mechanisms in Rheumatoid Arthritis</t>
        </is>
      </c>
      <c r="G769" s="13" t="inlineStr">
        <is>
          <t>DigiTREAT: A Digital Twin Framework for Rheumatoid Arthritis Integrating a Multicellular Agent-Based Synovial Model with Experimental and Clinical Data to predict response to biologics</t>
        </is>
      </c>
      <c r="H769" s="10" t="n"/>
      <c r="I769" s="10" t="n"/>
      <c r="J769" s="10" t="n"/>
      <c r="K769" s="34" t="inlineStr">
        <is>
          <t>Rheumatoid Arthritis, Rheumatology, Inflammatory Arthritis, Immunology, Inflammation</t>
        </is>
      </c>
      <c r="L769" s="35">
        <f>_xlfn.LET(r,_xlfn.TEXTJOIN(", ",TRUE,IF(OR(ISNUMBER(SEARCH("Rheumatoid Arthritis",G769)),ISNUMBER(SEARCH(" RA ",G769)),ISNUMBER(SEARCH(" RA,",G769)),ISNUMBER(SEARCH(" RA:",G769)),ISNUMBER(SEARCH(" RA-",G769)),ISNUMBER(SEARCH("(RA)",G769)),RIGHT(G769,3)=" RA"),"RA",""),IF(OR(ISNUMBER(SEARCH("Psoriatic",G769)),ISNUMBER(SEARCH(" PsA ",G769)),ISNUMBER(SEARCH(" PsA,",G769)),ISNUMBER(SEARCH(" PsA-",G769)),ISNUMBER(SEARCH("(PsA)",G769)),RIGHT(G769,4)=" PsA"),"PsA",""),IF(AND(OR(ISNUMBER(SEARCH("Psoriasis",G769)),ISNUMBER(SEARCH(" PsO",G769))),ISERROR(SEARCH("Psoriatic",G769))),"PsO",""),IF(OR(AND(ISNUMBER(SEARCH("Spondyloarthritis",G769)),ISNUMBER(SEARCH("axial",G769))),ISNUMBER(SEARCH("axSpA",G769))),"AxSpA",""),IF(OR(AND(ISNUMBER(SEARCH("Spondyloarthritis",G769)),ISNUMBER(SEARCH("peripheral",G769))),ISNUMBER(SEARCH("pSpA",G769))),"pSpA",""),IF(ISNUMBER(SEARCH("Ankylosing Spondylitis",G769)),"AS",""),IF(AND(OR(ISNUMBER(SEARCH("Spondyloarthritis",G769)),ISNUMBER(SEARCH("Spondylarthritis",G769)),ISNUMBER(SEARCH(" SpA ",G769)),ISNUMBER(SEARCH(" SpA,",G769)),ISNUMBER(SEARCH(" SpA:",G769)),ISNUMBER(SEARCH(" SpA.",G769)),ISNUMBER(SEARCH("(SpA)",G769)),RIGHT(G769,4)=" SpA"),ISERROR(SEARCH("axial",G769)),ISERROR(SEARCH("peripheral",G769)),ISERROR(SEARCH("Ankylosing",G769)),ISERROR(SEARCH("axSpA",G769))),"SpA",""),IF(OR(ISNUMBER(SEARCH("Systemic Sclerosis",G769)),ISNUMBER(SEARCH("Scleroderma",G769)),ISNUMBER(SEARCH(" SSc",G769)),ISNUMBER(SEARCH("(SSc)",G769))),"SSc",""),IF(OR(AND(ISNUMBER(SEARCH("Lupus Erythematosus",G769)),ISERROR(SEARCH("Cutaneous Lupus",G769))),ISNUMBER(SEARCH("Systemic Lupus",G769)),ISNUMBER(SEARCH(" SLE ",G769)),ISNUMBER(SEARCH(" SLE,",G769)),ISNUMBER(SEARCH(" SLE:",G769)),ISNUMBER(SEARCH("(SLE)",G769)),RIGHT(G769,4)=" SLE",AND(ISNUMBER(SEARCH("Lupus",G769)),ISERROR(SEARCH("Lupus Nephritis",G769)),ISERROR(SEARCH("Cutaneous Lupus",G769)),ISERROR(SEARCH("Lupus Erythematosus",G769)))),"SLE",""),IF(OR(ISNUMBER(SEARCH("Lupus Nephritis",G769)),ISNUMBER(SEARCH(" LN ",G769)),ISNUMBER(SEARCH("(LN)",G769))),"LN",""),IF(ISNUMBER(SEARCH("Cutaneous Lupus",G769)),"CLE",""),IF(OR(ISNUMBER(SEARCH("Mixed Connective Tissue",G769)),ISNUMBER(SEARCH("MCTD",G769))),"MCTD",""),IF(OR(ISNUMBER(SEARCH("Juvenile Idiopathic Arthritis",G769)),ISNUMBER(SEARCH(" JIA",G769)),ISNUMBER(SEARCH("(JIA)",G769))),"JIA",""),IF(OR(ISNUMBER(SEARCH("Giant Cell Arteritis",G769)),ISNUMBER(SEARCH(" GCA ",G769)),ISNUMBER(SEARCH(" GCA,",G769)),ISNUMBER(SEARCH(" GCA:",G769)),ISNUMBER(SEARCH("(GCA)",G769)),ISNUMBER(SEARCH("-GCA",G769))),"GCA",""),IF(OR(ISNUMBER(SEARCH("Polymyalgia Rheumatica",G769)),ISNUMBER(SEARCH(" PMR ",G769)),ISNUMBER(SEARCH(" PMR,",G769)),ISNUMBER(SEARCH("(PMR)",G769))),"PMR",""),IF(OR(ISNUMBER(SEARCH("Takayasu",G769)),ISNUMBER(SEARCH(" TAK ",G769)),ISNUMBER(SEARCH(" TAK,",G769)),ISNUMBER(SEARCH("&amp;TAK",G769)),ISNUMBER(SEARCH("(TAK)",G769)),RIGHT(G769,4)=" TAK"),"TAK",""),IF(OR(ISNUMBER(SEARCH("Large Vessel Vasculitis",G769)),ISNUMBER(SEARCH("Large Vessel GCA",G769)),ISNUMBER(SEARCH("LVV",G769))),"LVV",""),IF(OR(ISNUMBER(SEARCH(" ANCA",G769)),ISNUMBER(SEARCH(" AAV",G769)),ISNUMBER(SEARCH("(AAV)",G769))),"AAV",""),IF(OR(ISNUMBER(SEARCH("EGPA",G769)),ISNUMBER(SEARCH("Eosinophilic Granulomatosis",G769))),"EGPA",""),IF(OR(ISNUMBER(SEARCH("Behçet",G769)),ISNUMBER(SEARCH("Behcet",G769))),"BD",""),IF(OR(ISNUMBER(SEARCH("Sjögren",G769)),ISNUMBER(SEARCH("Sjogren",G769))),"SjD",""),IF(OR(ISNUMBER(SEARCH("Myositis",G769)),ISNUMBER(SEARCH("Myopath",G769)),ISNUMBER(SEARCH(" IIM",G769))),"IIM",""),IF(OR(ISNUMBER(SEARCH("Interstitial Lung",G769)),ISNUMBER(SEARCH("-ILD",G769)),ISNUMBER(SEARCH(" ILD ",G769)),ISNUMBER(SEARCH(" ILD,",G769))),"ILD",""),IF(ISNUMBER(SEARCH("Antiphospholipid",G769)),"APS",""),IF(ISNUMBER(SEARCH("IgG4",G769)),"IgG4-RD",""),IF(OR(ISNUMBER(SEARCH("Still's",G769)),ISNUMBER(SEARCH("Still D",G769)),ISNUMBER(SEARCH("AOSD",G769))),"AOSD",""),IF(OR(ISNUMBER(SEARCH("Familial Mediterranean Fever",G769)),ISNUMBER(SEARCH(" FMF",G769))),"FMF",""),IF(OR(ISNUMBER(SEARCH("CPPD",G769)),ISNUMBER(SEARCH("Calcium Pyrophosphate",G769))),"CPPD",""),IF(ISNUMBER(SEARCH("Gout",G769)),"Gout",""),IF(ISNUMBER(SEARCH("Osteoarthritis",G769)),"OA",""),IF(ISNUMBER(SEARCH("Osteoporosis",G769)),"OP",""),IF(ISNUMBER(SEARCH("Fibromyalgia",G769)),"FM",""),IF(ISNUMBER(SEARCH("Uveitis",G769)),"Uveitis",""),IF(ISNUMBER(SEARCH("Raynaud",G769)),"Raynaud","")),IF(r="","N/A",r))</f>
        <v/>
      </c>
    </row>
    <row r="770" hidden="1" ht="45" customHeight="1">
      <c r="A770" s="27" t="inlineStr">
        <is>
          <t>Day 3  Friday</t>
        </is>
      </c>
      <c r="B770" s="29" t="n">
        <v>46178</v>
      </c>
      <c r="C770" s="28" t="inlineStr">
        <is>
          <t>09:54-10:00</t>
        </is>
      </c>
      <c r="D770" s="10" t="inlineStr">
        <is>
          <t>Poster Tour Presentations</t>
        </is>
      </c>
      <c r="E770" s="10" t="inlineStr">
        <is>
          <t>Poster Tour II</t>
        </is>
      </c>
      <c r="F770" s="10" t="inlineStr">
        <is>
          <t>Basic Poster Tours: Decoding novel pathogenic mechanisms in Rheumatoid Arthritis</t>
        </is>
      </c>
      <c r="G770" s="13" t="inlineStr">
        <is>
          <t>Targeting FGF/FGFR signalling in synovial fibroblasts from difficult-to-treat Rheumatoid Arthritis patients</t>
        </is>
      </c>
      <c r="H770" s="10" t="n"/>
      <c r="I770" s="10" t="n"/>
      <c r="J770" s="10" t="n"/>
      <c r="K770" s="34" t="inlineStr">
        <is>
          <t>Rheumatoid Arthritis, Rheumatology, Inflammatory Arthritis, Immunology, Inflammation</t>
        </is>
      </c>
      <c r="L770" s="35">
        <f>_xlfn.LET(r,_xlfn.TEXTJOIN(", ",TRUE,IF(OR(ISNUMBER(SEARCH("Rheumatoid Arthritis",G770)),ISNUMBER(SEARCH(" RA ",G770)),ISNUMBER(SEARCH(" RA,",G770)),ISNUMBER(SEARCH(" RA:",G770)),ISNUMBER(SEARCH(" RA-",G770)),ISNUMBER(SEARCH("(RA)",G770)),RIGHT(G770,3)=" RA"),"RA",""),IF(OR(ISNUMBER(SEARCH("Psoriatic",G770)),ISNUMBER(SEARCH(" PsA ",G770)),ISNUMBER(SEARCH(" PsA,",G770)),ISNUMBER(SEARCH(" PsA-",G770)),ISNUMBER(SEARCH("(PsA)",G770)),RIGHT(G770,4)=" PsA"),"PsA",""),IF(AND(OR(ISNUMBER(SEARCH("Psoriasis",G770)),ISNUMBER(SEARCH(" PsO",G770))),ISERROR(SEARCH("Psoriatic",G770))),"PsO",""),IF(OR(AND(ISNUMBER(SEARCH("Spondyloarthritis",G770)),ISNUMBER(SEARCH("axial",G770))),ISNUMBER(SEARCH("axSpA",G770))),"AxSpA",""),IF(OR(AND(ISNUMBER(SEARCH("Spondyloarthritis",G770)),ISNUMBER(SEARCH("peripheral",G770))),ISNUMBER(SEARCH("pSpA",G770))),"pSpA",""),IF(ISNUMBER(SEARCH("Ankylosing Spondylitis",G770)),"AS",""),IF(AND(OR(ISNUMBER(SEARCH("Spondyloarthritis",G770)),ISNUMBER(SEARCH("Spondylarthritis",G770)),ISNUMBER(SEARCH(" SpA ",G770)),ISNUMBER(SEARCH(" SpA,",G770)),ISNUMBER(SEARCH(" SpA:",G770)),ISNUMBER(SEARCH(" SpA.",G770)),ISNUMBER(SEARCH("(SpA)",G770)),RIGHT(G770,4)=" SpA"),ISERROR(SEARCH("axial",G770)),ISERROR(SEARCH("peripheral",G770)),ISERROR(SEARCH("Ankylosing",G770)),ISERROR(SEARCH("axSpA",G770))),"SpA",""),IF(OR(ISNUMBER(SEARCH("Systemic Sclerosis",G770)),ISNUMBER(SEARCH("Scleroderma",G770)),ISNUMBER(SEARCH(" SSc",G770)),ISNUMBER(SEARCH("(SSc)",G770))),"SSc",""),IF(OR(AND(ISNUMBER(SEARCH("Lupus Erythematosus",G770)),ISERROR(SEARCH("Cutaneous Lupus",G770))),ISNUMBER(SEARCH("Systemic Lupus",G770)),ISNUMBER(SEARCH(" SLE ",G770)),ISNUMBER(SEARCH(" SLE,",G770)),ISNUMBER(SEARCH(" SLE:",G770)),ISNUMBER(SEARCH("(SLE)",G770)),RIGHT(G770,4)=" SLE",AND(ISNUMBER(SEARCH("Lupus",G770)),ISERROR(SEARCH("Lupus Nephritis",G770)),ISERROR(SEARCH("Cutaneous Lupus",G770)),ISERROR(SEARCH("Lupus Erythematosus",G770)))),"SLE",""),IF(OR(ISNUMBER(SEARCH("Lupus Nephritis",G770)),ISNUMBER(SEARCH(" LN ",G770)),ISNUMBER(SEARCH("(LN)",G770))),"LN",""),IF(ISNUMBER(SEARCH("Cutaneous Lupus",G770)),"CLE",""),IF(OR(ISNUMBER(SEARCH("Mixed Connective Tissue",G770)),ISNUMBER(SEARCH("MCTD",G770))),"MCTD",""),IF(OR(ISNUMBER(SEARCH("Juvenile Idiopathic Arthritis",G770)),ISNUMBER(SEARCH(" JIA",G770)),ISNUMBER(SEARCH("(JIA)",G770))),"JIA",""),IF(OR(ISNUMBER(SEARCH("Giant Cell Arteritis",G770)),ISNUMBER(SEARCH(" GCA ",G770)),ISNUMBER(SEARCH(" GCA,",G770)),ISNUMBER(SEARCH(" GCA:",G770)),ISNUMBER(SEARCH("(GCA)",G770)),ISNUMBER(SEARCH("-GCA",G770))),"GCA",""),IF(OR(ISNUMBER(SEARCH("Polymyalgia Rheumatica",G770)),ISNUMBER(SEARCH(" PMR ",G770)),ISNUMBER(SEARCH(" PMR,",G770)),ISNUMBER(SEARCH("(PMR)",G770))),"PMR",""),IF(OR(ISNUMBER(SEARCH("Takayasu",G770)),ISNUMBER(SEARCH(" TAK ",G770)),ISNUMBER(SEARCH(" TAK,",G770)),ISNUMBER(SEARCH("&amp;TAK",G770)),ISNUMBER(SEARCH("(TAK)",G770)),RIGHT(G770,4)=" TAK"),"TAK",""),IF(OR(ISNUMBER(SEARCH("Large Vessel Vasculitis",G770)),ISNUMBER(SEARCH("Large Vessel GCA",G770)),ISNUMBER(SEARCH("LVV",G770))),"LVV",""),IF(OR(ISNUMBER(SEARCH(" ANCA",G770)),ISNUMBER(SEARCH(" AAV",G770)),ISNUMBER(SEARCH("(AAV)",G770))),"AAV",""),IF(OR(ISNUMBER(SEARCH("EGPA",G770)),ISNUMBER(SEARCH("Eosinophilic Granulomatosis",G770))),"EGPA",""),IF(OR(ISNUMBER(SEARCH("Behçet",G770)),ISNUMBER(SEARCH("Behcet",G770))),"BD",""),IF(OR(ISNUMBER(SEARCH("Sjögren",G770)),ISNUMBER(SEARCH("Sjogren",G770))),"SjD",""),IF(OR(ISNUMBER(SEARCH("Myositis",G770)),ISNUMBER(SEARCH("Myopath",G770)),ISNUMBER(SEARCH(" IIM",G770))),"IIM",""),IF(OR(ISNUMBER(SEARCH("Interstitial Lung",G770)),ISNUMBER(SEARCH("-ILD",G770)),ISNUMBER(SEARCH(" ILD ",G770)),ISNUMBER(SEARCH(" ILD,",G770))),"ILD",""),IF(ISNUMBER(SEARCH("Antiphospholipid",G770)),"APS",""),IF(ISNUMBER(SEARCH("IgG4",G770)),"IgG4-RD",""),IF(OR(ISNUMBER(SEARCH("Still's",G770)),ISNUMBER(SEARCH("Still D",G770)),ISNUMBER(SEARCH("AOSD",G770))),"AOSD",""),IF(OR(ISNUMBER(SEARCH("Familial Mediterranean Fever",G770)),ISNUMBER(SEARCH(" FMF",G770))),"FMF",""),IF(OR(ISNUMBER(SEARCH("CPPD",G770)),ISNUMBER(SEARCH("Calcium Pyrophosphate",G770))),"CPPD",""),IF(ISNUMBER(SEARCH("Gout",G770)),"Gout",""),IF(ISNUMBER(SEARCH("Osteoarthritis",G770)),"OA",""),IF(ISNUMBER(SEARCH("Osteoporosis",G770)),"OP",""),IF(ISNUMBER(SEARCH("Fibromyalgia",G770)),"FM",""),IF(ISNUMBER(SEARCH("Uveitis",G770)),"Uveitis",""),IF(ISNUMBER(SEARCH("Raynaud",G770)),"Raynaud","")),IF(r="","N/A",r))</f>
        <v/>
      </c>
    </row>
    <row r="771" hidden="1" ht="45" customHeight="1">
      <c r="A771" s="27" t="inlineStr">
        <is>
          <t>Day 3  Friday</t>
        </is>
      </c>
      <c r="B771" s="29" t="n">
        <v>46178</v>
      </c>
      <c r="C771" s="28" t="inlineStr">
        <is>
          <t>10:00-10:06</t>
        </is>
      </c>
      <c r="D771" s="10" t="inlineStr">
        <is>
          <t>Poster Tour Presentations</t>
        </is>
      </c>
      <c r="E771" s="10" t="inlineStr">
        <is>
          <t>Poster Tour II</t>
        </is>
      </c>
      <c r="F771" s="10" t="inlineStr">
        <is>
          <t>Basic Poster Tours: Decoding novel pathogenic mechanisms in Rheumatoid Arthritis</t>
        </is>
      </c>
      <c r="G771" s="13" t="inlineStr">
        <is>
          <t>Central Nervous System (CNS)-derived proteins in rheumatoid arthritis: evidence for a blood-detectable neuroinflammatory burden</t>
        </is>
      </c>
      <c r="H771" s="10" t="n"/>
      <c r="I771" s="10" t="n"/>
      <c r="J771" s="10" t="n"/>
      <c r="K771" s="34" t="inlineStr">
        <is>
          <t>Rheumatoid Arthritis, Rheumatology, Inflammatory Arthritis, Immunology, Inflammation</t>
        </is>
      </c>
      <c r="L771" s="35">
        <f>_xlfn.LET(r,_xlfn.TEXTJOIN(", ",TRUE,IF(OR(ISNUMBER(SEARCH("Rheumatoid Arthritis",G771)),ISNUMBER(SEARCH(" RA ",G771)),ISNUMBER(SEARCH(" RA,",G771)),ISNUMBER(SEARCH(" RA:",G771)),ISNUMBER(SEARCH(" RA-",G771)),ISNUMBER(SEARCH("(RA)",G771)),RIGHT(G771,3)=" RA"),"RA",""),IF(OR(ISNUMBER(SEARCH("Psoriatic",G771)),ISNUMBER(SEARCH(" PsA ",G771)),ISNUMBER(SEARCH(" PsA,",G771)),ISNUMBER(SEARCH(" PsA-",G771)),ISNUMBER(SEARCH("(PsA)",G771)),RIGHT(G771,4)=" PsA"),"PsA",""),IF(AND(OR(ISNUMBER(SEARCH("Psoriasis",G771)),ISNUMBER(SEARCH(" PsO",G771))),ISERROR(SEARCH("Psoriatic",G771))),"PsO",""),IF(OR(AND(ISNUMBER(SEARCH("Spondyloarthritis",G771)),ISNUMBER(SEARCH("axial",G771))),ISNUMBER(SEARCH("axSpA",G771))),"AxSpA",""),IF(OR(AND(ISNUMBER(SEARCH("Spondyloarthritis",G771)),ISNUMBER(SEARCH("peripheral",G771))),ISNUMBER(SEARCH("pSpA",G771))),"pSpA",""),IF(ISNUMBER(SEARCH("Ankylosing Spondylitis",G771)),"AS",""),IF(AND(OR(ISNUMBER(SEARCH("Spondyloarthritis",G771)),ISNUMBER(SEARCH("Spondylarthritis",G771)),ISNUMBER(SEARCH(" SpA ",G771)),ISNUMBER(SEARCH(" SpA,",G771)),ISNUMBER(SEARCH(" SpA:",G771)),ISNUMBER(SEARCH(" SpA.",G771)),ISNUMBER(SEARCH("(SpA)",G771)),RIGHT(G771,4)=" SpA"),ISERROR(SEARCH("axial",G771)),ISERROR(SEARCH("peripheral",G771)),ISERROR(SEARCH("Ankylosing",G771)),ISERROR(SEARCH("axSpA",G771))),"SpA",""),IF(OR(ISNUMBER(SEARCH("Systemic Sclerosis",G771)),ISNUMBER(SEARCH("Scleroderma",G771)),ISNUMBER(SEARCH(" SSc",G771)),ISNUMBER(SEARCH("(SSc)",G771))),"SSc",""),IF(OR(AND(ISNUMBER(SEARCH("Lupus Erythematosus",G771)),ISERROR(SEARCH("Cutaneous Lupus",G771))),ISNUMBER(SEARCH("Systemic Lupus",G771)),ISNUMBER(SEARCH(" SLE ",G771)),ISNUMBER(SEARCH(" SLE,",G771)),ISNUMBER(SEARCH(" SLE:",G771)),ISNUMBER(SEARCH("(SLE)",G771)),RIGHT(G771,4)=" SLE",AND(ISNUMBER(SEARCH("Lupus",G771)),ISERROR(SEARCH("Lupus Nephritis",G771)),ISERROR(SEARCH("Cutaneous Lupus",G771)),ISERROR(SEARCH("Lupus Erythematosus",G771)))),"SLE",""),IF(OR(ISNUMBER(SEARCH("Lupus Nephritis",G771)),ISNUMBER(SEARCH(" LN ",G771)),ISNUMBER(SEARCH("(LN)",G771))),"LN",""),IF(ISNUMBER(SEARCH("Cutaneous Lupus",G771)),"CLE",""),IF(OR(ISNUMBER(SEARCH("Mixed Connective Tissue",G771)),ISNUMBER(SEARCH("MCTD",G771))),"MCTD",""),IF(OR(ISNUMBER(SEARCH("Juvenile Idiopathic Arthritis",G771)),ISNUMBER(SEARCH(" JIA",G771)),ISNUMBER(SEARCH("(JIA)",G771))),"JIA",""),IF(OR(ISNUMBER(SEARCH("Giant Cell Arteritis",G771)),ISNUMBER(SEARCH(" GCA ",G771)),ISNUMBER(SEARCH(" GCA,",G771)),ISNUMBER(SEARCH(" GCA:",G771)),ISNUMBER(SEARCH("(GCA)",G771)),ISNUMBER(SEARCH("-GCA",G771))),"GCA",""),IF(OR(ISNUMBER(SEARCH("Polymyalgia Rheumatica",G771)),ISNUMBER(SEARCH(" PMR ",G771)),ISNUMBER(SEARCH(" PMR,",G771)),ISNUMBER(SEARCH("(PMR)",G771))),"PMR",""),IF(OR(ISNUMBER(SEARCH("Takayasu",G771)),ISNUMBER(SEARCH(" TAK ",G771)),ISNUMBER(SEARCH(" TAK,",G771)),ISNUMBER(SEARCH("&amp;TAK",G771)),ISNUMBER(SEARCH("(TAK)",G771)),RIGHT(G771,4)=" TAK"),"TAK",""),IF(OR(ISNUMBER(SEARCH("Large Vessel Vasculitis",G771)),ISNUMBER(SEARCH("Large Vessel GCA",G771)),ISNUMBER(SEARCH("LVV",G771))),"LVV",""),IF(OR(ISNUMBER(SEARCH(" ANCA",G771)),ISNUMBER(SEARCH(" AAV",G771)),ISNUMBER(SEARCH("(AAV)",G771))),"AAV",""),IF(OR(ISNUMBER(SEARCH("EGPA",G771)),ISNUMBER(SEARCH("Eosinophilic Granulomatosis",G771))),"EGPA",""),IF(OR(ISNUMBER(SEARCH("Behçet",G771)),ISNUMBER(SEARCH("Behcet",G771))),"BD",""),IF(OR(ISNUMBER(SEARCH("Sjögren",G771)),ISNUMBER(SEARCH("Sjogren",G771))),"SjD",""),IF(OR(ISNUMBER(SEARCH("Myositis",G771)),ISNUMBER(SEARCH("Myopath",G771)),ISNUMBER(SEARCH(" IIM",G771))),"IIM",""),IF(OR(ISNUMBER(SEARCH("Interstitial Lung",G771)),ISNUMBER(SEARCH("-ILD",G771)),ISNUMBER(SEARCH(" ILD ",G771)),ISNUMBER(SEARCH(" ILD,",G771))),"ILD",""),IF(ISNUMBER(SEARCH("Antiphospholipid",G771)),"APS",""),IF(ISNUMBER(SEARCH("IgG4",G771)),"IgG4-RD",""),IF(OR(ISNUMBER(SEARCH("Still's",G771)),ISNUMBER(SEARCH("Still D",G771)),ISNUMBER(SEARCH("AOSD",G771))),"AOSD",""),IF(OR(ISNUMBER(SEARCH("Familial Mediterranean Fever",G771)),ISNUMBER(SEARCH(" FMF",G771))),"FMF",""),IF(OR(ISNUMBER(SEARCH("CPPD",G771)),ISNUMBER(SEARCH("Calcium Pyrophosphate",G771))),"CPPD",""),IF(ISNUMBER(SEARCH("Gout",G771)),"Gout",""),IF(ISNUMBER(SEARCH("Osteoarthritis",G771)),"OA",""),IF(ISNUMBER(SEARCH("Osteoporosis",G771)),"OP",""),IF(ISNUMBER(SEARCH("Fibromyalgia",G771)),"FM",""),IF(ISNUMBER(SEARCH("Uveitis",G771)),"Uveitis",""),IF(ISNUMBER(SEARCH("Raynaud",G771)),"Raynaud","")),IF(r="","N/A",r))</f>
        <v/>
      </c>
    </row>
    <row r="772" hidden="1" ht="45" customHeight="1">
      <c r="A772" s="27" t="inlineStr">
        <is>
          <t>Day 3  Friday</t>
        </is>
      </c>
      <c r="B772" s="29" t="n">
        <v>46178</v>
      </c>
      <c r="C772" s="28" t="inlineStr">
        <is>
          <t>10:06-10:12</t>
        </is>
      </c>
      <c r="D772" s="10" t="inlineStr">
        <is>
          <t>Poster Tour Presentations</t>
        </is>
      </c>
      <c r="E772" s="10" t="inlineStr">
        <is>
          <t>Poster Tour II</t>
        </is>
      </c>
      <c r="F772" s="10" t="inlineStr">
        <is>
          <t>Basic Poster Tours: Decoding novel pathogenic mechanisms in Rheumatoid Arthritis</t>
        </is>
      </c>
      <c r="G772" s="13" t="inlineStr">
        <is>
          <t>Interactions between MAIT cells and the microbiome in rheumatoid arthritis</t>
        </is>
      </c>
      <c r="H772" s="10" t="n"/>
      <c r="I772" s="10" t="n"/>
      <c r="J772" s="10" t="n"/>
      <c r="K772" s="34" t="inlineStr">
        <is>
          <t>Rheumatoid Arthritis, Rheumatology, Inflammatory Arthritis, Immunology, Inflammation</t>
        </is>
      </c>
      <c r="L772" s="35">
        <f>_xlfn.LET(r,_xlfn.TEXTJOIN(", ",TRUE,IF(OR(ISNUMBER(SEARCH("Rheumatoid Arthritis",G772)),ISNUMBER(SEARCH(" RA ",G772)),ISNUMBER(SEARCH(" RA,",G772)),ISNUMBER(SEARCH(" RA:",G772)),ISNUMBER(SEARCH(" RA-",G772)),ISNUMBER(SEARCH("(RA)",G772)),RIGHT(G772,3)=" RA"),"RA",""),IF(OR(ISNUMBER(SEARCH("Psoriatic",G772)),ISNUMBER(SEARCH(" PsA ",G772)),ISNUMBER(SEARCH(" PsA,",G772)),ISNUMBER(SEARCH(" PsA-",G772)),ISNUMBER(SEARCH("(PsA)",G772)),RIGHT(G772,4)=" PsA"),"PsA",""),IF(AND(OR(ISNUMBER(SEARCH("Psoriasis",G772)),ISNUMBER(SEARCH(" PsO",G772))),ISERROR(SEARCH("Psoriatic",G772))),"PsO",""),IF(OR(AND(ISNUMBER(SEARCH("Spondyloarthritis",G772)),ISNUMBER(SEARCH("axial",G772))),ISNUMBER(SEARCH("axSpA",G772))),"AxSpA",""),IF(OR(AND(ISNUMBER(SEARCH("Spondyloarthritis",G772)),ISNUMBER(SEARCH("peripheral",G772))),ISNUMBER(SEARCH("pSpA",G772))),"pSpA",""),IF(ISNUMBER(SEARCH("Ankylosing Spondylitis",G772)),"AS",""),IF(AND(OR(ISNUMBER(SEARCH("Spondyloarthritis",G772)),ISNUMBER(SEARCH("Spondylarthritis",G772)),ISNUMBER(SEARCH(" SpA ",G772)),ISNUMBER(SEARCH(" SpA,",G772)),ISNUMBER(SEARCH(" SpA:",G772)),ISNUMBER(SEARCH(" SpA.",G772)),ISNUMBER(SEARCH("(SpA)",G772)),RIGHT(G772,4)=" SpA"),ISERROR(SEARCH("axial",G772)),ISERROR(SEARCH("peripheral",G772)),ISERROR(SEARCH("Ankylosing",G772)),ISERROR(SEARCH("axSpA",G772))),"SpA",""),IF(OR(ISNUMBER(SEARCH("Systemic Sclerosis",G772)),ISNUMBER(SEARCH("Scleroderma",G772)),ISNUMBER(SEARCH(" SSc",G772)),ISNUMBER(SEARCH("(SSc)",G772))),"SSc",""),IF(OR(AND(ISNUMBER(SEARCH("Lupus Erythematosus",G772)),ISERROR(SEARCH("Cutaneous Lupus",G772))),ISNUMBER(SEARCH("Systemic Lupus",G772)),ISNUMBER(SEARCH(" SLE ",G772)),ISNUMBER(SEARCH(" SLE,",G772)),ISNUMBER(SEARCH(" SLE:",G772)),ISNUMBER(SEARCH("(SLE)",G772)),RIGHT(G772,4)=" SLE",AND(ISNUMBER(SEARCH("Lupus",G772)),ISERROR(SEARCH("Lupus Nephritis",G772)),ISERROR(SEARCH("Cutaneous Lupus",G772)),ISERROR(SEARCH("Lupus Erythematosus",G772)))),"SLE",""),IF(OR(ISNUMBER(SEARCH("Lupus Nephritis",G772)),ISNUMBER(SEARCH(" LN ",G772)),ISNUMBER(SEARCH("(LN)",G772))),"LN",""),IF(ISNUMBER(SEARCH("Cutaneous Lupus",G772)),"CLE",""),IF(OR(ISNUMBER(SEARCH("Mixed Connective Tissue",G772)),ISNUMBER(SEARCH("MCTD",G772))),"MCTD",""),IF(OR(ISNUMBER(SEARCH("Juvenile Idiopathic Arthritis",G772)),ISNUMBER(SEARCH(" JIA",G772)),ISNUMBER(SEARCH("(JIA)",G772))),"JIA",""),IF(OR(ISNUMBER(SEARCH("Giant Cell Arteritis",G772)),ISNUMBER(SEARCH(" GCA ",G772)),ISNUMBER(SEARCH(" GCA,",G772)),ISNUMBER(SEARCH(" GCA:",G772)),ISNUMBER(SEARCH("(GCA)",G772)),ISNUMBER(SEARCH("-GCA",G772))),"GCA",""),IF(OR(ISNUMBER(SEARCH("Polymyalgia Rheumatica",G772)),ISNUMBER(SEARCH(" PMR ",G772)),ISNUMBER(SEARCH(" PMR,",G772)),ISNUMBER(SEARCH("(PMR)",G772))),"PMR",""),IF(OR(ISNUMBER(SEARCH("Takayasu",G772)),ISNUMBER(SEARCH(" TAK ",G772)),ISNUMBER(SEARCH(" TAK,",G772)),ISNUMBER(SEARCH("&amp;TAK",G772)),ISNUMBER(SEARCH("(TAK)",G772)),RIGHT(G772,4)=" TAK"),"TAK",""),IF(OR(ISNUMBER(SEARCH("Large Vessel Vasculitis",G772)),ISNUMBER(SEARCH("Large Vessel GCA",G772)),ISNUMBER(SEARCH("LVV",G772))),"LVV",""),IF(OR(ISNUMBER(SEARCH(" ANCA",G772)),ISNUMBER(SEARCH(" AAV",G772)),ISNUMBER(SEARCH("(AAV)",G772))),"AAV",""),IF(OR(ISNUMBER(SEARCH("EGPA",G772)),ISNUMBER(SEARCH("Eosinophilic Granulomatosis",G772))),"EGPA",""),IF(OR(ISNUMBER(SEARCH("Behçet",G772)),ISNUMBER(SEARCH("Behcet",G772))),"BD",""),IF(OR(ISNUMBER(SEARCH("Sjögren",G772)),ISNUMBER(SEARCH("Sjogren",G772))),"SjD",""),IF(OR(ISNUMBER(SEARCH("Myositis",G772)),ISNUMBER(SEARCH("Myopath",G772)),ISNUMBER(SEARCH(" IIM",G772))),"IIM",""),IF(OR(ISNUMBER(SEARCH("Interstitial Lung",G772)),ISNUMBER(SEARCH("-ILD",G772)),ISNUMBER(SEARCH(" ILD ",G772)),ISNUMBER(SEARCH(" ILD,",G772))),"ILD",""),IF(ISNUMBER(SEARCH("Antiphospholipid",G772)),"APS",""),IF(ISNUMBER(SEARCH("IgG4",G772)),"IgG4-RD",""),IF(OR(ISNUMBER(SEARCH("Still's",G772)),ISNUMBER(SEARCH("Still D",G772)),ISNUMBER(SEARCH("AOSD",G772))),"AOSD",""),IF(OR(ISNUMBER(SEARCH("Familial Mediterranean Fever",G772)),ISNUMBER(SEARCH(" FMF",G772))),"FMF",""),IF(OR(ISNUMBER(SEARCH("CPPD",G772)),ISNUMBER(SEARCH("Calcium Pyrophosphate",G772))),"CPPD",""),IF(ISNUMBER(SEARCH("Gout",G772)),"Gout",""),IF(ISNUMBER(SEARCH("Osteoarthritis",G772)),"OA",""),IF(ISNUMBER(SEARCH("Osteoporosis",G772)),"OP",""),IF(ISNUMBER(SEARCH("Fibromyalgia",G772)),"FM",""),IF(ISNUMBER(SEARCH("Uveitis",G772)),"Uveitis",""),IF(ISNUMBER(SEARCH("Raynaud",G772)),"Raynaud","")),IF(r="","N/A",r))</f>
        <v/>
      </c>
    </row>
    <row r="773" hidden="1" ht="45" customHeight="1">
      <c r="A773" s="27" t="inlineStr">
        <is>
          <t>Day 3  Friday</t>
        </is>
      </c>
      <c r="B773" s="29" t="n">
        <v>46178</v>
      </c>
      <c r="C773" s="28" t="inlineStr">
        <is>
          <t>10:12-10:18</t>
        </is>
      </c>
      <c r="D773" s="10" t="inlineStr">
        <is>
          <t>Poster Tour Presentations</t>
        </is>
      </c>
      <c r="E773" s="10" t="inlineStr">
        <is>
          <t>Poster Tour II</t>
        </is>
      </c>
      <c r="F773" s="10" t="inlineStr">
        <is>
          <t>Basic Poster Tours: Decoding novel pathogenic mechanisms in Rheumatoid Arthritis</t>
        </is>
      </c>
      <c r="G773" s="13" t="inlineStr">
        <is>
          <t>Polystyrene microplastics enhance monocyte infiltration and accelerate rheumatoid arthritis progression</t>
        </is>
      </c>
      <c r="H773" s="10" t="n"/>
      <c r="I773" s="10" t="n"/>
      <c r="J773" s="10" t="n"/>
      <c r="K773" s="34" t="inlineStr">
        <is>
          <t>Rheumatoid Arthritis, Rheumatology, Inflammatory Arthritis, Immunology, Inflammation</t>
        </is>
      </c>
      <c r="L773" s="35">
        <f>_xlfn.LET(r,_xlfn.TEXTJOIN(", ",TRUE,IF(OR(ISNUMBER(SEARCH("Rheumatoid Arthritis",G773)),ISNUMBER(SEARCH(" RA ",G773)),ISNUMBER(SEARCH(" RA,",G773)),ISNUMBER(SEARCH(" RA:",G773)),ISNUMBER(SEARCH(" RA-",G773)),ISNUMBER(SEARCH("(RA)",G773)),RIGHT(G773,3)=" RA"),"RA",""),IF(OR(ISNUMBER(SEARCH("Psoriatic",G773)),ISNUMBER(SEARCH(" PsA ",G773)),ISNUMBER(SEARCH(" PsA,",G773)),ISNUMBER(SEARCH(" PsA-",G773)),ISNUMBER(SEARCH("(PsA)",G773)),RIGHT(G773,4)=" PsA"),"PsA",""),IF(AND(OR(ISNUMBER(SEARCH("Psoriasis",G773)),ISNUMBER(SEARCH(" PsO",G773))),ISERROR(SEARCH("Psoriatic",G773))),"PsO",""),IF(OR(AND(ISNUMBER(SEARCH("Spondyloarthritis",G773)),ISNUMBER(SEARCH("axial",G773))),ISNUMBER(SEARCH("axSpA",G773))),"AxSpA",""),IF(OR(AND(ISNUMBER(SEARCH("Spondyloarthritis",G773)),ISNUMBER(SEARCH("peripheral",G773))),ISNUMBER(SEARCH("pSpA",G773))),"pSpA",""),IF(ISNUMBER(SEARCH("Ankylosing Spondylitis",G773)),"AS",""),IF(AND(OR(ISNUMBER(SEARCH("Spondyloarthritis",G773)),ISNUMBER(SEARCH("Spondylarthritis",G773)),ISNUMBER(SEARCH(" SpA ",G773)),ISNUMBER(SEARCH(" SpA,",G773)),ISNUMBER(SEARCH(" SpA:",G773)),ISNUMBER(SEARCH(" SpA.",G773)),ISNUMBER(SEARCH("(SpA)",G773)),RIGHT(G773,4)=" SpA"),ISERROR(SEARCH("axial",G773)),ISERROR(SEARCH("peripheral",G773)),ISERROR(SEARCH("Ankylosing",G773)),ISERROR(SEARCH("axSpA",G773))),"SpA",""),IF(OR(ISNUMBER(SEARCH("Systemic Sclerosis",G773)),ISNUMBER(SEARCH("Scleroderma",G773)),ISNUMBER(SEARCH(" SSc",G773)),ISNUMBER(SEARCH("(SSc)",G773))),"SSc",""),IF(OR(AND(ISNUMBER(SEARCH("Lupus Erythematosus",G773)),ISERROR(SEARCH("Cutaneous Lupus",G773))),ISNUMBER(SEARCH("Systemic Lupus",G773)),ISNUMBER(SEARCH(" SLE ",G773)),ISNUMBER(SEARCH(" SLE,",G773)),ISNUMBER(SEARCH(" SLE:",G773)),ISNUMBER(SEARCH("(SLE)",G773)),RIGHT(G773,4)=" SLE",AND(ISNUMBER(SEARCH("Lupus",G773)),ISERROR(SEARCH("Lupus Nephritis",G773)),ISERROR(SEARCH("Cutaneous Lupus",G773)),ISERROR(SEARCH("Lupus Erythematosus",G773)))),"SLE",""),IF(OR(ISNUMBER(SEARCH("Lupus Nephritis",G773)),ISNUMBER(SEARCH(" LN ",G773)),ISNUMBER(SEARCH("(LN)",G773))),"LN",""),IF(ISNUMBER(SEARCH("Cutaneous Lupus",G773)),"CLE",""),IF(OR(ISNUMBER(SEARCH("Mixed Connective Tissue",G773)),ISNUMBER(SEARCH("MCTD",G773))),"MCTD",""),IF(OR(ISNUMBER(SEARCH("Juvenile Idiopathic Arthritis",G773)),ISNUMBER(SEARCH(" JIA",G773)),ISNUMBER(SEARCH("(JIA)",G773))),"JIA",""),IF(OR(ISNUMBER(SEARCH("Giant Cell Arteritis",G773)),ISNUMBER(SEARCH(" GCA ",G773)),ISNUMBER(SEARCH(" GCA,",G773)),ISNUMBER(SEARCH(" GCA:",G773)),ISNUMBER(SEARCH("(GCA)",G773)),ISNUMBER(SEARCH("-GCA",G773))),"GCA",""),IF(OR(ISNUMBER(SEARCH("Polymyalgia Rheumatica",G773)),ISNUMBER(SEARCH(" PMR ",G773)),ISNUMBER(SEARCH(" PMR,",G773)),ISNUMBER(SEARCH("(PMR)",G773))),"PMR",""),IF(OR(ISNUMBER(SEARCH("Takayasu",G773)),ISNUMBER(SEARCH(" TAK ",G773)),ISNUMBER(SEARCH(" TAK,",G773)),ISNUMBER(SEARCH("&amp;TAK",G773)),ISNUMBER(SEARCH("(TAK)",G773)),RIGHT(G773,4)=" TAK"),"TAK",""),IF(OR(ISNUMBER(SEARCH("Large Vessel Vasculitis",G773)),ISNUMBER(SEARCH("Large Vessel GCA",G773)),ISNUMBER(SEARCH("LVV",G773))),"LVV",""),IF(OR(ISNUMBER(SEARCH(" ANCA",G773)),ISNUMBER(SEARCH(" AAV",G773)),ISNUMBER(SEARCH("(AAV)",G773))),"AAV",""),IF(OR(ISNUMBER(SEARCH("EGPA",G773)),ISNUMBER(SEARCH("Eosinophilic Granulomatosis",G773))),"EGPA",""),IF(OR(ISNUMBER(SEARCH("Behçet",G773)),ISNUMBER(SEARCH("Behcet",G773))),"BD",""),IF(OR(ISNUMBER(SEARCH("Sjögren",G773)),ISNUMBER(SEARCH("Sjogren",G773))),"SjD",""),IF(OR(ISNUMBER(SEARCH("Myositis",G773)),ISNUMBER(SEARCH("Myopath",G773)),ISNUMBER(SEARCH(" IIM",G773))),"IIM",""),IF(OR(ISNUMBER(SEARCH("Interstitial Lung",G773)),ISNUMBER(SEARCH("-ILD",G773)),ISNUMBER(SEARCH(" ILD ",G773)),ISNUMBER(SEARCH(" ILD,",G773))),"ILD",""),IF(ISNUMBER(SEARCH("Antiphospholipid",G773)),"APS",""),IF(ISNUMBER(SEARCH("IgG4",G773)),"IgG4-RD",""),IF(OR(ISNUMBER(SEARCH("Still's",G773)),ISNUMBER(SEARCH("Still D",G773)),ISNUMBER(SEARCH("AOSD",G773))),"AOSD",""),IF(OR(ISNUMBER(SEARCH("Familial Mediterranean Fever",G773)),ISNUMBER(SEARCH(" FMF",G773))),"FMF",""),IF(OR(ISNUMBER(SEARCH("CPPD",G773)),ISNUMBER(SEARCH("Calcium Pyrophosphate",G773))),"CPPD",""),IF(ISNUMBER(SEARCH("Gout",G773)),"Gout",""),IF(ISNUMBER(SEARCH("Osteoarthritis",G773)),"OA",""),IF(ISNUMBER(SEARCH("Osteoporosis",G773)),"OP",""),IF(ISNUMBER(SEARCH("Fibromyalgia",G773)),"FM",""),IF(ISNUMBER(SEARCH("Uveitis",G773)),"Uveitis",""),IF(ISNUMBER(SEARCH("Raynaud",G773)),"Raynaud","")),IF(r="","N/A",r))</f>
        <v/>
      </c>
    </row>
    <row r="774" hidden="1" ht="45" customHeight="1">
      <c r="A774" s="27" t="inlineStr">
        <is>
          <t>Day 3  Friday</t>
        </is>
      </c>
      <c r="B774" s="29" t="n">
        <v>46178</v>
      </c>
      <c r="C774" s="28" t="inlineStr">
        <is>
          <t>10:18-10:24</t>
        </is>
      </c>
      <c r="D774" s="10" t="inlineStr">
        <is>
          <t>Poster Tour Presentations</t>
        </is>
      </c>
      <c r="E774" s="10" t="inlineStr">
        <is>
          <t>Poster Tour II</t>
        </is>
      </c>
      <c r="F774" s="10" t="inlineStr">
        <is>
          <t>Basic Poster Tours: Decoding novel pathogenic mechanisms in Rheumatoid Arthritis</t>
        </is>
      </c>
      <c r="G774" s="13" t="inlineStr">
        <is>
          <t>Bacteroides. sp A1C1 impaired CLA+Tregs and exacerbated the development of rheumatoid arthritis via molecular mimicry</t>
        </is>
      </c>
      <c r="H774" s="10" t="n"/>
      <c r="I774" s="10" t="n"/>
      <c r="J774" s="10" t="n"/>
      <c r="K774" s="34" t="inlineStr">
        <is>
          <t>Rheumatoid Arthritis, Rheumatology, Inflammatory Arthritis, Immunology, Inflammation</t>
        </is>
      </c>
      <c r="L774" s="35">
        <f>_xlfn.LET(r,_xlfn.TEXTJOIN(", ",TRUE,IF(OR(ISNUMBER(SEARCH("Rheumatoid Arthritis",G774)),ISNUMBER(SEARCH(" RA ",G774)),ISNUMBER(SEARCH(" RA,",G774)),ISNUMBER(SEARCH(" RA:",G774)),ISNUMBER(SEARCH(" RA-",G774)),ISNUMBER(SEARCH("(RA)",G774)),RIGHT(G774,3)=" RA"),"RA",""),IF(OR(ISNUMBER(SEARCH("Psoriatic",G774)),ISNUMBER(SEARCH(" PsA ",G774)),ISNUMBER(SEARCH(" PsA,",G774)),ISNUMBER(SEARCH(" PsA-",G774)),ISNUMBER(SEARCH("(PsA)",G774)),RIGHT(G774,4)=" PsA"),"PsA",""),IF(AND(OR(ISNUMBER(SEARCH("Psoriasis",G774)),ISNUMBER(SEARCH(" PsO",G774))),ISERROR(SEARCH("Psoriatic",G774))),"PsO",""),IF(OR(AND(ISNUMBER(SEARCH("Spondyloarthritis",G774)),ISNUMBER(SEARCH("axial",G774))),ISNUMBER(SEARCH("axSpA",G774))),"AxSpA",""),IF(OR(AND(ISNUMBER(SEARCH("Spondyloarthritis",G774)),ISNUMBER(SEARCH("peripheral",G774))),ISNUMBER(SEARCH("pSpA",G774))),"pSpA",""),IF(ISNUMBER(SEARCH("Ankylosing Spondylitis",G774)),"AS",""),IF(AND(OR(ISNUMBER(SEARCH("Spondyloarthritis",G774)),ISNUMBER(SEARCH("Spondylarthritis",G774)),ISNUMBER(SEARCH(" SpA ",G774)),ISNUMBER(SEARCH(" SpA,",G774)),ISNUMBER(SEARCH(" SpA:",G774)),ISNUMBER(SEARCH(" SpA.",G774)),ISNUMBER(SEARCH("(SpA)",G774)),RIGHT(G774,4)=" SpA"),ISERROR(SEARCH("axial",G774)),ISERROR(SEARCH("peripheral",G774)),ISERROR(SEARCH("Ankylosing",G774)),ISERROR(SEARCH("axSpA",G774))),"SpA",""),IF(OR(ISNUMBER(SEARCH("Systemic Sclerosis",G774)),ISNUMBER(SEARCH("Scleroderma",G774)),ISNUMBER(SEARCH(" SSc",G774)),ISNUMBER(SEARCH("(SSc)",G774))),"SSc",""),IF(OR(AND(ISNUMBER(SEARCH("Lupus Erythematosus",G774)),ISERROR(SEARCH("Cutaneous Lupus",G774))),ISNUMBER(SEARCH("Systemic Lupus",G774)),ISNUMBER(SEARCH(" SLE ",G774)),ISNUMBER(SEARCH(" SLE,",G774)),ISNUMBER(SEARCH(" SLE:",G774)),ISNUMBER(SEARCH("(SLE)",G774)),RIGHT(G774,4)=" SLE",AND(ISNUMBER(SEARCH("Lupus",G774)),ISERROR(SEARCH("Lupus Nephritis",G774)),ISERROR(SEARCH("Cutaneous Lupus",G774)),ISERROR(SEARCH("Lupus Erythematosus",G774)))),"SLE",""),IF(OR(ISNUMBER(SEARCH("Lupus Nephritis",G774)),ISNUMBER(SEARCH(" LN ",G774)),ISNUMBER(SEARCH("(LN)",G774))),"LN",""),IF(ISNUMBER(SEARCH("Cutaneous Lupus",G774)),"CLE",""),IF(OR(ISNUMBER(SEARCH("Mixed Connective Tissue",G774)),ISNUMBER(SEARCH("MCTD",G774))),"MCTD",""),IF(OR(ISNUMBER(SEARCH("Juvenile Idiopathic Arthritis",G774)),ISNUMBER(SEARCH(" JIA",G774)),ISNUMBER(SEARCH("(JIA)",G774))),"JIA",""),IF(OR(ISNUMBER(SEARCH("Giant Cell Arteritis",G774)),ISNUMBER(SEARCH(" GCA ",G774)),ISNUMBER(SEARCH(" GCA,",G774)),ISNUMBER(SEARCH(" GCA:",G774)),ISNUMBER(SEARCH("(GCA)",G774)),ISNUMBER(SEARCH("-GCA",G774))),"GCA",""),IF(OR(ISNUMBER(SEARCH("Polymyalgia Rheumatica",G774)),ISNUMBER(SEARCH(" PMR ",G774)),ISNUMBER(SEARCH(" PMR,",G774)),ISNUMBER(SEARCH("(PMR)",G774))),"PMR",""),IF(OR(ISNUMBER(SEARCH("Takayasu",G774)),ISNUMBER(SEARCH(" TAK ",G774)),ISNUMBER(SEARCH(" TAK,",G774)),ISNUMBER(SEARCH("&amp;TAK",G774)),ISNUMBER(SEARCH("(TAK)",G774)),RIGHT(G774,4)=" TAK"),"TAK",""),IF(OR(ISNUMBER(SEARCH("Large Vessel Vasculitis",G774)),ISNUMBER(SEARCH("Large Vessel GCA",G774)),ISNUMBER(SEARCH("LVV",G774))),"LVV",""),IF(OR(ISNUMBER(SEARCH(" ANCA",G774)),ISNUMBER(SEARCH(" AAV",G774)),ISNUMBER(SEARCH("(AAV)",G774))),"AAV",""),IF(OR(ISNUMBER(SEARCH("EGPA",G774)),ISNUMBER(SEARCH("Eosinophilic Granulomatosis",G774))),"EGPA",""),IF(OR(ISNUMBER(SEARCH("Behçet",G774)),ISNUMBER(SEARCH("Behcet",G774))),"BD",""),IF(OR(ISNUMBER(SEARCH("Sjögren",G774)),ISNUMBER(SEARCH("Sjogren",G774))),"SjD",""),IF(OR(ISNUMBER(SEARCH("Myositis",G774)),ISNUMBER(SEARCH("Myopath",G774)),ISNUMBER(SEARCH(" IIM",G774))),"IIM",""),IF(OR(ISNUMBER(SEARCH("Interstitial Lung",G774)),ISNUMBER(SEARCH("-ILD",G774)),ISNUMBER(SEARCH(" ILD ",G774)),ISNUMBER(SEARCH(" ILD,",G774))),"ILD",""),IF(ISNUMBER(SEARCH("Antiphospholipid",G774)),"APS",""),IF(ISNUMBER(SEARCH("IgG4",G774)),"IgG4-RD",""),IF(OR(ISNUMBER(SEARCH("Still's",G774)),ISNUMBER(SEARCH("Still D",G774)),ISNUMBER(SEARCH("AOSD",G774))),"AOSD",""),IF(OR(ISNUMBER(SEARCH("Familial Mediterranean Fever",G774)),ISNUMBER(SEARCH(" FMF",G774))),"FMF",""),IF(OR(ISNUMBER(SEARCH("CPPD",G774)),ISNUMBER(SEARCH("Calcium Pyrophosphate",G774))),"CPPD",""),IF(ISNUMBER(SEARCH("Gout",G774)),"Gout",""),IF(ISNUMBER(SEARCH("Osteoarthritis",G774)),"OA",""),IF(ISNUMBER(SEARCH("Osteoporosis",G774)),"OP",""),IF(ISNUMBER(SEARCH("Fibromyalgia",G774)),"FM",""),IF(ISNUMBER(SEARCH("Uveitis",G774)),"Uveitis",""),IF(ISNUMBER(SEARCH("Raynaud",G774)),"Raynaud","")),IF(r="","N/A",r))</f>
        <v/>
      </c>
    </row>
    <row r="775" hidden="1" ht="45" customHeight="1">
      <c r="A775" s="27" t="inlineStr">
        <is>
          <t>Day 3  Friday</t>
        </is>
      </c>
      <c r="B775" s="29" t="n">
        <v>46178</v>
      </c>
      <c r="C775" s="28" t="inlineStr">
        <is>
          <t>09:30-09:36</t>
        </is>
      </c>
      <c r="D775" s="10" t="inlineStr">
        <is>
          <t>Poster Tour Presentations</t>
        </is>
      </c>
      <c r="E775" s="10" t="inlineStr">
        <is>
          <t>Poster Tour I</t>
        </is>
      </c>
      <c r="F775" s="10" t="inlineStr">
        <is>
          <t>Clinical Poster Tours: A spotlight on SpA</t>
        </is>
      </c>
      <c r="G775" s="13" t="inlineStr">
        <is>
          <t>The performance of T2* Mapping as an erosion-sensitive magnetic resonance imaging sequence in the evaluation of the sacroiliac joints in axial spondyloarthritis</t>
        </is>
      </c>
      <c r="H775" s="10" t="n"/>
      <c r="I775" s="10" t="n"/>
      <c r="J775" s="10" t="n"/>
      <c r="K775" s="34" t="inlineStr">
        <is>
          <t>Ankylosing Spondylitis, Spondylarthritis, Seronegative Spondyloarthropathies, Immunology, Musculoskeletal Diseases, Rheumatology, Inflammation</t>
        </is>
      </c>
      <c r="L775" s="35">
        <f>_xlfn.LET(r,_xlfn.TEXTJOIN(", ",TRUE,IF(OR(ISNUMBER(SEARCH("Rheumatoid Arthritis",G775)),ISNUMBER(SEARCH(" RA ",G775)),ISNUMBER(SEARCH(" RA,",G775)),ISNUMBER(SEARCH(" RA:",G775)),ISNUMBER(SEARCH(" RA-",G775)),ISNUMBER(SEARCH("(RA)",G775)),RIGHT(G775,3)=" RA"),"RA",""),IF(OR(ISNUMBER(SEARCH("Psoriatic",G775)),ISNUMBER(SEARCH(" PsA ",G775)),ISNUMBER(SEARCH(" PsA,",G775)),ISNUMBER(SEARCH(" PsA-",G775)),ISNUMBER(SEARCH("(PsA)",G775)),RIGHT(G775,4)=" PsA"),"PsA",""),IF(AND(OR(ISNUMBER(SEARCH("Psoriasis",G775)),ISNUMBER(SEARCH(" PsO",G775))),ISERROR(SEARCH("Psoriatic",G775))),"PsO",""),IF(OR(AND(ISNUMBER(SEARCH("Spondyloarthritis",G775)),ISNUMBER(SEARCH("axial",G775))),ISNUMBER(SEARCH("axSpA",G775))),"AxSpA",""),IF(OR(AND(ISNUMBER(SEARCH("Spondyloarthritis",G775)),ISNUMBER(SEARCH("peripheral",G775))),ISNUMBER(SEARCH("pSpA",G775))),"pSpA",""),IF(ISNUMBER(SEARCH("Ankylosing Spondylitis",G775)),"AS",""),IF(AND(OR(ISNUMBER(SEARCH("Spondyloarthritis",G775)),ISNUMBER(SEARCH("Spondylarthritis",G775)),ISNUMBER(SEARCH(" SpA ",G775)),ISNUMBER(SEARCH(" SpA,",G775)),ISNUMBER(SEARCH(" SpA:",G775)),ISNUMBER(SEARCH(" SpA.",G775)),ISNUMBER(SEARCH("(SpA)",G775)),RIGHT(G775,4)=" SpA"),ISERROR(SEARCH("axial",G775)),ISERROR(SEARCH("peripheral",G775)),ISERROR(SEARCH("Ankylosing",G775)),ISERROR(SEARCH("axSpA",G775))),"SpA",""),IF(OR(ISNUMBER(SEARCH("Systemic Sclerosis",G775)),ISNUMBER(SEARCH("Scleroderma",G775)),ISNUMBER(SEARCH(" SSc",G775)),ISNUMBER(SEARCH("(SSc)",G775))),"SSc",""),IF(OR(AND(ISNUMBER(SEARCH("Lupus Erythematosus",G775)),ISERROR(SEARCH("Cutaneous Lupus",G775))),ISNUMBER(SEARCH("Systemic Lupus",G775)),ISNUMBER(SEARCH(" SLE ",G775)),ISNUMBER(SEARCH(" SLE,",G775)),ISNUMBER(SEARCH(" SLE:",G775)),ISNUMBER(SEARCH("(SLE)",G775)),RIGHT(G775,4)=" SLE",AND(ISNUMBER(SEARCH("Lupus",G775)),ISERROR(SEARCH("Lupus Nephritis",G775)),ISERROR(SEARCH("Cutaneous Lupus",G775)),ISERROR(SEARCH("Lupus Erythematosus",G775)))),"SLE",""),IF(OR(ISNUMBER(SEARCH("Lupus Nephritis",G775)),ISNUMBER(SEARCH(" LN ",G775)),ISNUMBER(SEARCH("(LN)",G775))),"LN",""),IF(ISNUMBER(SEARCH("Cutaneous Lupus",G775)),"CLE",""),IF(OR(ISNUMBER(SEARCH("Mixed Connective Tissue",G775)),ISNUMBER(SEARCH("MCTD",G775))),"MCTD",""),IF(OR(ISNUMBER(SEARCH("Juvenile Idiopathic Arthritis",G775)),ISNUMBER(SEARCH(" JIA",G775)),ISNUMBER(SEARCH("(JIA)",G775))),"JIA",""),IF(OR(ISNUMBER(SEARCH("Giant Cell Arteritis",G775)),ISNUMBER(SEARCH(" GCA ",G775)),ISNUMBER(SEARCH(" GCA,",G775)),ISNUMBER(SEARCH(" GCA:",G775)),ISNUMBER(SEARCH("(GCA)",G775)),ISNUMBER(SEARCH("-GCA",G775))),"GCA",""),IF(OR(ISNUMBER(SEARCH("Polymyalgia Rheumatica",G775)),ISNUMBER(SEARCH(" PMR ",G775)),ISNUMBER(SEARCH(" PMR,",G775)),ISNUMBER(SEARCH("(PMR)",G775))),"PMR",""),IF(OR(ISNUMBER(SEARCH("Takayasu",G775)),ISNUMBER(SEARCH(" TAK ",G775)),ISNUMBER(SEARCH(" TAK,",G775)),ISNUMBER(SEARCH("&amp;TAK",G775)),ISNUMBER(SEARCH("(TAK)",G775)),RIGHT(G775,4)=" TAK"),"TAK",""),IF(OR(ISNUMBER(SEARCH("Large Vessel Vasculitis",G775)),ISNUMBER(SEARCH("Large Vessel GCA",G775)),ISNUMBER(SEARCH("LVV",G775))),"LVV",""),IF(OR(ISNUMBER(SEARCH(" ANCA",G775)),ISNUMBER(SEARCH(" AAV",G775)),ISNUMBER(SEARCH("(AAV)",G775))),"AAV",""),IF(OR(ISNUMBER(SEARCH("EGPA",G775)),ISNUMBER(SEARCH("Eosinophilic Granulomatosis",G775))),"EGPA",""),IF(OR(ISNUMBER(SEARCH("Behçet",G775)),ISNUMBER(SEARCH("Behcet",G775))),"BD",""),IF(OR(ISNUMBER(SEARCH("Sjögren",G775)),ISNUMBER(SEARCH("Sjogren",G775))),"SjD",""),IF(OR(ISNUMBER(SEARCH("Myositis",G775)),ISNUMBER(SEARCH("Myopath",G775)),ISNUMBER(SEARCH(" IIM",G775))),"IIM",""),IF(OR(ISNUMBER(SEARCH("Interstitial Lung",G775)),ISNUMBER(SEARCH("-ILD",G775)),ISNUMBER(SEARCH(" ILD ",G775)),ISNUMBER(SEARCH(" ILD,",G775))),"ILD",""),IF(ISNUMBER(SEARCH("Antiphospholipid",G775)),"APS",""),IF(ISNUMBER(SEARCH("IgG4",G775)),"IgG4-RD",""),IF(OR(ISNUMBER(SEARCH("Still's",G775)),ISNUMBER(SEARCH("Still D",G775)),ISNUMBER(SEARCH("AOSD",G775))),"AOSD",""),IF(OR(ISNUMBER(SEARCH("Familial Mediterranean Fever",G775)),ISNUMBER(SEARCH(" FMF",G775))),"FMF",""),IF(OR(ISNUMBER(SEARCH("CPPD",G775)),ISNUMBER(SEARCH("Calcium Pyrophosphate",G775))),"CPPD",""),IF(ISNUMBER(SEARCH("Gout",G775)),"Gout",""),IF(ISNUMBER(SEARCH("Osteoarthritis",G775)),"OA",""),IF(ISNUMBER(SEARCH("Osteoporosis",G775)),"OP",""),IF(ISNUMBER(SEARCH("Fibromyalgia",G775)),"FM",""),IF(ISNUMBER(SEARCH("Uveitis",G775)),"Uveitis",""),IF(ISNUMBER(SEARCH("Raynaud",G775)),"Raynaud","")),IF(r="","N/A",r))</f>
        <v/>
      </c>
    </row>
    <row r="776" hidden="1" ht="45" customHeight="1">
      <c r="A776" s="27" t="inlineStr">
        <is>
          <t>Day 3  Friday</t>
        </is>
      </c>
      <c r="B776" s="29" t="n">
        <v>46178</v>
      </c>
      <c r="C776" s="28" t="inlineStr">
        <is>
          <t>09:42-09:48</t>
        </is>
      </c>
      <c r="D776" s="10" t="inlineStr">
        <is>
          <t>Poster Tour Presentations</t>
        </is>
      </c>
      <c r="E776" s="10" t="inlineStr">
        <is>
          <t>Poster Tour I</t>
        </is>
      </c>
      <c r="F776" s="10" t="inlineStr">
        <is>
          <t>Clinical Poster Tours: A spotlight on SpA</t>
        </is>
      </c>
      <c r="G776" s="13" t="inlineStr">
        <is>
          <t>The digital therapeutic Axia improves spinal mobility and strength, impairment of insomnia, and disease related sexual dysfunction in patients with axial spondyloarthritis: Results of a 24-week pre-post interventional trial (Bechterew-App Trial II)</t>
        </is>
      </c>
      <c r="H776" s="10" t="n"/>
      <c r="I776" s="10" t="n"/>
      <c r="J776" s="10" t="n"/>
      <c r="K776" s="34" t="inlineStr">
        <is>
          <t>Ankylosing Spondylitis, Sleep Disorder, CNS Disorders, Sexual Disorders, Spondylarthritis, Insomnia, Seronegative Spondyloarthropathies, Immunology, Musculoskeletal Diseases, Psychiatry, Rheumatology, Inflammation</t>
        </is>
      </c>
      <c r="L776" s="35">
        <f>_xlfn.LET(r,_xlfn.TEXTJOIN(", ",TRUE,IF(OR(ISNUMBER(SEARCH("Rheumatoid Arthritis",G776)),ISNUMBER(SEARCH(" RA ",G776)),ISNUMBER(SEARCH(" RA,",G776)),ISNUMBER(SEARCH(" RA:",G776)),ISNUMBER(SEARCH(" RA-",G776)),ISNUMBER(SEARCH("(RA)",G776)),RIGHT(G776,3)=" RA"),"RA",""),IF(OR(ISNUMBER(SEARCH("Psoriatic",G776)),ISNUMBER(SEARCH(" PsA ",G776)),ISNUMBER(SEARCH(" PsA,",G776)),ISNUMBER(SEARCH(" PsA-",G776)),ISNUMBER(SEARCH("(PsA)",G776)),RIGHT(G776,4)=" PsA"),"PsA",""),IF(AND(OR(ISNUMBER(SEARCH("Psoriasis",G776)),ISNUMBER(SEARCH(" PsO",G776))),ISERROR(SEARCH("Psoriatic",G776))),"PsO",""),IF(OR(AND(ISNUMBER(SEARCH("Spondyloarthritis",G776)),ISNUMBER(SEARCH("axial",G776))),ISNUMBER(SEARCH("axSpA",G776))),"AxSpA",""),IF(OR(AND(ISNUMBER(SEARCH("Spondyloarthritis",G776)),ISNUMBER(SEARCH("peripheral",G776))),ISNUMBER(SEARCH("pSpA",G776))),"pSpA",""),IF(ISNUMBER(SEARCH("Ankylosing Spondylitis",G776)),"AS",""),IF(AND(OR(ISNUMBER(SEARCH("Spondyloarthritis",G776)),ISNUMBER(SEARCH("Spondylarthritis",G776)),ISNUMBER(SEARCH(" SpA ",G776)),ISNUMBER(SEARCH(" SpA,",G776)),ISNUMBER(SEARCH(" SpA:",G776)),ISNUMBER(SEARCH(" SpA.",G776)),ISNUMBER(SEARCH("(SpA)",G776)),RIGHT(G776,4)=" SpA"),ISERROR(SEARCH("axial",G776)),ISERROR(SEARCH("peripheral",G776)),ISERROR(SEARCH("Ankylosing",G776)),ISERROR(SEARCH("axSpA",G776))),"SpA",""),IF(OR(ISNUMBER(SEARCH("Systemic Sclerosis",G776)),ISNUMBER(SEARCH("Scleroderma",G776)),ISNUMBER(SEARCH(" SSc",G776)),ISNUMBER(SEARCH("(SSc)",G776))),"SSc",""),IF(OR(AND(ISNUMBER(SEARCH("Lupus Erythematosus",G776)),ISERROR(SEARCH("Cutaneous Lupus",G776))),ISNUMBER(SEARCH("Systemic Lupus",G776)),ISNUMBER(SEARCH(" SLE ",G776)),ISNUMBER(SEARCH(" SLE,",G776)),ISNUMBER(SEARCH(" SLE:",G776)),ISNUMBER(SEARCH("(SLE)",G776)),RIGHT(G776,4)=" SLE",AND(ISNUMBER(SEARCH("Lupus",G776)),ISERROR(SEARCH("Lupus Nephritis",G776)),ISERROR(SEARCH("Cutaneous Lupus",G776)),ISERROR(SEARCH("Lupus Erythematosus",G776)))),"SLE",""),IF(OR(ISNUMBER(SEARCH("Lupus Nephritis",G776)),ISNUMBER(SEARCH(" LN ",G776)),ISNUMBER(SEARCH("(LN)",G776))),"LN",""),IF(ISNUMBER(SEARCH("Cutaneous Lupus",G776)),"CLE",""),IF(OR(ISNUMBER(SEARCH("Mixed Connective Tissue",G776)),ISNUMBER(SEARCH("MCTD",G776))),"MCTD",""),IF(OR(ISNUMBER(SEARCH("Juvenile Idiopathic Arthritis",G776)),ISNUMBER(SEARCH(" JIA",G776)),ISNUMBER(SEARCH("(JIA)",G776))),"JIA",""),IF(OR(ISNUMBER(SEARCH("Giant Cell Arteritis",G776)),ISNUMBER(SEARCH(" GCA ",G776)),ISNUMBER(SEARCH(" GCA,",G776)),ISNUMBER(SEARCH(" GCA:",G776)),ISNUMBER(SEARCH("(GCA)",G776)),ISNUMBER(SEARCH("-GCA",G776))),"GCA",""),IF(OR(ISNUMBER(SEARCH("Polymyalgia Rheumatica",G776)),ISNUMBER(SEARCH(" PMR ",G776)),ISNUMBER(SEARCH(" PMR,",G776)),ISNUMBER(SEARCH("(PMR)",G776))),"PMR",""),IF(OR(ISNUMBER(SEARCH("Takayasu",G776)),ISNUMBER(SEARCH(" TAK ",G776)),ISNUMBER(SEARCH(" TAK,",G776)),ISNUMBER(SEARCH("&amp;TAK",G776)),ISNUMBER(SEARCH("(TAK)",G776)),RIGHT(G776,4)=" TAK"),"TAK",""),IF(OR(ISNUMBER(SEARCH("Large Vessel Vasculitis",G776)),ISNUMBER(SEARCH("Large Vessel GCA",G776)),ISNUMBER(SEARCH("LVV",G776))),"LVV",""),IF(OR(ISNUMBER(SEARCH(" ANCA",G776)),ISNUMBER(SEARCH(" AAV",G776)),ISNUMBER(SEARCH("(AAV)",G776))),"AAV",""),IF(OR(ISNUMBER(SEARCH("EGPA",G776)),ISNUMBER(SEARCH("Eosinophilic Granulomatosis",G776))),"EGPA",""),IF(OR(ISNUMBER(SEARCH("Behçet",G776)),ISNUMBER(SEARCH("Behcet",G776))),"BD",""),IF(OR(ISNUMBER(SEARCH("Sjögren",G776)),ISNUMBER(SEARCH("Sjogren",G776))),"SjD",""),IF(OR(ISNUMBER(SEARCH("Myositis",G776)),ISNUMBER(SEARCH("Myopath",G776)),ISNUMBER(SEARCH(" IIM",G776))),"IIM",""),IF(OR(ISNUMBER(SEARCH("Interstitial Lung",G776)),ISNUMBER(SEARCH("-ILD",G776)),ISNUMBER(SEARCH(" ILD ",G776)),ISNUMBER(SEARCH(" ILD,",G776))),"ILD",""),IF(ISNUMBER(SEARCH("Antiphospholipid",G776)),"APS",""),IF(ISNUMBER(SEARCH("IgG4",G776)),"IgG4-RD",""),IF(OR(ISNUMBER(SEARCH("Still's",G776)),ISNUMBER(SEARCH("Still D",G776)),ISNUMBER(SEARCH("AOSD",G776))),"AOSD",""),IF(OR(ISNUMBER(SEARCH("Familial Mediterranean Fever",G776)),ISNUMBER(SEARCH(" FMF",G776))),"FMF",""),IF(OR(ISNUMBER(SEARCH("CPPD",G776)),ISNUMBER(SEARCH("Calcium Pyrophosphate",G776))),"CPPD",""),IF(ISNUMBER(SEARCH("Gout",G776)),"Gout",""),IF(ISNUMBER(SEARCH("Osteoarthritis",G776)),"OA",""),IF(ISNUMBER(SEARCH("Osteoporosis",G776)),"OP",""),IF(ISNUMBER(SEARCH("Fibromyalgia",G776)),"FM",""),IF(ISNUMBER(SEARCH("Uveitis",G776)),"Uveitis",""),IF(ISNUMBER(SEARCH("Raynaud",G776)),"Raynaud","")),IF(r="","N/A",r))</f>
        <v/>
      </c>
    </row>
    <row r="777" hidden="1" ht="45" customHeight="1">
      <c r="A777" s="27" t="inlineStr">
        <is>
          <t>Day 3  Friday</t>
        </is>
      </c>
      <c r="B777" s="29" t="n">
        <v>46178</v>
      </c>
      <c r="C777" s="28" t="inlineStr">
        <is>
          <t>09:48-09:54</t>
        </is>
      </c>
      <c r="D777" s="10" t="inlineStr">
        <is>
          <t>Poster Tour Presentations</t>
        </is>
      </c>
      <c r="E777" s="10" t="inlineStr">
        <is>
          <t>Poster Tour I</t>
        </is>
      </c>
      <c r="F777" s="10" t="inlineStr">
        <is>
          <t>Clinical Poster Tours: A spotlight on SpA</t>
        </is>
      </c>
      <c r="G777" s="13" t="inlineStr">
        <is>
          <t>Deep Learning for Assessment of Disease Activity in Patients with Axial Spondyloarthritis Using Combined Sacrum and Spine MRI</t>
        </is>
      </c>
      <c r="H777" s="10" t="n"/>
      <c r="I777" s="10" t="n"/>
      <c r="J777" s="10" t="n"/>
      <c r="K777" s="34" t="inlineStr">
        <is>
          <t>Ankylosing Spondylitis, Spondylarthritis, Seronegative Spondyloarthropathies, Immunology, Musculoskeletal Diseases, Rheumatology, Inflammation</t>
        </is>
      </c>
      <c r="L777" s="35">
        <f>_xlfn.LET(r,_xlfn.TEXTJOIN(", ",TRUE,IF(OR(ISNUMBER(SEARCH("Rheumatoid Arthritis",G777)),ISNUMBER(SEARCH(" RA ",G777)),ISNUMBER(SEARCH(" RA,",G777)),ISNUMBER(SEARCH(" RA:",G777)),ISNUMBER(SEARCH(" RA-",G777)),ISNUMBER(SEARCH("(RA)",G777)),RIGHT(G777,3)=" RA"),"RA",""),IF(OR(ISNUMBER(SEARCH("Psoriatic",G777)),ISNUMBER(SEARCH(" PsA ",G777)),ISNUMBER(SEARCH(" PsA,",G777)),ISNUMBER(SEARCH(" PsA-",G777)),ISNUMBER(SEARCH("(PsA)",G777)),RIGHT(G777,4)=" PsA"),"PsA",""),IF(AND(OR(ISNUMBER(SEARCH("Psoriasis",G777)),ISNUMBER(SEARCH(" PsO",G777))),ISERROR(SEARCH("Psoriatic",G777))),"PsO",""),IF(OR(AND(ISNUMBER(SEARCH("Spondyloarthritis",G777)),ISNUMBER(SEARCH("axial",G777))),ISNUMBER(SEARCH("axSpA",G777))),"AxSpA",""),IF(OR(AND(ISNUMBER(SEARCH("Spondyloarthritis",G777)),ISNUMBER(SEARCH("peripheral",G777))),ISNUMBER(SEARCH("pSpA",G777))),"pSpA",""),IF(ISNUMBER(SEARCH("Ankylosing Spondylitis",G777)),"AS",""),IF(AND(OR(ISNUMBER(SEARCH("Spondyloarthritis",G777)),ISNUMBER(SEARCH("Spondylarthritis",G777)),ISNUMBER(SEARCH(" SpA ",G777)),ISNUMBER(SEARCH(" SpA,",G777)),ISNUMBER(SEARCH(" SpA:",G777)),ISNUMBER(SEARCH(" SpA.",G777)),ISNUMBER(SEARCH("(SpA)",G777)),RIGHT(G777,4)=" SpA"),ISERROR(SEARCH("axial",G777)),ISERROR(SEARCH("peripheral",G777)),ISERROR(SEARCH("Ankylosing",G777)),ISERROR(SEARCH("axSpA",G777))),"SpA",""),IF(OR(ISNUMBER(SEARCH("Systemic Sclerosis",G777)),ISNUMBER(SEARCH("Scleroderma",G777)),ISNUMBER(SEARCH(" SSc",G777)),ISNUMBER(SEARCH("(SSc)",G777))),"SSc",""),IF(OR(AND(ISNUMBER(SEARCH("Lupus Erythematosus",G777)),ISERROR(SEARCH("Cutaneous Lupus",G777))),ISNUMBER(SEARCH("Systemic Lupus",G777)),ISNUMBER(SEARCH(" SLE ",G777)),ISNUMBER(SEARCH(" SLE,",G777)),ISNUMBER(SEARCH(" SLE:",G777)),ISNUMBER(SEARCH("(SLE)",G777)),RIGHT(G777,4)=" SLE",AND(ISNUMBER(SEARCH("Lupus",G777)),ISERROR(SEARCH("Lupus Nephritis",G777)),ISERROR(SEARCH("Cutaneous Lupus",G777)),ISERROR(SEARCH("Lupus Erythematosus",G777)))),"SLE",""),IF(OR(ISNUMBER(SEARCH("Lupus Nephritis",G777)),ISNUMBER(SEARCH(" LN ",G777)),ISNUMBER(SEARCH("(LN)",G777))),"LN",""),IF(ISNUMBER(SEARCH("Cutaneous Lupus",G777)),"CLE",""),IF(OR(ISNUMBER(SEARCH("Mixed Connective Tissue",G777)),ISNUMBER(SEARCH("MCTD",G777))),"MCTD",""),IF(OR(ISNUMBER(SEARCH("Juvenile Idiopathic Arthritis",G777)),ISNUMBER(SEARCH(" JIA",G777)),ISNUMBER(SEARCH("(JIA)",G777))),"JIA",""),IF(OR(ISNUMBER(SEARCH("Giant Cell Arteritis",G777)),ISNUMBER(SEARCH(" GCA ",G777)),ISNUMBER(SEARCH(" GCA,",G777)),ISNUMBER(SEARCH(" GCA:",G777)),ISNUMBER(SEARCH("(GCA)",G777)),ISNUMBER(SEARCH("-GCA",G777))),"GCA",""),IF(OR(ISNUMBER(SEARCH("Polymyalgia Rheumatica",G777)),ISNUMBER(SEARCH(" PMR ",G777)),ISNUMBER(SEARCH(" PMR,",G777)),ISNUMBER(SEARCH("(PMR)",G777))),"PMR",""),IF(OR(ISNUMBER(SEARCH("Takayasu",G777)),ISNUMBER(SEARCH(" TAK ",G777)),ISNUMBER(SEARCH(" TAK,",G777)),ISNUMBER(SEARCH("&amp;TAK",G777)),ISNUMBER(SEARCH("(TAK)",G777)),RIGHT(G777,4)=" TAK"),"TAK",""),IF(OR(ISNUMBER(SEARCH("Large Vessel Vasculitis",G777)),ISNUMBER(SEARCH("Large Vessel GCA",G777)),ISNUMBER(SEARCH("LVV",G777))),"LVV",""),IF(OR(ISNUMBER(SEARCH(" ANCA",G777)),ISNUMBER(SEARCH(" AAV",G777)),ISNUMBER(SEARCH("(AAV)",G777))),"AAV",""),IF(OR(ISNUMBER(SEARCH("EGPA",G777)),ISNUMBER(SEARCH("Eosinophilic Granulomatosis",G777))),"EGPA",""),IF(OR(ISNUMBER(SEARCH("Behçet",G777)),ISNUMBER(SEARCH("Behcet",G777))),"BD",""),IF(OR(ISNUMBER(SEARCH("Sjögren",G777)),ISNUMBER(SEARCH("Sjogren",G777))),"SjD",""),IF(OR(ISNUMBER(SEARCH("Myositis",G777)),ISNUMBER(SEARCH("Myopath",G777)),ISNUMBER(SEARCH(" IIM",G777))),"IIM",""),IF(OR(ISNUMBER(SEARCH("Interstitial Lung",G777)),ISNUMBER(SEARCH("-ILD",G777)),ISNUMBER(SEARCH(" ILD ",G777)),ISNUMBER(SEARCH(" ILD,",G777))),"ILD",""),IF(ISNUMBER(SEARCH("Antiphospholipid",G777)),"APS",""),IF(ISNUMBER(SEARCH("IgG4",G777)),"IgG4-RD",""),IF(OR(ISNUMBER(SEARCH("Still's",G777)),ISNUMBER(SEARCH("Still D",G777)),ISNUMBER(SEARCH("AOSD",G777))),"AOSD",""),IF(OR(ISNUMBER(SEARCH("Familial Mediterranean Fever",G777)),ISNUMBER(SEARCH(" FMF",G777))),"FMF",""),IF(OR(ISNUMBER(SEARCH("CPPD",G777)),ISNUMBER(SEARCH("Calcium Pyrophosphate",G777))),"CPPD",""),IF(ISNUMBER(SEARCH("Gout",G777)),"Gout",""),IF(ISNUMBER(SEARCH("Osteoarthritis",G777)),"OA",""),IF(ISNUMBER(SEARCH("Osteoporosis",G777)),"OP",""),IF(ISNUMBER(SEARCH("Fibromyalgia",G777)),"FM",""),IF(ISNUMBER(SEARCH("Uveitis",G777)),"Uveitis",""),IF(ISNUMBER(SEARCH("Raynaud",G777)),"Raynaud","")),IF(r="","N/A",r))</f>
        <v/>
      </c>
    </row>
    <row r="778" hidden="1" ht="45" customHeight="1">
      <c r="A778" s="27" t="inlineStr">
        <is>
          <t>Day 3  Friday</t>
        </is>
      </c>
      <c r="B778" s="29" t="n">
        <v>46178</v>
      </c>
      <c r="C778" s="28" t="inlineStr">
        <is>
          <t>10:00-10:06</t>
        </is>
      </c>
      <c r="D778" s="10" t="inlineStr">
        <is>
          <t>Poster Tour Presentations</t>
        </is>
      </c>
      <c r="E778" s="10" t="inlineStr">
        <is>
          <t>Poster Tour I</t>
        </is>
      </c>
      <c r="F778" s="10" t="inlineStr">
        <is>
          <t>Clinical Poster Tours: A spotlight on SpA</t>
        </is>
      </c>
      <c r="G778" s="13" t="inlineStr">
        <is>
          <t>Low-dose CT, MRI or radiographs: which imaging modality best captures spinal structural progression in axial spondyloarthritis?</t>
        </is>
      </c>
      <c r="H778" s="10" t="n"/>
      <c r="I778" s="10" t="n"/>
      <c r="J778" s="10" t="n"/>
      <c r="K778" s="34" t="inlineStr">
        <is>
          <t>Ankylosing Spondylitis, Spondylarthritis, Seronegative Spondyloarthropathies, Immunology, Musculoskeletal Diseases, Rheumatology, Inflammation</t>
        </is>
      </c>
      <c r="L778" s="35">
        <f>_xlfn.LET(r,_xlfn.TEXTJOIN(", ",TRUE,IF(OR(ISNUMBER(SEARCH("Rheumatoid Arthritis",G778)),ISNUMBER(SEARCH(" RA ",G778)),ISNUMBER(SEARCH(" RA,",G778)),ISNUMBER(SEARCH(" RA:",G778)),ISNUMBER(SEARCH(" RA-",G778)),ISNUMBER(SEARCH("(RA)",G778)),RIGHT(G778,3)=" RA"),"RA",""),IF(OR(ISNUMBER(SEARCH("Psoriatic",G778)),ISNUMBER(SEARCH(" PsA ",G778)),ISNUMBER(SEARCH(" PsA,",G778)),ISNUMBER(SEARCH(" PsA-",G778)),ISNUMBER(SEARCH("(PsA)",G778)),RIGHT(G778,4)=" PsA"),"PsA",""),IF(AND(OR(ISNUMBER(SEARCH("Psoriasis",G778)),ISNUMBER(SEARCH(" PsO",G778))),ISERROR(SEARCH("Psoriatic",G778))),"PsO",""),IF(OR(AND(ISNUMBER(SEARCH("Spondyloarthritis",G778)),ISNUMBER(SEARCH("axial",G778))),ISNUMBER(SEARCH("axSpA",G778))),"AxSpA",""),IF(OR(AND(ISNUMBER(SEARCH("Spondyloarthritis",G778)),ISNUMBER(SEARCH("peripheral",G778))),ISNUMBER(SEARCH("pSpA",G778))),"pSpA",""),IF(ISNUMBER(SEARCH("Ankylosing Spondylitis",G778)),"AS",""),IF(AND(OR(ISNUMBER(SEARCH("Spondyloarthritis",G778)),ISNUMBER(SEARCH("Spondylarthritis",G778)),ISNUMBER(SEARCH(" SpA ",G778)),ISNUMBER(SEARCH(" SpA,",G778)),ISNUMBER(SEARCH(" SpA:",G778)),ISNUMBER(SEARCH(" SpA.",G778)),ISNUMBER(SEARCH("(SpA)",G778)),RIGHT(G778,4)=" SpA"),ISERROR(SEARCH("axial",G778)),ISERROR(SEARCH("peripheral",G778)),ISERROR(SEARCH("Ankylosing",G778)),ISERROR(SEARCH("axSpA",G778))),"SpA",""),IF(OR(ISNUMBER(SEARCH("Systemic Sclerosis",G778)),ISNUMBER(SEARCH("Scleroderma",G778)),ISNUMBER(SEARCH(" SSc",G778)),ISNUMBER(SEARCH("(SSc)",G778))),"SSc",""),IF(OR(AND(ISNUMBER(SEARCH("Lupus Erythematosus",G778)),ISERROR(SEARCH("Cutaneous Lupus",G778))),ISNUMBER(SEARCH("Systemic Lupus",G778)),ISNUMBER(SEARCH(" SLE ",G778)),ISNUMBER(SEARCH(" SLE,",G778)),ISNUMBER(SEARCH(" SLE:",G778)),ISNUMBER(SEARCH("(SLE)",G778)),RIGHT(G778,4)=" SLE",AND(ISNUMBER(SEARCH("Lupus",G778)),ISERROR(SEARCH("Lupus Nephritis",G778)),ISERROR(SEARCH("Cutaneous Lupus",G778)),ISERROR(SEARCH("Lupus Erythematosus",G778)))),"SLE",""),IF(OR(ISNUMBER(SEARCH("Lupus Nephritis",G778)),ISNUMBER(SEARCH(" LN ",G778)),ISNUMBER(SEARCH("(LN)",G778))),"LN",""),IF(ISNUMBER(SEARCH("Cutaneous Lupus",G778)),"CLE",""),IF(OR(ISNUMBER(SEARCH("Mixed Connective Tissue",G778)),ISNUMBER(SEARCH("MCTD",G778))),"MCTD",""),IF(OR(ISNUMBER(SEARCH("Juvenile Idiopathic Arthritis",G778)),ISNUMBER(SEARCH(" JIA",G778)),ISNUMBER(SEARCH("(JIA)",G778))),"JIA",""),IF(OR(ISNUMBER(SEARCH("Giant Cell Arteritis",G778)),ISNUMBER(SEARCH(" GCA ",G778)),ISNUMBER(SEARCH(" GCA,",G778)),ISNUMBER(SEARCH(" GCA:",G778)),ISNUMBER(SEARCH("(GCA)",G778)),ISNUMBER(SEARCH("-GCA",G778))),"GCA",""),IF(OR(ISNUMBER(SEARCH("Polymyalgia Rheumatica",G778)),ISNUMBER(SEARCH(" PMR ",G778)),ISNUMBER(SEARCH(" PMR,",G778)),ISNUMBER(SEARCH("(PMR)",G778))),"PMR",""),IF(OR(ISNUMBER(SEARCH("Takayasu",G778)),ISNUMBER(SEARCH(" TAK ",G778)),ISNUMBER(SEARCH(" TAK,",G778)),ISNUMBER(SEARCH("&amp;TAK",G778)),ISNUMBER(SEARCH("(TAK)",G778)),RIGHT(G778,4)=" TAK"),"TAK",""),IF(OR(ISNUMBER(SEARCH("Large Vessel Vasculitis",G778)),ISNUMBER(SEARCH("Large Vessel GCA",G778)),ISNUMBER(SEARCH("LVV",G778))),"LVV",""),IF(OR(ISNUMBER(SEARCH(" ANCA",G778)),ISNUMBER(SEARCH(" AAV",G778)),ISNUMBER(SEARCH("(AAV)",G778))),"AAV",""),IF(OR(ISNUMBER(SEARCH("EGPA",G778)),ISNUMBER(SEARCH("Eosinophilic Granulomatosis",G778))),"EGPA",""),IF(OR(ISNUMBER(SEARCH("Behçet",G778)),ISNUMBER(SEARCH("Behcet",G778))),"BD",""),IF(OR(ISNUMBER(SEARCH("Sjögren",G778)),ISNUMBER(SEARCH("Sjogren",G778))),"SjD",""),IF(OR(ISNUMBER(SEARCH("Myositis",G778)),ISNUMBER(SEARCH("Myopath",G778)),ISNUMBER(SEARCH(" IIM",G778))),"IIM",""),IF(OR(ISNUMBER(SEARCH("Interstitial Lung",G778)),ISNUMBER(SEARCH("-ILD",G778)),ISNUMBER(SEARCH(" ILD ",G778)),ISNUMBER(SEARCH(" ILD,",G778))),"ILD",""),IF(ISNUMBER(SEARCH("Antiphospholipid",G778)),"APS",""),IF(ISNUMBER(SEARCH("IgG4",G778)),"IgG4-RD",""),IF(OR(ISNUMBER(SEARCH("Still's",G778)),ISNUMBER(SEARCH("Still D",G778)),ISNUMBER(SEARCH("AOSD",G778))),"AOSD",""),IF(OR(ISNUMBER(SEARCH("Familial Mediterranean Fever",G778)),ISNUMBER(SEARCH(" FMF",G778))),"FMF",""),IF(OR(ISNUMBER(SEARCH("CPPD",G778)),ISNUMBER(SEARCH("Calcium Pyrophosphate",G778))),"CPPD",""),IF(ISNUMBER(SEARCH("Gout",G778)),"Gout",""),IF(ISNUMBER(SEARCH("Osteoarthritis",G778)),"OA",""),IF(ISNUMBER(SEARCH("Osteoporosis",G778)),"OP",""),IF(ISNUMBER(SEARCH("Fibromyalgia",G778)),"FM",""),IF(ISNUMBER(SEARCH("Uveitis",G778)),"Uveitis",""),IF(ISNUMBER(SEARCH("Raynaud",G778)),"Raynaud","")),IF(r="","N/A",r))</f>
        <v/>
      </c>
    </row>
    <row r="779" hidden="1" ht="45" customHeight="1">
      <c r="A779" s="27" t="inlineStr">
        <is>
          <t>Day 3  Friday</t>
        </is>
      </c>
      <c r="B779" s="29" t="n">
        <v>46178</v>
      </c>
      <c r="C779" s="28" t="inlineStr">
        <is>
          <t>10:12-10:18</t>
        </is>
      </c>
      <c r="D779" s="10" t="inlineStr">
        <is>
          <t>Poster Tour Presentations</t>
        </is>
      </c>
      <c r="E779" s="10" t="inlineStr">
        <is>
          <t>Poster Tour I</t>
        </is>
      </c>
      <c r="F779" s="10" t="inlineStr">
        <is>
          <t>Clinical Poster Tours: A spotlight on SpA</t>
        </is>
      </c>
      <c r="G779" s="13" t="inlineStr">
        <is>
          <t>Performance of Structural Lesion MRI Cut-offs for an MRI Indicative of Axial Spondyloarthritis in The Spondyloarthritis Research and Treatment Network Classification of Axial Spondyloarthritis Inception Cohort Study</t>
        </is>
      </c>
      <c r="H779" s="10" t="n"/>
      <c r="I779" s="10" t="n"/>
      <c r="J779" s="10" t="n"/>
      <c r="K779" s="34" t="inlineStr">
        <is>
          <t>Ankylosing Spondylitis, Spondylarthritis, Seronegative Spondyloarthropathies, Immunology, Musculoskeletal Diseases, Rheumatology, Inflammation</t>
        </is>
      </c>
      <c r="L779" s="35">
        <f>_xlfn.LET(r,_xlfn.TEXTJOIN(", ",TRUE,IF(OR(ISNUMBER(SEARCH("Rheumatoid Arthritis",G779)),ISNUMBER(SEARCH(" RA ",G779)),ISNUMBER(SEARCH(" RA,",G779)),ISNUMBER(SEARCH(" RA:",G779)),ISNUMBER(SEARCH(" RA-",G779)),ISNUMBER(SEARCH("(RA)",G779)),RIGHT(G779,3)=" RA"),"RA",""),IF(OR(ISNUMBER(SEARCH("Psoriatic",G779)),ISNUMBER(SEARCH(" PsA ",G779)),ISNUMBER(SEARCH(" PsA,",G779)),ISNUMBER(SEARCH(" PsA-",G779)),ISNUMBER(SEARCH("(PsA)",G779)),RIGHT(G779,4)=" PsA"),"PsA",""),IF(AND(OR(ISNUMBER(SEARCH("Psoriasis",G779)),ISNUMBER(SEARCH(" PsO",G779))),ISERROR(SEARCH("Psoriatic",G779))),"PsO",""),IF(OR(AND(ISNUMBER(SEARCH("Spondyloarthritis",G779)),ISNUMBER(SEARCH("axial",G779))),ISNUMBER(SEARCH("axSpA",G779))),"AxSpA",""),IF(OR(AND(ISNUMBER(SEARCH("Spondyloarthritis",G779)),ISNUMBER(SEARCH("peripheral",G779))),ISNUMBER(SEARCH("pSpA",G779))),"pSpA",""),IF(ISNUMBER(SEARCH("Ankylosing Spondylitis",G779)),"AS",""),IF(AND(OR(ISNUMBER(SEARCH("Spondyloarthritis",G779)),ISNUMBER(SEARCH("Spondylarthritis",G779)),ISNUMBER(SEARCH(" SpA ",G779)),ISNUMBER(SEARCH(" SpA,",G779)),ISNUMBER(SEARCH(" SpA:",G779)),ISNUMBER(SEARCH(" SpA.",G779)),ISNUMBER(SEARCH("(SpA)",G779)),RIGHT(G779,4)=" SpA"),ISERROR(SEARCH("axial",G779)),ISERROR(SEARCH("peripheral",G779)),ISERROR(SEARCH("Ankylosing",G779)),ISERROR(SEARCH("axSpA",G779))),"SpA",""),IF(OR(ISNUMBER(SEARCH("Systemic Sclerosis",G779)),ISNUMBER(SEARCH("Scleroderma",G779)),ISNUMBER(SEARCH(" SSc",G779)),ISNUMBER(SEARCH("(SSc)",G779))),"SSc",""),IF(OR(AND(ISNUMBER(SEARCH("Lupus Erythematosus",G779)),ISERROR(SEARCH("Cutaneous Lupus",G779))),ISNUMBER(SEARCH("Systemic Lupus",G779)),ISNUMBER(SEARCH(" SLE ",G779)),ISNUMBER(SEARCH(" SLE,",G779)),ISNUMBER(SEARCH(" SLE:",G779)),ISNUMBER(SEARCH("(SLE)",G779)),RIGHT(G779,4)=" SLE",AND(ISNUMBER(SEARCH("Lupus",G779)),ISERROR(SEARCH("Lupus Nephritis",G779)),ISERROR(SEARCH("Cutaneous Lupus",G779)),ISERROR(SEARCH("Lupus Erythematosus",G779)))),"SLE",""),IF(OR(ISNUMBER(SEARCH("Lupus Nephritis",G779)),ISNUMBER(SEARCH(" LN ",G779)),ISNUMBER(SEARCH("(LN)",G779))),"LN",""),IF(ISNUMBER(SEARCH("Cutaneous Lupus",G779)),"CLE",""),IF(OR(ISNUMBER(SEARCH("Mixed Connective Tissue",G779)),ISNUMBER(SEARCH("MCTD",G779))),"MCTD",""),IF(OR(ISNUMBER(SEARCH("Juvenile Idiopathic Arthritis",G779)),ISNUMBER(SEARCH(" JIA",G779)),ISNUMBER(SEARCH("(JIA)",G779))),"JIA",""),IF(OR(ISNUMBER(SEARCH("Giant Cell Arteritis",G779)),ISNUMBER(SEARCH(" GCA ",G779)),ISNUMBER(SEARCH(" GCA,",G779)),ISNUMBER(SEARCH(" GCA:",G779)),ISNUMBER(SEARCH("(GCA)",G779)),ISNUMBER(SEARCH("-GCA",G779))),"GCA",""),IF(OR(ISNUMBER(SEARCH("Polymyalgia Rheumatica",G779)),ISNUMBER(SEARCH(" PMR ",G779)),ISNUMBER(SEARCH(" PMR,",G779)),ISNUMBER(SEARCH("(PMR)",G779))),"PMR",""),IF(OR(ISNUMBER(SEARCH("Takayasu",G779)),ISNUMBER(SEARCH(" TAK ",G779)),ISNUMBER(SEARCH(" TAK,",G779)),ISNUMBER(SEARCH("&amp;TAK",G779)),ISNUMBER(SEARCH("(TAK)",G779)),RIGHT(G779,4)=" TAK"),"TAK",""),IF(OR(ISNUMBER(SEARCH("Large Vessel Vasculitis",G779)),ISNUMBER(SEARCH("Large Vessel GCA",G779)),ISNUMBER(SEARCH("LVV",G779))),"LVV",""),IF(OR(ISNUMBER(SEARCH(" ANCA",G779)),ISNUMBER(SEARCH(" AAV",G779)),ISNUMBER(SEARCH("(AAV)",G779))),"AAV",""),IF(OR(ISNUMBER(SEARCH("EGPA",G779)),ISNUMBER(SEARCH("Eosinophilic Granulomatosis",G779))),"EGPA",""),IF(OR(ISNUMBER(SEARCH("Behçet",G779)),ISNUMBER(SEARCH("Behcet",G779))),"BD",""),IF(OR(ISNUMBER(SEARCH("Sjögren",G779)),ISNUMBER(SEARCH("Sjogren",G779))),"SjD",""),IF(OR(ISNUMBER(SEARCH("Myositis",G779)),ISNUMBER(SEARCH("Myopath",G779)),ISNUMBER(SEARCH(" IIM",G779))),"IIM",""),IF(OR(ISNUMBER(SEARCH("Interstitial Lung",G779)),ISNUMBER(SEARCH("-ILD",G779)),ISNUMBER(SEARCH(" ILD ",G779)),ISNUMBER(SEARCH(" ILD,",G779))),"ILD",""),IF(ISNUMBER(SEARCH("Antiphospholipid",G779)),"APS",""),IF(ISNUMBER(SEARCH("IgG4",G779)),"IgG4-RD",""),IF(OR(ISNUMBER(SEARCH("Still's",G779)),ISNUMBER(SEARCH("Still D",G779)),ISNUMBER(SEARCH("AOSD",G779))),"AOSD",""),IF(OR(ISNUMBER(SEARCH("Familial Mediterranean Fever",G779)),ISNUMBER(SEARCH(" FMF",G779))),"FMF",""),IF(OR(ISNUMBER(SEARCH("CPPD",G779)),ISNUMBER(SEARCH("Calcium Pyrophosphate",G779))),"CPPD",""),IF(ISNUMBER(SEARCH("Gout",G779)),"Gout",""),IF(ISNUMBER(SEARCH("Osteoarthritis",G779)),"OA",""),IF(ISNUMBER(SEARCH("Osteoporosis",G779)),"OP",""),IF(ISNUMBER(SEARCH("Fibromyalgia",G779)),"FM",""),IF(ISNUMBER(SEARCH("Uveitis",G779)),"Uveitis",""),IF(ISNUMBER(SEARCH("Raynaud",G779)),"Raynaud","")),IF(r="","N/A",r))</f>
        <v/>
      </c>
    </row>
    <row r="780" ht="45" customHeight="1">
      <c r="A780" s="27" t="inlineStr">
        <is>
          <t>Day 3  Friday</t>
        </is>
      </c>
      <c r="B780" s="29" t="n">
        <v>46178</v>
      </c>
      <c r="C780" s="28" t="inlineStr">
        <is>
          <t>09:36-09:42</t>
        </is>
      </c>
      <c r="D780" s="10" t="inlineStr">
        <is>
          <t>Poster Tour Presentations</t>
        </is>
      </c>
      <c r="E780" s="10" t="inlineStr">
        <is>
          <t>Poster Tour IV</t>
        </is>
      </c>
      <c r="F780" s="10" t="inlineStr">
        <is>
          <t>Clinical Poster Tours: Different faces of Sarcoidosis</t>
        </is>
      </c>
      <c r="G780" s="13" t="inlineStr">
        <is>
          <t>Real-world effectiveness and drug survival of infliximab in refractory multisystem sarcoidosis: a multicentre cohort study</t>
        </is>
      </c>
      <c r="H780" s="10" t="inlineStr">
        <is>
          <t>Remicade (infliximab) - J&amp;J</t>
        </is>
      </c>
      <c r="I780" s="10" t="inlineStr">
        <is>
          <t>J&amp;J</t>
        </is>
      </c>
      <c r="J780" s="10" t="inlineStr">
        <is>
          <t>TNFα inhibitor</t>
        </is>
      </c>
      <c r="K780" s="34" t="inlineStr">
        <is>
          <t>Sarcoidosis, Immunology</t>
        </is>
      </c>
      <c r="L780" s="35">
        <f>_xlfn.LET(r,_xlfn.TEXTJOIN(", ",TRUE,IF(OR(ISNUMBER(SEARCH("Rheumatoid Arthritis",G780)),ISNUMBER(SEARCH(" RA ",G780)),ISNUMBER(SEARCH(" RA,",G780)),ISNUMBER(SEARCH(" RA:",G780)),ISNUMBER(SEARCH(" RA-",G780)),ISNUMBER(SEARCH("(RA)",G780)),RIGHT(G780,3)=" RA"),"RA",""),IF(OR(ISNUMBER(SEARCH("Psoriatic",G780)),ISNUMBER(SEARCH(" PsA ",G780)),ISNUMBER(SEARCH(" PsA,",G780)),ISNUMBER(SEARCH(" PsA-",G780)),ISNUMBER(SEARCH("(PsA)",G780)),RIGHT(G780,4)=" PsA"),"PsA",""),IF(AND(OR(ISNUMBER(SEARCH("Psoriasis",G780)),ISNUMBER(SEARCH(" PsO",G780))),ISERROR(SEARCH("Psoriatic",G780))),"PsO",""),IF(OR(AND(ISNUMBER(SEARCH("Spondyloarthritis",G780)),ISNUMBER(SEARCH("axial",G780))),ISNUMBER(SEARCH("axSpA",G780))),"AxSpA",""),IF(OR(AND(ISNUMBER(SEARCH("Spondyloarthritis",G780)),ISNUMBER(SEARCH("peripheral",G780))),ISNUMBER(SEARCH("pSpA",G780))),"pSpA",""),IF(ISNUMBER(SEARCH("Ankylosing Spondylitis",G780)),"AS",""),IF(AND(OR(ISNUMBER(SEARCH("Spondyloarthritis",G780)),ISNUMBER(SEARCH("Spondylarthritis",G780)),ISNUMBER(SEARCH(" SpA ",G780)),ISNUMBER(SEARCH(" SpA,",G780)),ISNUMBER(SEARCH(" SpA:",G780)),ISNUMBER(SEARCH(" SpA.",G780)),ISNUMBER(SEARCH("(SpA)",G780)),RIGHT(G780,4)=" SpA"),ISERROR(SEARCH("axial",G780)),ISERROR(SEARCH("peripheral",G780)),ISERROR(SEARCH("Ankylosing",G780)),ISERROR(SEARCH("axSpA",G780))),"SpA",""),IF(OR(ISNUMBER(SEARCH("Systemic Sclerosis",G780)),ISNUMBER(SEARCH("Scleroderma",G780)),ISNUMBER(SEARCH(" SSc",G780)),ISNUMBER(SEARCH("(SSc)",G780))),"SSc",""),IF(OR(AND(ISNUMBER(SEARCH("Lupus Erythematosus",G780)),ISERROR(SEARCH("Cutaneous Lupus",G780))),ISNUMBER(SEARCH("Systemic Lupus",G780)),ISNUMBER(SEARCH(" SLE ",G780)),ISNUMBER(SEARCH(" SLE,",G780)),ISNUMBER(SEARCH(" SLE:",G780)),ISNUMBER(SEARCH("(SLE)",G780)),RIGHT(G780,4)=" SLE",AND(ISNUMBER(SEARCH("Lupus",G780)),ISERROR(SEARCH("Lupus Nephritis",G780)),ISERROR(SEARCH("Cutaneous Lupus",G780)),ISERROR(SEARCH("Lupus Erythematosus",G780)))),"SLE",""),IF(OR(ISNUMBER(SEARCH("Lupus Nephritis",G780)),ISNUMBER(SEARCH(" LN ",G780)),ISNUMBER(SEARCH("(LN)",G780))),"LN",""),IF(ISNUMBER(SEARCH("Cutaneous Lupus",G780)),"CLE",""),IF(OR(ISNUMBER(SEARCH("Mixed Connective Tissue",G780)),ISNUMBER(SEARCH("MCTD",G780))),"MCTD",""),IF(OR(ISNUMBER(SEARCH("Juvenile Idiopathic Arthritis",G780)),ISNUMBER(SEARCH(" JIA",G780)),ISNUMBER(SEARCH("(JIA)",G780))),"JIA",""),IF(OR(ISNUMBER(SEARCH("Giant Cell Arteritis",G780)),ISNUMBER(SEARCH(" GCA ",G780)),ISNUMBER(SEARCH(" GCA,",G780)),ISNUMBER(SEARCH(" GCA:",G780)),ISNUMBER(SEARCH("(GCA)",G780)),ISNUMBER(SEARCH("-GCA",G780))),"GCA",""),IF(OR(ISNUMBER(SEARCH("Polymyalgia Rheumatica",G780)),ISNUMBER(SEARCH(" PMR ",G780)),ISNUMBER(SEARCH(" PMR,",G780)),ISNUMBER(SEARCH("(PMR)",G780))),"PMR",""),IF(OR(ISNUMBER(SEARCH("Takayasu",G780)),ISNUMBER(SEARCH(" TAK ",G780)),ISNUMBER(SEARCH(" TAK,",G780)),ISNUMBER(SEARCH("&amp;TAK",G780)),ISNUMBER(SEARCH("(TAK)",G780)),RIGHT(G780,4)=" TAK"),"TAK",""),IF(OR(ISNUMBER(SEARCH("Large Vessel Vasculitis",G780)),ISNUMBER(SEARCH("Large Vessel GCA",G780)),ISNUMBER(SEARCH("LVV",G780))),"LVV",""),IF(OR(ISNUMBER(SEARCH(" ANCA",G780)),ISNUMBER(SEARCH(" AAV",G780)),ISNUMBER(SEARCH("(AAV)",G780))),"AAV",""),IF(OR(ISNUMBER(SEARCH("EGPA",G780)),ISNUMBER(SEARCH("Eosinophilic Granulomatosis",G780))),"EGPA",""),IF(OR(ISNUMBER(SEARCH("Behçet",G780)),ISNUMBER(SEARCH("Behcet",G780))),"BD",""),IF(OR(ISNUMBER(SEARCH("Sjögren",G780)),ISNUMBER(SEARCH("Sjogren",G780))),"SjD",""),IF(OR(ISNUMBER(SEARCH("Myositis",G780)),ISNUMBER(SEARCH("Myopath",G780)),ISNUMBER(SEARCH(" IIM",G780))),"IIM",""),IF(OR(ISNUMBER(SEARCH("Interstitial Lung",G780)),ISNUMBER(SEARCH("-ILD",G780)),ISNUMBER(SEARCH(" ILD ",G780)),ISNUMBER(SEARCH(" ILD,",G780))),"ILD",""),IF(ISNUMBER(SEARCH("Antiphospholipid",G780)),"APS",""),IF(ISNUMBER(SEARCH("IgG4",G780)),"IgG4-RD",""),IF(OR(ISNUMBER(SEARCH("Still's",G780)),ISNUMBER(SEARCH("Still D",G780)),ISNUMBER(SEARCH("AOSD",G780))),"AOSD",""),IF(OR(ISNUMBER(SEARCH("Familial Mediterranean Fever",G780)),ISNUMBER(SEARCH(" FMF",G780))),"FMF",""),IF(OR(ISNUMBER(SEARCH("CPPD",G780)),ISNUMBER(SEARCH("Calcium Pyrophosphate",G780))),"CPPD",""),IF(ISNUMBER(SEARCH("Gout",G780)),"Gout",""),IF(ISNUMBER(SEARCH("Osteoarthritis",G780)),"OA",""),IF(ISNUMBER(SEARCH("Osteoporosis",G780)),"OP",""),IF(ISNUMBER(SEARCH("Fibromyalgia",G780)),"FM",""),IF(ISNUMBER(SEARCH("Uveitis",G780)),"Uveitis",""),IF(ISNUMBER(SEARCH("Raynaud",G780)),"Raynaud","")),IF(r="","N/A",r))</f>
        <v/>
      </c>
    </row>
    <row r="781" hidden="1" ht="45" customHeight="1">
      <c r="A781" s="27" t="inlineStr">
        <is>
          <t>Day 3  Friday</t>
        </is>
      </c>
      <c r="B781" s="29" t="n">
        <v>46178</v>
      </c>
      <c r="C781" s="28" t="inlineStr">
        <is>
          <t>10:06-10:12</t>
        </is>
      </c>
      <c r="D781" s="10" t="inlineStr">
        <is>
          <t>Poster Tour Presentations</t>
        </is>
      </c>
      <c r="E781" s="10" t="inlineStr">
        <is>
          <t>Poster Tour V</t>
        </is>
      </c>
      <c r="F781" s="10" t="inlineStr">
        <is>
          <t>Clinical Poster Tours: Osteoarthritis - Cracking the Joint</t>
        </is>
      </c>
      <c r="G781" s="13" t="inlineStr">
        <is>
          <t>Impact of Treatment With Upadacitinib on Non-Nociceptive Pain and Its Relevance for the Presence of Residual Symptoms in Axial Spondyloarthritis: Results from a Multicountry Observational Study</t>
        </is>
      </c>
      <c r="H781" s="10" t="inlineStr">
        <is>
          <t>Rinvoq (upadacitinib) - AbbVie</t>
        </is>
      </c>
      <c r="I781" s="10" t="inlineStr">
        <is>
          <t>AbbVie</t>
        </is>
      </c>
      <c r="J781" s="10" t="inlineStr">
        <is>
          <t>JAK1 inhibitor</t>
        </is>
      </c>
      <c r="K781" s="34" t="inlineStr">
        <is>
          <t>Ankylosing Spondylitis, Pain, Spondylarthritis, Seronegative Spondyloarthropathies, Immunology, Musculoskeletal Diseases, CNS Disorders, Rheumatology, Inflammation</t>
        </is>
      </c>
      <c r="L781" s="35">
        <f>_xlfn.LET(r,_xlfn.TEXTJOIN(", ",TRUE,IF(OR(ISNUMBER(SEARCH("Rheumatoid Arthritis",G781)),ISNUMBER(SEARCH(" RA ",G781)),ISNUMBER(SEARCH(" RA,",G781)),ISNUMBER(SEARCH(" RA:",G781)),ISNUMBER(SEARCH(" RA-",G781)),ISNUMBER(SEARCH("(RA)",G781)),RIGHT(G781,3)=" RA"),"RA",""),IF(OR(ISNUMBER(SEARCH("Psoriatic",G781)),ISNUMBER(SEARCH(" PsA ",G781)),ISNUMBER(SEARCH(" PsA,",G781)),ISNUMBER(SEARCH(" PsA-",G781)),ISNUMBER(SEARCH("(PsA)",G781)),RIGHT(G781,4)=" PsA"),"PsA",""),IF(AND(OR(ISNUMBER(SEARCH("Psoriasis",G781)),ISNUMBER(SEARCH(" PsO",G781))),ISERROR(SEARCH("Psoriatic",G781))),"PsO",""),IF(OR(AND(ISNUMBER(SEARCH("Spondyloarthritis",G781)),ISNUMBER(SEARCH("axial",G781))),ISNUMBER(SEARCH("axSpA",G781))),"AxSpA",""),IF(OR(AND(ISNUMBER(SEARCH("Spondyloarthritis",G781)),ISNUMBER(SEARCH("peripheral",G781))),ISNUMBER(SEARCH("pSpA",G781))),"pSpA",""),IF(ISNUMBER(SEARCH("Ankylosing Spondylitis",G781)),"AS",""),IF(AND(OR(ISNUMBER(SEARCH("Spondyloarthritis",G781)),ISNUMBER(SEARCH("Spondylarthritis",G781)),ISNUMBER(SEARCH(" SpA ",G781)),ISNUMBER(SEARCH(" SpA,",G781)),ISNUMBER(SEARCH(" SpA:",G781)),ISNUMBER(SEARCH(" SpA.",G781)),ISNUMBER(SEARCH("(SpA)",G781)),RIGHT(G781,4)=" SpA"),ISERROR(SEARCH("axial",G781)),ISERROR(SEARCH("peripheral",G781)),ISERROR(SEARCH("Ankylosing",G781)),ISERROR(SEARCH("axSpA",G781))),"SpA",""),IF(OR(ISNUMBER(SEARCH("Systemic Sclerosis",G781)),ISNUMBER(SEARCH("Scleroderma",G781)),ISNUMBER(SEARCH(" SSc",G781)),ISNUMBER(SEARCH("(SSc)",G781))),"SSc",""),IF(OR(AND(ISNUMBER(SEARCH("Lupus Erythematosus",G781)),ISERROR(SEARCH("Cutaneous Lupus",G781))),ISNUMBER(SEARCH("Systemic Lupus",G781)),ISNUMBER(SEARCH(" SLE ",G781)),ISNUMBER(SEARCH(" SLE,",G781)),ISNUMBER(SEARCH(" SLE:",G781)),ISNUMBER(SEARCH("(SLE)",G781)),RIGHT(G781,4)=" SLE",AND(ISNUMBER(SEARCH("Lupus",G781)),ISERROR(SEARCH("Lupus Nephritis",G781)),ISERROR(SEARCH("Cutaneous Lupus",G781)),ISERROR(SEARCH("Lupus Erythematosus",G781)))),"SLE",""),IF(OR(ISNUMBER(SEARCH("Lupus Nephritis",G781)),ISNUMBER(SEARCH(" LN ",G781)),ISNUMBER(SEARCH("(LN)",G781))),"LN",""),IF(ISNUMBER(SEARCH("Cutaneous Lupus",G781)),"CLE",""),IF(OR(ISNUMBER(SEARCH("Mixed Connective Tissue",G781)),ISNUMBER(SEARCH("MCTD",G781))),"MCTD",""),IF(OR(ISNUMBER(SEARCH("Juvenile Idiopathic Arthritis",G781)),ISNUMBER(SEARCH(" JIA",G781)),ISNUMBER(SEARCH("(JIA)",G781))),"JIA",""),IF(OR(ISNUMBER(SEARCH("Giant Cell Arteritis",G781)),ISNUMBER(SEARCH(" GCA ",G781)),ISNUMBER(SEARCH(" GCA,",G781)),ISNUMBER(SEARCH(" GCA:",G781)),ISNUMBER(SEARCH("(GCA)",G781)),ISNUMBER(SEARCH("-GCA",G781))),"GCA",""),IF(OR(ISNUMBER(SEARCH("Polymyalgia Rheumatica",G781)),ISNUMBER(SEARCH(" PMR ",G781)),ISNUMBER(SEARCH(" PMR,",G781)),ISNUMBER(SEARCH("(PMR)",G781))),"PMR",""),IF(OR(ISNUMBER(SEARCH("Takayasu",G781)),ISNUMBER(SEARCH(" TAK ",G781)),ISNUMBER(SEARCH(" TAK,",G781)),ISNUMBER(SEARCH("&amp;TAK",G781)),ISNUMBER(SEARCH("(TAK)",G781)),RIGHT(G781,4)=" TAK"),"TAK",""),IF(OR(ISNUMBER(SEARCH("Large Vessel Vasculitis",G781)),ISNUMBER(SEARCH("Large Vessel GCA",G781)),ISNUMBER(SEARCH("LVV",G781))),"LVV",""),IF(OR(ISNUMBER(SEARCH(" ANCA",G781)),ISNUMBER(SEARCH(" AAV",G781)),ISNUMBER(SEARCH("(AAV)",G781))),"AAV",""),IF(OR(ISNUMBER(SEARCH("EGPA",G781)),ISNUMBER(SEARCH("Eosinophilic Granulomatosis",G781))),"EGPA",""),IF(OR(ISNUMBER(SEARCH("Behçet",G781)),ISNUMBER(SEARCH("Behcet",G781))),"BD",""),IF(OR(ISNUMBER(SEARCH("Sjögren",G781)),ISNUMBER(SEARCH("Sjogren",G781))),"SjD",""),IF(OR(ISNUMBER(SEARCH("Myositis",G781)),ISNUMBER(SEARCH("Myopath",G781)),ISNUMBER(SEARCH(" IIM",G781))),"IIM",""),IF(OR(ISNUMBER(SEARCH("Interstitial Lung",G781)),ISNUMBER(SEARCH("-ILD",G781)),ISNUMBER(SEARCH(" ILD ",G781)),ISNUMBER(SEARCH(" ILD,",G781))),"ILD",""),IF(ISNUMBER(SEARCH("Antiphospholipid",G781)),"APS",""),IF(ISNUMBER(SEARCH("IgG4",G781)),"IgG4-RD",""),IF(OR(ISNUMBER(SEARCH("Still's",G781)),ISNUMBER(SEARCH("Still D",G781)),ISNUMBER(SEARCH("AOSD",G781))),"AOSD",""),IF(OR(ISNUMBER(SEARCH("Familial Mediterranean Fever",G781)),ISNUMBER(SEARCH(" FMF",G781))),"FMF",""),IF(OR(ISNUMBER(SEARCH("CPPD",G781)),ISNUMBER(SEARCH("Calcium Pyrophosphate",G781))),"CPPD",""),IF(ISNUMBER(SEARCH("Gout",G781)),"Gout",""),IF(ISNUMBER(SEARCH("Osteoarthritis",G781)),"OA",""),IF(ISNUMBER(SEARCH("Osteoporosis",G781)),"OP",""),IF(ISNUMBER(SEARCH("Fibromyalgia",G781)),"FM",""),IF(ISNUMBER(SEARCH("Uveitis",G781)),"Uveitis",""),IF(ISNUMBER(SEARCH("Raynaud",G781)),"Raynaud","")),IF(r="","N/A",r))</f>
        <v/>
      </c>
    </row>
    <row r="782" ht="45" customHeight="1">
      <c r="A782" s="27" t="inlineStr">
        <is>
          <t>Day 3  Friday</t>
        </is>
      </c>
      <c r="B782" s="29" t="n">
        <v>46178</v>
      </c>
      <c r="C782" s="28" t="inlineStr">
        <is>
          <t>10:18-10:24</t>
        </is>
      </c>
      <c r="D782" s="10" t="inlineStr">
        <is>
          <t>Poster Tour Presentations</t>
        </is>
      </c>
      <c r="E782" s="10" t="inlineStr">
        <is>
          <t>Poster Tour V</t>
        </is>
      </c>
      <c r="F782" s="10" t="inlineStr">
        <is>
          <t>Clinical Poster Tours: Osteoarthritis - Cracking the Joint</t>
        </is>
      </c>
      <c r="G782" s="13" t="inlineStr">
        <is>
          <t>Characterization of DFV890 effect on synovitis activity measured by dynamic-contrast-enhenced (DCE)-MRI in patients with inflammatory knee osteoarthritis</t>
        </is>
      </c>
      <c r="H782" s="10" t="inlineStr">
        <is>
          <t>DFV890 - Novartis</t>
        </is>
      </c>
      <c r="I782" s="10" t="inlineStr">
        <is>
          <t>Novartis</t>
        </is>
      </c>
      <c r="J782" s="10" t="inlineStr">
        <is>
          <t>NLRP3 inhibitor</t>
        </is>
      </c>
      <c r="K782" s="34" t="inlineStr">
        <is>
          <t>Pain, Osteoarthritis, Rheumatology, Immunology, CNS Disorders, Inflammation</t>
        </is>
      </c>
      <c r="L782" s="35">
        <f>_xlfn.LET(r,_xlfn.TEXTJOIN(", ",TRUE,IF(OR(ISNUMBER(SEARCH("Rheumatoid Arthritis",G782)),ISNUMBER(SEARCH(" RA ",G782)),ISNUMBER(SEARCH(" RA,",G782)),ISNUMBER(SEARCH(" RA:",G782)),ISNUMBER(SEARCH(" RA-",G782)),ISNUMBER(SEARCH("(RA)",G782)),RIGHT(G782,3)=" RA"),"RA",""),IF(OR(ISNUMBER(SEARCH("Psoriatic",G782)),ISNUMBER(SEARCH(" PsA ",G782)),ISNUMBER(SEARCH(" PsA,",G782)),ISNUMBER(SEARCH(" PsA-",G782)),ISNUMBER(SEARCH("(PsA)",G782)),RIGHT(G782,4)=" PsA"),"PsA",""),IF(AND(OR(ISNUMBER(SEARCH("Psoriasis",G782)),ISNUMBER(SEARCH(" PsO",G782))),ISERROR(SEARCH("Psoriatic",G782))),"PsO",""),IF(OR(AND(ISNUMBER(SEARCH("Spondyloarthritis",G782)),ISNUMBER(SEARCH("axial",G782))),ISNUMBER(SEARCH("axSpA",G782))),"AxSpA",""),IF(OR(AND(ISNUMBER(SEARCH("Spondyloarthritis",G782)),ISNUMBER(SEARCH("peripheral",G782))),ISNUMBER(SEARCH("pSpA",G782))),"pSpA",""),IF(ISNUMBER(SEARCH("Ankylosing Spondylitis",G782)),"AS",""),IF(AND(OR(ISNUMBER(SEARCH("Spondyloarthritis",G782)),ISNUMBER(SEARCH("Spondylarthritis",G782)),ISNUMBER(SEARCH(" SpA ",G782)),ISNUMBER(SEARCH(" SpA,",G782)),ISNUMBER(SEARCH(" SpA:",G782)),ISNUMBER(SEARCH(" SpA.",G782)),ISNUMBER(SEARCH("(SpA)",G782)),RIGHT(G782,4)=" SpA"),ISERROR(SEARCH("axial",G782)),ISERROR(SEARCH("peripheral",G782)),ISERROR(SEARCH("Ankylosing",G782)),ISERROR(SEARCH("axSpA",G782))),"SpA",""),IF(OR(ISNUMBER(SEARCH("Systemic Sclerosis",G782)),ISNUMBER(SEARCH("Scleroderma",G782)),ISNUMBER(SEARCH(" SSc",G782)),ISNUMBER(SEARCH("(SSc)",G782))),"SSc",""),IF(OR(AND(ISNUMBER(SEARCH("Lupus Erythematosus",G782)),ISERROR(SEARCH("Cutaneous Lupus",G782))),ISNUMBER(SEARCH("Systemic Lupus",G782)),ISNUMBER(SEARCH(" SLE ",G782)),ISNUMBER(SEARCH(" SLE,",G782)),ISNUMBER(SEARCH(" SLE:",G782)),ISNUMBER(SEARCH("(SLE)",G782)),RIGHT(G782,4)=" SLE",AND(ISNUMBER(SEARCH("Lupus",G782)),ISERROR(SEARCH("Lupus Nephritis",G782)),ISERROR(SEARCH("Cutaneous Lupus",G782)),ISERROR(SEARCH("Lupus Erythematosus",G782)))),"SLE",""),IF(OR(ISNUMBER(SEARCH("Lupus Nephritis",G782)),ISNUMBER(SEARCH(" LN ",G782)),ISNUMBER(SEARCH("(LN)",G782))),"LN",""),IF(ISNUMBER(SEARCH("Cutaneous Lupus",G782)),"CLE",""),IF(OR(ISNUMBER(SEARCH("Mixed Connective Tissue",G782)),ISNUMBER(SEARCH("MCTD",G782))),"MCTD",""),IF(OR(ISNUMBER(SEARCH("Juvenile Idiopathic Arthritis",G782)),ISNUMBER(SEARCH(" JIA",G782)),ISNUMBER(SEARCH("(JIA)",G782))),"JIA",""),IF(OR(ISNUMBER(SEARCH("Giant Cell Arteritis",G782)),ISNUMBER(SEARCH(" GCA ",G782)),ISNUMBER(SEARCH(" GCA,",G782)),ISNUMBER(SEARCH(" GCA:",G782)),ISNUMBER(SEARCH("(GCA)",G782)),ISNUMBER(SEARCH("-GCA",G782))),"GCA",""),IF(OR(ISNUMBER(SEARCH("Polymyalgia Rheumatica",G782)),ISNUMBER(SEARCH(" PMR ",G782)),ISNUMBER(SEARCH(" PMR,",G782)),ISNUMBER(SEARCH("(PMR)",G782))),"PMR",""),IF(OR(ISNUMBER(SEARCH("Takayasu",G782)),ISNUMBER(SEARCH(" TAK ",G782)),ISNUMBER(SEARCH(" TAK,",G782)),ISNUMBER(SEARCH("&amp;TAK",G782)),ISNUMBER(SEARCH("(TAK)",G782)),RIGHT(G782,4)=" TAK"),"TAK",""),IF(OR(ISNUMBER(SEARCH("Large Vessel Vasculitis",G782)),ISNUMBER(SEARCH("Large Vessel GCA",G782)),ISNUMBER(SEARCH("LVV",G782))),"LVV",""),IF(OR(ISNUMBER(SEARCH(" ANCA",G782)),ISNUMBER(SEARCH(" AAV",G782)),ISNUMBER(SEARCH("(AAV)",G782))),"AAV",""),IF(OR(ISNUMBER(SEARCH("EGPA",G782)),ISNUMBER(SEARCH("Eosinophilic Granulomatosis",G782))),"EGPA",""),IF(OR(ISNUMBER(SEARCH("Behçet",G782)),ISNUMBER(SEARCH("Behcet",G782))),"BD",""),IF(OR(ISNUMBER(SEARCH("Sjögren",G782)),ISNUMBER(SEARCH("Sjogren",G782))),"SjD",""),IF(OR(ISNUMBER(SEARCH("Myositis",G782)),ISNUMBER(SEARCH("Myopath",G782)),ISNUMBER(SEARCH(" IIM",G782))),"IIM",""),IF(OR(ISNUMBER(SEARCH("Interstitial Lung",G782)),ISNUMBER(SEARCH("-ILD",G782)),ISNUMBER(SEARCH(" ILD ",G782)),ISNUMBER(SEARCH(" ILD,",G782))),"ILD",""),IF(ISNUMBER(SEARCH("Antiphospholipid",G782)),"APS",""),IF(ISNUMBER(SEARCH("IgG4",G782)),"IgG4-RD",""),IF(OR(ISNUMBER(SEARCH("Still's",G782)),ISNUMBER(SEARCH("Still D",G782)),ISNUMBER(SEARCH("AOSD",G782))),"AOSD",""),IF(OR(ISNUMBER(SEARCH("Familial Mediterranean Fever",G782)),ISNUMBER(SEARCH(" FMF",G782))),"FMF",""),IF(OR(ISNUMBER(SEARCH("CPPD",G782)),ISNUMBER(SEARCH("Calcium Pyrophosphate",G782))),"CPPD",""),IF(ISNUMBER(SEARCH("Gout",G782)),"Gout",""),IF(ISNUMBER(SEARCH("Osteoarthritis",G782)),"OA",""),IF(ISNUMBER(SEARCH("Osteoporosis",G782)),"OP",""),IF(ISNUMBER(SEARCH("Fibromyalgia",G782)),"FM",""),IF(ISNUMBER(SEARCH("Uveitis",G782)),"Uveitis",""),IF(ISNUMBER(SEARCH("Raynaud",G782)),"Raynaud","")),IF(r="","N/A",r))</f>
        <v/>
      </c>
    </row>
    <row r="783" ht="45" customHeight="1">
      <c r="A783" s="27" t="inlineStr">
        <is>
          <t>Day 3  Friday</t>
        </is>
      </c>
      <c r="B783" s="29" t="n">
        <v>46178</v>
      </c>
      <c r="C783" s="28" t="inlineStr">
        <is>
          <t>09:42-09:48</t>
        </is>
      </c>
      <c r="D783" s="10" t="inlineStr">
        <is>
          <t>Poster Tour Presentations</t>
        </is>
      </c>
      <c r="E783" s="10" t="inlineStr">
        <is>
          <t>Poster Tour III</t>
        </is>
      </c>
      <c r="F783" s="10" t="inlineStr">
        <is>
          <t>Clinical Poster Tours: Ouch! Pain in RMDs</t>
        </is>
      </c>
      <c r="G783" s="13" t="inlineStr">
        <is>
          <t>Direct Regulation of NGF Signaling by Baricitinib: A Novel Mechanism for Pain Modulation</t>
        </is>
      </c>
      <c r="H783" s="10" t="inlineStr">
        <is>
          <t>Olumiant (baricitinib) - Eli Lilly</t>
        </is>
      </c>
      <c r="I783" s="10" t="inlineStr">
        <is>
          <t>Eli Lilly</t>
        </is>
      </c>
      <c r="J783" s="10" t="inlineStr">
        <is>
          <t>JAK inhibitor</t>
        </is>
      </c>
      <c r="K783" s="34" t="inlineStr">
        <is>
          <t>Pain, CNS Disorders</t>
        </is>
      </c>
      <c r="L783" s="35">
        <f>_xlfn.LET(r,_xlfn.TEXTJOIN(", ",TRUE,IF(OR(ISNUMBER(SEARCH("Rheumatoid Arthritis",G783)),ISNUMBER(SEARCH(" RA ",G783)),ISNUMBER(SEARCH(" RA,",G783)),ISNUMBER(SEARCH(" RA:",G783)),ISNUMBER(SEARCH(" RA-",G783)),ISNUMBER(SEARCH("(RA)",G783)),RIGHT(G783,3)=" RA"),"RA",""),IF(OR(ISNUMBER(SEARCH("Psoriatic",G783)),ISNUMBER(SEARCH(" PsA ",G783)),ISNUMBER(SEARCH(" PsA,",G783)),ISNUMBER(SEARCH(" PsA-",G783)),ISNUMBER(SEARCH("(PsA)",G783)),RIGHT(G783,4)=" PsA"),"PsA",""),IF(AND(OR(ISNUMBER(SEARCH("Psoriasis",G783)),ISNUMBER(SEARCH(" PsO",G783))),ISERROR(SEARCH("Psoriatic",G783))),"PsO",""),IF(OR(AND(ISNUMBER(SEARCH("Spondyloarthritis",G783)),ISNUMBER(SEARCH("axial",G783))),ISNUMBER(SEARCH("axSpA",G783))),"AxSpA",""),IF(OR(AND(ISNUMBER(SEARCH("Spondyloarthritis",G783)),ISNUMBER(SEARCH("peripheral",G783))),ISNUMBER(SEARCH("pSpA",G783))),"pSpA",""),IF(ISNUMBER(SEARCH("Ankylosing Spondylitis",G783)),"AS",""),IF(AND(OR(ISNUMBER(SEARCH("Spondyloarthritis",G783)),ISNUMBER(SEARCH("Spondylarthritis",G783)),ISNUMBER(SEARCH(" SpA ",G783)),ISNUMBER(SEARCH(" SpA,",G783)),ISNUMBER(SEARCH(" SpA:",G783)),ISNUMBER(SEARCH(" SpA.",G783)),ISNUMBER(SEARCH("(SpA)",G783)),RIGHT(G783,4)=" SpA"),ISERROR(SEARCH("axial",G783)),ISERROR(SEARCH("peripheral",G783)),ISERROR(SEARCH("Ankylosing",G783)),ISERROR(SEARCH("axSpA",G783))),"SpA",""),IF(OR(ISNUMBER(SEARCH("Systemic Sclerosis",G783)),ISNUMBER(SEARCH("Scleroderma",G783)),ISNUMBER(SEARCH(" SSc",G783)),ISNUMBER(SEARCH("(SSc)",G783))),"SSc",""),IF(OR(AND(ISNUMBER(SEARCH("Lupus Erythematosus",G783)),ISERROR(SEARCH("Cutaneous Lupus",G783))),ISNUMBER(SEARCH("Systemic Lupus",G783)),ISNUMBER(SEARCH(" SLE ",G783)),ISNUMBER(SEARCH(" SLE,",G783)),ISNUMBER(SEARCH(" SLE:",G783)),ISNUMBER(SEARCH("(SLE)",G783)),RIGHT(G783,4)=" SLE",AND(ISNUMBER(SEARCH("Lupus",G783)),ISERROR(SEARCH("Lupus Nephritis",G783)),ISERROR(SEARCH("Cutaneous Lupus",G783)),ISERROR(SEARCH("Lupus Erythematosus",G783)))),"SLE",""),IF(OR(ISNUMBER(SEARCH("Lupus Nephritis",G783)),ISNUMBER(SEARCH(" LN ",G783)),ISNUMBER(SEARCH("(LN)",G783))),"LN",""),IF(ISNUMBER(SEARCH("Cutaneous Lupus",G783)),"CLE",""),IF(OR(ISNUMBER(SEARCH("Mixed Connective Tissue",G783)),ISNUMBER(SEARCH("MCTD",G783))),"MCTD",""),IF(OR(ISNUMBER(SEARCH("Juvenile Idiopathic Arthritis",G783)),ISNUMBER(SEARCH(" JIA",G783)),ISNUMBER(SEARCH("(JIA)",G783))),"JIA",""),IF(OR(ISNUMBER(SEARCH("Giant Cell Arteritis",G783)),ISNUMBER(SEARCH(" GCA ",G783)),ISNUMBER(SEARCH(" GCA,",G783)),ISNUMBER(SEARCH(" GCA:",G783)),ISNUMBER(SEARCH("(GCA)",G783)),ISNUMBER(SEARCH("-GCA",G783))),"GCA",""),IF(OR(ISNUMBER(SEARCH("Polymyalgia Rheumatica",G783)),ISNUMBER(SEARCH(" PMR ",G783)),ISNUMBER(SEARCH(" PMR,",G783)),ISNUMBER(SEARCH("(PMR)",G783))),"PMR",""),IF(OR(ISNUMBER(SEARCH("Takayasu",G783)),ISNUMBER(SEARCH(" TAK ",G783)),ISNUMBER(SEARCH(" TAK,",G783)),ISNUMBER(SEARCH("&amp;TAK",G783)),ISNUMBER(SEARCH("(TAK)",G783)),RIGHT(G783,4)=" TAK"),"TAK",""),IF(OR(ISNUMBER(SEARCH("Large Vessel Vasculitis",G783)),ISNUMBER(SEARCH("Large Vessel GCA",G783)),ISNUMBER(SEARCH("LVV",G783))),"LVV",""),IF(OR(ISNUMBER(SEARCH(" ANCA",G783)),ISNUMBER(SEARCH(" AAV",G783)),ISNUMBER(SEARCH("(AAV)",G783))),"AAV",""),IF(OR(ISNUMBER(SEARCH("EGPA",G783)),ISNUMBER(SEARCH("Eosinophilic Granulomatosis",G783))),"EGPA",""),IF(OR(ISNUMBER(SEARCH("Behçet",G783)),ISNUMBER(SEARCH("Behcet",G783))),"BD",""),IF(OR(ISNUMBER(SEARCH("Sjögren",G783)),ISNUMBER(SEARCH("Sjogren",G783))),"SjD",""),IF(OR(ISNUMBER(SEARCH("Myositis",G783)),ISNUMBER(SEARCH("Myopath",G783)),ISNUMBER(SEARCH(" IIM",G783))),"IIM",""),IF(OR(ISNUMBER(SEARCH("Interstitial Lung",G783)),ISNUMBER(SEARCH("-ILD",G783)),ISNUMBER(SEARCH(" ILD ",G783)),ISNUMBER(SEARCH(" ILD,",G783))),"ILD",""),IF(ISNUMBER(SEARCH("Antiphospholipid",G783)),"APS",""),IF(ISNUMBER(SEARCH("IgG4",G783)),"IgG4-RD",""),IF(OR(ISNUMBER(SEARCH("Still's",G783)),ISNUMBER(SEARCH("Still D",G783)),ISNUMBER(SEARCH("AOSD",G783))),"AOSD",""),IF(OR(ISNUMBER(SEARCH("Familial Mediterranean Fever",G783)),ISNUMBER(SEARCH(" FMF",G783))),"FMF",""),IF(OR(ISNUMBER(SEARCH("CPPD",G783)),ISNUMBER(SEARCH("Calcium Pyrophosphate",G783))),"CPPD",""),IF(ISNUMBER(SEARCH("Gout",G783)),"Gout",""),IF(ISNUMBER(SEARCH("Osteoarthritis",G783)),"OA",""),IF(ISNUMBER(SEARCH("Osteoporosis",G783)),"OP",""),IF(ISNUMBER(SEARCH("Fibromyalgia",G783)),"FM",""),IF(ISNUMBER(SEARCH("Uveitis",G783)),"Uveitis",""),IF(ISNUMBER(SEARCH("Raynaud",G783)),"Raynaud","")),IF(r="","N/A",r))</f>
        <v/>
      </c>
    </row>
    <row r="784" hidden="1" ht="45" customHeight="1">
      <c r="A784" s="27" t="inlineStr">
        <is>
          <t>Day 3  Friday</t>
        </is>
      </c>
      <c r="B784" s="29" t="n">
        <v>46178</v>
      </c>
      <c r="C784" s="28" t="inlineStr">
        <is>
          <t>09:48-09:54</t>
        </is>
      </c>
      <c r="D784" s="10" t="inlineStr">
        <is>
          <t>Poster Tour Presentations</t>
        </is>
      </c>
      <c r="E784" s="10" t="inlineStr">
        <is>
          <t>Poster Tour III</t>
        </is>
      </c>
      <c r="F784" s="10" t="inlineStr">
        <is>
          <t>Clinical Poster Tours: Ouch! Pain in RMDs</t>
        </is>
      </c>
      <c r="G784" s="13" t="inlineStr">
        <is>
          <t>Pain neuroscience knowledge and attitudes among Rheumatology professionals and their role in clinical decision-making in axial spondyloarthritis</t>
        </is>
      </c>
      <c r="H784" s="10" t="n"/>
      <c r="I784" s="10" t="n"/>
      <c r="J784" s="10" t="n"/>
      <c r="K784" s="34" t="inlineStr">
        <is>
          <t>Ankylosing Spondylitis, Pain, Spondylarthritis, Rheumatology, Seronegative Spondyloarthropathies, Immunology, Musculoskeletal Diseases, CNS Disorders, Inflammation</t>
        </is>
      </c>
      <c r="L784" s="35">
        <f>_xlfn.LET(r,_xlfn.TEXTJOIN(", ",TRUE,IF(OR(ISNUMBER(SEARCH("Rheumatoid Arthritis",G784)),ISNUMBER(SEARCH(" RA ",G784)),ISNUMBER(SEARCH(" RA,",G784)),ISNUMBER(SEARCH(" RA:",G784)),ISNUMBER(SEARCH(" RA-",G784)),ISNUMBER(SEARCH("(RA)",G784)),RIGHT(G784,3)=" RA"),"RA",""),IF(OR(ISNUMBER(SEARCH("Psoriatic",G784)),ISNUMBER(SEARCH(" PsA ",G784)),ISNUMBER(SEARCH(" PsA,",G784)),ISNUMBER(SEARCH(" PsA-",G784)),ISNUMBER(SEARCH("(PsA)",G784)),RIGHT(G784,4)=" PsA"),"PsA",""),IF(AND(OR(ISNUMBER(SEARCH("Psoriasis",G784)),ISNUMBER(SEARCH(" PsO",G784))),ISERROR(SEARCH("Psoriatic",G784))),"PsO",""),IF(OR(AND(ISNUMBER(SEARCH("Spondyloarthritis",G784)),ISNUMBER(SEARCH("axial",G784))),ISNUMBER(SEARCH("axSpA",G784))),"AxSpA",""),IF(OR(AND(ISNUMBER(SEARCH("Spondyloarthritis",G784)),ISNUMBER(SEARCH("peripheral",G784))),ISNUMBER(SEARCH("pSpA",G784))),"pSpA",""),IF(ISNUMBER(SEARCH("Ankylosing Spondylitis",G784)),"AS",""),IF(AND(OR(ISNUMBER(SEARCH("Spondyloarthritis",G784)),ISNUMBER(SEARCH("Spondylarthritis",G784)),ISNUMBER(SEARCH(" SpA ",G784)),ISNUMBER(SEARCH(" SpA,",G784)),ISNUMBER(SEARCH(" SpA:",G784)),ISNUMBER(SEARCH(" SpA.",G784)),ISNUMBER(SEARCH("(SpA)",G784)),RIGHT(G784,4)=" SpA"),ISERROR(SEARCH("axial",G784)),ISERROR(SEARCH("peripheral",G784)),ISERROR(SEARCH("Ankylosing",G784)),ISERROR(SEARCH("axSpA",G784))),"SpA",""),IF(OR(ISNUMBER(SEARCH("Systemic Sclerosis",G784)),ISNUMBER(SEARCH("Scleroderma",G784)),ISNUMBER(SEARCH(" SSc",G784)),ISNUMBER(SEARCH("(SSc)",G784))),"SSc",""),IF(OR(AND(ISNUMBER(SEARCH("Lupus Erythematosus",G784)),ISERROR(SEARCH("Cutaneous Lupus",G784))),ISNUMBER(SEARCH("Systemic Lupus",G784)),ISNUMBER(SEARCH(" SLE ",G784)),ISNUMBER(SEARCH(" SLE,",G784)),ISNUMBER(SEARCH(" SLE:",G784)),ISNUMBER(SEARCH("(SLE)",G784)),RIGHT(G784,4)=" SLE",AND(ISNUMBER(SEARCH("Lupus",G784)),ISERROR(SEARCH("Lupus Nephritis",G784)),ISERROR(SEARCH("Cutaneous Lupus",G784)),ISERROR(SEARCH("Lupus Erythematosus",G784)))),"SLE",""),IF(OR(ISNUMBER(SEARCH("Lupus Nephritis",G784)),ISNUMBER(SEARCH(" LN ",G784)),ISNUMBER(SEARCH("(LN)",G784))),"LN",""),IF(ISNUMBER(SEARCH("Cutaneous Lupus",G784)),"CLE",""),IF(OR(ISNUMBER(SEARCH("Mixed Connective Tissue",G784)),ISNUMBER(SEARCH("MCTD",G784))),"MCTD",""),IF(OR(ISNUMBER(SEARCH("Juvenile Idiopathic Arthritis",G784)),ISNUMBER(SEARCH(" JIA",G784)),ISNUMBER(SEARCH("(JIA)",G784))),"JIA",""),IF(OR(ISNUMBER(SEARCH("Giant Cell Arteritis",G784)),ISNUMBER(SEARCH(" GCA ",G784)),ISNUMBER(SEARCH(" GCA,",G784)),ISNUMBER(SEARCH(" GCA:",G784)),ISNUMBER(SEARCH("(GCA)",G784)),ISNUMBER(SEARCH("-GCA",G784))),"GCA",""),IF(OR(ISNUMBER(SEARCH("Polymyalgia Rheumatica",G784)),ISNUMBER(SEARCH(" PMR ",G784)),ISNUMBER(SEARCH(" PMR,",G784)),ISNUMBER(SEARCH("(PMR)",G784))),"PMR",""),IF(OR(ISNUMBER(SEARCH("Takayasu",G784)),ISNUMBER(SEARCH(" TAK ",G784)),ISNUMBER(SEARCH(" TAK,",G784)),ISNUMBER(SEARCH("&amp;TAK",G784)),ISNUMBER(SEARCH("(TAK)",G784)),RIGHT(G784,4)=" TAK"),"TAK",""),IF(OR(ISNUMBER(SEARCH("Large Vessel Vasculitis",G784)),ISNUMBER(SEARCH("Large Vessel GCA",G784)),ISNUMBER(SEARCH("LVV",G784))),"LVV",""),IF(OR(ISNUMBER(SEARCH(" ANCA",G784)),ISNUMBER(SEARCH(" AAV",G784)),ISNUMBER(SEARCH("(AAV)",G784))),"AAV",""),IF(OR(ISNUMBER(SEARCH("EGPA",G784)),ISNUMBER(SEARCH("Eosinophilic Granulomatosis",G784))),"EGPA",""),IF(OR(ISNUMBER(SEARCH("Behçet",G784)),ISNUMBER(SEARCH("Behcet",G784))),"BD",""),IF(OR(ISNUMBER(SEARCH("Sjögren",G784)),ISNUMBER(SEARCH("Sjogren",G784))),"SjD",""),IF(OR(ISNUMBER(SEARCH("Myositis",G784)),ISNUMBER(SEARCH("Myopath",G784)),ISNUMBER(SEARCH(" IIM",G784))),"IIM",""),IF(OR(ISNUMBER(SEARCH("Interstitial Lung",G784)),ISNUMBER(SEARCH("-ILD",G784)),ISNUMBER(SEARCH(" ILD ",G784)),ISNUMBER(SEARCH(" ILD,",G784))),"ILD",""),IF(ISNUMBER(SEARCH("Antiphospholipid",G784)),"APS",""),IF(ISNUMBER(SEARCH("IgG4",G784)),"IgG4-RD",""),IF(OR(ISNUMBER(SEARCH("Still's",G784)),ISNUMBER(SEARCH("Still D",G784)),ISNUMBER(SEARCH("AOSD",G784))),"AOSD",""),IF(OR(ISNUMBER(SEARCH("Familial Mediterranean Fever",G784)),ISNUMBER(SEARCH(" FMF",G784))),"FMF",""),IF(OR(ISNUMBER(SEARCH("CPPD",G784)),ISNUMBER(SEARCH("Calcium Pyrophosphate",G784))),"CPPD",""),IF(ISNUMBER(SEARCH("Gout",G784)),"Gout",""),IF(ISNUMBER(SEARCH("Osteoarthritis",G784)),"OA",""),IF(ISNUMBER(SEARCH("Osteoporosis",G784)),"OP",""),IF(ISNUMBER(SEARCH("Fibromyalgia",G784)),"FM",""),IF(ISNUMBER(SEARCH("Uveitis",G784)),"Uveitis",""),IF(ISNUMBER(SEARCH("Raynaud",G784)),"Raynaud","")),IF(r="","N/A",r))</f>
        <v/>
      </c>
    </row>
    <row r="785" hidden="1" ht="45" customHeight="1">
      <c r="A785" s="27" t="inlineStr">
        <is>
          <t>Day 3  Friday</t>
        </is>
      </c>
      <c r="B785" s="29" t="n">
        <v>46178</v>
      </c>
      <c r="C785" s="28" t="inlineStr">
        <is>
          <t>10:00-10:06</t>
        </is>
      </c>
      <c r="D785" s="10" t="inlineStr">
        <is>
          <t>Poster Tour Presentations</t>
        </is>
      </c>
      <c r="E785" s="10" t="inlineStr">
        <is>
          <t>Poster Tour III</t>
        </is>
      </c>
      <c r="F785" s="10" t="inlineStr">
        <is>
          <t>Clinical Poster Tours: Ouch! Pain in RMDs</t>
        </is>
      </c>
      <c r="G785" s="13" t="inlineStr">
        <is>
          <t>Autistic and ADHD traits and their associations with sensory processing and pain-specific outcomes in refractory rheumatoid arthritis: a cross-sectional cohort study</t>
        </is>
      </c>
      <c r="H785" s="10" t="n"/>
      <c r="I785" s="10" t="n"/>
      <c r="J785" s="10" t="n"/>
      <c r="K785" s="34" t="inlineStr">
        <is>
          <t>Psychiatry, Pain, Attention Deficit Hyperactivity Disorder, CNS Disorders, ADHD (Impulsive Aggression), Rheumatoid Arthritis, Rheumatology, Inflammatory Arthritis, Immunology, Inflammation</t>
        </is>
      </c>
      <c r="L785" s="35">
        <f>_xlfn.LET(r,_xlfn.TEXTJOIN(", ",TRUE,IF(OR(ISNUMBER(SEARCH("Rheumatoid Arthritis",G785)),ISNUMBER(SEARCH(" RA ",G785)),ISNUMBER(SEARCH(" RA,",G785)),ISNUMBER(SEARCH(" RA:",G785)),ISNUMBER(SEARCH(" RA-",G785)),ISNUMBER(SEARCH("(RA)",G785)),RIGHT(G785,3)=" RA"),"RA",""),IF(OR(ISNUMBER(SEARCH("Psoriatic",G785)),ISNUMBER(SEARCH(" PsA ",G785)),ISNUMBER(SEARCH(" PsA,",G785)),ISNUMBER(SEARCH(" PsA-",G785)),ISNUMBER(SEARCH("(PsA)",G785)),RIGHT(G785,4)=" PsA"),"PsA",""),IF(AND(OR(ISNUMBER(SEARCH("Psoriasis",G785)),ISNUMBER(SEARCH(" PsO",G785))),ISERROR(SEARCH("Psoriatic",G785))),"PsO",""),IF(OR(AND(ISNUMBER(SEARCH("Spondyloarthritis",G785)),ISNUMBER(SEARCH("axial",G785))),ISNUMBER(SEARCH("axSpA",G785))),"AxSpA",""),IF(OR(AND(ISNUMBER(SEARCH("Spondyloarthritis",G785)),ISNUMBER(SEARCH("peripheral",G785))),ISNUMBER(SEARCH("pSpA",G785))),"pSpA",""),IF(ISNUMBER(SEARCH("Ankylosing Spondylitis",G785)),"AS",""),IF(AND(OR(ISNUMBER(SEARCH("Spondyloarthritis",G785)),ISNUMBER(SEARCH("Spondylarthritis",G785)),ISNUMBER(SEARCH(" SpA ",G785)),ISNUMBER(SEARCH(" SpA,",G785)),ISNUMBER(SEARCH(" SpA:",G785)),ISNUMBER(SEARCH(" SpA.",G785)),ISNUMBER(SEARCH("(SpA)",G785)),RIGHT(G785,4)=" SpA"),ISERROR(SEARCH("axial",G785)),ISERROR(SEARCH("peripheral",G785)),ISERROR(SEARCH("Ankylosing",G785)),ISERROR(SEARCH("axSpA",G785))),"SpA",""),IF(OR(ISNUMBER(SEARCH("Systemic Sclerosis",G785)),ISNUMBER(SEARCH("Scleroderma",G785)),ISNUMBER(SEARCH(" SSc",G785)),ISNUMBER(SEARCH("(SSc)",G785))),"SSc",""),IF(OR(AND(ISNUMBER(SEARCH("Lupus Erythematosus",G785)),ISERROR(SEARCH("Cutaneous Lupus",G785))),ISNUMBER(SEARCH("Systemic Lupus",G785)),ISNUMBER(SEARCH(" SLE ",G785)),ISNUMBER(SEARCH(" SLE,",G785)),ISNUMBER(SEARCH(" SLE:",G785)),ISNUMBER(SEARCH("(SLE)",G785)),RIGHT(G785,4)=" SLE",AND(ISNUMBER(SEARCH("Lupus",G785)),ISERROR(SEARCH("Lupus Nephritis",G785)),ISERROR(SEARCH("Cutaneous Lupus",G785)),ISERROR(SEARCH("Lupus Erythematosus",G785)))),"SLE",""),IF(OR(ISNUMBER(SEARCH("Lupus Nephritis",G785)),ISNUMBER(SEARCH(" LN ",G785)),ISNUMBER(SEARCH("(LN)",G785))),"LN",""),IF(ISNUMBER(SEARCH("Cutaneous Lupus",G785)),"CLE",""),IF(OR(ISNUMBER(SEARCH("Mixed Connective Tissue",G785)),ISNUMBER(SEARCH("MCTD",G785))),"MCTD",""),IF(OR(ISNUMBER(SEARCH("Juvenile Idiopathic Arthritis",G785)),ISNUMBER(SEARCH(" JIA",G785)),ISNUMBER(SEARCH("(JIA)",G785))),"JIA",""),IF(OR(ISNUMBER(SEARCH("Giant Cell Arteritis",G785)),ISNUMBER(SEARCH(" GCA ",G785)),ISNUMBER(SEARCH(" GCA,",G785)),ISNUMBER(SEARCH(" GCA:",G785)),ISNUMBER(SEARCH("(GCA)",G785)),ISNUMBER(SEARCH("-GCA",G785))),"GCA",""),IF(OR(ISNUMBER(SEARCH("Polymyalgia Rheumatica",G785)),ISNUMBER(SEARCH(" PMR ",G785)),ISNUMBER(SEARCH(" PMR,",G785)),ISNUMBER(SEARCH("(PMR)",G785))),"PMR",""),IF(OR(ISNUMBER(SEARCH("Takayasu",G785)),ISNUMBER(SEARCH(" TAK ",G785)),ISNUMBER(SEARCH(" TAK,",G785)),ISNUMBER(SEARCH("&amp;TAK",G785)),ISNUMBER(SEARCH("(TAK)",G785)),RIGHT(G785,4)=" TAK"),"TAK",""),IF(OR(ISNUMBER(SEARCH("Large Vessel Vasculitis",G785)),ISNUMBER(SEARCH("Large Vessel GCA",G785)),ISNUMBER(SEARCH("LVV",G785))),"LVV",""),IF(OR(ISNUMBER(SEARCH(" ANCA",G785)),ISNUMBER(SEARCH(" AAV",G785)),ISNUMBER(SEARCH("(AAV)",G785))),"AAV",""),IF(OR(ISNUMBER(SEARCH("EGPA",G785)),ISNUMBER(SEARCH("Eosinophilic Granulomatosis",G785))),"EGPA",""),IF(OR(ISNUMBER(SEARCH("Behçet",G785)),ISNUMBER(SEARCH("Behcet",G785))),"BD",""),IF(OR(ISNUMBER(SEARCH("Sjögren",G785)),ISNUMBER(SEARCH("Sjogren",G785))),"SjD",""),IF(OR(ISNUMBER(SEARCH("Myositis",G785)),ISNUMBER(SEARCH("Myopath",G785)),ISNUMBER(SEARCH(" IIM",G785))),"IIM",""),IF(OR(ISNUMBER(SEARCH("Interstitial Lung",G785)),ISNUMBER(SEARCH("-ILD",G785)),ISNUMBER(SEARCH(" ILD ",G785)),ISNUMBER(SEARCH(" ILD,",G785))),"ILD",""),IF(ISNUMBER(SEARCH("Antiphospholipid",G785)),"APS",""),IF(ISNUMBER(SEARCH("IgG4",G785)),"IgG4-RD",""),IF(OR(ISNUMBER(SEARCH("Still's",G785)),ISNUMBER(SEARCH("Still D",G785)),ISNUMBER(SEARCH("AOSD",G785))),"AOSD",""),IF(OR(ISNUMBER(SEARCH("Familial Mediterranean Fever",G785)),ISNUMBER(SEARCH(" FMF",G785))),"FMF",""),IF(OR(ISNUMBER(SEARCH("CPPD",G785)),ISNUMBER(SEARCH("Calcium Pyrophosphate",G785))),"CPPD",""),IF(ISNUMBER(SEARCH("Gout",G785)),"Gout",""),IF(ISNUMBER(SEARCH("Osteoarthritis",G785)),"OA",""),IF(ISNUMBER(SEARCH("Osteoporosis",G785)),"OP",""),IF(ISNUMBER(SEARCH("Fibromyalgia",G785)),"FM",""),IF(ISNUMBER(SEARCH("Uveitis",G785)),"Uveitis",""),IF(ISNUMBER(SEARCH("Raynaud",G785)),"Raynaud","")),IF(r="","N/A",r))</f>
        <v/>
      </c>
    </row>
    <row r="786" hidden="1" ht="45" customHeight="1">
      <c r="A786" s="27" t="inlineStr">
        <is>
          <t>Day 3  Friday</t>
        </is>
      </c>
      <c r="B786" s="29" t="n">
        <v>46178</v>
      </c>
      <c r="C786" s="28" t="inlineStr">
        <is>
          <t>10:12-10:18</t>
        </is>
      </c>
      <c r="D786" s="10" t="inlineStr">
        <is>
          <t>Poster Tour Presentations</t>
        </is>
      </c>
      <c r="E786" s="10" t="inlineStr">
        <is>
          <t>Poster Tour III</t>
        </is>
      </c>
      <c r="F786" s="10" t="inlineStr">
        <is>
          <t>Clinical Poster Tours: Ouch! Pain in RMDs</t>
        </is>
      </c>
      <c r="G786" s="13" t="inlineStr">
        <is>
          <t>Central Sensitization and Pain-Related Outcomes in Systemic Sclerosis: A Monocentric Observational Study</t>
        </is>
      </c>
      <c r="H786" s="10" t="n"/>
      <c r="I786" s="10" t="n"/>
      <c r="J786" s="10" t="n"/>
      <c r="K786" s="34" t="inlineStr">
        <is>
          <t>Pain, Scleroderma, Immunology, Systemic Sclerosis, CNS Disorders</t>
        </is>
      </c>
      <c r="L786" s="35">
        <f>_xlfn.LET(r,_xlfn.TEXTJOIN(", ",TRUE,IF(OR(ISNUMBER(SEARCH("Rheumatoid Arthritis",G786)),ISNUMBER(SEARCH(" RA ",G786)),ISNUMBER(SEARCH(" RA,",G786)),ISNUMBER(SEARCH(" RA:",G786)),ISNUMBER(SEARCH(" RA-",G786)),ISNUMBER(SEARCH("(RA)",G786)),RIGHT(G786,3)=" RA"),"RA",""),IF(OR(ISNUMBER(SEARCH("Psoriatic",G786)),ISNUMBER(SEARCH(" PsA ",G786)),ISNUMBER(SEARCH(" PsA,",G786)),ISNUMBER(SEARCH(" PsA-",G786)),ISNUMBER(SEARCH("(PsA)",G786)),RIGHT(G786,4)=" PsA"),"PsA",""),IF(AND(OR(ISNUMBER(SEARCH("Psoriasis",G786)),ISNUMBER(SEARCH(" PsO",G786))),ISERROR(SEARCH("Psoriatic",G786))),"PsO",""),IF(OR(AND(ISNUMBER(SEARCH("Spondyloarthritis",G786)),ISNUMBER(SEARCH("axial",G786))),ISNUMBER(SEARCH("axSpA",G786))),"AxSpA",""),IF(OR(AND(ISNUMBER(SEARCH("Spondyloarthritis",G786)),ISNUMBER(SEARCH("peripheral",G786))),ISNUMBER(SEARCH("pSpA",G786))),"pSpA",""),IF(ISNUMBER(SEARCH("Ankylosing Spondylitis",G786)),"AS",""),IF(AND(OR(ISNUMBER(SEARCH("Spondyloarthritis",G786)),ISNUMBER(SEARCH("Spondylarthritis",G786)),ISNUMBER(SEARCH(" SpA ",G786)),ISNUMBER(SEARCH(" SpA,",G786)),ISNUMBER(SEARCH(" SpA:",G786)),ISNUMBER(SEARCH(" SpA.",G786)),ISNUMBER(SEARCH("(SpA)",G786)),RIGHT(G786,4)=" SpA"),ISERROR(SEARCH("axial",G786)),ISERROR(SEARCH("peripheral",G786)),ISERROR(SEARCH("Ankylosing",G786)),ISERROR(SEARCH("axSpA",G786))),"SpA",""),IF(OR(ISNUMBER(SEARCH("Systemic Sclerosis",G786)),ISNUMBER(SEARCH("Scleroderma",G786)),ISNUMBER(SEARCH(" SSc",G786)),ISNUMBER(SEARCH("(SSc)",G786))),"SSc",""),IF(OR(AND(ISNUMBER(SEARCH("Lupus Erythematosus",G786)),ISERROR(SEARCH("Cutaneous Lupus",G786))),ISNUMBER(SEARCH("Systemic Lupus",G786)),ISNUMBER(SEARCH(" SLE ",G786)),ISNUMBER(SEARCH(" SLE,",G786)),ISNUMBER(SEARCH(" SLE:",G786)),ISNUMBER(SEARCH("(SLE)",G786)),RIGHT(G786,4)=" SLE",AND(ISNUMBER(SEARCH("Lupus",G786)),ISERROR(SEARCH("Lupus Nephritis",G786)),ISERROR(SEARCH("Cutaneous Lupus",G786)),ISERROR(SEARCH("Lupus Erythematosus",G786)))),"SLE",""),IF(OR(ISNUMBER(SEARCH("Lupus Nephritis",G786)),ISNUMBER(SEARCH(" LN ",G786)),ISNUMBER(SEARCH("(LN)",G786))),"LN",""),IF(ISNUMBER(SEARCH("Cutaneous Lupus",G786)),"CLE",""),IF(OR(ISNUMBER(SEARCH("Mixed Connective Tissue",G786)),ISNUMBER(SEARCH("MCTD",G786))),"MCTD",""),IF(OR(ISNUMBER(SEARCH("Juvenile Idiopathic Arthritis",G786)),ISNUMBER(SEARCH(" JIA",G786)),ISNUMBER(SEARCH("(JIA)",G786))),"JIA",""),IF(OR(ISNUMBER(SEARCH("Giant Cell Arteritis",G786)),ISNUMBER(SEARCH(" GCA ",G786)),ISNUMBER(SEARCH(" GCA,",G786)),ISNUMBER(SEARCH(" GCA:",G786)),ISNUMBER(SEARCH("(GCA)",G786)),ISNUMBER(SEARCH("-GCA",G786))),"GCA",""),IF(OR(ISNUMBER(SEARCH("Polymyalgia Rheumatica",G786)),ISNUMBER(SEARCH(" PMR ",G786)),ISNUMBER(SEARCH(" PMR,",G786)),ISNUMBER(SEARCH("(PMR)",G786))),"PMR",""),IF(OR(ISNUMBER(SEARCH("Takayasu",G786)),ISNUMBER(SEARCH(" TAK ",G786)),ISNUMBER(SEARCH(" TAK,",G786)),ISNUMBER(SEARCH("&amp;TAK",G786)),ISNUMBER(SEARCH("(TAK)",G786)),RIGHT(G786,4)=" TAK"),"TAK",""),IF(OR(ISNUMBER(SEARCH("Large Vessel Vasculitis",G786)),ISNUMBER(SEARCH("Large Vessel GCA",G786)),ISNUMBER(SEARCH("LVV",G786))),"LVV",""),IF(OR(ISNUMBER(SEARCH(" ANCA",G786)),ISNUMBER(SEARCH(" AAV",G786)),ISNUMBER(SEARCH("(AAV)",G786))),"AAV",""),IF(OR(ISNUMBER(SEARCH("EGPA",G786)),ISNUMBER(SEARCH("Eosinophilic Granulomatosis",G786))),"EGPA",""),IF(OR(ISNUMBER(SEARCH("Behçet",G786)),ISNUMBER(SEARCH("Behcet",G786))),"BD",""),IF(OR(ISNUMBER(SEARCH("Sjögren",G786)),ISNUMBER(SEARCH("Sjogren",G786))),"SjD",""),IF(OR(ISNUMBER(SEARCH("Myositis",G786)),ISNUMBER(SEARCH("Myopath",G786)),ISNUMBER(SEARCH(" IIM",G786))),"IIM",""),IF(OR(ISNUMBER(SEARCH("Interstitial Lung",G786)),ISNUMBER(SEARCH("-ILD",G786)),ISNUMBER(SEARCH(" ILD ",G786)),ISNUMBER(SEARCH(" ILD,",G786))),"ILD",""),IF(ISNUMBER(SEARCH("Antiphospholipid",G786)),"APS",""),IF(ISNUMBER(SEARCH("IgG4",G786)),"IgG4-RD",""),IF(OR(ISNUMBER(SEARCH("Still's",G786)),ISNUMBER(SEARCH("Still D",G786)),ISNUMBER(SEARCH("AOSD",G786))),"AOSD",""),IF(OR(ISNUMBER(SEARCH("Familial Mediterranean Fever",G786)),ISNUMBER(SEARCH(" FMF",G786))),"FMF",""),IF(OR(ISNUMBER(SEARCH("CPPD",G786)),ISNUMBER(SEARCH("Calcium Pyrophosphate",G786))),"CPPD",""),IF(ISNUMBER(SEARCH("Gout",G786)),"Gout",""),IF(ISNUMBER(SEARCH("Osteoarthritis",G786)),"OA",""),IF(ISNUMBER(SEARCH("Osteoporosis",G786)),"OP",""),IF(ISNUMBER(SEARCH("Fibromyalgia",G786)),"FM",""),IF(ISNUMBER(SEARCH("Uveitis",G786)),"Uveitis",""),IF(ISNUMBER(SEARCH("Raynaud",G786)),"Raynaud","")),IF(r="","N/A",r))</f>
        <v/>
      </c>
    </row>
    <row r="787" hidden="1" ht="45" customHeight="1">
      <c r="A787" s="27" t="inlineStr">
        <is>
          <t>Day 3  Friday</t>
        </is>
      </c>
      <c r="B787" s="29" t="n">
        <v>46178</v>
      </c>
      <c r="C787" s="28" t="inlineStr">
        <is>
          <t>09:30-10:30</t>
        </is>
      </c>
      <c r="D787" s="10" t="inlineStr">
        <is>
          <t>Poster View Presentations</t>
        </is>
      </c>
      <c r="E787" s="10" t="inlineStr">
        <is>
          <t>Poster View</t>
        </is>
      </c>
      <c r="F787" s="10" t="inlineStr">
        <is>
          <t>Poster View V</t>
        </is>
      </c>
      <c r="G787" s="13" t="inlineStr">
        <is>
          <t>Tofacitinib is as effective in non-radiographic axial spondyloarthropathy as in radiographic axial spondyloarthritis :A prospective observational short term study</t>
        </is>
      </c>
      <c r="H787" s="10" t="inlineStr">
        <is>
          <t>tofacitinib - Generic mfg.</t>
        </is>
      </c>
      <c r="I787" s="10" t="n"/>
      <c r="J787" s="10" t="inlineStr">
        <is>
          <t>JAK inhibitor</t>
        </is>
      </c>
      <c r="K787" s="34" t="inlineStr">
        <is>
          <t>Ankylosing Spondylitis, Spondylarthritis, Rheumatology, Seronegative Spondyloarthropathies, Inflammatory Arthritis, Immunology, Musculoskeletal Diseases, Inflammation</t>
        </is>
      </c>
      <c r="L787" s="35">
        <f>_xlfn.LET(r,_xlfn.TEXTJOIN(", ",TRUE,IF(OR(ISNUMBER(SEARCH("Rheumatoid Arthritis",G787)),ISNUMBER(SEARCH(" RA ",G787)),ISNUMBER(SEARCH(" RA,",G787)),ISNUMBER(SEARCH(" RA:",G787)),ISNUMBER(SEARCH(" RA-",G787)),ISNUMBER(SEARCH("(RA)",G787)),RIGHT(G787,3)=" RA"),"RA",""),IF(OR(ISNUMBER(SEARCH("Psoriatic",G787)),ISNUMBER(SEARCH(" PsA ",G787)),ISNUMBER(SEARCH(" PsA,",G787)),ISNUMBER(SEARCH(" PsA-",G787)),ISNUMBER(SEARCH("(PsA)",G787)),RIGHT(G787,4)=" PsA"),"PsA",""),IF(AND(OR(ISNUMBER(SEARCH("Psoriasis",G787)),ISNUMBER(SEARCH(" PsO",G787))),ISERROR(SEARCH("Psoriatic",G787))),"PsO",""),IF(OR(AND(ISNUMBER(SEARCH("Spondyloarthritis",G787)),ISNUMBER(SEARCH("axial",G787))),ISNUMBER(SEARCH("axSpA",G787))),"AxSpA",""),IF(OR(AND(ISNUMBER(SEARCH("Spondyloarthritis",G787)),ISNUMBER(SEARCH("peripheral",G787))),ISNUMBER(SEARCH("pSpA",G787))),"pSpA",""),IF(ISNUMBER(SEARCH("Ankylosing Spondylitis",G787)),"AS",""),IF(AND(OR(ISNUMBER(SEARCH("Spondyloarthritis",G787)),ISNUMBER(SEARCH("Spondylarthritis",G787)),ISNUMBER(SEARCH(" SpA ",G787)),ISNUMBER(SEARCH(" SpA,",G787)),ISNUMBER(SEARCH(" SpA:",G787)),ISNUMBER(SEARCH(" SpA.",G787)),ISNUMBER(SEARCH("(SpA)",G787)),RIGHT(G787,4)=" SpA"),ISERROR(SEARCH("axial",G787)),ISERROR(SEARCH("peripheral",G787)),ISERROR(SEARCH("Ankylosing",G787)),ISERROR(SEARCH("axSpA",G787))),"SpA",""),IF(OR(ISNUMBER(SEARCH("Systemic Sclerosis",G787)),ISNUMBER(SEARCH("Scleroderma",G787)),ISNUMBER(SEARCH(" SSc",G787)),ISNUMBER(SEARCH("(SSc)",G787))),"SSc",""),IF(OR(AND(ISNUMBER(SEARCH("Lupus Erythematosus",G787)),ISERROR(SEARCH("Cutaneous Lupus",G787))),ISNUMBER(SEARCH("Systemic Lupus",G787)),ISNUMBER(SEARCH(" SLE ",G787)),ISNUMBER(SEARCH(" SLE,",G787)),ISNUMBER(SEARCH(" SLE:",G787)),ISNUMBER(SEARCH("(SLE)",G787)),RIGHT(G787,4)=" SLE",AND(ISNUMBER(SEARCH("Lupus",G787)),ISERROR(SEARCH("Lupus Nephritis",G787)),ISERROR(SEARCH("Cutaneous Lupus",G787)),ISERROR(SEARCH("Lupus Erythematosus",G787)))),"SLE",""),IF(OR(ISNUMBER(SEARCH("Lupus Nephritis",G787)),ISNUMBER(SEARCH(" LN ",G787)),ISNUMBER(SEARCH("(LN)",G787))),"LN",""),IF(ISNUMBER(SEARCH("Cutaneous Lupus",G787)),"CLE",""),IF(OR(ISNUMBER(SEARCH("Mixed Connective Tissue",G787)),ISNUMBER(SEARCH("MCTD",G787))),"MCTD",""),IF(OR(ISNUMBER(SEARCH("Juvenile Idiopathic Arthritis",G787)),ISNUMBER(SEARCH(" JIA",G787)),ISNUMBER(SEARCH("(JIA)",G787))),"JIA",""),IF(OR(ISNUMBER(SEARCH("Giant Cell Arteritis",G787)),ISNUMBER(SEARCH(" GCA ",G787)),ISNUMBER(SEARCH(" GCA,",G787)),ISNUMBER(SEARCH(" GCA:",G787)),ISNUMBER(SEARCH("(GCA)",G787)),ISNUMBER(SEARCH("-GCA",G787))),"GCA",""),IF(OR(ISNUMBER(SEARCH("Polymyalgia Rheumatica",G787)),ISNUMBER(SEARCH(" PMR ",G787)),ISNUMBER(SEARCH(" PMR,",G787)),ISNUMBER(SEARCH("(PMR)",G787))),"PMR",""),IF(OR(ISNUMBER(SEARCH("Takayasu",G787)),ISNUMBER(SEARCH(" TAK ",G787)),ISNUMBER(SEARCH(" TAK,",G787)),ISNUMBER(SEARCH("&amp;TAK",G787)),ISNUMBER(SEARCH("(TAK)",G787)),RIGHT(G787,4)=" TAK"),"TAK",""),IF(OR(ISNUMBER(SEARCH("Large Vessel Vasculitis",G787)),ISNUMBER(SEARCH("Large Vessel GCA",G787)),ISNUMBER(SEARCH("LVV",G787))),"LVV",""),IF(OR(ISNUMBER(SEARCH(" ANCA",G787)),ISNUMBER(SEARCH(" AAV",G787)),ISNUMBER(SEARCH("(AAV)",G787))),"AAV",""),IF(OR(ISNUMBER(SEARCH("EGPA",G787)),ISNUMBER(SEARCH("Eosinophilic Granulomatosis",G787))),"EGPA",""),IF(OR(ISNUMBER(SEARCH("Behçet",G787)),ISNUMBER(SEARCH("Behcet",G787))),"BD",""),IF(OR(ISNUMBER(SEARCH("Sjögren",G787)),ISNUMBER(SEARCH("Sjogren",G787))),"SjD",""),IF(OR(ISNUMBER(SEARCH("Myositis",G787)),ISNUMBER(SEARCH("Myopath",G787)),ISNUMBER(SEARCH(" IIM",G787))),"IIM",""),IF(OR(ISNUMBER(SEARCH("Interstitial Lung",G787)),ISNUMBER(SEARCH("-ILD",G787)),ISNUMBER(SEARCH(" ILD ",G787)),ISNUMBER(SEARCH(" ILD,",G787))),"ILD",""),IF(ISNUMBER(SEARCH("Antiphospholipid",G787)),"APS",""),IF(ISNUMBER(SEARCH("IgG4",G787)),"IgG4-RD",""),IF(OR(ISNUMBER(SEARCH("Still's",G787)),ISNUMBER(SEARCH("Still D",G787)),ISNUMBER(SEARCH("AOSD",G787))),"AOSD",""),IF(OR(ISNUMBER(SEARCH("Familial Mediterranean Fever",G787)),ISNUMBER(SEARCH(" FMF",G787))),"FMF",""),IF(OR(ISNUMBER(SEARCH("CPPD",G787)),ISNUMBER(SEARCH("Calcium Pyrophosphate",G787))),"CPPD",""),IF(ISNUMBER(SEARCH("Gout",G787)),"Gout",""),IF(ISNUMBER(SEARCH("Osteoarthritis",G787)),"OA",""),IF(ISNUMBER(SEARCH("Osteoporosis",G787)),"OP",""),IF(ISNUMBER(SEARCH("Fibromyalgia",G787)),"FM",""),IF(ISNUMBER(SEARCH("Uveitis",G787)),"Uveitis",""),IF(ISNUMBER(SEARCH("Raynaud",G787)),"Raynaud","")),IF(r="","N/A",r))</f>
        <v/>
      </c>
    </row>
    <row r="788" hidden="1" ht="45" customHeight="1">
      <c r="A788" s="27" t="inlineStr">
        <is>
          <t>Day 3  Friday</t>
        </is>
      </c>
      <c r="B788" s="29" t="n">
        <v>46178</v>
      </c>
      <c r="C788" s="28" t="inlineStr">
        <is>
          <t>09:30-10:30</t>
        </is>
      </c>
      <c r="D788" s="10" t="inlineStr">
        <is>
          <t>Poster View Presentations</t>
        </is>
      </c>
      <c r="E788" s="10" t="inlineStr">
        <is>
          <t>Poster View</t>
        </is>
      </c>
      <c r="F788" s="10" t="inlineStr">
        <is>
          <t>Poster View V</t>
        </is>
      </c>
      <c r="G788" s="13" t="inlineStr">
        <is>
          <t>Diagnostic Performance of Radiography, Low-Dose CT, and MRI in Early and non-Early Axial Spondyloarthritis</t>
        </is>
      </c>
      <c r="H788" s="10" t="n"/>
      <c r="I788" s="10" t="n"/>
      <c r="J788" s="10" t="n"/>
      <c r="K788" s="34" t="inlineStr">
        <is>
          <t>Ankylosing Spondylitis, Spondylarthritis, Seronegative Spondyloarthropathies, Immunology, Musculoskeletal Diseases, Rheumatology, Inflammation</t>
        </is>
      </c>
      <c r="L788" s="35">
        <f>_xlfn.LET(r,_xlfn.TEXTJOIN(", ",TRUE,IF(OR(ISNUMBER(SEARCH("Rheumatoid Arthritis",G788)),ISNUMBER(SEARCH(" RA ",G788)),ISNUMBER(SEARCH(" RA,",G788)),ISNUMBER(SEARCH(" RA:",G788)),ISNUMBER(SEARCH(" RA-",G788)),ISNUMBER(SEARCH("(RA)",G788)),RIGHT(G788,3)=" RA"),"RA",""),IF(OR(ISNUMBER(SEARCH("Psoriatic",G788)),ISNUMBER(SEARCH(" PsA ",G788)),ISNUMBER(SEARCH(" PsA,",G788)),ISNUMBER(SEARCH(" PsA-",G788)),ISNUMBER(SEARCH("(PsA)",G788)),RIGHT(G788,4)=" PsA"),"PsA",""),IF(AND(OR(ISNUMBER(SEARCH("Psoriasis",G788)),ISNUMBER(SEARCH(" PsO",G788))),ISERROR(SEARCH("Psoriatic",G788))),"PsO",""),IF(OR(AND(ISNUMBER(SEARCH("Spondyloarthritis",G788)),ISNUMBER(SEARCH("axial",G788))),ISNUMBER(SEARCH("axSpA",G788))),"AxSpA",""),IF(OR(AND(ISNUMBER(SEARCH("Spondyloarthritis",G788)),ISNUMBER(SEARCH("peripheral",G788))),ISNUMBER(SEARCH("pSpA",G788))),"pSpA",""),IF(ISNUMBER(SEARCH("Ankylosing Spondylitis",G788)),"AS",""),IF(AND(OR(ISNUMBER(SEARCH("Spondyloarthritis",G788)),ISNUMBER(SEARCH("Spondylarthritis",G788)),ISNUMBER(SEARCH(" SpA ",G788)),ISNUMBER(SEARCH(" SpA,",G788)),ISNUMBER(SEARCH(" SpA:",G788)),ISNUMBER(SEARCH(" SpA.",G788)),ISNUMBER(SEARCH("(SpA)",G788)),RIGHT(G788,4)=" SpA"),ISERROR(SEARCH("axial",G788)),ISERROR(SEARCH("peripheral",G788)),ISERROR(SEARCH("Ankylosing",G788)),ISERROR(SEARCH("axSpA",G788))),"SpA",""),IF(OR(ISNUMBER(SEARCH("Systemic Sclerosis",G788)),ISNUMBER(SEARCH("Scleroderma",G788)),ISNUMBER(SEARCH(" SSc",G788)),ISNUMBER(SEARCH("(SSc)",G788))),"SSc",""),IF(OR(AND(ISNUMBER(SEARCH("Lupus Erythematosus",G788)),ISERROR(SEARCH("Cutaneous Lupus",G788))),ISNUMBER(SEARCH("Systemic Lupus",G788)),ISNUMBER(SEARCH(" SLE ",G788)),ISNUMBER(SEARCH(" SLE,",G788)),ISNUMBER(SEARCH(" SLE:",G788)),ISNUMBER(SEARCH("(SLE)",G788)),RIGHT(G788,4)=" SLE",AND(ISNUMBER(SEARCH("Lupus",G788)),ISERROR(SEARCH("Lupus Nephritis",G788)),ISERROR(SEARCH("Cutaneous Lupus",G788)),ISERROR(SEARCH("Lupus Erythematosus",G788)))),"SLE",""),IF(OR(ISNUMBER(SEARCH("Lupus Nephritis",G788)),ISNUMBER(SEARCH(" LN ",G788)),ISNUMBER(SEARCH("(LN)",G788))),"LN",""),IF(ISNUMBER(SEARCH("Cutaneous Lupus",G788)),"CLE",""),IF(OR(ISNUMBER(SEARCH("Mixed Connective Tissue",G788)),ISNUMBER(SEARCH("MCTD",G788))),"MCTD",""),IF(OR(ISNUMBER(SEARCH("Juvenile Idiopathic Arthritis",G788)),ISNUMBER(SEARCH(" JIA",G788)),ISNUMBER(SEARCH("(JIA)",G788))),"JIA",""),IF(OR(ISNUMBER(SEARCH("Giant Cell Arteritis",G788)),ISNUMBER(SEARCH(" GCA ",G788)),ISNUMBER(SEARCH(" GCA,",G788)),ISNUMBER(SEARCH(" GCA:",G788)),ISNUMBER(SEARCH("(GCA)",G788)),ISNUMBER(SEARCH("-GCA",G788))),"GCA",""),IF(OR(ISNUMBER(SEARCH("Polymyalgia Rheumatica",G788)),ISNUMBER(SEARCH(" PMR ",G788)),ISNUMBER(SEARCH(" PMR,",G788)),ISNUMBER(SEARCH("(PMR)",G788))),"PMR",""),IF(OR(ISNUMBER(SEARCH("Takayasu",G788)),ISNUMBER(SEARCH(" TAK ",G788)),ISNUMBER(SEARCH(" TAK,",G788)),ISNUMBER(SEARCH("&amp;TAK",G788)),ISNUMBER(SEARCH("(TAK)",G788)),RIGHT(G788,4)=" TAK"),"TAK",""),IF(OR(ISNUMBER(SEARCH("Large Vessel Vasculitis",G788)),ISNUMBER(SEARCH("Large Vessel GCA",G788)),ISNUMBER(SEARCH("LVV",G788))),"LVV",""),IF(OR(ISNUMBER(SEARCH(" ANCA",G788)),ISNUMBER(SEARCH(" AAV",G788)),ISNUMBER(SEARCH("(AAV)",G788))),"AAV",""),IF(OR(ISNUMBER(SEARCH("EGPA",G788)),ISNUMBER(SEARCH("Eosinophilic Granulomatosis",G788))),"EGPA",""),IF(OR(ISNUMBER(SEARCH("Behçet",G788)),ISNUMBER(SEARCH("Behcet",G788))),"BD",""),IF(OR(ISNUMBER(SEARCH("Sjögren",G788)),ISNUMBER(SEARCH("Sjogren",G788))),"SjD",""),IF(OR(ISNUMBER(SEARCH("Myositis",G788)),ISNUMBER(SEARCH("Myopath",G788)),ISNUMBER(SEARCH(" IIM",G788))),"IIM",""),IF(OR(ISNUMBER(SEARCH("Interstitial Lung",G788)),ISNUMBER(SEARCH("-ILD",G788)),ISNUMBER(SEARCH(" ILD ",G788)),ISNUMBER(SEARCH(" ILD,",G788))),"ILD",""),IF(ISNUMBER(SEARCH("Antiphospholipid",G788)),"APS",""),IF(ISNUMBER(SEARCH("IgG4",G788)),"IgG4-RD",""),IF(OR(ISNUMBER(SEARCH("Still's",G788)),ISNUMBER(SEARCH("Still D",G788)),ISNUMBER(SEARCH("AOSD",G788))),"AOSD",""),IF(OR(ISNUMBER(SEARCH("Familial Mediterranean Fever",G788)),ISNUMBER(SEARCH(" FMF",G788))),"FMF",""),IF(OR(ISNUMBER(SEARCH("CPPD",G788)),ISNUMBER(SEARCH("Calcium Pyrophosphate",G788))),"CPPD",""),IF(ISNUMBER(SEARCH("Gout",G788)),"Gout",""),IF(ISNUMBER(SEARCH("Osteoarthritis",G788)),"OA",""),IF(ISNUMBER(SEARCH("Osteoporosis",G788)),"OP",""),IF(ISNUMBER(SEARCH("Fibromyalgia",G788)),"FM",""),IF(ISNUMBER(SEARCH("Uveitis",G788)),"Uveitis",""),IF(ISNUMBER(SEARCH("Raynaud",G788)),"Raynaud","")),IF(r="","N/A",r))</f>
        <v/>
      </c>
    </row>
    <row r="789" hidden="1" ht="45" customHeight="1">
      <c r="A789" s="27" t="inlineStr">
        <is>
          <t>Day 3  Friday</t>
        </is>
      </c>
      <c r="B789" s="29" t="n">
        <v>46178</v>
      </c>
      <c r="C789" s="28" t="inlineStr">
        <is>
          <t>09:30-10:30</t>
        </is>
      </c>
      <c r="D789" s="10" t="inlineStr">
        <is>
          <t>Poster View Presentations</t>
        </is>
      </c>
      <c r="E789" s="10" t="inlineStr">
        <is>
          <t>Poster View</t>
        </is>
      </c>
      <c r="F789" s="10" t="inlineStr">
        <is>
          <t>Poster View V</t>
        </is>
      </c>
      <c r="G789" s="13" t="inlineStr">
        <is>
          <t>Impact of Depression on Patient-Reported Outcome and Clinical Disease Assessment in Rheumatoid Arthritis: A Cross-Sectional Study from a Japanese National Registry</t>
        </is>
      </c>
      <c r="H789" s="10" t="n"/>
      <c r="I789" s="10" t="n"/>
      <c r="J789" s="10" t="n"/>
      <c r="K789" s="34" t="inlineStr">
        <is>
          <t>Psychiatry, Depression, CNS Disorders, Rheumatoid Arthritis, Rheumatology, Inflammatory Arthritis, Immunology, Mood Disorders, Inflammation</t>
        </is>
      </c>
      <c r="L789" s="35">
        <f>_xlfn.LET(r,_xlfn.TEXTJOIN(", ",TRUE,IF(OR(ISNUMBER(SEARCH("Rheumatoid Arthritis",G789)),ISNUMBER(SEARCH(" RA ",G789)),ISNUMBER(SEARCH(" RA,",G789)),ISNUMBER(SEARCH(" RA:",G789)),ISNUMBER(SEARCH(" RA-",G789)),ISNUMBER(SEARCH("(RA)",G789)),RIGHT(G789,3)=" RA"),"RA",""),IF(OR(ISNUMBER(SEARCH("Psoriatic",G789)),ISNUMBER(SEARCH(" PsA ",G789)),ISNUMBER(SEARCH(" PsA,",G789)),ISNUMBER(SEARCH(" PsA-",G789)),ISNUMBER(SEARCH("(PsA)",G789)),RIGHT(G789,4)=" PsA"),"PsA",""),IF(AND(OR(ISNUMBER(SEARCH("Psoriasis",G789)),ISNUMBER(SEARCH(" PsO",G789))),ISERROR(SEARCH("Psoriatic",G789))),"PsO",""),IF(OR(AND(ISNUMBER(SEARCH("Spondyloarthritis",G789)),ISNUMBER(SEARCH("axial",G789))),ISNUMBER(SEARCH("axSpA",G789))),"AxSpA",""),IF(OR(AND(ISNUMBER(SEARCH("Spondyloarthritis",G789)),ISNUMBER(SEARCH("peripheral",G789))),ISNUMBER(SEARCH("pSpA",G789))),"pSpA",""),IF(ISNUMBER(SEARCH("Ankylosing Spondylitis",G789)),"AS",""),IF(AND(OR(ISNUMBER(SEARCH("Spondyloarthritis",G789)),ISNUMBER(SEARCH("Spondylarthritis",G789)),ISNUMBER(SEARCH(" SpA ",G789)),ISNUMBER(SEARCH(" SpA,",G789)),ISNUMBER(SEARCH(" SpA:",G789)),ISNUMBER(SEARCH(" SpA.",G789)),ISNUMBER(SEARCH("(SpA)",G789)),RIGHT(G789,4)=" SpA"),ISERROR(SEARCH("axial",G789)),ISERROR(SEARCH("peripheral",G789)),ISERROR(SEARCH("Ankylosing",G789)),ISERROR(SEARCH("axSpA",G789))),"SpA",""),IF(OR(ISNUMBER(SEARCH("Systemic Sclerosis",G789)),ISNUMBER(SEARCH("Scleroderma",G789)),ISNUMBER(SEARCH(" SSc",G789)),ISNUMBER(SEARCH("(SSc)",G789))),"SSc",""),IF(OR(AND(ISNUMBER(SEARCH("Lupus Erythematosus",G789)),ISERROR(SEARCH("Cutaneous Lupus",G789))),ISNUMBER(SEARCH("Systemic Lupus",G789)),ISNUMBER(SEARCH(" SLE ",G789)),ISNUMBER(SEARCH(" SLE,",G789)),ISNUMBER(SEARCH(" SLE:",G789)),ISNUMBER(SEARCH("(SLE)",G789)),RIGHT(G789,4)=" SLE",AND(ISNUMBER(SEARCH("Lupus",G789)),ISERROR(SEARCH("Lupus Nephritis",G789)),ISERROR(SEARCH("Cutaneous Lupus",G789)),ISERROR(SEARCH("Lupus Erythematosus",G789)))),"SLE",""),IF(OR(ISNUMBER(SEARCH("Lupus Nephritis",G789)),ISNUMBER(SEARCH(" LN ",G789)),ISNUMBER(SEARCH("(LN)",G789))),"LN",""),IF(ISNUMBER(SEARCH("Cutaneous Lupus",G789)),"CLE",""),IF(OR(ISNUMBER(SEARCH("Mixed Connective Tissue",G789)),ISNUMBER(SEARCH("MCTD",G789))),"MCTD",""),IF(OR(ISNUMBER(SEARCH("Juvenile Idiopathic Arthritis",G789)),ISNUMBER(SEARCH(" JIA",G789)),ISNUMBER(SEARCH("(JIA)",G789))),"JIA",""),IF(OR(ISNUMBER(SEARCH("Giant Cell Arteritis",G789)),ISNUMBER(SEARCH(" GCA ",G789)),ISNUMBER(SEARCH(" GCA,",G789)),ISNUMBER(SEARCH(" GCA:",G789)),ISNUMBER(SEARCH("(GCA)",G789)),ISNUMBER(SEARCH("-GCA",G789))),"GCA",""),IF(OR(ISNUMBER(SEARCH("Polymyalgia Rheumatica",G789)),ISNUMBER(SEARCH(" PMR ",G789)),ISNUMBER(SEARCH(" PMR,",G789)),ISNUMBER(SEARCH("(PMR)",G789))),"PMR",""),IF(OR(ISNUMBER(SEARCH("Takayasu",G789)),ISNUMBER(SEARCH(" TAK ",G789)),ISNUMBER(SEARCH(" TAK,",G789)),ISNUMBER(SEARCH("&amp;TAK",G789)),ISNUMBER(SEARCH("(TAK)",G789)),RIGHT(G789,4)=" TAK"),"TAK",""),IF(OR(ISNUMBER(SEARCH("Large Vessel Vasculitis",G789)),ISNUMBER(SEARCH("Large Vessel GCA",G789)),ISNUMBER(SEARCH("LVV",G789))),"LVV",""),IF(OR(ISNUMBER(SEARCH(" ANCA",G789)),ISNUMBER(SEARCH(" AAV",G789)),ISNUMBER(SEARCH("(AAV)",G789))),"AAV",""),IF(OR(ISNUMBER(SEARCH("EGPA",G789)),ISNUMBER(SEARCH("Eosinophilic Granulomatosis",G789))),"EGPA",""),IF(OR(ISNUMBER(SEARCH("Behçet",G789)),ISNUMBER(SEARCH("Behcet",G789))),"BD",""),IF(OR(ISNUMBER(SEARCH("Sjögren",G789)),ISNUMBER(SEARCH("Sjogren",G789))),"SjD",""),IF(OR(ISNUMBER(SEARCH("Myositis",G789)),ISNUMBER(SEARCH("Myopath",G789)),ISNUMBER(SEARCH(" IIM",G789))),"IIM",""),IF(OR(ISNUMBER(SEARCH("Interstitial Lung",G789)),ISNUMBER(SEARCH("-ILD",G789)),ISNUMBER(SEARCH(" ILD ",G789)),ISNUMBER(SEARCH(" ILD,",G789))),"ILD",""),IF(ISNUMBER(SEARCH("Antiphospholipid",G789)),"APS",""),IF(ISNUMBER(SEARCH("IgG4",G789)),"IgG4-RD",""),IF(OR(ISNUMBER(SEARCH("Still's",G789)),ISNUMBER(SEARCH("Still D",G789)),ISNUMBER(SEARCH("AOSD",G789))),"AOSD",""),IF(OR(ISNUMBER(SEARCH("Familial Mediterranean Fever",G789)),ISNUMBER(SEARCH(" FMF",G789))),"FMF",""),IF(OR(ISNUMBER(SEARCH("CPPD",G789)),ISNUMBER(SEARCH("Calcium Pyrophosphate",G789))),"CPPD",""),IF(ISNUMBER(SEARCH("Gout",G789)),"Gout",""),IF(ISNUMBER(SEARCH("Osteoarthritis",G789)),"OA",""),IF(ISNUMBER(SEARCH("Osteoporosis",G789)),"OP",""),IF(ISNUMBER(SEARCH("Fibromyalgia",G789)),"FM",""),IF(ISNUMBER(SEARCH("Uveitis",G789)),"Uveitis",""),IF(ISNUMBER(SEARCH("Raynaud",G789)),"Raynaud","")),IF(r="","N/A",r))</f>
        <v/>
      </c>
    </row>
    <row r="790" hidden="1" ht="45" customHeight="1">
      <c r="A790" s="27" t="inlineStr">
        <is>
          <t>Day 3  Friday</t>
        </is>
      </c>
      <c r="B790" s="29" t="n">
        <v>46178</v>
      </c>
      <c r="C790" s="28" t="inlineStr">
        <is>
          <t>09:30-10:30</t>
        </is>
      </c>
      <c r="D790" s="10" t="inlineStr">
        <is>
          <t>Poster View Presentations</t>
        </is>
      </c>
      <c r="E790" s="10" t="inlineStr">
        <is>
          <t>Poster View</t>
        </is>
      </c>
      <c r="F790" s="10" t="inlineStr">
        <is>
          <t>Poster View V</t>
        </is>
      </c>
      <c r="G790" s="13" t="inlineStr">
        <is>
          <t>Elevated faecal calprotectin, but not CRP, predicts future need for biologic or targeted synthetic DMARD therapy in established axial spondyloarthritis – results from the SPARTAKUS cohort</t>
        </is>
      </c>
      <c r="H790" s="10" t="n"/>
      <c r="I790" s="10" t="n"/>
      <c r="J790" s="10" t="n"/>
      <c r="K790" s="34" t="inlineStr">
        <is>
          <t>Ankylosing Spondylitis, Spondylarthritis, Seronegative Spondyloarthropathies, Immunology, Musculoskeletal Diseases, Rheumatology, Inflammation</t>
        </is>
      </c>
      <c r="L790" s="35">
        <f>_xlfn.LET(r,_xlfn.TEXTJOIN(", ",TRUE,IF(OR(ISNUMBER(SEARCH("Rheumatoid Arthritis",G790)),ISNUMBER(SEARCH(" RA ",G790)),ISNUMBER(SEARCH(" RA,",G790)),ISNUMBER(SEARCH(" RA:",G790)),ISNUMBER(SEARCH(" RA-",G790)),ISNUMBER(SEARCH("(RA)",G790)),RIGHT(G790,3)=" RA"),"RA",""),IF(OR(ISNUMBER(SEARCH("Psoriatic",G790)),ISNUMBER(SEARCH(" PsA ",G790)),ISNUMBER(SEARCH(" PsA,",G790)),ISNUMBER(SEARCH(" PsA-",G790)),ISNUMBER(SEARCH("(PsA)",G790)),RIGHT(G790,4)=" PsA"),"PsA",""),IF(AND(OR(ISNUMBER(SEARCH("Psoriasis",G790)),ISNUMBER(SEARCH(" PsO",G790))),ISERROR(SEARCH("Psoriatic",G790))),"PsO",""),IF(OR(AND(ISNUMBER(SEARCH("Spondyloarthritis",G790)),ISNUMBER(SEARCH("axial",G790))),ISNUMBER(SEARCH("axSpA",G790))),"AxSpA",""),IF(OR(AND(ISNUMBER(SEARCH("Spondyloarthritis",G790)),ISNUMBER(SEARCH("peripheral",G790))),ISNUMBER(SEARCH("pSpA",G790))),"pSpA",""),IF(ISNUMBER(SEARCH("Ankylosing Spondylitis",G790)),"AS",""),IF(AND(OR(ISNUMBER(SEARCH("Spondyloarthritis",G790)),ISNUMBER(SEARCH("Spondylarthritis",G790)),ISNUMBER(SEARCH(" SpA ",G790)),ISNUMBER(SEARCH(" SpA,",G790)),ISNUMBER(SEARCH(" SpA:",G790)),ISNUMBER(SEARCH(" SpA.",G790)),ISNUMBER(SEARCH("(SpA)",G790)),RIGHT(G790,4)=" SpA"),ISERROR(SEARCH("axial",G790)),ISERROR(SEARCH("peripheral",G790)),ISERROR(SEARCH("Ankylosing",G790)),ISERROR(SEARCH("axSpA",G790))),"SpA",""),IF(OR(ISNUMBER(SEARCH("Systemic Sclerosis",G790)),ISNUMBER(SEARCH("Scleroderma",G790)),ISNUMBER(SEARCH(" SSc",G790)),ISNUMBER(SEARCH("(SSc)",G790))),"SSc",""),IF(OR(AND(ISNUMBER(SEARCH("Lupus Erythematosus",G790)),ISERROR(SEARCH("Cutaneous Lupus",G790))),ISNUMBER(SEARCH("Systemic Lupus",G790)),ISNUMBER(SEARCH(" SLE ",G790)),ISNUMBER(SEARCH(" SLE,",G790)),ISNUMBER(SEARCH(" SLE:",G790)),ISNUMBER(SEARCH("(SLE)",G790)),RIGHT(G790,4)=" SLE",AND(ISNUMBER(SEARCH("Lupus",G790)),ISERROR(SEARCH("Lupus Nephritis",G790)),ISERROR(SEARCH("Cutaneous Lupus",G790)),ISERROR(SEARCH("Lupus Erythematosus",G790)))),"SLE",""),IF(OR(ISNUMBER(SEARCH("Lupus Nephritis",G790)),ISNUMBER(SEARCH(" LN ",G790)),ISNUMBER(SEARCH("(LN)",G790))),"LN",""),IF(ISNUMBER(SEARCH("Cutaneous Lupus",G790)),"CLE",""),IF(OR(ISNUMBER(SEARCH("Mixed Connective Tissue",G790)),ISNUMBER(SEARCH("MCTD",G790))),"MCTD",""),IF(OR(ISNUMBER(SEARCH("Juvenile Idiopathic Arthritis",G790)),ISNUMBER(SEARCH(" JIA",G790)),ISNUMBER(SEARCH("(JIA)",G790))),"JIA",""),IF(OR(ISNUMBER(SEARCH("Giant Cell Arteritis",G790)),ISNUMBER(SEARCH(" GCA ",G790)),ISNUMBER(SEARCH(" GCA,",G790)),ISNUMBER(SEARCH(" GCA:",G790)),ISNUMBER(SEARCH("(GCA)",G790)),ISNUMBER(SEARCH("-GCA",G790))),"GCA",""),IF(OR(ISNUMBER(SEARCH("Polymyalgia Rheumatica",G790)),ISNUMBER(SEARCH(" PMR ",G790)),ISNUMBER(SEARCH(" PMR,",G790)),ISNUMBER(SEARCH("(PMR)",G790))),"PMR",""),IF(OR(ISNUMBER(SEARCH("Takayasu",G790)),ISNUMBER(SEARCH(" TAK ",G790)),ISNUMBER(SEARCH(" TAK,",G790)),ISNUMBER(SEARCH("&amp;TAK",G790)),ISNUMBER(SEARCH("(TAK)",G790)),RIGHT(G790,4)=" TAK"),"TAK",""),IF(OR(ISNUMBER(SEARCH("Large Vessel Vasculitis",G790)),ISNUMBER(SEARCH("Large Vessel GCA",G790)),ISNUMBER(SEARCH("LVV",G790))),"LVV",""),IF(OR(ISNUMBER(SEARCH(" ANCA",G790)),ISNUMBER(SEARCH(" AAV",G790)),ISNUMBER(SEARCH("(AAV)",G790))),"AAV",""),IF(OR(ISNUMBER(SEARCH("EGPA",G790)),ISNUMBER(SEARCH("Eosinophilic Granulomatosis",G790))),"EGPA",""),IF(OR(ISNUMBER(SEARCH("Behçet",G790)),ISNUMBER(SEARCH("Behcet",G790))),"BD",""),IF(OR(ISNUMBER(SEARCH("Sjögren",G790)),ISNUMBER(SEARCH("Sjogren",G790))),"SjD",""),IF(OR(ISNUMBER(SEARCH("Myositis",G790)),ISNUMBER(SEARCH("Myopath",G790)),ISNUMBER(SEARCH(" IIM",G790))),"IIM",""),IF(OR(ISNUMBER(SEARCH("Interstitial Lung",G790)),ISNUMBER(SEARCH("-ILD",G790)),ISNUMBER(SEARCH(" ILD ",G790)),ISNUMBER(SEARCH(" ILD,",G790))),"ILD",""),IF(ISNUMBER(SEARCH("Antiphospholipid",G790)),"APS",""),IF(ISNUMBER(SEARCH("IgG4",G790)),"IgG4-RD",""),IF(OR(ISNUMBER(SEARCH("Still's",G790)),ISNUMBER(SEARCH("Still D",G790)),ISNUMBER(SEARCH("AOSD",G790))),"AOSD",""),IF(OR(ISNUMBER(SEARCH("Familial Mediterranean Fever",G790)),ISNUMBER(SEARCH(" FMF",G790))),"FMF",""),IF(OR(ISNUMBER(SEARCH("CPPD",G790)),ISNUMBER(SEARCH("Calcium Pyrophosphate",G790))),"CPPD",""),IF(ISNUMBER(SEARCH("Gout",G790)),"Gout",""),IF(ISNUMBER(SEARCH("Osteoarthritis",G790)),"OA",""),IF(ISNUMBER(SEARCH("Osteoporosis",G790)),"OP",""),IF(ISNUMBER(SEARCH("Fibromyalgia",G790)),"FM",""),IF(ISNUMBER(SEARCH("Uveitis",G790)),"Uveitis",""),IF(ISNUMBER(SEARCH("Raynaud",G790)),"Raynaud","")),IF(r="","N/A",r))</f>
        <v/>
      </c>
    </row>
    <row r="791" hidden="1" ht="45" customHeight="1">
      <c r="A791" s="27" t="inlineStr">
        <is>
          <t>Day 3  Friday</t>
        </is>
      </c>
      <c r="B791" s="29" t="n">
        <v>46178</v>
      </c>
      <c r="C791" s="28" t="inlineStr">
        <is>
          <t>09:30-10:30</t>
        </is>
      </c>
      <c r="D791" s="10" t="inlineStr">
        <is>
          <t>Poster View Presentations</t>
        </is>
      </c>
      <c r="E791" s="10" t="inlineStr">
        <is>
          <t>Poster View</t>
        </is>
      </c>
      <c r="F791" s="10" t="inlineStr">
        <is>
          <t>Poster View V</t>
        </is>
      </c>
      <c r="G791" s="13" t="inlineStr">
        <is>
          <t>A combined score of facet joint ankylosis and syndesmophyte development correlates well with spinal mobility in axial spondyloarthritis</t>
        </is>
      </c>
      <c r="H791" s="10" t="n"/>
      <c r="I791" s="10" t="n"/>
      <c r="J791" s="10" t="n"/>
      <c r="K791" s="34" t="inlineStr">
        <is>
          <t>Ankylosing Spondylitis, Spondylarthritis, Seronegative Spondyloarthropathies, Immunology, Musculoskeletal Diseases, Rheumatology, Inflammation</t>
        </is>
      </c>
      <c r="L791" s="35">
        <f>_xlfn.LET(r,_xlfn.TEXTJOIN(", ",TRUE,IF(OR(ISNUMBER(SEARCH("Rheumatoid Arthritis",G791)),ISNUMBER(SEARCH(" RA ",G791)),ISNUMBER(SEARCH(" RA,",G791)),ISNUMBER(SEARCH(" RA:",G791)),ISNUMBER(SEARCH(" RA-",G791)),ISNUMBER(SEARCH("(RA)",G791)),RIGHT(G791,3)=" RA"),"RA",""),IF(OR(ISNUMBER(SEARCH("Psoriatic",G791)),ISNUMBER(SEARCH(" PsA ",G791)),ISNUMBER(SEARCH(" PsA,",G791)),ISNUMBER(SEARCH(" PsA-",G791)),ISNUMBER(SEARCH("(PsA)",G791)),RIGHT(G791,4)=" PsA"),"PsA",""),IF(AND(OR(ISNUMBER(SEARCH("Psoriasis",G791)),ISNUMBER(SEARCH(" PsO",G791))),ISERROR(SEARCH("Psoriatic",G791))),"PsO",""),IF(OR(AND(ISNUMBER(SEARCH("Spondyloarthritis",G791)),ISNUMBER(SEARCH("axial",G791))),ISNUMBER(SEARCH("axSpA",G791))),"AxSpA",""),IF(OR(AND(ISNUMBER(SEARCH("Spondyloarthritis",G791)),ISNUMBER(SEARCH("peripheral",G791))),ISNUMBER(SEARCH("pSpA",G791))),"pSpA",""),IF(ISNUMBER(SEARCH("Ankylosing Spondylitis",G791)),"AS",""),IF(AND(OR(ISNUMBER(SEARCH("Spondyloarthritis",G791)),ISNUMBER(SEARCH("Spondylarthritis",G791)),ISNUMBER(SEARCH(" SpA ",G791)),ISNUMBER(SEARCH(" SpA,",G791)),ISNUMBER(SEARCH(" SpA:",G791)),ISNUMBER(SEARCH(" SpA.",G791)),ISNUMBER(SEARCH("(SpA)",G791)),RIGHT(G791,4)=" SpA"),ISERROR(SEARCH("axial",G791)),ISERROR(SEARCH("peripheral",G791)),ISERROR(SEARCH("Ankylosing",G791)),ISERROR(SEARCH("axSpA",G791))),"SpA",""),IF(OR(ISNUMBER(SEARCH("Systemic Sclerosis",G791)),ISNUMBER(SEARCH("Scleroderma",G791)),ISNUMBER(SEARCH(" SSc",G791)),ISNUMBER(SEARCH("(SSc)",G791))),"SSc",""),IF(OR(AND(ISNUMBER(SEARCH("Lupus Erythematosus",G791)),ISERROR(SEARCH("Cutaneous Lupus",G791))),ISNUMBER(SEARCH("Systemic Lupus",G791)),ISNUMBER(SEARCH(" SLE ",G791)),ISNUMBER(SEARCH(" SLE,",G791)),ISNUMBER(SEARCH(" SLE:",G791)),ISNUMBER(SEARCH("(SLE)",G791)),RIGHT(G791,4)=" SLE",AND(ISNUMBER(SEARCH("Lupus",G791)),ISERROR(SEARCH("Lupus Nephritis",G791)),ISERROR(SEARCH("Cutaneous Lupus",G791)),ISERROR(SEARCH("Lupus Erythematosus",G791)))),"SLE",""),IF(OR(ISNUMBER(SEARCH("Lupus Nephritis",G791)),ISNUMBER(SEARCH(" LN ",G791)),ISNUMBER(SEARCH("(LN)",G791))),"LN",""),IF(ISNUMBER(SEARCH("Cutaneous Lupus",G791)),"CLE",""),IF(OR(ISNUMBER(SEARCH("Mixed Connective Tissue",G791)),ISNUMBER(SEARCH("MCTD",G791))),"MCTD",""),IF(OR(ISNUMBER(SEARCH("Juvenile Idiopathic Arthritis",G791)),ISNUMBER(SEARCH(" JIA",G791)),ISNUMBER(SEARCH("(JIA)",G791))),"JIA",""),IF(OR(ISNUMBER(SEARCH("Giant Cell Arteritis",G791)),ISNUMBER(SEARCH(" GCA ",G791)),ISNUMBER(SEARCH(" GCA,",G791)),ISNUMBER(SEARCH(" GCA:",G791)),ISNUMBER(SEARCH("(GCA)",G791)),ISNUMBER(SEARCH("-GCA",G791))),"GCA",""),IF(OR(ISNUMBER(SEARCH("Polymyalgia Rheumatica",G791)),ISNUMBER(SEARCH(" PMR ",G791)),ISNUMBER(SEARCH(" PMR,",G791)),ISNUMBER(SEARCH("(PMR)",G791))),"PMR",""),IF(OR(ISNUMBER(SEARCH("Takayasu",G791)),ISNUMBER(SEARCH(" TAK ",G791)),ISNUMBER(SEARCH(" TAK,",G791)),ISNUMBER(SEARCH("&amp;TAK",G791)),ISNUMBER(SEARCH("(TAK)",G791)),RIGHT(G791,4)=" TAK"),"TAK",""),IF(OR(ISNUMBER(SEARCH("Large Vessel Vasculitis",G791)),ISNUMBER(SEARCH("Large Vessel GCA",G791)),ISNUMBER(SEARCH("LVV",G791))),"LVV",""),IF(OR(ISNUMBER(SEARCH(" ANCA",G791)),ISNUMBER(SEARCH(" AAV",G791)),ISNUMBER(SEARCH("(AAV)",G791))),"AAV",""),IF(OR(ISNUMBER(SEARCH("EGPA",G791)),ISNUMBER(SEARCH("Eosinophilic Granulomatosis",G791))),"EGPA",""),IF(OR(ISNUMBER(SEARCH("Behçet",G791)),ISNUMBER(SEARCH("Behcet",G791))),"BD",""),IF(OR(ISNUMBER(SEARCH("Sjögren",G791)),ISNUMBER(SEARCH("Sjogren",G791))),"SjD",""),IF(OR(ISNUMBER(SEARCH("Myositis",G791)),ISNUMBER(SEARCH("Myopath",G791)),ISNUMBER(SEARCH(" IIM",G791))),"IIM",""),IF(OR(ISNUMBER(SEARCH("Interstitial Lung",G791)),ISNUMBER(SEARCH("-ILD",G791)),ISNUMBER(SEARCH(" ILD ",G791)),ISNUMBER(SEARCH(" ILD,",G791))),"ILD",""),IF(ISNUMBER(SEARCH("Antiphospholipid",G791)),"APS",""),IF(ISNUMBER(SEARCH("IgG4",G791)),"IgG4-RD",""),IF(OR(ISNUMBER(SEARCH("Still's",G791)),ISNUMBER(SEARCH("Still D",G791)),ISNUMBER(SEARCH("AOSD",G791))),"AOSD",""),IF(OR(ISNUMBER(SEARCH("Familial Mediterranean Fever",G791)),ISNUMBER(SEARCH(" FMF",G791))),"FMF",""),IF(OR(ISNUMBER(SEARCH("CPPD",G791)),ISNUMBER(SEARCH("Calcium Pyrophosphate",G791))),"CPPD",""),IF(ISNUMBER(SEARCH("Gout",G791)),"Gout",""),IF(ISNUMBER(SEARCH("Osteoarthritis",G791)),"OA",""),IF(ISNUMBER(SEARCH("Osteoporosis",G791)),"OP",""),IF(ISNUMBER(SEARCH("Fibromyalgia",G791)),"FM",""),IF(ISNUMBER(SEARCH("Uveitis",G791)),"Uveitis",""),IF(ISNUMBER(SEARCH("Raynaud",G791)),"Raynaud","")),IF(r="","N/A",r))</f>
        <v/>
      </c>
    </row>
    <row r="792" hidden="1" ht="45" customHeight="1">
      <c r="A792" s="27" t="inlineStr">
        <is>
          <t>Day 3  Friday</t>
        </is>
      </c>
      <c r="B792" s="29" t="n">
        <v>46178</v>
      </c>
      <c r="C792" s="28" t="inlineStr">
        <is>
          <t>09:30-10:30</t>
        </is>
      </c>
      <c r="D792" s="10" t="inlineStr">
        <is>
          <t>Poster View Presentations</t>
        </is>
      </c>
      <c r="E792" s="10" t="inlineStr">
        <is>
          <t>Poster View</t>
        </is>
      </c>
      <c r="F792" s="10" t="inlineStr">
        <is>
          <t>Poster View V</t>
        </is>
      </c>
      <c r="G792" s="13" t="inlineStr">
        <is>
          <t>A combined score of syndesmophytes and facet joint ankylosis improves sensitivity to spinal structural damage progression in axial spondyloarthritis</t>
        </is>
      </c>
      <c r="H792" s="10" t="n"/>
      <c r="I792" s="10" t="n"/>
      <c r="J792" s="10" t="n"/>
      <c r="K792" s="34" t="inlineStr">
        <is>
          <t>Ankylosing Spondylitis, Spondylarthritis, Seronegative Spondyloarthropathies, Immunology, Musculoskeletal Diseases, Rheumatology, Inflammation</t>
        </is>
      </c>
      <c r="L792" s="35">
        <f>_xlfn.LET(r,_xlfn.TEXTJOIN(", ",TRUE,IF(OR(ISNUMBER(SEARCH("Rheumatoid Arthritis",G792)),ISNUMBER(SEARCH(" RA ",G792)),ISNUMBER(SEARCH(" RA,",G792)),ISNUMBER(SEARCH(" RA:",G792)),ISNUMBER(SEARCH(" RA-",G792)),ISNUMBER(SEARCH("(RA)",G792)),RIGHT(G792,3)=" RA"),"RA",""),IF(OR(ISNUMBER(SEARCH("Psoriatic",G792)),ISNUMBER(SEARCH(" PsA ",G792)),ISNUMBER(SEARCH(" PsA,",G792)),ISNUMBER(SEARCH(" PsA-",G792)),ISNUMBER(SEARCH("(PsA)",G792)),RIGHT(G792,4)=" PsA"),"PsA",""),IF(AND(OR(ISNUMBER(SEARCH("Psoriasis",G792)),ISNUMBER(SEARCH(" PsO",G792))),ISERROR(SEARCH("Psoriatic",G792))),"PsO",""),IF(OR(AND(ISNUMBER(SEARCH("Spondyloarthritis",G792)),ISNUMBER(SEARCH("axial",G792))),ISNUMBER(SEARCH("axSpA",G792))),"AxSpA",""),IF(OR(AND(ISNUMBER(SEARCH("Spondyloarthritis",G792)),ISNUMBER(SEARCH("peripheral",G792))),ISNUMBER(SEARCH("pSpA",G792))),"pSpA",""),IF(ISNUMBER(SEARCH("Ankylosing Spondylitis",G792)),"AS",""),IF(AND(OR(ISNUMBER(SEARCH("Spondyloarthritis",G792)),ISNUMBER(SEARCH("Spondylarthritis",G792)),ISNUMBER(SEARCH(" SpA ",G792)),ISNUMBER(SEARCH(" SpA,",G792)),ISNUMBER(SEARCH(" SpA:",G792)),ISNUMBER(SEARCH(" SpA.",G792)),ISNUMBER(SEARCH("(SpA)",G792)),RIGHT(G792,4)=" SpA"),ISERROR(SEARCH("axial",G792)),ISERROR(SEARCH("peripheral",G792)),ISERROR(SEARCH("Ankylosing",G792)),ISERROR(SEARCH("axSpA",G792))),"SpA",""),IF(OR(ISNUMBER(SEARCH("Systemic Sclerosis",G792)),ISNUMBER(SEARCH("Scleroderma",G792)),ISNUMBER(SEARCH(" SSc",G792)),ISNUMBER(SEARCH("(SSc)",G792))),"SSc",""),IF(OR(AND(ISNUMBER(SEARCH("Lupus Erythematosus",G792)),ISERROR(SEARCH("Cutaneous Lupus",G792))),ISNUMBER(SEARCH("Systemic Lupus",G792)),ISNUMBER(SEARCH(" SLE ",G792)),ISNUMBER(SEARCH(" SLE,",G792)),ISNUMBER(SEARCH(" SLE:",G792)),ISNUMBER(SEARCH("(SLE)",G792)),RIGHT(G792,4)=" SLE",AND(ISNUMBER(SEARCH("Lupus",G792)),ISERROR(SEARCH("Lupus Nephritis",G792)),ISERROR(SEARCH("Cutaneous Lupus",G792)),ISERROR(SEARCH("Lupus Erythematosus",G792)))),"SLE",""),IF(OR(ISNUMBER(SEARCH("Lupus Nephritis",G792)),ISNUMBER(SEARCH(" LN ",G792)),ISNUMBER(SEARCH("(LN)",G792))),"LN",""),IF(ISNUMBER(SEARCH("Cutaneous Lupus",G792)),"CLE",""),IF(OR(ISNUMBER(SEARCH("Mixed Connective Tissue",G792)),ISNUMBER(SEARCH("MCTD",G792))),"MCTD",""),IF(OR(ISNUMBER(SEARCH("Juvenile Idiopathic Arthritis",G792)),ISNUMBER(SEARCH(" JIA",G792)),ISNUMBER(SEARCH("(JIA)",G792))),"JIA",""),IF(OR(ISNUMBER(SEARCH("Giant Cell Arteritis",G792)),ISNUMBER(SEARCH(" GCA ",G792)),ISNUMBER(SEARCH(" GCA,",G792)),ISNUMBER(SEARCH(" GCA:",G792)),ISNUMBER(SEARCH("(GCA)",G792)),ISNUMBER(SEARCH("-GCA",G792))),"GCA",""),IF(OR(ISNUMBER(SEARCH("Polymyalgia Rheumatica",G792)),ISNUMBER(SEARCH(" PMR ",G792)),ISNUMBER(SEARCH(" PMR,",G792)),ISNUMBER(SEARCH("(PMR)",G792))),"PMR",""),IF(OR(ISNUMBER(SEARCH("Takayasu",G792)),ISNUMBER(SEARCH(" TAK ",G792)),ISNUMBER(SEARCH(" TAK,",G792)),ISNUMBER(SEARCH("&amp;TAK",G792)),ISNUMBER(SEARCH("(TAK)",G792)),RIGHT(G792,4)=" TAK"),"TAK",""),IF(OR(ISNUMBER(SEARCH("Large Vessel Vasculitis",G792)),ISNUMBER(SEARCH("Large Vessel GCA",G792)),ISNUMBER(SEARCH("LVV",G792))),"LVV",""),IF(OR(ISNUMBER(SEARCH(" ANCA",G792)),ISNUMBER(SEARCH(" AAV",G792)),ISNUMBER(SEARCH("(AAV)",G792))),"AAV",""),IF(OR(ISNUMBER(SEARCH("EGPA",G792)),ISNUMBER(SEARCH("Eosinophilic Granulomatosis",G792))),"EGPA",""),IF(OR(ISNUMBER(SEARCH("Behçet",G792)),ISNUMBER(SEARCH("Behcet",G792))),"BD",""),IF(OR(ISNUMBER(SEARCH("Sjögren",G792)),ISNUMBER(SEARCH("Sjogren",G792))),"SjD",""),IF(OR(ISNUMBER(SEARCH("Myositis",G792)),ISNUMBER(SEARCH("Myopath",G792)),ISNUMBER(SEARCH(" IIM",G792))),"IIM",""),IF(OR(ISNUMBER(SEARCH("Interstitial Lung",G792)),ISNUMBER(SEARCH("-ILD",G792)),ISNUMBER(SEARCH(" ILD ",G792)),ISNUMBER(SEARCH(" ILD,",G792))),"ILD",""),IF(ISNUMBER(SEARCH("Antiphospholipid",G792)),"APS",""),IF(ISNUMBER(SEARCH("IgG4",G792)),"IgG4-RD",""),IF(OR(ISNUMBER(SEARCH("Still's",G792)),ISNUMBER(SEARCH("Still D",G792)),ISNUMBER(SEARCH("AOSD",G792))),"AOSD",""),IF(OR(ISNUMBER(SEARCH("Familial Mediterranean Fever",G792)),ISNUMBER(SEARCH(" FMF",G792))),"FMF",""),IF(OR(ISNUMBER(SEARCH("CPPD",G792)),ISNUMBER(SEARCH("Calcium Pyrophosphate",G792))),"CPPD",""),IF(ISNUMBER(SEARCH("Gout",G792)),"Gout",""),IF(ISNUMBER(SEARCH("Osteoarthritis",G792)),"OA",""),IF(ISNUMBER(SEARCH("Osteoporosis",G792)),"OP",""),IF(ISNUMBER(SEARCH("Fibromyalgia",G792)),"FM",""),IF(ISNUMBER(SEARCH("Uveitis",G792)),"Uveitis",""),IF(ISNUMBER(SEARCH("Raynaud",G792)),"Raynaud","")),IF(r="","N/A",r))</f>
        <v/>
      </c>
    </row>
    <row r="793" ht="45" customHeight="1">
      <c r="A793" s="27" t="inlineStr">
        <is>
          <t>Day 3  Friday</t>
        </is>
      </c>
      <c r="B793" s="29" t="n">
        <v>46178</v>
      </c>
      <c r="C793" s="28" t="inlineStr">
        <is>
          <t>09:30-10:30</t>
        </is>
      </c>
      <c r="D793" s="10" t="inlineStr">
        <is>
          <t>Poster View Presentations</t>
        </is>
      </c>
      <c r="E793" s="10" t="inlineStr">
        <is>
          <t>Poster View</t>
        </is>
      </c>
      <c r="F793" s="10" t="inlineStr">
        <is>
          <t>Poster View V</t>
        </is>
      </c>
      <c r="G793" s="13" t="inlineStr">
        <is>
          <t>MONOCYTE EPIGENETIC SIGNATURE IN SARCOIDOSIS</t>
        </is>
      </c>
      <c r="H793" s="10" t="n"/>
      <c r="I793" s="10" t="n"/>
      <c r="J793" s="10" t="n"/>
      <c r="K793" s="34" t="inlineStr">
        <is>
          <t>Sarcoidosis, Immunology</t>
        </is>
      </c>
      <c r="L793" s="35">
        <f>_xlfn.LET(r,_xlfn.TEXTJOIN(", ",TRUE,IF(OR(ISNUMBER(SEARCH("Rheumatoid Arthritis",G793)),ISNUMBER(SEARCH(" RA ",G793)),ISNUMBER(SEARCH(" RA,",G793)),ISNUMBER(SEARCH(" RA:",G793)),ISNUMBER(SEARCH(" RA-",G793)),ISNUMBER(SEARCH("(RA)",G793)),RIGHT(G793,3)=" RA"),"RA",""),IF(OR(ISNUMBER(SEARCH("Psoriatic",G793)),ISNUMBER(SEARCH(" PsA ",G793)),ISNUMBER(SEARCH(" PsA,",G793)),ISNUMBER(SEARCH(" PsA-",G793)),ISNUMBER(SEARCH("(PsA)",G793)),RIGHT(G793,4)=" PsA"),"PsA",""),IF(AND(OR(ISNUMBER(SEARCH("Psoriasis",G793)),ISNUMBER(SEARCH(" PsO",G793))),ISERROR(SEARCH("Psoriatic",G793))),"PsO",""),IF(OR(AND(ISNUMBER(SEARCH("Spondyloarthritis",G793)),ISNUMBER(SEARCH("axial",G793))),ISNUMBER(SEARCH("axSpA",G793))),"AxSpA",""),IF(OR(AND(ISNUMBER(SEARCH("Spondyloarthritis",G793)),ISNUMBER(SEARCH("peripheral",G793))),ISNUMBER(SEARCH("pSpA",G793))),"pSpA",""),IF(ISNUMBER(SEARCH("Ankylosing Spondylitis",G793)),"AS",""),IF(AND(OR(ISNUMBER(SEARCH("Spondyloarthritis",G793)),ISNUMBER(SEARCH("Spondylarthritis",G793)),ISNUMBER(SEARCH(" SpA ",G793)),ISNUMBER(SEARCH(" SpA,",G793)),ISNUMBER(SEARCH(" SpA:",G793)),ISNUMBER(SEARCH(" SpA.",G793)),ISNUMBER(SEARCH("(SpA)",G793)),RIGHT(G793,4)=" SpA"),ISERROR(SEARCH("axial",G793)),ISERROR(SEARCH("peripheral",G793)),ISERROR(SEARCH("Ankylosing",G793)),ISERROR(SEARCH("axSpA",G793))),"SpA",""),IF(OR(ISNUMBER(SEARCH("Systemic Sclerosis",G793)),ISNUMBER(SEARCH("Scleroderma",G793)),ISNUMBER(SEARCH(" SSc",G793)),ISNUMBER(SEARCH("(SSc)",G793))),"SSc",""),IF(OR(AND(ISNUMBER(SEARCH("Lupus Erythematosus",G793)),ISERROR(SEARCH("Cutaneous Lupus",G793))),ISNUMBER(SEARCH("Systemic Lupus",G793)),ISNUMBER(SEARCH(" SLE ",G793)),ISNUMBER(SEARCH(" SLE,",G793)),ISNUMBER(SEARCH(" SLE:",G793)),ISNUMBER(SEARCH("(SLE)",G793)),RIGHT(G793,4)=" SLE",AND(ISNUMBER(SEARCH("Lupus",G793)),ISERROR(SEARCH("Lupus Nephritis",G793)),ISERROR(SEARCH("Cutaneous Lupus",G793)),ISERROR(SEARCH("Lupus Erythematosus",G793)))),"SLE",""),IF(OR(ISNUMBER(SEARCH("Lupus Nephritis",G793)),ISNUMBER(SEARCH(" LN ",G793)),ISNUMBER(SEARCH("(LN)",G793))),"LN",""),IF(ISNUMBER(SEARCH("Cutaneous Lupus",G793)),"CLE",""),IF(OR(ISNUMBER(SEARCH("Mixed Connective Tissue",G793)),ISNUMBER(SEARCH("MCTD",G793))),"MCTD",""),IF(OR(ISNUMBER(SEARCH("Juvenile Idiopathic Arthritis",G793)),ISNUMBER(SEARCH(" JIA",G793)),ISNUMBER(SEARCH("(JIA)",G793))),"JIA",""),IF(OR(ISNUMBER(SEARCH("Giant Cell Arteritis",G793)),ISNUMBER(SEARCH(" GCA ",G793)),ISNUMBER(SEARCH(" GCA,",G793)),ISNUMBER(SEARCH(" GCA:",G793)),ISNUMBER(SEARCH("(GCA)",G793)),ISNUMBER(SEARCH("-GCA",G793))),"GCA",""),IF(OR(ISNUMBER(SEARCH("Polymyalgia Rheumatica",G793)),ISNUMBER(SEARCH(" PMR ",G793)),ISNUMBER(SEARCH(" PMR,",G793)),ISNUMBER(SEARCH("(PMR)",G793))),"PMR",""),IF(OR(ISNUMBER(SEARCH("Takayasu",G793)),ISNUMBER(SEARCH(" TAK ",G793)),ISNUMBER(SEARCH(" TAK,",G793)),ISNUMBER(SEARCH("&amp;TAK",G793)),ISNUMBER(SEARCH("(TAK)",G793)),RIGHT(G793,4)=" TAK"),"TAK",""),IF(OR(ISNUMBER(SEARCH("Large Vessel Vasculitis",G793)),ISNUMBER(SEARCH("Large Vessel GCA",G793)),ISNUMBER(SEARCH("LVV",G793))),"LVV",""),IF(OR(ISNUMBER(SEARCH(" ANCA",G793)),ISNUMBER(SEARCH(" AAV",G793)),ISNUMBER(SEARCH("(AAV)",G793))),"AAV",""),IF(OR(ISNUMBER(SEARCH("EGPA",G793)),ISNUMBER(SEARCH("Eosinophilic Granulomatosis",G793))),"EGPA",""),IF(OR(ISNUMBER(SEARCH("Behçet",G793)),ISNUMBER(SEARCH("Behcet",G793))),"BD",""),IF(OR(ISNUMBER(SEARCH("Sjögren",G793)),ISNUMBER(SEARCH("Sjogren",G793))),"SjD",""),IF(OR(ISNUMBER(SEARCH("Myositis",G793)),ISNUMBER(SEARCH("Myopath",G793)),ISNUMBER(SEARCH(" IIM",G793))),"IIM",""),IF(OR(ISNUMBER(SEARCH("Interstitial Lung",G793)),ISNUMBER(SEARCH("-ILD",G793)),ISNUMBER(SEARCH(" ILD ",G793)),ISNUMBER(SEARCH(" ILD,",G793))),"ILD",""),IF(ISNUMBER(SEARCH("Antiphospholipid",G793)),"APS",""),IF(ISNUMBER(SEARCH("IgG4",G793)),"IgG4-RD",""),IF(OR(ISNUMBER(SEARCH("Still's",G793)),ISNUMBER(SEARCH("Still D",G793)),ISNUMBER(SEARCH("AOSD",G793))),"AOSD",""),IF(OR(ISNUMBER(SEARCH("Familial Mediterranean Fever",G793)),ISNUMBER(SEARCH(" FMF",G793))),"FMF",""),IF(OR(ISNUMBER(SEARCH("CPPD",G793)),ISNUMBER(SEARCH("Calcium Pyrophosphate",G793))),"CPPD",""),IF(ISNUMBER(SEARCH("Gout",G793)),"Gout",""),IF(ISNUMBER(SEARCH("Osteoarthritis",G793)),"OA",""),IF(ISNUMBER(SEARCH("Osteoporosis",G793)),"OP",""),IF(ISNUMBER(SEARCH("Fibromyalgia",G793)),"FM",""),IF(ISNUMBER(SEARCH("Uveitis",G793)),"Uveitis",""),IF(ISNUMBER(SEARCH("Raynaud",G793)),"Raynaud","")),IF(r="","N/A",r))</f>
        <v/>
      </c>
    </row>
    <row r="794" hidden="1" ht="45" customHeight="1">
      <c r="A794" s="27" t="inlineStr">
        <is>
          <t>Day 3  Friday</t>
        </is>
      </c>
      <c r="B794" s="29" t="n">
        <v>46178</v>
      </c>
      <c r="C794" s="28" t="inlineStr">
        <is>
          <t>09:30-10:30</t>
        </is>
      </c>
      <c r="D794" s="10" t="inlineStr">
        <is>
          <t>Poster View Presentations</t>
        </is>
      </c>
      <c r="E794" s="10" t="inlineStr">
        <is>
          <t>Poster View</t>
        </is>
      </c>
      <c r="F794" s="10" t="inlineStr">
        <is>
          <t>Poster View V</t>
        </is>
      </c>
      <c r="G794" s="13" t="inlineStr">
        <is>
          <t>The interaction of HLA-B27 and other hereditary risk factors on ankylosing spondylitis risk among Finnish biobank participants</t>
        </is>
      </c>
      <c r="H794" s="10" t="n"/>
      <c r="I794" s="10" t="n"/>
      <c r="J794" s="10" t="n"/>
      <c r="K794" s="34" t="inlineStr">
        <is>
          <t>Ankylosing Spondylitis, Rheumatology, Seronegative Spondyloarthropathies, Inflammatory Arthritis, Immunology, Inflammation</t>
        </is>
      </c>
      <c r="L794" s="35">
        <f>_xlfn.LET(r,_xlfn.TEXTJOIN(", ",TRUE,IF(OR(ISNUMBER(SEARCH("Rheumatoid Arthritis",G794)),ISNUMBER(SEARCH(" RA ",G794)),ISNUMBER(SEARCH(" RA,",G794)),ISNUMBER(SEARCH(" RA:",G794)),ISNUMBER(SEARCH(" RA-",G794)),ISNUMBER(SEARCH("(RA)",G794)),RIGHT(G794,3)=" RA"),"RA",""),IF(OR(ISNUMBER(SEARCH("Psoriatic",G794)),ISNUMBER(SEARCH(" PsA ",G794)),ISNUMBER(SEARCH(" PsA,",G794)),ISNUMBER(SEARCH(" PsA-",G794)),ISNUMBER(SEARCH("(PsA)",G794)),RIGHT(G794,4)=" PsA"),"PsA",""),IF(AND(OR(ISNUMBER(SEARCH("Psoriasis",G794)),ISNUMBER(SEARCH(" PsO",G794))),ISERROR(SEARCH("Psoriatic",G794))),"PsO",""),IF(OR(AND(ISNUMBER(SEARCH("Spondyloarthritis",G794)),ISNUMBER(SEARCH("axial",G794))),ISNUMBER(SEARCH("axSpA",G794))),"AxSpA",""),IF(OR(AND(ISNUMBER(SEARCH("Spondyloarthritis",G794)),ISNUMBER(SEARCH("peripheral",G794))),ISNUMBER(SEARCH("pSpA",G794))),"pSpA",""),IF(ISNUMBER(SEARCH("Ankylosing Spondylitis",G794)),"AS",""),IF(AND(OR(ISNUMBER(SEARCH("Spondyloarthritis",G794)),ISNUMBER(SEARCH("Spondylarthritis",G794)),ISNUMBER(SEARCH(" SpA ",G794)),ISNUMBER(SEARCH(" SpA,",G794)),ISNUMBER(SEARCH(" SpA:",G794)),ISNUMBER(SEARCH(" SpA.",G794)),ISNUMBER(SEARCH("(SpA)",G794)),RIGHT(G794,4)=" SpA"),ISERROR(SEARCH("axial",G794)),ISERROR(SEARCH("peripheral",G794)),ISERROR(SEARCH("Ankylosing",G794)),ISERROR(SEARCH("axSpA",G794))),"SpA",""),IF(OR(ISNUMBER(SEARCH("Systemic Sclerosis",G794)),ISNUMBER(SEARCH("Scleroderma",G794)),ISNUMBER(SEARCH(" SSc",G794)),ISNUMBER(SEARCH("(SSc)",G794))),"SSc",""),IF(OR(AND(ISNUMBER(SEARCH("Lupus Erythematosus",G794)),ISERROR(SEARCH("Cutaneous Lupus",G794))),ISNUMBER(SEARCH("Systemic Lupus",G794)),ISNUMBER(SEARCH(" SLE ",G794)),ISNUMBER(SEARCH(" SLE,",G794)),ISNUMBER(SEARCH(" SLE:",G794)),ISNUMBER(SEARCH("(SLE)",G794)),RIGHT(G794,4)=" SLE",AND(ISNUMBER(SEARCH("Lupus",G794)),ISERROR(SEARCH("Lupus Nephritis",G794)),ISERROR(SEARCH("Cutaneous Lupus",G794)),ISERROR(SEARCH("Lupus Erythematosus",G794)))),"SLE",""),IF(OR(ISNUMBER(SEARCH("Lupus Nephritis",G794)),ISNUMBER(SEARCH(" LN ",G794)),ISNUMBER(SEARCH("(LN)",G794))),"LN",""),IF(ISNUMBER(SEARCH("Cutaneous Lupus",G794)),"CLE",""),IF(OR(ISNUMBER(SEARCH("Mixed Connective Tissue",G794)),ISNUMBER(SEARCH("MCTD",G794))),"MCTD",""),IF(OR(ISNUMBER(SEARCH("Juvenile Idiopathic Arthritis",G794)),ISNUMBER(SEARCH(" JIA",G794)),ISNUMBER(SEARCH("(JIA)",G794))),"JIA",""),IF(OR(ISNUMBER(SEARCH("Giant Cell Arteritis",G794)),ISNUMBER(SEARCH(" GCA ",G794)),ISNUMBER(SEARCH(" GCA,",G794)),ISNUMBER(SEARCH(" GCA:",G794)),ISNUMBER(SEARCH("(GCA)",G794)),ISNUMBER(SEARCH("-GCA",G794))),"GCA",""),IF(OR(ISNUMBER(SEARCH("Polymyalgia Rheumatica",G794)),ISNUMBER(SEARCH(" PMR ",G794)),ISNUMBER(SEARCH(" PMR,",G794)),ISNUMBER(SEARCH("(PMR)",G794))),"PMR",""),IF(OR(ISNUMBER(SEARCH("Takayasu",G794)),ISNUMBER(SEARCH(" TAK ",G794)),ISNUMBER(SEARCH(" TAK,",G794)),ISNUMBER(SEARCH("&amp;TAK",G794)),ISNUMBER(SEARCH("(TAK)",G794)),RIGHT(G794,4)=" TAK"),"TAK",""),IF(OR(ISNUMBER(SEARCH("Large Vessel Vasculitis",G794)),ISNUMBER(SEARCH("Large Vessel GCA",G794)),ISNUMBER(SEARCH("LVV",G794))),"LVV",""),IF(OR(ISNUMBER(SEARCH(" ANCA",G794)),ISNUMBER(SEARCH(" AAV",G794)),ISNUMBER(SEARCH("(AAV)",G794))),"AAV",""),IF(OR(ISNUMBER(SEARCH("EGPA",G794)),ISNUMBER(SEARCH("Eosinophilic Granulomatosis",G794))),"EGPA",""),IF(OR(ISNUMBER(SEARCH("Behçet",G794)),ISNUMBER(SEARCH("Behcet",G794))),"BD",""),IF(OR(ISNUMBER(SEARCH("Sjögren",G794)),ISNUMBER(SEARCH("Sjogren",G794))),"SjD",""),IF(OR(ISNUMBER(SEARCH("Myositis",G794)),ISNUMBER(SEARCH("Myopath",G794)),ISNUMBER(SEARCH(" IIM",G794))),"IIM",""),IF(OR(ISNUMBER(SEARCH("Interstitial Lung",G794)),ISNUMBER(SEARCH("-ILD",G794)),ISNUMBER(SEARCH(" ILD ",G794)),ISNUMBER(SEARCH(" ILD,",G794))),"ILD",""),IF(ISNUMBER(SEARCH("Antiphospholipid",G794)),"APS",""),IF(ISNUMBER(SEARCH("IgG4",G794)),"IgG4-RD",""),IF(OR(ISNUMBER(SEARCH("Still's",G794)),ISNUMBER(SEARCH("Still D",G794)),ISNUMBER(SEARCH("AOSD",G794))),"AOSD",""),IF(OR(ISNUMBER(SEARCH("Familial Mediterranean Fever",G794)),ISNUMBER(SEARCH(" FMF",G794))),"FMF",""),IF(OR(ISNUMBER(SEARCH("CPPD",G794)),ISNUMBER(SEARCH("Calcium Pyrophosphate",G794))),"CPPD",""),IF(ISNUMBER(SEARCH("Gout",G794)),"Gout",""),IF(ISNUMBER(SEARCH("Osteoarthritis",G794)),"OA",""),IF(ISNUMBER(SEARCH("Osteoporosis",G794)),"OP",""),IF(ISNUMBER(SEARCH("Fibromyalgia",G794)),"FM",""),IF(ISNUMBER(SEARCH("Uveitis",G794)),"Uveitis",""),IF(ISNUMBER(SEARCH("Raynaud",G794)),"Raynaud","")),IF(r="","N/A",r))</f>
        <v/>
      </c>
    </row>
    <row r="795" hidden="1" ht="45" customHeight="1">
      <c r="A795" s="27" t="inlineStr">
        <is>
          <t>Day 3  Friday</t>
        </is>
      </c>
      <c r="B795" s="29" t="n">
        <v>46178</v>
      </c>
      <c r="C795" s="28" t="inlineStr">
        <is>
          <t>09:30-10:30</t>
        </is>
      </c>
      <c r="D795" s="10" t="inlineStr">
        <is>
          <t>Poster View Presentations</t>
        </is>
      </c>
      <c r="E795" s="10" t="inlineStr">
        <is>
          <t>Poster View</t>
        </is>
      </c>
      <c r="F795" s="10" t="inlineStr">
        <is>
          <t>Poster View V</t>
        </is>
      </c>
      <c r="G795" s="13" t="inlineStr">
        <is>
          <t>Development and validation analysis of a Corrected Axial Spondyloarthritis Metrology Index</t>
        </is>
      </c>
      <c r="H795" s="10" t="n"/>
      <c r="I795" s="10" t="n"/>
      <c r="J795" s="10" t="n"/>
      <c r="K795" s="34" t="inlineStr">
        <is>
          <t>Ankylosing Spondylitis, Spondylarthritis, Seronegative Spondyloarthropathies, Immunology, Musculoskeletal Diseases, Rheumatology, Inflammation</t>
        </is>
      </c>
      <c r="L795" s="35">
        <f>_xlfn.LET(r,_xlfn.TEXTJOIN(", ",TRUE,IF(OR(ISNUMBER(SEARCH("Rheumatoid Arthritis",G795)),ISNUMBER(SEARCH(" RA ",G795)),ISNUMBER(SEARCH(" RA,",G795)),ISNUMBER(SEARCH(" RA:",G795)),ISNUMBER(SEARCH(" RA-",G795)),ISNUMBER(SEARCH("(RA)",G795)),RIGHT(G795,3)=" RA"),"RA",""),IF(OR(ISNUMBER(SEARCH("Psoriatic",G795)),ISNUMBER(SEARCH(" PsA ",G795)),ISNUMBER(SEARCH(" PsA,",G795)),ISNUMBER(SEARCH(" PsA-",G795)),ISNUMBER(SEARCH("(PsA)",G795)),RIGHT(G795,4)=" PsA"),"PsA",""),IF(AND(OR(ISNUMBER(SEARCH("Psoriasis",G795)),ISNUMBER(SEARCH(" PsO",G795))),ISERROR(SEARCH("Psoriatic",G795))),"PsO",""),IF(OR(AND(ISNUMBER(SEARCH("Spondyloarthritis",G795)),ISNUMBER(SEARCH("axial",G795))),ISNUMBER(SEARCH("axSpA",G795))),"AxSpA",""),IF(OR(AND(ISNUMBER(SEARCH("Spondyloarthritis",G795)),ISNUMBER(SEARCH("peripheral",G795))),ISNUMBER(SEARCH("pSpA",G795))),"pSpA",""),IF(ISNUMBER(SEARCH("Ankylosing Spondylitis",G795)),"AS",""),IF(AND(OR(ISNUMBER(SEARCH("Spondyloarthritis",G795)),ISNUMBER(SEARCH("Spondylarthritis",G795)),ISNUMBER(SEARCH(" SpA ",G795)),ISNUMBER(SEARCH(" SpA,",G795)),ISNUMBER(SEARCH(" SpA:",G795)),ISNUMBER(SEARCH(" SpA.",G795)),ISNUMBER(SEARCH("(SpA)",G795)),RIGHT(G795,4)=" SpA"),ISERROR(SEARCH("axial",G795)),ISERROR(SEARCH("peripheral",G795)),ISERROR(SEARCH("Ankylosing",G795)),ISERROR(SEARCH("axSpA",G795))),"SpA",""),IF(OR(ISNUMBER(SEARCH("Systemic Sclerosis",G795)),ISNUMBER(SEARCH("Scleroderma",G795)),ISNUMBER(SEARCH(" SSc",G795)),ISNUMBER(SEARCH("(SSc)",G795))),"SSc",""),IF(OR(AND(ISNUMBER(SEARCH("Lupus Erythematosus",G795)),ISERROR(SEARCH("Cutaneous Lupus",G795))),ISNUMBER(SEARCH("Systemic Lupus",G795)),ISNUMBER(SEARCH(" SLE ",G795)),ISNUMBER(SEARCH(" SLE,",G795)),ISNUMBER(SEARCH(" SLE:",G795)),ISNUMBER(SEARCH("(SLE)",G795)),RIGHT(G795,4)=" SLE",AND(ISNUMBER(SEARCH("Lupus",G795)),ISERROR(SEARCH("Lupus Nephritis",G795)),ISERROR(SEARCH("Cutaneous Lupus",G795)),ISERROR(SEARCH("Lupus Erythematosus",G795)))),"SLE",""),IF(OR(ISNUMBER(SEARCH("Lupus Nephritis",G795)),ISNUMBER(SEARCH(" LN ",G795)),ISNUMBER(SEARCH("(LN)",G795))),"LN",""),IF(ISNUMBER(SEARCH("Cutaneous Lupus",G795)),"CLE",""),IF(OR(ISNUMBER(SEARCH("Mixed Connective Tissue",G795)),ISNUMBER(SEARCH("MCTD",G795))),"MCTD",""),IF(OR(ISNUMBER(SEARCH("Juvenile Idiopathic Arthritis",G795)),ISNUMBER(SEARCH(" JIA",G795)),ISNUMBER(SEARCH("(JIA)",G795))),"JIA",""),IF(OR(ISNUMBER(SEARCH("Giant Cell Arteritis",G795)),ISNUMBER(SEARCH(" GCA ",G795)),ISNUMBER(SEARCH(" GCA,",G795)),ISNUMBER(SEARCH(" GCA:",G795)),ISNUMBER(SEARCH("(GCA)",G795)),ISNUMBER(SEARCH("-GCA",G795))),"GCA",""),IF(OR(ISNUMBER(SEARCH("Polymyalgia Rheumatica",G795)),ISNUMBER(SEARCH(" PMR ",G795)),ISNUMBER(SEARCH(" PMR,",G795)),ISNUMBER(SEARCH("(PMR)",G795))),"PMR",""),IF(OR(ISNUMBER(SEARCH("Takayasu",G795)),ISNUMBER(SEARCH(" TAK ",G795)),ISNUMBER(SEARCH(" TAK,",G795)),ISNUMBER(SEARCH("&amp;TAK",G795)),ISNUMBER(SEARCH("(TAK)",G795)),RIGHT(G795,4)=" TAK"),"TAK",""),IF(OR(ISNUMBER(SEARCH("Large Vessel Vasculitis",G795)),ISNUMBER(SEARCH("Large Vessel GCA",G795)),ISNUMBER(SEARCH("LVV",G795))),"LVV",""),IF(OR(ISNUMBER(SEARCH(" ANCA",G795)),ISNUMBER(SEARCH(" AAV",G795)),ISNUMBER(SEARCH("(AAV)",G795))),"AAV",""),IF(OR(ISNUMBER(SEARCH("EGPA",G795)),ISNUMBER(SEARCH("Eosinophilic Granulomatosis",G795))),"EGPA",""),IF(OR(ISNUMBER(SEARCH("Behçet",G795)),ISNUMBER(SEARCH("Behcet",G795))),"BD",""),IF(OR(ISNUMBER(SEARCH("Sjögren",G795)),ISNUMBER(SEARCH("Sjogren",G795))),"SjD",""),IF(OR(ISNUMBER(SEARCH("Myositis",G795)),ISNUMBER(SEARCH("Myopath",G795)),ISNUMBER(SEARCH(" IIM",G795))),"IIM",""),IF(OR(ISNUMBER(SEARCH("Interstitial Lung",G795)),ISNUMBER(SEARCH("-ILD",G795)),ISNUMBER(SEARCH(" ILD ",G795)),ISNUMBER(SEARCH(" ILD,",G795))),"ILD",""),IF(ISNUMBER(SEARCH("Antiphospholipid",G795)),"APS",""),IF(ISNUMBER(SEARCH("IgG4",G795)),"IgG4-RD",""),IF(OR(ISNUMBER(SEARCH("Still's",G795)),ISNUMBER(SEARCH("Still D",G795)),ISNUMBER(SEARCH("AOSD",G795))),"AOSD",""),IF(OR(ISNUMBER(SEARCH("Familial Mediterranean Fever",G795)),ISNUMBER(SEARCH(" FMF",G795))),"FMF",""),IF(OR(ISNUMBER(SEARCH("CPPD",G795)),ISNUMBER(SEARCH("Calcium Pyrophosphate",G795))),"CPPD",""),IF(ISNUMBER(SEARCH("Gout",G795)),"Gout",""),IF(ISNUMBER(SEARCH("Osteoarthritis",G795)),"OA",""),IF(ISNUMBER(SEARCH("Osteoporosis",G795)),"OP",""),IF(ISNUMBER(SEARCH("Fibromyalgia",G795)),"FM",""),IF(ISNUMBER(SEARCH("Uveitis",G795)),"Uveitis",""),IF(ISNUMBER(SEARCH("Raynaud",G795)),"Raynaud","")),IF(r="","N/A",r))</f>
        <v/>
      </c>
    </row>
    <row r="796" hidden="1" ht="45" customHeight="1">
      <c r="A796" s="27" t="inlineStr">
        <is>
          <t>Day 3  Friday</t>
        </is>
      </c>
      <c r="B796" s="29" t="n">
        <v>46178</v>
      </c>
      <c r="C796" s="28" t="inlineStr">
        <is>
          <t>09:30-10:30</t>
        </is>
      </c>
      <c r="D796" s="10" t="inlineStr">
        <is>
          <t>Poster View Presentations</t>
        </is>
      </c>
      <c r="E796" s="10" t="inlineStr">
        <is>
          <t>Poster View</t>
        </is>
      </c>
      <c r="F796" s="10" t="inlineStr">
        <is>
          <t>Poster View V</t>
        </is>
      </c>
      <c r="G796" s="13" t="inlineStr">
        <is>
          <t>Should We Change the Mechanism of Action After TNFi Failure in axSpA? A Reconstructed Individual Patient Data Meta-analysis</t>
        </is>
      </c>
      <c r="H796" s="10" t="n"/>
      <c r="I796" s="10" t="n"/>
      <c r="J796" s="10" t="n"/>
      <c r="K796" s="34" t="inlineStr">
        <is>
          <t>Seronegative Spondyloarthropathies, Inflammatory Arthritis, Rheumatology, Immunology, Inflammation</t>
        </is>
      </c>
      <c r="L796" s="35">
        <f>_xlfn.LET(r,_xlfn.TEXTJOIN(", ",TRUE,IF(OR(ISNUMBER(SEARCH("Rheumatoid Arthritis",G796)),ISNUMBER(SEARCH(" RA ",G796)),ISNUMBER(SEARCH(" RA,",G796)),ISNUMBER(SEARCH(" RA:",G796)),ISNUMBER(SEARCH(" RA-",G796)),ISNUMBER(SEARCH("(RA)",G796)),RIGHT(G796,3)=" RA"),"RA",""),IF(OR(ISNUMBER(SEARCH("Psoriatic",G796)),ISNUMBER(SEARCH(" PsA ",G796)),ISNUMBER(SEARCH(" PsA,",G796)),ISNUMBER(SEARCH(" PsA-",G796)),ISNUMBER(SEARCH("(PsA)",G796)),RIGHT(G796,4)=" PsA"),"PsA",""),IF(AND(OR(ISNUMBER(SEARCH("Psoriasis",G796)),ISNUMBER(SEARCH(" PsO",G796))),ISERROR(SEARCH("Psoriatic",G796))),"PsO",""),IF(OR(AND(ISNUMBER(SEARCH("Spondyloarthritis",G796)),ISNUMBER(SEARCH("axial",G796))),ISNUMBER(SEARCH("axSpA",G796))),"AxSpA",""),IF(OR(AND(ISNUMBER(SEARCH("Spondyloarthritis",G796)),ISNUMBER(SEARCH("peripheral",G796))),ISNUMBER(SEARCH("pSpA",G796))),"pSpA",""),IF(ISNUMBER(SEARCH("Ankylosing Spondylitis",G796)),"AS",""),IF(AND(OR(ISNUMBER(SEARCH("Spondyloarthritis",G796)),ISNUMBER(SEARCH("Spondylarthritis",G796)),ISNUMBER(SEARCH(" SpA ",G796)),ISNUMBER(SEARCH(" SpA,",G796)),ISNUMBER(SEARCH(" SpA:",G796)),ISNUMBER(SEARCH(" SpA.",G796)),ISNUMBER(SEARCH("(SpA)",G796)),RIGHT(G796,4)=" SpA"),ISERROR(SEARCH("axial",G796)),ISERROR(SEARCH("peripheral",G796)),ISERROR(SEARCH("Ankylosing",G796)),ISERROR(SEARCH("axSpA",G796))),"SpA",""),IF(OR(ISNUMBER(SEARCH("Systemic Sclerosis",G796)),ISNUMBER(SEARCH("Scleroderma",G796)),ISNUMBER(SEARCH(" SSc",G796)),ISNUMBER(SEARCH("(SSc)",G796))),"SSc",""),IF(OR(AND(ISNUMBER(SEARCH("Lupus Erythematosus",G796)),ISERROR(SEARCH("Cutaneous Lupus",G796))),ISNUMBER(SEARCH("Systemic Lupus",G796)),ISNUMBER(SEARCH(" SLE ",G796)),ISNUMBER(SEARCH(" SLE,",G796)),ISNUMBER(SEARCH(" SLE:",G796)),ISNUMBER(SEARCH("(SLE)",G796)),RIGHT(G796,4)=" SLE",AND(ISNUMBER(SEARCH("Lupus",G796)),ISERROR(SEARCH("Lupus Nephritis",G796)),ISERROR(SEARCH("Cutaneous Lupus",G796)),ISERROR(SEARCH("Lupus Erythematosus",G796)))),"SLE",""),IF(OR(ISNUMBER(SEARCH("Lupus Nephritis",G796)),ISNUMBER(SEARCH(" LN ",G796)),ISNUMBER(SEARCH("(LN)",G796))),"LN",""),IF(ISNUMBER(SEARCH("Cutaneous Lupus",G796)),"CLE",""),IF(OR(ISNUMBER(SEARCH("Mixed Connective Tissue",G796)),ISNUMBER(SEARCH("MCTD",G796))),"MCTD",""),IF(OR(ISNUMBER(SEARCH("Juvenile Idiopathic Arthritis",G796)),ISNUMBER(SEARCH(" JIA",G796)),ISNUMBER(SEARCH("(JIA)",G796))),"JIA",""),IF(OR(ISNUMBER(SEARCH("Giant Cell Arteritis",G796)),ISNUMBER(SEARCH(" GCA ",G796)),ISNUMBER(SEARCH(" GCA,",G796)),ISNUMBER(SEARCH(" GCA:",G796)),ISNUMBER(SEARCH("(GCA)",G796)),ISNUMBER(SEARCH("-GCA",G796))),"GCA",""),IF(OR(ISNUMBER(SEARCH("Polymyalgia Rheumatica",G796)),ISNUMBER(SEARCH(" PMR ",G796)),ISNUMBER(SEARCH(" PMR,",G796)),ISNUMBER(SEARCH("(PMR)",G796))),"PMR",""),IF(OR(ISNUMBER(SEARCH("Takayasu",G796)),ISNUMBER(SEARCH(" TAK ",G796)),ISNUMBER(SEARCH(" TAK,",G796)),ISNUMBER(SEARCH("&amp;TAK",G796)),ISNUMBER(SEARCH("(TAK)",G796)),RIGHT(G796,4)=" TAK"),"TAK",""),IF(OR(ISNUMBER(SEARCH("Large Vessel Vasculitis",G796)),ISNUMBER(SEARCH("Large Vessel GCA",G796)),ISNUMBER(SEARCH("LVV",G796))),"LVV",""),IF(OR(ISNUMBER(SEARCH(" ANCA",G796)),ISNUMBER(SEARCH(" AAV",G796)),ISNUMBER(SEARCH("(AAV)",G796))),"AAV",""),IF(OR(ISNUMBER(SEARCH("EGPA",G796)),ISNUMBER(SEARCH("Eosinophilic Granulomatosis",G796))),"EGPA",""),IF(OR(ISNUMBER(SEARCH("Behçet",G796)),ISNUMBER(SEARCH("Behcet",G796))),"BD",""),IF(OR(ISNUMBER(SEARCH("Sjögren",G796)),ISNUMBER(SEARCH("Sjogren",G796))),"SjD",""),IF(OR(ISNUMBER(SEARCH("Myositis",G796)),ISNUMBER(SEARCH("Myopath",G796)),ISNUMBER(SEARCH(" IIM",G796))),"IIM",""),IF(OR(ISNUMBER(SEARCH("Interstitial Lung",G796)),ISNUMBER(SEARCH("-ILD",G796)),ISNUMBER(SEARCH(" ILD ",G796)),ISNUMBER(SEARCH(" ILD,",G796))),"ILD",""),IF(ISNUMBER(SEARCH("Antiphospholipid",G796)),"APS",""),IF(ISNUMBER(SEARCH("IgG4",G796)),"IgG4-RD",""),IF(OR(ISNUMBER(SEARCH("Still's",G796)),ISNUMBER(SEARCH("Still D",G796)),ISNUMBER(SEARCH("AOSD",G796))),"AOSD",""),IF(OR(ISNUMBER(SEARCH("Familial Mediterranean Fever",G796)),ISNUMBER(SEARCH(" FMF",G796))),"FMF",""),IF(OR(ISNUMBER(SEARCH("CPPD",G796)),ISNUMBER(SEARCH("Calcium Pyrophosphate",G796))),"CPPD",""),IF(ISNUMBER(SEARCH("Gout",G796)),"Gout",""),IF(ISNUMBER(SEARCH("Osteoarthritis",G796)),"OA",""),IF(ISNUMBER(SEARCH("Osteoporosis",G796)),"OP",""),IF(ISNUMBER(SEARCH("Fibromyalgia",G796)),"FM",""),IF(ISNUMBER(SEARCH("Uveitis",G796)),"Uveitis",""),IF(ISNUMBER(SEARCH("Raynaud",G796)),"Raynaud","")),IF(r="","N/A",r))</f>
        <v/>
      </c>
    </row>
    <row r="797" hidden="1" ht="45" customHeight="1">
      <c r="A797" s="27" t="inlineStr">
        <is>
          <t>Day 3  Friday</t>
        </is>
      </c>
      <c r="B797" s="29" t="n">
        <v>46178</v>
      </c>
      <c r="C797" s="28" t="inlineStr">
        <is>
          <t>09:30-10:30</t>
        </is>
      </c>
      <c r="D797" s="10" t="inlineStr">
        <is>
          <t>Poster View Presentations</t>
        </is>
      </c>
      <c r="E797" s="10" t="inlineStr">
        <is>
          <t>Poster View</t>
        </is>
      </c>
      <c r="F797" s="10" t="inlineStr">
        <is>
          <t>Poster View V</t>
        </is>
      </c>
      <c r="G797" s="13" t="inlineStr">
        <is>
          <t>Nasal epithelial PADI expression driven by airborne pollutants: Implications for local citrullination in Rheumatoid arthritis</t>
        </is>
      </c>
      <c r="H797" s="10" t="n"/>
      <c r="I797" s="10" t="n"/>
      <c r="J797" s="10" t="n"/>
      <c r="K797" s="34" t="inlineStr">
        <is>
          <t>Rheumatoid Arthritis, Rheumatology, Inflammatory Arthritis, Immunology, Inflammation</t>
        </is>
      </c>
      <c r="L797" s="35">
        <f>_xlfn.LET(r,_xlfn.TEXTJOIN(", ",TRUE,IF(OR(ISNUMBER(SEARCH("Rheumatoid Arthritis",G797)),ISNUMBER(SEARCH(" RA ",G797)),ISNUMBER(SEARCH(" RA,",G797)),ISNUMBER(SEARCH(" RA:",G797)),ISNUMBER(SEARCH(" RA-",G797)),ISNUMBER(SEARCH("(RA)",G797)),RIGHT(G797,3)=" RA"),"RA",""),IF(OR(ISNUMBER(SEARCH("Psoriatic",G797)),ISNUMBER(SEARCH(" PsA ",G797)),ISNUMBER(SEARCH(" PsA,",G797)),ISNUMBER(SEARCH(" PsA-",G797)),ISNUMBER(SEARCH("(PsA)",G797)),RIGHT(G797,4)=" PsA"),"PsA",""),IF(AND(OR(ISNUMBER(SEARCH("Psoriasis",G797)),ISNUMBER(SEARCH(" PsO",G797))),ISERROR(SEARCH("Psoriatic",G797))),"PsO",""),IF(OR(AND(ISNUMBER(SEARCH("Spondyloarthritis",G797)),ISNUMBER(SEARCH("axial",G797))),ISNUMBER(SEARCH("axSpA",G797))),"AxSpA",""),IF(OR(AND(ISNUMBER(SEARCH("Spondyloarthritis",G797)),ISNUMBER(SEARCH("peripheral",G797))),ISNUMBER(SEARCH("pSpA",G797))),"pSpA",""),IF(ISNUMBER(SEARCH("Ankylosing Spondylitis",G797)),"AS",""),IF(AND(OR(ISNUMBER(SEARCH("Spondyloarthritis",G797)),ISNUMBER(SEARCH("Spondylarthritis",G797)),ISNUMBER(SEARCH(" SpA ",G797)),ISNUMBER(SEARCH(" SpA,",G797)),ISNUMBER(SEARCH(" SpA:",G797)),ISNUMBER(SEARCH(" SpA.",G797)),ISNUMBER(SEARCH("(SpA)",G797)),RIGHT(G797,4)=" SpA"),ISERROR(SEARCH("axial",G797)),ISERROR(SEARCH("peripheral",G797)),ISERROR(SEARCH("Ankylosing",G797)),ISERROR(SEARCH("axSpA",G797))),"SpA",""),IF(OR(ISNUMBER(SEARCH("Systemic Sclerosis",G797)),ISNUMBER(SEARCH("Scleroderma",G797)),ISNUMBER(SEARCH(" SSc",G797)),ISNUMBER(SEARCH("(SSc)",G797))),"SSc",""),IF(OR(AND(ISNUMBER(SEARCH("Lupus Erythematosus",G797)),ISERROR(SEARCH("Cutaneous Lupus",G797))),ISNUMBER(SEARCH("Systemic Lupus",G797)),ISNUMBER(SEARCH(" SLE ",G797)),ISNUMBER(SEARCH(" SLE,",G797)),ISNUMBER(SEARCH(" SLE:",G797)),ISNUMBER(SEARCH("(SLE)",G797)),RIGHT(G797,4)=" SLE",AND(ISNUMBER(SEARCH("Lupus",G797)),ISERROR(SEARCH("Lupus Nephritis",G797)),ISERROR(SEARCH("Cutaneous Lupus",G797)),ISERROR(SEARCH("Lupus Erythematosus",G797)))),"SLE",""),IF(OR(ISNUMBER(SEARCH("Lupus Nephritis",G797)),ISNUMBER(SEARCH(" LN ",G797)),ISNUMBER(SEARCH("(LN)",G797))),"LN",""),IF(ISNUMBER(SEARCH("Cutaneous Lupus",G797)),"CLE",""),IF(OR(ISNUMBER(SEARCH("Mixed Connective Tissue",G797)),ISNUMBER(SEARCH("MCTD",G797))),"MCTD",""),IF(OR(ISNUMBER(SEARCH("Juvenile Idiopathic Arthritis",G797)),ISNUMBER(SEARCH(" JIA",G797)),ISNUMBER(SEARCH("(JIA)",G797))),"JIA",""),IF(OR(ISNUMBER(SEARCH("Giant Cell Arteritis",G797)),ISNUMBER(SEARCH(" GCA ",G797)),ISNUMBER(SEARCH(" GCA,",G797)),ISNUMBER(SEARCH(" GCA:",G797)),ISNUMBER(SEARCH("(GCA)",G797)),ISNUMBER(SEARCH("-GCA",G797))),"GCA",""),IF(OR(ISNUMBER(SEARCH("Polymyalgia Rheumatica",G797)),ISNUMBER(SEARCH(" PMR ",G797)),ISNUMBER(SEARCH(" PMR,",G797)),ISNUMBER(SEARCH("(PMR)",G797))),"PMR",""),IF(OR(ISNUMBER(SEARCH("Takayasu",G797)),ISNUMBER(SEARCH(" TAK ",G797)),ISNUMBER(SEARCH(" TAK,",G797)),ISNUMBER(SEARCH("&amp;TAK",G797)),ISNUMBER(SEARCH("(TAK)",G797)),RIGHT(G797,4)=" TAK"),"TAK",""),IF(OR(ISNUMBER(SEARCH("Large Vessel Vasculitis",G797)),ISNUMBER(SEARCH("Large Vessel GCA",G797)),ISNUMBER(SEARCH("LVV",G797))),"LVV",""),IF(OR(ISNUMBER(SEARCH(" ANCA",G797)),ISNUMBER(SEARCH(" AAV",G797)),ISNUMBER(SEARCH("(AAV)",G797))),"AAV",""),IF(OR(ISNUMBER(SEARCH("EGPA",G797)),ISNUMBER(SEARCH("Eosinophilic Granulomatosis",G797))),"EGPA",""),IF(OR(ISNUMBER(SEARCH("Behçet",G797)),ISNUMBER(SEARCH("Behcet",G797))),"BD",""),IF(OR(ISNUMBER(SEARCH("Sjögren",G797)),ISNUMBER(SEARCH("Sjogren",G797))),"SjD",""),IF(OR(ISNUMBER(SEARCH("Myositis",G797)),ISNUMBER(SEARCH("Myopath",G797)),ISNUMBER(SEARCH(" IIM",G797))),"IIM",""),IF(OR(ISNUMBER(SEARCH("Interstitial Lung",G797)),ISNUMBER(SEARCH("-ILD",G797)),ISNUMBER(SEARCH(" ILD ",G797)),ISNUMBER(SEARCH(" ILD,",G797))),"ILD",""),IF(ISNUMBER(SEARCH("Antiphospholipid",G797)),"APS",""),IF(ISNUMBER(SEARCH("IgG4",G797)),"IgG4-RD",""),IF(OR(ISNUMBER(SEARCH("Still's",G797)),ISNUMBER(SEARCH("Still D",G797)),ISNUMBER(SEARCH("AOSD",G797))),"AOSD",""),IF(OR(ISNUMBER(SEARCH("Familial Mediterranean Fever",G797)),ISNUMBER(SEARCH(" FMF",G797))),"FMF",""),IF(OR(ISNUMBER(SEARCH("CPPD",G797)),ISNUMBER(SEARCH("Calcium Pyrophosphate",G797))),"CPPD",""),IF(ISNUMBER(SEARCH("Gout",G797)),"Gout",""),IF(ISNUMBER(SEARCH("Osteoarthritis",G797)),"OA",""),IF(ISNUMBER(SEARCH("Osteoporosis",G797)),"OP",""),IF(ISNUMBER(SEARCH("Fibromyalgia",G797)),"FM",""),IF(ISNUMBER(SEARCH("Uveitis",G797)),"Uveitis",""),IF(ISNUMBER(SEARCH("Raynaud",G797)),"Raynaud","")),IF(r="","N/A",r))</f>
        <v/>
      </c>
    </row>
    <row r="798" hidden="1" ht="45" customHeight="1">
      <c r="A798" s="27" t="inlineStr">
        <is>
          <t>Day 3  Friday</t>
        </is>
      </c>
      <c r="B798" s="29" t="n">
        <v>46178</v>
      </c>
      <c r="C798" s="28" t="inlineStr">
        <is>
          <t>09:30-10:30</t>
        </is>
      </c>
      <c r="D798" s="10" t="inlineStr">
        <is>
          <t>Poster View Presentations</t>
        </is>
      </c>
      <c r="E798" s="10" t="inlineStr">
        <is>
          <t>Poster View</t>
        </is>
      </c>
      <c r="F798" s="10" t="inlineStr">
        <is>
          <t>Poster View V</t>
        </is>
      </c>
      <c r="G798" s="13" t="inlineStr">
        <is>
          <t>Patient-initiated follow-up is more cost-effective than remote monitoring or usual care in axial spondyloarthritis, results from the ReMonit randomized controlled trial</t>
        </is>
      </c>
      <c r="H798" s="10" t="n"/>
      <c r="I798" s="10" t="n"/>
      <c r="J798" s="10" t="n"/>
      <c r="K798" s="34" t="inlineStr">
        <is>
          <t>Ankylosing Spondylitis, Spondylarthritis, Seronegative Spondyloarthropathies, Immunology, Musculoskeletal Diseases, Rheumatology, Inflammation</t>
        </is>
      </c>
      <c r="L798" s="35">
        <f>_xlfn.LET(r,_xlfn.TEXTJOIN(", ",TRUE,IF(OR(ISNUMBER(SEARCH("Rheumatoid Arthritis",G798)),ISNUMBER(SEARCH(" RA ",G798)),ISNUMBER(SEARCH(" RA,",G798)),ISNUMBER(SEARCH(" RA:",G798)),ISNUMBER(SEARCH(" RA-",G798)),ISNUMBER(SEARCH("(RA)",G798)),RIGHT(G798,3)=" RA"),"RA",""),IF(OR(ISNUMBER(SEARCH("Psoriatic",G798)),ISNUMBER(SEARCH(" PsA ",G798)),ISNUMBER(SEARCH(" PsA,",G798)),ISNUMBER(SEARCH(" PsA-",G798)),ISNUMBER(SEARCH("(PsA)",G798)),RIGHT(G798,4)=" PsA"),"PsA",""),IF(AND(OR(ISNUMBER(SEARCH("Psoriasis",G798)),ISNUMBER(SEARCH(" PsO",G798))),ISERROR(SEARCH("Psoriatic",G798))),"PsO",""),IF(OR(AND(ISNUMBER(SEARCH("Spondyloarthritis",G798)),ISNUMBER(SEARCH("axial",G798))),ISNUMBER(SEARCH("axSpA",G798))),"AxSpA",""),IF(OR(AND(ISNUMBER(SEARCH("Spondyloarthritis",G798)),ISNUMBER(SEARCH("peripheral",G798))),ISNUMBER(SEARCH("pSpA",G798))),"pSpA",""),IF(ISNUMBER(SEARCH("Ankylosing Spondylitis",G798)),"AS",""),IF(AND(OR(ISNUMBER(SEARCH("Spondyloarthritis",G798)),ISNUMBER(SEARCH("Spondylarthritis",G798)),ISNUMBER(SEARCH(" SpA ",G798)),ISNUMBER(SEARCH(" SpA,",G798)),ISNUMBER(SEARCH(" SpA:",G798)),ISNUMBER(SEARCH(" SpA.",G798)),ISNUMBER(SEARCH("(SpA)",G798)),RIGHT(G798,4)=" SpA"),ISERROR(SEARCH("axial",G798)),ISERROR(SEARCH("peripheral",G798)),ISERROR(SEARCH("Ankylosing",G798)),ISERROR(SEARCH("axSpA",G798))),"SpA",""),IF(OR(ISNUMBER(SEARCH("Systemic Sclerosis",G798)),ISNUMBER(SEARCH("Scleroderma",G798)),ISNUMBER(SEARCH(" SSc",G798)),ISNUMBER(SEARCH("(SSc)",G798))),"SSc",""),IF(OR(AND(ISNUMBER(SEARCH("Lupus Erythematosus",G798)),ISERROR(SEARCH("Cutaneous Lupus",G798))),ISNUMBER(SEARCH("Systemic Lupus",G798)),ISNUMBER(SEARCH(" SLE ",G798)),ISNUMBER(SEARCH(" SLE,",G798)),ISNUMBER(SEARCH(" SLE:",G798)),ISNUMBER(SEARCH("(SLE)",G798)),RIGHT(G798,4)=" SLE",AND(ISNUMBER(SEARCH("Lupus",G798)),ISERROR(SEARCH("Lupus Nephritis",G798)),ISERROR(SEARCH("Cutaneous Lupus",G798)),ISERROR(SEARCH("Lupus Erythematosus",G798)))),"SLE",""),IF(OR(ISNUMBER(SEARCH("Lupus Nephritis",G798)),ISNUMBER(SEARCH(" LN ",G798)),ISNUMBER(SEARCH("(LN)",G798))),"LN",""),IF(ISNUMBER(SEARCH("Cutaneous Lupus",G798)),"CLE",""),IF(OR(ISNUMBER(SEARCH("Mixed Connective Tissue",G798)),ISNUMBER(SEARCH("MCTD",G798))),"MCTD",""),IF(OR(ISNUMBER(SEARCH("Juvenile Idiopathic Arthritis",G798)),ISNUMBER(SEARCH(" JIA",G798)),ISNUMBER(SEARCH("(JIA)",G798))),"JIA",""),IF(OR(ISNUMBER(SEARCH("Giant Cell Arteritis",G798)),ISNUMBER(SEARCH(" GCA ",G798)),ISNUMBER(SEARCH(" GCA,",G798)),ISNUMBER(SEARCH(" GCA:",G798)),ISNUMBER(SEARCH("(GCA)",G798)),ISNUMBER(SEARCH("-GCA",G798))),"GCA",""),IF(OR(ISNUMBER(SEARCH("Polymyalgia Rheumatica",G798)),ISNUMBER(SEARCH(" PMR ",G798)),ISNUMBER(SEARCH(" PMR,",G798)),ISNUMBER(SEARCH("(PMR)",G798))),"PMR",""),IF(OR(ISNUMBER(SEARCH("Takayasu",G798)),ISNUMBER(SEARCH(" TAK ",G798)),ISNUMBER(SEARCH(" TAK,",G798)),ISNUMBER(SEARCH("&amp;TAK",G798)),ISNUMBER(SEARCH("(TAK)",G798)),RIGHT(G798,4)=" TAK"),"TAK",""),IF(OR(ISNUMBER(SEARCH("Large Vessel Vasculitis",G798)),ISNUMBER(SEARCH("Large Vessel GCA",G798)),ISNUMBER(SEARCH("LVV",G798))),"LVV",""),IF(OR(ISNUMBER(SEARCH(" ANCA",G798)),ISNUMBER(SEARCH(" AAV",G798)),ISNUMBER(SEARCH("(AAV)",G798))),"AAV",""),IF(OR(ISNUMBER(SEARCH("EGPA",G798)),ISNUMBER(SEARCH("Eosinophilic Granulomatosis",G798))),"EGPA",""),IF(OR(ISNUMBER(SEARCH("Behçet",G798)),ISNUMBER(SEARCH("Behcet",G798))),"BD",""),IF(OR(ISNUMBER(SEARCH("Sjögren",G798)),ISNUMBER(SEARCH("Sjogren",G798))),"SjD",""),IF(OR(ISNUMBER(SEARCH("Myositis",G798)),ISNUMBER(SEARCH("Myopath",G798)),ISNUMBER(SEARCH(" IIM",G798))),"IIM",""),IF(OR(ISNUMBER(SEARCH("Interstitial Lung",G798)),ISNUMBER(SEARCH("-ILD",G798)),ISNUMBER(SEARCH(" ILD ",G798)),ISNUMBER(SEARCH(" ILD,",G798))),"ILD",""),IF(ISNUMBER(SEARCH("Antiphospholipid",G798)),"APS",""),IF(ISNUMBER(SEARCH("IgG4",G798)),"IgG4-RD",""),IF(OR(ISNUMBER(SEARCH("Still's",G798)),ISNUMBER(SEARCH("Still D",G798)),ISNUMBER(SEARCH("AOSD",G798))),"AOSD",""),IF(OR(ISNUMBER(SEARCH("Familial Mediterranean Fever",G798)),ISNUMBER(SEARCH(" FMF",G798))),"FMF",""),IF(OR(ISNUMBER(SEARCH("CPPD",G798)),ISNUMBER(SEARCH("Calcium Pyrophosphate",G798))),"CPPD",""),IF(ISNUMBER(SEARCH("Gout",G798)),"Gout",""),IF(ISNUMBER(SEARCH("Osteoarthritis",G798)),"OA",""),IF(ISNUMBER(SEARCH("Osteoporosis",G798)),"OP",""),IF(ISNUMBER(SEARCH("Fibromyalgia",G798)),"FM",""),IF(ISNUMBER(SEARCH("Uveitis",G798)),"Uveitis",""),IF(ISNUMBER(SEARCH("Raynaud",G798)),"Raynaud","")),IF(r="","N/A",r))</f>
        <v/>
      </c>
    </row>
    <row r="799" hidden="1" ht="45" customHeight="1">
      <c r="A799" s="27" t="inlineStr">
        <is>
          <t>Day 3  Friday</t>
        </is>
      </c>
      <c r="B799" s="29" t="n">
        <v>46178</v>
      </c>
      <c r="C799" s="28" t="inlineStr">
        <is>
          <t>09:30-10:30</t>
        </is>
      </c>
      <c r="D799" s="10" t="inlineStr">
        <is>
          <t>Poster View Presentations</t>
        </is>
      </c>
      <c r="E799" s="10" t="inlineStr">
        <is>
          <t>Poster View</t>
        </is>
      </c>
      <c r="F799" s="10" t="inlineStr">
        <is>
          <t>Poster View V</t>
        </is>
      </c>
      <c r="G799" s="13" t="inlineStr">
        <is>
          <t>Autoantibodies against chemokine receptor CXCR3 are associated with disease outcomes and atherosclerosis risk across rheumatoid arthritis stages</t>
        </is>
      </c>
      <c r="H799" s="10" t="n"/>
      <c r="I799" s="10" t="n"/>
      <c r="J799" s="10" t="n"/>
      <c r="K799" s="34" t="inlineStr">
        <is>
          <t>Cardiovascular, Rheumatoid Arthritis, Rheumatology, Inflammatory Arthritis, Atherosclerosis, Immunology, Inflammation</t>
        </is>
      </c>
      <c r="L799" s="35">
        <f>_xlfn.LET(r,_xlfn.TEXTJOIN(", ",TRUE,IF(OR(ISNUMBER(SEARCH("Rheumatoid Arthritis",G799)),ISNUMBER(SEARCH(" RA ",G799)),ISNUMBER(SEARCH(" RA,",G799)),ISNUMBER(SEARCH(" RA:",G799)),ISNUMBER(SEARCH(" RA-",G799)),ISNUMBER(SEARCH("(RA)",G799)),RIGHT(G799,3)=" RA"),"RA",""),IF(OR(ISNUMBER(SEARCH("Psoriatic",G799)),ISNUMBER(SEARCH(" PsA ",G799)),ISNUMBER(SEARCH(" PsA,",G799)),ISNUMBER(SEARCH(" PsA-",G799)),ISNUMBER(SEARCH("(PsA)",G799)),RIGHT(G799,4)=" PsA"),"PsA",""),IF(AND(OR(ISNUMBER(SEARCH("Psoriasis",G799)),ISNUMBER(SEARCH(" PsO",G799))),ISERROR(SEARCH("Psoriatic",G799))),"PsO",""),IF(OR(AND(ISNUMBER(SEARCH("Spondyloarthritis",G799)),ISNUMBER(SEARCH("axial",G799))),ISNUMBER(SEARCH("axSpA",G799))),"AxSpA",""),IF(OR(AND(ISNUMBER(SEARCH("Spondyloarthritis",G799)),ISNUMBER(SEARCH("peripheral",G799))),ISNUMBER(SEARCH("pSpA",G799))),"pSpA",""),IF(ISNUMBER(SEARCH("Ankylosing Spondylitis",G799)),"AS",""),IF(AND(OR(ISNUMBER(SEARCH("Spondyloarthritis",G799)),ISNUMBER(SEARCH("Spondylarthritis",G799)),ISNUMBER(SEARCH(" SpA ",G799)),ISNUMBER(SEARCH(" SpA,",G799)),ISNUMBER(SEARCH(" SpA:",G799)),ISNUMBER(SEARCH(" SpA.",G799)),ISNUMBER(SEARCH("(SpA)",G799)),RIGHT(G799,4)=" SpA"),ISERROR(SEARCH("axial",G799)),ISERROR(SEARCH("peripheral",G799)),ISERROR(SEARCH("Ankylosing",G799)),ISERROR(SEARCH("axSpA",G799))),"SpA",""),IF(OR(ISNUMBER(SEARCH("Systemic Sclerosis",G799)),ISNUMBER(SEARCH("Scleroderma",G799)),ISNUMBER(SEARCH(" SSc",G799)),ISNUMBER(SEARCH("(SSc)",G799))),"SSc",""),IF(OR(AND(ISNUMBER(SEARCH("Lupus Erythematosus",G799)),ISERROR(SEARCH("Cutaneous Lupus",G799))),ISNUMBER(SEARCH("Systemic Lupus",G799)),ISNUMBER(SEARCH(" SLE ",G799)),ISNUMBER(SEARCH(" SLE,",G799)),ISNUMBER(SEARCH(" SLE:",G799)),ISNUMBER(SEARCH("(SLE)",G799)),RIGHT(G799,4)=" SLE",AND(ISNUMBER(SEARCH("Lupus",G799)),ISERROR(SEARCH("Lupus Nephritis",G799)),ISERROR(SEARCH("Cutaneous Lupus",G799)),ISERROR(SEARCH("Lupus Erythematosus",G799)))),"SLE",""),IF(OR(ISNUMBER(SEARCH("Lupus Nephritis",G799)),ISNUMBER(SEARCH(" LN ",G799)),ISNUMBER(SEARCH("(LN)",G799))),"LN",""),IF(ISNUMBER(SEARCH("Cutaneous Lupus",G799)),"CLE",""),IF(OR(ISNUMBER(SEARCH("Mixed Connective Tissue",G799)),ISNUMBER(SEARCH("MCTD",G799))),"MCTD",""),IF(OR(ISNUMBER(SEARCH("Juvenile Idiopathic Arthritis",G799)),ISNUMBER(SEARCH(" JIA",G799)),ISNUMBER(SEARCH("(JIA)",G799))),"JIA",""),IF(OR(ISNUMBER(SEARCH("Giant Cell Arteritis",G799)),ISNUMBER(SEARCH(" GCA ",G799)),ISNUMBER(SEARCH(" GCA,",G799)),ISNUMBER(SEARCH(" GCA:",G799)),ISNUMBER(SEARCH("(GCA)",G799)),ISNUMBER(SEARCH("-GCA",G799))),"GCA",""),IF(OR(ISNUMBER(SEARCH("Polymyalgia Rheumatica",G799)),ISNUMBER(SEARCH(" PMR ",G799)),ISNUMBER(SEARCH(" PMR,",G799)),ISNUMBER(SEARCH("(PMR)",G799))),"PMR",""),IF(OR(ISNUMBER(SEARCH("Takayasu",G799)),ISNUMBER(SEARCH(" TAK ",G799)),ISNUMBER(SEARCH(" TAK,",G799)),ISNUMBER(SEARCH("&amp;TAK",G799)),ISNUMBER(SEARCH("(TAK)",G799)),RIGHT(G799,4)=" TAK"),"TAK",""),IF(OR(ISNUMBER(SEARCH("Large Vessel Vasculitis",G799)),ISNUMBER(SEARCH("Large Vessel GCA",G799)),ISNUMBER(SEARCH("LVV",G799))),"LVV",""),IF(OR(ISNUMBER(SEARCH(" ANCA",G799)),ISNUMBER(SEARCH(" AAV",G799)),ISNUMBER(SEARCH("(AAV)",G799))),"AAV",""),IF(OR(ISNUMBER(SEARCH("EGPA",G799)),ISNUMBER(SEARCH("Eosinophilic Granulomatosis",G799))),"EGPA",""),IF(OR(ISNUMBER(SEARCH("Behçet",G799)),ISNUMBER(SEARCH("Behcet",G799))),"BD",""),IF(OR(ISNUMBER(SEARCH("Sjögren",G799)),ISNUMBER(SEARCH("Sjogren",G799))),"SjD",""),IF(OR(ISNUMBER(SEARCH("Myositis",G799)),ISNUMBER(SEARCH("Myopath",G799)),ISNUMBER(SEARCH(" IIM",G799))),"IIM",""),IF(OR(ISNUMBER(SEARCH("Interstitial Lung",G799)),ISNUMBER(SEARCH("-ILD",G799)),ISNUMBER(SEARCH(" ILD ",G799)),ISNUMBER(SEARCH(" ILD,",G799))),"ILD",""),IF(ISNUMBER(SEARCH("Antiphospholipid",G799)),"APS",""),IF(ISNUMBER(SEARCH("IgG4",G799)),"IgG4-RD",""),IF(OR(ISNUMBER(SEARCH("Still's",G799)),ISNUMBER(SEARCH("Still D",G799)),ISNUMBER(SEARCH("AOSD",G799))),"AOSD",""),IF(OR(ISNUMBER(SEARCH("Familial Mediterranean Fever",G799)),ISNUMBER(SEARCH(" FMF",G799))),"FMF",""),IF(OR(ISNUMBER(SEARCH("CPPD",G799)),ISNUMBER(SEARCH("Calcium Pyrophosphate",G799))),"CPPD",""),IF(ISNUMBER(SEARCH("Gout",G799)),"Gout",""),IF(ISNUMBER(SEARCH("Osteoarthritis",G799)),"OA",""),IF(ISNUMBER(SEARCH("Osteoporosis",G799)),"OP",""),IF(ISNUMBER(SEARCH("Fibromyalgia",G799)),"FM",""),IF(ISNUMBER(SEARCH("Uveitis",G799)),"Uveitis",""),IF(ISNUMBER(SEARCH("Raynaud",G799)),"Raynaud","")),IF(r="","N/A",r))</f>
        <v/>
      </c>
    </row>
    <row r="800" hidden="1" ht="45" customHeight="1">
      <c r="A800" s="27" t="inlineStr">
        <is>
          <t>Day 3  Friday</t>
        </is>
      </c>
      <c r="B800" s="29" t="n">
        <v>46178</v>
      </c>
      <c r="C800" s="28" t="inlineStr">
        <is>
          <t>09:30-10:30</t>
        </is>
      </c>
      <c r="D800" s="10" t="inlineStr">
        <is>
          <t>Poster View Presentations</t>
        </is>
      </c>
      <c r="E800" s="10" t="inlineStr">
        <is>
          <t>Poster View</t>
        </is>
      </c>
      <c r="F800" s="10" t="inlineStr">
        <is>
          <t>Poster View V</t>
        </is>
      </c>
      <c r="G800" s="13" t="inlineStr">
        <is>
          <t>Chronic widespread pain and fibromyalgia phenotypes in rheumatoid arthritis: A discriminatory test accuracy study of muscle histopathology and intraepidermal nerve fibre density.</t>
        </is>
      </c>
      <c r="H800" s="10" t="n"/>
      <c r="I800" s="10" t="n"/>
      <c r="J800" s="10" t="n"/>
      <c r="K800" s="34" t="inlineStr">
        <is>
          <t>Pain, Musculoskeletal Pain, Fibromyalgia, Rheumatoid Arthritis, Rheumatology, Inflammatory Arthritis, Immunology, Musculoskeletal Diseases, CNS Disorders, Inflammation</t>
        </is>
      </c>
      <c r="L800" s="35">
        <f>_xlfn.LET(r,_xlfn.TEXTJOIN(", ",TRUE,IF(OR(ISNUMBER(SEARCH("Rheumatoid Arthritis",G800)),ISNUMBER(SEARCH(" RA ",G800)),ISNUMBER(SEARCH(" RA,",G800)),ISNUMBER(SEARCH(" RA:",G800)),ISNUMBER(SEARCH(" RA-",G800)),ISNUMBER(SEARCH("(RA)",G800)),RIGHT(G800,3)=" RA"),"RA",""),IF(OR(ISNUMBER(SEARCH("Psoriatic",G800)),ISNUMBER(SEARCH(" PsA ",G800)),ISNUMBER(SEARCH(" PsA,",G800)),ISNUMBER(SEARCH(" PsA-",G800)),ISNUMBER(SEARCH("(PsA)",G800)),RIGHT(G800,4)=" PsA"),"PsA",""),IF(AND(OR(ISNUMBER(SEARCH("Psoriasis",G800)),ISNUMBER(SEARCH(" PsO",G800))),ISERROR(SEARCH("Psoriatic",G800))),"PsO",""),IF(OR(AND(ISNUMBER(SEARCH("Spondyloarthritis",G800)),ISNUMBER(SEARCH("axial",G800))),ISNUMBER(SEARCH("axSpA",G800))),"AxSpA",""),IF(OR(AND(ISNUMBER(SEARCH("Spondyloarthritis",G800)),ISNUMBER(SEARCH("peripheral",G800))),ISNUMBER(SEARCH("pSpA",G800))),"pSpA",""),IF(ISNUMBER(SEARCH("Ankylosing Spondylitis",G800)),"AS",""),IF(AND(OR(ISNUMBER(SEARCH("Spondyloarthritis",G800)),ISNUMBER(SEARCH("Spondylarthritis",G800)),ISNUMBER(SEARCH(" SpA ",G800)),ISNUMBER(SEARCH(" SpA,",G800)),ISNUMBER(SEARCH(" SpA:",G800)),ISNUMBER(SEARCH(" SpA.",G800)),ISNUMBER(SEARCH("(SpA)",G800)),RIGHT(G800,4)=" SpA"),ISERROR(SEARCH("axial",G800)),ISERROR(SEARCH("peripheral",G800)),ISERROR(SEARCH("Ankylosing",G800)),ISERROR(SEARCH("axSpA",G800))),"SpA",""),IF(OR(ISNUMBER(SEARCH("Systemic Sclerosis",G800)),ISNUMBER(SEARCH("Scleroderma",G800)),ISNUMBER(SEARCH(" SSc",G800)),ISNUMBER(SEARCH("(SSc)",G800))),"SSc",""),IF(OR(AND(ISNUMBER(SEARCH("Lupus Erythematosus",G800)),ISERROR(SEARCH("Cutaneous Lupus",G800))),ISNUMBER(SEARCH("Systemic Lupus",G800)),ISNUMBER(SEARCH(" SLE ",G800)),ISNUMBER(SEARCH(" SLE,",G800)),ISNUMBER(SEARCH(" SLE:",G800)),ISNUMBER(SEARCH("(SLE)",G800)),RIGHT(G800,4)=" SLE",AND(ISNUMBER(SEARCH("Lupus",G800)),ISERROR(SEARCH("Lupus Nephritis",G800)),ISERROR(SEARCH("Cutaneous Lupus",G800)),ISERROR(SEARCH("Lupus Erythematosus",G800)))),"SLE",""),IF(OR(ISNUMBER(SEARCH("Lupus Nephritis",G800)),ISNUMBER(SEARCH(" LN ",G800)),ISNUMBER(SEARCH("(LN)",G800))),"LN",""),IF(ISNUMBER(SEARCH("Cutaneous Lupus",G800)),"CLE",""),IF(OR(ISNUMBER(SEARCH("Mixed Connective Tissue",G800)),ISNUMBER(SEARCH("MCTD",G800))),"MCTD",""),IF(OR(ISNUMBER(SEARCH("Juvenile Idiopathic Arthritis",G800)),ISNUMBER(SEARCH(" JIA",G800)),ISNUMBER(SEARCH("(JIA)",G800))),"JIA",""),IF(OR(ISNUMBER(SEARCH("Giant Cell Arteritis",G800)),ISNUMBER(SEARCH(" GCA ",G800)),ISNUMBER(SEARCH(" GCA,",G800)),ISNUMBER(SEARCH(" GCA:",G800)),ISNUMBER(SEARCH("(GCA)",G800)),ISNUMBER(SEARCH("-GCA",G800))),"GCA",""),IF(OR(ISNUMBER(SEARCH("Polymyalgia Rheumatica",G800)),ISNUMBER(SEARCH(" PMR ",G800)),ISNUMBER(SEARCH(" PMR,",G800)),ISNUMBER(SEARCH("(PMR)",G800))),"PMR",""),IF(OR(ISNUMBER(SEARCH("Takayasu",G800)),ISNUMBER(SEARCH(" TAK ",G800)),ISNUMBER(SEARCH(" TAK,",G800)),ISNUMBER(SEARCH("&amp;TAK",G800)),ISNUMBER(SEARCH("(TAK)",G800)),RIGHT(G800,4)=" TAK"),"TAK",""),IF(OR(ISNUMBER(SEARCH("Large Vessel Vasculitis",G800)),ISNUMBER(SEARCH("Large Vessel GCA",G800)),ISNUMBER(SEARCH("LVV",G800))),"LVV",""),IF(OR(ISNUMBER(SEARCH(" ANCA",G800)),ISNUMBER(SEARCH(" AAV",G800)),ISNUMBER(SEARCH("(AAV)",G800))),"AAV",""),IF(OR(ISNUMBER(SEARCH("EGPA",G800)),ISNUMBER(SEARCH("Eosinophilic Granulomatosis",G800))),"EGPA",""),IF(OR(ISNUMBER(SEARCH("Behçet",G800)),ISNUMBER(SEARCH("Behcet",G800))),"BD",""),IF(OR(ISNUMBER(SEARCH("Sjögren",G800)),ISNUMBER(SEARCH("Sjogren",G800))),"SjD",""),IF(OR(ISNUMBER(SEARCH("Myositis",G800)),ISNUMBER(SEARCH("Myopath",G800)),ISNUMBER(SEARCH(" IIM",G800))),"IIM",""),IF(OR(ISNUMBER(SEARCH("Interstitial Lung",G800)),ISNUMBER(SEARCH("-ILD",G800)),ISNUMBER(SEARCH(" ILD ",G800)),ISNUMBER(SEARCH(" ILD,",G800))),"ILD",""),IF(ISNUMBER(SEARCH("Antiphospholipid",G800)),"APS",""),IF(ISNUMBER(SEARCH("IgG4",G800)),"IgG4-RD",""),IF(OR(ISNUMBER(SEARCH("Still's",G800)),ISNUMBER(SEARCH("Still D",G800)),ISNUMBER(SEARCH("AOSD",G800))),"AOSD",""),IF(OR(ISNUMBER(SEARCH("Familial Mediterranean Fever",G800)),ISNUMBER(SEARCH(" FMF",G800))),"FMF",""),IF(OR(ISNUMBER(SEARCH("CPPD",G800)),ISNUMBER(SEARCH("Calcium Pyrophosphate",G800))),"CPPD",""),IF(ISNUMBER(SEARCH("Gout",G800)),"Gout",""),IF(ISNUMBER(SEARCH("Osteoarthritis",G800)),"OA",""),IF(ISNUMBER(SEARCH("Osteoporosis",G800)),"OP",""),IF(ISNUMBER(SEARCH("Fibromyalgia",G800)),"FM",""),IF(ISNUMBER(SEARCH("Uveitis",G800)),"Uveitis",""),IF(ISNUMBER(SEARCH("Raynaud",G800)),"Raynaud","")),IF(r="","N/A",r))</f>
        <v/>
      </c>
    </row>
    <row r="801" hidden="1" ht="45" customHeight="1">
      <c r="A801" s="27" t="inlineStr">
        <is>
          <t>Day 3  Friday</t>
        </is>
      </c>
      <c r="B801" s="29" t="n">
        <v>46178</v>
      </c>
      <c r="C801" s="28" t="inlineStr">
        <is>
          <t>09:30-10:30</t>
        </is>
      </c>
      <c r="D801" s="10" t="inlineStr">
        <is>
          <t>Poster View Presentations</t>
        </is>
      </c>
      <c r="E801" s="10" t="inlineStr">
        <is>
          <t>Poster View</t>
        </is>
      </c>
      <c r="F801" s="10" t="inlineStr">
        <is>
          <t>Poster View V</t>
        </is>
      </c>
      <c r="G801" s="13" t="inlineStr">
        <is>
          <t>Pathogenic citrullination of serine proteases in Rheumatoid Arthritis</t>
        </is>
      </c>
      <c r="H801" s="10" t="n"/>
      <c r="I801" s="10" t="n"/>
      <c r="J801" s="10" t="inlineStr">
        <is>
          <t>Serine protease inhibitor</t>
        </is>
      </c>
      <c r="K801" s="34" t="inlineStr">
        <is>
          <t>Rheumatoid Arthritis, Rheumatology, Inflammatory Arthritis, Immunology, Inflammation</t>
        </is>
      </c>
      <c r="L801" s="35">
        <f>_xlfn.LET(r,_xlfn.TEXTJOIN(", ",TRUE,IF(OR(ISNUMBER(SEARCH("Rheumatoid Arthritis",G801)),ISNUMBER(SEARCH(" RA ",G801)),ISNUMBER(SEARCH(" RA,",G801)),ISNUMBER(SEARCH(" RA:",G801)),ISNUMBER(SEARCH(" RA-",G801)),ISNUMBER(SEARCH("(RA)",G801)),RIGHT(G801,3)=" RA"),"RA",""),IF(OR(ISNUMBER(SEARCH("Psoriatic",G801)),ISNUMBER(SEARCH(" PsA ",G801)),ISNUMBER(SEARCH(" PsA,",G801)),ISNUMBER(SEARCH(" PsA-",G801)),ISNUMBER(SEARCH("(PsA)",G801)),RIGHT(G801,4)=" PsA"),"PsA",""),IF(AND(OR(ISNUMBER(SEARCH("Psoriasis",G801)),ISNUMBER(SEARCH(" PsO",G801))),ISERROR(SEARCH("Psoriatic",G801))),"PsO",""),IF(OR(AND(ISNUMBER(SEARCH("Spondyloarthritis",G801)),ISNUMBER(SEARCH("axial",G801))),ISNUMBER(SEARCH("axSpA",G801))),"AxSpA",""),IF(OR(AND(ISNUMBER(SEARCH("Spondyloarthritis",G801)),ISNUMBER(SEARCH("peripheral",G801))),ISNUMBER(SEARCH("pSpA",G801))),"pSpA",""),IF(ISNUMBER(SEARCH("Ankylosing Spondylitis",G801)),"AS",""),IF(AND(OR(ISNUMBER(SEARCH("Spondyloarthritis",G801)),ISNUMBER(SEARCH("Spondylarthritis",G801)),ISNUMBER(SEARCH(" SpA ",G801)),ISNUMBER(SEARCH(" SpA,",G801)),ISNUMBER(SEARCH(" SpA:",G801)),ISNUMBER(SEARCH(" SpA.",G801)),ISNUMBER(SEARCH("(SpA)",G801)),RIGHT(G801,4)=" SpA"),ISERROR(SEARCH("axial",G801)),ISERROR(SEARCH("peripheral",G801)),ISERROR(SEARCH("Ankylosing",G801)),ISERROR(SEARCH("axSpA",G801))),"SpA",""),IF(OR(ISNUMBER(SEARCH("Systemic Sclerosis",G801)),ISNUMBER(SEARCH("Scleroderma",G801)),ISNUMBER(SEARCH(" SSc",G801)),ISNUMBER(SEARCH("(SSc)",G801))),"SSc",""),IF(OR(AND(ISNUMBER(SEARCH("Lupus Erythematosus",G801)),ISERROR(SEARCH("Cutaneous Lupus",G801))),ISNUMBER(SEARCH("Systemic Lupus",G801)),ISNUMBER(SEARCH(" SLE ",G801)),ISNUMBER(SEARCH(" SLE,",G801)),ISNUMBER(SEARCH(" SLE:",G801)),ISNUMBER(SEARCH("(SLE)",G801)),RIGHT(G801,4)=" SLE",AND(ISNUMBER(SEARCH("Lupus",G801)),ISERROR(SEARCH("Lupus Nephritis",G801)),ISERROR(SEARCH("Cutaneous Lupus",G801)),ISERROR(SEARCH("Lupus Erythematosus",G801)))),"SLE",""),IF(OR(ISNUMBER(SEARCH("Lupus Nephritis",G801)),ISNUMBER(SEARCH(" LN ",G801)),ISNUMBER(SEARCH("(LN)",G801))),"LN",""),IF(ISNUMBER(SEARCH("Cutaneous Lupus",G801)),"CLE",""),IF(OR(ISNUMBER(SEARCH("Mixed Connective Tissue",G801)),ISNUMBER(SEARCH("MCTD",G801))),"MCTD",""),IF(OR(ISNUMBER(SEARCH("Juvenile Idiopathic Arthritis",G801)),ISNUMBER(SEARCH(" JIA",G801)),ISNUMBER(SEARCH("(JIA)",G801))),"JIA",""),IF(OR(ISNUMBER(SEARCH("Giant Cell Arteritis",G801)),ISNUMBER(SEARCH(" GCA ",G801)),ISNUMBER(SEARCH(" GCA,",G801)),ISNUMBER(SEARCH(" GCA:",G801)),ISNUMBER(SEARCH("(GCA)",G801)),ISNUMBER(SEARCH("-GCA",G801))),"GCA",""),IF(OR(ISNUMBER(SEARCH("Polymyalgia Rheumatica",G801)),ISNUMBER(SEARCH(" PMR ",G801)),ISNUMBER(SEARCH(" PMR,",G801)),ISNUMBER(SEARCH("(PMR)",G801))),"PMR",""),IF(OR(ISNUMBER(SEARCH("Takayasu",G801)),ISNUMBER(SEARCH(" TAK ",G801)),ISNUMBER(SEARCH(" TAK,",G801)),ISNUMBER(SEARCH("&amp;TAK",G801)),ISNUMBER(SEARCH("(TAK)",G801)),RIGHT(G801,4)=" TAK"),"TAK",""),IF(OR(ISNUMBER(SEARCH("Large Vessel Vasculitis",G801)),ISNUMBER(SEARCH("Large Vessel GCA",G801)),ISNUMBER(SEARCH("LVV",G801))),"LVV",""),IF(OR(ISNUMBER(SEARCH(" ANCA",G801)),ISNUMBER(SEARCH(" AAV",G801)),ISNUMBER(SEARCH("(AAV)",G801))),"AAV",""),IF(OR(ISNUMBER(SEARCH("EGPA",G801)),ISNUMBER(SEARCH("Eosinophilic Granulomatosis",G801))),"EGPA",""),IF(OR(ISNUMBER(SEARCH("Behçet",G801)),ISNUMBER(SEARCH("Behcet",G801))),"BD",""),IF(OR(ISNUMBER(SEARCH("Sjögren",G801)),ISNUMBER(SEARCH("Sjogren",G801))),"SjD",""),IF(OR(ISNUMBER(SEARCH("Myositis",G801)),ISNUMBER(SEARCH("Myopath",G801)),ISNUMBER(SEARCH(" IIM",G801))),"IIM",""),IF(OR(ISNUMBER(SEARCH("Interstitial Lung",G801)),ISNUMBER(SEARCH("-ILD",G801)),ISNUMBER(SEARCH(" ILD ",G801)),ISNUMBER(SEARCH(" ILD,",G801))),"ILD",""),IF(ISNUMBER(SEARCH("Antiphospholipid",G801)),"APS",""),IF(ISNUMBER(SEARCH("IgG4",G801)),"IgG4-RD",""),IF(OR(ISNUMBER(SEARCH("Still's",G801)),ISNUMBER(SEARCH("Still D",G801)),ISNUMBER(SEARCH("AOSD",G801))),"AOSD",""),IF(OR(ISNUMBER(SEARCH("Familial Mediterranean Fever",G801)),ISNUMBER(SEARCH(" FMF",G801))),"FMF",""),IF(OR(ISNUMBER(SEARCH("CPPD",G801)),ISNUMBER(SEARCH("Calcium Pyrophosphate",G801))),"CPPD",""),IF(ISNUMBER(SEARCH("Gout",G801)),"Gout",""),IF(ISNUMBER(SEARCH("Osteoarthritis",G801)),"OA",""),IF(ISNUMBER(SEARCH("Osteoporosis",G801)),"OP",""),IF(ISNUMBER(SEARCH("Fibromyalgia",G801)),"FM",""),IF(ISNUMBER(SEARCH("Uveitis",G801)),"Uveitis",""),IF(ISNUMBER(SEARCH("Raynaud",G801)),"Raynaud","")),IF(r="","N/A",r))</f>
        <v/>
      </c>
    </row>
    <row r="802" hidden="1" ht="45" customHeight="1">
      <c r="A802" s="27" t="inlineStr">
        <is>
          <t>Day 3  Friday</t>
        </is>
      </c>
      <c r="B802" s="29" t="n">
        <v>46178</v>
      </c>
      <c r="C802" s="28" t="inlineStr">
        <is>
          <t>09:30-10:30</t>
        </is>
      </c>
      <c r="D802" s="10" t="inlineStr">
        <is>
          <t>Poster View Presentations</t>
        </is>
      </c>
      <c r="E802" s="10" t="inlineStr">
        <is>
          <t>Poster View</t>
        </is>
      </c>
      <c r="F802" s="10" t="inlineStr">
        <is>
          <t>Poster View V</t>
        </is>
      </c>
      <c r="G802" s="13" t="inlineStr">
        <is>
          <t>Investigating the immune signature of interstital lung disease across rheumatoid arthritis</t>
        </is>
      </c>
      <c r="H802" s="10" t="n"/>
      <c r="I802" s="10" t="n"/>
      <c r="J802" s="10" t="n"/>
      <c r="K802" s="34" t="inlineStr">
        <is>
          <t>Respiratory Diseases, Pulmonary Disease, Rheumatoid Arthritis, Rheumatology, Inflammatory Arthritis, Immunology, Inflammation</t>
        </is>
      </c>
      <c r="L802" s="35">
        <f>_xlfn.LET(r,_xlfn.TEXTJOIN(", ",TRUE,IF(OR(ISNUMBER(SEARCH("Rheumatoid Arthritis",G802)),ISNUMBER(SEARCH(" RA ",G802)),ISNUMBER(SEARCH(" RA,",G802)),ISNUMBER(SEARCH(" RA:",G802)),ISNUMBER(SEARCH(" RA-",G802)),ISNUMBER(SEARCH("(RA)",G802)),RIGHT(G802,3)=" RA"),"RA",""),IF(OR(ISNUMBER(SEARCH("Psoriatic",G802)),ISNUMBER(SEARCH(" PsA ",G802)),ISNUMBER(SEARCH(" PsA,",G802)),ISNUMBER(SEARCH(" PsA-",G802)),ISNUMBER(SEARCH("(PsA)",G802)),RIGHT(G802,4)=" PsA"),"PsA",""),IF(AND(OR(ISNUMBER(SEARCH("Psoriasis",G802)),ISNUMBER(SEARCH(" PsO",G802))),ISERROR(SEARCH("Psoriatic",G802))),"PsO",""),IF(OR(AND(ISNUMBER(SEARCH("Spondyloarthritis",G802)),ISNUMBER(SEARCH("axial",G802))),ISNUMBER(SEARCH("axSpA",G802))),"AxSpA",""),IF(OR(AND(ISNUMBER(SEARCH("Spondyloarthritis",G802)),ISNUMBER(SEARCH("peripheral",G802))),ISNUMBER(SEARCH("pSpA",G802))),"pSpA",""),IF(ISNUMBER(SEARCH("Ankylosing Spondylitis",G802)),"AS",""),IF(AND(OR(ISNUMBER(SEARCH("Spondyloarthritis",G802)),ISNUMBER(SEARCH("Spondylarthritis",G802)),ISNUMBER(SEARCH(" SpA ",G802)),ISNUMBER(SEARCH(" SpA,",G802)),ISNUMBER(SEARCH(" SpA:",G802)),ISNUMBER(SEARCH(" SpA.",G802)),ISNUMBER(SEARCH("(SpA)",G802)),RIGHT(G802,4)=" SpA"),ISERROR(SEARCH("axial",G802)),ISERROR(SEARCH("peripheral",G802)),ISERROR(SEARCH("Ankylosing",G802)),ISERROR(SEARCH("axSpA",G802))),"SpA",""),IF(OR(ISNUMBER(SEARCH("Systemic Sclerosis",G802)),ISNUMBER(SEARCH("Scleroderma",G802)),ISNUMBER(SEARCH(" SSc",G802)),ISNUMBER(SEARCH("(SSc)",G802))),"SSc",""),IF(OR(AND(ISNUMBER(SEARCH("Lupus Erythematosus",G802)),ISERROR(SEARCH("Cutaneous Lupus",G802))),ISNUMBER(SEARCH("Systemic Lupus",G802)),ISNUMBER(SEARCH(" SLE ",G802)),ISNUMBER(SEARCH(" SLE,",G802)),ISNUMBER(SEARCH(" SLE:",G802)),ISNUMBER(SEARCH("(SLE)",G802)),RIGHT(G802,4)=" SLE",AND(ISNUMBER(SEARCH("Lupus",G802)),ISERROR(SEARCH("Lupus Nephritis",G802)),ISERROR(SEARCH("Cutaneous Lupus",G802)),ISERROR(SEARCH("Lupus Erythematosus",G802)))),"SLE",""),IF(OR(ISNUMBER(SEARCH("Lupus Nephritis",G802)),ISNUMBER(SEARCH(" LN ",G802)),ISNUMBER(SEARCH("(LN)",G802))),"LN",""),IF(ISNUMBER(SEARCH("Cutaneous Lupus",G802)),"CLE",""),IF(OR(ISNUMBER(SEARCH("Mixed Connective Tissue",G802)),ISNUMBER(SEARCH("MCTD",G802))),"MCTD",""),IF(OR(ISNUMBER(SEARCH("Juvenile Idiopathic Arthritis",G802)),ISNUMBER(SEARCH(" JIA",G802)),ISNUMBER(SEARCH("(JIA)",G802))),"JIA",""),IF(OR(ISNUMBER(SEARCH("Giant Cell Arteritis",G802)),ISNUMBER(SEARCH(" GCA ",G802)),ISNUMBER(SEARCH(" GCA,",G802)),ISNUMBER(SEARCH(" GCA:",G802)),ISNUMBER(SEARCH("(GCA)",G802)),ISNUMBER(SEARCH("-GCA",G802))),"GCA",""),IF(OR(ISNUMBER(SEARCH("Polymyalgia Rheumatica",G802)),ISNUMBER(SEARCH(" PMR ",G802)),ISNUMBER(SEARCH(" PMR,",G802)),ISNUMBER(SEARCH("(PMR)",G802))),"PMR",""),IF(OR(ISNUMBER(SEARCH("Takayasu",G802)),ISNUMBER(SEARCH(" TAK ",G802)),ISNUMBER(SEARCH(" TAK,",G802)),ISNUMBER(SEARCH("&amp;TAK",G802)),ISNUMBER(SEARCH("(TAK)",G802)),RIGHT(G802,4)=" TAK"),"TAK",""),IF(OR(ISNUMBER(SEARCH("Large Vessel Vasculitis",G802)),ISNUMBER(SEARCH("Large Vessel GCA",G802)),ISNUMBER(SEARCH("LVV",G802))),"LVV",""),IF(OR(ISNUMBER(SEARCH(" ANCA",G802)),ISNUMBER(SEARCH(" AAV",G802)),ISNUMBER(SEARCH("(AAV)",G802))),"AAV",""),IF(OR(ISNUMBER(SEARCH("EGPA",G802)),ISNUMBER(SEARCH("Eosinophilic Granulomatosis",G802))),"EGPA",""),IF(OR(ISNUMBER(SEARCH("Behçet",G802)),ISNUMBER(SEARCH("Behcet",G802))),"BD",""),IF(OR(ISNUMBER(SEARCH("Sjögren",G802)),ISNUMBER(SEARCH("Sjogren",G802))),"SjD",""),IF(OR(ISNUMBER(SEARCH("Myositis",G802)),ISNUMBER(SEARCH("Myopath",G802)),ISNUMBER(SEARCH(" IIM",G802))),"IIM",""),IF(OR(ISNUMBER(SEARCH("Interstitial Lung",G802)),ISNUMBER(SEARCH("-ILD",G802)),ISNUMBER(SEARCH(" ILD ",G802)),ISNUMBER(SEARCH(" ILD,",G802))),"ILD",""),IF(ISNUMBER(SEARCH("Antiphospholipid",G802)),"APS",""),IF(ISNUMBER(SEARCH("IgG4",G802)),"IgG4-RD",""),IF(OR(ISNUMBER(SEARCH("Still's",G802)),ISNUMBER(SEARCH("Still D",G802)),ISNUMBER(SEARCH("AOSD",G802))),"AOSD",""),IF(OR(ISNUMBER(SEARCH("Familial Mediterranean Fever",G802)),ISNUMBER(SEARCH(" FMF",G802))),"FMF",""),IF(OR(ISNUMBER(SEARCH("CPPD",G802)),ISNUMBER(SEARCH("Calcium Pyrophosphate",G802))),"CPPD",""),IF(ISNUMBER(SEARCH("Gout",G802)),"Gout",""),IF(ISNUMBER(SEARCH("Osteoarthritis",G802)),"OA",""),IF(ISNUMBER(SEARCH("Osteoporosis",G802)),"OP",""),IF(ISNUMBER(SEARCH("Fibromyalgia",G802)),"FM",""),IF(ISNUMBER(SEARCH("Uveitis",G802)),"Uveitis",""),IF(ISNUMBER(SEARCH("Raynaud",G802)),"Raynaud","")),IF(r="","N/A",r))</f>
        <v/>
      </c>
    </row>
    <row r="803" hidden="1" ht="45" customHeight="1">
      <c r="A803" s="27" t="inlineStr">
        <is>
          <t>Day 3  Friday</t>
        </is>
      </c>
      <c r="B803" s="29" t="n">
        <v>46178</v>
      </c>
      <c r="C803" s="28" t="inlineStr">
        <is>
          <t>09:30-10:30</t>
        </is>
      </c>
      <c r="D803" s="10" t="inlineStr">
        <is>
          <t>Poster View Presentations</t>
        </is>
      </c>
      <c r="E803" s="10" t="inlineStr">
        <is>
          <t>Poster View</t>
        </is>
      </c>
      <c r="F803" s="10" t="inlineStr">
        <is>
          <t>Poster View V</t>
        </is>
      </c>
      <c r="G803" s="13" t="inlineStr">
        <is>
          <t>Integrated lipidomic, proteomic and hepatic functional profiling reveals a reversible inflammatory-metabolic axis in Rheumatoid Arthritis</t>
        </is>
      </c>
      <c r="H803" s="10" t="n"/>
      <c r="I803" s="10" t="n"/>
      <c r="J803" s="10" t="n"/>
      <c r="K803" s="34" t="inlineStr">
        <is>
          <t>Rheumatoid Arthritis, Rheumatology, Inflammatory Arthritis, Immunology, Inflammation</t>
        </is>
      </c>
      <c r="L803" s="35">
        <f>_xlfn.LET(r,_xlfn.TEXTJOIN(", ",TRUE,IF(OR(ISNUMBER(SEARCH("Rheumatoid Arthritis",G803)),ISNUMBER(SEARCH(" RA ",G803)),ISNUMBER(SEARCH(" RA,",G803)),ISNUMBER(SEARCH(" RA:",G803)),ISNUMBER(SEARCH(" RA-",G803)),ISNUMBER(SEARCH("(RA)",G803)),RIGHT(G803,3)=" RA"),"RA",""),IF(OR(ISNUMBER(SEARCH("Psoriatic",G803)),ISNUMBER(SEARCH(" PsA ",G803)),ISNUMBER(SEARCH(" PsA,",G803)),ISNUMBER(SEARCH(" PsA-",G803)),ISNUMBER(SEARCH("(PsA)",G803)),RIGHT(G803,4)=" PsA"),"PsA",""),IF(AND(OR(ISNUMBER(SEARCH("Psoriasis",G803)),ISNUMBER(SEARCH(" PsO",G803))),ISERROR(SEARCH("Psoriatic",G803))),"PsO",""),IF(OR(AND(ISNUMBER(SEARCH("Spondyloarthritis",G803)),ISNUMBER(SEARCH("axial",G803))),ISNUMBER(SEARCH("axSpA",G803))),"AxSpA",""),IF(OR(AND(ISNUMBER(SEARCH("Spondyloarthritis",G803)),ISNUMBER(SEARCH("peripheral",G803))),ISNUMBER(SEARCH("pSpA",G803))),"pSpA",""),IF(ISNUMBER(SEARCH("Ankylosing Spondylitis",G803)),"AS",""),IF(AND(OR(ISNUMBER(SEARCH("Spondyloarthritis",G803)),ISNUMBER(SEARCH("Spondylarthritis",G803)),ISNUMBER(SEARCH(" SpA ",G803)),ISNUMBER(SEARCH(" SpA,",G803)),ISNUMBER(SEARCH(" SpA:",G803)),ISNUMBER(SEARCH(" SpA.",G803)),ISNUMBER(SEARCH("(SpA)",G803)),RIGHT(G803,4)=" SpA"),ISERROR(SEARCH("axial",G803)),ISERROR(SEARCH("peripheral",G803)),ISERROR(SEARCH("Ankylosing",G803)),ISERROR(SEARCH("axSpA",G803))),"SpA",""),IF(OR(ISNUMBER(SEARCH("Systemic Sclerosis",G803)),ISNUMBER(SEARCH("Scleroderma",G803)),ISNUMBER(SEARCH(" SSc",G803)),ISNUMBER(SEARCH("(SSc)",G803))),"SSc",""),IF(OR(AND(ISNUMBER(SEARCH("Lupus Erythematosus",G803)),ISERROR(SEARCH("Cutaneous Lupus",G803))),ISNUMBER(SEARCH("Systemic Lupus",G803)),ISNUMBER(SEARCH(" SLE ",G803)),ISNUMBER(SEARCH(" SLE,",G803)),ISNUMBER(SEARCH(" SLE:",G803)),ISNUMBER(SEARCH("(SLE)",G803)),RIGHT(G803,4)=" SLE",AND(ISNUMBER(SEARCH("Lupus",G803)),ISERROR(SEARCH("Lupus Nephritis",G803)),ISERROR(SEARCH("Cutaneous Lupus",G803)),ISERROR(SEARCH("Lupus Erythematosus",G803)))),"SLE",""),IF(OR(ISNUMBER(SEARCH("Lupus Nephritis",G803)),ISNUMBER(SEARCH(" LN ",G803)),ISNUMBER(SEARCH("(LN)",G803))),"LN",""),IF(ISNUMBER(SEARCH("Cutaneous Lupus",G803)),"CLE",""),IF(OR(ISNUMBER(SEARCH("Mixed Connective Tissue",G803)),ISNUMBER(SEARCH("MCTD",G803))),"MCTD",""),IF(OR(ISNUMBER(SEARCH("Juvenile Idiopathic Arthritis",G803)),ISNUMBER(SEARCH(" JIA",G803)),ISNUMBER(SEARCH("(JIA)",G803))),"JIA",""),IF(OR(ISNUMBER(SEARCH("Giant Cell Arteritis",G803)),ISNUMBER(SEARCH(" GCA ",G803)),ISNUMBER(SEARCH(" GCA,",G803)),ISNUMBER(SEARCH(" GCA:",G803)),ISNUMBER(SEARCH("(GCA)",G803)),ISNUMBER(SEARCH("-GCA",G803))),"GCA",""),IF(OR(ISNUMBER(SEARCH("Polymyalgia Rheumatica",G803)),ISNUMBER(SEARCH(" PMR ",G803)),ISNUMBER(SEARCH(" PMR,",G803)),ISNUMBER(SEARCH("(PMR)",G803))),"PMR",""),IF(OR(ISNUMBER(SEARCH("Takayasu",G803)),ISNUMBER(SEARCH(" TAK ",G803)),ISNUMBER(SEARCH(" TAK,",G803)),ISNUMBER(SEARCH("&amp;TAK",G803)),ISNUMBER(SEARCH("(TAK)",G803)),RIGHT(G803,4)=" TAK"),"TAK",""),IF(OR(ISNUMBER(SEARCH("Large Vessel Vasculitis",G803)),ISNUMBER(SEARCH("Large Vessel GCA",G803)),ISNUMBER(SEARCH("LVV",G803))),"LVV",""),IF(OR(ISNUMBER(SEARCH(" ANCA",G803)),ISNUMBER(SEARCH(" AAV",G803)),ISNUMBER(SEARCH("(AAV)",G803))),"AAV",""),IF(OR(ISNUMBER(SEARCH("EGPA",G803)),ISNUMBER(SEARCH("Eosinophilic Granulomatosis",G803))),"EGPA",""),IF(OR(ISNUMBER(SEARCH("Behçet",G803)),ISNUMBER(SEARCH("Behcet",G803))),"BD",""),IF(OR(ISNUMBER(SEARCH("Sjögren",G803)),ISNUMBER(SEARCH("Sjogren",G803))),"SjD",""),IF(OR(ISNUMBER(SEARCH("Myositis",G803)),ISNUMBER(SEARCH("Myopath",G803)),ISNUMBER(SEARCH(" IIM",G803))),"IIM",""),IF(OR(ISNUMBER(SEARCH("Interstitial Lung",G803)),ISNUMBER(SEARCH("-ILD",G803)),ISNUMBER(SEARCH(" ILD ",G803)),ISNUMBER(SEARCH(" ILD,",G803))),"ILD",""),IF(ISNUMBER(SEARCH("Antiphospholipid",G803)),"APS",""),IF(ISNUMBER(SEARCH("IgG4",G803)),"IgG4-RD",""),IF(OR(ISNUMBER(SEARCH("Still's",G803)),ISNUMBER(SEARCH("Still D",G803)),ISNUMBER(SEARCH("AOSD",G803))),"AOSD",""),IF(OR(ISNUMBER(SEARCH("Familial Mediterranean Fever",G803)),ISNUMBER(SEARCH(" FMF",G803))),"FMF",""),IF(OR(ISNUMBER(SEARCH("CPPD",G803)),ISNUMBER(SEARCH("Calcium Pyrophosphate",G803))),"CPPD",""),IF(ISNUMBER(SEARCH("Gout",G803)),"Gout",""),IF(ISNUMBER(SEARCH("Osteoarthritis",G803)),"OA",""),IF(ISNUMBER(SEARCH("Osteoporosis",G803)),"OP",""),IF(ISNUMBER(SEARCH("Fibromyalgia",G803)),"FM",""),IF(ISNUMBER(SEARCH("Uveitis",G803)),"Uveitis",""),IF(ISNUMBER(SEARCH("Raynaud",G803)),"Raynaud","")),IF(r="","N/A",r))</f>
        <v/>
      </c>
    </row>
    <row r="804" hidden="1" ht="45" customHeight="1">
      <c r="A804" s="27" t="inlineStr">
        <is>
          <t>Day 3  Friday</t>
        </is>
      </c>
      <c r="B804" s="29" t="n">
        <v>46178</v>
      </c>
      <c r="C804" s="28" t="inlineStr">
        <is>
          <t>09:30-10:30</t>
        </is>
      </c>
      <c r="D804" s="10" t="inlineStr">
        <is>
          <t>Poster View Presentations</t>
        </is>
      </c>
      <c r="E804" s="10" t="inlineStr">
        <is>
          <t>Poster View</t>
        </is>
      </c>
      <c r="F804" s="10" t="inlineStr">
        <is>
          <t>Poster View V</t>
        </is>
      </c>
      <c r="G804" s="13" t="inlineStr">
        <is>
          <t>Distinct anatomical patterns, shared mechanometabolic drivers: determinants of enthesitis in psoriatic arthritis versus axial spondyloarthritis</t>
        </is>
      </c>
      <c r="H804" s="10" t="n"/>
      <c r="I804" s="10" t="n"/>
      <c r="J804" s="10" t="n"/>
      <c r="K804" s="34" t="inlineStr">
        <is>
          <t>Ankylosing Spondylitis, Spondylarthritis, Rheumatology, Seronegative Spondyloarthropathies, Inflammatory Arthritis, Immunology, Psoriatic Arthritis, Musculoskeletal Diseases, Inflammation</t>
        </is>
      </c>
      <c r="L804" s="35">
        <f>_xlfn.LET(r,_xlfn.TEXTJOIN(", ",TRUE,IF(OR(ISNUMBER(SEARCH("Rheumatoid Arthritis",G804)),ISNUMBER(SEARCH(" RA ",G804)),ISNUMBER(SEARCH(" RA,",G804)),ISNUMBER(SEARCH(" RA:",G804)),ISNUMBER(SEARCH(" RA-",G804)),ISNUMBER(SEARCH("(RA)",G804)),RIGHT(G804,3)=" RA"),"RA",""),IF(OR(ISNUMBER(SEARCH("Psoriatic",G804)),ISNUMBER(SEARCH(" PsA ",G804)),ISNUMBER(SEARCH(" PsA,",G804)),ISNUMBER(SEARCH(" PsA-",G804)),ISNUMBER(SEARCH("(PsA)",G804)),RIGHT(G804,4)=" PsA"),"PsA",""),IF(AND(OR(ISNUMBER(SEARCH("Psoriasis",G804)),ISNUMBER(SEARCH(" PsO",G804))),ISERROR(SEARCH("Psoriatic",G804))),"PsO",""),IF(OR(AND(ISNUMBER(SEARCH("Spondyloarthritis",G804)),ISNUMBER(SEARCH("axial",G804))),ISNUMBER(SEARCH("axSpA",G804))),"AxSpA",""),IF(OR(AND(ISNUMBER(SEARCH("Spondyloarthritis",G804)),ISNUMBER(SEARCH("peripheral",G804))),ISNUMBER(SEARCH("pSpA",G804))),"pSpA",""),IF(ISNUMBER(SEARCH("Ankylosing Spondylitis",G804)),"AS",""),IF(AND(OR(ISNUMBER(SEARCH("Spondyloarthritis",G804)),ISNUMBER(SEARCH("Spondylarthritis",G804)),ISNUMBER(SEARCH(" SpA ",G804)),ISNUMBER(SEARCH(" SpA,",G804)),ISNUMBER(SEARCH(" SpA:",G804)),ISNUMBER(SEARCH(" SpA.",G804)),ISNUMBER(SEARCH("(SpA)",G804)),RIGHT(G804,4)=" SpA"),ISERROR(SEARCH("axial",G804)),ISERROR(SEARCH("peripheral",G804)),ISERROR(SEARCH("Ankylosing",G804)),ISERROR(SEARCH("axSpA",G804))),"SpA",""),IF(OR(ISNUMBER(SEARCH("Systemic Sclerosis",G804)),ISNUMBER(SEARCH("Scleroderma",G804)),ISNUMBER(SEARCH(" SSc",G804)),ISNUMBER(SEARCH("(SSc)",G804))),"SSc",""),IF(OR(AND(ISNUMBER(SEARCH("Lupus Erythematosus",G804)),ISERROR(SEARCH("Cutaneous Lupus",G804))),ISNUMBER(SEARCH("Systemic Lupus",G804)),ISNUMBER(SEARCH(" SLE ",G804)),ISNUMBER(SEARCH(" SLE,",G804)),ISNUMBER(SEARCH(" SLE:",G804)),ISNUMBER(SEARCH("(SLE)",G804)),RIGHT(G804,4)=" SLE",AND(ISNUMBER(SEARCH("Lupus",G804)),ISERROR(SEARCH("Lupus Nephritis",G804)),ISERROR(SEARCH("Cutaneous Lupus",G804)),ISERROR(SEARCH("Lupus Erythematosus",G804)))),"SLE",""),IF(OR(ISNUMBER(SEARCH("Lupus Nephritis",G804)),ISNUMBER(SEARCH(" LN ",G804)),ISNUMBER(SEARCH("(LN)",G804))),"LN",""),IF(ISNUMBER(SEARCH("Cutaneous Lupus",G804)),"CLE",""),IF(OR(ISNUMBER(SEARCH("Mixed Connective Tissue",G804)),ISNUMBER(SEARCH("MCTD",G804))),"MCTD",""),IF(OR(ISNUMBER(SEARCH("Juvenile Idiopathic Arthritis",G804)),ISNUMBER(SEARCH(" JIA",G804)),ISNUMBER(SEARCH("(JIA)",G804))),"JIA",""),IF(OR(ISNUMBER(SEARCH("Giant Cell Arteritis",G804)),ISNUMBER(SEARCH(" GCA ",G804)),ISNUMBER(SEARCH(" GCA,",G804)),ISNUMBER(SEARCH(" GCA:",G804)),ISNUMBER(SEARCH("(GCA)",G804)),ISNUMBER(SEARCH("-GCA",G804))),"GCA",""),IF(OR(ISNUMBER(SEARCH("Polymyalgia Rheumatica",G804)),ISNUMBER(SEARCH(" PMR ",G804)),ISNUMBER(SEARCH(" PMR,",G804)),ISNUMBER(SEARCH("(PMR)",G804))),"PMR",""),IF(OR(ISNUMBER(SEARCH("Takayasu",G804)),ISNUMBER(SEARCH(" TAK ",G804)),ISNUMBER(SEARCH(" TAK,",G804)),ISNUMBER(SEARCH("&amp;TAK",G804)),ISNUMBER(SEARCH("(TAK)",G804)),RIGHT(G804,4)=" TAK"),"TAK",""),IF(OR(ISNUMBER(SEARCH("Large Vessel Vasculitis",G804)),ISNUMBER(SEARCH("Large Vessel GCA",G804)),ISNUMBER(SEARCH("LVV",G804))),"LVV",""),IF(OR(ISNUMBER(SEARCH(" ANCA",G804)),ISNUMBER(SEARCH(" AAV",G804)),ISNUMBER(SEARCH("(AAV)",G804))),"AAV",""),IF(OR(ISNUMBER(SEARCH("EGPA",G804)),ISNUMBER(SEARCH("Eosinophilic Granulomatosis",G804))),"EGPA",""),IF(OR(ISNUMBER(SEARCH("Behçet",G804)),ISNUMBER(SEARCH("Behcet",G804))),"BD",""),IF(OR(ISNUMBER(SEARCH("Sjögren",G804)),ISNUMBER(SEARCH("Sjogren",G804))),"SjD",""),IF(OR(ISNUMBER(SEARCH("Myositis",G804)),ISNUMBER(SEARCH("Myopath",G804)),ISNUMBER(SEARCH(" IIM",G804))),"IIM",""),IF(OR(ISNUMBER(SEARCH("Interstitial Lung",G804)),ISNUMBER(SEARCH("-ILD",G804)),ISNUMBER(SEARCH(" ILD ",G804)),ISNUMBER(SEARCH(" ILD,",G804))),"ILD",""),IF(ISNUMBER(SEARCH("Antiphospholipid",G804)),"APS",""),IF(ISNUMBER(SEARCH("IgG4",G804)),"IgG4-RD",""),IF(OR(ISNUMBER(SEARCH("Still's",G804)),ISNUMBER(SEARCH("Still D",G804)),ISNUMBER(SEARCH("AOSD",G804))),"AOSD",""),IF(OR(ISNUMBER(SEARCH("Familial Mediterranean Fever",G804)),ISNUMBER(SEARCH(" FMF",G804))),"FMF",""),IF(OR(ISNUMBER(SEARCH("CPPD",G804)),ISNUMBER(SEARCH("Calcium Pyrophosphate",G804))),"CPPD",""),IF(ISNUMBER(SEARCH("Gout",G804)),"Gout",""),IF(ISNUMBER(SEARCH("Osteoarthritis",G804)),"OA",""),IF(ISNUMBER(SEARCH("Osteoporosis",G804)),"OP",""),IF(ISNUMBER(SEARCH("Fibromyalgia",G804)),"FM",""),IF(ISNUMBER(SEARCH("Uveitis",G804)),"Uveitis",""),IF(ISNUMBER(SEARCH("Raynaud",G804)),"Raynaud","")),IF(r="","N/A",r))</f>
        <v/>
      </c>
    </row>
    <row r="805" hidden="1" ht="45" customHeight="1">
      <c r="A805" s="27" t="inlineStr">
        <is>
          <t>Day 3  Friday</t>
        </is>
      </c>
      <c r="B805" s="29" t="n">
        <v>46178</v>
      </c>
      <c r="C805" s="28" t="inlineStr">
        <is>
          <t>09:30-10:30</t>
        </is>
      </c>
      <c r="D805" s="10" t="inlineStr">
        <is>
          <t>Poster View Presentations</t>
        </is>
      </c>
      <c r="E805" s="10" t="inlineStr">
        <is>
          <t>Poster View</t>
        </is>
      </c>
      <c r="F805" s="10" t="inlineStr">
        <is>
          <t>Poster View V</t>
        </is>
      </c>
      <c r="G805" s="13" t="inlineStr">
        <is>
          <t>Long-term progression of structural changes in peripheral entheses in radiographic axial spondyloarthritis is predicted by elevated C-reactive protein and is most pronounced in the Achilles tendon</t>
        </is>
      </c>
      <c r="H805" s="10" t="n"/>
      <c r="I805" s="10" t="n"/>
      <c r="J805" s="10" t="n"/>
      <c r="K805" s="34" t="inlineStr">
        <is>
          <t>Ankylosing Spondylitis, Spondylarthritis, Seronegative Spondyloarthropathies, Immunology, Musculoskeletal Diseases, Rheumatology, Inflammation</t>
        </is>
      </c>
      <c r="L805" s="35">
        <f>_xlfn.LET(r,_xlfn.TEXTJOIN(", ",TRUE,IF(OR(ISNUMBER(SEARCH("Rheumatoid Arthritis",G805)),ISNUMBER(SEARCH(" RA ",G805)),ISNUMBER(SEARCH(" RA,",G805)),ISNUMBER(SEARCH(" RA:",G805)),ISNUMBER(SEARCH(" RA-",G805)),ISNUMBER(SEARCH("(RA)",G805)),RIGHT(G805,3)=" RA"),"RA",""),IF(OR(ISNUMBER(SEARCH("Psoriatic",G805)),ISNUMBER(SEARCH(" PsA ",G805)),ISNUMBER(SEARCH(" PsA,",G805)),ISNUMBER(SEARCH(" PsA-",G805)),ISNUMBER(SEARCH("(PsA)",G805)),RIGHT(G805,4)=" PsA"),"PsA",""),IF(AND(OR(ISNUMBER(SEARCH("Psoriasis",G805)),ISNUMBER(SEARCH(" PsO",G805))),ISERROR(SEARCH("Psoriatic",G805))),"PsO",""),IF(OR(AND(ISNUMBER(SEARCH("Spondyloarthritis",G805)),ISNUMBER(SEARCH("axial",G805))),ISNUMBER(SEARCH("axSpA",G805))),"AxSpA",""),IF(OR(AND(ISNUMBER(SEARCH("Spondyloarthritis",G805)),ISNUMBER(SEARCH("peripheral",G805))),ISNUMBER(SEARCH("pSpA",G805))),"pSpA",""),IF(ISNUMBER(SEARCH("Ankylosing Spondylitis",G805)),"AS",""),IF(AND(OR(ISNUMBER(SEARCH("Spondyloarthritis",G805)),ISNUMBER(SEARCH("Spondylarthritis",G805)),ISNUMBER(SEARCH(" SpA ",G805)),ISNUMBER(SEARCH(" SpA,",G805)),ISNUMBER(SEARCH(" SpA:",G805)),ISNUMBER(SEARCH(" SpA.",G805)),ISNUMBER(SEARCH("(SpA)",G805)),RIGHT(G805,4)=" SpA"),ISERROR(SEARCH("axial",G805)),ISERROR(SEARCH("peripheral",G805)),ISERROR(SEARCH("Ankylosing",G805)),ISERROR(SEARCH("axSpA",G805))),"SpA",""),IF(OR(ISNUMBER(SEARCH("Systemic Sclerosis",G805)),ISNUMBER(SEARCH("Scleroderma",G805)),ISNUMBER(SEARCH(" SSc",G805)),ISNUMBER(SEARCH("(SSc)",G805))),"SSc",""),IF(OR(AND(ISNUMBER(SEARCH("Lupus Erythematosus",G805)),ISERROR(SEARCH("Cutaneous Lupus",G805))),ISNUMBER(SEARCH("Systemic Lupus",G805)),ISNUMBER(SEARCH(" SLE ",G805)),ISNUMBER(SEARCH(" SLE,",G805)),ISNUMBER(SEARCH(" SLE:",G805)),ISNUMBER(SEARCH("(SLE)",G805)),RIGHT(G805,4)=" SLE",AND(ISNUMBER(SEARCH("Lupus",G805)),ISERROR(SEARCH("Lupus Nephritis",G805)),ISERROR(SEARCH("Cutaneous Lupus",G805)),ISERROR(SEARCH("Lupus Erythematosus",G805)))),"SLE",""),IF(OR(ISNUMBER(SEARCH("Lupus Nephritis",G805)),ISNUMBER(SEARCH(" LN ",G805)),ISNUMBER(SEARCH("(LN)",G805))),"LN",""),IF(ISNUMBER(SEARCH("Cutaneous Lupus",G805)),"CLE",""),IF(OR(ISNUMBER(SEARCH("Mixed Connective Tissue",G805)),ISNUMBER(SEARCH("MCTD",G805))),"MCTD",""),IF(OR(ISNUMBER(SEARCH("Juvenile Idiopathic Arthritis",G805)),ISNUMBER(SEARCH(" JIA",G805)),ISNUMBER(SEARCH("(JIA)",G805))),"JIA",""),IF(OR(ISNUMBER(SEARCH("Giant Cell Arteritis",G805)),ISNUMBER(SEARCH(" GCA ",G805)),ISNUMBER(SEARCH(" GCA,",G805)),ISNUMBER(SEARCH(" GCA:",G805)),ISNUMBER(SEARCH("(GCA)",G805)),ISNUMBER(SEARCH("-GCA",G805))),"GCA",""),IF(OR(ISNUMBER(SEARCH("Polymyalgia Rheumatica",G805)),ISNUMBER(SEARCH(" PMR ",G805)),ISNUMBER(SEARCH(" PMR,",G805)),ISNUMBER(SEARCH("(PMR)",G805))),"PMR",""),IF(OR(ISNUMBER(SEARCH("Takayasu",G805)),ISNUMBER(SEARCH(" TAK ",G805)),ISNUMBER(SEARCH(" TAK,",G805)),ISNUMBER(SEARCH("&amp;TAK",G805)),ISNUMBER(SEARCH("(TAK)",G805)),RIGHT(G805,4)=" TAK"),"TAK",""),IF(OR(ISNUMBER(SEARCH("Large Vessel Vasculitis",G805)),ISNUMBER(SEARCH("Large Vessel GCA",G805)),ISNUMBER(SEARCH("LVV",G805))),"LVV",""),IF(OR(ISNUMBER(SEARCH(" ANCA",G805)),ISNUMBER(SEARCH(" AAV",G805)),ISNUMBER(SEARCH("(AAV)",G805))),"AAV",""),IF(OR(ISNUMBER(SEARCH("EGPA",G805)),ISNUMBER(SEARCH("Eosinophilic Granulomatosis",G805))),"EGPA",""),IF(OR(ISNUMBER(SEARCH("Behçet",G805)),ISNUMBER(SEARCH("Behcet",G805))),"BD",""),IF(OR(ISNUMBER(SEARCH("Sjögren",G805)),ISNUMBER(SEARCH("Sjogren",G805))),"SjD",""),IF(OR(ISNUMBER(SEARCH("Myositis",G805)),ISNUMBER(SEARCH("Myopath",G805)),ISNUMBER(SEARCH(" IIM",G805))),"IIM",""),IF(OR(ISNUMBER(SEARCH("Interstitial Lung",G805)),ISNUMBER(SEARCH("-ILD",G805)),ISNUMBER(SEARCH(" ILD ",G805)),ISNUMBER(SEARCH(" ILD,",G805))),"ILD",""),IF(ISNUMBER(SEARCH("Antiphospholipid",G805)),"APS",""),IF(ISNUMBER(SEARCH("IgG4",G805)),"IgG4-RD",""),IF(OR(ISNUMBER(SEARCH("Still's",G805)),ISNUMBER(SEARCH("Still D",G805)),ISNUMBER(SEARCH("AOSD",G805))),"AOSD",""),IF(OR(ISNUMBER(SEARCH("Familial Mediterranean Fever",G805)),ISNUMBER(SEARCH(" FMF",G805))),"FMF",""),IF(OR(ISNUMBER(SEARCH("CPPD",G805)),ISNUMBER(SEARCH("Calcium Pyrophosphate",G805))),"CPPD",""),IF(ISNUMBER(SEARCH("Gout",G805)),"Gout",""),IF(ISNUMBER(SEARCH("Osteoarthritis",G805)),"OA",""),IF(ISNUMBER(SEARCH("Osteoporosis",G805)),"OP",""),IF(ISNUMBER(SEARCH("Fibromyalgia",G805)),"FM",""),IF(ISNUMBER(SEARCH("Uveitis",G805)),"Uveitis",""),IF(ISNUMBER(SEARCH("Raynaud",G805)),"Raynaud","")),IF(r="","N/A",r))</f>
        <v/>
      </c>
    </row>
    <row r="806" hidden="1" ht="45" customHeight="1">
      <c r="A806" s="27" t="inlineStr">
        <is>
          <t>Day 3  Friday</t>
        </is>
      </c>
      <c r="B806" s="29" t="n">
        <v>46178</v>
      </c>
      <c r="C806" s="28" t="inlineStr">
        <is>
          <t>09:30-10:30</t>
        </is>
      </c>
      <c r="D806" s="10" t="inlineStr">
        <is>
          <t>Poster View Presentations</t>
        </is>
      </c>
      <c r="E806" s="10" t="inlineStr">
        <is>
          <t>Poster View</t>
        </is>
      </c>
      <c r="F806" s="10" t="inlineStr">
        <is>
          <t>Poster View V</t>
        </is>
      </c>
      <c r="G806" s="13" t="inlineStr">
        <is>
          <t>Latent profile analysis identifies four pain phenotypes in Rheumatoid Arthritis; mechanisms and clinical markers</t>
        </is>
      </c>
      <c r="H806" s="10" t="n"/>
      <c r="I806" s="10" t="n"/>
      <c r="J806" s="10" t="n"/>
      <c r="K806" s="34" t="inlineStr">
        <is>
          <t>Pain, Rheumatoid Arthritis, Rheumatology, Inflammatory Arthritis, Immunology, CNS Disorders, Inflammation</t>
        </is>
      </c>
      <c r="L806" s="35">
        <f>_xlfn.LET(r,_xlfn.TEXTJOIN(", ",TRUE,IF(OR(ISNUMBER(SEARCH("Rheumatoid Arthritis",G806)),ISNUMBER(SEARCH(" RA ",G806)),ISNUMBER(SEARCH(" RA,",G806)),ISNUMBER(SEARCH(" RA:",G806)),ISNUMBER(SEARCH(" RA-",G806)),ISNUMBER(SEARCH("(RA)",G806)),RIGHT(G806,3)=" RA"),"RA",""),IF(OR(ISNUMBER(SEARCH("Psoriatic",G806)),ISNUMBER(SEARCH(" PsA ",G806)),ISNUMBER(SEARCH(" PsA,",G806)),ISNUMBER(SEARCH(" PsA-",G806)),ISNUMBER(SEARCH("(PsA)",G806)),RIGHT(G806,4)=" PsA"),"PsA",""),IF(AND(OR(ISNUMBER(SEARCH("Psoriasis",G806)),ISNUMBER(SEARCH(" PsO",G806))),ISERROR(SEARCH("Psoriatic",G806))),"PsO",""),IF(OR(AND(ISNUMBER(SEARCH("Spondyloarthritis",G806)),ISNUMBER(SEARCH("axial",G806))),ISNUMBER(SEARCH("axSpA",G806))),"AxSpA",""),IF(OR(AND(ISNUMBER(SEARCH("Spondyloarthritis",G806)),ISNUMBER(SEARCH("peripheral",G806))),ISNUMBER(SEARCH("pSpA",G806))),"pSpA",""),IF(ISNUMBER(SEARCH("Ankylosing Spondylitis",G806)),"AS",""),IF(AND(OR(ISNUMBER(SEARCH("Spondyloarthritis",G806)),ISNUMBER(SEARCH("Spondylarthritis",G806)),ISNUMBER(SEARCH(" SpA ",G806)),ISNUMBER(SEARCH(" SpA,",G806)),ISNUMBER(SEARCH(" SpA:",G806)),ISNUMBER(SEARCH(" SpA.",G806)),ISNUMBER(SEARCH("(SpA)",G806)),RIGHT(G806,4)=" SpA"),ISERROR(SEARCH("axial",G806)),ISERROR(SEARCH("peripheral",G806)),ISERROR(SEARCH("Ankylosing",G806)),ISERROR(SEARCH("axSpA",G806))),"SpA",""),IF(OR(ISNUMBER(SEARCH("Systemic Sclerosis",G806)),ISNUMBER(SEARCH("Scleroderma",G806)),ISNUMBER(SEARCH(" SSc",G806)),ISNUMBER(SEARCH("(SSc)",G806))),"SSc",""),IF(OR(AND(ISNUMBER(SEARCH("Lupus Erythematosus",G806)),ISERROR(SEARCH("Cutaneous Lupus",G806))),ISNUMBER(SEARCH("Systemic Lupus",G806)),ISNUMBER(SEARCH(" SLE ",G806)),ISNUMBER(SEARCH(" SLE,",G806)),ISNUMBER(SEARCH(" SLE:",G806)),ISNUMBER(SEARCH("(SLE)",G806)),RIGHT(G806,4)=" SLE",AND(ISNUMBER(SEARCH("Lupus",G806)),ISERROR(SEARCH("Lupus Nephritis",G806)),ISERROR(SEARCH("Cutaneous Lupus",G806)),ISERROR(SEARCH("Lupus Erythematosus",G806)))),"SLE",""),IF(OR(ISNUMBER(SEARCH("Lupus Nephritis",G806)),ISNUMBER(SEARCH(" LN ",G806)),ISNUMBER(SEARCH("(LN)",G806))),"LN",""),IF(ISNUMBER(SEARCH("Cutaneous Lupus",G806)),"CLE",""),IF(OR(ISNUMBER(SEARCH("Mixed Connective Tissue",G806)),ISNUMBER(SEARCH("MCTD",G806))),"MCTD",""),IF(OR(ISNUMBER(SEARCH("Juvenile Idiopathic Arthritis",G806)),ISNUMBER(SEARCH(" JIA",G806)),ISNUMBER(SEARCH("(JIA)",G806))),"JIA",""),IF(OR(ISNUMBER(SEARCH("Giant Cell Arteritis",G806)),ISNUMBER(SEARCH(" GCA ",G806)),ISNUMBER(SEARCH(" GCA,",G806)),ISNUMBER(SEARCH(" GCA:",G806)),ISNUMBER(SEARCH("(GCA)",G806)),ISNUMBER(SEARCH("-GCA",G806))),"GCA",""),IF(OR(ISNUMBER(SEARCH("Polymyalgia Rheumatica",G806)),ISNUMBER(SEARCH(" PMR ",G806)),ISNUMBER(SEARCH(" PMR,",G806)),ISNUMBER(SEARCH("(PMR)",G806))),"PMR",""),IF(OR(ISNUMBER(SEARCH("Takayasu",G806)),ISNUMBER(SEARCH(" TAK ",G806)),ISNUMBER(SEARCH(" TAK,",G806)),ISNUMBER(SEARCH("&amp;TAK",G806)),ISNUMBER(SEARCH("(TAK)",G806)),RIGHT(G806,4)=" TAK"),"TAK",""),IF(OR(ISNUMBER(SEARCH("Large Vessel Vasculitis",G806)),ISNUMBER(SEARCH("Large Vessel GCA",G806)),ISNUMBER(SEARCH("LVV",G806))),"LVV",""),IF(OR(ISNUMBER(SEARCH(" ANCA",G806)),ISNUMBER(SEARCH(" AAV",G806)),ISNUMBER(SEARCH("(AAV)",G806))),"AAV",""),IF(OR(ISNUMBER(SEARCH("EGPA",G806)),ISNUMBER(SEARCH("Eosinophilic Granulomatosis",G806))),"EGPA",""),IF(OR(ISNUMBER(SEARCH("Behçet",G806)),ISNUMBER(SEARCH("Behcet",G806))),"BD",""),IF(OR(ISNUMBER(SEARCH("Sjögren",G806)),ISNUMBER(SEARCH("Sjogren",G806))),"SjD",""),IF(OR(ISNUMBER(SEARCH("Myositis",G806)),ISNUMBER(SEARCH("Myopath",G806)),ISNUMBER(SEARCH(" IIM",G806))),"IIM",""),IF(OR(ISNUMBER(SEARCH("Interstitial Lung",G806)),ISNUMBER(SEARCH("-ILD",G806)),ISNUMBER(SEARCH(" ILD ",G806)),ISNUMBER(SEARCH(" ILD,",G806))),"ILD",""),IF(ISNUMBER(SEARCH("Antiphospholipid",G806)),"APS",""),IF(ISNUMBER(SEARCH("IgG4",G806)),"IgG4-RD",""),IF(OR(ISNUMBER(SEARCH("Still's",G806)),ISNUMBER(SEARCH("Still D",G806)),ISNUMBER(SEARCH("AOSD",G806))),"AOSD",""),IF(OR(ISNUMBER(SEARCH("Familial Mediterranean Fever",G806)),ISNUMBER(SEARCH(" FMF",G806))),"FMF",""),IF(OR(ISNUMBER(SEARCH("CPPD",G806)),ISNUMBER(SEARCH("Calcium Pyrophosphate",G806))),"CPPD",""),IF(ISNUMBER(SEARCH("Gout",G806)),"Gout",""),IF(ISNUMBER(SEARCH("Osteoarthritis",G806)),"OA",""),IF(ISNUMBER(SEARCH("Osteoporosis",G806)),"OP",""),IF(ISNUMBER(SEARCH("Fibromyalgia",G806)),"FM",""),IF(ISNUMBER(SEARCH("Uveitis",G806)),"Uveitis",""),IF(ISNUMBER(SEARCH("Raynaud",G806)),"Raynaud","")),IF(r="","N/A",r))</f>
        <v/>
      </c>
    </row>
    <row r="807" ht="45" customHeight="1">
      <c r="A807" s="27" t="inlineStr">
        <is>
          <t>Day 3  Friday</t>
        </is>
      </c>
      <c r="B807" s="29" t="n">
        <v>46178</v>
      </c>
      <c r="C807" s="28" t="inlineStr">
        <is>
          <t>09:30-10:30</t>
        </is>
      </c>
      <c r="D807" s="10" t="inlineStr">
        <is>
          <t>Poster View Presentations</t>
        </is>
      </c>
      <c r="E807" s="10" t="inlineStr">
        <is>
          <t>Poster View</t>
        </is>
      </c>
      <c r="F807" s="10" t="inlineStr">
        <is>
          <t>Poster View V</t>
        </is>
      </c>
      <c r="G807" s="13" t="inlineStr">
        <is>
          <t>RHEUMATOID FACTORS (RFs) DO NOT BIND FC-FREE CERTOLIZUMAB PEGOL, BUT DO BIND TO FC-CONTAINING BIOLOGICAL DMARDS, DRIVING IMMUNE COMPLEX FORMATION WHICH INDUCE CYTOKINE RELEASE FROM PERIPHERAL BLOOD MONONUCLEAR CELLS (PBMC) IN VITRO</t>
        </is>
      </c>
      <c r="H807" s="10" t="inlineStr">
        <is>
          <t>Cimzia (certolizumab pegol) - Astellas, UCB</t>
        </is>
      </c>
      <c r="I807" s="10" t="inlineStr">
        <is>
          <t>Astellas, UCB</t>
        </is>
      </c>
      <c r="J807" s="10" t="inlineStr">
        <is>
          <t>TNFα inhibitor</t>
        </is>
      </c>
      <c r="K807" s="34" t="inlineStr">
        <is>
          <t>Immunology</t>
        </is>
      </c>
      <c r="L807" s="35">
        <f>_xlfn.LET(r,_xlfn.TEXTJOIN(", ",TRUE,IF(OR(ISNUMBER(SEARCH("Rheumatoid Arthritis",G807)),ISNUMBER(SEARCH(" RA ",G807)),ISNUMBER(SEARCH(" RA,",G807)),ISNUMBER(SEARCH(" RA:",G807)),ISNUMBER(SEARCH(" RA-",G807)),ISNUMBER(SEARCH("(RA)",G807)),RIGHT(G807,3)=" RA"),"RA",""),IF(OR(ISNUMBER(SEARCH("Psoriatic",G807)),ISNUMBER(SEARCH(" PsA ",G807)),ISNUMBER(SEARCH(" PsA,",G807)),ISNUMBER(SEARCH(" PsA-",G807)),ISNUMBER(SEARCH("(PsA)",G807)),RIGHT(G807,4)=" PsA"),"PsA",""),IF(AND(OR(ISNUMBER(SEARCH("Psoriasis",G807)),ISNUMBER(SEARCH(" PsO",G807))),ISERROR(SEARCH("Psoriatic",G807))),"PsO",""),IF(OR(AND(ISNUMBER(SEARCH("Spondyloarthritis",G807)),ISNUMBER(SEARCH("axial",G807))),ISNUMBER(SEARCH("axSpA",G807))),"AxSpA",""),IF(OR(AND(ISNUMBER(SEARCH("Spondyloarthritis",G807)),ISNUMBER(SEARCH("peripheral",G807))),ISNUMBER(SEARCH("pSpA",G807))),"pSpA",""),IF(ISNUMBER(SEARCH("Ankylosing Spondylitis",G807)),"AS",""),IF(AND(OR(ISNUMBER(SEARCH("Spondyloarthritis",G807)),ISNUMBER(SEARCH("Spondylarthritis",G807)),ISNUMBER(SEARCH(" SpA ",G807)),ISNUMBER(SEARCH(" SpA,",G807)),ISNUMBER(SEARCH(" SpA:",G807)),ISNUMBER(SEARCH(" SpA.",G807)),ISNUMBER(SEARCH("(SpA)",G807)),RIGHT(G807,4)=" SpA"),ISERROR(SEARCH("axial",G807)),ISERROR(SEARCH("peripheral",G807)),ISERROR(SEARCH("Ankylosing",G807)),ISERROR(SEARCH("axSpA",G807))),"SpA",""),IF(OR(ISNUMBER(SEARCH("Systemic Sclerosis",G807)),ISNUMBER(SEARCH("Scleroderma",G807)),ISNUMBER(SEARCH(" SSc",G807)),ISNUMBER(SEARCH("(SSc)",G807))),"SSc",""),IF(OR(AND(ISNUMBER(SEARCH("Lupus Erythematosus",G807)),ISERROR(SEARCH("Cutaneous Lupus",G807))),ISNUMBER(SEARCH("Systemic Lupus",G807)),ISNUMBER(SEARCH(" SLE ",G807)),ISNUMBER(SEARCH(" SLE,",G807)),ISNUMBER(SEARCH(" SLE:",G807)),ISNUMBER(SEARCH("(SLE)",G807)),RIGHT(G807,4)=" SLE",AND(ISNUMBER(SEARCH("Lupus",G807)),ISERROR(SEARCH("Lupus Nephritis",G807)),ISERROR(SEARCH("Cutaneous Lupus",G807)),ISERROR(SEARCH("Lupus Erythematosus",G807)))),"SLE",""),IF(OR(ISNUMBER(SEARCH("Lupus Nephritis",G807)),ISNUMBER(SEARCH(" LN ",G807)),ISNUMBER(SEARCH("(LN)",G807))),"LN",""),IF(ISNUMBER(SEARCH("Cutaneous Lupus",G807)),"CLE",""),IF(OR(ISNUMBER(SEARCH("Mixed Connective Tissue",G807)),ISNUMBER(SEARCH("MCTD",G807))),"MCTD",""),IF(OR(ISNUMBER(SEARCH("Juvenile Idiopathic Arthritis",G807)),ISNUMBER(SEARCH(" JIA",G807)),ISNUMBER(SEARCH("(JIA)",G807))),"JIA",""),IF(OR(ISNUMBER(SEARCH("Giant Cell Arteritis",G807)),ISNUMBER(SEARCH(" GCA ",G807)),ISNUMBER(SEARCH(" GCA,",G807)),ISNUMBER(SEARCH(" GCA:",G807)),ISNUMBER(SEARCH("(GCA)",G807)),ISNUMBER(SEARCH("-GCA",G807))),"GCA",""),IF(OR(ISNUMBER(SEARCH("Polymyalgia Rheumatica",G807)),ISNUMBER(SEARCH(" PMR ",G807)),ISNUMBER(SEARCH(" PMR,",G807)),ISNUMBER(SEARCH("(PMR)",G807))),"PMR",""),IF(OR(ISNUMBER(SEARCH("Takayasu",G807)),ISNUMBER(SEARCH(" TAK ",G807)),ISNUMBER(SEARCH(" TAK,",G807)),ISNUMBER(SEARCH("&amp;TAK",G807)),ISNUMBER(SEARCH("(TAK)",G807)),RIGHT(G807,4)=" TAK"),"TAK",""),IF(OR(ISNUMBER(SEARCH("Large Vessel Vasculitis",G807)),ISNUMBER(SEARCH("Large Vessel GCA",G807)),ISNUMBER(SEARCH("LVV",G807))),"LVV",""),IF(OR(ISNUMBER(SEARCH(" ANCA",G807)),ISNUMBER(SEARCH(" AAV",G807)),ISNUMBER(SEARCH("(AAV)",G807))),"AAV",""),IF(OR(ISNUMBER(SEARCH("EGPA",G807)),ISNUMBER(SEARCH("Eosinophilic Granulomatosis",G807))),"EGPA",""),IF(OR(ISNUMBER(SEARCH("Behçet",G807)),ISNUMBER(SEARCH("Behcet",G807))),"BD",""),IF(OR(ISNUMBER(SEARCH("Sjögren",G807)),ISNUMBER(SEARCH("Sjogren",G807))),"SjD",""),IF(OR(ISNUMBER(SEARCH("Myositis",G807)),ISNUMBER(SEARCH("Myopath",G807)),ISNUMBER(SEARCH(" IIM",G807))),"IIM",""),IF(OR(ISNUMBER(SEARCH("Interstitial Lung",G807)),ISNUMBER(SEARCH("-ILD",G807)),ISNUMBER(SEARCH(" ILD ",G807)),ISNUMBER(SEARCH(" ILD,",G807))),"ILD",""),IF(ISNUMBER(SEARCH("Antiphospholipid",G807)),"APS",""),IF(ISNUMBER(SEARCH("IgG4",G807)),"IgG4-RD",""),IF(OR(ISNUMBER(SEARCH("Still's",G807)),ISNUMBER(SEARCH("Still D",G807)),ISNUMBER(SEARCH("AOSD",G807))),"AOSD",""),IF(OR(ISNUMBER(SEARCH("Familial Mediterranean Fever",G807)),ISNUMBER(SEARCH(" FMF",G807))),"FMF",""),IF(OR(ISNUMBER(SEARCH("CPPD",G807)),ISNUMBER(SEARCH("Calcium Pyrophosphate",G807))),"CPPD",""),IF(ISNUMBER(SEARCH("Gout",G807)),"Gout",""),IF(ISNUMBER(SEARCH("Osteoarthritis",G807)),"OA",""),IF(ISNUMBER(SEARCH("Osteoporosis",G807)),"OP",""),IF(ISNUMBER(SEARCH("Fibromyalgia",G807)),"FM",""),IF(ISNUMBER(SEARCH("Uveitis",G807)),"Uveitis",""),IF(ISNUMBER(SEARCH("Raynaud",G807)),"Raynaud","")),IF(r="","N/A",r))</f>
        <v/>
      </c>
    </row>
    <row r="808" hidden="1" ht="45" customHeight="1">
      <c r="A808" s="27" t="inlineStr">
        <is>
          <t>Day 3  Friday</t>
        </is>
      </c>
      <c r="B808" s="29" t="n">
        <v>46178</v>
      </c>
      <c r="C808" s="28" t="inlineStr">
        <is>
          <t>09:30-10:30</t>
        </is>
      </c>
      <c r="D808" s="10" t="inlineStr">
        <is>
          <t>Poster View Presentations</t>
        </is>
      </c>
      <c r="E808" s="10" t="inlineStr">
        <is>
          <t>Poster View</t>
        </is>
      </c>
      <c r="F808" s="10" t="inlineStr">
        <is>
          <t>Poster View V</t>
        </is>
      </c>
      <c r="G808" s="13" t="inlineStr">
        <is>
          <t>The IgA AMPA repertoire stratifies response to abatacept and methotrexate treatment in rheumatoid arthritis</t>
        </is>
      </c>
      <c r="H808" s="10" t="inlineStr">
        <is>
          <t>Orencia (abatacept) - BMS</t>
        </is>
      </c>
      <c r="I808" s="10" t="inlineStr">
        <is>
          <t>BMS</t>
        </is>
      </c>
      <c r="J808" s="10" t="inlineStr">
        <is>
          <t>CD80 inhibitor, CD86 inhibitor</t>
        </is>
      </c>
      <c r="K808" s="34" t="inlineStr">
        <is>
          <t>Rheumatoid Arthritis, Rheumatology, Inflammatory Arthritis, Immunology, Inflammation</t>
        </is>
      </c>
      <c r="L808" s="35">
        <f>_xlfn.LET(r,_xlfn.TEXTJOIN(", ",TRUE,IF(OR(ISNUMBER(SEARCH("Rheumatoid Arthritis",G808)),ISNUMBER(SEARCH(" RA ",G808)),ISNUMBER(SEARCH(" RA,",G808)),ISNUMBER(SEARCH(" RA:",G808)),ISNUMBER(SEARCH(" RA-",G808)),ISNUMBER(SEARCH("(RA)",G808)),RIGHT(G808,3)=" RA"),"RA",""),IF(OR(ISNUMBER(SEARCH("Psoriatic",G808)),ISNUMBER(SEARCH(" PsA ",G808)),ISNUMBER(SEARCH(" PsA,",G808)),ISNUMBER(SEARCH(" PsA-",G808)),ISNUMBER(SEARCH("(PsA)",G808)),RIGHT(G808,4)=" PsA"),"PsA",""),IF(AND(OR(ISNUMBER(SEARCH("Psoriasis",G808)),ISNUMBER(SEARCH(" PsO",G808))),ISERROR(SEARCH("Psoriatic",G808))),"PsO",""),IF(OR(AND(ISNUMBER(SEARCH("Spondyloarthritis",G808)),ISNUMBER(SEARCH("axial",G808))),ISNUMBER(SEARCH("axSpA",G808))),"AxSpA",""),IF(OR(AND(ISNUMBER(SEARCH("Spondyloarthritis",G808)),ISNUMBER(SEARCH("peripheral",G808))),ISNUMBER(SEARCH("pSpA",G808))),"pSpA",""),IF(ISNUMBER(SEARCH("Ankylosing Spondylitis",G808)),"AS",""),IF(AND(OR(ISNUMBER(SEARCH("Spondyloarthritis",G808)),ISNUMBER(SEARCH("Spondylarthritis",G808)),ISNUMBER(SEARCH(" SpA ",G808)),ISNUMBER(SEARCH(" SpA,",G808)),ISNUMBER(SEARCH(" SpA:",G808)),ISNUMBER(SEARCH(" SpA.",G808)),ISNUMBER(SEARCH("(SpA)",G808)),RIGHT(G808,4)=" SpA"),ISERROR(SEARCH("axial",G808)),ISERROR(SEARCH("peripheral",G808)),ISERROR(SEARCH("Ankylosing",G808)),ISERROR(SEARCH("axSpA",G808))),"SpA",""),IF(OR(ISNUMBER(SEARCH("Systemic Sclerosis",G808)),ISNUMBER(SEARCH("Scleroderma",G808)),ISNUMBER(SEARCH(" SSc",G808)),ISNUMBER(SEARCH("(SSc)",G808))),"SSc",""),IF(OR(AND(ISNUMBER(SEARCH("Lupus Erythematosus",G808)),ISERROR(SEARCH("Cutaneous Lupus",G808))),ISNUMBER(SEARCH("Systemic Lupus",G808)),ISNUMBER(SEARCH(" SLE ",G808)),ISNUMBER(SEARCH(" SLE,",G808)),ISNUMBER(SEARCH(" SLE:",G808)),ISNUMBER(SEARCH("(SLE)",G808)),RIGHT(G808,4)=" SLE",AND(ISNUMBER(SEARCH("Lupus",G808)),ISERROR(SEARCH("Lupus Nephritis",G808)),ISERROR(SEARCH("Cutaneous Lupus",G808)),ISERROR(SEARCH("Lupus Erythematosus",G808)))),"SLE",""),IF(OR(ISNUMBER(SEARCH("Lupus Nephritis",G808)),ISNUMBER(SEARCH(" LN ",G808)),ISNUMBER(SEARCH("(LN)",G808))),"LN",""),IF(ISNUMBER(SEARCH("Cutaneous Lupus",G808)),"CLE",""),IF(OR(ISNUMBER(SEARCH("Mixed Connective Tissue",G808)),ISNUMBER(SEARCH("MCTD",G808))),"MCTD",""),IF(OR(ISNUMBER(SEARCH("Juvenile Idiopathic Arthritis",G808)),ISNUMBER(SEARCH(" JIA",G808)),ISNUMBER(SEARCH("(JIA)",G808))),"JIA",""),IF(OR(ISNUMBER(SEARCH("Giant Cell Arteritis",G808)),ISNUMBER(SEARCH(" GCA ",G808)),ISNUMBER(SEARCH(" GCA,",G808)),ISNUMBER(SEARCH(" GCA:",G808)),ISNUMBER(SEARCH("(GCA)",G808)),ISNUMBER(SEARCH("-GCA",G808))),"GCA",""),IF(OR(ISNUMBER(SEARCH("Polymyalgia Rheumatica",G808)),ISNUMBER(SEARCH(" PMR ",G808)),ISNUMBER(SEARCH(" PMR,",G808)),ISNUMBER(SEARCH("(PMR)",G808))),"PMR",""),IF(OR(ISNUMBER(SEARCH("Takayasu",G808)),ISNUMBER(SEARCH(" TAK ",G808)),ISNUMBER(SEARCH(" TAK,",G808)),ISNUMBER(SEARCH("&amp;TAK",G808)),ISNUMBER(SEARCH("(TAK)",G808)),RIGHT(G808,4)=" TAK"),"TAK",""),IF(OR(ISNUMBER(SEARCH("Large Vessel Vasculitis",G808)),ISNUMBER(SEARCH("Large Vessel GCA",G808)),ISNUMBER(SEARCH("LVV",G808))),"LVV",""),IF(OR(ISNUMBER(SEARCH(" ANCA",G808)),ISNUMBER(SEARCH(" AAV",G808)),ISNUMBER(SEARCH("(AAV)",G808))),"AAV",""),IF(OR(ISNUMBER(SEARCH("EGPA",G808)),ISNUMBER(SEARCH("Eosinophilic Granulomatosis",G808))),"EGPA",""),IF(OR(ISNUMBER(SEARCH("Behçet",G808)),ISNUMBER(SEARCH("Behcet",G808))),"BD",""),IF(OR(ISNUMBER(SEARCH("Sjögren",G808)),ISNUMBER(SEARCH("Sjogren",G808))),"SjD",""),IF(OR(ISNUMBER(SEARCH("Myositis",G808)),ISNUMBER(SEARCH("Myopath",G808)),ISNUMBER(SEARCH(" IIM",G808))),"IIM",""),IF(OR(ISNUMBER(SEARCH("Interstitial Lung",G808)),ISNUMBER(SEARCH("-ILD",G808)),ISNUMBER(SEARCH(" ILD ",G808)),ISNUMBER(SEARCH(" ILD,",G808))),"ILD",""),IF(ISNUMBER(SEARCH("Antiphospholipid",G808)),"APS",""),IF(ISNUMBER(SEARCH("IgG4",G808)),"IgG4-RD",""),IF(OR(ISNUMBER(SEARCH("Still's",G808)),ISNUMBER(SEARCH("Still D",G808)),ISNUMBER(SEARCH("AOSD",G808))),"AOSD",""),IF(OR(ISNUMBER(SEARCH("Familial Mediterranean Fever",G808)),ISNUMBER(SEARCH(" FMF",G808))),"FMF",""),IF(OR(ISNUMBER(SEARCH("CPPD",G808)),ISNUMBER(SEARCH("Calcium Pyrophosphate",G808))),"CPPD",""),IF(ISNUMBER(SEARCH("Gout",G808)),"Gout",""),IF(ISNUMBER(SEARCH("Osteoarthritis",G808)),"OA",""),IF(ISNUMBER(SEARCH("Osteoporosis",G808)),"OP",""),IF(ISNUMBER(SEARCH("Fibromyalgia",G808)),"FM",""),IF(ISNUMBER(SEARCH("Uveitis",G808)),"Uveitis",""),IF(ISNUMBER(SEARCH("Raynaud",G808)),"Raynaud","")),IF(r="","N/A",r))</f>
        <v/>
      </c>
    </row>
    <row r="809" hidden="1" ht="45" customHeight="1">
      <c r="A809" s="27" t="inlineStr">
        <is>
          <t>Day 3  Friday</t>
        </is>
      </c>
      <c r="B809" s="29" t="n">
        <v>46178</v>
      </c>
      <c r="C809" s="28" t="inlineStr">
        <is>
          <t>09:30-10:30</t>
        </is>
      </c>
      <c r="D809" s="10" t="inlineStr">
        <is>
          <t>Poster View Presentations</t>
        </is>
      </c>
      <c r="E809" s="10" t="inlineStr">
        <is>
          <t>Poster View</t>
        </is>
      </c>
      <c r="F809" s="10" t="inlineStr">
        <is>
          <t>Poster View V</t>
        </is>
      </c>
      <c r="G809" s="13" t="inlineStr">
        <is>
          <t>Evaluation of the placebo and treatment effect overtime in randomized clinical trials evaluating the efficacy of biologics in axial spondyloarthritis : systematic review and meta-analysis</t>
        </is>
      </c>
      <c r="H809" s="10" t="n"/>
      <c r="I809" s="10" t="n"/>
      <c r="J809" s="10" t="n"/>
      <c r="K809" s="34" t="inlineStr">
        <is>
          <t>Ankylosing Spondylitis, Spondylarthritis, Seronegative Spondyloarthropathies, Immunology, Musculoskeletal Diseases, Rheumatology, Inflammation</t>
        </is>
      </c>
      <c r="L809" s="35">
        <f>_xlfn.LET(r,_xlfn.TEXTJOIN(", ",TRUE,IF(OR(ISNUMBER(SEARCH("Rheumatoid Arthritis",G809)),ISNUMBER(SEARCH(" RA ",G809)),ISNUMBER(SEARCH(" RA,",G809)),ISNUMBER(SEARCH(" RA:",G809)),ISNUMBER(SEARCH(" RA-",G809)),ISNUMBER(SEARCH("(RA)",G809)),RIGHT(G809,3)=" RA"),"RA",""),IF(OR(ISNUMBER(SEARCH("Psoriatic",G809)),ISNUMBER(SEARCH(" PsA ",G809)),ISNUMBER(SEARCH(" PsA,",G809)),ISNUMBER(SEARCH(" PsA-",G809)),ISNUMBER(SEARCH("(PsA)",G809)),RIGHT(G809,4)=" PsA"),"PsA",""),IF(AND(OR(ISNUMBER(SEARCH("Psoriasis",G809)),ISNUMBER(SEARCH(" PsO",G809))),ISERROR(SEARCH("Psoriatic",G809))),"PsO",""),IF(OR(AND(ISNUMBER(SEARCH("Spondyloarthritis",G809)),ISNUMBER(SEARCH("axial",G809))),ISNUMBER(SEARCH("axSpA",G809))),"AxSpA",""),IF(OR(AND(ISNUMBER(SEARCH("Spondyloarthritis",G809)),ISNUMBER(SEARCH("peripheral",G809))),ISNUMBER(SEARCH("pSpA",G809))),"pSpA",""),IF(ISNUMBER(SEARCH("Ankylosing Spondylitis",G809)),"AS",""),IF(AND(OR(ISNUMBER(SEARCH("Spondyloarthritis",G809)),ISNUMBER(SEARCH("Spondylarthritis",G809)),ISNUMBER(SEARCH(" SpA ",G809)),ISNUMBER(SEARCH(" SpA,",G809)),ISNUMBER(SEARCH(" SpA:",G809)),ISNUMBER(SEARCH(" SpA.",G809)),ISNUMBER(SEARCH("(SpA)",G809)),RIGHT(G809,4)=" SpA"),ISERROR(SEARCH("axial",G809)),ISERROR(SEARCH("peripheral",G809)),ISERROR(SEARCH("Ankylosing",G809)),ISERROR(SEARCH("axSpA",G809))),"SpA",""),IF(OR(ISNUMBER(SEARCH("Systemic Sclerosis",G809)),ISNUMBER(SEARCH("Scleroderma",G809)),ISNUMBER(SEARCH(" SSc",G809)),ISNUMBER(SEARCH("(SSc)",G809))),"SSc",""),IF(OR(AND(ISNUMBER(SEARCH("Lupus Erythematosus",G809)),ISERROR(SEARCH("Cutaneous Lupus",G809))),ISNUMBER(SEARCH("Systemic Lupus",G809)),ISNUMBER(SEARCH(" SLE ",G809)),ISNUMBER(SEARCH(" SLE,",G809)),ISNUMBER(SEARCH(" SLE:",G809)),ISNUMBER(SEARCH("(SLE)",G809)),RIGHT(G809,4)=" SLE",AND(ISNUMBER(SEARCH("Lupus",G809)),ISERROR(SEARCH("Lupus Nephritis",G809)),ISERROR(SEARCH("Cutaneous Lupus",G809)),ISERROR(SEARCH("Lupus Erythematosus",G809)))),"SLE",""),IF(OR(ISNUMBER(SEARCH("Lupus Nephritis",G809)),ISNUMBER(SEARCH(" LN ",G809)),ISNUMBER(SEARCH("(LN)",G809))),"LN",""),IF(ISNUMBER(SEARCH("Cutaneous Lupus",G809)),"CLE",""),IF(OR(ISNUMBER(SEARCH("Mixed Connective Tissue",G809)),ISNUMBER(SEARCH("MCTD",G809))),"MCTD",""),IF(OR(ISNUMBER(SEARCH("Juvenile Idiopathic Arthritis",G809)),ISNUMBER(SEARCH(" JIA",G809)),ISNUMBER(SEARCH("(JIA)",G809))),"JIA",""),IF(OR(ISNUMBER(SEARCH("Giant Cell Arteritis",G809)),ISNUMBER(SEARCH(" GCA ",G809)),ISNUMBER(SEARCH(" GCA,",G809)),ISNUMBER(SEARCH(" GCA:",G809)),ISNUMBER(SEARCH("(GCA)",G809)),ISNUMBER(SEARCH("-GCA",G809))),"GCA",""),IF(OR(ISNUMBER(SEARCH("Polymyalgia Rheumatica",G809)),ISNUMBER(SEARCH(" PMR ",G809)),ISNUMBER(SEARCH(" PMR,",G809)),ISNUMBER(SEARCH("(PMR)",G809))),"PMR",""),IF(OR(ISNUMBER(SEARCH("Takayasu",G809)),ISNUMBER(SEARCH(" TAK ",G809)),ISNUMBER(SEARCH(" TAK,",G809)),ISNUMBER(SEARCH("&amp;TAK",G809)),ISNUMBER(SEARCH("(TAK)",G809)),RIGHT(G809,4)=" TAK"),"TAK",""),IF(OR(ISNUMBER(SEARCH("Large Vessel Vasculitis",G809)),ISNUMBER(SEARCH("Large Vessel GCA",G809)),ISNUMBER(SEARCH("LVV",G809))),"LVV",""),IF(OR(ISNUMBER(SEARCH(" ANCA",G809)),ISNUMBER(SEARCH(" AAV",G809)),ISNUMBER(SEARCH("(AAV)",G809))),"AAV",""),IF(OR(ISNUMBER(SEARCH("EGPA",G809)),ISNUMBER(SEARCH("Eosinophilic Granulomatosis",G809))),"EGPA",""),IF(OR(ISNUMBER(SEARCH("Behçet",G809)),ISNUMBER(SEARCH("Behcet",G809))),"BD",""),IF(OR(ISNUMBER(SEARCH("Sjögren",G809)),ISNUMBER(SEARCH("Sjogren",G809))),"SjD",""),IF(OR(ISNUMBER(SEARCH("Myositis",G809)),ISNUMBER(SEARCH("Myopath",G809)),ISNUMBER(SEARCH(" IIM",G809))),"IIM",""),IF(OR(ISNUMBER(SEARCH("Interstitial Lung",G809)),ISNUMBER(SEARCH("-ILD",G809)),ISNUMBER(SEARCH(" ILD ",G809)),ISNUMBER(SEARCH(" ILD,",G809))),"ILD",""),IF(ISNUMBER(SEARCH("Antiphospholipid",G809)),"APS",""),IF(ISNUMBER(SEARCH("IgG4",G809)),"IgG4-RD",""),IF(OR(ISNUMBER(SEARCH("Still's",G809)),ISNUMBER(SEARCH("Still D",G809)),ISNUMBER(SEARCH("AOSD",G809))),"AOSD",""),IF(OR(ISNUMBER(SEARCH("Familial Mediterranean Fever",G809)),ISNUMBER(SEARCH(" FMF",G809))),"FMF",""),IF(OR(ISNUMBER(SEARCH("CPPD",G809)),ISNUMBER(SEARCH("Calcium Pyrophosphate",G809))),"CPPD",""),IF(ISNUMBER(SEARCH("Gout",G809)),"Gout",""),IF(ISNUMBER(SEARCH("Osteoarthritis",G809)),"OA",""),IF(ISNUMBER(SEARCH("Osteoporosis",G809)),"OP",""),IF(ISNUMBER(SEARCH("Fibromyalgia",G809)),"FM",""),IF(ISNUMBER(SEARCH("Uveitis",G809)),"Uveitis",""),IF(ISNUMBER(SEARCH("Raynaud",G809)),"Raynaud","")),IF(r="","N/A",r))</f>
        <v/>
      </c>
    </row>
    <row r="810" hidden="1" ht="45" customHeight="1">
      <c r="A810" s="27" t="inlineStr">
        <is>
          <t>Day 3  Friday</t>
        </is>
      </c>
      <c r="B810" s="29" t="n">
        <v>46178</v>
      </c>
      <c r="C810" s="28" t="inlineStr">
        <is>
          <t>09:30-10:30</t>
        </is>
      </c>
      <c r="D810" s="10" t="inlineStr">
        <is>
          <t>Poster View Presentations</t>
        </is>
      </c>
      <c r="E810" s="10" t="inlineStr">
        <is>
          <t>Poster View</t>
        </is>
      </c>
      <c r="F810" s="10" t="inlineStr">
        <is>
          <t>Poster View V</t>
        </is>
      </c>
      <c r="G810" s="13" t="inlineStr">
        <is>
          <t>CD8+ follicular activated T cells, Cit-vimentin-reactive effector T cells re-expressing CD45RA and CD39+ effector and regulatory CD4+ T cells expand sequentially before flare in rheumatoid arthritis patients withdrawing from conventional DMARDs</t>
        </is>
      </c>
      <c r="H810" s="10" t="n"/>
      <c r="I810" s="10" t="n"/>
      <c r="J810" s="10" t="n"/>
      <c r="K810" s="34" t="inlineStr">
        <is>
          <t>Rheumatoid Arthritis, Rheumatology, Inflammatory Arthritis, Immunology, Inflammation</t>
        </is>
      </c>
      <c r="L810" s="35">
        <f>_xlfn.LET(r,_xlfn.TEXTJOIN(", ",TRUE,IF(OR(ISNUMBER(SEARCH("Rheumatoid Arthritis",G810)),ISNUMBER(SEARCH(" RA ",G810)),ISNUMBER(SEARCH(" RA,",G810)),ISNUMBER(SEARCH(" RA:",G810)),ISNUMBER(SEARCH(" RA-",G810)),ISNUMBER(SEARCH("(RA)",G810)),RIGHT(G810,3)=" RA"),"RA",""),IF(OR(ISNUMBER(SEARCH("Psoriatic",G810)),ISNUMBER(SEARCH(" PsA ",G810)),ISNUMBER(SEARCH(" PsA,",G810)),ISNUMBER(SEARCH(" PsA-",G810)),ISNUMBER(SEARCH("(PsA)",G810)),RIGHT(G810,4)=" PsA"),"PsA",""),IF(AND(OR(ISNUMBER(SEARCH("Psoriasis",G810)),ISNUMBER(SEARCH(" PsO",G810))),ISERROR(SEARCH("Psoriatic",G810))),"PsO",""),IF(OR(AND(ISNUMBER(SEARCH("Spondyloarthritis",G810)),ISNUMBER(SEARCH("axial",G810))),ISNUMBER(SEARCH("axSpA",G810))),"AxSpA",""),IF(OR(AND(ISNUMBER(SEARCH("Spondyloarthritis",G810)),ISNUMBER(SEARCH("peripheral",G810))),ISNUMBER(SEARCH("pSpA",G810))),"pSpA",""),IF(ISNUMBER(SEARCH("Ankylosing Spondylitis",G810)),"AS",""),IF(AND(OR(ISNUMBER(SEARCH("Spondyloarthritis",G810)),ISNUMBER(SEARCH("Spondylarthritis",G810)),ISNUMBER(SEARCH(" SpA ",G810)),ISNUMBER(SEARCH(" SpA,",G810)),ISNUMBER(SEARCH(" SpA:",G810)),ISNUMBER(SEARCH(" SpA.",G810)),ISNUMBER(SEARCH("(SpA)",G810)),RIGHT(G810,4)=" SpA"),ISERROR(SEARCH("axial",G810)),ISERROR(SEARCH("peripheral",G810)),ISERROR(SEARCH("Ankylosing",G810)),ISERROR(SEARCH("axSpA",G810))),"SpA",""),IF(OR(ISNUMBER(SEARCH("Systemic Sclerosis",G810)),ISNUMBER(SEARCH("Scleroderma",G810)),ISNUMBER(SEARCH(" SSc",G810)),ISNUMBER(SEARCH("(SSc)",G810))),"SSc",""),IF(OR(AND(ISNUMBER(SEARCH("Lupus Erythematosus",G810)),ISERROR(SEARCH("Cutaneous Lupus",G810))),ISNUMBER(SEARCH("Systemic Lupus",G810)),ISNUMBER(SEARCH(" SLE ",G810)),ISNUMBER(SEARCH(" SLE,",G810)),ISNUMBER(SEARCH(" SLE:",G810)),ISNUMBER(SEARCH("(SLE)",G810)),RIGHT(G810,4)=" SLE",AND(ISNUMBER(SEARCH("Lupus",G810)),ISERROR(SEARCH("Lupus Nephritis",G810)),ISERROR(SEARCH("Cutaneous Lupus",G810)),ISERROR(SEARCH("Lupus Erythematosus",G810)))),"SLE",""),IF(OR(ISNUMBER(SEARCH("Lupus Nephritis",G810)),ISNUMBER(SEARCH(" LN ",G810)),ISNUMBER(SEARCH("(LN)",G810))),"LN",""),IF(ISNUMBER(SEARCH("Cutaneous Lupus",G810)),"CLE",""),IF(OR(ISNUMBER(SEARCH("Mixed Connective Tissue",G810)),ISNUMBER(SEARCH("MCTD",G810))),"MCTD",""),IF(OR(ISNUMBER(SEARCH("Juvenile Idiopathic Arthritis",G810)),ISNUMBER(SEARCH(" JIA",G810)),ISNUMBER(SEARCH("(JIA)",G810))),"JIA",""),IF(OR(ISNUMBER(SEARCH("Giant Cell Arteritis",G810)),ISNUMBER(SEARCH(" GCA ",G810)),ISNUMBER(SEARCH(" GCA,",G810)),ISNUMBER(SEARCH(" GCA:",G810)),ISNUMBER(SEARCH("(GCA)",G810)),ISNUMBER(SEARCH("-GCA",G810))),"GCA",""),IF(OR(ISNUMBER(SEARCH("Polymyalgia Rheumatica",G810)),ISNUMBER(SEARCH(" PMR ",G810)),ISNUMBER(SEARCH(" PMR,",G810)),ISNUMBER(SEARCH("(PMR)",G810))),"PMR",""),IF(OR(ISNUMBER(SEARCH("Takayasu",G810)),ISNUMBER(SEARCH(" TAK ",G810)),ISNUMBER(SEARCH(" TAK,",G810)),ISNUMBER(SEARCH("&amp;TAK",G810)),ISNUMBER(SEARCH("(TAK)",G810)),RIGHT(G810,4)=" TAK"),"TAK",""),IF(OR(ISNUMBER(SEARCH("Large Vessel Vasculitis",G810)),ISNUMBER(SEARCH("Large Vessel GCA",G810)),ISNUMBER(SEARCH("LVV",G810))),"LVV",""),IF(OR(ISNUMBER(SEARCH(" ANCA",G810)),ISNUMBER(SEARCH(" AAV",G810)),ISNUMBER(SEARCH("(AAV)",G810))),"AAV",""),IF(OR(ISNUMBER(SEARCH("EGPA",G810)),ISNUMBER(SEARCH("Eosinophilic Granulomatosis",G810))),"EGPA",""),IF(OR(ISNUMBER(SEARCH("Behçet",G810)),ISNUMBER(SEARCH("Behcet",G810))),"BD",""),IF(OR(ISNUMBER(SEARCH("Sjögren",G810)),ISNUMBER(SEARCH("Sjogren",G810))),"SjD",""),IF(OR(ISNUMBER(SEARCH("Myositis",G810)),ISNUMBER(SEARCH("Myopath",G810)),ISNUMBER(SEARCH(" IIM",G810))),"IIM",""),IF(OR(ISNUMBER(SEARCH("Interstitial Lung",G810)),ISNUMBER(SEARCH("-ILD",G810)),ISNUMBER(SEARCH(" ILD ",G810)),ISNUMBER(SEARCH(" ILD,",G810))),"ILD",""),IF(ISNUMBER(SEARCH("Antiphospholipid",G810)),"APS",""),IF(ISNUMBER(SEARCH("IgG4",G810)),"IgG4-RD",""),IF(OR(ISNUMBER(SEARCH("Still's",G810)),ISNUMBER(SEARCH("Still D",G810)),ISNUMBER(SEARCH("AOSD",G810))),"AOSD",""),IF(OR(ISNUMBER(SEARCH("Familial Mediterranean Fever",G810)),ISNUMBER(SEARCH(" FMF",G810))),"FMF",""),IF(OR(ISNUMBER(SEARCH("CPPD",G810)),ISNUMBER(SEARCH("Calcium Pyrophosphate",G810))),"CPPD",""),IF(ISNUMBER(SEARCH("Gout",G810)),"Gout",""),IF(ISNUMBER(SEARCH("Osteoarthritis",G810)),"OA",""),IF(ISNUMBER(SEARCH("Osteoporosis",G810)),"OP",""),IF(ISNUMBER(SEARCH("Fibromyalgia",G810)),"FM",""),IF(ISNUMBER(SEARCH("Uveitis",G810)),"Uveitis",""),IF(ISNUMBER(SEARCH("Raynaud",G810)),"Raynaud","")),IF(r="","N/A",r))</f>
        <v/>
      </c>
    </row>
    <row r="811" hidden="1" ht="45" customHeight="1">
      <c r="A811" s="27" t="inlineStr">
        <is>
          <t>Day 3  Friday</t>
        </is>
      </c>
      <c r="B811" s="29" t="n">
        <v>46178</v>
      </c>
      <c r="C811" s="28" t="inlineStr">
        <is>
          <t>09:30-10:30</t>
        </is>
      </c>
      <c r="D811" s="10" t="inlineStr">
        <is>
          <t>Poster View Presentations</t>
        </is>
      </c>
      <c r="E811" s="10" t="inlineStr">
        <is>
          <t>Poster View</t>
        </is>
      </c>
      <c r="F811" s="10" t="inlineStr">
        <is>
          <t>Poster View V</t>
        </is>
      </c>
      <c r="G811" s="13" t="inlineStr">
        <is>
          <t>Primary versus secondary failure of the first tumor necrosis factor inhibitor: impact on effectiveness of the subsequent biologic disease-modifying antirheumatic drug in 1534 real-world patients with axial spondyloarthritis</t>
        </is>
      </c>
      <c r="H811" s="10" t="n"/>
      <c r="I811" s="10" t="n"/>
      <c r="J811" s="10" t="inlineStr">
        <is>
          <t>TNF inhibitor</t>
        </is>
      </c>
      <c r="K811" s="34" t="inlineStr">
        <is>
          <t>Ankylosing Spondylitis, Spondylarthritis, Oncology, Seronegative Spondyloarthropathies, Immunology, Musculoskeletal Diseases, Rheumatology, Inflammation</t>
        </is>
      </c>
      <c r="L811" s="35">
        <f>_xlfn.LET(r,_xlfn.TEXTJOIN(", ",TRUE,IF(OR(ISNUMBER(SEARCH("Rheumatoid Arthritis",G811)),ISNUMBER(SEARCH(" RA ",G811)),ISNUMBER(SEARCH(" RA,",G811)),ISNUMBER(SEARCH(" RA:",G811)),ISNUMBER(SEARCH(" RA-",G811)),ISNUMBER(SEARCH("(RA)",G811)),RIGHT(G811,3)=" RA"),"RA",""),IF(OR(ISNUMBER(SEARCH("Psoriatic",G811)),ISNUMBER(SEARCH(" PsA ",G811)),ISNUMBER(SEARCH(" PsA,",G811)),ISNUMBER(SEARCH(" PsA-",G811)),ISNUMBER(SEARCH("(PsA)",G811)),RIGHT(G811,4)=" PsA"),"PsA",""),IF(AND(OR(ISNUMBER(SEARCH("Psoriasis",G811)),ISNUMBER(SEARCH(" PsO",G811))),ISERROR(SEARCH("Psoriatic",G811))),"PsO",""),IF(OR(AND(ISNUMBER(SEARCH("Spondyloarthritis",G811)),ISNUMBER(SEARCH("axial",G811))),ISNUMBER(SEARCH("axSpA",G811))),"AxSpA",""),IF(OR(AND(ISNUMBER(SEARCH("Spondyloarthritis",G811)),ISNUMBER(SEARCH("peripheral",G811))),ISNUMBER(SEARCH("pSpA",G811))),"pSpA",""),IF(ISNUMBER(SEARCH("Ankylosing Spondylitis",G811)),"AS",""),IF(AND(OR(ISNUMBER(SEARCH("Spondyloarthritis",G811)),ISNUMBER(SEARCH("Spondylarthritis",G811)),ISNUMBER(SEARCH(" SpA ",G811)),ISNUMBER(SEARCH(" SpA,",G811)),ISNUMBER(SEARCH(" SpA:",G811)),ISNUMBER(SEARCH(" SpA.",G811)),ISNUMBER(SEARCH("(SpA)",G811)),RIGHT(G811,4)=" SpA"),ISERROR(SEARCH("axial",G811)),ISERROR(SEARCH("peripheral",G811)),ISERROR(SEARCH("Ankylosing",G811)),ISERROR(SEARCH("axSpA",G811))),"SpA",""),IF(OR(ISNUMBER(SEARCH("Systemic Sclerosis",G811)),ISNUMBER(SEARCH("Scleroderma",G811)),ISNUMBER(SEARCH(" SSc",G811)),ISNUMBER(SEARCH("(SSc)",G811))),"SSc",""),IF(OR(AND(ISNUMBER(SEARCH("Lupus Erythematosus",G811)),ISERROR(SEARCH("Cutaneous Lupus",G811))),ISNUMBER(SEARCH("Systemic Lupus",G811)),ISNUMBER(SEARCH(" SLE ",G811)),ISNUMBER(SEARCH(" SLE,",G811)),ISNUMBER(SEARCH(" SLE:",G811)),ISNUMBER(SEARCH("(SLE)",G811)),RIGHT(G811,4)=" SLE",AND(ISNUMBER(SEARCH("Lupus",G811)),ISERROR(SEARCH("Lupus Nephritis",G811)),ISERROR(SEARCH("Cutaneous Lupus",G811)),ISERROR(SEARCH("Lupus Erythematosus",G811)))),"SLE",""),IF(OR(ISNUMBER(SEARCH("Lupus Nephritis",G811)),ISNUMBER(SEARCH(" LN ",G811)),ISNUMBER(SEARCH("(LN)",G811))),"LN",""),IF(ISNUMBER(SEARCH("Cutaneous Lupus",G811)),"CLE",""),IF(OR(ISNUMBER(SEARCH("Mixed Connective Tissue",G811)),ISNUMBER(SEARCH("MCTD",G811))),"MCTD",""),IF(OR(ISNUMBER(SEARCH("Juvenile Idiopathic Arthritis",G811)),ISNUMBER(SEARCH(" JIA",G811)),ISNUMBER(SEARCH("(JIA)",G811))),"JIA",""),IF(OR(ISNUMBER(SEARCH("Giant Cell Arteritis",G811)),ISNUMBER(SEARCH(" GCA ",G811)),ISNUMBER(SEARCH(" GCA,",G811)),ISNUMBER(SEARCH(" GCA:",G811)),ISNUMBER(SEARCH("(GCA)",G811)),ISNUMBER(SEARCH("-GCA",G811))),"GCA",""),IF(OR(ISNUMBER(SEARCH("Polymyalgia Rheumatica",G811)),ISNUMBER(SEARCH(" PMR ",G811)),ISNUMBER(SEARCH(" PMR,",G811)),ISNUMBER(SEARCH("(PMR)",G811))),"PMR",""),IF(OR(ISNUMBER(SEARCH("Takayasu",G811)),ISNUMBER(SEARCH(" TAK ",G811)),ISNUMBER(SEARCH(" TAK,",G811)),ISNUMBER(SEARCH("&amp;TAK",G811)),ISNUMBER(SEARCH("(TAK)",G811)),RIGHT(G811,4)=" TAK"),"TAK",""),IF(OR(ISNUMBER(SEARCH("Large Vessel Vasculitis",G811)),ISNUMBER(SEARCH("Large Vessel GCA",G811)),ISNUMBER(SEARCH("LVV",G811))),"LVV",""),IF(OR(ISNUMBER(SEARCH(" ANCA",G811)),ISNUMBER(SEARCH(" AAV",G811)),ISNUMBER(SEARCH("(AAV)",G811))),"AAV",""),IF(OR(ISNUMBER(SEARCH("EGPA",G811)),ISNUMBER(SEARCH("Eosinophilic Granulomatosis",G811))),"EGPA",""),IF(OR(ISNUMBER(SEARCH("Behçet",G811)),ISNUMBER(SEARCH("Behcet",G811))),"BD",""),IF(OR(ISNUMBER(SEARCH("Sjögren",G811)),ISNUMBER(SEARCH("Sjogren",G811))),"SjD",""),IF(OR(ISNUMBER(SEARCH("Myositis",G811)),ISNUMBER(SEARCH("Myopath",G811)),ISNUMBER(SEARCH(" IIM",G811))),"IIM",""),IF(OR(ISNUMBER(SEARCH("Interstitial Lung",G811)),ISNUMBER(SEARCH("-ILD",G811)),ISNUMBER(SEARCH(" ILD ",G811)),ISNUMBER(SEARCH(" ILD,",G811))),"ILD",""),IF(ISNUMBER(SEARCH("Antiphospholipid",G811)),"APS",""),IF(ISNUMBER(SEARCH("IgG4",G811)),"IgG4-RD",""),IF(OR(ISNUMBER(SEARCH("Still's",G811)),ISNUMBER(SEARCH("Still D",G811)),ISNUMBER(SEARCH("AOSD",G811))),"AOSD",""),IF(OR(ISNUMBER(SEARCH("Familial Mediterranean Fever",G811)),ISNUMBER(SEARCH(" FMF",G811))),"FMF",""),IF(OR(ISNUMBER(SEARCH("CPPD",G811)),ISNUMBER(SEARCH("Calcium Pyrophosphate",G811))),"CPPD",""),IF(ISNUMBER(SEARCH("Gout",G811)),"Gout",""),IF(ISNUMBER(SEARCH("Osteoarthritis",G811)),"OA",""),IF(ISNUMBER(SEARCH("Osteoporosis",G811)),"OP",""),IF(ISNUMBER(SEARCH("Fibromyalgia",G811)),"FM",""),IF(ISNUMBER(SEARCH("Uveitis",G811)),"Uveitis",""),IF(ISNUMBER(SEARCH("Raynaud",G811)),"Raynaud","")),IF(r="","N/A",r))</f>
        <v/>
      </c>
    </row>
    <row r="812" hidden="1" ht="45" customHeight="1">
      <c r="A812" s="27" t="inlineStr">
        <is>
          <t>Day 3  Friday</t>
        </is>
      </c>
      <c r="B812" s="29" t="n">
        <v>46178</v>
      </c>
      <c r="C812" s="28" t="inlineStr">
        <is>
          <t>09:30-10:30</t>
        </is>
      </c>
      <c r="D812" s="10" t="inlineStr">
        <is>
          <t>Poster View Presentations</t>
        </is>
      </c>
      <c r="E812" s="10" t="inlineStr">
        <is>
          <t>Poster View</t>
        </is>
      </c>
      <c r="F812" s="10" t="inlineStr">
        <is>
          <t>Poster View V</t>
        </is>
      </c>
      <c r="G812" s="13" t="inlineStr">
        <is>
          <t>Risk of major cardiovascular events (MACEs) in patients with psoriasis, psoriatic arthritis and/or ankylosing Spondylitis: a cohort 72,291 biologic new–users</t>
        </is>
      </c>
      <c r="H812" s="10" t="n"/>
      <c r="I812" s="10" t="n"/>
      <c r="J812" s="10" t="n"/>
      <c r="K812" s="34" t="inlineStr">
        <is>
          <t>Ankylosing Spondylitis, Cardiovascular, Dermatology, Rheumatology, Seronegative Spondyloarthropathies, Inflammatory Arthritis, Immunology, Psoriatic Arthritis, Psoriasis, Inflammation</t>
        </is>
      </c>
      <c r="L812" s="35">
        <f>_xlfn.LET(r,_xlfn.TEXTJOIN(", ",TRUE,IF(OR(ISNUMBER(SEARCH("Rheumatoid Arthritis",G812)),ISNUMBER(SEARCH(" RA ",G812)),ISNUMBER(SEARCH(" RA,",G812)),ISNUMBER(SEARCH(" RA:",G812)),ISNUMBER(SEARCH(" RA-",G812)),ISNUMBER(SEARCH("(RA)",G812)),RIGHT(G812,3)=" RA"),"RA",""),IF(OR(ISNUMBER(SEARCH("Psoriatic",G812)),ISNUMBER(SEARCH(" PsA ",G812)),ISNUMBER(SEARCH(" PsA,",G812)),ISNUMBER(SEARCH(" PsA-",G812)),ISNUMBER(SEARCH("(PsA)",G812)),RIGHT(G812,4)=" PsA"),"PsA",""),IF(AND(OR(ISNUMBER(SEARCH("Psoriasis",G812)),ISNUMBER(SEARCH(" PsO",G812))),ISERROR(SEARCH("Psoriatic",G812))),"PsO",""),IF(OR(AND(ISNUMBER(SEARCH("Spondyloarthritis",G812)),ISNUMBER(SEARCH("axial",G812))),ISNUMBER(SEARCH("axSpA",G812))),"AxSpA",""),IF(OR(AND(ISNUMBER(SEARCH("Spondyloarthritis",G812)),ISNUMBER(SEARCH("peripheral",G812))),ISNUMBER(SEARCH("pSpA",G812))),"pSpA",""),IF(ISNUMBER(SEARCH("Ankylosing Spondylitis",G812)),"AS",""),IF(AND(OR(ISNUMBER(SEARCH("Spondyloarthritis",G812)),ISNUMBER(SEARCH("Spondylarthritis",G812)),ISNUMBER(SEARCH(" SpA ",G812)),ISNUMBER(SEARCH(" SpA,",G812)),ISNUMBER(SEARCH(" SpA:",G812)),ISNUMBER(SEARCH(" SpA.",G812)),ISNUMBER(SEARCH("(SpA)",G812)),RIGHT(G812,4)=" SpA"),ISERROR(SEARCH("axial",G812)),ISERROR(SEARCH("peripheral",G812)),ISERROR(SEARCH("Ankylosing",G812)),ISERROR(SEARCH("axSpA",G812))),"SpA",""),IF(OR(ISNUMBER(SEARCH("Systemic Sclerosis",G812)),ISNUMBER(SEARCH("Scleroderma",G812)),ISNUMBER(SEARCH(" SSc",G812)),ISNUMBER(SEARCH("(SSc)",G812))),"SSc",""),IF(OR(AND(ISNUMBER(SEARCH("Lupus Erythematosus",G812)),ISERROR(SEARCH("Cutaneous Lupus",G812))),ISNUMBER(SEARCH("Systemic Lupus",G812)),ISNUMBER(SEARCH(" SLE ",G812)),ISNUMBER(SEARCH(" SLE,",G812)),ISNUMBER(SEARCH(" SLE:",G812)),ISNUMBER(SEARCH("(SLE)",G812)),RIGHT(G812,4)=" SLE",AND(ISNUMBER(SEARCH("Lupus",G812)),ISERROR(SEARCH("Lupus Nephritis",G812)),ISERROR(SEARCH("Cutaneous Lupus",G812)),ISERROR(SEARCH("Lupus Erythematosus",G812)))),"SLE",""),IF(OR(ISNUMBER(SEARCH("Lupus Nephritis",G812)),ISNUMBER(SEARCH(" LN ",G812)),ISNUMBER(SEARCH("(LN)",G812))),"LN",""),IF(ISNUMBER(SEARCH("Cutaneous Lupus",G812)),"CLE",""),IF(OR(ISNUMBER(SEARCH("Mixed Connective Tissue",G812)),ISNUMBER(SEARCH("MCTD",G812))),"MCTD",""),IF(OR(ISNUMBER(SEARCH("Juvenile Idiopathic Arthritis",G812)),ISNUMBER(SEARCH(" JIA",G812)),ISNUMBER(SEARCH("(JIA)",G812))),"JIA",""),IF(OR(ISNUMBER(SEARCH("Giant Cell Arteritis",G812)),ISNUMBER(SEARCH(" GCA ",G812)),ISNUMBER(SEARCH(" GCA,",G812)),ISNUMBER(SEARCH(" GCA:",G812)),ISNUMBER(SEARCH("(GCA)",G812)),ISNUMBER(SEARCH("-GCA",G812))),"GCA",""),IF(OR(ISNUMBER(SEARCH("Polymyalgia Rheumatica",G812)),ISNUMBER(SEARCH(" PMR ",G812)),ISNUMBER(SEARCH(" PMR,",G812)),ISNUMBER(SEARCH("(PMR)",G812))),"PMR",""),IF(OR(ISNUMBER(SEARCH("Takayasu",G812)),ISNUMBER(SEARCH(" TAK ",G812)),ISNUMBER(SEARCH(" TAK,",G812)),ISNUMBER(SEARCH("&amp;TAK",G812)),ISNUMBER(SEARCH("(TAK)",G812)),RIGHT(G812,4)=" TAK"),"TAK",""),IF(OR(ISNUMBER(SEARCH("Large Vessel Vasculitis",G812)),ISNUMBER(SEARCH("Large Vessel GCA",G812)),ISNUMBER(SEARCH("LVV",G812))),"LVV",""),IF(OR(ISNUMBER(SEARCH(" ANCA",G812)),ISNUMBER(SEARCH(" AAV",G812)),ISNUMBER(SEARCH("(AAV)",G812))),"AAV",""),IF(OR(ISNUMBER(SEARCH("EGPA",G812)),ISNUMBER(SEARCH("Eosinophilic Granulomatosis",G812))),"EGPA",""),IF(OR(ISNUMBER(SEARCH("Behçet",G812)),ISNUMBER(SEARCH("Behcet",G812))),"BD",""),IF(OR(ISNUMBER(SEARCH("Sjögren",G812)),ISNUMBER(SEARCH("Sjogren",G812))),"SjD",""),IF(OR(ISNUMBER(SEARCH("Myositis",G812)),ISNUMBER(SEARCH("Myopath",G812)),ISNUMBER(SEARCH(" IIM",G812))),"IIM",""),IF(OR(ISNUMBER(SEARCH("Interstitial Lung",G812)),ISNUMBER(SEARCH("-ILD",G812)),ISNUMBER(SEARCH(" ILD ",G812)),ISNUMBER(SEARCH(" ILD,",G812))),"ILD",""),IF(ISNUMBER(SEARCH("Antiphospholipid",G812)),"APS",""),IF(ISNUMBER(SEARCH("IgG4",G812)),"IgG4-RD",""),IF(OR(ISNUMBER(SEARCH("Still's",G812)),ISNUMBER(SEARCH("Still D",G812)),ISNUMBER(SEARCH("AOSD",G812))),"AOSD",""),IF(OR(ISNUMBER(SEARCH("Familial Mediterranean Fever",G812)),ISNUMBER(SEARCH(" FMF",G812))),"FMF",""),IF(OR(ISNUMBER(SEARCH("CPPD",G812)),ISNUMBER(SEARCH("Calcium Pyrophosphate",G812))),"CPPD",""),IF(ISNUMBER(SEARCH("Gout",G812)),"Gout",""),IF(ISNUMBER(SEARCH("Osteoarthritis",G812)),"OA",""),IF(ISNUMBER(SEARCH("Osteoporosis",G812)),"OP",""),IF(ISNUMBER(SEARCH("Fibromyalgia",G812)),"FM",""),IF(ISNUMBER(SEARCH("Uveitis",G812)),"Uveitis",""),IF(ISNUMBER(SEARCH("Raynaud",G812)),"Raynaud","")),IF(r="","N/A",r))</f>
        <v/>
      </c>
    </row>
    <row r="813" hidden="1" ht="45" customHeight="1">
      <c r="A813" s="27" t="inlineStr">
        <is>
          <t>Day 3  Friday</t>
        </is>
      </c>
      <c r="B813" s="29" t="n">
        <v>46178</v>
      </c>
      <c r="C813" s="28" t="inlineStr">
        <is>
          <t>09:30-10:30</t>
        </is>
      </c>
      <c r="D813" s="10" t="inlineStr">
        <is>
          <t>Poster View Presentations</t>
        </is>
      </c>
      <c r="E813" s="10" t="inlineStr">
        <is>
          <t>Poster View</t>
        </is>
      </c>
      <c r="F813" s="10" t="inlineStr">
        <is>
          <t>Poster View V</t>
        </is>
      </c>
      <c r="G813" s="13" t="inlineStr">
        <is>
          <t>Timing Matters Beyond Early Windows: A Comprehensive Longitudinal and Landmark Analysis of Disease Duration, Treatment Response, and First Biologic Drug Survival in Axial Spondyloarthritis</t>
        </is>
      </c>
      <c r="H813" s="10" t="n"/>
      <c r="I813" s="10" t="n"/>
      <c r="J813" s="10" t="n"/>
      <c r="K813" s="34" t="inlineStr">
        <is>
          <t>Ankylosing Spondylitis, Spondylarthritis, Seronegative Spondyloarthropathies, Immunology, Musculoskeletal Diseases, Rheumatology, Inflammation</t>
        </is>
      </c>
      <c r="L813" s="35">
        <f>_xlfn.LET(r,_xlfn.TEXTJOIN(", ",TRUE,IF(OR(ISNUMBER(SEARCH("Rheumatoid Arthritis",G813)),ISNUMBER(SEARCH(" RA ",G813)),ISNUMBER(SEARCH(" RA,",G813)),ISNUMBER(SEARCH(" RA:",G813)),ISNUMBER(SEARCH(" RA-",G813)),ISNUMBER(SEARCH("(RA)",G813)),RIGHT(G813,3)=" RA"),"RA",""),IF(OR(ISNUMBER(SEARCH("Psoriatic",G813)),ISNUMBER(SEARCH(" PsA ",G813)),ISNUMBER(SEARCH(" PsA,",G813)),ISNUMBER(SEARCH(" PsA-",G813)),ISNUMBER(SEARCH("(PsA)",G813)),RIGHT(G813,4)=" PsA"),"PsA",""),IF(AND(OR(ISNUMBER(SEARCH("Psoriasis",G813)),ISNUMBER(SEARCH(" PsO",G813))),ISERROR(SEARCH("Psoriatic",G813))),"PsO",""),IF(OR(AND(ISNUMBER(SEARCH("Spondyloarthritis",G813)),ISNUMBER(SEARCH("axial",G813))),ISNUMBER(SEARCH("axSpA",G813))),"AxSpA",""),IF(OR(AND(ISNUMBER(SEARCH("Spondyloarthritis",G813)),ISNUMBER(SEARCH("peripheral",G813))),ISNUMBER(SEARCH("pSpA",G813))),"pSpA",""),IF(ISNUMBER(SEARCH("Ankylosing Spondylitis",G813)),"AS",""),IF(AND(OR(ISNUMBER(SEARCH("Spondyloarthritis",G813)),ISNUMBER(SEARCH("Spondylarthritis",G813)),ISNUMBER(SEARCH(" SpA ",G813)),ISNUMBER(SEARCH(" SpA,",G813)),ISNUMBER(SEARCH(" SpA:",G813)),ISNUMBER(SEARCH(" SpA.",G813)),ISNUMBER(SEARCH("(SpA)",G813)),RIGHT(G813,4)=" SpA"),ISERROR(SEARCH("axial",G813)),ISERROR(SEARCH("peripheral",G813)),ISERROR(SEARCH("Ankylosing",G813)),ISERROR(SEARCH("axSpA",G813))),"SpA",""),IF(OR(ISNUMBER(SEARCH("Systemic Sclerosis",G813)),ISNUMBER(SEARCH("Scleroderma",G813)),ISNUMBER(SEARCH(" SSc",G813)),ISNUMBER(SEARCH("(SSc)",G813))),"SSc",""),IF(OR(AND(ISNUMBER(SEARCH("Lupus Erythematosus",G813)),ISERROR(SEARCH("Cutaneous Lupus",G813))),ISNUMBER(SEARCH("Systemic Lupus",G813)),ISNUMBER(SEARCH(" SLE ",G813)),ISNUMBER(SEARCH(" SLE,",G813)),ISNUMBER(SEARCH(" SLE:",G813)),ISNUMBER(SEARCH("(SLE)",G813)),RIGHT(G813,4)=" SLE",AND(ISNUMBER(SEARCH("Lupus",G813)),ISERROR(SEARCH("Lupus Nephritis",G813)),ISERROR(SEARCH("Cutaneous Lupus",G813)),ISERROR(SEARCH("Lupus Erythematosus",G813)))),"SLE",""),IF(OR(ISNUMBER(SEARCH("Lupus Nephritis",G813)),ISNUMBER(SEARCH(" LN ",G813)),ISNUMBER(SEARCH("(LN)",G813))),"LN",""),IF(ISNUMBER(SEARCH("Cutaneous Lupus",G813)),"CLE",""),IF(OR(ISNUMBER(SEARCH("Mixed Connective Tissue",G813)),ISNUMBER(SEARCH("MCTD",G813))),"MCTD",""),IF(OR(ISNUMBER(SEARCH("Juvenile Idiopathic Arthritis",G813)),ISNUMBER(SEARCH(" JIA",G813)),ISNUMBER(SEARCH("(JIA)",G813))),"JIA",""),IF(OR(ISNUMBER(SEARCH("Giant Cell Arteritis",G813)),ISNUMBER(SEARCH(" GCA ",G813)),ISNUMBER(SEARCH(" GCA,",G813)),ISNUMBER(SEARCH(" GCA:",G813)),ISNUMBER(SEARCH("(GCA)",G813)),ISNUMBER(SEARCH("-GCA",G813))),"GCA",""),IF(OR(ISNUMBER(SEARCH("Polymyalgia Rheumatica",G813)),ISNUMBER(SEARCH(" PMR ",G813)),ISNUMBER(SEARCH(" PMR,",G813)),ISNUMBER(SEARCH("(PMR)",G813))),"PMR",""),IF(OR(ISNUMBER(SEARCH("Takayasu",G813)),ISNUMBER(SEARCH(" TAK ",G813)),ISNUMBER(SEARCH(" TAK,",G813)),ISNUMBER(SEARCH("&amp;TAK",G813)),ISNUMBER(SEARCH("(TAK)",G813)),RIGHT(G813,4)=" TAK"),"TAK",""),IF(OR(ISNUMBER(SEARCH("Large Vessel Vasculitis",G813)),ISNUMBER(SEARCH("Large Vessel GCA",G813)),ISNUMBER(SEARCH("LVV",G813))),"LVV",""),IF(OR(ISNUMBER(SEARCH(" ANCA",G813)),ISNUMBER(SEARCH(" AAV",G813)),ISNUMBER(SEARCH("(AAV)",G813))),"AAV",""),IF(OR(ISNUMBER(SEARCH("EGPA",G813)),ISNUMBER(SEARCH("Eosinophilic Granulomatosis",G813))),"EGPA",""),IF(OR(ISNUMBER(SEARCH("Behçet",G813)),ISNUMBER(SEARCH("Behcet",G813))),"BD",""),IF(OR(ISNUMBER(SEARCH("Sjögren",G813)),ISNUMBER(SEARCH("Sjogren",G813))),"SjD",""),IF(OR(ISNUMBER(SEARCH("Myositis",G813)),ISNUMBER(SEARCH("Myopath",G813)),ISNUMBER(SEARCH(" IIM",G813))),"IIM",""),IF(OR(ISNUMBER(SEARCH("Interstitial Lung",G813)),ISNUMBER(SEARCH("-ILD",G813)),ISNUMBER(SEARCH(" ILD ",G813)),ISNUMBER(SEARCH(" ILD,",G813))),"ILD",""),IF(ISNUMBER(SEARCH("Antiphospholipid",G813)),"APS",""),IF(ISNUMBER(SEARCH("IgG4",G813)),"IgG4-RD",""),IF(OR(ISNUMBER(SEARCH("Still's",G813)),ISNUMBER(SEARCH("Still D",G813)),ISNUMBER(SEARCH("AOSD",G813))),"AOSD",""),IF(OR(ISNUMBER(SEARCH("Familial Mediterranean Fever",G813)),ISNUMBER(SEARCH(" FMF",G813))),"FMF",""),IF(OR(ISNUMBER(SEARCH("CPPD",G813)),ISNUMBER(SEARCH("Calcium Pyrophosphate",G813))),"CPPD",""),IF(ISNUMBER(SEARCH("Gout",G813)),"Gout",""),IF(ISNUMBER(SEARCH("Osteoarthritis",G813)),"OA",""),IF(ISNUMBER(SEARCH("Osteoporosis",G813)),"OP",""),IF(ISNUMBER(SEARCH("Fibromyalgia",G813)),"FM",""),IF(ISNUMBER(SEARCH("Uveitis",G813)),"Uveitis",""),IF(ISNUMBER(SEARCH("Raynaud",G813)),"Raynaud","")),IF(r="","N/A",r))</f>
        <v/>
      </c>
    </row>
    <row r="814" hidden="1" ht="45" customHeight="1">
      <c r="A814" s="27" t="inlineStr">
        <is>
          <t>Day 3  Friday</t>
        </is>
      </c>
      <c r="B814" s="29" t="n">
        <v>46178</v>
      </c>
      <c r="C814" s="28" t="inlineStr">
        <is>
          <t>09:30-10:30</t>
        </is>
      </c>
      <c r="D814" s="10" t="inlineStr">
        <is>
          <t>Poster View Presentations</t>
        </is>
      </c>
      <c r="E814" s="10" t="inlineStr">
        <is>
          <t>Poster View</t>
        </is>
      </c>
      <c r="F814" s="10" t="inlineStr">
        <is>
          <t>Poster View V</t>
        </is>
      </c>
      <c r="G814" s="13" t="inlineStr">
        <is>
          <t>Moderate-to-severe disease severity is associated with higher motor vehicle collision risk in a combined group of people with osteoarthritis and rheumatoid arthritis: data from the Candrive Older Driver study</t>
        </is>
      </c>
      <c r="H814" s="10" t="n"/>
      <c r="I814" s="10" t="n"/>
      <c r="J814" s="10" t="n"/>
      <c r="K814" s="34" t="inlineStr">
        <is>
          <t>Pain, Osteoarthritis, Rheumatoid Arthritis, Rheumatology, Immunology, CNS Disorders, Inflammatory Arthritis, Inflammation</t>
        </is>
      </c>
      <c r="L814" s="35">
        <f>_xlfn.LET(r,_xlfn.TEXTJOIN(", ",TRUE,IF(OR(ISNUMBER(SEARCH("Rheumatoid Arthritis",G814)),ISNUMBER(SEARCH(" RA ",G814)),ISNUMBER(SEARCH(" RA,",G814)),ISNUMBER(SEARCH(" RA:",G814)),ISNUMBER(SEARCH(" RA-",G814)),ISNUMBER(SEARCH("(RA)",G814)),RIGHT(G814,3)=" RA"),"RA",""),IF(OR(ISNUMBER(SEARCH("Psoriatic",G814)),ISNUMBER(SEARCH(" PsA ",G814)),ISNUMBER(SEARCH(" PsA,",G814)),ISNUMBER(SEARCH(" PsA-",G814)),ISNUMBER(SEARCH("(PsA)",G814)),RIGHT(G814,4)=" PsA"),"PsA",""),IF(AND(OR(ISNUMBER(SEARCH("Psoriasis",G814)),ISNUMBER(SEARCH(" PsO",G814))),ISERROR(SEARCH("Psoriatic",G814))),"PsO",""),IF(OR(AND(ISNUMBER(SEARCH("Spondyloarthritis",G814)),ISNUMBER(SEARCH("axial",G814))),ISNUMBER(SEARCH("axSpA",G814))),"AxSpA",""),IF(OR(AND(ISNUMBER(SEARCH("Spondyloarthritis",G814)),ISNUMBER(SEARCH("peripheral",G814))),ISNUMBER(SEARCH("pSpA",G814))),"pSpA",""),IF(ISNUMBER(SEARCH("Ankylosing Spondylitis",G814)),"AS",""),IF(AND(OR(ISNUMBER(SEARCH("Spondyloarthritis",G814)),ISNUMBER(SEARCH("Spondylarthritis",G814)),ISNUMBER(SEARCH(" SpA ",G814)),ISNUMBER(SEARCH(" SpA,",G814)),ISNUMBER(SEARCH(" SpA:",G814)),ISNUMBER(SEARCH(" SpA.",G814)),ISNUMBER(SEARCH("(SpA)",G814)),RIGHT(G814,4)=" SpA"),ISERROR(SEARCH("axial",G814)),ISERROR(SEARCH("peripheral",G814)),ISERROR(SEARCH("Ankylosing",G814)),ISERROR(SEARCH("axSpA",G814))),"SpA",""),IF(OR(ISNUMBER(SEARCH("Systemic Sclerosis",G814)),ISNUMBER(SEARCH("Scleroderma",G814)),ISNUMBER(SEARCH(" SSc",G814)),ISNUMBER(SEARCH("(SSc)",G814))),"SSc",""),IF(OR(AND(ISNUMBER(SEARCH("Lupus Erythematosus",G814)),ISERROR(SEARCH("Cutaneous Lupus",G814))),ISNUMBER(SEARCH("Systemic Lupus",G814)),ISNUMBER(SEARCH(" SLE ",G814)),ISNUMBER(SEARCH(" SLE,",G814)),ISNUMBER(SEARCH(" SLE:",G814)),ISNUMBER(SEARCH("(SLE)",G814)),RIGHT(G814,4)=" SLE",AND(ISNUMBER(SEARCH("Lupus",G814)),ISERROR(SEARCH("Lupus Nephritis",G814)),ISERROR(SEARCH("Cutaneous Lupus",G814)),ISERROR(SEARCH("Lupus Erythematosus",G814)))),"SLE",""),IF(OR(ISNUMBER(SEARCH("Lupus Nephritis",G814)),ISNUMBER(SEARCH(" LN ",G814)),ISNUMBER(SEARCH("(LN)",G814))),"LN",""),IF(ISNUMBER(SEARCH("Cutaneous Lupus",G814)),"CLE",""),IF(OR(ISNUMBER(SEARCH("Mixed Connective Tissue",G814)),ISNUMBER(SEARCH("MCTD",G814))),"MCTD",""),IF(OR(ISNUMBER(SEARCH("Juvenile Idiopathic Arthritis",G814)),ISNUMBER(SEARCH(" JIA",G814)),ISNUMBER(SEARCH("(JIA)",G814))),"JIA",""),IF(OR(ISNUMBER(SEARCH("Giant Cell Arteritis",G814)),ISNUMBER(SEARCH(" GCA ",G814)),ISNUMBER(SEARCH(" GCA,",G814)),ISNUMBER(SEARCH(" GCA:",G814)),ISNUMBER(SEARCH("(GCA)",G814)),ISNUMBER(SEARCH("-GCA",G814))),"GCA",""),IF(OR(ISNUMBER(SEARCH("Polymyalgia Rheumatica",G814)),ISNUMBER(SEARCH(" PMR ",G814)),ISNUMBER(SEARCH(" PMR,",G814)),ISNUMBER(SEARCH("(PMR)",G814))),"PMR",""),IF(OR(ISNUMBER(SEARCH("Takayasu",G814)),ISNUMBER(SEARCH(" TAK ",G814)),ISNUMBER(SEARCH(" TAK,",G814)),ISNUMBER(SEARCH("&amp;TAK",G814)),ISNUMBER(SEARCH("(TAK)",G814)),RIGHT(G814,4)=" TAK"),"TAK",""),IF(OR(ISNUMBER(SEARCH("Large Vessel Vasculitis",G814)),ISNUMBER(SEARCH("Large Vessel GCA",G814)),ISNUMBER(SEARCH("LVV",G814))),"LVV",""),IF(OR(ISNUMBER(SEARCH(" ANCA",G814)),ISNUMBER(SEARCH(" AAV",G814)),ISNUMBER(SEARCH("(AAV)",G814))),"AAV",""),IF(OR(ISNUMBER(SEARCH("EGPA",G814)),ISNUMBER(SEARCH("Eosinophilic Granulomatosis",G814))),"EGPA",""),IF(OR(ISNUMBER(SEARCH("Behçet",G814)),ISNUMBER(SEARCH("Behcet",G814))),"BD",""),IF(OR(ISNUMBER(SEARCH("Sjögren",G814)),ISNUMBER(SEARCH("Sjogren",G814))),"SjD",""),IF(OR(ISNUMBER(SEARCH("Myositis",G814)),ISNUMBER(SEARCH("Myopath",G814)),ISNUMBER(SEARCH(" IIM",G814))),"IIM",""),IF(OR(ISNUMBER(SEARCH("Interstitial Lung",G814)),ISNUMBER(SEARCH("-ILD",G814)),ISNUMBER(SEARCH(" ILD ",G814)),ISNUMBER(SEARCH(" ILD,",G814))),"ILD",""),IF(ISNUMBER(SEARCH("Antiphospholipid",G814)),"APS",""),IF(ISNUMBER(SEARCH("IgG4",G814)),"IgG4-RD",""),IF(OR(ISNUMBER(SEARCH("Still's",G814)),ISNUMBER(SEARCH("Still D",G814)),ISNUMBER(SEARCH("AOSD",G814))),"AOSD",""),IF(OR(ISNUMBER(SEARCH("Familial Mediterranean Fever",G814)),ISNUMBER(SEARCH(" FMF",G814))),"FMF",""),IF(OR(ISNUMBER(SEARCH("CPPD",G814)),ISNUMBER(SEARCH("Calcium Pyrophosphate",G814))),"CPPD",""),IF(ISNUMBER(SEARCH("Gout",G814)),"Gout",""),IF(ISNUMBER(SEARCH("Osteoarthritis",G814)),"OA",""),IF(ISNUMBER(SEARCH("Osteoporosis",G814)),"OP",""),IF(ISNUMBER(SEARCH("Fibromyalgia",G814)),"FM",""),IF(ISNUMBER(SEARCH("Uveitis",G814)),"Uveitis",""),IF(ISNUMBER(SEARCH("Raynaud",G814)),"Raynaud","")),IF(r="","N/A",r))</f>
        <v/>
      </c>
    </row>
    <row r="815" ht="45" customHeight="1">
      <c r="A815" s="27" t="inlineStr">
        <is>
          <t>Day 3  Friday</t>
        </is>
      </c>
      <c r="B815" s="29" t="n">
        <v>46178</v>
      </c>
      <c r="C815" s="28" t="inlineStr">
        <is>
          <t>09:30-10:30</t>
        </is>
      </c>
      <c r="D815" s="10" t="inlineStr">
        <is>
          <t>Poster View Presentations</t>
        </is>
      </c>
      <c r="E815" s="10" t="inlineStr">
        <is>
          <t>Poster View</t>
        </is>
      </c>
      <c r="F815" s="10" t="inlineStr">
        <is>
          <t>Poster View V</t>
        </is>
      </c>
      <c r="G815" s="13" t="inlineStr">
        <is>
          <t>Steady-state population pharmacokinetic modeling and simulation of a sublingual formulation of cyclobenzaprine (CBP) HCl (TNX-102 SL): comparison to simulations of oral immediate-release CBP</t>
        </is>
      </c>
      <c r="H815" s="10" t="inlineStr">
        <is>
          <t>Tonmya (cyclobenzaprine SL) - Tonix</t>
        </is>
      </c>
      <c r="I815" s="10" t="inlineStr">
        <is>
          <t>Tonix</t>
        </is>
      </c>
      <c r="J815" s="10" t="inlineStr">
        <is>
          <t>Serotonin 2A receptor antagonist, Histamine H1 receptor antagonist, α1 adrenergic receptor antagonist</t>
        </is>
      </c>
      <c r="K815" s="34" t="n"/>
      <c r="L815" s="35">
        <f>_xlfn.LET(r,_xlfn.TEXTJOIN(", ",TRUE,IF(OR(ISNUMBER(SEARCH("Rheumatoid Arthritis",G815)),ISNUMBER(SEARCH(" RA ",G815)),ISNUMBER(SEARCH(" RA,",G815)),ISNUMBER(SEARCH(" RA:",G815)),ISNUMBER(SEARCH(" RA-",G815)),ISNUMBER(SEARCH("(RA)",G815)),RIGHT(G815,3)=" RA"),"RA",""),IF(OR(ISNUMBER(SEARCH("Psoriatic",G815)),ISNUMBER(SEARCH(" PsA ",G815)),ISNUMBER(SEARCH(" PsA,",G815)),ISNUMBER(SEARCH(" PsA-",G815)),ISNUMBER(SEARCH("(PsA)",G815)),RIGHT(G815,4)=" PsA"),"PsA",""),IF(AND(OR(ISNUMBER(SEARCH("Psoriasis",G815)),ISNUMBER(SEARCH(" PsO",G815))),ISERROR(SEARCH("Psoriatic",G815))),"PsO",""),IF(OR(AND(ISNUMBER(SEARCH("Spondyloarthritis",G815)),ISNUMBER(SEARCH("axial",G815))),ISNUMBER(SEARCH("axSpA",G815))),"AxSpA",""),IF(OR(AND(ISNUMBER(SEARCH("Spondyloarthritis",G815)),ISNUMBER(SEARCH("peripheral",G815))),ISNUMBER(SEARCH("pSpA",G815))),"pSpA",""),IF(ISNUMBER(SEARCH("Ankylosing Spondylitis",G815)),"AS",""),IF(AND(OR(ISNUMBER(SEARCH("Spondyloarthritis",G815)),ISNUMBER(SEARCH("Spondylarthritis",G815)),ISNUMBER(SEARCH(" SpA ",G815)),ISNUMBER(SEARCH(" SpA,",G815)),ISNUMBER(SEARCH(" SpA:",G815)),ISNUMBER(SEARCH(" SpA.",G815)),ISNUMBER(SEARCH("(SpA)",G815)),RIGHT(G815,4)=" SpA"),ISERROR(SEARCH("axial",G815)),ISERROR(SEARCH("peripheral",G815)),ISERROR(SEARCH("Ankylosing",G815)),ISERROR(SEARCH("axSpA",G815))),"SpA",""),IF(OR(ISNUMBER(SEARCH("Systemic Sclerosis",G815)),ISNUMBER(SEARCH("Scleroderma",G815)),ISNUMBER(SEARCH(" SSc",G815)),ISNUMBER(SEARCH("(SSc)",G815))),"SSc",""),IF(OR(AND(ISNUMBER(SEARCH("Lupus Erythematosus",G815)),ISERROR(SEARCH("Cutaneous Lupus",G815))),ISNUMBER(SEARCH("Systemic Lupus",G815)),ISNUMBER(SEARCH(" SLE ",G815)),ISNUMBER(SEARCH(" SLE,",G815)),ISNUMBER(SEARCH(" SLE:",G815)),ISNUMBER(SEARCH("(SLE)",G815)),RIGHT(G815,4)=" SLE",AND(ISNUMBER(SEARCH("Lupus",G815)),ISERROR(SEARCH("Lupus Nephritis",G815)),ISERROR(SEARCH("Cutaneous Lupus",G815)),ISERROR(SEARCH("Lupus Erythematosus",G815)))),"SLE",""),IF(OR(ISNUMBER(SEARCH("Lupus Nephritis",G815)),ISNUMBER(SEARCH(" LN ",G815)),ISNUMBER(SEARCH("(LN)",G815))),"LN",""),IF(ISNUMBER(SEARCH("Cutaneous Lupus",G815)),"CLE",""),IF(OR(ISNUMBER(SEARCH("Mixed Connective Tissue",G815)),ISNUMBER(SEARCH("MCTD",G815))),"MCTD",""),IF(OR(ISNUMBER(SEARCH("Juvenile Idiopathic Arthritis",G815)),ISNUMBER(SEARCH(" JIA",G815)),ISNUMBER(SEARCH("(JIA)",G815))),"JIA",""),IF(OR(ISNUMBER(SEARCH("Giant Cell Arteritis",G815)),ISNUMBER(SEARCH(" GCA ",G815)),ISNUMBER(SEARCH(" GCA,",G815)),ISNUMBER(SEARCH(" GCA:",G815)),ISNUMBER(SEARCH("(GCA)",G815)),ISNUMBER(SEARCH("-GCA",G815))),"GCA",""),IF(OR(ISNUMBER(SEARCH("Polymyalgia Rheumatica",G815)),ISNUMBER(SEARCH(" PMR ",G815)),ISNUMBER(SEARCH(" PMR,",G815)),ISNUMBER(SEARCH("(PMR)",G815))),"PMR",""),IF(OR(ISNUMBER(SEARCH("Takayasu",G815)),ISNUMBER(SEARCH(" TAK ",G815)),ISNUMBER(SEARCH(" TAK,",G815)),ISNUMBER(SEARCH("&amp;TAK",G815)),ISNUMBER(SEARCH("(TAK)",G815)),RIGHT(G815,4)=" TAK"),"TAK",""),IF(OR(ISNUMBER(SEARCH("Large Vessel Vasculitis",G815)),ISNUMBER(SEARCH("Large Vessel GCA",G815)),ISNUMBER(SEARCH("LVV",G815))),"LVV",""),IF(OR(ISNUMBER(SEARCH(" ANCA",G815)),ISNUMBER(SEARCH(" AAV",G815)),ISNUMBER(SEARCH("(AAV)",G815))),"AAV",""),IF(OR(ISNUMBER(SEARCH("EGPA",G815)),ISNUMBER(SEARCH("Eosinophilic Granulomatosis",G815))),"EGPA",""),IF(OR(ISNUMBER(SEARCH("Behçet",G815)),ISNUMBER(SEARCH("Behcet",G815))),"BD",""),IF(OR(ISNUMBER(SEARCH("Sjögren",G815)),ISNUMBER(SEARCH("Sjogren",G815))),"SjD",""),IF(OR(ISNUMBER(SEARCH("Myositis",G815)),ISNUMBER(SEARCH("Myopath",G815)),ISNUMBER(SEARCH(" IIM",G815))),"IIM",""),IF(OR(ISNUMBER(SEARCH("Interstitial Lung",G815)),ISNUMBER(SEARCH("-ILD",G815)),ISNUMBER(SEARCH(" ILD ",G815)),ISNUMBER(SEARCH(" ILD,",G815))),"ILD",""),IF(ISNUMBER(SEARCH("Antiphospholipid",G815)),"APS",""),IF(ISNUMBER(SEARCH("IgG4",G815)),"IgG4-RD",""),IF(OR(ISNUMBER(SEARCH("Still's",G815)),ISNUMBER(SEARCH("Still D",G815)),ISNUMBER(SEARCH("AOSD",G815))),"AOSD",""),IF(OR(ISNUMBER(SEARCH("Familial Mediterranean Fever",G815)),ISNUMBER(SEARCH(" FMF",G815))),"FMF",""),IF(OR(ISNUMBER(SEARCH("CPPD",G815)),ISNUMBER(SEARCH("Calcium Pyrophosphate",G815))),"CPPD",""),IF(ISNUMBER(SEARCH("Gout",G815)),"Gout",""),IF(ISNUMBER(SEARCH("Osteoarthritis",G815)),"OA",""),IF(ISNUMBER(SEARCH("Osteoporosis",G815)),"OP",""),IF(ISNUMBER(SEARCH("Fibromyalgia",G815)),"FM",""),IF(ISNUMBER(SEARCH("Uveitis",G815)),"Uveitis",""),IF(ISNUMBER(SEARCH("Raynaud",G815)),"Raynaud","")),IF(r="","N/A",r))</f>
        <v/>
      </c>
    </row>
    <row r="816" hidden="1" ht="45" customHeight="1">
      <c r="A816" s="27" t="inlineStr">
        <is>
          <t>Day 3  Friday</t>
        </is>
      </c>
      <c r="B816" s="29" t="n">
        <v>46178</v>
      </c>
      <c r="C816" s="28" t="inlineStr">
        <is>
          <t>09:30-10:30</t>
        </is>
      </c>
      <c r="D816" s="10" t="inlineStr">
        <is>
          <t>Poster View Presentations</t>
        </is>
      </c>
      <c r="E816" s="10" t="inlineStr">
        <is>
          <t>Poster View</t>
        </is>
      </c>
      <c r="F816" s="10" t="inlineStr">
        <is>
          <t>Poster View V</t>
        </is>
      </c>
      <c r="G816" s="13" t="inlineStr">
        <is>
          <t>Multi-ancestry GWAS of radiographic progression in axial spondyloarthritis</t>
        </is>
      </c>
      <c r="H816" s="10" t="n"/>
      <c r="I816" s="10" t="n"/>
      <c r="J816" s="10" t="n"/>
      <c r="K816" s="34" t="inlineStr">
        <is>
          <t>Ankylosing Spondylitis, Spondylarthritis, Seronegative Spondyloarthropathies, Immunology, Musculoskeletal Diseases, Rheumatology, Inflammation</t>
        </is>
      </c>
      <c r="L816" s="35">
        <f>_xlfn.LET(r,_xlfn.TEXTJOIN(", ",TRUE,IF(OR(ISNUMBER(SEARCH("Rheumatoid Arthritis",G816)),ISNUMBER(SEARCH(" RA ",G816)),ISNUMBER(SEARCH(" RA,",G816)),ISNUMBER(SEARCH(" RA:",G816)),ISNUMBER(SEARCH(" RA-",G816)),ISNUMBER(SEARCH("(RA)",G816)),RIGHT(G816,3)=" RA"),"RA",""),IF(OR(ISNUMBER(SEARCH("Psoriatic",G816)),ISNUMBER(SEARCH(" PsA ",G816)),ISNUMBER(SEARCH(" PsA,",G816)),ISNUMBER(SEARCH(" PsA-",G816)),ISNUMBER(SEARCH("(PsA)",G816)),RIGHT(G816,4)=" PsA"),"PsA",""),IF(AND(OR(ISNUMBER(SEARCH("Psoriasis",G816)),ISNUMBER(SEARCH(" PsO",G816))),ISERROR(SEARCH("Psoriatic",G816))),"PsO",""),IF(OR(AND(ISNUMBER(SEARCH("Spondyloarthritis",G816)),ISNUMBER(SEARCH("axial",G816))),ISNUMBER(SEARCH("axSpA",G816))),"AxSpA",""),IF(OR(AND(ISNUMBER(SEARCH("Spondyloarthritis",G816)),ISNUMBER(SEARCH("peripheral",G816))),ISNUMBER(SEARCH("pSpA",G816))),"pSpA",""),IF(ISNUMBER(SEARCH("Ankylosing Spondylitis",G816)),"AS",""),IF(AND(OR(ISNUMBER(SEARCH("Spondyloarthritis",G816)),ISNUMBER(SEARCH("Spondylarthritis",G816)),ISNUMBER(SEARCH(" SpA ",G816)),ISNUMBER(SEARCH(" SpA,",G816)),ISNUMBER(SEARCH(" SpA:",G816)),ISNUMBER(SEARCH(" SpA.",G816)),ISNUMBER(SEARCH("(SpA)",G816)),RIGHT(G816,4)=" SpA"),ISERROR(SEARCH("axial",G816)),ISERROR(SEARCH("peripheral",G816)),ISERROR(SEARCH("Ankylosing",G816)),ISERROR(SEARCH("axSpA",G816))),"SpA",""),IF(OR(ISNUMBER(SEARCH("Systemic Sclerosis",G816)),ISNUMBER(SEARCH("Scleroderma",G816)),ISNUMBER(SEARCH(" SSc",G816)),ISNUMBER(SEARCH("(SSc)",G816))),"SSc",""),IF(OR(AND(ISNUMBER(SEARCH("Lupus Erythematosus",G816)),ISERROR(SEARCH("Cutaneous Lupus",G816))),ISNUMBER(SEARCH("Systemic Lupus",G816)),ISNUMBER(SEARCH(" SLE ",G816)),ISNUMBER(SEARCH(" SLE,",G816)),ISNUMBER(SEARCH(" SLE:",G816)),ISNUMBER(SEARCH("(SLE)",G816)),RIGHT(G816,4)=" SLE",AND(ISNUMBER(SEARCH("Lupus",G816)),ISERROR(SEARCH("Lupus Nephritis",G816)),ISERROR(SEARCH("Cutaneous Lupus",G816)),ISERROR(SEARCH("Lupus Erythematosus",G816)))),"SLE",""),IF(OR(ISNUMBER(SEARCH("Lupus Nephritis",G816)),ISNUMBER(SEARCH(" LN ",G816)),ISNUMBER(SEARCH("(LN)",G816))),"LN",""),IF(ISNUMBER(SEARCH("Cutaneous Lupus",G816)),"CLE",""),IF(OR(ISNUMBER(SEARCH("Mixed Connective Tissue",G816)),ISNUMBER(SEARCH("MCTD",G816))),"MCTD",""),IF(OR(ISNUMBER(SEARCH("Juvenile Idiopathic Arthritis",G816)),ISNUMBER(SEARCH(" JIA",G816)),ISNUMBER(SEARCH("(JIA)",G816))),"JIA",""),IF(OR(ISNUMBER(SEARCH("Giant Cell Arteritis",G816)),ISNUMBER(SEARCH(" GCA ",G816)),ISNUMBER(SEARCH(" GCA,",G816)),ISNUMBER(SEARCH(" GCA:",G816)),ISNUMBER(SEARCH("(GCA)",G816)),ISNUMBER(SEARCH("-GCA",G816))),"GCA",""),IF(OR(ISNUMBER(SEARCH("Polymyalgia Rheumatica",G816)),ISNUMBER(SEARCH(" PMR ",G816)),ISNUMBER(SEARCH(" PMR,",G816)),ISNUMBER(SEARCH("(PMR)",G816))),"PMR",""),IF(OR(ISNUMBER(SEARCH("Takayasu",G816)),ISNUMBER(SEARCH(" TAK ",G816)),ISNUMBER(SEARCH(" TAK,",G816)),ISNUMBER(SEARCH("&amp;TAK",G816)),ISNUMBER(SEARCH("(TAK)",G816)),RIGHT(G816,4)=" TAK"),"TAK",""),IF(OR(ISNUMBER(SEARCH("Large Vessel Vasculitis",G816)),ISNUMBER(SEARCH("Large Vessel GCA",G816)),ISNUMBER(SEARCH("LVV",G816))),"LVV",""),IF(OR(ISNUMBER(SEARCH(" ANCA",G816)),ISNUMBER(SEARCH(" AAV",G816)),ISNUMBER(SEARCH("(AAV)",G816))),"AAV",""),IF(OR(ISNUMBER(SEARCH("EGPA",G816)),ISNUMBER(SEARCH("Eosinophilic Granulomatosis",G816))),"EGPA",""),IF(OR(ISNUMBER(SEARCH("Behçet",G816)),ISNUMBER(SEARCH("Behcet",G816))),"BD",""),IF(OR(ISNUMBER(SEARCH("Sjögren",G816)),ISNUMBER(SEARCH("Sjogren",G816))),"SjD",""),IF(OR(ISNUMBER(SEARCH("Myositis",G816)),ISNUMBER(SEARCH("Myopath",G816)),ISNUMBER(SEARCH(" IIM",G816))),"IIM",""),IF(OR(ISNUMBER(SEARCH("Interstitial Lung",G816)),ISNUMBER(SEARCH("-ILD",G816)),ISNUMBER(SEARCH(" ILD ",G816)),ISNUMBER(SEARCH(" ILD,",G816))),"ILD",""),IF(ISNUMBER(SEARCH("Antiphospholipid",G816)),"APS",""),IF(ISNUMBER(SEARCH("IgG4",G816)),"IgG4-RD",""),IF(OR(ISNUMBER(SEARCH("Still's",G816)),ISNUMBER(SEARCH("Still D",G816)),ISNUMBER(SEARCH("AOSD",G816))),"AOSD",""),IF(OR(ISNUMBER(SEARCH("Familial Mediterranean Fever",G816)),ISNUMBER(SEARCH(" FMF",G816))),"FMF",""),IF(OR(ISNUMBER(SEARCH("CPPD",G816)),ISNUMBER(SEARCH("Calcium Pyrophosphate",G816))),"CPPD",""),IF(ISNUMBER(SEARCH("Gout",G816)),"Gout",""),IF(ISNUMBER(SEARCH("Osteoarthritis",G816)),"OA",""),IF(ISNUMBER(SEARCH("Osteoporosis",G816)),"OP",""),IF(ISNUMBER(SEARCH("Fibromyalgia",G816)),"FM",""),IF(ISNUMBER(SEARCH("Uveitis",G816)),"Uveitis",""),IF(ISNUMBER(SEARCH("Raynaud",G816)),"Raynaud","")),IF(r="","N/A",r))</f>
        <v/>
      </c>
    </row>
    <row r="817" hidden="1" ht="45" customHeight="1">
      <c r="A817" s="27" t="inlineStr">
        <is>
          <t>Day 3  Friday</t>
        </is>
      </c>
      <c r="B817" s="29" t="n">
        <v>46178</v>
      </c>
      <c r="C817" s="28" t="inlineStr">
        <is>
          <t>09:30-10:30</t>
        </is>
      </c>
      <c r="D817" s="10" t="inlineStr">
        <is>
          <t>Poster View Presentations</t>
        </is>
      </c>
      <c r="E817" s="10" t="inlineStr">
        <is>
          <t>Poster View</t>
        </is>
      </c>
      <c r="F817" s="10" t="inlineStr">
        <is>
          <t>Poster View V</t>
        </is>
      </c>
      <c r="G817" s="13" t="inlineStr">
        <is>
          <t>Predictors of treatment-refractory psoriatic arthritis using different definitions</t>
        </is>
      </c>
      <c r="H817" s="10" t="n"/>
      <c r="I817" s="10" t="n"/>
      <c r="J817" s="10" t="n"/>
      <c r="K817" s="34" t="inlineStr">
        <is>
          <t>Rheumatology, Seronegative Spondyloarthropathies, Inflammatory Arthritis, Immunology, Psoriatic Arthritis, Inflammation</t>
        </is>
      </c>
      <c r="L817" s="35">
        <f>_xlfn.LET(r,_xlfn.TEXTJOIN(", ",TRUE,IF(OR(ISNUMBER(SEARCH("Rheumatoid Arthritis",G817)),ISNUMBER(SEARCH(" RA ",G817)),ISNUMBER(SEARCH(" RA,",G817)),ISNUMBER(SEARCH(" RA:",G817)),ISNUMBER(SEARCH(" RA-",G817)),ISNUMBER(SEARCH("(RA)",G817)),RIGHT(G817,3)=" RA"),"RA",""),IF(OR(ISNUMBER(SEARCH("Psoriatic",G817)),ISNUMBER(SEARCH(" PsA ",G817)),ISNUMBER(SEARCH(" PsA,",G817)),ISNUMBER(SEARCH(" PsA-",G817)),ISNUMBER(SEARCH("(PsA)",G817)),RIGHT(G817,4)=" PsA"),"PsA",""),IF(AND(OR(ISNUMBER(SEARCH("Psoriasis",G817)),ISNUMBER(SEARCH(" PsO",G817))),ISERROR(SEARCH("Psoriatic",G817))),"PsO",""),IF(OR(AND(ISNUMBER(SEARCH("Spondyloarthritis",G817)),ISNUMBER(SEARCH("axial",G817))),ISNUMBER(SEARCH("axSpA",G817))),"AxSpA",""),IF(OR(AND(ISNUMBER(SEARCH("Spondyloarthritis",G817)),ISNUMBER(SEARCH("peripheral",G817))),ISNUMBER(SEARCH("pSpA",G817))),"pSpA",""),IF(ISNUMBER(SEARCH("Ankylosing Spondylitis",G817)),"AS",""),IF(AND(OR(ISNUMBER(SEARCH("Spondyloarthritis",G817)),ISNUMBER(SEARCH("Spondylarthritis",G817)),ISNUMBER(SEARCH(" SpA ",G817)),ISNUMBER(SEARCH(" SpA,",G817)),ISNUMBER(SEARCH(" SpA:",G817)),ISNUMBER(SEARCH(" SpA.",G817)),ISNUMBER(SEARCH("(SpA)",G817)),RIGHT(G817,4)=" SpA"),ISERROR(SEARCH("axial",G817)),ISERROR(SEARCH("peripheral",G817)),ISERROR(SEARCH("Ankylosing",G817)),ISERROR(SEARCH("axSpA",G817))),"SpA",""),IF(OR(ISNUMBER(SEARCH("Systemic Sclerosis",G817)),ISNUMBER(SEARCH("Scleroderma",G817)),ISNUMBER(SEARCH(" SSc",G817)),ISNUMBER(SEARCH("(SSc)",G817))),"SSc",""),IF(OR(AND(ISNUMBER(SEARCH("Lupus Erythematosus",G817)),ISERROR(SEARCH("Cutaneous Lupus",G817))),ISNUMBER(SEARCH("Systemic Lupus",G817)),ISNUMBER(SEARCH(" SLE ",G817)),ISNUMBER(SEARCH(" SLE,",G817)),ISNUMBER(SEARCH(" SLE:",G817)),ISNUMBER(SEARCH("(SLE)",G817)),RIGHT(G817,4)=" SLE",AND(ISNUMBER(SEARCH("Lupus",G817)),ISERROR(SEARCH("Lupus Nephritis",G817)),ISERROR(SEARCH("Cutaneous Lupus",G817)),ISERROR(SEARCH("Lupus Erythematosus",G817)))),"SLE",""),IF(OR(ISNUMBER(SEARCH("Lupus Nephritis",G817)),ISNUMBER(SEARCH(" LN ",G817)),ISNUMBER(SEARCH("(LN)",G817))),"LN",""),IF(ISNUMBER(SEARCH("Cutaneous Lupus",G817)),"CLE",""),IF(OR(ISNUMBER(SEARCH("Mixed Connective Tissue",G817)),ISNUMBER(SEARCH("MCTD",G817))),"MCTD",""),IF(OR(ISNUMBER(SEARCH("Juvenile Idiopathic Arthritis",G817)),ISNUMBER(SEARCH(" JIA",G817)),ISNUMBER(SEARCH("(JIA)",G817))),"JIA",""),IF(OR(ISNUMBER(SEARCH("Giant Cell Arteritis",G817)),ISNUMBER(SEARCH(" GCA ",G817)),ISNUMBER(SEARCH(" GCA,",G817)),ISNUMBER(SEARCH(" GCA:",G817)),ISNUMBER(SEARCH("(GCA)",G817)),ISNUMBER(SEARCH("-GCA",G817))),"GCA",""),IF(OR(ISNUMBER(SEARCH("Polymyalgia Rheumatica",G817)),ISNUMBER(SEARCH(" PMR ",G817)),ISNUMBER(SEARCH(" PMR,",G817)),ISNUMBER(SEARCH("(PMR)",G817))),"PMR",""),IF(OR(ISNUMBER(SEARCH("Takayasu",G817)),ISNUMBER(SEARCH(" TAK ",G817)),ISNUMBER(SEARCH(" TAK,",G817)),ISNUMBER(SEARCH("&amp;TAK",G817)),ISNUMBER(SEARCH("(TAK)",G817)),RIGHT(G817,4)=" TAK"),"TAK",""),IF(OR(ISNUMBER(SEARCH("Large Vessel Vasculitis",G817)),ISNUMBER(SEARCH("Large Vessel GCA",G817)),ISNUMBER(SEARCH("LVV",G817))),"LVV",""),IF(OR(ISNUMBER(SEARCH(" ANCA",G817)),ISNUMBER(SEARCH(" AAV",G817)),ISNUMBER(SEARCH("(AAV)",G817))),"AAV",""),IF(OR(ISNUMBER(SEARCH("EGPA",G817)),ISNUMBER(SEARCH("Eosinophilic Granulomatosis",G817))),"EGPA",""),IF(OR(ISNUMBER(SEARCH("Behçet",G817)),ISNUMBER(SEARCH("Behcet",G817))),"BD",""),IF(OR(ISNUMBER(SEARCH("Sjögren",G817)),ISNUMBER(SEARCH("Sjogren",G817))),"SjD",""),IF(OR(ISNUMBER(SEARCH("Myositis",G817)),ISNUMBER(SEARCH("Myopath",G817)),ISNUMBER(SEARCH(" IIM",G817))),"IIM",""),IF(OR(ISNUMBER(SEARCH("Interstitial Lung",G817)),ISNUMBER(SEARCH("-ILD",G817)),ISNUMBER(SEARCH(" ILD ",G817)),ISNUMBER(SEARCH(" ILD,",G817))),"ILD",""),IF(ISNUMBER(SEARCH("Antiphospholipid",G817)),"APS",""),IF(ISNUMBER(SEARCH("IgG4",G817)),"IgG4-RD",""),IF(OR(ISNUMBER(SEARCH("Still's",G817)),ISNUMBER(SEARCH("Still D",G817)),ISNUMBER(SEARCH("AOSD",G817))),"AOSD",""),IF(OR(ISNUMBER(SEARCH("Familial Mediterranean Fever",G817)),ISNUMBER(SEARCH(" FMF",G817))),"FMF",""),IF(OR(ISNUMBER(SEARCH("CPPD",G817)),ISNUMBER(SEARCH("Calcium Pyrophosphate",G817))),"CPPD",""),IF(ISNUMBER(SEARCH("Gout",G817)),"Gout",""),IF(ISNUMBER(SEARCH("Osteoarthritis",G817)),"OA",""),IF(ISNUMBER(SEARCH("Osteoporosis",G817)),"OP",""),IF(ISNUMBER(SEARCH("Fibromyalgia",G817)),"FM",""),IF(ISNUMBER(SEARCH("Uveitis",G817)),"Uveitis",""),IF(ISNUMBER(SEARCH("Raynaud",G817)),"Raynaud","")),IF(r="","N/A",r))</f>
        <v/>
      </c>
    </row>
    <row r="818" hidden="1" ht="45" customHeight="1">
      <c r="A818" s="27" t="inlineStr">
        <is>
          <t>Day 3  Friday</t>
        </is>
      </c>
      <c r="B818" s="29" t="n">
        <v>46178</v>
      </c>
      <c r="C818" s="28" t="inlineStr">
        <is>
          <t>09:30-10:30</t>
        </is>
      </c>
      <c r="D818" s="10" t="inlineStr">
        <is>
          <t>Poster View Presentations</t>
        </is>
      </c>
      <c r="E818" s="10" t="inlineStr">
        <is>
          <t>Poster View</t>
        </is>
      </c>
      <c r="F818" s="10" t="inlineStr">
        <is>
          <t>Poster View V</t>
        </is>
      </c>
      <c r="G818" s="13" t="inlineStr">
        <is>
          <t>Long-term or recurrent antibiotic use in childhood is associated with doubled risk of axial spondyloarthritis among HLA-B27-positive individuals</t>
        </is>
      </c>
      <c r="H818" s="10" t="n"/>
      <c r="I818" s="10" t="n"/>
      <c r="J818" s="10" t="n"/>
      <c r="K818" s="34" t="inlineStr">
        <is>
          <t>Ankylosing Spondylitis, Spondylarthritis, Seronegative Spondyloarthropathies, Immunology, Musculoskeletal Diseases, Rheumatology, Inflammation</t>
        </is>
      </c>
      <c r="L818" s="35">
        <f>_xlfn.LET(r,_xlfn.TEXTJOIN(", ",TRUE,IF(OR(ISNUMBER(SEARCH("Rheumatoid Arthritis",G818)),ISNUMBER(SEARCH(" RA ",G818)),ISNUMBER(SEARCH(" RA,",G818)),ISNUMBER(SEARCH(" RA:",G818)),ISNUMBER(SEARCH(" RA-",G818)),ISNUMBER(SEARCH("(RA)",G818)),RIGHT(G818,3)=" RA"),"RA",""),IF(OR(ISNUMBER(SEARCH("Psoriatic",G818)),ISNUMBER(SEARCH(" PsA ",G818)),ISNUMBER(SEARCH(" PsA,",G818)),ISNUMBER(SEARCH(" PsA-",G818)),ISNUMBER(SEARCH("(PsA)",G818)),RIGHT(G818,4)=" PsA"),"PsA",""),IF(AND(OR(ISNUMBER(SEARCH("Psoriasis",G818)),ISNUMBER(SEARCH(" PsO",G818))),ISERROR(SEARCH("Psoriatic",G818))),"PsO",""),IF(OR(AND(ISNUMBER(SEARCH("Spondyloarthritis",G818)),ISNUMBER(SEARCH("axial",G818))),ISNUMBER(SEARCH("axSpA",G818))),"AxSpA",""),IF(OR(AND(ISNUMBER(SEARCH("Spondyloarthritis",G818)),ISNUMBER(SEARCH("peripheral",G818))),ISNUMBER(SEARCH("pSpA",G818))),"pSpA",""),IF(ISNUMBER(SEARCH("Ankylosing Spondylitis",G818)),"AS",""),IF(AND(OR(ISNUMBER(SEARCH("Spondyloarthritis",G818)),ISNUMBER(SEARCH("Spondylarthritis",G818)),ISNUMBER(SEARCH(" SpA ",G818)),ISNUMBER(SEARCH(" SpA,",G818)),ISNUMBER(SEARCH(" SpA:",G818)),ISNUMBER(SEARCH(" SpA.",G818)),ISNUMBER(SEARCH("(SpA)",G818)),RIGHT(G818,4)=" SpA"),ISERROR(SEARCH("axial",G818)),ISERROR(SEARCH("peripheral",G818)),ISERROR(SEARCH("Ankylosing",G818)),ISERROR(SEARCH("axSpA",G818))),"SpA",""),IF(OR(ISNUMBER(SEARCH("Systemic Sclerosis",G818)),ISNUMBER(SEARCH("Scleroderma",G818)),ISNUMBER(SEARCH(" SSc",G818)),ISNUMBER(SEARCH("(SSc)",G818))),"SSc",""),IF(OR(AND(ISNUMBER(SEARCH("Lupus Erythematosus",G818)),ISERROR(SEARCH("Cutaneous Lupus",G818))),ISNUMBER(SEARCH("Systemic Lupus",G818)),ISNUMBER(SEARCH(" SLE ",G818)),ISNUMBER(SEARCH(" SLE,",G818)),ISNUMBER(SEARCH(" SLE:",G818)),ISNUMBER(SEARCH("(SLE)",G818)),RIGHT(G818,4)=" SLE",AND(ISNUMBER(SEARCH("Lupus",G818)),ISERROR(SEARCH("Lupus Nephritis",G818)),ISERROR(SEARCH("Cutaneous Lupus",G818)),ISERROR(SEARCH("Lupus Erythematosus",G818)))),"SLE",""),IF(OR(ISNUMBER(SEARCH("Lupus Nephritis",G818)),ISNUMBER(SEARCH(" LN ",G818)),ISNUMBER(SEARCH("(LN)",G818))),"LN",""),IF(ISNUMBER(SEARCH("Cutaneous Lupus",G818)),"CLE",""),IF(OR(ISNUMBER(SEARCH("Mixed Connective Tissue",G818)),ISNUMBER(SEARCH("MCTD",G818))),"MCTD",""),IF(OR(ISNUMBER(SEARCH("Juvenile Idiopathic Arthritis",G818)),ISNUMBER(SEARCH(" JIA",G818)),ISNUMBER(SEARCH("(JIA)",G818))),"JIA",""),IF(OR(ISNUMBER(SEARCH("Giant Cell Arteritis",G818)),ISNUMBER(SEARCH(" GCA ",G818)),ISNUMBER(SEARCH(" GCA,",G818)),ISNUMBER(SEARCH(" GCA:",G818)),ISNUMBER(SEARCH("(GCA)",G818)),ISNUMBER(SEARCH("-GCA",G818))),"GCA",""),IF(OR(ISNUMBER(SEARCH("Polymyalgia Rheumatica",G818)),ISNUMBER(SEARCH(" PMR ",G818)),ISNUMBER(SEARCH(" PMR,",G818)),ISNUMBER(SEARCH("(PMR)",G818))),"PMR",""),IF(OR(ISNUMBER(SEARCH("Takayasu",G818)),ISNUMBER(SEARCH(" TAK ",G818)),ISNUMBER(SEARCH(" TAK,",G818)),ISNUMBER(SEARCH("&amp;TAK",G818)),ISNUMBER(SEARCH("(TAK)",G818)),RIGHT(G818,4)=" TAK"),"TAK",""),IF(OR(ISNUMBER(SEARCH("Large Vessel Vasculitis",G818)),ISNUMBER(SEARCH("Large Vessel GCA",G818)),ISNUMBER(SEARCH("LVV",G818))),"LVV",""),IF(OR(ISNUMBER(SEARCH(" ANCA",G818)),ISNUMBER(SEARCH(" AAV",G818)),ISNUMBER(SEARCH("(AAV)",G818))),"AAV",""),IF(OR(ISNUMBER(SEARCH("EGPA",G818)),ISNUMBER(SEARCH("Eosinophilic Granulomatosis",G818))),"EGPA",""),IF(OR(ISNUMBER(SEARCH("Behçet",G818)),ISNUMBER(SEARCH("Behcet",G818))),"BD",""),IF(OR(ISNUMBER(SEARCH("Sjögren",G818)),ISNUMBER(SEARCH("Sjogren",G818))),"SjD",""),IF(OR(ISNUMBER(SEARCH("Myositis",G818)),ISNUMBER(SEARCH("Myopath",G818)),ISNUMBER(SEARCH(" IIM",G818))),"IIM",""),IF(OR(ISNUMBER(SEARCH("Interstitial Lung",G818)),ISNUMBER(SEARCH("-ILD",G818)),ISNUMBER(SEARCH(" ILD ",G818)),ISNUMBER(SEARCH(" ILD,",G818))),"ILD",""),IF(ISNUMBER(SEARCH("Antiphospholipid",G818)),"APS",""),IF(ISNUMBER(SEARCH("IgG4",G818)),"IgG4-RD",""),IF(OR(ISNUMBER(SEARCH("Still's",G818)),ISNUMBER(SEARCH("Still D",G818)),ISNUMBER(SEARCH("AOSD",G818))),"AOSD",""),IF(OR(ISNUMBER(SEARCH("Familial Mediterranean Fever",G818)),ISNUMBER(SEARCH(" FMF",G818))),"FMF",""),IF(OR(ISNUMBER(SEARCH("CPPD",G818)),ISNUMBER(SEARCH("Calcium Pyrophosphate",G818))),"CPPD",""),IF(ISNUMBER(SEARCH("Gout",G818)),"Gout",""),IF(ISNUMBER(SEARCH("Osteoarthritis",G818)),"OA",""),IF(ISNUMBER(SEARCH("Osteoporosis",G818)),"OP",""),IF(ISNUMBER(SEARCH("Fibromyalgia",G818)),"FM",""),IF(ISNUMBER(SEARCH("Uveitis",G818)),"Uveitis",""),IF(ISNUMBER(SEARCH("Raynaud",G818)),"Raynaud","")),IF(r="","N/A",r))</f>
        <v/>
      </c>
    </row>
    <row r="819" hidden="1" ht="45" customHeight="1">
      <c r="A819" s="27" t="inlineStr">
        <is>
          <t>Day 3  Friday</t>
        </is>
      </c>
      <c r="B819" s="29" t="n">
        <v>46178</v>
      </c>
      <c r="C819" s="28" t="inlineStr">
        <is>
          <t>09:30-10:30</t>
        </is>
      </c>
      <c r="D819" s="10" t="inlineStr">
        <is>
          <t>Poster View Presentations</t>
        </is>
      </c>
      <c r="E819" s="10" t="inlineStr">
        <is>
          <t>Poster View</t>
        </is>
      </c>
      <c r="F819" s="10" t="inlineStr">
        <is>
          <t>Poster View V</t>
        </is>
      </c>
      <c r="G819" s="13" t="inlineStr">
        <is>
          <t>Large-scale multicohort blood transcriptomic analysis identifies a diagnostic rheumatoid arthritis signature associated with disease activity</t>
        </is>
      </c>
      <c r="H819" s="10" t="n"/>
      <c r="I819" s="10" t="n"/>
      <c r="J819" s="10" t="n"/>
      <c r="K819" s="34" t="inlineStr">
        <is>
          <t>Rheumatoid Arthritis, Rheumatology, Inflammatory Arthritis, Immunology, Inflammation</t>
        </is>
      </c>
      <c r="L819" s="35">
        <f>_xlfn.LET(r,_xlfn.TEXTJOIN(", ",TRUE,IF(OR(ISNUMBER(SEARCH("Rheumatoid Arthritis",G819)),ISNUMBER(SEARCH(" RA ",G819)),ISNUMBER(SEARCH(" RA,",G819)),ISNUMBER(SEARCH(" RA:",G819)),ISNUMBER(SEARCH(" RA-",G819)),ISNUMBER(SEARCH("(RA)",G819)),RIGHT(G819,3)=" RA"),"RA",""),IF(OR(ISNUMBER(SEARCH("Psoriatic",G819)),ISNUMBER(SEARCH(" PsA ",G819)),ISNUMBER(SEARCH(" PsA,",G819)),ISNUMBER(SEARCH(" PsA-",G819)),ISNUMBER(SEARCH("(PsA)",G819)),RIGHT(G819,4)=" PsA"),"PsA",""),IF(AND(OR(ISNUMBER(SEARCH("Psoriasis",G819)),ISNUMBER(SEARCH(" PsO",G819))),ISERROR(SEARCH("Psoriatic",G819))),"PsO",""),IF(OR(AND(ISNUMBER(SEARCH("Spondyloarthritis",G819)),ISNUMBER(SEARCH("axial",G819))),ISNUMBER(SEARCH("axSpA",G819))),"AxSpA",""),IF(OR(AND(ISNUMBER(SEARCH("Spondyloarthritis",G819)),ISNUMBER(SEARCH("peripheral",G819))),ISNUMBER(SEARCH("pSpA",G819))),"pSpA",""),IF(ISNUMBER(SEARCH("Ankylosing Spondylitis",G819)),"AS",""),IF(AND(OR(ISNUMBER(SEARCH("Spondyloarthritis",G819)),ISNUMBER(SEARCH("Spondylarthritis",G819)),ISNUMBER(SEARCH(" SpA ",G819)),ISNUMBER(SEARCH(" SpA,",G819)),ISNUMBER(SEARCH(" SpA:",G819)),ISNUMBER(SEARCH(" SpA.",G819)),ISNUMBER(SEARCH("(SpA)",G819)),RIGHT(G819,4)=" SpA"),ISERROR(SEARCH("axial",G819)),ISERROR(SEARCH("peripheral",G819)),ISERROR(SEARCH("Ankylosing",G819)),ISERROR(SEARCH("axSpA",G819))),"SpA",""),IF(OR(ISNUMBER(SEARCH("Systemic Sclerosis",G819)),ISNUMBER(SEARCH("Scleroderma",G819)),ISNUMBER(SEARCH(" SSc",G819)),ISNUMBER(SEARCH("(SSc)",G819))),"SSc",""),IF(OR(AND(ISNUMBER(SEARCH("Lupus Erythematosus",G819)),ISERROR(SEARCH("Cutaneous Lupus",G819))),ISNUMBER(SEARCH("Systemic Lupus",G819)),ISNUMBER(SEARCH(" SLE ",G819)),ISNUMBER(SEARCH(" SLE,",G819)),ISNUMBER(SEARCH(" SLE:",G819)),ISNUMBER(SEARCH("(SLE)",G819)),RIGHT(G819,4)=" SLE",AND(ISNUMBER(SEARCH("Lupus",G819)),ISERROR(SEARCH("Lupus Nephritis",G819)),ISERROR(SEARCH("Cutaneous Lupus",G819)),ISERROR(SEARCH("Lupus Erythematosus",G819)))),"SLE",""),IF(OR(ISNUMBER(SEARCH("Lupus Nephritis",G819)),ISNUMBER(SEARCH(" LN ",G819)),ISNUMBER(SEARCH("(LN)",G819))),"LN",""),IF(ISNUMBER(SEARCH("Cutaneous Lupus",G819)),"CLE",""),IF(OR(ISNUMBER(SEARCH("Mixed Connective Tissue",G819)),ISNUMBER(SEARCH("MCTD",G819))),"MCTD",""),IF(OR(ISNUMBER(SEARCH("Juvenile Idiopathic Arthritis",G819)),ISNUMBER(SEARCH(" JIA",G819)),ISNUMBER(SEARCH("(JIA)",G819))),"JIA",""),IF(OR(ISNUMBER(SEARCH("Giant Cell Arteritis",G819)),ISNUMBER(SEARCH(" GCA ",G819)),ISNUMBER(SEARCH(" GCA,",G819)),ISNUMBER(SEARCH(" GCA:",G819)),ISNUMBER(SEARCH("(GCA)",G819)),ISNUMBER(SEARCH("-GCA",G819))),"GCA",""),IF(OR(ISNUMBER(SEARCH("Polymyalgia Rheumatica",G819)),ISNUMBER(SEARCH(" PMR ",G819)),ISNUMBER(SEARCH(" PMR,",G819)),ISNUMBER(SEARCH("(PMR)",G819))),"PMR",""),IF(OR(ISNUMBER(SEARCH("Takayasu",G819)),ISNUMBER(SEARCH(" TAK ",G819)),ISNUMBER(SEARCH(" TAK,",G819)),ISNUMBER(SEARCH("&amp;TAK",G819)),ISNUMBER(SEARCH("(TAK)",G819)),RIGHT(G819,4)=" TAK"),"TAK",""),IF(OR(ISNUMBER(SEARCH("Large Vessel Vasculitis",G819)),ISNUMBER(SEARCH("Large Vessel GCA",G819)),ISNUMBER(SEARCH("LVV",G819))),"LVV",""),IF(OR(ISNUMBER(SEARCH(" ANCA",G819)),ISNUMBER(SEARCH(" AAV",G819)),ISNUMBER(SEARCH("(AAV)",G819))),"AAV",""),IF(OR(ISNUMBER(SEARCH("EGPA",G819)),ISNUMBER(SEARCH("Eosinophilic Granulomatosis",G819))),"EGPA",""),IF(OR(ISNUMBER(SEARCH("Behçet",G819)),ISNUMBER(SEARCH("Behcet",G819))),"BD",""),IF(OR(ISNUMBER(SEARCH("Sjögren",G819)),ISNUMBER(SEARCH("Sjogren",G819))),"SjD",""),IF(OR(ISNUMBER(SEARCH("Myositis",G819)),ISNUMBER(SEARCH("Myopath",G819)),ISNUMBER(SEARCH(" IIM",G819))),"IIM",""),IF(OR(ISNUMBER(SEARCH("Interstitial Lung",G819)),ISNUMBER(SEARCH("-ILD",G819)),ISNUMBER(SEARCH(" ILD ",G819)),ISNUMBER(SEARCH(" ILD,",G819))),"ILD",""),IF(ISNUMBER(SEARCH("Antiphospholipid",G819)),"APS",""),IF(ISNUMBER(SEARCH("IgG4",G819)),"IgG4-RD",""),IF(OR(ISNUMBER(SEARCH("Still's",G819)),ISNUMBER(SEARCH("Still D",G819)),ISNUMBER(SEARCH("AOSD",G819))),"AOSD",""),IF(OR(ISNUMBER(SEARCH("Familial Mediterranean Fever",G819)),ISNUMBER(SEARCH(" FMF",G819))),"FMF",""),IF(OR(ISNUMBER(SEARCH("CPPD",G819)),ISNUMBER(SEARCH("Calcium Pyrophosphate",G819))),"CPPD",""),IF(ISNUMBER(SEARCH("Gout",G819)),"Gout",""),IF(ISNUMBER(SEARCH("Osteoarthritis",G819)),"OA",""),IF(ISNUMBER(SEARCH("Osteoporosis",G819)),"OP",""),IF(ISNUMBER(SEARCH("Fibromyalgia",G819)),"FM",""),IF(ISNUMBER(SEARCH("Uveitis",G819)),"Uveitis",""),IF(ISNUMBER(SEARCH("Raynaud",G819)),"Raynaud","")),IF(r="","N/A",r))</f>
        <v/>
      </c>
    </row>
    <row r="820" hidden="1" ht="45" customHeight="1">
      <c r="A820" s="27" t="inlineStr">
        <is>
          <t>Day 3  Friday</t>
        </is>
      </c>
      <c r="B820" s="29" t="n">
        <v>46178</v>
      </c>
      <c r="C820" s="28" t="inlineStr">
        <is>
          <t>09:30-10:30</t>
        </is>
      </c>
      <c r="D820" s="10" t="inlineStr">
        <is>
          <t>Poster View Presentations</t>
        </is>
      </c>
      <c r="E820" s="10" t="inlineStr">
        <is>
          <t>Poster View</t>
        </is>
      </c>
      <c r="F820" s="10" t="inlineStr">
        <is>
          <t>Poster View V</t>
        </is>
      </c>
      <c r="G820" s="13" t="inlineStr">
        <is>
          <t>Identification of Sex-Differentiated Clinical-Molecular Cardiovascular Risk Signatures in Rheumatoid Arthritis Patients</t>
        </is>
      </c>
      <c r="H820" s="10" t="n"/>
      <c r="I820" s="10" t="n"/>
      <c r="J820" s="10" t="n"/>
      <c r="K820" s="34" t="inlineStr">
        <is>
          <t>Cardiovascular, Rheumatoid Arthritis, Rheumatology, Inflammatory Arthritis, Immunology, Inflammation</t>
        </is>
      </c>
      <c r="L820" s="35">
        <f>_xlfn.LET(r,_xlfn.TEXTJOIN(", ",TRUE,IF(OR(ISNUMBER(SEARCH("Rheumatoid Arthritis",G820)),ISNUMBER(SEARCH(" RA ",G820)),ISNUMBER(SEARCH(" RA,",G820)),ISNUMBER(SEARCH(" RA:",G820)),ISNUMBER(SEARCH(" RA-",G820)),ISNUMBER(SEARCH("(RA)",G820)),RIGHT(G820,3)=" RA"),"RA",""),IF(OR(ISNUMBER(SEARCH("Psoriatic",G820)),ISNUMBER(SEARCH(" PsA ",G820)),ISNUMBER(SEARCH(" PsA,",G820)),ISNUMBER(SEARCH(" PsA-",G820)),ISNUMBER(SEARCH("(PsA)",G820)),RIGHT(G820,4)=" PsA"),"PsA",""),IF(AND(OR(ISNUMBER(SEARCH("Psoriasis",G820)),ISNUMBER(SEARCH(" PsO",G820))),ISERROR(SEARCH("Psoriatic",G820))),"PsO",""),IF(OR(AND(ISNUMBER(SEARCH("Spondyloarthritis",G820)),ISNUMBER(SEARCH("axial",G820))),ISNUMBER(SEARCH("axSpA",G820))),"AxSpA",""),IF(OR(AND(ISNUMBER(SEARCH("Spondyloarthritis",G820)),ISNUMBER(SEARCH("peripheral",G820))),ISNUMBER(SEARCH("pSpA",G820))),"pSpA",""),IF(ISNUMBER(SEARCH("Ankylosing Spondylitis",G820)),"AS",""),IF(AND(OR(ISNUMBER(SEARCH("Spondyloarthritis",G820)),ISNUMBER(SEARCH("Spondylarthritis",G820)),ISNUMBER(SEARCH(" SpA ",G820)),ISNUMBER(SEARCH(" SpA,",G820)),ISNUMBER(SEARCH(" SpA:",G820)),ISNUMBER(SEARCH(" SpA.",G820)),ISNUMBER(SEARCH("(SpA)",G820)),RIGHT(G820,4)=" SpA"),ISERROR(SEARCH("axial",G820)),ISERROR(SEARCH("peripheral",G820)),ISERROR(SEARCH("Ankylosing",G820)),ISERROR(SEARCH("axSpA",G820))),"SpA",""),IF(OR(ISNUMBER(SEARCH("Systemic Sclerosis",G820)),ISNUMBER(SEARCH("Scleroderma",G820)),ISNUMBER(SEARCH(" SSc",G820)),ISNUMBER(SEARCH("(SSc)",G820))),"SSc",""),IF(OR(AND(ISNUMBER(SEARCH("Lupus Erythematosus",G820)),ISERROR(SEARCH("Cutaneous Lupus",G820))),ISNUMBER(SEARCH("Systemic Lupus",G820)),ISNUMBER(SEARCH(" SLE ",G820)),ISNUMBER(SEARCH(" SLE,",G820)),ISNUMBER(SEARCH(" SLE:",G820)),ISNUMBER(SEARCH("(SLE)",G820)),RIGHT(G820,4)=" SLE",AND(ISNUMBER(SEARCH("Lupus",G820)),ISERROR(SEARCH("Lupus Nephritis",G820)),ISERROR(SEARCH("Cutaneous Lupus",G820)),ISERROR(SEARCH("Lupus Erythematosus",G820)))),"SLE",""),IF(OR(ISNUMBER(SEARCH("Lupus Nephritis",G820)),ISNUMBER(SEARCH(" LN ",G820)),ISNUMBER(SEARCH("(LN)",G820))),"LN",""),IF(ISNUMBER(SEARCH("Cutaneous Lupus",G820)),"CLE",""),IF(OR(ISNUMBER(SEARCH("Mixed Connective Tissue",G820)),ISNUMBER(SEARCH("MCTD",G820))),"MCTD",""),IF(OR(ISNUMBER(SEARCH("Juvenile Idiopathic Arthritis",G820)),ISNUMBER(SEARCH(" JIA",G820)),ISNUMBER(SEARCH("(JIA)",G820))),"JIA",""),IF(OR(ISNUMBER(SEARCH("Giant Cell Arteritis",G820)),ISNUMBER(SEARCH(" GCA ",G820)),ISNUMBER(SEARCH(" GCA,",G820)),ISNUMBER(SEARCH(" GCA:",G820)),ISNUMBER(SEARCH("(GCA)",G820)),ISNUMBER(SEARCH("-GCA",G820))),"GCA",""),IF(OR(ISNUMBER(SEARCH("Polymyalgia Rheumatica",G820)),ISNUMBER(SEARCH(" PMR ",G820)),ISNUMBER(SEARCH(" PMR,",G820)),ISNUMBER(SEARCH("(PMR)",G820))),"PMR",""),IF(OR(ISNUMBER(SEARCH("Takayasu",G820)),ISNUMBER(SEARCH(" TAK ",G820)),ISNUMBER(SEARCH(" TAK,",G820)),ISNUMBER(SEARCH("&amp;TAK",G820)),ISNUMBER(SEARCH("(TAK)",G820)),RIGHT(G820,4)=" TAK"),"TAK",""),IF(OR(ISNUMBER(SEARCH("Large Vessel Vasculitis",G820)),ISNUMBER(SEARCH("Large Vessel GCA",G820)),ISNUMBER(SEARCH("LVV",G820))),"LVV",""),IF(OR(ISNUMBER(SEARCH(" ANCA",G820)),ISNUMBER(SEARCH(" AAV",G820)),ISNUMBER(SEARCH("(AAV)",G820))),"AAV",""),IF(OR(ISNUMBER(SEARCH("EGPA",G820)),ISNUMBER(SEARCH("Eosinophilic Granulomatosis",G820))),"EGPA",""),IF(OR(ISNUMBER(SEARCH("Behçet",G820)),ISNUMBER(SEARCH("Behcet",G820))),"BD",""),IF(OR(ISNUMBER(SEARCH("Sjögren",G820)),ISNUMBER(SEARCH("Sjogren",G820))),"SjD",""),IF(OR(ISNUMBER(SEARCH("Myositis",G820)),ISNUMBER(SEARCH("Myopath",G820)),ISNUMBER(SEARCH(" IIM",G820))),"IIM",""),IF(OR(ISNUMBER(SEARCH("Interstitial Lung",G820)),ISNUMBER(SEARCH("-ILD",G820)),ISNUMBER(SEARCH(" ILD ",G820)),ISNUMBER(SEARCH(" ILD,",G820))),"ILD",""),IF(ISNUMBER(SEARCH("Antiphospholipid",G820)),"APS",""),IF(ISNUMBER(SEARCH("IgG4",G820)),"IgG4-RD",""),IF(OR(ISNUMBER(SEARCH("Still's",G820)),ISNUMBER(SEARCH("Still D",G820)),ISNUMBER(SEARCH("AOSD",G820))),"AOSD",""),IF(OR(ISNUMBER(SEARCH("Familial Mediterranean Fever",G820)),ISNUMBER(SEARCH(" FMF",G820))),"FMF",""),IF(OR(ISNUMBER(SEARCH("CPPD",G820)),ISNUMBER(SEARCH("Calcium Pyrophosphate",G820))),"CPPD",""),IF(ISNUMBER(SEARCH("Gout",G820)),"Gout",""),IF(ISNUMBER(SEARCH("Osteoarthritis",G820)),"OA",""),IF(ISNUMBER(SEARCH("Osteoporosis",G820)),"OP",""),IF(ISNUMBER(SEARCH("Fibromyalgia",G820)),"FM",""),IF(ISNUMBER(SEARCH("Uveitis",G820)),"Uveitis",""),IF(ISNUMBER(SEARCH("Raynaud",G820)),"Raynaud","")),IF(r="","N/A",r))</f>
        <v/>
      </c>
    </row>
    <row r="821" hidden="1" ht="45" customHeight="1">
      <c r="A821" s="27" t="inlineStr">
        <is>
          <t>Day 3  Friday</t>
        </is>
      </c>
      <c r="B821" s="29" t="n">
        <v>46178</v>
      </c>
      <c r="C821" s="28" t="inlineStr">
        <is>
          <t>09:30-10:30</t>
        </is>
      </c>
      <c r="D821" s="10" t="inlineStr">
        <is>
          <t>Poster View Presentations</t>
        </is>
      </c>
      <c r="E821" s="10" t="inlineStr">
        <is>
          <t>Poster View</t>
        </is>
      </c>
      <c r="F821" s="10" t="inlineStr">
        <is>
          <t>Poster View V</t>
        </is>
      </c>
      <c r="G821" s="13" t="inlineStr">
        <is>
          <t>Targeting an IgA-CD89-Neutrophil Axis as a Therapeutic Strategy in Severe Rheumatoid Arthritis Patients</t>
        </is>
      </c>
      <c r="H821" s="10" t="n"/>
      <c r="I821" s="10" t="n"/>
      <c r="J821" s="10" t="n"/>
      <c r="K821" s="34" t="inlineStr">
        <is>
          <t>Rheumatoid Arthritis, Rheumatology, Inflammatory Arthritis, Immunology, Inflammation</t>
        </is>
      </c>
      <c r="L821" s="35">
        <f>_xlfn.LET(r,_xlfn.TEXTJOIN(", ",TRUE,IF(OR(ISNUMBER(SEARCH("Rheumatoid Arthritis",G821)),ISNUMBER(SEARCH(" RA ",G821)),ISNUMBER(SEARCH(" RA,",G821)),ISNUMBER(SEARCH(" RA:",G821)),ISNUMBER(SEARCH(" RA-",G821)),ISNUMBER(SEARCH("(RA)",G821)),RIGHT(G821,3)=" RA"),"RA",""),IF(OR(ISNUMBER(SEARCH("Psoriatic",G821)),ISNUMBER(SEARCH(" PsA ",G821)),ISNUMBER(SEARCH(" PsA,",G821)),ISNUMBER(SEARCH(" PsA-",G821)),ISNUMBER(SEARCH("(PsA)",G821)),RIGHT(G821,4)=" PsA"),"PsA",""),IF(AND(OR(ISNUMBER(SEARCH("Psoriasis",G821)),ISNUMBER(SEARCH(" PsO",G821))),ISERROR(SEARCH("Psoriatic",G821))),"PsO",""),IF(OR(AND(ISNUMBER(SEARCH("Spondyloarthritis",G821)),ISNUMBER(SEARCH("axial",G821))),ISNUMBER(SEARCH("axSpA",G821))),"AxSpA",""),IF(OR(AND(ISNUMBER(SEARCH("Spondyloarthritis",G821)),ISNUMBER(SEARCH("peripheral",G821))),ISNUMBER(SEARCH("pSpA",G821))),"pSpA",""),IF(ISNUMBER(SEARCH("Ankylosing Spondylitis",G821)),"AS",""),IF(AND(OR(ISNUMBER(SEARCH("Spondyloarthritis",G821)),ISNUMBER(SEARCH("Spondylarthritis",G821)),ISNUMBER(SEARCH(" SpA ",G821)),ISNUMBER(SEARCH(" SpA,",G821)),ISNUMBER(SEARCH(" SpA:",G821)),ISNUMBER(SEARCH(" SpA.",G821)),ISNUMBER(SEARCH("(SpA)",G821)),RIGHT(G821,4)=" SpA"),ISERROR(SEARCH("axial",G821)),ISERROR(SEARCH("peripheral",G821)),ISERROR(SEARCH("Ankylosing",G821)),ISERROR(SEARCH("axSpA",G821))),"SpA",""),IF(OR(ISNUMBER(SEARCH("Systemic Sclerosis",G821)),ISNUMBER(SEARCH("Scleroderma",G821)),ISNUMBER(SEARCH(" SSc",G821)),ISNUMBER(SEARCH("(SSc)",G821))),"SSc",""),IF(OR(AND(ISNUMBER(SEARCH("Lupus Erythematosus",G821)),ISERROR(SEARCH("Cutaneous Lupus",G821))),ISNUMBER(SEARCH("Systemic Lupus",G821)),ISNUMBER(SEARCH(" SLE ",G821)),ISNUMBER(SEARCH(" SLE,",G821)),ISNUMBER(SEARCH(" SLE:",G821)),ISNUMBER(SEARCH("(SLE)",G821)),RIGHT(G821,4)=" SLE",AND(ISNUMBER(SEARCH("Lupus",G821)),ISERROR(SEARCH("Lupus Nephritis",G821)),ISERROR(SEARCH("Cutaneous Lupus",G821)),ISERROR(SEARCH("Lupus Erythematosus",G821)))),"SLE",""),IF(OR(ISNUMBER(SEARCH("Lupus Nephritis",G821)),ISNUMBER(SEARCH(" LN ",G821)),ISNUMBER(SEARCH("(LN)",G821))),"LN",""),IF(ISNUMBER(SEARCH("Cutaneous Lupus",G821)),"CLE",""),IF(OR(ISNUMBER(SEARCH("Mixed Connective Tissue",G821)),ISNUMBER(SEARCH("MCTD",G821))),"MCTD",""),IF(OR(ISNUMBER(SEARCH("Juvenile Idiopathic Arthritis",G821)),ISNUMBER(SEARCH(" JIA",G821)),ISNUMBER(SEARCH("(JIA)",G821))),"JIA",""),IF(OR(ISNUMBER(SEARCH("Giant Cell Arteritis",G821)),ISNUMBER(SEARCH(" GCA ",G821)),ISNUMBER(SEARCH(" GCA,",G821)),ISNUMBER(SEARCH(" GCA:",G821)),ISNUMBER(SEARCH("(GCA)",G821)),ISNUMBER(SEARCH("-GCA",G821))),"GCA",""),IF(OR(ISNUMBER(SEARCH("Polymyalgia Rheumatica",G821)),ISNUMBER(SEARCH(" PMR ",G821)),ISNUMBER(SEARCH(" PMR,",G821)),ISNUMBER(SEARCH("(PMR)",G821))),"PMR",""),IF(OR(ISNUMBER(SEARCH("Takayasu",G821)),ISNUMBER(SEARCH(" TAK ",G821)),ISNUMBER(SEARCH(" TAK,",G821)),ISNUMBER(SEARCH("&amp;TAK",G821)),ISNUMBER(SEARCH("(TAK)",G821)),RIGHT(G821,4)=" TAK"),"TAK",""),IF(OR(ISNUMBER(SEARCH("Large Vessel Vasculitis",G821)),ISNUMBER(SEARCH("Large Vessel GCA",G821)),ISNUMBER(SEARCH("LVV",G821))),"LVV",""),IF(OR(ISNUMBER(SEARCH(" ANCA",G821)),ISNUMBER(SEARCH(" AAV",G821)),ISNUMBER(SEARCH("(AAV)",G821))),"AAV",""),IF(OR(ISNUMBER(SEARCH("EGPA",G821)),ISNUMBER(SEARCH("Eosinophilic Granulomatosis",G821))),"EGPA",""),IF(OR(ISNUMBER(SEARCH("Behçet",G821)),ISNUMBER(SEARCH("Behcet",G821))),"BD",""),IF(OR(ISNUMBER(SEARCH("Sjögren",G821)),ISNUMBER(SEARCH("Sjogren",G821))),"SjD",""),IF(OR(ISNUMBER(SEARCH("Myositis",G821)),ISNUMBER(SEARCH("Myopath",G821)),ISNUMBER(SEARCH(" IIM",G821))),"IIM",""),IF(OR(ISNUMBER(SEARCH("Interstitial Lung",G821)),ISNUMBER(SEARCH("-ILD",G821)),ISNUMBER(SEARCH(" ILD ",G821)),ISNUMBER(SEARCH(" ILD,",G821))),"ILD",""),IF(ISNUMBER(SEARCH("Antiphospholipid",G821)),"APS",""),IF(ISNUMBER(SEARCH("IgG4",G821)),"IgG4-RD",""),IF(OR(ISNUMBER(SEARCH("Still's",G821)),ISNUMBER(SEARCH("Still D",G821)),ISNUMBER(SEARCH("AOSD",G821))),"AOSD",""),IF(OR(ISNUMBER(SEARCH("Familial Mediterranean Fever",G821)),ISNUMBER(SEARCH(" FMF",G821))),"FMF",""),IF(OR(ISNUMBER(SEARCH("CPPD",G821)),ISNUMBER(SEARCH("Calcium Pyrophosphate",G821))),"CPPD",""),IF(ISNUMBER(SEARCH("Gout",G821)),"Gout",""),IF(ISNUMBER(SEARCH("Osteoarthritis",G821)),"OA",""),IF(ISNUMBER(SEARCH("Osteoporosis",G821)),"OP",""),IF(ISNUMBER(SEARCH("Fibromyalgia",G821)),"FM",""),IF(ISNUMBER(SEARCH("Uveitis",G821)),"Uveitis",""),IF(ISNUMBER(SEARCH("Raynaud",G821)),"Raynaud","")),IF(r="","N/A",r))</f>
        <v/>
      </c>
    </row>
    <row r="822" ht="45" customHeight="1">
      <c r="A822" s="27" t="inlineStr">
        <is>
          <t>Day 3  Friday</t>
        </is>
      </c>
      <c r="B822" s="29" t="n">
        <v>46178</v>
      </c>
      <c r="C822" s="28" t="inlineStr">
        <is>
          <t>09:30-10:30</t>
        </is>
      </c>
      <c r="D822" s="10" t="inlineStr">
        <is>
          <t>Poster View Presentations</t>
        </is>
      </c>
      <c r="E822" s="10" t="inlineStr">
        <is>
          <t>Poster View</t>
        </is>
      </c>
      <c r="F822" s="10" t="inlineStr">
        <is>
          <t>Poster View V</t>
        </is>
      </c>
      <c r="G822" s="13" t="inlineStr">
        <is>
          <t>Targeting NAD+ Metabolism in Inflammatory Rheumatic Diseases: Impact of Anti-TNF Therapy and NAD+ Supplementation</t>
        </is>
      </c>
      <c r="H822" s="10" t="n"/>
      <c r="I822" s="10" t="n"/>
      <c r="J822" s="10" t="n"/>
      <c r="K822" s="34" t="inlineStr">
        <is>
          <t>Rheumatology, Immunology, Inflammation</t>
        </is>
      </c>
      <c r="L822" s="35">
        <f>_xlfn.LET(r,_xlfn.TEXTJOIN(", ",TRUE,IF(OR(ISNUMBER(SEARCH("Rheumatoid Arthritis",G822)),ISNUMBER(SEARCH(" RA ",G822)),ISNUMBER(SEARCH(" RA,",G822)),ISNUMBER(SEARCH(" RA:",G822)),ISNUMBER(SEARCH(" RA-",G822)),ISNUMBER(SEARCH("(RA)",G822)),RIGHT(G822,3)=" RA"),"RA",""),IF(OR(ISNUMBER(SEARCH("Psoriatic",G822)),ISNUMBER(SEARCH(" PsA ",G822)),ISNUMBER(SEARCH(" PsA,",G822)),ISNUMBER(SEARCH(" PsA-",G822)),ISNUMBER(SEARCH("(PsA)",G822)),RIGHT(G822,4)=" PsA"),"PsA",""),IF(AND(OR(ISNUMBER(SEARCH("Psoriasis",G822)),ISNUMBER(SEARCH(" PsO",G822))),ISERROR(SEARCH("Psoriatic",G822))),"PsO",""),IF(OR(AND(ISNUMBER(SEARCH("Spondyloarthritis",G822)),ISNUMBER(SEARCH("axial",G822))),ISNUMBER(SEARCH("axSpA",G822))),"AxSpA",""),IF(OR(AND(ISNUMBER(SEARCH("Spondyloarthritis",G822)),ISNUMBER(SEARCH("peripheral",G822))),ISNUMBER(SEARCH("pSpA",G822))),"pSpA",""),IF(ISNUMBER(SEARCH("Ankylosing Spondylitis",G822)),"AS",""),IF(AND(OR(ISNUMBER(SEARCH("Spondyloarthritis",G822)),ISNUMBER(SEARCH("Spondylarthritis",G822)),ISNUMBER(SEARCH(" SpA ",G822)),ISNUMBER(SEARCH(" SpA,",G822)),ISNUMBER(SEARCH(" SpA:",G822)),ISNUMBER(SEARCH(" SpA.",G822)),ISNUMBER(SEARCH("(SpA)",G822)),RIGHT(G822,4)=" SpA"),ISERROR(SEARCH("axial",G822)),ISERROR(SEARCH("peripheral",G822)),ISERROR(SEARCH("Ankylosing",G822)),ISERROR(SEARCH("axSpA",G822))),"SpA",""),IF(OR(ISNUMBER(SEARCH("Systemic Sclerosis",G822)),ISNUMBER(SEARCH("Scleroderma",G822)),ISNUMBER(SEARCH(" SSc",G822)),ISNUMBER(SEARCH("(SSc)",G822))),"SSc",""),IF(OR(AND(ISNUMBER(SEARCH("Lupus Erythematosus",G822)),ISERROR(SEARCH("Cutaneous Lupus",G822))),ISNUMBER(SEARCH("Systemic Lupus",G822)),ISNUMBER(SEARCH(" SLE ",G822)),ISNUMBER(SEARCH(" SLE,",G822)),ISNUMBER(SEARCH(" SLE:",G822)),ISNUMBER(SEARCH("(SLE)",G822)),RIGHT(G822,4)=" SLE",AND(ISNUMBER(SEARCH("Lupus",G822)),ISERROR(SEARCH("Lupus Nephritis",G822)),ISERROR(SEARCH("Cutaneous Lupus",G822)),ISERROR(SEARCH("Lupus Erythematosus",G822)))),"SLE",""),IF(OR(ISNUMBER(SEARCH("Lupus Nephritis",G822)),ISNUMBER(SEARCH(" LN ",G822)),ISNUMBER(SEARCH("(LN)",G822))),"LN",""),IF(ISNUMBER(SEARCH("Cutaneous Lupus",G822)),"CLE",""),IF(OR(ISNUMBER(SEARCH("Mixed Connective Tissue",G822)),ISNUMBER(SEARCH("MCTD",G822))),"MCTD",""),IF(OR(ISNUMBER(SEARCH("Juvenile Idiopathic Arthritis",G822)),ISNUMBER(SEARCH(" JIA",G822)),ISNUMBER(SEARCH("(JIA)",G822))),"JIA",""),IF(OR(ISNUMBER(SEARCH("Giant Cell Arteritis",G822)),ISNUMBER(SEARCH(" GCA ",G822)),ISNUMBER(SEARCH(" GCA,",G822)),ISNUMBER(SEARCH(" GCA:",G822)),ISNUMBER(SEARCH("(GCA)",G822)),ISNUMBER(SEARCH("-GCA",G822))),"GCA",""),IF(OR(ISNUMBER(SEARCH("Polymyalgia Rheumatica",G822)),ISNUMBER(SEARCH(" PMR ",G822)),ISNUMBER(SEARCH(" PMR,",G822)),ISNUMBER(SEARCH("(PMR)",G822))),"PMR",""),IF(OR(ISNUMBER(SEARCH("Takayasu",G822)),ISNUMBER(SEARCH(" TAK ",G822)),ISNUMBER(SEARCH(" TAK,",G822)),ISNUMBER(SEARCH("&amp;TAK",G822)),ISNUMBER(SEARCH("(TAK)",G822)),RIGHT(G822,4)=" TAK"),"TAK",""),IF(OR(ISNUMBER(SEARCH("Large Vessel Vasculitis",G822)),ISNUMBER(SEARCH("Large Vessel GCA",G822)),ISNUMBER(SEARCH("LVV",G822))),"LVV",""),IF(OR(ISNUMBER(SEARCH(" ANCA",G822)),ISNUMBER(SEARCH(" AAV",G822)),ISNUMBER(SEARCH("(AAV)",G822))),"AAV",""),IF(OR(ISNUMBER(SEARCH("EGPA",G822)),ISNUMBER(SEARCH("Eosinophilic Granulomatosis",G822))),"EGPA",""),IF(OR(ISNUMBER(SEARCH("Behçet",G822)),ISNUMBER(SEARCH("Behcet",G822))),"BD",""),IF(OR(ISNUMBER(SEARCH("Sjögren",G822)),ISNUMBER(SEARCH("Sjogren",G822))),"SjD",""),IF(OR(ISNUMBER(SEARCH("Myositis",G822)),ISNUMBER(SEARCH("Myopath",G822)),ISNUMBER(SEARCH(" IIM",G822))),"IIM",""),IF(OR(ISNUMBER(SEARCH("Interstitial Lung",G822)),ISNUMBER(SEARCH("-ILD",G822)),ISNUMBER(SEARCH(" ILD ",G822)),ISNUMBER(SEARCH(" ILD,",G822))),"ILD",""),IF(ISNUMBER(SEARCH("Antiphospholipid",G822)),"APS",""),IF(ISNUMBER(SEARCH("IgG4",G822)),"IgG4-RD",""),IF(OR(ISNUMBER(SEARCH("Still's",G822)),ISNUMBER(SEARCH("Still D",G822)),ISNUMBER(SEARCH("AOSD",G822))),"AOSD",""),IF(OR(ISNUMBER(SEARCH("Familial Mediterranean Fever",G822)),ISNUMBER(SEARCH(" FMF",G822))),"FMF",""),IF(OR(ISNUMBER(SEARCH("CPPD",G822)),ISNUMBER(SEARCH("Calcium Pyrophosphate",G822))),"CPPD",""),IF(ISNUMBER(SEARCH("Gout",G822)),"Gout",""),IF(ISNUMBER(SEARCH("Osteoarthritis",G822)),"OA",""),IF(ISNUMBER(SEARCH("Osteoporosis",G822)),"OP",""),IF(ISNUMBER(SEARCH("Fibromyalgia",G822)),"FM",""),IF(ISNUMBER(SEARCH("Uveitis",G822)),"Uveitis",""),IF(ISNUMBER(SEARCH("Raynaud",G822)),"Raynaud","")),IF(r="","N/A",r))</f>
        <v/>
      </c>
    </row>
    <row r="823" hidden="1" ht="45" customHeight="1">
      <c r="A823" s="27" t="inlineStr">
        <is>
          <t>Day 3  Friday</t>
        </is>
      </c>
      <c r="B823" s="29" t="n">
        <v>46178</v>
      </c>
      <c r="C823" s="28" t="inlineStr">
        <is>
          <t>09:30-10:30</t>
        </is>
      </c>
      <c r="D823" s="10" t="inlineStr">
        <is>
          <t>Poster View Presentations</t>
        </is>
      </c>
      <c r="E823" s="10" t="inlineStr">
        <is>
          <t>Poster View</t>
        </is>
      </c>
      <c r="F823" s="10" t="inlineStr">
        <is>
          <t>Poster View V</t>
        </is>
      </c>
      <c r="G823" s="13" t="inlineStr">
        <is>
          <t>Prognostic Value of Hormonal–Genetic Interactions in Rheumatoid Arthritis Among Women of Reproductive Age: Development of a Multifactorial Risk Stratification Model</t>
        </is>
      </c>
      <c r="H823" s="10" t="n"/>
      <c r="I823" s="10" t="n"/>
      <c r="J823" s="10" t="n"/>
      <c r="K823" s="34" t="inlineStr">
        <is>
          <t>Rheumatoid Arthritis, Rheumatology, Inflammatory Arthritis, Immunology, Inflammation</t>
        </is>
      </c>
      <c r="L823" s="35">
        <f>_xlfn.LET(r,_xlfn.TEXTJOIN(", ",TRUE,IF(OR(ISNUMBER(SEARCH("Rheumatoid Arthritis",G823)),ISNUMBER(SEARCH(" RA ",G823)),ISNUMBER(SEARCH(" RA,",G823)),ISNUMBER(SEARCH(" RA:",G823)),ISNUMBER(SEARCH(" RA-",G823)),ISNUMBER(SEARCH("(RA)",G823)),RIGHT(G823,3)=" RA"),"RA",""),IF(OR(ISNUMBER(SEARCH("Psoriatic",G823)),ISNUMBER(SEARCH(" PsA ",G823)),ISNUMBER(SEARCH(" PsA,",G823)),ISNUMBER(SEARCH(" PsA-",G823)),ISNUMBER(SEARCH("(PsA)",G823)),RIGHT(G823,4)=" PsA"),"PsA",""),IF(AND(OR(ISNUMBER(SEARCH("Psoriasis",G823)),ISNUMBER(SEARCH(" PsO",G823))),ISERROR(SEARCH("Psoriatic",G823))),"PsO",""),IF(OR(AND(ISNUMBER(SEARCH("Spondyloarthritis",G823)),ISNUMBER(SEARCH("axial",G823))),ISNUMBER(SEARCH("axSpA",G823))),"AxSpA",""),IF(OR(AND(ISNUMBER(SEARCH("Spondyloarthritis",G823)),ISNUMBER(SEARCH("peripheral",G823))),ISNUMBER(SEARCH("pSpA",G823))),"pSpA",""),IF(ISNUMBER(SEARCH("Ankylosing Spondylitis",G823)),"AS",""),IF(AND(OR(ISNUMBER(SEARCH("Spondyloarthritis",G823)),ISNUMBER(SEARCH("Spondylarthritis",G823)),ISNUMBER(SEARCH(" SpA ",G823)),ISNUMBER(SEARCH(" SpA,",G823)),ISNUMBER(SEARCH(" SpA:",G823)),ISNUMBER(SEARCH(" SpA.",G823)),ISNUMBER(SEARCH("(SpA)",G823)),RIGHT(G823,4)=" SpA"),ISERROR(SEARCH("axial",G823)),ISERROR(SEARCH("peripheral",G823)),ISERROR(SEARCH("Ankylosing",G823)),ISERROR(SEARCH("axSpA",G823))),"SpA",""),IF(OR(ISNUMBER(SEARCH("Systemic Sclerosis",G823)),ISNUMBER(SEARCH("Scleroderma",G823)),ISNUMBER(SEARCH(" SSc",G823)),ISNUMBER(SEARCH("(SSc)",G823))),"SSc",""),IF(OR(AND(ISNUMBER(SEARCH("Lupus Erythematosus",G823)),ISERROR(SEARCH("Cutaneous Lupus",G823))),ISNUMBER(SEARCH("Systemic Lupus",G823)),ISNUMBER(SEARCH(" SLE ",G823)),ISNUMBER(SEARCH(" SLE,",G823)),ISNUMBER(SEARCH(" SLE:",G823)),ISNUMBER(SEARCH("(SLE)",G823)),RIGHT(G823,4)=" SLE",AND(ISNUMBER(SEARCH("Lupus",G823)),ISERROR(SEARCH("Lupus Nephritis",G823)),ISERROR(SEARCH("Cutaneous Lupus",G823)),ISERROR(SEARCH("Lupus Erythematosus",G823)))),"SLE",""),IF(OR(ISNUMBER(SEARCH("Lupus Nephritis",G823)),ISNUMBER(SEARCH(" LN ",G823)),ISNUMBER(SEARCH("(LN)",G823))),"LN",""),IF(ISNUMBER(SEARCH("Cutaneous Lupus",G823)),"CLE",""),IF(OR(ISNUMBER(SEARCH("Mixed Connective Tissue",G823)),ISNUMBER(SEARCH("MCTD",G823))),"MCTD",""),IF(OR(ISNUMBER(SEARCH("Juvenile Idiopathic Arthritis",G823)),ISNUMBER(SEARCH(" JIA",G823)),ISNUMBER(SEARCH("(JIA)",G823))),"JIA",""),IF(OR(ISNUMBER(SEARCH("Giant Cell Arteritis",G823)),ISNUMBER(SEARCH(" GCA ",G823)),ISNUMBER(SEARCH(" GCA,",G823)),ISNUMBER(SEARCH(" GCA:",G823)),ISNUMBER(SEARCH("(GCA)",G823)),ISNUMBER(SEARCH("-GCA",G823))),"GCA",""),IF(OR(ISNUMBER(SEARCH("Polymyalgia Rheumatica",G823)),ISNUMBER(SEARCH(" PMR ",G823)),ISNUMBER(SEARCH(" PMR,",G823)),ISNUMBER(SEARCH("(PMR)",G823))),"PMR",""),IF(OR(ISNUMBER(SEARCH("Takayasu",G823)),ISNUMBER(SEARCH(" TAK ",G823)),ISNUMBER(SEARCH(" TAK,",G823)),ISNUMBER(SEARCH("&amp;TAK",G823)),ISNUMBER(SEARCH("(TAK)",G823)),RIGHT(G823,4)=" TAK"),"TAK",""),IF(OR(ISNUMBER(SEARCH("Large Vessel Vasculitis",G823)),ISNUMBER(SEARCH("Large Vessel GCA",G823)),ISNUMBER(SEARCH("LVV",G823))),"LVV",""),IF(OR(ISNUMBER(SEARCH(" ANCA",G823)),ISNUMBER(SEARCH(" AAV",G823)),ISNUMBER(SEARCH("(AAV)",G823))),"AAV",""),IF(OR(ISNUMBER(SEARCH("EGPA",G823)),ISNUMBER(SEARCH("Eosinophilic Granulomatosis",G823))),"EGPA",""),IF(OR(ISNUMBER(SEARCH("Behçet",G823)),ISNUMBER(SEARCH("Behcet",G823))),"BD",""),IF(OR(ISNUMBER(SEARCH("Sjögren",G823)),ISNUMBER(SEARCH("Sjogren",G823))),"SjD",""),IF(OR(ISNUMBER(SEARCH("Myositis",G823)),ISNUMBER(SEARCH("Myopath",G823)),ISNUMBER(SEARCH(" IIM",G823))),"IIM",""),IF(OR(ISNUMBER(SEARCH("Interstitial Lung",G823)),ISNUMBER(SEARCH("-ILD",G823)),ISNUMBER(SEARCH(" ILD ",G823)),ISNUMBER(SEARCH(" ILD,",G823))),"ILD",""),IF(ISNUMBER(SEARCH("Antiphospholipid",G823)),"APS",""),IF(ISNUMBER(SEARCH("IgG4",G823)),"IgG4-RD",""),IF(OR(ISNUMBER(SEARCH("Still's",G823)),ISNUMBER(SEARCH("Still D",G823)),ISNUMBER(SEARCH("AOSD",G823))),"AOSD",""),IF(OR(ISNUMBER(SEARCH("Familial Mediterranean Fever",G823)),ISNUMBER(SEARCH(" FMF",G823))),"FMF",""),IF(OR(ISNUMBER(SEARCH("CPPD",G823)),ISNUMBER(SEARCH("Calcium Pyrophosphate",G823))),"CPPD",""),IF(ISNUMBER(SEARCH("Gout",G823)),"Gout",""),IF(ISNUMBER(SEARCH("Osteoarthritis",G823)),"OA",""),IF(ISNUMBER(SEARCH("Osteoporosis",G823)),"OP",""),IF(ISNUMBER(SEARCH("Fibromyalgia",G823)),"FM",""),IF(ISNUMBER(SEARCH("Uveitis",G823)),"Uveitis",""),IF(ISNUMBER(SEARCH("Raynaud",G823)),"Raynaud","")),IF(r="","N/A",r))</f>
        <v/>
      </c>
    </row>
    <row r="824" hidden="1" ht="45" customHeight="1">
      <c r="A824" s="27" t="inlineStr">
        <is>
          <t>Day 3  Friday</t>
        </is>
      </c>
      <c r="B824" s="29" t="n">
        <v>46178</v>
      </c>
      <c r="C824" s="28" t="inlineStr">
        <is>
          <t>09:30-10:30</t>
        </is>
      </c>
      <c r="D824" s="10" t="inlineStr">
        <is>
          <t>Poster View Presentations</t>
        </is>
      </c>
      <c r="E824" s="10" t="inlineStr">
        <is>
          <t>Poster View</t>
        </is>
      </c>
      <c r="F824" s="10" t="inlineStr">
        <is>
          <t>Poster View V</t>
        </is>
      </c>
      <c r="G824" s="13" t="inlineStr">
        <is>
          <t>Sensory and inflammatory correlates of pain-specific outcomes in refractory rheumatoid arthritis: a cross-sectional cohort study</t>
        </is>
      </c>
      <c r="H824" s="10" t="n"/>
      <c r="I824" s="10" t="n"/>
      <c r="J824" s="10" t="n"/>
      <c r="K824" s="34" t="inlineStr">
        <is>
          <t>Pain, Rheumatoid Arthritis, Rheumatology, Inflammatory Arthritis, Immunology, CNS Disorders, Inflammation</t>
        </is>
      </c>
      <c r="L824" s="35">
        <f>_xlfn.LET(r,_xlfn.TEXTJOIN(", ",TRUE,IF(OR(ISNUMBER(SEARCH("Rheumatoid Arthritis",G824)),ISNUMBER(SEARCH(" RA ",G824)),ISNUMBER(SEARCH(" RA,",G824)),ISNUMBER(SEARCH(" RA:",G824)),ISNUMBER(SEARCH(" RA-",G824)),ISNUMBER(SEARCH("(RA)",G824)),RIGHT(G824,3)=" RA"),"RA",""),IF(OR(ISNUMBER(SEARCH("Psoriatic",G824)),ISNUMBER(SEARCH(" PsA ",G824)),ISNUMBER(SEARCH(" PsA,",G824)),ISNUMBER(SEARCH(" PsA-",G824)),ISNUMBER(SEARCH("(PsA)",G824)),RIGHT(G824,4)=" PsA"),"PsA",""),IF(AND(OR(ISNUMBER(SEARCH("Psoriasis",G824)),ISNUMBER(SEARCH(" PsO",G824))),ISERROR(SEARCH("Psoriatic",G824))),"PsO",""),IF(OR(AND(ISNUMBER(SEARCH("Spondyloarthritis",G824)),ISNUMBER(SEARCH("axial",G824))),ISNUMBER(SEARCH("axSpA",G824))),"AxSpA",""),IF(OR(AND(ISNUMBER(SEARCH("Spondyloarthritis",G824)),ISNUMBER(SEARCH("peripheral",G824))),ISNUMBER(SEARCH("pSpA",G824))),"pSpA",""),IF(ISNUMBER(SEARCH("Ankylosing Spondylitis",G824)),"AS",""),IF(AND(OR(ISNUMBER(SEARCH("Spondyloarthritis",G824)),ISNUMBER(SEARCH("Spondylarthritis",G824)),ISNUMBER(SEARCH(" SpA ",G824)),ISNUMBER(SEARCH(" SpA,",G824)),ISNUMBER(SEARCH(" SpA:",G824)),ISNUMBER(SEARCH(" SpA.",G824)),ISNUMBER(SEARCH("(SpA)",G824)),RIGHT(G824,4)=" SpA"),ISERROR(SEARCH("axial",G824)),ISERROR(SEARCH("peripheral",G824)),ISERROR(SEARCH("Ankylosing",G824)),ISERROR(SEARCH("axSpA",G824))),"SpA",""),IF(OR(ISNUMBER(SEARCH("Systemic Sclerosis",G824)),ISNUMBER(SEARCH("Scleroderma",G824)),ISNUMBER(SEARCH(" SSc",G824)),ISNUMBER(SEARCH("(SSc)",G824))),"SSc",""),IF(OR(AND(ISNUMBER(SEARCH("Lupus Erythematosus",G824)),ISERROR(SEARCH("Cutaneous Lupus",G824))),ISNUMBER(SEARCH("Systemic Lupus",G824)),ISNUMBER(SEARCH(" SLE ",G824)),ISNUMBER(SEARCH(" SLE,",G824)),ISNUMBER(SEARCH(" SLE:",G824)),ISNUMBER(SEARCH("(SLE)",G824)),RIGHT(G824,4)=" SLE",AND(ISNUMBER(SEARCH("Lupus",G824)),ISERROR(SEARCH("Lupus Nephritis",G824)),ISERROR(SEARCH("Cutaneous Lupus",G824)),ISERROR(SEARCH("Lupus Erythematosus",G824)))),"SLE",""),IF(OR(ISNUMBER(SEARCH("Lupus Nephritis",G824)),ISNUMBER(SEARCH(" LN ",G824)),ISNUMBER(SEARCH("(LN)",G824))),"LN",""),IF(ISNUMBER(SEARCH("Cutaneous Lupus",G824)),"CLE",""),IF(OR(ISNUMBER(SEARCH("Mixed Connective Tissue",G824)),ISNUMBER(SEARCH("MCTD",G824))),"MCTD",""),IF(OR(ISNUMBER(SEARCH("Juvenile Idiopathic Arthritis",G824)),ISNUMBER(SEARCH(" JIA",G824)),ISNUMBER(SEARCH("(JIA)",G824))),"JIA",""),IF(OR(ISNUMBER(SEARCH("Giant Cell Arteritis",G824)),ISNUMBER(SEARCH(" GCA ",G824)),ISNUMBER(SEARCH(" GCA,",G824)),ISNUMBER(SEARCH(" GCA:",G824)),ISNUMBER(SEARCH("(GCA)",G824)),ISNUMBER(SEARCH("-GCA",G824))),"GCA",""),IF(OR(ISNUMBER(SEARCH("Polymyalgia Rheumatica",G824)),ISNUMBER(SEARCH(" PMR ",G824)),ISNUMBER(SEARCH(" PMR,",G824)),ISNUMBER(SEARCH("(PMR)",G824))),"PMR",""),IF(OR(ISNUMBER(SEARCH("Takayasu",G824)),ISNUMBER(SEARCH(" TAK ",G824)),ISNUMBER(SEARCH(" TAK,",G824)),ISNUMBER(SEARCH("&amp;TAK",G824)),ISNUMBER(SEARCH("(TAK)",G824)),RIGHT(G824,4)=" TAK"),"TAK",""),IF(OR(ISNUMBER(SEARCH("Large Vessel Vasculitis",G824)),ISNUMBER(SEARCH("Large Vessel GCA",G824)),ISNUMBER(SEARCH("LVV",G824))),"LVV",""),IF(OR(ISNUMBER(SEARCH(" ANCA",G824)),ISNUMBER(SEARCH(" AAV",G824)),ISNUMBER(SEARCH("(AAV)",G824))),"AAV",""),IF(OR(ISNUMBER(SEARCH("EGPA",G824)),ISNUMBER(SEARCH("Eosinophilic Granulomatosis",G824))),"EGPA",""),IF(OR(ISNUMBER(SEARCH("Behçet",G824)),ISNUMBER(SEARCH("Behcet",G824))),"BD",""),IF(OR(ISNUMBER(SEARCH("Sjögren",G824)),ISNUMBER(SEARCH("Sjogren",G824))),"SjD",""),IF(OR(ISNUMBER(SEARCH("Myositis",G824)),ISNUMBER(SEARCH("Myopath",G824)),ISNUMBER(SEARCH(" IIM",G824))),"IIM",""),IF(OR(ISNUMBER(SEARCH("Interstitial Lung",G824)),ISNUMBER(SEARCH("-ILD",G824)),ISNUMBER(SEARCH(" ILD ",G824)),ISNUMBER(SEARCH(" ILD,",G824))),"ILD",""),IF(ISNUMBER(SEARCH("Antiphospholipid",G824)),"APS",""),IF(ISNUMBER(SEARCH("IgG4",G824)),"IgG4-RD",""),IF(OR(ISNUMBER(SEARCH("Still's",G824)),ISNUMBER(SEARCH("Still D",G824)),ISNUMBER(SEARCH("AOSD",G824))),"AOSD",""),IF(OR(ISNUMBER(SEARCH("Familial Mediterranean Fever",G824)),ISNUMBER(SEARCH(" FMF",G824))),"FMF",""),IF(OR(ISNUMBER(SEARCH("CPPD",G824)),ISNUMBER(SEARCH("Calcium Pyrophosphate",G824))),"CPPD",""),IF(ISNUMBER(SEARCH("Gout",G824)),"Gout",""),IF(ISNUMBER(SEARCH("Osteoarthritis",G824)),"OA",""),IF(ISNUMBER(SEARCH("Osteoporosis",G824)),"OP",""),IF(ISNUMBER(SEARCH("Fibromyalgia",G824)),"FM",""),IF(ISNUMBER(SEARCH("Uveitis",G824)),"Uveitis",""),IF(ISNUMBER(SEARCH("Raynaud",G824)),"Raynaud","")),IF(r="","N/A",r))</f>
        <v/>
      </c>
    </row>
    <row r="825" hidden="1" ht="45" customHeight="1">
      <c r="A825" s="27" t="inlineStr">
        <is>
          <t>Day 3  Friday</t>
        </is>
      </c>
      <c r="B825" s="29" t="n">
        <v>46178</v>
      </c>
      <c r="C825" s="28" t="inlineStr">
        <is>
          <t>10:30-10:55</t>
        </is>
      </c>
      <c r="D825" s="10" t="inlineStr">
        <is>
          <t>Basic and Translational Science; Invited Speaker Presentation</t>
        </is>
      </c>
      <c r="E825" s="10" t="inlineStr">
        <is>
          <t>Connaught Room 1 &amp; 2</t>
        </is>
      </c>
      <c r="F825" s="10" t="inlineStr">
        <is>
          <t>Beyond the Immune Cell: Non-Immune Players in Chronic Inflammation</t>
        </is>
      </c>
      <c r="G825" s="13" t="inlineStr">
        <is>
          <t>The Role of Podocytes in Lupus Pathology</t>
        </is>
      </c>
      <c r="H825" s="10" t="n"/>
      <c r="I825" s="10" t="n"/>
      <c r="J825" s="10" t="n"/>
      <c r="K825" s="34" t="inlineStr">
        <is>
          <t>Inflammatory Arthritis, Lupus, Immunology, Rheumatology, Inflammation</t>
        </is>
      </c>
      <c r="L825" s="35">
        <f>_xlfn.LET(r,_xlfn.TEXTJOIN(", ",TRUE,IF(OR(ISNUMBER(SEARCH("Rheumatoid Arthritis",G825)),ISNUMBER(SEARCH(" RA ",G825)),ISNUMBER(SEARCH(" RA,",G825)),ISNUMBER(SEARCH(" RA:",G825)),ISNUMBER(SEARCH(" RA-",G825)),ISNUMBER(SEARCH("(RA)",G825)),RIGHT(G825,3)=" RA"),"RA",""),IF(OR(ISNUMBER(SEARCH("Psoriatic",G825)),ISNUMBER(SEARCH(" PsA ",G825)),ISNUMBER(SEARCH(" PsA,",G825)),ISNUMBER(SEARCH(" PsA-",G825)),ISNUMBER(SEARCH("(PsA)",G825)),RIGHT(G825,4)=" PsA"),"PsA",""),IF(AND(OR(ISNUMBER(SEARCH("Psoriasis",G825)),ISNUMBER(SEARCH(" PsO",G825))),ISERROR(SEARCH("Psoriatic",G825))),"PsO",""),IF(OR(AND(ISNUMBER(SEARCH("Spondyloarthritis",G825)),ISNUMBER(SEARCH("axial",G825))),ISNUMBER(SEARCH("axSpA",G825))),"AxSpA",""),IF(OR(AND(ISNUMBER(SEARCH("Spondyloarthritis",G825)),ISNUMBER(SEARCH("peripheral",G825))),ISNUMBER(SEARCH("pSpA",G825))),"pSpA",""),IF(ISNUMBER(SEARCH("Ankylosing Spondylitis",G825)),"AS",""),IF(AND(OR(ISNUMBER(SEARCH("Spondyloarthritis",G825)),ISNUMBER(SEARCH("Spondylarthritis",G825)),ISNUMBER(SEARCH(" SpA ",G825)),ISNUMBER(SEARCH(" SpA,",G825)),ISNUMBER(SEARCH(" SpA:",G825)),ISNUMBER(SEARCH(" SpA.",G825)),ISNUMBER(SEARCH("(SpA)",G825)),RIGHT(G825,4)=" SpA"),ISERROR(SEARCH("axial",G825)),ISERROR(SEARCH("peripheral",G825)),ISERROR(SEARCH("Ankylosing",G825)),ISERROR(SEARCH("axSpA",G825))),"SpA",""),IF(OR(ISNUMBER(SEARCH("Systemic Sclerosis",G825)),ISNUMBER(SEARCH("Scleroderma",G825)),ISNUMBER(SEARCH(" SSc",G825)),ISNUMBER(SEARCH("(SSc)",G825))),"SSc",""),IF(OR(AND(ISNUMBER(SEARCH("Lupus Erythematosus",G825)),ISERROR(SEARCH("Cutaneous Lupus",G825))),ISNUMBER(SEARCH("Systemic Lupus",G825)),ISNUMBER(SEARCH(" SLE ",G825)),ISNUMBER(SEARCH(" SLE,",G825)),ISNUMBER(SEARCH(" SLE:",G825)),ISNUMBER(SEARCH("(SLE)",G825)),RIGHT(G825,4)=" SLE",AND(ISNUMBER(SEARCH("Lupus",G825)),ISERROR(SEARCH("Lupus Nephritis",G825)),ISERROR(SEARCH("Cutaneous Lupus",G825)),ISERROR(SEARCH("Lupus Erythematosus",G825)))),"SLE",""),IF(OR(ISNUMBER(SEARCH("Lupus Nephritis",G825)),ISNUMBER(SEARCH(" LN ",G825)),ISNUMBER(SEARCH("(LN)",G825))),"LN",""),IF(ISNUMBER(SEARCH("Cutaneous Lupus",G825)),"CLE",""),IF(OR(ISNUMBER(SEARCH("Mixed Connective Tissue",G825)),ISNUMBER(SEARCH("MCTD",G825))),"MCTD",""),IF(OR(ISNUMBER(SEARCH("Juvenile Idiopathic Arthritis",G825)),ISNUMBER(SEARCH(" JIA",G825)),ISNUMBER(SEARCH("(JIA)",G825))),"JIA",""),IF(OR(ISNUMBER(SEARCH("Giant Cell Arteritis",G825)),ISNUMBER(SEARCH(" GCA ",G825)),ISNUMBER(SEARCH(" GCA,",G825)),ISNUMBER(SEARCH(" GCA:",G825)),ISNUMBER(SEARCH("(GCA)",G825)),ISNUMBER(SEARCH("-GCA",G825))),"GCA",""),IF(OR(ISNUMBER(SEARCH("Polymyalgia Rheumatica",G825)),ISNUMBER(SEARCH(" PMR ",G825)),ISNUMBER(SEARCH(" PMR,",G825)),ISNUMBER(SEARCH("(PMR)",G825))),"PMR",""),IF(OR(ISNUMBER(SEARCH("Takayasu",G825)),ISNUMBER(SEARCH(" TAK ",G825)),ISNUMBER(SEARCH(" TAK,",G825)),ISNUMBER(SEARCH("&amp;TAK",G825)),ISNUMBER(SEARCH("(TAK)",G825)),RIGHT(G825,4)=" TAK"),"TAK",""),IF(OR(ISNUMBER(SEARCH("Large Vessel Vasculitis",G825)),ISNUMBER(SEARCH("Large Vessel GCA",G825)),ISNUMBER(SEARCH("LVV",G825))),"LVV",""),IF(OR(ISNUMBER(SEARCH(" ANCA",G825)),ISNUMBER(SEARCH(" AAV",G825)),ISNUMBER(SEARCH("(AAV)",G825))),"AAV",""),IF(OR(ISNUMBER(SEARCH("EGPA",G825)),ISNUMBER(SEARCH("Eosinophilic Granulomatosis",G825))),"EGPA",""),IF(OR(ISNUMBER(SEARCH("Behçet",G825)),ISNUMBER(SEARCH("Behcet",G825))),"BD",""),IF(OR(ISNUMBER(SEARCH("Sjögren",G825)),ISNUMBER(SEARCH("Sjogren",G825))),"SjD",""),IF(OR(ISNUMBER(SEARCH("Myositis",G825)),ISNUMBER(SEARCH("Myopath",G825)),ISNUMBER(SEARCH(" IIM",G825))),"IIM",""),IF(OR(ISNUMBER(SEARCH("Interstitial Lung",G825)),ISNUMBER(SEARCH("-ILD",G825)),ISNUMBER(SEARCH(" ILD ",G825)),ISNUMBER(SEARCH(" ILD,",G825))),"ILD",""),IF(ISNUMBER(SEARCH("Antiphospholipid",G825)),"APS",""),IF(ISNUMBER(SEARCH("IgG4",G825)),"IgG4-RD",""),IF(OR(ISNUMBER(SEARCH("Still's",G825)),ISNUMBER(SEARCH("Still D",G825)),ISNUMBER(SEARCH("AOSD",G825))),"AOSD",""),IF(OR(ISNUMBER(SEARCH("Familial Mediterranean Fever",G825)),ISNUMBER(SEARCH(" FMF",G825))),"FMF",""),IF(OR(ISNUMBER(SEARCH("CPPD",G825)),ISNUMBER(SEARCH("Calcium Pyrophosphate",G825))),"CPPD",""),IF(ISNUMBER(SEARCH("Gout",G825)),"Gout",""),IF(ISNUMBER(SEARCH("Osteoarthritis",G825)),"OA",""),IF(ISNUMBER(SEARCH("Osteoporosis",G825)),"OP",""),IF(ISNUMBER(SEARCH("Fibromyalgia",G825)),"FM",""),IF(ISNUMBER(SEARCH("Uveitis",G825)),"Uveitis",""),IF(ISNUMBER(SEARCH("Raynaud",G825)),"Raynaud","")),IF(r="","N/A",r))</f>
        <v/>
      </c>
    </row>
    <row r="826" hidden="1" ht="45" customHeight="1">
      <c r="A826" s="27" t="inlineStr">
        <is>
          <t>Day 3  Friday</t>
        </is>
      </c>
      <c r="B826" s="29" t="n">
        <v>46178</v>
      </c>
      <c r="C826" s="28" t="inlineStr">
        <is>
          <t>10:30-11:45</t>
        </is>
      </c>
      <c r="D826" s="10" t="inlineStr">
        <is>
          <t>Practical Skills Lecture</t>
        </is>
      </c>
      <c r="E826" s="10" t="inlineStr">
        <is>
          <t>George V Room 1</t>
        </is>
      </c>
      <c r="F826" s="10" t="inlineStr">
        <is>
          <t>Imaging in axial spondyloarthritis, including new techniques</t>
        </is>
      </c>
      <c r="G826" s="13" t="inlineStr">
        <is>
          <t>Imaging in axial spondyloarthritis, including new techniques</t>
        </is>
      </c>
      <c r="H826" s="10" t="n"/>
      <c r="I826" s="10" t="n"/>
      <c r="J826" s="10" t="n"/>
      <c r="K826" s="34" t="inlineStr">
        <is>
          <t>Ankylosing Spondylitis, Spondylarthritis, Seronegative Spondyloarthropathies, Immunology, Musculoskeletal Diseases, Rheumatology, Inflammation</t>
        </is>
      </c>
      <c r="L826" s="35">
        <f>_xlfn.LET(r,_xlfn.TEXTJOIN(", ",TRUE,IF(OR(ISNUMBER(SEARCH("Rheumatoid Arthritis",G826)),ISNUMBER(SEARCH(" RA ",G826)),ISNUMBER(SEARCH(" RA,",G826)),ISNUMBER(SEARCH(" RA:",G826)),ISNUMBER(SEARCH(" RA-",G826)),ISNUMBER(SEARCH("(RA)",G826)),RIGHT(G826,3)=" RA"),"RA",""),IF(OR(ISNUMBER(SEARCH("Psoriatic",G826)),ISNUMBER(SEARCH(" PsA ",G826)),ISNUMBER(SEARCH(" PsA,",G826)),ISNUMBER(SEARCH(" PsA-",G826)),ISNUMBER(SEARCH("(PsA)",G826)),RIGHT(G826,4)=" PsA"),"PsA",""),IF(AND(OR(ISNUMBER(SEARCH("Psoriasis",G826)),ISNUMBER(SEARCH(" PsO",G826))),ISERROR(SEARCH("Psoriatic",G826))),"PsO",""),IF(OR(AND(ISNUMBER(SEARCH("Spondyloarthritis",G826)),ISNUMBER(SEARCH("axial",G826))),ISNUMBER(SEARCH("axSpA",G826))),"AxSpA",""),IF(OR(AND(ISNUMBER(SEARCH("Spondyloarthritis",G826)),ISNUMBER(SEARCH("peripheral",G826))),ISNUMBER(SEARCH("pSpA",G826))),"pSpA",""),IF(ISNUMBER(SEARCH("Ankylosing Spondylitis",G826)),"AS",""),IF(AND(OR(ISNUMBER(SEARCH("Spondyloarthritis",G826)),ISNUMBER(SEARCH("Spondylarthritis",G826)),ISNUMBER(SEARCH(" SpA ",G826)),ISNUMBER(SEARCH(" SpA,",G826)),ISNUMBER(SEARCH(" SpA:",G826)),ISNUMBER(SEARCH(" SpA.",G826)),ISNUMBER(SEARCH("(SpA)",G826)),RIGHT(G826,4)=" SpA"),ISERROR(SEARCH("axial",G826)),ISERROR(SEARCH("peripheral",G826)),ISERROR(SEARCH("Ankylosing",G826)),ISERROR(SEARCH("axSpA",G826))),"SpA",""),IF(OR(ISNUMBER(SEARCH("Systemic Sclerosis",G826)),ISNUMBER(SEARCH("Scleroderma",G826)),ISNUMBER(SEARCH(" SSc",G826)),ISNUMBER(SEARCH("(SSc)",G826))),"SSc",""),IF(OR(AND(ISNUMBER(SEARCH("Lupus Erythematosus",G826)),ISERROR(SEARCH("Cutaneous Lupus",G826))),ISNUMBER(SEARCH("Systemic Lupus",G826)),ISNUMBER(SEARCH(" SLE ",G826)),ISNUMBER(SEARCH(" SLE,",G826)),ISNUMBER(SEARCH(" SLE:",G826)),ISNUMBER(SEARCH("(SLE)",G826)),RIGHT(G826,4)=" SLE",AND(ISNUMBER(SEARCH("Lupus",G826)),ISERROR(SEARCH("Lupus Nephritis",G826)),ISERROR(SEARCH("Cutaneous Lupus",G826)),ISERROR(SEARCH("Lupus Erythematosus",G826)))),"SLE",""),IF(OR(ISNUMBER(SEARCH("Lupus Nephritis",G826)),ISNUMBER(SEARCH(" LN ",G826)),ISNUMBER(SEARCH("(LN)",G826))),"LN",""),IF(ISNUMBER(SEARCH("Cutaneous Lupus",G826)),"CLE",""),IF(OR(ISNUMBER(SEARCH("Mixed Connective Tissue",G826)),ISNUMBER(SEARCH("MCTD",G826))),"MCTD",""),IF(OR(ISNUMBER(SEARCH("Juvenile Idiopathic Arthritis",G826)),ISNUMBER(SEARCH(" JIA",G826)),ISNUMBER(SEARCH("(JIA)",G826))),"JIA",""),IF(OR(ISNUMBER(SEARCH("Giant Cell Arteritis",G826)),ISNUMBER(SEARCH(" GCA ",G826)),ISNUMBER(SEARCH(" GCA,",G826)),ISNUMBER(SEARCH(" GCA:",G826)),ISNUMBER(SEARCH("(GCA)",G826)),ISNUMBER(SEARCH("-GCA",G826))),"GCA",""),IF(OR(ISNUMBER(SEARCH("Polymyalgia Rheumatica",G826)),ISNUMBER(SEARCH(" PMR ",G826)),ISNUMBER(SEARCH(" PMR,",G826)),ISNUMBER(SEARCH("(PMR)",G826))),"PMR",""),IF(OR(ISNUMBER(SEARCH("Takayasu",G826)),ISNUMBER(SEARCH(" TAK ",G826)),ISNUMBER(SEARCH(" TAK,",G826)),ISNUMBER(SEARCH("&amp;TAK",G826)),ISNUMBER(SEARCH("(TAK)",G826)),RIGHT(G826,4)=" TAK"),"TAK",""),IF(OR(ISNUMBER(SEARCH("Large Vessel Vasculitis",G826)),ISNUMBER(SEARCH("Large Vessel GCA",G826)),ISNUMBER(SEARCH("LVV",G826))),"LVV",""),IF(OR(ISNUMBER(SEARCH(" ANCA",G826)),ISNUMBER(SEARCH(" AAV",G826)),ISNUMBER(SEARCH("(AAV)",G826))),"AAV",""),IF(OR(ISNUMBER(SEARCH("EGPA",G826)),ISNUMBER(SEARCH("Eosinophilic Granulomatosis",G826))),"EGPA",""),IF(OR(ISNUMBER(SEARCH("Behçet",G826)),ISNUMBER(SEARCH("Behcet",G826))),"BD",""),IF(OR(ISNUMBER(SEARCH("Sjögren",G826)),ISNUMBER(SEARCH("Sjogren",G826))),"SjD",""),IF(OR(ISNUMBER(SEARCH("Myositis",G826)),ISNUMBER(SEARCH("Myopath",G826)),ISNUMBER(SEARCH(" IIM",G826))),"IIM",""),IF(OR(ISNUMBER(SEARCH("Interstitial Lung",G826)),ISNUMBER(SEARCH("-ILD",G826)),ISNUMBER(SEARCH(" ILD ",G826)),ISNUMBER(SEARCH(" ILD,",G826))),"ILD",""),IF(ISNUMBER(SEARCH("Antiphospholipid",G826)),"APS",""),IF(ISNUMBER(SEARCH("IgG4",G826)),"IgG4-RD",""),IF(OR(ISNUMBER(SEARCH("Still's",G826)),ISNUMBER(SEARCH("Still D",G826)),ISNUMBER(SEARCH("AOSD",G826))),"AOSD",""),IF(OR(ISNUMBER(SEARCH("Familial Mediterranean Fever",G826)),ISNUMBER(SEARCH(" FMF",G826))),"FMF",""),IF(OR(ISNUMBER(SEARCH("CPPD",G826)),ISNUMBER(SEARCH("Calcium Pyrophosphate",G826))),"CPPD",""),IF(ISNUMBER(SEARCH("Gout",G826)),"Gout",""),IF(ISNUMBER(SEARCH("Osteoarthritis",G826)),"OA",""),IF(ISNUMBER(SEARCH("Osteoporosis",G826)),"OP",""),IF(ISNUMBER(SEARCH("Fibromyalgia",G826)),"FM",""),IF(ISNUMBER(SEARCH("Uveitis",G826)),"Uveitis",""),IF(ISNUMBER(SEARCH("Raynaud",G826)),"Raynaud","")),IF(r="","N/A",r))</f>
        <v/>
      </c>
    </row>
    <row r="827" hidden="1" ht="45" customHeight="1">
      <c r="A827" s="27" t="inlineStr">
        <is>
          <t>Day 3  Friday</t>
        </is>
      </c>
      <c r="B827" s="29" t="n">
        <v>46178</v>
      </c>
      <c r="C827" s="28" t="inlineStr">
        <is>
          <t>10:51-11:13</t>
        </is>
      </c>
      <c r="D827" s="10" t="inlineStr">
        <is>
          <t>From Bench to Bedside; Invited Speaker Presentation</t>
        </is>
      </c>
      <c r="E827" s="10" t="inlineStr">
        <is>
          <t>Victoria Room 4</t>
        </is>
      </c>
      <c r="F827" s="10" t="inlineStr">
        <is>
          <t>News in origin and management of immune-linked foetal atrio-ventricular block</t>
        </is>
      </c>
      <c r="G827" s="13" t="inlineStr">
        <is>
          <t>The role of interferon in the induction of foetal atrio-ventricular block</t>
        </is>
      </c>
      <c r="H827" s="10" t="n"/>
      <c r="I827" s="10" t="n"/>
      <c r="J827" s="10" t="n"/>
      <c r="K827" s="34" t="n"/>
      <c r="L827" s="35">
        <f>_xlfn.LET(r,_xlfn.TEXTJOIN(", ",TRUE,IF(OR(ISNUMBER(SEARCH("Rheumatoid Arthritis",G827)),ISNUMBER(SEARCH(" RA ",G827)),ISNUMBER(SEARCH(" RA,",G827)),ISNUMBER(SEARCH(" RA:",G827)),ISNUMBER(SEARCH(" RA-",G827)),ISNUMBER(SEARCH("(RA)",G827)),RIGHT(G827,3)=" RA"),"RA",""),IF(OR(ISNUMBER(SEARCH("Psoriatic",G827)),ISNUMBER(SEARCH(" PsA ",G827)),ISNUMBER(SEARCH(" PsA,",G827)),ISNUMBER(SEARCH(" PsA-",G827)),ISNUMBER(SEARCH("(PsA)",G827)),RIGHT(G827,4)=" PsA"),"PsA",""),IF(AND(OR(ISNUMBER(SEARCH("Psoriasis",G827)),ISNUMBER(SEARCH(" PsO",G827))),ISERROR(SEARCH("Psoriatic",G827))),"PsO",""),IF(OR(AND(ISNUMBER(SEARCH("Spondyloarthritis",G827)),ISNUMBER(SEARCH("axial",G827))),ISNUMBER(SEARCH("axSpA",G827))),"AxSpA",""),IF(OR(AND(ISNUMBER(SEARCH("Spondyloarthritis",G827)),ISNUMBER(SEARCH("peripheral",G827))),ISNUMBER(SEARCH("pSpA",G827))),"pSpA",""),IF(ISNUMBER(SEARCH("Ankylosing Spondylitis",G827)),"AS",""),IF(AND(OR(ISNUMBER(SEARCH("Spondyloarthritis",G827)),ISNUMBER(SEARCH("Spondylarthritis",G827)),ISNUMBER(SEARCH(" SpA ",G827)),ISNUMBER(SEARCH(" SpA,",G827)),ISNUMBER(SEARCH(" SpA:",G827)),ISNUMBER(SEARCH(" SpA.",G827)),ISNUMBER(SEARCH("(SpA)",G827)),RIGHT(G827,4)=" SpA"),ISERROR(SEARCH("axial",G827)),ISERROR(SEARCH("peripheral",G827)),ISERROR(SEARCH("Ankylosing",G827)),ISERROR(SEARCH("axSpA",G827))),"SpA",""),IF(OR(ISNUMBER(SEARCH("Systemic Sclerosis",G827)),ISNUMBER(SEARCH("Scleroderma",G827)),ISNUMBER(SEARCH(" SSc",G827)),ISNUMBER(SEARCH("(SSc)",G827))),"SSc",""),IF(OR(AND(ISNUMBER(SEARCH("Lupus Erythematosus",G827)),ISERROR(SEARCH("Cutaneous Lupus",G827))),ISNUMBER(SEARCH("Systemic Lupus",G827)),ISNUMBER(SEARCH(" SLE ",G827)),ISNUMBER(SEARCH(" SLE,",G827)),ISNUMBER(SEARCH(" SLE:",G827)),ISNUMBER(SEARCH("(SLE)",G827)),RIGHT(G827,4)=" SLE",AND(ISNUMBER(SEARCH("Lupus",G827)),ISERROR(SEARCH("Lupus Nephritis",G827)),ISERROR(SEARCH("Cutaneous Lupus",G827)),ISERROR(SEARCH("Lupus Erythematosus",G827)))),"SLE",""),IF(OR(ISNUMBER(SEARCH("Lupus Nephritis",G827)),ISNUMBER(SEARCH(" LN ",G827)),ISNUMBER(SEARCH("(LN)",G827))),"LN",""),IF(ISNUMBER(SEARCH("Cutaneous Lupus",G827)),"CLE",""),IF(OR(ISNUMBER(SEARCH("Mixed Connective Tissue",G827)),ISNUMBER(SEARCH("MCTD",G827))),"MCTD",""),IF(OR(ISNUMBER(SEARCH("Juvenile Idiopathic Arthritis",G827)),ISNUMBER(SEARCH(" JIA",G827)),ISNUMBER(SEARCH("(JIA)",G827))),"JIA",""),IF(OR(ISNUMBER(SEARCH("Giant Cell Arteritis",G827)),ISNUMBER(SEARCH(" GCA ",G827)),ISNUMBER(SEARCH(" GCA,",G827)),ISNUMBER(SEARCH(" GCA:",G827)),ISNUMBER(SEARCH("(GCA)",G827)),ISNUMBER(SEARCH("-GCA",G827))),"GCA",""),IF(OR(ISNUMBER(SEARCH("Polymyalgia Rheumatica",G827)),ISNUMBER(SEARCH(" PMR ",G827)),ISNUMBER(SEARCH(" PMR,",G827)),ISNUMBER(SEARCH("(PMR)",G827))),"PMR",""),IF(OR(ISNUMBER(SEARCH("Takayasu",G827)),ISNUMBER(SEARCH(" TAK ",G827)),ISNUMBER(SEARCH(" TAK,",G827)),ISNUMBER(SEARCH("&amp;TAK",G827)),ISNUMBER(SEARCH("(TAK)",G827)),RIGHT(G827,4)=" TAK"),"TAK",""),IF(OR(ISNUMBER(SEARCH("Large Vessel Vasculitis",G827)),ISNUMBER(SEARCH("Large Vessel GCA",G827)),ISNUMBER(SEARCH("LVV",G827))),"LVV",""),IF(OR(ISNUMBER(SEARCH(" ANCA",G827)),ISNUMBER(SEARCH(" AAV",G827)),ISNUMBER(SEARCH("(AAV)",G827))),"AAV",""),IF(OR(ISNUMBER(SEARCH("EGPA",G827)),ISNUMBER(SEARCH("Eosinophilic Granulomatosis",G827))),"EGPA",""),IF(OR(ISNUMBER(SEARCH("Behçet",G827)),ISNUMBER(SEARCH("Behcet",G827))),"BD",""),IF(OR(ISNUMBER(SEARCH("Sjögren",G827)),ISNUMBER(SEARCH("Sjogren",G827))),"SjD",""),IF(OR(ISNUMBER(SEARCH("Myositis",G827)),ISNUMBER(SEARCH("Myopath",G827)),ISNUMBER(SEARCH(" IIM",G827))),"IIM",""),IF(OR(ISNUMBER(SEARCH("Interstitial Lung",G827)),ISNUMBER(SEARCH("-ILD",G827)),ISNUMBER(SEARCH(" ILD ",G827)),ISNUMBER(SEARCH(" ILD,",G827))),"ILD",""),IF(ISNUMBER(SEARCH("Antiphospholipid",G827)),"APS",""),IF(ISNUMBER(SEARCH("IgG4",G827)),"IgG4-RD",""),IF(OR(ISNUMBER(SEARCH("Still's",G827)),ISNUMBER(SEARCH("Still D",G827)),ISNUMBER(SEARCH("AOSD",G827))),"AOSD",""),IF(OR(ISNUMBER(SEARCH("Familial Mediterranean Fever",G827)),ISNUMBER(SEARCH(" FMF",G827))),"FMF",""),IF(OR(ISNUMBER(SEARCH("CPPD",G827)),ISNUMBER(SEARCH("Calcium Pyrophosphate",G827))),"CPPD",""),IF(ISNUMBER(SEARCH("Gout",G827)),"Gout",""),IF(ISNUMBER(SEARCH("Osteoarthritis",G827)),"OA",""),IF(ISNUMBER(SEARCH("Osteoporosis",G827)),"OP",""),IF(ISNUMBER(SEARCH("Fibromyalgia",G827)),"FM",""),IF(ISNUMBER(SEARCH("Uveitis",G827)),"Uveitis",""),IF(ISNUMBER(SEARCH("Raynaud",G827)),"Raynaud","")),IF(r="","N/A",r))</f>
        <v/>
      </c>
    </row>
    <row r="828" ht="45" customHeight="1">
      <c r="A828" s="27" t="inlineStr">
        <is>
          <t>Day 3  Friday</t>
        </is>
      </c>
      <c r="B828" s="29" t="n">
        <v>46178</v>
      </c>
      <c r="C828" s="28" t="inlineStr">
        <is>
          <t>13:30-13:36</t>
        </is>
      </c>
      <c r="D828" s="10" t="inlineStr">
        <is>
          <t>Poster Tour Presentations</t>
        </is>
      </c>
      <c r="E828" s="10" t="inlineStr">
        <is>
          <t>Poster Tour III</t>
        </is>
      </c>
      <c r="F828" s="10" t="inlineStr">
        <is>
          <t>Basic and Clinical Poster Tours: Across the vasculitis-verse</t>
        </is>
      </c>
      <c r="G828" s="13" t="inlineStr">
        <is>
          <t>Sequential temporal artery biopsies reveal tissue-level persistence of neutrophilic and senescent inflammatory drivers in GCA patients following Tocilizumab treatment</t>
        </is>
      </c>
      <c r="H828" s="10" t="inlineStr">
        <is>
          <t>Actemra IV (tocilizumab) - Roche, JW Pharma</t>
        </is>
      </c>
      <c r="I828" s="10" t="inlineStr">
        <is>
          <t>Roche, JW Pharma</t>
        </is>
      </c>
      <c r="J828" s="10" t="inlineStr">
        <is>
          <t>IL-6R antagonist</t>
        </is>
      </c>
      <c r="K828" s="34" t="inlineStr">
        <is>
          <t>Vasculitis, Immunology</t>
        </is>
      </c>
      <c r="L828" s="35">
        <f>_xlfn.LET(r,_xlfn.TEXTJOIN(", ",TRUE,IF(OR(ISNUMBER(SEARCH("Rheumatoid Arthritis",G828)),ISNUMBER(SEARCH(" RA ",G828)),ISNUMBER(SEARCH(" RA,",G828)),ISNUMBER(SEARCH(" RA:",G828)),ISNUMBER(SEARCH(" RA-",G828)),ISNUMBER(SEARCH("(RA)",G828)),RIGHT(G828,3)=" RA"),"RA",""),IF(OR(ISNUMBER(SEARCH("Psoriatic",G828)),ISNUMBER(SEARCH(" PsA ",G828)),ISNUMBER(SEARCH(" PsA,",G828)),ISNUMBER(SEARCH(" PsA-",G828)),ISNUMBER(SEARCH("(PsA)",G828)),RIGHT(G828,4)=" PsA"),"PsA",""),IF(AND(OR(ISNUMBER(SEARCH("Psoriasis",G828)),ISNUMBER(SEARCH(" PsO",G828))),ISERROR(SEARCH("Psoriatic",G828))),"PsO",""),IF(OR(AND(ISNUMBER(SEARCH("Spondyloarthritis",G828)),ISNUMBER(SEARCH("axial",G828))),ISNUMBER(SEARCH("axSpA",G828))),"AxSpA",""),IF(OR(AND(ISNUMBER(SEARCH("Spondyloarthritis",G828)),ISNUMBER(SEARCH("peripheral",G828))),ISNUMBER(SEARCH("pSpA",G828))),"pSpA",""),IF(ISNUMBER(SEARCH("Ankylosing Spondylitis",G828)),"AS",""),IF(AND(OR(ISNUMBER(SEARCH("Spondyloarthritis",G828)),ISNUMBER(SEARCH("Spondylarthritis",G828)),ISNUMBER(SEARCH(" SpA ",G828)),ISNUMBER(SEARCH(" SpA,",G828)),ISNUMBER(SEARCH(" SpA:",G828)),ISNUMBER(SEARCH(" SpA.",G828)),ISNUMBER(SEARCH("(SpA)",G828)),RIGHT(G828,4)=" SpA"),ISERROR(SEARCH("axial",G828)),ISERROR(SEARCH("peripheral",G828)),ISERROR(SEARCH("Ankylosing",G828)),ISERROR(SEARCH("axSpA",G828))),"SpA",""),IF(OR(ISNUMBER(SEARCH("Systemic Sclerosis",G828)),ISNUMBER(SEARCH("Scleroderma",G828)),ISNUMBER(SEARCH(" SSc",G828)),ISNUMBER(SEARCH("(SSc)",G828))),"SSc",""),IF(OR(AND(ISNUMBER(SEARCH("Lupus Erythematosus",G828)),ISERROR(SEARCH("Cutaneous Lupus",G828))),ISNUMBER(SEARCH("Systemic Lupus",G828)),ISNUMBER(SEARCH(" SLE ",G828)),ISNUMBER(SEARCH(" SLE,",G828)),ISNUMBER(SEARCH(" SLE:",G828)),ISNUMBER(SEARCH("(SLE)",G828)),RIGHT(G828,4)=" SLE",AND(ISNUMBER(SEARCH("Lupus",G828)),ISERROR(SEARCH("Lupus Nephritis",G828)),ISERROR(SEARCH("Cutaneous Lupus",G828)),ISERROR(SEARCH("Lupus Erythematosus",G828)))),"SLE",""),IF(OR(ISNUMBER(SEARCH("Lupus Nephritis",G828)),ISNUMBER(SEARCH(" LN ",G828)),ISNUMBER(SEARCH("(LN)",G828))),"LN",""),IF(ISNUMBER(SEARCH("Cutaneous Lupus",G828)),"CLE",""),IF(OR(ISNUMBER(SEARCH("Mixed Connective Tissue",G828)),ISNUMBER(SEARCH("MCTD",G828))),"MCTD",""),IF(OR(ISNUMBER(SEARCH("Juvenile Idiopathic Arthritis",G828)),ISNUMBER(SEARCH(" JIA",G828)),ISNUMBER(SEARCH("(JIA)",G828))),"JIA",""),IF(OR(ISNUMBER(SEARCH("Giant Cell Arteritis",G828)),ISNUMBER(SEARCH(" GCA ",G828)),ISNUMBER(SEARCH(" GCA,",G828)),ISNUMBER(SEARCH(" GCA:",G828)),ISNUMBER(SEARCH("(GCA)",G828)),ISNUMBER(SEARCH("-GCA",G828))),"GCA",""),IF(OR(ISNUMBER(SEARCH("Polymyalgia Rheumatica",G828)),ISNUMBER(SEARCH(" PMR ",G828)),ISNUMBER(SEARCH(" PMR,",G828)),ISNUMBER(SEARCH("(PMR)",G828))),"PMR",""),IF(OR(ISNUMBER(SEARCH("Takayasu",G828)),ISNUMBER(SEARCH(" TAK ",G828)),ISNUMBER(SEARCH(" TAK,",G828)),ISNUMBER(SEARCH("&amp;TAK",G828)),ISNUMBER(SEARCH("(TAK)",G828)),RIGHT(G828,4)=" TAK"),"TAK",""),IF(OR(ISNUMBER(SEARCH("Large Vessel Vasculitis",G828)),ISNUMBER(SEARCH("Large Vessel GCA",G828)),ISNUMBER(SEARCH("LVV",G828))),"LVV",""),IF(OR(ISNUMBER(SEARCH(" ANCA",G828)),ISNUMBER(SEARCH(" AAV",G828)),ISNUMBER(SEARCH("(AAV)",G828))),"AAV",""),IF(OR(ISNUMBER(SEARCH("EGPA",G828)),ISNUMBER(SEARCH("Eosinophilic Granulomatosis",G828))),"EGPA",""),IF(OR(ISNUMBER(SEARCH("Behçet",G828)),ISNUMBER(SEARCH("Behcet",G828))),"BD",""),IF(OR(ISNUMBER(SEARCH("Sjögren",G828)),ISNUMBER(SEARCH("Sjogren",G828))),"SjD",""),IF(OR(ISNUMBER(SEARCH("Myositis",G828)),ISNUMBER(SEARCH("Myopath",G828)),ISNUMBER(SEARCH(" IIM",G828))),"IIM",""),IF(OR(ISNUMBER(SEARCH("Interstitial Lung",G828)),ISNUMBER(SEARCH("-ILD",G828)),ISNUMBER(SEARCH(" ILD ",G828)),ISNUMBER(SEARCH(" ILD,",G828))),"ILD",""),IF(ISNUMBER(SEARCH("Antiphospholipid",G828)),"APS",""),IF(ISNUMBER(SEARCH("IgG4",G828)),"IgG4-RD",""),IF(OR(ISNUMBER(SEARCH("Still's",G828)),ISNUMBER(SEARCH("Still D",G828)),ISNUMBER(SEARCH("AOSD",G828))),"AOSD",""),IF(OR(ISNUMBER(SEARCH("Familial Mediterranean Fever",G828)),ISNUMBER(SEARCH(" FMF",G828))),"FMF",""),IF(OR(ISNUMBER(SEARCH("CPPD",G828)),ISNUMBER(SEARCH("Calcium Pyrophosphate",G828))),"CPPD",""),IF(ISNUMBER(SEARCH("Gout",G828)),"Gout",""),IF(ISNUMBER(SEARCH("Osteoarthritis",G828)),"OA",""),IF(ISNUMBER(SEARCH("Osteoporosis",G828)),"OP",""),IF(ISNUMBER(SEARCH("Fibromyalgia",G828)),"FM",""),IF(ISNUMBER(SEARCH("Uveitis",G828)),"Uveitis",""),IF(ISNUMBER(SEARCH("Raynaud",G828)),"Raynaud","")),IF(r="","N/A",r))</f>
        <v/>
      </c>
    </row>
    <row r="829" hidden="1" ht="45" customHeight="1">
      <c r="A829" s="27" t="inlineStr">
        <is>
          <t>Day 3  Friday</t>
        </is>
      </c>
      <c r="B829" s="29" t="n">
        <v>46178</v>
      </c>
      <c r="C829" s="28" t="inlineStr">
        <is>
          <t>13:54-14:00</t>
        </is>
      </c>
      <c r="D829" s="10" t="inlineStr">
        <is>
          <t>Poster Tour Presentations</t>
        </is>
      </c>
      <c r="E829" s="10" t="inlineStr">
        <is>
          <t>Poster Tour III</t>
        </is>
      </c>
      <c r="F829" s="10" t="inlineStr">
        <is>
          <t>Basic and Clinical Poster Tours: Across the vasculitis-verse</t>
        </is>
      </c>
      <c r="G829" s="13" t="inlineStr">
        <is>
          <t>Genetic biomarkers of clinical manifestations of giant cell arteritis define four clinically-relevant genetic subgroups</t>
        </is>
      </c>
      <c r="H829" s="10" t="n"/>
      <c r="I829" s="10" t="n"/>
      <c r="J829" s="10" t="n"/>
      <c r="K829" s="34" t="inlineStr">
        <is>
          <t>Giant Cell Arteritis, Immunology, Vasculitis</t>
        </is>
      </c>
      <c r="L829" s="35">
        <f>_xlfn.LET(r,_xlfn.TEXTJOIN(", ",TRUE,IF(OR(ISNUMBER(SEARCH("Rheumatoid Arthritis",G829)),ISNUMBER(SEARCH(" RA ",G829)),ISNUMBER(SEARCH(" RA,",G829)),ISNUMBER(SEARCH(" RA:",G829)),ISNUMBER(SEARCH(" RA-",G829)),ISNUMBER(SEARCH("(RA)",G829)),RIGHT(G829,3)=" RA"),"RA",""),IF(OR(ISNUMBER(SEARCH("Psoriatic",G829)),ISNUMBER(SEARCH(" PsA ",G829)),ISNUMBER(SEARCH(" PsA,",G829)),ISNUMBER(SEARCH(" PsA-",G829)),ISNUMBER(SEARCH("(PsA)",G829)),RIGHT(G829,4)=" PsA"),"PsA",""),IF(AND(OR(ISNUMBER(SEARCH("Psoriasis",G829)),ISNUMBER(SEARCH(" PsO",G829))),ISERROR(SEARCH("Psoriatic",G829))),"PsO",""),IF(OR(AND(ISNUMBER(SEARCH("Spondyloarthritis",G829)),ISNUMBER(SEARCH("axial",G829))),ISNUMBER(SEARCH("axSpA",G829))),"AxSpA",""),IF(OR(AND(ISNUMBER(SEARCH("Spondyloarthritis",G829)),ISNUMBER(SEARCH("peripheral",G829))),ISNUMBER(SEARCH("pSpA",G829))),"pSpA",""),IF(ISNUMBER(SEARCH("Ankylosing Spondylitis",G829)),"AS",""),IF(AND(OR(ISNUMBER(SEARCH("Spondyloarthritis",G829)),ISNUMBER(SEARCH("Spondylarthritis",G829)),ISNUMBER(SEARCH(" SpA ",G829)),ISNUMBER(SEARCH(" SpA,",G829)),ISNUMBER(SEARCH(" SpA:",G829)),ISNUMBER(SEARCH(" SpA.",G829)),ISNUMBER(SEARCH("(SpA)",G829)),RIGHT(G829,4)=" SpA"),ISERROR(SEARCH("axial",G829)),ISERROR(SEARCH("peripheral",G829)),ISERROR(SEARCH("Ankylosing",G829)),ISERROR(SEARCH("axSpA",G829))),"SpA",""),IF(OR(ISNUMBER(SEARCH("Systemic Sclerosis",G829)),ISNUMBER(SEARCH("Scleroderma",G829)),ISNUMBER(SEARCH(" SSc",G829)),ISNUMBER(SEARCH("(SSc)",G829))),"SSc",""),IF(OR(AND(ISNUMBER(SEARCH("Lupus Erythematosus",G829)),ISERROR(SEARCH("Cutaneous Lupus",G829))),ISNUMBER(SEARCH("Systemic Lupus",G829)),ISNUMBER(SEARCH(" SLE ",G829)),ISNUMBER(SEARCH(" SLE,",G829)),ISNUMBER(SEARCH(" SLE:",G829)),ISNUMBER(SEARCH("(SLE)",G829)),RIGHT(G829,4)=" SLE",AND(ISNUMBER(SEARCH("Lupus",G829)),ISERROR(SEARCH("Lupus Nephritis",G829)),ISERROR(SEARCH("Cutaneous Lupus",G829)),ISERROR(SEARCH("Lupus Erythematosus",G829)))),"SLE",""),IF(OR(ISNUMBER(SEARCH("Lupus Nephritis",G829)),ISNUMBER(SEARCH(" LN ",G829)),ISNUMBER(SEARCH("(LN)",G829))),"LN",""),IF(ISNUMBER(SEARCH("Cutaneous Lupus",G829)),"CLE",""),IF(OR(ISNUMBER(SEARCH("Mixed Connective Tissue",G829)),ISNUMBER(SEARCH("MCTD",G829))),"MCTD",""),IF(OR(ISNUMBER(SEARCH("Juvenile Idiopathic Arthritis",G829)),ISNUMBER(SEARCH(" JIA",G829)),ISNUMBER(SEARCH("(JIA)",G829))),"JIA",""),IF(OR(ISNUMBER(SEARCH("Giant Cell Arteritis",G829)),ISNUMBER(SEARCH(" GCA ",G829)),ISNUMBER(SEARCH(" GCA,",G829)),ISNUMBER(SEARCH(" GCA:",G829)),ISNUMBER(SEARCH("(GCA)",G829)),ISNUMBER(SEARCH("-GCA",G829))),"GCA",""),IF(OR(ISNUMBER(SEARCH("Polymyalgia Rheumatica",G829)),ISNUMBER(SEARCH(" PMR ",G829)),ISNUMBER(SEARCH(" PMR,",G829)),ISNUMBER(SEARCH("(PMR)",G829))),"PMR",""),IF(OR(ISNUMBER(SEARCH("Takayasu",G829)),ISNUMBER(SEARCH(" TAK ",G829)),ISNUMBER(SEARCH(" TAK,",G829)),ISNUMBER(SEARCH("&amp;TAK",G829)),ISNUMBER(SEARCH("(TAK)",G829)),RIGHT(G829,4)=" TAK"),"TAK",""),IF(OR(ISNUMBER(SEARCH("Large Vessel Vasculitis",G829)),ISNUMBER(SEARCH("Large Vessel GCA",G829)),ISNUMBER(SEARCH("LVV",G829))),"LVV",""),IF(OR(ISNUMBER(SEARCH(" ANCA",G829)),ISNUMBER(SEARCH(" AAV",G829)),ISNUMBER(SEARCH("(AAV)",G829))),"AAV",""),IF(OR(ISNUMBER(SEARCH("EGPA",G829)),ISNUMBER(SEARCH("Eosinophilic Granulomatosis",G829))),"EGPA",""),IF(OR(ISNUMBER(SEARCH("Behçet",G829)),ISNUMBER(SEARCH("Behcet",G829))),"BD",""),IF(OR(ISNUMBER(SEARCH("Sjögren",G829)),ISNUMBER(SEARCH("Sjogren",G829))),"SjD",""),IF(OR(ISNUMBER(SEARCH("Myositis",G829)),ISNUMBER(SEARCH("Myopath",G829)),ISNUMBER(SEARCH(" IIM",G829))),"IIM",""),IF(OR(ISNUMBER(SEARCH("Interstitial Lung",G829)),ISNUMBER(SEARCH("-ILD",G829)),ISNUMBER(SEARCH(" ILD ",G829)),ISNUMBER(SEARCH(" ILD,",G829))),"ILD",""),IF(ISNUMBER(SEARCH("Antiphospholipid",G829)),"APS",""),IF(ISNUMBER(SEARCH("IgG4",G829)),"IgG4-RD",""),IF(OR(ISNUMBER(SEARCH("Still's",G829)),ISNUMBER(SEARCH("Still D",G829)),ISNUMBER(SEARCH("AOSD",G829))),"AOSD",""),IF(OR(ISNUMBER(SEARCH("Familial Mediterranean Fever",G829)),ISNUMBER(SEARCH(" FMF",G829))),"FMF",""),IF(OR(ISNUMBER(SEARCH("CPPD",G829)),ISNUMBER(SEARCH("Calcium Pyrophosphate",G829))),"CPPD",""),IF(ISNUMBER(SEARCH("Gout",G829)),"Gout",""),IF(ISNUMBER(SEARCH("Osteoarthritis",G829)),"OA",""),IF(ISNUMBER(SEARCH("Osteoporosis",G829)),"OP",""),IF(ISNUMBER(SEARCH("Fibromyalgia",G829)),"FM",""),IF(ISNUMBER(SEARCH("Uveitis",G829)),"Uveitis",""),IF(ISNUMBER(SEARCH("Raynaud",G829)),"Raynaud","")),IF(r="","N/A",r))</f>
        <v/>
      </c>
    </row>
    <row r="830" hidden="1" ht="45" customHeight="1">
      <c r="A830" s="27" t="inlineStr">
        <is>
          <t>Day 3  Friday</t>
        </is>
      </c>
      <c r="B830" s="29" t="n">
        <v>46178</v>
      </c>
      <c r="C830" s="28" t="inlineStr">
        <is>
          <t>13:30-13:36</t>
        </is>
      </c>
      <c r="D830" s="10" t="inlineStr">
        <is>
          <t>Poster Tour Presentations</t>
        </is>
      </c>
      <c r="E830" s="10" t="inlineStr">
        <is>
          <t>Poster Tour V</t>
        </is>
      </c>
      <c r="F830" s="10" t="inlineStr">
        <is>
          <t>Clinical Poster Tours: Advances in Psoriatic Arthritis management</t>
        </is>
      </c>
      <c r="G830" s="13" t="inlineStr">
        <is>
          <t>Investigating plasma protease activity as a biomarker indicating a risk for progression to Psoriatic arthritis in Patients with Cutaneous Psoriasis: A pilot study</t>
        </is>
      </c>
      <c r="H830" s="10" t="n"/>
      <c r="I830" s="10" t="n"/>
      <c r="J830" s="10" t="n"/>
      <c r="K830" s="34" t="inlineStr">
        <is>
          <t>Dermatology, Rheumatology, Seronegative Spondyloarthropathies, Inflammatory Arthritis, Immunology, Psoriatic Arthritis, Psoriasis, Inflammation</t>
        </is>
      </c>
      <c r="L830" s="35">
        <f>_xlfn.LET(r,_xlfn.TEXTJOIN(", ",TRUE,IF(OR(ISNUMBER(SEARCH("Rheumatoid Arthritis",G830)),ISNUMBER(SEARCH(" RA ",G830)),ISNUMBER(SEARCH(" RA,",G830)),ISNUMBER(SEARCH(" RA:",G830)),ISNUMBER(SEARCH(" RA-",G830)),ISNUMBER(SEARCH("(RA)",G830)),RIGHT(G830,3)=" RA"),"RA",""),IF(OR(ISNUMBER(SEARCH("Psoriatic",G830)),ISNUMBER(SEARCH(" PsA ",G830)),ISNUMBER(SEARCH(" PsA,",G830)),ISNUMBER(SEARCH(" PsA-",G830)),ISNUMBER(SEARCH("(PsA)",G830)),RIGHT(G830,4)=" PsA"),"PsA",""),IF(AND(OR(ISNUMBER(SEARCH("Psoriasis",G830)),ISNUMBER(SEARCH(" PsO",G830))),ISERROR(SEARCH("Psoriatic",G830))),"PsO",""),IF(OR(AND(ISNUMBER(SEARCH("Spondyloarthritis",G830)),ISNUMBER(SEARCH("axial",G830))),ISNUMBER(SEARCH("axSpA",G830))),"AxSpA",""),IF(OR(AND(ISNUMBER(SEARCH("Spondyloarthritis",G830)),ISNUMBER(SEARCH("peripheral",G830))),ISNUMBER(SEARCH("pSpA",G830))),"pSpA",""),IF(ISNUMBER(SEARCH("Ankylosing Spondylitis",G830)),"AS",""),IF(AND(OR(ISNUMBER(SEARCH("Spondyloarthritis",G830)),ISNUMBER(SEARCH("Spondylarthritis",G830)),ISNUMBER(SEARCH(" SpA ",G830)),ISNUMBER(SEARCH(" SpA,",G830)),ISNUMBER(SEARCH(" SpA:",G830)),ISNUMBER(SEARCH(" SpA.",G830)),ISNUMBER(SEARCH("(SpA)",G830)),RIGHT(G830,4)=" SpA"),ISERROR(SEARCH("axial",G830)),ISERROR(SEARCH("peripheral",G830)),ISERROR(SEARCH("Ankylosing",G830)),ISERROR(SEARCH("axSpA",G830))),"SpA",""),IF(OR(ISNUMBER(SEARCH("Systemic Sclerosis",G830)),ISNUMBER(SEARCH("Scleroderma",G830)),ISNUMBER(SEARCH(" SSc",G830)),ISNUMBER(SEARCH("(SSc)",G830))),"SSc",""),IF(OR(AND(ISNUMBER(SEARCH("Lupus Erythematosus",G830)),ISERROR(SEARCH("Cutaneous Lupus",G830))),ISNUMBER(SEARCH("Systemic Lupus",G830)),ISNUMBER(SEARCH(" SLE ",G830)),ISNUMBER(SEARCH(" SLE,",G830)),ISNUMBER(SEARCH(" SLE:",G830)),ISNUMBER(SEARCH("(SLE)",G830)),RIGHT(G830,4)=" SLE",AND(ISNUMBER(SEARCH("Lupus",G830)),ISERROR(SEARCH("Lupus Nephritis",G830)),ISERROR(SEARCH("Cutaneous Lupus",G830)),ISERROR(SEARCH("Lupus Erythematosus",G830)))),"SLE",""),IF(OR(ISNUMBER(SEARCH("Lupus Nephritis",G830)),ISNUMBER(SEARCH(" LN ",G830)),ISNUMBER(SEARCH("(LN)",G830))),"LN",""),IF(ISNUMBER(SEARCH("Cutaneous Lupus",G830)),"CLE",""),IF(OR(ISNUMBER(SEARCH("Mixed Connective Tissue",G830)),ISNUMBER(SEARCH("MCTD",G830))),"MCTD",""),IF(OR(ISNUMBER(SEARCH("Juvenile Idiopathic Arthritis",G830)),ISNUMBER(SEARCH(" JIA",G830)),ISNUMBER(SEARCH("(JIA)",G830))),"JIA",""),IF(OR(ISNUMBER(SEARCH("Giant Cell Arteritis",G830)),ISNUMBER(SEARCH(" GCA ",G830)),ISNUMBER(SEARCH(" GCA,",G830)),ISNUMBER(SEARCH(" GCA:",G830)),ISNUMBER(SEARCH("(GCA)",G830)),ISNUMBER(SEARCH("-GCA",G830))),"GCA",""),IF(OR(ISNUMBER(SEARCH("Polymyalgia Rheumatica",G830)),ISNUMBER(SEARCH(" PMR ",G830)),ISNUMBER(SEARCH(" PMR,",G830)),ISNUMBER(SEARCH("(PMR)",G830))),"PMR",""),IF(OR(ISNUMBER(SEARCH("Takayasu",G830)),ISNUMBER(SEARCH(" TAK ",G830)),ISNUMBER(SEARCH(" TAK,",G830)),ISNUMBER(SEARCH("&amp;TAK",G830)),ISNUMBER(SEARCH("(TAK)",G830)),RIGHT(G830,4)=" TAK"),"TAK",""),IF(OR(ISNUMBER(SEARCH("Large Vessel Vasculitis",G830)),ISNUMBER(SEARCH("Large Vessel GCA",G830)),ISNUMBER(SEARCH("LVV",G830))),"LVV",""),IF(OR(ISNUMBER(SEARCH(" ANCA",G830)),ISNUMBER(SEARCH(" AAV",G830)),ISNUMBER(SEARCH("(AAV)",G830))),"AAV",""),IF(OR(ISNUMBER(SEARCH("EGPA",G830)),ISNUMBER(SEARCH("Eosinophilic Granulomatosis",G830))),"EGPA",""),IF(OR(ISNUMBER(SEARCH("Behçet",G830)),ISNUMBER(SEARCH("Behcet",G830))),"BD",""),IF(OR(ISNUMBER(SEARCH("Sjögren",G830)),ISNUMBER(SEARCH("Sjogren",G830))),"SjD",""),IF(OR(ISNUMBER(SEARCH("Myositis",G830)),ISNUMBER(SEARCH("Myopath",G830)),ISNUMBER(SEARCH(" IIM",G830))),"IIM",""),IF(OR(ISNUMBER(SEARCH("Interstitial Lung",G830)),ISNUMBER(SEARCH("-ILD",G830)),ISNUMBER(SEARCH(" ILD ",G830)),ISNUMBER(SEARCH(" ILD,",G830))),"ILD",""),IF(ISNUMBER(SEARCH("Antiphospholipid",G830)),"APS",""),IF(ISNUMBER(SEARCH("IgG4",G830)),"IgG4-RD",""),IF(OR(ISNUMBER(SEARCH("Still's",G830)),ISNUMBER(SEARCH("Still D",G830)),ISNUMBER(SEARCH("AOSD",G830))),"AOSD",""),IF(OR(ISNUMBER(SEARCH("Familial Mediterranean Fever",G830)),ISNUMBER(SEARCH(" FMF",G830))),"FMF",""),IF(OR(ISNUMBER(SEARCH("CPPD",G830)),ISNUMBER(SEARCH("Calcium Pyrophosphate",G830))),"CPPD",""),IF(ISNUMBER(SEARCH("Gout",G830)),"Gout",""),IF(ISNUMBER(SEARCH("Osteoarthritis",G830)),"OA",""),IF(ISNUMBER(SEARCH("Osteoporosis",G830)),"OP",""),IF(ISNUMBER(SEARCH("Fibromyalgia",G830)),"FM",""),IF(ISNUMBER(SEARCH("Uveitis",G830)),"Uveitis",""),IF(ISNUMBER(SEARCH("Raynaud",G830)),"Raynaud","")),IF(r="","N/A",r))</f>
        <v/>
      </c>
    </row>
    <row r="831" hidden="1" ht="45" customHeight="1">
      <c r="A831" s="27" t="inlineStr">
        <is>
          <t>Day 3  Friday</t>
        </is>
      </c>
      <c r="B831" s="29" t="n">
        <v>46178</v>
      </c>
      <c r="C831" s="28" t="inlineStr">
        <is>
          <t>13:42-13:48</t>
        </is>
      </c>
      <c r="D831" s="10" t="inlineStr">
        <is>
          <t>Poster Tour Presentations</t>
        </is>
      </c>
      <c r="E831" s="10" t="inlineStr">
        <is>
          <t>Poster Tour V</t>
        </is>
      </c>
      <c r="F831" s="10" t="inlineStr">
        <is>
          <t>Clinical Poster Tours: Advances in Psoriatic Arthritis management</t>
        </is>
      </c>
      <c r="G831" s="13" t="inlineStr">
        <is>
          <t>Interferon Response Genes and Joint Damage in Psoriatic Arthritis: A Sex-Stratified Analysis</t>
        </is>
      </c>
      <c r="H831" s="10" t="n"/>
      <c r="I831" s="10" t="n"/>
      <c r="J831" s="10" t="n"/>
      <c r="K831" s="34" t="inlineStr">
        <is>
          <t>Rheumatology, Seronegative Spondyloarthropathies, Inflammatory Arthritis, Immunology, Psoriatic Arthritis, Inflammation</t>
        </is>
      </c>
      <c r="L831" s="35">
        <f>_xlfn.LET(r,_xlfn.TEXTJOIN(", ",TRUE,IF(OR(ISNUMBER(SEARCH("Rheumatoid Arthritis",G831)),ISNUMBER(SEARCH(" RA ",G831)),ISNUMBER(SEARCH(" RA,",G831)),ISNUMBER(SEARCH(" RA:",G831)),ISNUMBER(SEARCH(" RA-",G831)),ISNUMBER(SEARCH("(RA)",G831)),RIGHT(G831,3)=" RA"),"RA",""),IF(OR(ISNUMBER(SEARCH("Psoriatic",G831)),ISNUMBER(SEARCH(" PsA ",G831)),ISNUMBER(SEARCH(" PsA,",G831)),ISNUMBER(SEARCH(" PsA-",G831)),ISNUMBER(SEARCH("(PsA)",G831)),RIGHT(G831,4)=" PsA"),"PsA",""),IF(AND(OR(ISNUMBER(SEARCH("Psoriasis",G831)),ISNUMBER(SEARCH(" PsO",G831))),ISERROR(SEARCH("Psoriatic",G831))),"PsO",""),IF(OR(AND(ISNUMBER(SEARCH("Spondyloarthritis",G831)),ISNUMBER(SEARCH("axial",G831))),ISNUMBER(SEARCH("axSpA",G831))),"AxSpA",""),IF(OR(AND(ISNUMBER(SEARCH("Spondyloarthritis",G831)),ISNUMBER(SEARCH("peripheral",G831))),ISNUMBER(SEARCH("pSpA",G831))),"pSpA",""),IF(ISNUMBER(SEARCH("Ankylosing Spondylitis",G831)),"AS",""),IF(AND(OR(ISNUMBER(SEARCH("Spondyloarthritis",G831)),ISNUMBER(SEARCH("Spondylarthritis",G831)),ISNUMBER(SEARCH(" SpA ",G831)),ISNUMBER(SEARCH(" SpA,",G831)),ISNUMBER(SEARCH(" SpA:",G831)),ISNUMBER(SEARCH(" SpA.",G831)),ISNUMBER(SEARCH("(SpA)",G831)),RIGHT(G831,4)=" SpA"),ISERROR(SEARCH("axial",G831)),ISERROR(SEARCH("peripheral",G831)),ISERROR(SEARCH("Ankylosing",G831)),ISERROR(SEARCH("axSpA",G831))),"SpA",""),IF(OR(ISNUMBER(SEARCH("Systemic Sclerosis",G831)),ISNUMBER(SEARCH("Scleroderma",G831)),ISNUMBER(SEARCH(" SSc",G831)),ISNUMBER(SEARCH("(SSc)",G831))),"SSc",""),IF(OR(AND(ISNUMBER(SEARCH("Lupus Erythematosus",G831)),ISERROR(SEARCH("Cutaneous Lupus",G831))),ISNUMBER(SEARCH("Systemic Lupus",G831)),ISNUMBER(SEARCH(" SLE ",G831)),ISNUMBER(SEARCH(" SLE,",G831)),ISNUMBER(SEARCH(" SLE:",G831)),ISNUMBER(SEARCH("(SLE)",G831)),RIGHT(G831,4)=" SLE",AND(ISNUMBER(SEARCH("Lupus",G831)),ISERROR(SEARCH("Lupus Nephritis",G831)),ISERROR(SEARCH("Cutaneous Lupus",G831)),ISERROR(SEARCH("Lupus Erythematosus",G831)))),"SLE",""),IF(OR(ISNUMBER(SEARCH("Lupus Nephritis",G831)),ISNUMBER(SEARCH(" LN ",G831)),ISNUMBER(SEARCH("(LN)",G831))),"LN",""),IF(ISNUMBER(SEARCH("Cutaneous Lupus",G831)),"CLE",""),IF(OR(ISNUMBER(SEARCH("Mixed Connective Tissue",G831)),ISNUMBER(SEARCH("MCTD",G831))),"MCTD",""),IF(OR(ISNUMBER(SEARCH("Juvenile Idiopathic Arthritis",G831)),ISNUMBER(SEARCH(" JIA",G831)),ISNUMBER(SEARCH("(JIA)",G831))),"JIA",""),IF(OR(ISNUMBER(SEARCH("Giant Cell Arteritis",G831)),ISNUMBER(SEARCH(" GCA ",G831)),ISNUMBER(SEARCH(" GCA,",G831)),ISNUMBER(SEARCH(" GCA:",G831)),ISNUMBER(SEARCH("(GCA)",G831)),ISNUMBER(SEARCH("-GCA",G831))),"GCA",""),IF(OR(ISNUMBER(SEARCH("Polymyalgia Rheumatica",G831)),ISNUMBER(SEARCH(" PMR ",G831)),ISNUMBER(SEARCH(" PMR,",G831)),ISNUMBER(SEARCH("(PMR)",G831))),"PMR",""),IF(OR(ISNUMBER(SEARCH("Takayasu",G831)),ISNUMBER(SEARCH(" TAK ",G831)),ISNUMBER(SEARCH(" TAK,",G831)),ISNUMBER(SEARCH("&amp;TAK",G831)),ISNUMBER(SEARCH("(TAK)",G831)),RIGHT(G831,4)=" TAK"),"TAK",""),IF(OR(ISNUMBER(SEARCH("Large Vessel Vasculitis",G831)),ISNUMBER(SEARCH("Large Vessel GCA",G831)),ISNUMBER(SEARCH("LVV",G831))),"LVV",""),IF(OR(ISNUMBER(SEARCH(" ANCA",G831)),ISNUMBER(SEARCH(" AAV",G831)),ISNUMBER(SEARCH("(AAV)",G831))),"AAV",""),IF(OR(ISNUMBER(SEARCH("EGPA",G831)),ISNUMBER(SEARCH("Eosinophilic Granulomatosis",G831))),"EGPA",""),IF(OR(ISNUMBER(SEARCH("Behçet",G831)),ISNUMBER(SEARCH("Behcet",G831))),"BD",""),IF(OR(ISNUMBER(SEARCH("Sjögren",G831)),ISNUMBER(SEARCH("Sjogren",G831))),"SjD",""),IF(OR(ISNUMBER(SEARCH("Myositis",G831)),ISNUMBER(SEARCH("Myopath",G831)),ISNUMBER(SEARCH(" IIM",G831))),"IIM",""),IF(OR(ISNUMBER(SEARCH("Interstitial Lung",G831)),ISNUMBER(SEARCH("-ILD",G831)),ISNUMBER(SEARCH(" ILD ",G831)),ISNUMBER(SEARCH(" ILD,",G831))),"ILD",""),IF(ISNUMBER(SEARCH("Antiphospholipid",G831)),"APS",""),IF(ISNUMBER(SEARCH("IgG4",G831)),"IgG4-RD",""),IF(OR(ISNUMBER(SEARCH("Still's",G831)),ISNUMBER(SEARCH("Still D",G831)),ISNUMBER(SEARCH("AOSD",G831))),"AOSD",""),IF(OR(ISNUMBER(SEARCH("Familial Mediterranean Fever",G831)),ISNUMBER(SEARCH(" FMF",G831))),"FMF",""),IF(OR(ISNUMBER(SEARCH("CPPD",G831)),ISNUMBER(SEARCH("Calcium Pyrophosphate",G831))),"CPPD",""),IF(ISNUMBER(SEARCH("Gout",G831)),"Gout",""),IF(ISNUMBER(SEARCH("Osteoarthritis",G831)),"OA",""),IF(ISNUMBER(SEARCH("Osteoporosis",G831)),"OP",""),IF(ISNUMBER(SEARCH("Fibromyalgia",G831)),"FM",""),IF(ISNUMBER(SEARCH("Uveitis",G831)),"Uveitis",""),IF(ISNUMBER(SEARCH("Raynaud",G831)),"Raynaud","")),IF(r="","N/A",r))</f>
        <v/>
      </c>
    </row>
    <row r="832" hidden="1" ht="45" customHeight="1">
      <c r="A832" s="27" t="inlineStr">
        <is>
          <t>Day 3  Friday</t>
        </is>
      </c>
      <c r="B832" s="29" t="n">
        <v>46178</v>
      </c>
      <c r="C832" s="28" t="inlineStr">
        <is>
          <t>13:48-13:54</t>
        </is>
      </c>
      <c r="D832" s="10" t="inlineStr">
        <is>
          <t>Poster Tour Presentations</t>
        </is>
      </c>
      <c r="E832" s="10" t="inlineStr">
        <is>
          <t>Poster Tour V</t>
        </is>
      </c>
      <c r="F832" s="10" t="inlineStr">
        <is>
          <t>Clinical Poster Tours: Advances in Psoriatic Arthritis management</t>
        </is>
      </c>
      <c r="G832" s="13" t="inlineStr">
        <is>
          <t>Efficacy and safety of probiotic supplementation in psoriatic arthritis - a randomized controlled trial</t>
        </is>
      </c>
      <c r="H832" s="10" t="n"/>
      <c r="I832" s="10" t="n"/>
      <c r="J832" s="10" t="n"/>
      <c r="K832" s="34" t="inlineStr">
        <is>
          <t>Rheumatology, Seronegative Spondyloarthropathies, Inflammatory Arthritis, Immunology, Psoriatic Arthritis, Inflammation</t>
        </is>
      </c>
      <c r="L832" s="35">
        <f>_xlfn.LET(r,_xlfn.TEXTJOIN(", ",TRUE,IF(OR(ISNUMBER(SEARCH("Rheumatoid Arthritis",G832)),ISNUMBER(SEARCH(" RA ",G832)),ISNUMBER(SEARCH(" RA,",G832)),ISNUMBER(SEARCH(" RA:",G832)),ISNUMBER(SEARCH(" RA-",G832)),ISNUMBER(SEARCH("(RA)",G832)),RIGHT(G832,3)=" RA"),"RA",""),IF(OR(ISNUMBER(SEARCH("Psoriatic",G832)),ISNUMBER(SEARCH(" PsA ",G832)),ISNUMBER(SEARCH(" PsA,",G832)),ISNUMBER(SEARCH(" PsA-",G832)),ISNUMBER(SEARCH("(PsA)",G832)),RIGHT(G832,4)=" PsA"),"PsA",""),IF(AND(OR(ISNUMBER(SEARCH("Psoriasis",G832)),ISNUMBER(SEARCH(" PsO",G832))),ISERROR(SEARCH("Psoriatic",G832))),"PsO",""),IF(OR(AND(ISNUMBER(SEARCH("Spondyloarthritis",G832)),ISNUMBER(SEARCH("axial",G832))),ISNUMBER(SEARCH("axSpA",G832))),"AxSpA",""),IF(OR(AND(ISNUMBER(SEARCH("Spondyloarthritis",G832)),ISNUMBER(SEARCH("peripheral",G832))),ISNUMBER(SEARCH("pSpA",G832))),"pSpA",""),IF(ISNUMBER(SEARCH("Ankylosing Spondylitis",G832)),"AS",""),IF(AND(OR(ISNUMBER(SEARCH("Spondyloarthritis",G832)),ISNUMBER(SEARCH("Spondylarthritis",G832)),ISNUMBER(SEARCH(" SpA ",G832)),ISNUMBER(SEARCH(" SpA,",G832)),ISNUMBER(SEARCH(" SpA:",G832)),ISNUMBER(SEARCH(" SpA.",G832)),ISNUMBER(SEARCH("(SpA)",G832)),RIGHT(G832,4)=" SpA"),ISERROR(SEARCH("axial",G832)),ISERROR(SEARCH("peripheral",G832)),ISERROR(SEARCH("Ankylosing",G832)),ISERROR(SEARCH("axSpA",G832))),"SpA",""),IF(OR(ISNUMBER(SEARCH("Systemic Sclerosis",G832)),ISNUMBER(SEARCH("Scleroderma",G832)),ISNUMBER(SEARCH(" SSc",G832)),ISNUMBER(SEARCH("(SSc)",G832))),"SSc",""),IF(OR(AND(ISNUMBER(SEARCH("Lupus Erythematosus",G832)),ISERROR(SEARCH("Cutaneous Lupus",G832))),ISNUMBER(SEARCH("Systemic Lupus",G832)),ISNUMBER(SEARCH(" SLE ",G832)),ISNUMBER(SEARCH(" SLE,",G832)),ISNUMBER(SEARCH(" SLE:",G832)),ISNUMBER(SEARCH("(SLE)",G832)),RIGHT(G832,4)=" SLE",AND(ISNUMBER(SEARCH("Lupus",G832)),ISERROR(SEARCH("Lupus Nephritis",G832)),ISERROR(SEARCH("Cutaneous Lupus",G832)),ISERROR(SEARCH("Lupus Erythematosus",G832)))),"SLE",""),IF(OR(ISNUMBER(SEARCH("Lupus Nephritis",G832)),ISNUMBER(SEARCH(" LN ",G832)),ISNUMBER(SEARCH("(LN)",G832))),"LN",""),IF(ISNUMBER(SEARCH("Cutaneous Lupus",G832)),"CLE",""),IF(OR(ISNUMBER(SEARCH("Mixed Connective Tissue",G832)),ISNUMBER(SEARCH("MCTD",G832))),"MCTD",""),IF(OR(ISNUMBER(SEARCH("Juvenile Idiopathic Arthritis",G832)),ISNUMBER(SEARCH(" JIA",G832)),ISNUMBER(SEARCH("(JIA)",G832))),"JIA",""),IF(OR(ISNUMBER(SEARCH("Giant Cell Arteritis",G832)),ISNUMBER(SEARCH(" GCA ",G832)),ISNUMBER(SEARCH(" GCA,",G832)),ISNUMBER(SEARCH(" GCA:",G832)),ISNUMBER(SEARCH("(GCA)",G832)),ISNUMBER(SEARCH("-GCA",G832))),"GCA",""),IF(OR(ISNUMBER(SEARCH("Polymyalgia Rheumatica",G832)),ISNUMBER(SEARCH(" PMR ",G832)),ISNUMBER(SEARCH(" PMR,",G832)),ISNUMBER(SEARCH("(PMR)",G832))),"PMR",""),IF(OR(ISNUMBER(SEARCH("Takayasu",G832)),ISNUMBER(SEARCH(" TAK ",G832)),ISNUMBER(SEARCH(" TAK,",G832)),ISNUMBER(SEARCH("&amp;TAK",G832)),ISNUMBER(SEARCH("(TAK)",G832)),RIGHT(G832,4)=" TAK"),"TAK",""),IF(OR(ISNUMBER(SEARCH("Large Vessel Vasculitis",G832)),ISNUMBER(SEARCH("Large Vessel GCA",G832)),ISNUMBER(SEARCH("LVV",G832))),"LVV",""),IF(OR(ISNUMBER(SEARCH(" ANCA",G832)),ISNUMBER(SEARCH(" AAV",G832)),ISNUMBER(SEARCH("(AAV)",G832))),"AAV",""),IF(OR(ISNUMBER(SEARCH("EGPA",G832)),ISNUMBER(SEARCH("Eosinophilic Granulomatosis",G832))),"EGPA",""),IF(OR(ISNUMBER(SEARCH("Behçet",G832)),ISNUMBER(SEARCH("Behcet",G832))),"BD",""),IF(OR(ISNUMBER(SEARCH("Sjögren",G832)),ISNUMBER(SEARCH("Sjogren",G832))),"SjD",""),IF(OR(ISNUMBER(SEARCH("Myositis",G832)),ISNUMBER(SEARCH("Myopath",G832)),ISNUMBER(SEARCH(" IIM",G832))),"IIM",""),IF(OR(ISNUMBER(SEARCH("Interstitial Lung",G832)),ISNUMBER(SEARCH("-ILD",G832)),ISNUMBER(SEARCH(" ILD ",G832)),ISNUMBER(SEARCH(" ILD,",G832))),"ILD",""),IF(ISNUMBER(SEARCH("Antiphospholipid",G832)),"APS",""),IF(ISNUMBER(SEARCH("IgG4",G832)),"IgG4-RD",""),IF(OR(ISNUMBER(SEARCH("Still's",G832)),ISNUMBER(SEARCH("Still D",G832)),ISNUMBER(SEARCH("AOSD",G832))),"AOSD",""),IF(OR(ISNUMBER(SEARCH("Familial Mediterranean Fever",G832)),ISNUMBER(SEARCH(" FMF",G832))),"FMF",""),IF(OR(ISNUMBER(SEARCH("CPPD",G832)),ISNUMBER(SEARCH("Calcium Pyrophosphate",G832))),"CPPD",""),IF(ISNUMBER(SEARCH("Gout",G832)),"Gout",""),IF(ISNUMBER(SEARCH("Osteoarthritis",G832)),"OA",""),IF(ISNUMBER(SEARCH("Osteoporosis",G832)),"OP",""),IF(ISNUMBER(SEARCH("Fibromyalgia",G832)),"FM",""),IF(ISNUMBER(SEARCH("Uveitis",G832)),"Uveitis",""),IF(ISNUMBER(SEARCH("Raynaud",G832)),"Raynaud","")),IF(r="","N/A",r))</f>
        <v/>
      </c>
    </row>
    <row r="833" hidden="1" ht="45" customHeight="1">
      <c r="A833" s="27" t="inlineStr">
        <is>
          <t>Day 3  Friday</t>
        </is>
      </c>
      <c r="B833" s="29" t="n">
        <v>46178</v>
      </c>
      <c r="C833" s="28" t="inlineStr">
        <is>
          <t>13:54-14:00</t>
        </is>
      </c>
      <c r="D833" s="10" t="inlineStr">
        <is>
          <t>Poster Tour Presentations</t>
        </is>
      </c>
      <c r="E833" s="10" t="inlineStr">
        <is>
          <t>Poster Tour V</t>
        </is>
      </c>
      <c r="F833" s="10" t="inlineStr">
        <is>
          <t>Clinical Poster Tours: Advances in Psoriatic Arthritis management</t>
        </is>
      </c>
      <c r="G833" s="13" t="inlineStr">
        <is>
          <t>Quantifying the Obesity-Psoriatic Arthritis Nexus: Prevalence, Incidence, and Comorbidities from 19.9 Million US Patients (2018-2024)</t>
        </is>
      </c>
      <c r="H833" s="10" t="n"/>
      <c r="I833" s="10" t="n"/>
      <c r="J833" s="10" t="n"/>
      <c r="K833" s="34" t="inlineStr">
        <is>
          <t>Genetic Disorders, Rheumatology, Seronegative Spondyloarthropathies, Inflammatory Arthritis, Immunology, Psoriatic Arthritis, Obesity, Metabolic Disorders, Inflammation</t>
        </is>
      </c>
      <c r="L833" s="35">
        <f>_xlfn.LET(r,_xlfn.TEXTJOIN(", ",TRUE,IF(OR(ISNUMBER(SEARCH("Rheumatoid Arthritis",G833)),ISNUMBER(SEARCH(" RA ",G833)),ISNUMBER(SEARCH(" RA,",G833)),ISNUMBER(SEARCH(" RA:",G833)),ISNUMBER(SEARCH(" RA-",G833)),ISNUMBER(SEARCH("(RA)",G833)),RIGHT(G833,3)=" RA"),"RA",""),IF(OR(ISNUMBER(SEARCH("Psoriatic",G833)),ISNUMBER(SEARCH(" PsA ",G833)),ISNUMBER(SEARCH(" PsA,",G833)),ISNUMBER(SEARCH(" PsA-",G833)),ISNUMBER(SEARCH("(PsA)",G833)),RIGHT(G833,4)=" PsA"),"PsA",""),IF(AND(OR(ISNUMBER(SEARCH("Psoriasis",G833)),ISNUMBER(SEARCH(" PsO",G833))),ISERROR(SEARCH("Psoriatic",G833))),"PsO",""),IF(OR(AND(ISNUMBER(SEARCH("Spondyloarthritis",G833)),ISNUMBER(SEARCH("axial",G833))),ISNUMBER(SEARCH("axSpA",G833))),"AxSpA",""),IF(OR(AND(ISNUMBER(SEARCH("Spondyloarthritis",G833)),ISNUMBER(SEARCH("peripheral",G833))),ISNUMBER(SEARCH("pSpA",G833))),"pSpA",""),IF(ISNUMBER(SEARCH("Ankylosing Spondylitis",G833)),"AS",""),IF(AND(OR(ISNUMBER(SEARCH("Spondyloarthritis",G833)),ISNUMBER(SEARCH("Spondylarthritis",G833)),ISNUMBER(SEARCH(" SpA ",G833)),ISNUMBER(SEARCH(" SpA,",G833)),ISNUMBER(SEARCH(" SpA:",G833)),ISNUMBER(SEARCH(" SpA.",G833)),ISNUMBER(SEARCH("(SpA)",G833)),RIGHT(G833,4)=" SpA"),ISERROR(SEARCH("axial",G833)),ISERROR(SEARCH("peripheral",G833)),ISERROR(SEARCH("Ankylosing",G833)),ISERROR(SEARCH("axSpA",G833))),"SpA",""),IF(OR(ISNUMBER(SEARCH("Systemic Sclerosis",G833)),ISNUMBER(SEARCH("Scleroderma",G833)),ISNUMBER(SEARCH(" SSc",G833)),ISNUMBER(SEARCH("(SSc)",G833))),"SSc",""),IF(OR(AND(ISNUMBER(SEARCH("Lupus Erythematosus",G833)),ISERROR(SEARCH("Cutaneous Lupus",G833))),ISNUMBER(SEARCH("Systemic Lupus",G833)),ISNUMBER(SEARCH(" SLE ",G833)),ISNUMBER(SEARCH(" SLE,",G833)),ISNUMBER(SEARCH(" SLE:",G833)),ISNUMBER(SEARCH("(SLE)",G833)),RIGHT(G833,4)=" SLE",AND(ISNUMBER(SEARCH("Lupus",G833)),ISERROR(SEARCH("Lupus Nephritis",G833)),ISERROR(SEARCH("Cutaneous Lupus",G833)),ISERROR(SEARCH("Lupus Erythematosus",G833)))),"SLE",""),IF(OR(ISNUMBER(SEARCH("Lupus Nephritis",G833)),ISNUMBER(SEARCH(" LN ",G833)),ISNUMBER(SEARCH("(LN)",G833))),"LN",""),IF(ISNUMBER(SEARCH("Cutaneous Lupus",G833)),"CLE",""),IF(OR(ISNUMBER(SEARCH("Mixed Connective Tissue",G833)),ISNUMBER(SEARCH("MCTD",G833))),"MCTD",""),IF(OR(ISNUMBER(SEARCH("Juvenile Idiopathic Arthritis",G833)),ISNUMBER(SEARCH(" JIA",G833)),ISNUMBER(SEARCH("(JIA)",G833))),"JIA",""),IF(OR(ISNUMBER(SEARCH("Giant Cell Arteritis",G833)),ISNUMBER(SEARCH(" GCA ",G833)),ISNUMBER(SEARCH(" GCA,",G833)),ISNUMBER(SEARCH(" GCA:",G833)),ISNUMBER(SEARCH("(GCA)",G833)),ISNUMBER(SEARCH("-GCA",G833))),"GCA",""),IF(OR(ISNUMBER(SEARCH("Polymyalgia Rheumatica",G833)),ISNUMBER(SEARCH(" PMR ",G833)),ISNUMBER(SEARCH(" PMR,",G833)),ISNUMBER(SEARCH("(PMR)",G833))),"PMR",""),IF(OR(ISNUMBER(SEARCH("Takayasu",G833)),ISNUMBER(SEARCH(" TAK ",G833)),ISNUMBER(SEARCH(" TAK,",G833)),ISNUMBER(SEARCH("&amp;TAK",G833)),ISNUMBER(SEARCH("(TAK)",G833)),RIGHT(G833,4)=" TAK"),"TAK",""),IF(OR(ISNUMBER(SEARCH("Large Vessel Vasculitis",G833)),ISNUMBER(SEARCH("Large Vessel GCA",G833)),ISNUMBER(SEARCH("LVV",G833))),"LVV",""),IF(OR(ISNUMBER(SEARCH(" ANCA",G833)),ISNUMBER(SEARCH(" AAV",G833)),ISNUMBER(SEARCH("(AAV)",G833))),"AAV",""),IF(OR(ISNUMBER(SEARCH("EGPA",G833)),ISNUMBER(SEARCH("Eosinophilic Granulomatosis",G833))),"EGPA",""),IF(OR(ISNUMBER(SEARCH("Behçet",G833)),ISNUMBER(SEARCH("Behcet",G833))),"BD",""),IF(OR(ISNUMBER(SEARCH("Sjögren",G833)),ISNUMBER(SEARCH("Sjogren",G833))),"SjD",""),IF(OR(ISNUMBER(SEARCH("Myositis",G833)),ISNUMBER(SEARCH("Myopath",G833)),ISNUMBER(SEARCH(" IIM",G833))),"IIM",""),IF(OR(ISNUMBER(SEARCH("Interstitial Lung",G833)),ISNUMBER(SEARCH("-ILD",G833)),ISNUMBER(SEARCH(" ILD ",G833)),ISNUMBER(SEARCH(" ILD,",G833))),"ILD",""),IF(ISNUMBER(SEARCH("Antiphospholipid",G833)),"APS",""),IF(ISNUMBER(SEARCH("IgG4",G833)),"IgG4-RD",""),IF(OR(ISNUMBER(SEARCH("Still's",G833)),ISNUMBER(SEARCH("Still D",G833)),ISNUMBER(SEARCH("AOSD",G833))),"AOSD",""),IF(OR(ISNUMBER(SEARCH("Familial Mediterranean Fever",G833)),ISNUMBER(SEARCH(" FMF",G833))),"FMF",""),IF(OR(ISNUMBER(SEARCH("CPPD",G833)),ISNUMBER(SEARCH("Calcium Pyrophosphate",G833))),"CPPD",""),IF(ISNUMBER(SEARCH("Gout",G833)),"Gout",""),IF(ISNUMBER(SEARCH("Osteoarthritis",G833)),"OA",""),IF(ISNUMBER(SEARCH("Osteoporosis",G833)),"OP",""),IF(ISNUMBER(SEARCH("Fibromyalgia",G833)),"FM",""),IF(ISNUMBER(SEARCH("Uveitis",G833)),"Uveitis",""),IF(ISNUMBER(SEARCH("Raynaud",G833)),"Raynaud","")),IF(r="","N/A",r))</f>
        <v/>
      </c>
    </row>
    <row r="834" hidden="1" ht="45" customHeight="1">
      <c r="A834" s="27" t="inlineStr">
        <is>
          <t>Day 3  Friday</t>
        </is>
      </c>
      <c r="B834" s="29" t="n">
        <v>46178</v>
      </c>
      <c r="C834" s="28" t="inlineStr">
        <is>
          <t>14:00-14:06</t>
        </is>
      </c>
      <c r="D834" s="10" t="inlineStr">
        <is>
          <t>Poster Tour Presentations</t>
        </is>
      </c>
      <c r="E834" s="10" t="inlineStr">
        <is>
          <t>Poster Tour V</t>
        </is>
      </c>
      <c r="F834" s="10" t="inlineStr">
        <is>
          <t>Clinical Poster Tours: Advances in Psoriatic Arthritis management</t>
        </is>
      </c>
      <c r="G834" s="13" t="inlineStr">
        <is>
          <t>Neutrophil-to-Lymphocyte Ratio as a Biomarker of Disease Activity and Severity in Psoriatic Arthritis: Results from a Large Longitudinal Cohort</t>
        </is>
      </c>
      <c r="H834" s="10" t="n"/>
      <c r="I834" s="10" t="n"/>
      <c r="J834" s="10" t="n"/>
      <c r="K834" s="34" t="inlineStr">
        <is>
          <t>Rheumatology, Seronegative Spondyloarthropathies, Inflammatory Arthritis, Immunology, Psoriatic Arthritis, Inflammation</t>
        </is>
      </c>
      <c r="L834" s="35">
        <f>_xlfn.LET(r,_xlfn.TEXTJOIN(", ",TRUE,IF(OR(ISNUMBER(SEARCH("Rheumatoid Arthritis",G834)),ISNUMBER(SEARCH(" RA ",G834)),ISNUMBER(SEARCH(" RA,",G834)),ISNUMBER(SEARCH(" RA:",G834)),ISNUMBER(SEARCH(" RA-",G834)),ISNUMBER(SEARCH("(RA)",G834)),RIGHT(G834,3)=" RA"),"RA",""),IF(OR(ISNUMBER(SEARCH("Psoriatic",G834)),ISNUMBER(SEARCH(" PsA ",G834)),ISNUMBER(SEARCH(" PsA,",G834)),ISNUMBER(SEARCH(" PsA-",G834)),ISNUMBER(SEARCH("(PsA)",G834)),RIGHT(G834,4)=" PsA"),"PsA",""),IF(AND(OR(ISNUMBER(SEARCH("Psoriasis",G834)),ISNUMBER(SEARCH(" PsO",G834))),ISERROR(SEARCH("Psoriatic",G834))),"PsO",""),IF(OR(AND(ISNUMBER(SEARCH("Spondyloarthritis",G834)),ISNUMBER(SEARCH("axial",G834))),ISNUMBER(SEARCH("axSpA",G834))),"AxSpA",""),IF(OR(AND(ISNUMBER(SEARCH("Spondyloarthritis",G834)),ISNUMBER(SEARCH("peripheral",G834))),ISNUMBER(SEARCH("pSpA",G834))),"pSpA",""),IF(ISNUMBER(SEARCH("Ankylosing Spondylitis",G834)),"AS",""),IF(AND(OR(ISNUMBER(SEARCH("Spondyloarthritis",G834)),ISNUMBER(SEARCH("Spondylarthritis",G834)),ISNUMBER(SEARCH(" SpA ",G834)),ISNUMBER(SEARCH(" SpA,",G834)),ISNUMBER(SEARCH(" SpA:",G834)),ISNUMBER(SEARCH(" SpA.",G834)),ISNUMBER(SEARCH("(SpA)",G834)),RIGHT(G834,4)=" SpA"),ISERROR(SEARCH("axial",G834)),ISERROR(SEARCH("peripheral",G834)),ISERROR(SEARCH("Ankylosing",G834)),ISERROR(SEARCH("axSpA",G834))),"SpA",""),IF(OR(ISNUMBER(SEARCH("Systemic Sclerosis",G834)),ISNUMBER(SEARCH("Scleroderma",G834)),ISNUMBER(SEARCH(" SSc",G834)),ISNUMBER(SEARCH("(SSc)",G834))),"SSc",""),IF(OR(AND(ISNUMBER(SEARCH("Lupus Erythematosus",G834)),ISERROR(SEARCH("Cutaneous Lupus",G834))),ISNUMBER(SEARCH("Systemic Lupus",G834)),ISNUMBER(SEARCH(" SLE ",G834)),ISNUMBER(SEARCH(" SLE,",G834)),ISNUMBER(SEARCH(" SLE:",G834)),ISNUMBER(SEARCH("(SLE)",G834)),RIGHT(G834,4)=" SLE",AND(ISNUMBER(SEARCH("Lupus",G834)),ISERROR(SEARCH("Lupus Nephritis",G834)),ISERROR(SEARCH("Cutaneous Lupus",G834)),ISERROR(SEARCH("Lupus Erythematosus",G834)))),"SLE",""),IF(OR(ISNUMBER(SEARCH("Lupus Nephritis",G834)),ISNUMBER(SEARCH(" LN ",G834)),ISNUMBER(SEARCH("(LN)",G834))),"LN",""),IF(ISNUMBER(SEARCH("Cutaneous Lupus",G834)),"CLE",""),IF(OR(ISNUMBER(SEARCH("Mixed Connective Tissue",G834)),ISNUMBER(SEARCH("MCTD",G834))),"MCTD",""),IF(OR(ISNUMBER(SEARCH("Juvenile Idiopathic Arthritis",G834)),ISNUMBER(SEARCH(" JIA",G834)),ISNUMBER(SEARCH("(JIA)",G834))),"JIA",""),IF(OR(ISNUMBER(SEARCH("Giant Cell Arteritis",G834)),ISNUMBER(SEARCH(" GCA ",G834)),ISNUMBER(SEARCH(" GCA,",G834)),ISNUMBER(SEARCH(" GCA:",G834)),ISNUMBER(SEARCH("(GCA)",G834)),ISNUMBER(SEARCH("-GCA",G834))),"GCA",""),IF(OR(ISNUMBER(SEARCH("Polymyalgia Rheumatica",G834)),ISNUMBER(SEARCH(" PMR ",G834)),ISNUMBER(SEARCH(" PMR,",G834)),ISNUMBER(SEARCH("(PMR)",G834))),"PMR",""),IF(OR(ISNUMBER(SEARCH("Takayasu",G834)),ISNUMBER(SEARCH(" TAK ",G834)),ISNUMBER(SEARCH(" TAK,",G834)),ISNUMBER(SEARCH("&amp;TAK",G834)),ISNUMBER(SEARCH("(TAK)",G834)),RIGHT(G834,4)=" TAK"),"TAK",""),IF(OR(ISNUMBER(SEARCH("Large Vessel Vasculitis",G834)),ISNUMBER(SEARCH("Large Vessel GCA",G834)),ISNUMBER(SEARCH("LVV",G834))),"LVV",""),IF(OR(ISNUMBER(SEARCH(" ANCA",G834)),ISNUMBER(SEARCH(" AAV",G834)),ISNUMBER(SEARCH("(AAV)",G834))),"AAV",""),IF(OR(ISNUMBER(SEARCH("EGPA",G834)),ISNUMBER(SEARCH("Eosinophilic Granulomatosis",G834))),"EGPA",""),IF(OR(ISNUMBER(SEARCH("Behçet",G834)),ISNUMBER(SEARCH("Behcet",G834))),"BD",""),IF(OR(ISNUMBER(SEARCH("Sjögren",G834)),ISNUMBER(SEARCH("Sjogren",G834))),"SjD",""),IF(OR(ISNUMBER(SEARCH("Myositis",G834)),ISNUMBER(SEARCH("Myopath",G834)),ISNUMBER(SEARCH(" IIM",G834))),"IIM",""),IF(OR(ISNUMBER(SEARCH("Interstitial Lung",G834)),ISNUMBER(SEARCH("-ILD",G834)),ISNUMBER(SEARCH(" ILD ",G834)),ISNUMBER(SEARCH(" ILD,",G834))),"ILD",""),IF(ISNUMBER(SEARCH("Antiphospholipid",G834)),"APS",""),IF(ISNUMBER(SEARCH("IgG4",G834)),"IgG4-RD",""),IF(OR(ISNUMBER(SEARCH("Still's",G834)),ISNUMBER(SEARCH("Still D",G834)),ISNUMBER(SEARCH("AOSD",G834))),"AOSD",""),IF(OR(ISNUMBER(SEARCH("Familial Mediterranean Fever",G834)),ISNUMBER(SEARCH(" FMF",G834))),"FMF",""),IF(OR(ISNUMBER(SEARCH("CPPD",G834)),ISNUMBER(SEARCH("Calcium Pyrophosphate",G834))),"CPPD",""),IF(ISNUMBER(SEARCH("Gout",G834)),"Gout",""),IF(ISNUMBER(SEARCH("Osteoarthritis",G834)),"OA",""),IF(ISNUMBER(SEARCH("Osteoporosis",G834)),"OP",""),IF(ISNUMBER(SEARCH("Fibromyalgia",G834)),"FM",""),IF(ISNUMBER(SEARCH("Uveitis",G834)),"Uveitis",""),IF(ISNUMBER(SEARCH("Raynaud",G834)),"Raynaud","")),IF(r="","N/A",r))</f>
        <v/>
      </c>
    </row>
    <row r="835" hidden="1" ht="45" customHeight="1">
      <c r="A835" s="27" t="inlineStr">
        <is>
          <t>Day 3  Friday</t>
        </is>
      </c>
      <c r="B835" s="29" t="n">
        <v>46178</v>
      </c>
      <c r="C835" s="28" t="inlineStr">
        <is>
          <t>14:06-14:12</t>
        </is>
      </c>
      <c r="D835" s="10" t="inlineStr">
        <is>
          <t>Poster Tour Presentations</t>
        </is>
      </c>
      <c r="E835" s="10" t="inlineStr">
        <is>
          <t>Poster Tour V</t>
        </is>
      </c>
      <c r="F835" s="10" t="inlineStr">
        <is>
          <t>Clinical Poster Tours: Advances in Psoriatic Arthritis management</t>
        </is>
      </c>
      <c r="G835" s="13" t="inlineStr">
        <is>
          <t>Differential molecular profiles in psoriatic arthritis: the potential of metabolomics to predict treatment outcomes</t>
        </is>
      </c>
      <c r="H835" s="10" t="n"/>
      <c r="I835" s="10" t="n"/>
      <c r="J835" s="10" t="n"/>
      <c r="K835" s="34" t="inlineStr">
        <is>
          <t>Rheumatology, Seronegative Spondyloarthropathies, Inflammatory Arthritis, Immunology, Psoriatic Arthritis, Inflammation</t>
        </is>
      </c>
      <c r="L835" s="35">
        <f>_xlfn.LET(r,_xlfn.TEXTJOIN(", ",TRUE,IF(OR(ISNUMBER(SEARCH("Rheumatoid Arthritis",G835)),ISNUMBER(SEARCH(" RA ",G835)),ISNUMBER(SEARCH(" RA,",G835)),ISNUMBER(SEARCH(" RA:",G835)),ISNUMBER(SEARCH(" RA-",G835)),ISNUMBER(SEARCH("(RA)",G835)),RIGHT(G835,3)=" RA"),"RA",""),IF(OR(ISNUMBER(SEARCH("Psoriatic",G835)),ISNUMBER(SEARCH(" PsA ",G835)),ISNUMBER(SEARCH(" PsA,",G835)),ISNUMBER(SEARCH(" PsA-",G835)),ISNUMBER(SEARCH("(PsA)",G835)),RIGHT(G835,4)=" PsA"),"PsA",""),IF(AND(OR(ISNUMBER(SEARCH("Psoriasis",G835)),ISNUMBER(SEARCH(" PsO",G835))),ISERROR(SEARCH("Psoriatic",G835))),"PsO",""),IF(OR(AND(ISNUMBER(SEARCH("Spondyloarthritis",G835)),ISNUMBER(SEARCH("axial",G835))),ISNUMBER(SEARCH("axSpA",G835))),"AxSpA",""),IF(OR(AND(ISNUMBER(SEARCH("Spondyloarthritis",G835)),ISNUMBER(SEARCH("peripheral",G835))),ISNUMBER(SEARCH("pSpA",G835))),"pSpA",""),IF(ISNUMBER(SEARCH("Ankylosing Spondylitis",G835)),"AS",""),IF(AND(OR(ISNUMBER(SEARCH("Spondyloarthritis",G835)),ISNUMBER(SEARCH("Spondylarthritis",G835)),ISNUMBER(SEARCH(" SpA ",G835)),ISNUMBER(SEARCH(" SpA,",G835)),ISNUMBER(SEARCH(" SpA:",G835)),ISNUMBER(SEARCH(" SpA.",G835)),ISNUMBER(SEARCH("(SpA)",G835)),RIGHT(G835,4)=" SpA"),ISERROR(SEARCH("axial",G835)),ISERROR(SEARCH("peripheral",G835)),ISERROR(SEARCH("Ankylosing",G835)),ISERROR(SEARCH("axSpA",G835))),"SpA",""),IF(OR(ISNUMBER(SEARCH("Systemic Sclerosis",G835)),ISNUMBER(SEARCH("Scleroderma",G835)),ISNUMBER(SEARCH(" SSc",G835)),ISNUMBER(SEARCH("(SSc)",G835))),"SSc",""),IF(OR(AND(ISNUMBER(SEARCH("Lupus Erythematosus",G835)),ISERROR(SEARCH("Cutaneous Lupus",G835))),ISNUMBER(SEARCH("Systemic Lupus",G835)),ISNUMBER(SEARCH(" SLE ",G835)),ISNUMBER(SEARCH(" SLE,",G835)),ISNUMBER(SEARCH(" SLE:",G835)),ISNUMBER(SEARCH("(SLE)",G835)),RIGHT(G835,4)=" SLE",AND(ISNUMBER(SEARCH("Lupus",G835)),ISERROR(SEARCH("Lupus Nephritis",G835)),ISERROR(SEARCH("Cutaneous Lupus",G835)),ISERROR(SEARCH("Lupus Erythematosus",G835)))),"SLE",""),IF(OR(ISNUMBER(SEARCH("Lupus Nephritis",G835)),ISNUMBER(SEARCH(" LN ",G835)),ISNUMBER(SEARCH("(LN)",G835))),"LN",""),IF(ISNUMBER(SEARCH("Cutaneous Lupus",G835)),"CLE",""),IF(OR(ISNUMBER(SEARCH("Mixed Connective Tissue",G835)),ISNUMBER(SEARCH("MCTD",G835))),"MCTD",""),IF(OR(ISNUMBER(SEARCH("Juvenile Idiopathic Arthritis",G835)),ISNUMBER(SEARCH(" JIA",G835)),ISNUMBER(SEARCH("(JIA)",G835))),"JIA",""),IF(OR(ISNUMBER(SEARCH("Giant Cell Arteritis",G835)),ISNUMBER(SEARCH(" GCA ",G835)),ISNUMBER(SEARCH(" GCA,",G835)),ISNUMBER(SEARCH(" GCA:",G835)),ISNUMBER(SEARCH("(GCA)",G835)),ISNUMBER(SEARCH("-GCA",G835))),"GCA",""),IF(OR(ISNUMBER(SEARCH("Polymyalgia Rheumatica",G835)),ISNUMBER(SEARCH(" PMR ",G835)),ISNUMBER(SEARCH(" PMR,",G835)),ISNUMBER(SEARCH("(PMR)",G835))),"PMR",""),IF(OR(ISNUMBER(SEARCH("Takayasu",G835)),ISNUMBER(SEARCH(" TAK ",G835)),ISNUMBER(SEARCH(" TAK,",G835)),ISNUMBER(SEARCH("&amp;TAK",G835)),ISNUMBER(SEARCH("(TAK)",G835)),RIGHT(G835,4)=" TAK"),"TAK",""),IF(OR(ISNUMBER(SEARCH("Large Vessel Vasculitis",G835)),ISNUMBER(SEARCH("Large Vessel GCA",G835)),ISNUMBER(SEARCH("LVV",G835))),"LVV",""),IF(OR(ISNUMBER(SEARCH(" ANCA",G835)),ISNUMBER(SEARCH(" AAV",G835)),ISNUMBER(SEARCH("(AAV)",G835))),"AAV",""),IF(OR(ISNUMBER(SEARCH("EGPA",G835)),ISNUMBER(SEARCH("Eosinophilic Granulomatosis",G835))),"EGPA",""),IF(OR(ISNUMBER(SEARCH("Behçet",G835)),ISNUMBER(SEARCH("Behcet",G835))),"BD",""),IF(OR(ISNUMBER(SEARCH("Sjögren",G835)),ISNUMBER(SEARCH("Sjogren",G835))),"SjD",""),IF(OR(ISNUMBER(SEARCH("Myositis",G835)),ISNUMBER(SEARCH("Myopath",G835)),ISNUMBER(SEARCH(" IIM",G835))),"IIM",""),IF(OR(ISNUMBER(SEARCH("Interstitial Lung",G835)),ISNUMBER(SEARCH("-ILD",G835)),ISNUMBER(SEARCH(" ILD ",G835)),ISNUMBER(SEARCH(" ILD,",G835))),"ILD",""),IF(ISNUMBER(SEARCH("Antiphospholipid",G835)),"APS",""),IF(ISNUMBER(SEARCH("IgG4",G835)),"IgG4-RD",""),IF(OR(ISNUMBER(SEARCH("Still's",G835)),ISNUMBER(SEARCH("Still D",G835)),ISNUMBER(SEARCH("AOSD",G835))),"AOSD",""),IF(OR(ISNUMBER(SEARCH("Familial Mediterranean Fever",G835)),ISNUMBER(SEARCH(" FMF",G835))),"FMF",""),IF(OR(ISNUMBER(SEARCH("CPPD",G835)),ISNUMBER(SEARCH("Calcium Pyrophosphate",G835))),"CPPD",""),IF(ISNUMBER(SEARCH("Gout",G835)),"Gout",""),IF(ISNUMBER(SEARCH("Osteoarthritis",G835)),"OA",""),IF(ISNUMBER(SEARCH("Osteoporosis",G835)),"OP",""),IF(ISNUMBER(SEARCH("Fibromyalgia",G835)),"FM",""),IF(ISNUMBER(SEARCH("Uveitis",G835)),"Uveitis",""),IF(ISNUMBER(SEARCH("Raynaud",G835)),"Raynaud","")),IF(r="","N/A",r))</f>
        <v/>
      </c>
    </row>
    <row r="836" hidden="1" ht="45" customHeight="1">
      <c r="A836" s="27" t="inlineStr">
        <is>
          <t>Day 3  Friday</t>
        </is>
      </c>
      <c r="B836" s="29" t="n">
        <v>46178</v>
      </c>
      <c r="C836" s="28" t="inlineStr">
        <is>
          <t>14:12-14:18</t>
        </is>
      </c>
      <c r="D836" s="10" t="inlineStr">
        <is>
          <t>Poster Tour Presentations</t>
        </is>
      </c>
      <c r="E836" s="10" t="inlineStr">
        <is>
          <t>Poster Tour V</t>
        </is>
      </c>
      <c r="F836" s="10" t="inlineStr">
        <is>
          <t>Clinical Poster Tours: Advances in Psoriatic Arthritis management</t>
        </is>
      </c>
      <c r="G836" s="13" t="inlineStr">
        <is>
          <t>Defining Remission in Psoriatic Arthritis from the Patient Perspective: Findings from the RemiPPsA International Qualitative Study</t>
        </is>
      </c>
      <c r="H836" s="10" t="n"/>
      <c r="I836" s="10" t="n"/>
      <c r="J836" s="10" t="n"/>
      <c r="K836" s="34" t="inlineStr">
        <is>
          <t>Rheumatology, Seronegative Spondyloarthropathies, Inflammatory Arthritis, Immunology, Psoriatic Arthritis, Inflammation</t>
        </is>
      </c>
      <c r="L836" s="35">
        <f>_xlfn.LET(r,_xlfn.TEXTJOIN(", ",TRUE,IF(OR(ISNUMBER(SEARCH("Rheumatoid Arthritis",G836)),ISNUMBER(SEARCH(" RA ",G836)),ISNUMBER(SEARCH(" RA,",G836)),ISNUMBER(SEARCH(" RA:",G836)),ISNUMBER(SEARCH(" RA-",G836)),ISNUMBER(SEARCH("(RA)",G836)),RIGHT(G836,3)=" RA"),"RA",""),IF(OR(ISNUMBER(SEARCH("Psoriatic",G836)),ISNUMBER(SEARCH(" PsA ",G836)),ISNUMBER(SEARCH(" PsA,",G836)),ISNUMBER(SEARCH(" PsA-",G836)),ISNUMBER(SEARCH("(PsA)",G836)),RIGHT(G836,4)=" PsA"),"PsA",""),IF(AND(OR(ISNUMBER(SEARCH("Psoriasis",G836)),ISNUMBER(SEARCH(" PsO",G836))),ISERROR(SEARCH("Psoriatic",G836))),"PsO",""),IF(OR(AND(ISNUMBER(SEARCH("Spondyloarthritis",G836)),ISNUMBER(SEARCH("axial",G836))),ISNUMBER(SEARCH("axSpA",G836))),"AxSpA",""),IF(OR(AND(ISNUMBER(SEARCH("Spondyloarthritis",G836)),ISNUMBER(SEARCH("peripheral",G836))),ISNUMBER(SEARCH("pSpA",G836))),"pSpA",""),IF(ISNUMBER(SEARCH("Ankylosing Spondylitis",G836)),"AS",""),IF(AND(OR(ISNUMBER(SEARCH("Spondyloarthritis",G836)),ISNUMBER(SEARCH("Spondylarthritis",G836)),ISNUMBER(SEARCH(" SpA ",G836)),ISNUMBER(SEARCH(" SpA,",G836)),ISNUMBER(SEARCH(" SpA:",G836)),ISNUMBER(SEARCH(" SpA.",G836)),ISNUMBER(SEARCH("(SpA)",G836)),RIGHT(G836,4)=" SpA"),ISERROR(SEARCH("axial",G836)),ISERROR(SEARCH("peripheral",G836)),ISERROR(SEARCH("Ankylosing",G836)),ISERROR(SEARCH("axSpA",G836))),"SpA",""),IF(OR(ISNUMBER(SEARCH("Systemic Sclerosis",G836)),ISNUMBER(SEARCH("Scleroderma",G836)),ISNUMBER(SEARCH(" SSc",G836)),ISNUMBER(SEARCH("(SSc)",G836))),"SSc",""),IF(OR(AND(ISNUMBER(SEARCH("Lupus Erythematosus",G836)),ISERROR(SEARCH("Cutaneous Lupus",G836))),ISNUMBER(SEARCH("Systemic Lupus",G836)),ISNUMBER(SEARCH(" SLE ",G836)),ISNUMBER(SEARCH(" SLE,",G836)),ISNUMBER(SEARCH(" SLE:",G836)),ISNUMBER(SEARCH("(SLE)",G836)),RIGHT(G836,4)=" SLE",AND(ISNUMBER(SEARCH("Lupus",G836)),ISERROR(SEARCH("Lupus Nephritis",G836)),ISERROR(SEARCH("Cutaneous Lupus",G836)),ISERROR(SEARCH("Lupus Erythematosus",G836)))),"SLE",""),IF(OR(ISNUMBER(SEARCH("Lupus Nephritis",G836)),ISNUMBER(SEARCH(" LN ",G836)),ISNUMBER(SEARCH("(LN)",G836))),"LN",""),IF(ISNUMBER(SEARCH("Cutaneous Lupus",G836)),"CLE",""),IF(OR(ISNUMBER(SEARCH("Mixed Connective Tissue",G836)),ISNUMBER(SEARCH("MCTD",G836))),"MCTD",""),IF(OR(ISNUMBER(SEARCH("Juvenile Idiopathic Arthritis",G836)),ISNUMBER(SEARCH(" JIA",G836)),ISNUMBER(SEARCH("(JIA)",G836))),"JIA",""),IF(OR(ISNUMBER(SEARCH("Giant Cell Arteritis",G836)),ISNUMBER(SEARCH(" GCA ",G836)),ISNUMBER(SEARCH(" GCA,",G836)),ISNUMBER(SEARCH(" GCA:",G836)),ISNUMBER(SEARCH("(GCA)",G836)),ISNUMBER(SEARCH("-GCA",G836))),"GCA",""),IF(OR(ISNUMBER(SEARCH("Polymyalgia Rheumatica",G836)),ISNUMBER(SEARCH(" PMR ",G836)),ISNUMBER(SEARCH(" PMR,",G836)),ISNUMBER(SEARCH("(PMR)",G836))),"PMR",""),IF(OR(ISNUMBER(SEARCH("Takayasu",G836)),ISNUMBER(SEARCH(" TAK ",G836)),ISNUMBER(SEARCH(" TAK,",G836)),ISNUMBER(SEARCH("&amp;TAK",G836)),ISNUMBER(SEARCH("(TAK)",G836)),RIGHT(G836,4)=" TAK"),"TAK",""),IF(OR(ISNUMBER(SEARCH("Large Vessel Vasculitis",G836)),ISNUMBER(SEARCH("Large Vessel GCA",G836)),ISNUMBER(SEARCH("LVV",G836))),"LVV",""),IF(OR(ISNUMBER(SEARCH(" ANCA",G836)),ISNUMBER(SEARCH(" AAV",G836)),ISNUMBER(SEARCH("(AAV)",G836))),"AAV",""),IF(OR(ISNUMBER(SEARCH("EGPA",G836)),ISNUMBER(SEARCH("Eosinophilic Granulomatosis",G836))),"EGPA",""),IF(OR(ISNUMBER(SEARCH("Behçet",G836)),ISNUMBER(SEARCH("Behcet",G836))),"BD",""),IF(OR(ISNUMBER(SEARCH("Sjögren",G836)),ISNUMBER(SEARCH("Sjogren",G836))),"SjD",""),IF(OR(ISNUMBER(SEARCH("Myositis",G836)),ISNUMBER(SEARCH("Myopath",G836)),ISNUMBER(SEARCH(" IIM",G836))),"IIM",""),IF(OR(ISNUMBER(SEARCH("Interstitial Lung",G836)),ISNUMBER(SEARCH("-ILD",G836)),ISNUMBER(SEARCH(" ILD ",G836)),ISNUMBER(SEARCH(" ILD,",G836))),"ILD",""),IF(ISNUMBER(SEARCH("Antiphospholipid",G836)),"APS",""),IF(ISNUMBER(SEARCH("IgG4",G836)),"IgG4-RD",""),IF(OR(ISNUMBER(SEARCH("Still's",G836)),ISNUMBER(SEARCH("Still D",G836)),ISNUMBER(SEARCH("AOSD",G836))),"AOSD",""),IF(OR(ISNUMBER(SEARCH("Familial Mediterranean Fever",G836)),ISNUMBER(SEARCH(" FMF",G836))),"FMF",""),IF(OR(ISNUMBER(SEARCH("CPPD",G836)),ISNUMBER(SEARCH("Calcium Pyrophosphate",G836))),"CPPD",""),IF(ISNUMBER(SEARCH("Gout",G836)),"Gout",""),IF(ISNUMBER(SEARCH("Osteoarthritis",G836)),"OA",""),IF(ISNUMBER(SEARCH("Osteoporosis",G836)),"OP",""),IF(ISNUMBER(SEARCH("Fibromyalgia",G836)),"FM",""),IF(ISNUMBER(SEARCH("Uveitis",G836)),"Uveitis",""),IF(ISNUMBER(SEARCH("Raynaud",G836)),"Raynaud","")),IF(r="","N/A",r))</f>
        <v/>
      </c>
    </row>
    <row r="837" hidden="1" ht="45" customHeight="1">
      <c r="A837" s="27" t="inlineStr">
        <is>
          <t>Day 3  Friday</t>
        </is>
      </c>
      <c r="B837" s="29" t="n">
        <v>46178</v>
      </c>
      <c r="C837" s="28" t="inlineStr">
        <is>
          <t>14:00-14:06</t>
        </is>
      </c>
      <c r="D837" s="10" t="inlineStr">
        <is>
          <t>Poster Tour Presentations</t>
        </is>
      </c>
      <c r="E837" s="10" t="inlineStr">
        <is>
          <t>Poster Tour IV</t>
        </is>
      </c>
      <c r="F837" s="10" t="inlineStr">
        <is>
          <t>Clinical Poster Tours: Clinical outcomes and new targets in Sjögren's disease</t>
        </is>
      </c>
      <c r="G837" s="13" t="inlineStr">
        <is>
          <t>Clinical Safety and Pharmacodynamics of IBI355 in Patients with Sjögren's Disease: a Randomized, Phase 1, Placebo-Controlled, Double-Blind Trial</t>
        </is>
      </c>
      <c r="H837" s="10" t="inlineStr">
        <is>
          <t>IBI-355 - Innovent Biologics</t>
        </is>
      </c>
      <c r="I837" s="10" t="inlineStr">
        <is>
          <t>Innovent Biologics</t>
        </is>
      </c>
      <c r="J837" s="10" t="inlineStr">
        <is>
          <t>CD40L inhibitor</t>
        </is>
      </c>
      <c r="K837" s="34" t="inlineStr">
        <is>
          <t>Sjogren's Syndrome, Immunology</t>
        </is>
      </c>
      <c r="L837" s="35">
        <f>_xlfn.LET(r,_xlfn.TEXTJOIN(", ",TRUE,IF(OR(ISNUMBER(SEARCH("Rheumatoid Arthritis",G837)),ISNUMBER(SEARCH(" RA ",G837)),ISNUMBER(SEARCH(" RA,",G837)),ISNUMBER(SEARCH(" RA:",G837)),ISNUMBER(SEARCH(" RA-",G837)),ISNUMBER(SEARCH("(RA)",G837)),RIGHT(G837,3)=" RA"),"RA",""),IF(OR(ISNUMBER(SEARCH("Psoriatic",G837)),ISNUMBER(SEARCH(" PsA ",G837)),ISNUMBER(SEARCH(" PsA,",G837)),ISNUMBER(SEARCH(" PsA-",G837)),ISNUMBER(SEARCH("(PsA)",G837)),RIGHT(G837,4)=" PsA"),"PsA",""),IF(AND(OR(ISNUMBER(SEARCH("Psoriasis",G837)),ISNUMBER(SEARCH(" PsO",G837))),ISERROR(SEARCH("Psoriatic",G837))),"PsO",""),IF(OR(AND(ISNUMBER(SEARCH("Spondyloarthritis",G837)),ISNUMBER(SEARCH("axial",G837))),ISNUMBER(SEARCH("axSpA",G837))),"AxSpA",""),IF(OR(AND(ISNUMBER(SEARCH("Spondyloarthritis",G837)),ISNUMBER(SEARCH("peripheral",G837))),ISNUMBER(SEARCH("pSpA",G837))),"pSpA",""),IF(ISNUMBER(SEARCH("Ankylosing Spondylitis",G837)),"AS",""),IF(AND(OR(ISNUMBER(SEARCH("Spondyloarthritis",G837)),ISNUMBER(SEARCH("Spondylarthritis",G837)),ISNUMBER(SEARCH(" SpA ",G837)),ISNUMBER(SEARCH(" SpA,",G837)),ISNUMBER(SEARCH(" SpA:",G837)),ISNUMBER(SEARCH(" SpA.",G837)),ISNUMBER(SEARCH("(SpA)",G837)),RIGHT(G837,4)=" SpA"),ISERROR(SEARCH("axial",G837)),ISERROR(SEARCH("peripheral",G837)),ISERROR(SEARCH("Ankylosing",G837)),ISERROR(SEARCH("axSpA",G837))),"SpA",""),IF(OR(ISNUMBER(SEARCH("Systemic Sclerosis",G837)),ISNUMBER(SEARCH("Scleroderma",G837)),ISNUMBER(SEARCH(" SSc",G837)),ISNUMBER(SEARCH("(SSc)",G837))),"SSc",""),IF(OR(AND(ISNUMBER(SEARCH("Lupus Erythematosus",G837)),ISERROR(SEARCH("Cutaneous Lupus",G837))),ISNUMBER(SEARCH("Systemic Lupus",G837)),ISNUMBER(SEARCH(" SLE ",G837)),ISNUMBER(SEARCH(" SLE,",G837)),ISNUMBER(SEARCH(" SLE:",G837)),ISNUMBER(SEARCH("(SLE)",G837)),RIGHT(G837,4)=" SLE",AND(ISNUMBER(SEARCH("Lupus",G837)),ISERROR(SEARCH("Lupus Nephritis",G837)),ISERROR(SEARCH("Cutaneous Lupus",G837)),ISERROR(SEARCH("Lupus Erythematosus",G837)))),"SLE",""),IF(OR(ISNUMBER(SEARCH("Lupus Nephritis",G837)),ISNUMBER(SEARCH(" LN ",G837)),ISNUMBER(SEARCH("(LN)",G837))),"LN",""),IF(ISNUMBER(SEARCH("Cutaneous Lupus",G837)),"CLE",""),IF(OR(ISNUMBER(SEARCH("Mixed Connective Tissue",G837)),ISNUMBER(SEARCH("MCTD",G837))),"MCTD",""),IF(OR(ISNUMBER(SEARCH("Juvenile Idiopathic Arthritis",G837)),ISNUMBER(SEARCH(" JIA",G837)),ISNUMBER(SEARCH("(JIA)",G837))),"JIA",""),IF(OR(ISNUMBER(SEARCH("Giant Cell Arteritis",G837)),ISNUMBER(SEARCH(" GCA ",G837)),ISNUMBER(SEARCH(" GCA,",G837)),ISNUMBER(SEARCH(" GCA:",G837)),ISNUMBER(SEARCH("(GCA)",G837)),ISNUMBER(SEARCH("-GCA",G837))),"GCA",""),IF(OR(ISNUMBER(SEARCH("Polymyalgia Rheumatica",G837)),ISNUMBER(SEARCH(" PMR ",G837)),ISNUMBER(SEARCH(" PMR,",G837)),ISNUMBER(SEARCH("(PMR)",G837))),"PMR",""),IF(OR(ISNUMBER(SEARCH("Takayasu",G837)),ISNUMBER(SEARCH(" TAK ",G837)),ISNUMBER(SEARCH(" TAK,",G837)),ISNUMBER(SEARCH("&amp;TAK",G837)),ISNUMBER(SEARCH("(TAK)",G837)),RIGHT(G837,4)=" TAK"),"TAK",""),IF(OR(ISNUMBER(SEARCH("Large Vessel Vasculitis",G837)),ISNUMBER(SEARCH("Large Vessel GCA",G837)),ISNUMBER(SEARCH("LVV",G837))),"LVV",""),IF(OR(ISNUMBER(SEARCH(" ANCA",G837)),ISNUMBER(SEARCH(" AAV",G837)),ISNUMBER(SEARCH("(AAV)",G837))),"AAV",""),IF(OR(ISNUMBER(SEARCH("EGPA",G837)),ISNUMBER(SEARCH("Eosinophilic Granulomatosis",G837))),"EGPA",""),IF(OR(ISNUMBER(SEARCH("Behçet",G837)),ISNUMBER(SEARCH("Behcet",G837))),"BD",""),IF(OR(ISNUMBER(SEARCH("Sjögren",G837)),ISNUMBER(SEARCH("Sjogren",G837))),"SjD",""),IF(OR(ISNUMBER(SEARCH("Myositis",G837)),ISNUMBER(SEARCH("Myopath",G837)),ISNUMBER(SEARCH(" IIM",G837))),"IIM",""),IF(OR(ISNUMBER(SEARCH("Interstitial Lung",G837)),ISNUMBER(SEARCH("-ILD",G837)),ISNUMBER(SEARCH(" ILD ",G837)),ISNUMBER(SEARCH(" ILD,",G837))),"ILD",""),IF(ISNUMBER(SEARCH("Antiphospholipid",G837)),"APS",""),IF(ISNUMBER(SEARCH("IgG4",G837)),"IgG4-RD",""),IF(OR(ISNUMBER(SEARCH("Still's",G837)),ISNUMBER(SEARCH("Still D",G837)),ISNUMBER(SEARCH("AOSD",G837))),"AOSD",""),IF(OR(ISNUMBER(SEARCH("Familial Mediterranean Fever",G837)),ISNUMBER(SEARCH(" FMF",G837))),"FMF",""),IF(OR(ISNUMBER(SEARCH("CPPD",G837)),ISNUMBER(SEARCH("Calcium Pyrophosphate",G837))),"CPPD",""),IF(ISNUMBER(SEARCH("Gout",G837)),"Gout",""),IF(ISNUMBER(SEARCH("Osteoarthritis",G837)),"OA",""),IF(ISNUMBER(SEARCH("Osteoporosis",G837)),"OP",""),IF(ISNUMBER(SEARCH("Fibromyalgia",G837)),"FM",""),IF(ISNUMBER(SEARCH("Uveitis",G837)),"Uveitis",""),IF(ISNUMBER(SEARCH("Raynaud",G837)),"Raynaud","")),IF(r="","N/A",r))</f>
        <v/>
      </c>
    </row>
    <row r="838" hidden="1" ht="45" customHeight="1">
      <c r="A838" s="27" t="inlineStr">
        <is>
          <t>Day 3  Friday</t>
        </is>
      </c>
      <c r="B838" s="29" t="n">
        <v>46178</v>
      </c>
      <c r="C838" s="28" t="inlineStr">
        <is>
          <t>14:12-14:18</t>
        </is>
      </c>
      <c r="D838" s="10" t="inlineStr">
        <is>
          <t>Poster Tour Presentations</t>
        </is>
      </c>
      <c r="E838" s="10" t="inlineStr">
        <is>
          <t>Poster Tour IV</t>
        </is>
      </c>
      <c r="F838" s="10" t="inlineStr">
        <is>
          <t>Clinical Poster Tours: Clinical outcomes and new targets in Sjögren's disease</t>
        </is>
      </c>
      <c r="G838" s="13" t="inlineStr">
        <is>
          <t>Clinically Relevant Anti-Vaccine and Virus Antibodies in Patients with Sjögren's Disease Treated with Nipocalimab: Post-Hoc Analysis of the DAHLIAS Study</t>
        </is>
      </c>
      <c r="H838" s="10" t="inlineStr">
        <is>
          <t>Imaavy (nipocalimab-aahu) - J&amp;J</t>
        </is>
      </c>
      <c r="I838" s="10" t="inlineStr">
        <is>
          <t>J&amp;J</t>
        </is>
      </c>
      <c r="J838" s="10" t="inlineStr">
        <is>
          <t>FcRn inhibitor</t>
        </is>
      </c>
      <c r="K838" s="34" t="inlineStr">
        <is>
          <t>Sjogren's Syndrome, Immunology</t>
        </is>
      </c>
      <c r="L838" s="35">
        <f>_xlfn.LET(r,_xlfn.TEXTJOIN(", ",TRUE,IF(OR(ISNUMBER(SEARCH("Rheumatoid Arthritis",G838)),ISNUMBER(SEARCH(" RA ",G838)),ISNUMBER(SEARCH(" RA,",G838)),ISNUMBER(SEARCH(" RA:",G838)),ISNUMBER(SEARCH(" RA-",G838)),ISNUMBER(SEARCH("(RA)",G838)),RIGHT(G838,3)=" RA"),"RA",""),IF(OR(ISNUMBER(SEARCH("Psoriatic",G838)),ISNUMBER(SEARCH(" PsA ",G838)),ISNUMBER(SEARCH(" PsA,",G838)),ISNUMBER(SEARCH(" PsA-",G838)),ISNUMBER(SEARCH("(PsA)",G838)),RIGHT(G838,4)=" PsA"),"PsA",""),IF(AND(OR(ISNUMBER(SEARCH("Psoriasis",G838)),ISNUMBER(SEARCH(" PsO",G838))),ISERROR(SEARCH("Psoriatic",G838))),"PsO",""),IF(OR(AND(ISNUMBER(SEARCH("Spondyloarthritis",G838)),ISNUMBER(SEARCH("axial",G838))),ISNUMBER(SEARCH("axSpA",G838))),"AxSpA",""),IF(OR(AND(ISNUMBER(SEARCH("Spondyloarthritis",G838)),ISNUMBER(SEARCH("peripheral",G838))),ISNUMBER(SEARCH("pSpA",G838))),"pSpA",""),IF(ISNUMBER(SEARCH("Ankylosing Spondylitis",G838)),"AS",""),IF(AND(OR(ISNUMBER(SEARCH("Spondyloarthritis",G838)),ISNUMBER(SEARCH("Spondylarthritis",G838)),ISNUMBER(SEARCH(" SpA ",G838)),ISNUMBER(SEARCH(" SpA,",G838)),ISNUMBER(SEARCH(" SpA:",G838)),ISNUMBER(SEARCH(" SpA.",G838)),ISNUMBER(SEARCH("(SpA)",G838)),RIGHT(G838,4)=" SpA"),ISERROR(SEARCH("axial",G838)),ISERROR(SEARCH("peripheral",G838)),ISERROR(SEARCH("Ankylosing",G838)),ISERROR(SEARCH("axSpA",G838))),"SpA",""),IF(OR(ISNUMBER(SEARCH("Systemic Sclerosis",G838)),ISNUMBER(SEARCH("Scleroderma",G838)),ISNUMBER(SEARCH(" SSc",G838)),ISNUMBER(SEARCH("(SSc)",G838))),"SSc",""),IF(OR(AND(ISNUMBER(SEARCH("Lupus Erythematosus",G838)),ISERROR(SEARCH("Cutaneous Lupus",G838))),ISNUMBER(SEARCH("Systemic Lupus",G838)),ISNUMBER(SEARCH(" SLE ",G838)),ISNUMBER(SEARCH(" SLE,",G838)),ISNUMBER(SEARCH(" SLE:",G838)),ISNUMBER(SEARCH("(SLE)",G838)),RIGHT(G838,4)=" SLE",AND(ISNUMBER(SEARCH("Lupus",G838)),ISERROR(SEARCH("Lupus Nephritis",G838)),ISERROR(SEARCH("Cutaneous Lupus",G838)),ISERROR(SEARCH("Lupus Erythematosus",G838)))),"SLE",""),IF(OR(ISNUMBER(SEARCH("Lupus Nephritis",G838)),ISNUMBER(SEARCH(" LN ",G838)),ISNUMBER(SEARCH("(LN)",G838))),"LN",""),IF(ISNUMBER(SEARCH("Cutaneous Lupus",G838)),"CLE",""),IF(OR(ISNUMBER(SEARCH("Mixed Connective Tissue",G838)),ISNUMBER(SEARCH("MCTD",G838))),"MCTD",""),IF(OR(ISNUMBER(SEARCH("Juvenile Idiopathic Arthritis",G838)),ISNUMBER(SEARCH(" JIA",G838)),ISNUMBER(SEARCH("(JIA)",G838))),"JIA",""),IF(OR(ISNUMBER(SEARCH("Giant Cell Arteritis",G838)),ISNUMBER(SEARCH(" GCA ",G838)),ISNUMBER(SEARCH(" GCA,",G838)),ISNUMBER(SEARCH(" GCA:",G838)),ISNUMBER(SEARCH("(GCA)",G838)),ISNUMBER(SEARCH("-GCA",G838))),"GCA",""),IF(OR(ISNUMBER(SEARCH("Polymyalgia Rheumatica",G838)),ISNUMBER(SEARCH(" PMR ",G838)),ISNUMBER(SEARCH(" PMR,",G838)),ISNUMBER(SEARCH("(PMR)",G838))),"PMR",""),IF(OR(ISNUMBER(SEARCH("Takayasu",G838)),ISNUMBER(SEARCH(" TAK ",G838)),ISNUMBER(SEARCH(" TAK,",G838)),ISNUMBER(SEARCH("&amp;TAK",G838)),ISNUMBER(SEARCH("(TAK)",G838)),RIGHT(G838,4)=" TAK"),"TAK",""),IF(OR(ISNUMBER(SEARCH("Large Vessel Vasculitis",G838)),ISNUMBER(SEARCH("Large Vessel GCA",G838)),ISNUMBER(SEARCH("LVV",G838))),"LVV",""),IF(OR(ISNUMBER(SEARCH(" ANCA",G838)),ISNUMBER(SEARCH(" AAV",G838)),ISNUMBER(SEARCH("(AAV)",G838))),"AAV",""),IF(OR(ISNUMBER(SEARCH("EGPA",G838)),ISNUMBER(SEARCH("Eosinophilic Granulomatosis",G838))),"EGPA",""),IF(OR(ISNUMBER(SEARCH("Behçet",G838)),ISNUMBER(SEARCH("Behcet",G838))),"BD",""),IF(OR(ISNUMBER(SEARCH("Sjögren",G838)),ISNUMBER(SEARCH("Sjogren",G838))),"SjD",""),IF(OR(ISNUMBER(SEARCH("Myositis",G838)),ISNUMBER(SEARCH("Myopath",G838)),ISNUMBER(SEARCH(" IIM",G838))),"IIM",""),IF(OR(ISNUMBER(SEARCH("Interstitial Lung",G838)),ISNUMBER(SEARCH("-ILD",G838)),ISNUMBER(SEARCH(" ILD ",G838)),ISNUMBER(SEARCH(" ILD,",G838))),"ILD",""),IF(ISNUMBER(SEARCH("Antiphospholipid",G838)),"APS",""),IF(ISNUMBER(SEARCH("IgG4",G838)),"IgG4-RD",""),IF(OR(ISNUMBER(SEARCH("Still's",G838)),ISNUMBER(SEARCH("Still D",G838)),ISNUMBER(SEARCH("AOSD",G838))),"AOSD",""),IF(OR(ISNUMBER(SEARCH("Familial Mediterranean Fever",G838)),ISNUMBER(SEARCH(" FMF",G838))),"FMF",""),IF(OR(ISNUMBER(SEARCH("CPPD",G838)),ISNUMBER(SEARCH("Calcium Pyrophosphate",G838))),"CPPD",""),IF(ISNUMBER(SEARCH("Gout",G838)),"Gout",""),IF(ISNUMBER(SEARCH("Osteoarthritis",G838)),"OA",""),IF(ISNUMBER(SEARCH("Osteoporosis",G838)),"OP",""),IF(ISNUMBER(SEARCH("Fibromyalgia",G838)),"FM",""),IF(ISNUMBER(SEARCH("Uveitis",G838)),"Uveitis",""),IF(ISNUMBER(SEARCH("Raynaud",G838)),"Raynaud","")),IF(r="","N/A",r))</f>
        <v/>
      </c>
    </row>
    <row r="839" hidden="1" ht="45" customHeight="1">
      <c r="A839" s="27" t="inlineStr">
        <is>
          <t>Day 3  Friday</t>
        </is>
      </c>
      <c r="B839" s="29" t="n">
        <v>46178</v>
      </c>
      <c r="C839" s="28" t="inlineStr">
        <is>
          <t>13:30-13:36</t>
        </is>
      </c>
      <c r="D839" s="10" t="inlineStr">
        <is>
          <t>Poster Tour Presentations</t>
        </is>
      </c>
      <c r="E839" s="10" t="inlineStr">
        <is>
          <t>Poster Tour I</t>
        </is>
      </c>
      <c r="F839" s="10" t="inlineStr">
        <is>
          <t>Clinical Poster Tours: Novel Approaches in Rheumatoid Arthritis</t>
        </is>
      </c>
      <c r="G839" s="13" t="inlineStr">
        <is>
          <t>Determinants of Methotrexate Polyglutamate Levels in Patients with Rheumatoid Arthritis: Real-World Data</t>
        </is>
      </c>
      <c r="H839" s="10" t="inlineStr">
        <is>
          <t>methotrexate - Generic mfg.</t>
        </is>
      </c>
      <c r="I839" s="10" t="n"/>
      <c r="J839" s="10" t="inlineStr">
        <is>
          <t>Dihydrofolic acid reductase inhibitor</t>
        </is>
      </c>
      <c r="K839" s="34" t="inlineStr">
        <is>
          <t>Rheumatoid Arthritis, Rheumatology, Inflammatory Arthritis, Immunology, Inflammation</t>
        </is>
      </c>
      <c r="L839" s="35">
        <f>_xlfn.LET(r,_xlfn.TEXTJOIN(", ",TRUE,IF(OR(ISNUMBER(SEARCH("Rheumatoid Arthritis",G839)),ISNUMBER(SEARCH(" RA ",G839)),ISNUMBER(SEARCH(" RA,",G839)),ISNUMBER(SEARCH(" RA:",G839)),ISNUMBER(SEARCH(" RA-",G839)),ISNUMBER(SEARCH("(RA)",G839)),RIGHT(G839,3)=" RA"),"RA",""),IF(OR(ISNUMBER(SEARCH("Psoriatic",G839)),ISNUMBER(SEARCH(" PsA ",G839)),ISNUMBER(SEARCH(" PsA,",G839)),ISNUMBER(SEARCH(" PsA-",G839)),ISNUMBER(SEARCH("(PsA)",G839)),RIGHT(G839,4)=" PsA"),"PsA",""),IF(AND(OR(ISNUMBER(SEARCH("Psoriasis",G839)),ISNUMBER(SEARCH(" PsO",G839))),ISERROR(SEARCH("Psoriatic",G839))),"PsO",""),IF(OR(AND(ISNUMBER(SEARCH("Spondyloarthritis",G839)),ISNUMBER(SEARCH("axial",G839))),ISNUMBER(SEARCH("axSpA",G839))),"AxSpA",""),IF(OR(AND(ISNUMBER(SEARCH("Spondyloarthritis",G839)),ISNUMBER(SEARCH("peripheral",G839))),ISNUMBER(SEARCH("pSpA",G839))),"pSpA",""),IF(ISNUMBER(SEARCH("Ankylosing Spondylitis",G839)),"AS",""),IF(AND(OR(ISNUMBER(SEARCH("Spondyloarthritis",G839)),ISNUMBER(SEARCH("Spondylarthritis",G839)),ISNUMBER(SEARCH(" SpA ",G839)),ISNUMBER(SEARCH(" SpA,",G839)),ISNUMBER(SEARCH(" SpA:",G839)),ISNUMBER(SEARCH(" SpA.",G839)),ISNUMBER(SEARCH("(SpA)",G839)),RIGHT(G839,4)=" SpA"),ISERROR(SEARCH("axial",G839)),ISERROR(SEARCH("peripheral",G839)),ISERROR(SEARCH("Ankylosing",G839)),ISERROR(SEARCH("axSpA",G839))),"SpA",""),IF(OR(ISNUMBER(SEARCH("Systemic Sclerosis",G839)),ISNUMBER(SEARCH("Scleroderma",G839)),ISNUMBER(SEARCH(" SSc",G839)),ISNUMBER(SEARCH("(SSc)",G839))),"SSc",""),IF(OR(AND(ISNUMBER(SEARCH("Lupus Erythematosus",G839)),ISERROR(SEARCH("Cutaneous Lupus",G839))),ISNUMBER(SEARCH("Systemic Lupus",G839)),ISNUMBER(SEARCH(" SLE ",G839)),ISNUMBER(SEARCH(" SLE,",G839)),ISNUMBER(SEARCH(" SLE:",G839)),ISNUMBER(SEARCH("(SLE)",G839)),RIGHT(G839,4)=" SLE",AND(ISNUMBER(SEARCH("Lupus",G839)),ISERROR(SEARCH("Lupus Nephritis",G839)),ISERROR(SEARCH("Cutaneous Lupus",G839)),ISERROR(SEARCH("Lupus Erythematosus",G839)))),"SLE",""),IF(OR(ISNUMBER(SEARCH("Lupus Nephritis",G839)),ISNUMBER(SEARCH(" LN ",G839)),ISNUMBER(SEARCH("(LN)",G839))),"LN",""),IF(ISNUMBER(SEARCH("Cutaneous Lupus",G839)),"CLE",""),IF(OR(ISNUMBER(SEARCH("Mixed Connective Tissue",G839)),ISNUMBER(SEARCH("MCTD",G839))),"MCTD",""),IF(OR(ISNUMBER(SEARCH("Juvenile Idiopathic Arthritis",G839)),ISNUMBER(SEARCH(" JIA",G839)),ISNUMBER(SEARCH("(JIA)",G839))),"JIA",""),IF(OR(ISNUMBER(SEARCH("Giant Cell Arteritis",G839)),ISNUMBER(SEARCH(" GCA ",G839)),ISNUMBER(SEARCH(" GCA,",G839)),ISNUMBER(SEARCH(" GCA:",G839)),ISNUMBER(SEARCH("(GCA)",G839)),ISNUMBER(SEARCH("-GCA",G839))),"GCA",""),IF(OR(ISNUMBER(SEARCH("Polymyalgia Rheumatica",G839)),ISNUMBER(SEARCH(" PMR ",G839)),ISNUMBER(SEARCH(" PMR,",G839)),ISNUMBER(SEARCH("(PMR)",G839))),"PMR",""),IF(OR(ISNUMBER(SEARCH("Takayasu",G839)),ISNUMBER(SEARCH(" TAK ",G839)),ISNUMBER(SEARCH(" TAK,",G839)),ISNUMBER(SEARCH("&amp;TAK",G839)),ISNUMBER(SEARCH("(TAK)",G839)),RIGHT(G839,4)=" TAK"),"TAK",""),IF(OR(ISNUMBER(SEARCH("Large Vessel Vasculitis",G839)),ISNUMBER(SEARCH("Large Vessel GCA",G839)),ISNUMBER(SEARCH("LVV",G839))),"LVV",""),IF(OR(ISNUMBER(SEARCH(" ANCA",G839)),ISNUMBER(SEARCH(" AAV",G839)),ISNUMBER(SEARCH("(AAV)",G839))),"AAV",""),IF(OR(ISNUMBER(SEARCH("EGPA",G839)),ISNUMBER(SEARCH("Eosinophilic Granulomatosis",G839))),"EGPA",""),IF(OR(ISNUMBER(SEARCH("Behçet",G839)),ISNUMBER(SEARCH("Behcet",G839))),"BD",""),IF(OR(ISNUMBER(SEARCH("Sjögren",G839)),ISNUMBER(SEARCH("Sjogren",G839))),"SjD",""),IF(OR(ISNUMBER(SEARCH("Myositis",G839)),ISNUMBER(SEARCH("Myopath",G839)),ISNUMBER(SEARCH(" IIM",G839))),"IIM",""),IF(OR(ISNUMBER(SEARCH("Interstitial Lung",G839)),ISNUMBER(SEARCH("-ILD",G839)),ISNUMBER(SEARCH(" ILD ",G839)),ISNUMBER(SEARCH(" ILD,",G839))),"ILD",""),IF(ISNUMBER(SEARCH("Antiphospholipid",G839)),"APS",""),IF(ISNUMBER(SEARCH("IgG4",G839)),"IgG4-RD",""),IF(OR(ISNUMBER(SEARCH("Still's",G839)),ISNUMBER(SEARCH("Still D",G839)),ISNUMBER(SEARCH("AOSD",G839))),"AOSD",""),IF(OR(ISNUMBER(SEARCH("Familial Mediterranean Fever",G839)),ISNUMBER(SEARCH(" FMF",G839))),"FMF",""),IF(OR(ISNUMBER(SEARCH("CPPD",G839)),ISNUMBER(SEARCH("Calcium Pyrophosphate",G839))),"CPPD",""),IF(ISNUMBER(SEARCH("Gout",G839)),"Gout",""),IF(ISNUMBER(SEARCH("Osteoarthritis",G839)),"OA",""),IF(ISNUMBER(SEARCH("Osteoporosis",G839)),"OP",""),IF(ISNUMBER(SEARCH("Fibromyalgia",G839)),"FM",""),IF(ISNUMBER(SEARCH("Uveitis",G839)),"Uveitis",""),IF(ISNUMBER(SEARCH("Raynaud",G839)),"Raynaud","")),IF(r="","N/A",r))</f>
        <v/>
      </c>
    </row>
    <row r="840" hidden="1" ht="45" customHeight="1">
      <c r="A840" s="27" t="inlineStr">
        <is>
          <t>Day 3  Friday</t>
        </is>
      </c>
      <c r="B840" s="29" t="n">
        <v>46178</v>
      </c>
      <c r="C840" s="28" t="inlineStr">
        <is>
          <t>13:36-13:42</t>
        </is>
      </c>
      <c r="D840" s="10" t="inlineStr">
        <is>
          <t>Poster Tour Presentations</t>
        </is>
      </c>
      <c r="E840" s="10" t="inlineStr">
        <is>
          <t>Poster Tour I</t>
        </is>
      </c>
      <c r="F840" s="10" t="inlineStr">
        <is>
          <t>Clinical Poster Tours: Novel Approaches in Rheumatoid Arthritis</t>
        </is>
      </c>
      <c r="G840" s="13" t="inlineStr">
        <is>
          <t>Neuroimmune modulation in patients with active rheumatoid arthritis with an inadequate response to TNF inhibitors (TNFi)</t>
        </is>
      </c>
      <c r="H840" s="10" t="n"/>
      <c r="I840" s="10" t="n"/>
      <c r="J840" s="10" t="inlineStr">
        <is>
          <t>TNF inhibitor</t>
        </is>
      </c>
      <c r="K840" s="34" t="inlineStr">
        <is>
          <t>Rheumatoid Arthritis, Rheumatology, Inflammatory Arthritis, Immunology, Inflammation</t>
        </is>
      </c>
      <c r="L840" s="35">
        <f>_xlfn.LET(r,_xlfn.TEXTJOIN(", ",TRUE,IF(OR(ISNUMBER(SEARCH("Rheumatoid Arthritis",G840)),ISNUMBER(SEARCH(" RA ",G840)),ISNUMBER(SEARCH(" RA,",G840)),ISNUMBER(SEARCH(" RA:",G840)),ISNUMBER(SEARCH(" RA-",G840)),ISNUMBER(SEARCH("(RA)",G840)),RIGHT(G840,3)=" RA"),"RA",""),IF(OR(ISNUMBER(SEARCH("Psoriatic",G840)),ISNUMBER(SEARCH(" PsA ",G840)),ISNUMBER(SEARCH(" PsA,",G840)),ISNUMBER(SEARCH(" PsA-",G840)),ISNUMBER(SEARCH("(PsA)",G840)),RIGHT(G840,4)=" PsA"),"PsA",""),IF(AND(OR(ISNUMBER(SEARCH("Psoriasis",G840)),ISNUMBER(SEARCH(" PsO",G840))),ISERROR(SEARCH("Psoriatic",G840))),"PsO",""),IF(OR(AND(ISNUMBER(SEARCH("Spondyloarthritis",G840)),ISNUMBER(SEARCH("axial",G840))),ISNUMBER(SEARCH("axSpA",G840))),"AxSpA",""),IF(OR(AND(ISNUMBER(SEARCH("Spondyloarthritis",G840)),ISNUMBER(SEARCH("peripheral",G840))),ISNUMBER(SEARCH("pSpA",G840))),"pSpA",""),IF(ISNUMBER(SEARCH("Ankylosing Spondylitis",G840)),"AS",""),IF(AND(OR(ISNUMBER(SEARCH("Spondyloarthritis",G840)),ISNUMBER(SEARCH("Spondylarthritis",G840)),ISNUMBER(SEARCH(" SpA ",G840)),ISNUMBER(SEARCH(" SpA,",G840)),ISNUMBER(SEARCH(" SpA:",G840)),ISNUMBER(SEARCH(" SpA.",G840)),ISNUMBER(SEARCH("(SpA)",G840)),RIGHT(G840,4)=" SpA"),ISERROR(SEARCH("axial",G840)),ISERROR(SEARCH("peripheral",G840)),ISERROR(SEARCH("Ankylosing",G840)),ISERROR(SEARCH("axSpA",G840))),"SpA",""),IF(OR(ISNUMBER(SEARCH("Systemic Sclerosis",G840)),ISNUMBER(SEARCH("Scleroderma",G840)),ISNUMBER(SEARCH(" SSc",G840)),ISNUMBER(SEARCH("(SSc)",G840))),"SSc",""),IF(OR(AND(ISNUMBER(SEARCH("Lupus Erythematosus",G840)),ISERROR(SEARCH("Cutaneous Lupus",G840))),ISNUMBER(SEARCH("Systemic Lupus",G840)),ISNUMBER(SEARCH(" SLE ",G840)),ISNUMBER(SEARCH(" SLE,",G840)),ISNUMBER(SEARCH(" SLE:",G840)),ISNUMBER(SEARCH("(SLE)",G840)),RIGHT(G840,4)=" SLE",AND(ISNUMBER(SEARCH("Lupus",G840)),ISERROR(SEARCH("Lupus Nephritis",G840)),ISERROR(SEARCH("Cutaneous Lupus",G840)),ISERROR(SEARCH("Lupus Erythematosus",G840)))),"SLE",""),IF(OR(ISNUMBER(SEARCH("Lupus Nephritis",G840)),ISNUMBER(SEARCH(" LN ",G840)),ISNUMBER(SEARCH("(LN)",G840))),"LN",""),IF(ISNUMBER(SEARCH("Cutaneous Lupus",G840)),"CLE",""),IF(OR(ISNUMBER(SEARCH("Mixed Connective Tissue",G840)),ISNUMBER(SEARCH("MCTD",G840))),"MCTD",""),IF(OR(ISNUMBER(SEARCH("Juvenile Idiopathic Arthritis",G840)),ISNUMBER(SEARCH(" JIA",G840)),ISNUMBER(SEARCH("(JIA)",G840))),"JIA",""),IF(OR(ISNUMBER(SEARCH("Giant Cell Arteritis",G840)),ISNUMBER(SEARCH(" GCA ",G840)),ISNUMBER(SEARCH(" GCA,",G840)),ISNUMBER(SEARCH(" GCA:",G840)),ISNUMBER(SEARCH("(GCA)",G840)),ISNUMBER(SEARCH("-GCA",G840))),"GCA",""),IF(OR(ISNUMBER(SEARCH("Polymyalgia Rheumatica",G840)),ISNUMBER(SEARCH(" PMR ",G840)),ISNUMBER(SEARCH(" PMR,",G840)),ISNUMBER(SEARCH("(PMR)",G840))),"PMR",""),IF(OR(ISNUMBER(SEARCH("Takayasu",G840)),ISNUMBER(SEARCH(" TAK ",G840)),ISNUMBER(SEARCH(" TAK,",G840)),ISNUMBER(SEARCH("&amp;TAK",G840)),ISNUMBER(SEARCH("(TAK)",G840)),RIGHT(G840,4)=" TAK"),"TAK",""),IF(OR(ISNUMBER(SEARCH("Large Vessel Vasculitis",G840)),ISNUMBER(SEARCH("Large Vessel GCA",G840)),ISNUMBER(SEARCH("LVV",G840))),"LVV",""),IF(OR(ISNUMBER(SEARCH(" ANCA",G840)),ISNUMBER(SEARCH(" AAV",G840)),ISNUMBER(SEARCH("(AAV)",G840))),"AAV",""),IF(OR(ISNUMBER(SEARCH("EGPA",G840)),ISNUMBER(SEARCH("Eosinophilic Granulomatosis",G840))),"EGPA",""),IF(OR(ISNUMBER(SEARCH("Behçet",G840)),ISNUMBER(SEARCH("Behcet",G840))),"BD",""),IF(OR(ISNUMBER(SEARCH("Sjögren",G840)),ISNUMBER(SEARCH("Sjogren",G840))),"SjD",""),IF(OR(ISNUMBER(SEARCH("Myositis",G840)),ISNUMBER(SEARCH("Myopath",G840)),ISNUMBER(SEARCH(" IIM",G840))),"IIM",""),IF(OR(ISNUMBER(SEARCH("Interstitial Lung",G840)),ISNUMBER(SEARCH("-ILD",G840)),ISNUMBER(SEARCH(" ILD ",G840)),ISNUMBER(SEARCH(" ILD,",G840))),"ILD",""),IF(ISNUMBER(SEARCH("Antiphospholipid",G840)),"APS",""),IF(ISNUMBER(SEARCH("IgG4",G840)),"IgG4-RD",""),IF(OR(ISNUMBER(SEARCH("Still's",G840)),ISNUMBER(SEARCH("Still D",G840)),ISNUMBER(SEARCH("AOSD",G840))),"AOSD",""),IF(OR(ISNUMBER(SEARCH("Familial Mediterranean Fever",G840)),ISNUMBER(SEARCH(" FMF",G840))),"FMF",""),IF(OR(ISNUMBER(SEARCH("CPPD",G840)),ISNUMBER(SEARCH("Calcium Pyrophosphate",G840))),"CPPD",""),IF(ISNUMBER(SEARCH("Gout",G840)),"Gout",""),IF(ISNUMBER(SEARCH("Osteoarthritis",G840)),"OA",""),IF(ISNUMBER(SEARCH("Osteoporosis",G840)),"OP",""),IF(ISNUMBER(SEARCH("Fibromyalgia",G840)),"FM",""),IF(ISNUMBER(SEARCH("Uveitis",G840)),"Uveitis",""),IF(ISNUMBER(SEARCH("Raynaud",G840)),"Raynaud","")),IF(r="","N/A",r))</f>
        <v/>
      </c>
    </row>
    <row r="841" hidden="1" ht="45" customHeight="1">
      <c r="A841" s="27" t="inlineStr">
        <is>
          <t>Day 3  Friday</t>
        </is>
      </c>
      <c r="B841" s="29" t="n">
        <v>46178</v>
      </c>
      <c r="C841" s="28" t="inlineStr">
        <is>
          <t>13:42-13:48</t>
        </is>
      </c>
      <c r="D841" s="10" t="inlineStr">
        <is>
          <t>Poster Tour Presentations</t>
        </is>
      </c>
      <c r="E841" s="10" t="inlineStr">
        <is>
          <t>Poster Tour I</t>
        </is>
      </c>
      <c r="F841" s="10" t="inlineStr">
        <is>
          <t>Clinical Poster Tours: Novel Approaches in Rheumatoid Arthritis</t>
        </is>
      </c>
      <c r="G841" s="13" t="inlineStr">
        <is>
          <t>Wearable-derived data and machine learning predict EQ-5D-based quality of life in patients with rheumatoid arthritis</t>
        </is>
      </c>
      <c r="H841" s="10" t="n"/>
      <c r="I841" s="10" t="n"/>
      <c r="J841" s="10" t="n"/>
      <c r="K841" s="34" t="inlineStr">
        <is>
          <t>Rheumatoid Arthritis, Rheumatology, Inflammatory Arthritis, Immunology, Inflammation</t>
        </is>
      </c>
      <c r="L841" s="35">
        <f>_xlfn.LET(r,_xlfn.TEXTJOIN(", ",TRUE,IF(OR(ISNUMBER(SEARCH("Rheumatoid Arthritis",G841)),ISNUMBER(SEARCH(" RA ",G841)),ISNUMBER(SEARCH(" RA,",G841)),ISNUMBER(SEARCH(" RA:",G841)),ISNUMBER(SEARCH(" RA-",G841)),ISNUMBER(SEARCH("(RA)",G841)),RIGHT(G841,3)=" RA"),"RA",""),IF(OR(ISNUMBER(SEARCH("Psoriatic",G841)),ISNUMBER(SEARCH(" PsA ",G841)),ISNUMBER(SEARCH(" PsA,",G841)),ISNUMBER(SEARCH(" PsA-",G841)),ISNUMBER(SEARCH("(PsA)",G841)),RIGHT(G841,4)=" PsA"),"PsA",""),IF(AND(OR(ISNUMBER(SEARCH("Psoriasis",G841)),ISNUMBER(SEARCH(" PsO",G841))),ISERROR(SEARCH("Psoriatic",G841))),"PsO",""),IF(OR(AND(ISNUMBER(SEARCH("Spondyloarthritis",G841)),ISNUMBER(SEARCH("axial",G841))),ISNUMBER(SEARCH("axSpA",G841))),"AxSpA",""),IF(OR(AND(ISNUMBER(SEARCH("Spondyloarthritis",G841)),ISNUMBER(SEARCH("peripheral",G841))),ISNUMBER(SEARCH("pSpA",G841))),"pSpA",""),IF(ISNUMBER(SEARCH("Ankylosing Spondylitis",G841)),"AS",""),IF(AND(OR(ISNUMBER(SEARCH("Spondyloarthritis",G841)),ISNUMBER(SEARCH("Spondylarthritis",G841)),ISNUMBER(SEARCH(" SpA ",G841)),ISNUMBER(SEARCH(" SpA,",G841)),ISNUMBER(SEARCH(" SpA:",G841)),ISNUMBER(SEARCH(" SpA.",G841)),ISNUMBER(SEARCH("(SpA)",G841)),RIGHT(G841,4)=" SpA"),ISERROR(SEARCH("axial",G841)),ISERROR(SEARCH("peripheral",G841)),ISERROR(SEARCH("Ankylosing",G841)),ISERROR(SEARCH("axSpA",G841))),"SpA",""),IF(OR(ISNUMBER(SEARCH("Systemic Sclerosis",G841)),ISNUMBER(SEARCH("Scleroderma",G841)),ISNUMBER(SEARCH(" SSc",G841)),ISNUMBER(SEARCH("(SSc)",G841))),"SSc",""),IF(OR(AND(ISNUMBER(SEARCH("Lupus Erythematosus",G841)),ISERROR(SEARCH("Cutaneous Lupus",G841))),ISNUMBER(SEARCH("Systemic Lupus",G841)),ISNUMBER(SEARCH(" SLE ",G841)),ISNUMBER(SEARCH(" SLE,",G841)),ISNUMBER(SEARCH(" SLE:",G841)),ISNUMBER(SEARCH("(SLE)",G841)),RIGHT(G841,4)=" SLE",AND(ISNUMBER(SEARCH("Lupus",G841)),ISERROR(SEARCH("Lupus Nephritis",G841)),ISERROR(SEARCH("Cutaneous Lupus",G841)),ISERROR(SEARCH("Lupus Erythematosus",G841)))),"SLE",""),IF(OR(ISNUMBER(SEARCH("Lupus Nephritis",G841)),ISNUMBER(SEARCH(" LN ",G841)),ISNUMBER(SEARCH("(LN)",G841))),"LN",""),IF(ISNUMBER(SEARCH("Cutaneous Lupus",G841)),"CLE",""),IF(OR(ISNUMBER(SEARCH("Mixed Connective Tissue",G841)),ISNUMBER(SEARCH("MCTD",G841))),"MCTD",""),IF(OR(ISNUMBER(SEARCH("Juvenile Idiopathic Arthritis",G841)),ISNUMBER(SEARCH(" JIA",G841)),ISNUMBER(SEARCH("(JIA)",G841))),"JIA",""),IF(OR(ISNUMBER(SEARCH("Giant Cell Arteritis",G841)),ISNUMBER(SEARCH(" GCA ",G841)),ISNUMBER(SEARCH(" GCA,",G841)),ISNUMBER(SEARCH(" GCA:",G841)),ISNUMBER(SEARCH("(GCA)",G841)),ISNUMBER(SEARCH("-GCA",G841))),"GCA",""),IF(OR(ISNUMBER(SEARCH("Polymyalgia Rheumatica",G841)),ISNUMBER(SEARCH(" PMR ",G841)),ISNUMBER(SEARCH(" PMR,",G841)),ISNUMBER(SEARCH("(PMR)",G841))),"PMR",""),IF(OR(ISNUMBER(SEARCH("Takayasu",G841)),ISNUMBER(SEARCH(" TAK ",G841)),ISNUMBER(SEARCH(" TAK,",G841)),ISNUMBER(SEARCH("&amp;TAK",G841)),ISNUMBER(SEARCH("(TAK)",G841)),RIGHT(G841,4)=" TAK"),"TAK",""),IF(OR(ISNUMBER(SEARCH("Large Vessel Vasculitis",G841)),ISNUMBER(SEARCH("Large Vessel GCA",G841)),ISNUMBER(SEARCH("LVV",G841))),"LVV",""),IF(OR(ISNUMBER(SEARCH(" ANCA",G841)),ISNUMBER(SEARCH(" AAV",G841)),ISNUMBER(SEARCH("(AAV)",G841))),"AAV",""),IF(OR(ISNUMBER(SEARCH("EGPA",G841)),ISNUMBER(SEARCH("Eosinophilic Granulomatosis",G841))),"EGPA",""),IF(OR(ISNUMBER(SEARCH("Behçet",G841)),ISNUMBER(SEARCH("Behcet",G841))),"BD",""),IF(OR(ISNUMBER(SEARCH("Sjögren",G841)),ISNUMBER(SEARCH("Sjogren",G841))),"SjD",""),IF(OR(ISNUMBER(SEARCH("Myositis",G841)),ISNUMBER(SEARCH("Myopath",G841)),ISNUMBER(SEARCH(" IIM",G841))),"IIM",""),IF(OR(ISNUMBER(SEARCH("Interstitial Lung",G841)),ISNUMBER(SEARCH("-ILD",G841)),ISNUMBER(SEARCH(" ILD ",G841)),ISNUMBER(SEARCH(" ILD,",G841))),"ILD",""),IF(ISNUMBER(SEARCH("Antiphospholipid",G841)),"APS",""),IF(ISNUMBER(SEARCH("IgG4",G841)),"IgG4-RD",""),IF(OR(ISNUMBER(SEARCH("Still's",G841)),ISNUMBER(SEARCH("Still D",G841)),ISNUMBER(SEARCH("AOSD",G841))),"AOSD",""),IF(OR(ISNUMBER(SEARCH("Familial Mediterranean Fever",G841)),ISNUMBER(SEARCH(" FMF",G841))),"FMF",""),IF(OR(ISNUMBER(SEARCH("CPPD",G841)),ISNUMBER(SEARCH("Calcium Pyrophosphate",G841))),"CPPD",""),IF(ISNUMBER(SEARCH("Gout",G841)),"Gout",""),IF(ISNUMBER(SEARCH("Osteoarthritis",G841)),"OA",""),IF(ISNUMBER(SEARCH("Osteoporosis",G841)),"OP",""),IF(ISNUMBER(SEARCH("Fibromyalgia",G841)),"FM",""),IF(ISNUMBER(SEARCH("Uveitis",G841)),"Uveitis",""),IF(ISNUMBER(SEARCH("Raynaud",G841)),"Raynaud","")),IF(r="","N/A",r))</f>
        <v/>
      </c>
    </row>
    <row r="842" hidden="1" ht="45" customHeight="1">
      <c r="A842" s="27" t="inlineStr">
        <is>
          <t>Day 3  Friday</t>
        </is>
      </c>
      <c r="B842" s="29" t="n">
        <v>46178</v>
      </c>
      <c r="C842" s="28" t="inlineStr">
        <is>
          <t>13:54-14:00</t>
        </is>
      </c>
      <c r="D842" s="10" t="inlineStr">
        <is>
          <t>Poster Tour Presentations</t>
        </is>
      </c>
      <c r="E842" s="10" t="inlineStr">
        <is>
          <t>Poster Tour I</t>
        </is>
      </c>
      <c r="F842" s="10" t="inlineStr">
        <is>
          <t>Clinical Poster Tours: Novel Approaches in Rheumatoid Arthritis</t>
        </is>
      </c>
      <c r="G842" s="13" t="inlineStr">
        <is>
          <t>Real-world electronic health record data platform with machine learning to emulate randomized controlled trials in rheumatoid arthritis evaluating treatments after methotrexate failure</t>
        </is>
      </c>
      <c r="H842" s="10" t="inlineStr">
        <is>
          <t>methotrexate - Generic mfg.</t>
        </is>
      </c>
      <c r="I842" s="10" t="n"/>
      <c r="J842" s="10" t="inlineStr">
        <is>
          <t>Dihydrofolic acid reductase inhibitor</t>
        </is>
      </c>
      <c r="K842" s="34" t="inlineStr">
        <is>
          <t>Rheumatoid Arthritis, Rheumatology, Inflammatory Arthritis, Immunology, Inflammation</t>
        </is>
      </c>
      <c r="L842" s="35">
        <f>_xlfn.LET(r,_xlfn.TEXTJOIN(", ",TRUE,IF(OR(ISNUMBER(SEARCH("Rheumatoid Arthritis",G842)),ISNUMBER(SEARCH(" RA ",G842)),ISNUMBER(SEARCH(" RA,",G842)),ISNUMBER(SEARCH(" RA:",G842)),ISNUMBER(SEARCH(" RA-",G842)),ISNUMBER(SEARCH("(RA)",G842)),RIGHT(G842,3)=" RA"),"RA",""),IF(OR(ISNUMBER(SEARCH("Psoriatic",G842)),ISNUMBER(SEARCH(" PsA ",G842)),ISNUMBER(SEARCH(" PsA,",G842)),ISNUMBER(SEARCH(" PsA-",G842)),ISNUMBER(SEARCH("(PsA)",G842)),RIGHT(G842,4)=" PsA"),"PsA",""),IF(AND(OR(ISNUMBER(SEARCH("Psoriasis",G842)),ISNUMBER(SEARCH(" PsO",G842))),ISERROR(SEARCH("Psoriatic",G842))),"PsO",""),IF(OR(AND(ISNUMBER(SEARCH("Spondyloarthritis",G842)),ISNUMBER(SEARCH("axial",G842))),ISNUMBER(SEARCH("axSpA",G842))),"AxSpA",""),IF(OR(AND(ISNUMBER(SEARCH("Spondyloarthritis",G842)),ISNUMBER(SEARCH("peripheral",G842))),ISNUMBER(SEARCH("pSpA",G842))),"pSpA",""),IF(ISNUMBER(SEARCH("Ankylosing Spondylitis",G842)),"AS",""),IF(AND(OR(ISNUMBER(SEARCH("Spondyloarthritis",G842)),ISNUMBER(SEARCH("Spondylarthritis",G842)),ISNUMBER(SEARCH(" SpA ",G842)),ISNUMBER(SEARCH(" SpA,",G842)),ISNUMBER(SEARCH(" SpA:",G842)),ISNUMBER(SEARCH(" SpA.",G842)),ISNUMBER(SEARCH("(SpA)",G842)),RIGHT(G842,4)=" SpA"),ISERROR(SEARCH("axial",G842)),ISERROR(SEARCH("peripheral",G842)),ISERROR(SEARCH("Ankylosing",G842)),ISERROR(SEARCH("axSpA",G842))),"SpA",""),IF(OR(ISNUMBER(SEARCH("Systemic Sclerosis",G842)),ISNUMBER(SEARCH("Scleroderma",G842)),ISNUMBER(SEARCH(" SSc",G842)),ISNUMBER(SEARCH("(SSc)",G842))),"SSc",""),IF(OR(AND(ISNUMBER(SEARCH("Lupus Erythematosus",G842)),ISERROR(SEARCH("Cutaneous Lupus",G842))),ISNUMBER(SEARCH("Systemic Lupus",G842)),ISNUMBER(SEARCH(" SLE ",G842)),ISNUMBER(SEARCH(" SLE,",G842)),ISNUMBER(SEARCH(" SLE:",G842)),ISNUMBER(SEARCH("(SLE)",G842)),RIGHT(G842,4)=" SLE",AND(ISNUMBER(SEARCH("Lupus",G842)),ISERROR(SEARCH("Lupus Nephritis",G842)),ISERROR(SEARCH("Cutaneous Lupus",G842)),ISERROR(SEARCH("Lupus Erythematosus",G842)))),"SLE",""),IF(OR(ISNUMBER(SEARCH("Lupus Nephritis",G842)),ISNUMBER(SEARCH(" LN ",G842)),ISNUMBER(SEARCH("(LN)",G842))),"LN",""),IF(ISNUMBER(SEARCH("Cutaneous Lupus",G842)),"CLE",""),IF(OR(ISNUMBER(SEARCH("Mixed Connective Tissue",G842)),ISNUMBER(SEARCH("MCTD",G842))),"MCTD",""),IF(OR(ISNUMBER(SEARCH("Juvenile Idiopathic Arthritis",G842)),ISNUMBER(SEARCH(" JIA",G842)),ISNUMBER(SEARCH("(JIA)",G842))),"JIA",""),IF(OR(ISNUMBER(SEARCH("Giant Cell Arteritis",G842)),ISNUMBER(SEARCH(" GCA ",G842)),ISNUMBER(SEARCH(" GCA,",G842)),ISNUMBER(SEARCH(" GCA:",G842)),ISNUMBER(SEARCH("(GCA)",G842)),ISNUMBER(SEARCH("-GCA",G842))),"GCA",""),IF(OR(ISNUMBER(SEARCH("Polymyalgia Rheumatica",G842)),ISNUMBER(SEARCH(" PMR ",G842)),ISNUMBER(SEARCH(" PMR,",G842)),ISNUMBER(SEARCH("(PMR)",G842))),"PMR",""),IF(OR(ISNUMBER(SEARCH("Takayasu",G842)),ISNUMBER(SEARCH(" TAK ",G842)),ISNUMBER(SEARCH(" TAK,",G842)),ISNUMBER(SEARCH("&amp;TAK",G842)),ISNUMBER(SEARCH("(TAK)",G842)),RIGHT(G842,4)=" TAK"),"TAK",""),IF(OR(ISNUMBER(SEARCH("Large Vessel Vasculitis",G842)),ISNUMBER(SEARCH("Large Vessel GCA",G842)),ISNUMBER(SEARCH("LVV",G842))),"LVV",""),IF(OR(ISNUMBER(SEARCH(" ANCA",G842)),ISNUMBER(SEARCH(" AAV",G842)),ISNUMBER(SEARCH("(AAV)",G842))),"AAV",""),IF(OR(ISNUMBER(SEARCH("EGPA",G842)),ISNUMBER(SEARCH("Eosinophilic Granulomatosis",G842))),"EGPA",""),IF(OR(ISNUMBER(SEARCH("Behçet",G842)),ISNUMBER(SEARCH("Behcet",G842))),"BD",""),IF(OR(ISNUMBER(SEARCH("Sjögren",G842)),ISNUMBER(SEARCH("Sjogren",G842))),"SjD",""),IF(OR(ISNUMBER(SEARCH("Myositis",G842)),ISNUMBER(SEARCH("Myopath",G842)),ISNUMBER(SEARCH(" IIM",G842))),"IIM",""),IF(OR(ISNUMBER(SEARCH("Interstitial Lung",G842)),ISNUMBER(SEARCH("-ILD",G842)),ISNUMBER(SEARCH(" ILD ",G842)),ISNUMBER(SEARCH(" ILD,",G842))),"ILD",""),IF(ISNUMBER(SEARCH("Antiphospholipid",G842)),"APS",""),IF(ISNUMBER(SEARCH("IgG4",G842)),"IgG4-RD",""),IF(OR(ISNUMBER(SEARCH("Still's",G842)),ISNUMBER(SEARCH("Still D",G842)),ISNUMBER(SEARCH("AOSD",G842))),"AOSD",""),IF(OR(ISNUMBER(SEARCH("Familial Mediterranean Fever",G842)),ISNUMBER(SEARCH(" FMF",G842))),"FMF",""),IF(OR(ISNUMBER(SEARCH("CPPD",G842)),ISNUMBER(SEARCH("Calcium Pyrophosphate",G842))),"CPPD",""),IF(ISNUMBER(SEARCH("Gout",G842)),"Gout",""),IF(ISNUMBER(SEARCH("Osteoarthritis",G842)),"OA",""),IF(ISNUMBER(SEARCH("Osteoporosis",G842)),"OP",""),IF(ISNUMBER(SEARCH("Fibromyalgia",G842)),"FM",""),IF(ISNUMBER(SEARCH("Uveitis",G842)),"Uveitis",""),IF(ISNUMBER(SEARCH("Raynaud",G842)),"Raynaud","")),IF(r="","N/A",r))</f>
        <v/>
      </c>
    </row>
    <row r="843" hidden="1" ht="45" customHeight="1">
      <c r="A843" s="27" t="inlineStr">
        <is>
          <t>Day 3  Friday</t>
        </is>
      </c>
      <c r="B843" s="29" t="n">
        <v>46178</v>
      </c>
      <c r="C843" s="28" t="inlineStr">
        <is>
          <t>14:06-14:12</t>
        </is>
      </c>
      <c r="D843" s="10" t="inlineStr">
        <is>
          <t>Poster Tour Presentations</t>
        </is>
      </c>
      <c r="E843" s="10" t="inlineStr">
        <is>
          <t>Poster Tour I</t>
        </is>
      </c>
      <c r="F843" s="10" t="inlineStr">
        <is>
          <t>Clinical Poster Tours: Novel Approaches in Rheumatoid Arthritis</t>
        </is>
      </c>
      <c r="G843" s="13" t="inlineStr">
        <is>
          <t>Risk Modeling and Stratification to Identify Rheumatoid Arthritis Patients Most Likely to Achieve Remission after Initiating Tofacitinib and Other Advanced Therapies</t>
        </is>
      </c>
      <c r="H843" s="10" t="inlineStr">
        <is>
          <t>tofacitinib - Generic mfg.</t>
        </is>
      </c>
      <c r="I843" s="10" t="n"/>
      <c r="J843" s="10" t="inlineStr">
        <is>
          <t>JAK inhibitor</t>
        </is>
      </c>
      <c r="K843" s="34" t="inlineStr">
        <is>
          <t>Rheumatoid Arthritis, Rheumatology, Inflammatory Arthritis, Immunology, Inflammation</t>
        </is>
      </c>
      <c r="L843" s="35">
        <f>_xlfn.LET(r,_xlfn.TEXTJOIN(", ",TRUE,IF(OR(ISNUMBER(SEARCH("Rheumatoid Arthritis",G843)),ISNUMBER(SEARCH(" RA ",G843)),ISNUMBER(SEARCH(" RA,",G843)),ISNUMBER(SEARCH(" RA:",G843)),ISNUMBER(SEARCH(" RA-",G843)),ISNUMBER(SEARCH("(RA)",G843)),RIGHT(G843,3)=" RA"),"RA",""),IF(OR(ISNUMBER(SEARCH("Psoriatic",G843)),ISNUMBER(SEARCH(" PsA ",G843)),ISNUMBER(SEARCH(" PsA,",G843)),ISNUMBER(SEARCH(" PsA-",G843)),ISNUMBER(SEARCH("(PsA)",G843)),RIGHT(G843,4)=" PsA"),"PsA",""),IF(AND(OR(ISNUMBER(SEARCH("Psoriasis",G843)),ISNUMBER(SEARCH(" PsO",G843))),ISERROR(SEARCH("Psoriatic",G843))),"PsO",""),IF(OR(AND(ISNUMBER(SEARCH("Spondyloarthritis",G843)),ISNUMBER(SEARCH("axial",G843))),ISNUMBER(SEARCH("axSpA",G843))),"AxSpA",""),IF(OR(AND(ISNUMBER(SEARCH("Spondyloarthritis",G843)),ISNUMBER(SEARCH("peripheral",G843))),ISNUMBER(SEARCH("pSpA",G843))),"pSpA",""),IF(ISNUMBER(SEARCH("Ankylosing Spondylitis",G843)),"AS",""),IF(AND(OR(ISNUMBER(SEARCH("Spondyloarthritis",G843)),ISNUMBER(SEARCH("Spondylarthritis",G843)),ISNUMBER(SEARCH(" SpA ",G843)),ISNUMBER(SEARCH(" SpA,",G843)),ISNUMBER(SEARCH(" SpA:",G843)),ISNUMBER(SEARCH(" SpA.",G843)),ISNUMBER(SEARCH("(SpA)",G843)),RIGHT(G843,4)=" SpA"),ISERROR(SEARCH("axial",G843)),ISERROR(SEARCH("peripheral",G843)),ISERROR(SEARCH("Ankylosing",G843)),ISERROR(SEARCH("axSpA",G843))),"SpA",""),IF(OR(ISNUMBER(SEARCH("Systemic Sclerosis",G843)),ISNUMBER(SEARCH("Scleroderma",G843)),ISNUMBER(SEARCH(" SSc",G843)),ISNUMBER(SEARCH("(SSc)",G843))),"SSc",""),IF(OR(AND(ISNUMBER(SEARCH("Lupus Erythematosus",G843)),ISERROR(SEARCH("Cutaneous Lupus",G843))),ISNUMBER(SEARCH("Systemic Lupus",G843)),ISNUMBER(SEARCH(" SLE ",G843)),ISNUMBER(SEARCH(" SLE,",G843)),ISNUMBER(SEARCH(" SLE:",G843)),ISNUMBER(SEARCH("(SLE)",G843)),RIGHT(G843,4)=" SLE",AND(ISNUMBER(SEARCH("Lupus",G843)),ISERROR(SEARCH("Lupus Nephritis",G843)),ISERROR(SEARCH("Cutaneous Lupus",G843)),ISERROR(SEARCH("Lupus Erythematosus",G843)))),"SLE",""),IF(OR(ISNUMBER(SEARCH("Lupus Nephritis",G843)),ISNUMBER(SEARCH(" LN ",G843)),ISNUMBER(SEARCH("(LN)",G843))),"LN",""),IF(ISNUMBER(SEARCH("Cutaneous Lupus",G843)),"CLE",""),IF(OR(ISNUMBER(SEARCH("Mixed Connective Tissue",G843)),ISNUMBER(SEARCH("MCTD",G843))),"MCTD",""),IF(OR(ISNUMBER(SEARCH("Juvenile Idiopathic Arthritis",G843)),ISNUMBER(SEARCH(" JIA",G843)),ISNUMBER(SEARCH("(JIA)",G843))),"JIA",""),IF(OR(ISNUMBER(SEARCH("Giant Cell Arteritis",G843)),ISNUMBER(SEARCH(" GCA ",G843)),ISNUMBER(SEARCH(" GCA,",G843)),ISNUMBER(SEARCH(" GCA:",G843)),ISNUMBER(SEARCH("(GCA)",G843)),ISNUMBER(SEARCH("-GCA",G843))),"GCA",""),IF(OR(ISNUMBER(SEARCH("Polymyalgia Rheumatica",G843)),ISNUMBER(SEARCH(" PMR ",G843)),ISNUMBER(SEARCH(" PMR,",G843)),ISNUMBER(SEARCH("(PMR)",G843))),"PMR",""),IF(OR(ISNUMBER(SEARCH("Takayasu",G843)),ISNUMBER(SEARCH(" TAK ",G843)),ISNUMBER(SEARCH(" TAK,",G843)),ISNUMBER(SEARCH("&amp;TAK",G843)),ISNUMBER(SEARCH("(TAK)",G843)),RIGHT(G843,4)=" TAK"),"TAK",""),IF(OR(ISNUMBER(SEARCH("Large Vessel Vasculitis",G843)),ISNUMBER(SEARCH("Large Vessel GCA",G843)),ISNUMBER(SEARCH("LVV",G843))),"LVV",""),IF(OR(ISNUMBER(SEARCH(" ANCA",G843)),ISNUMBER(SEARCH(" AAV",G843)),ISNUMBER(SEARCH("(AAV)",G843))),"AAV",""),IF(OR(ISNUMBER(SEARCH("EGPA",G843)),ISNUMBER(SEARCH("Eosinophilic Granulomatosis",G843))),"EGPA",""),IF(OR(ISNUMBER(SEARCH("Behçet",G843)),ISNUMBER(SEARCH("Behcet",G843))),"BD",""),IF(OR(ISNUMBER(SEARCH("Sjögren",G843)),ISNUMBER(SEARCH("Sjogren",G843))),"SjD",""),IF(OR(ISNUMBER(SEARCH("Myositis",G843)),ISNUMBER(SEARCH("Myopath",G843)),ISNUMBER(SEARCH(" IIM",G843))),"IIM",""),IF(OR(ISNUMBER(SEARCH("Interstitial Lung",G843)),ISNUMBER(SEARCH("-ILD",G843)),ISNUMBER(SEARCH(" ILD ",G843)),ISNUMBER(SEARCH(" ILD,",G843))),"ILD",""),IF(ISNUMBER(SEARCH("Antiphospholipid",G843)),"APS",""),IF(ISNUMBER(SEARCH("IgG4",G843)),"IgG4-RD",""),IF(OR(ISNUMBER(SEARCH("Still's",G843)),ISNUMBER(SEARCH("Still D",G843)),ISNUMBER(SEARCH("AOSD",G843))),"AOSD",""),IF(OR(ISNUMBER(SEARCH("Familial Mediterranean Fever",G843)),ISNUMBER(SEARCH(" FMF",G843))),"FMF",""),IF(OR(ISNUMBER(SEARCH("CPPD",G843)),ISNUMBER(SEARCH("Calcium Pyrophosphate",G843))),"CPPD",""),IF(ISNUMBER(SEARCH("Gout",G843)),"Gout",""),IF(ISNUMBER(SEARCH("Osteoarthritis",G843)),"OA",""),IF(ISNUMBER(SEARCH("Osteoporosis",G843)),"OP",""),IF(ISNUMBER(SEARCH("Fibromyalgia",G843)),"FM",""),IF(ISNUMBER(SEARCH("Uveitis",G843)),"Uveitis",""),IF(ISNUMBER(SEARCH("Raynaud",G843)),"Raynaud","")),IF(r="","N/A",r))</f>
        <v/>
      </c>
    </row>
    <row r="844" hidden="1" ht="45" customHeight="1">
      <c r="A844" s="27" t="inlineStr">
        <is>
          <t>Day 3  Friday</t>
        </is>
      </c>
      <c r="B844" s="29" t="n">
        <v>46178</v>
      </c>
      <c r="C844" s="28" t="inlineStr">
        <is>
          <t>14:12-14:18</t>
        </is>
      </c>
      <c r="D844" s="10" t="inlineStr">
        <is>
          <t>Poster Tour Presentations</t>
        </is>
      </c>
      <c r="E844" s="10" t="inlineStr">
        <is>
          <t>Poster Tour I</t>
        </is>
      </c>
      <c r="F844" s="10" t="inlineStr">
        <is>
          <t>Clinical Poster Tours: Novel Approaches in Rheumatoid Arthritis</t>
        </is>
      </c>
      <c r="G844" s="13" t="inlineStr">
        <is>
          <t>Towards personalized medicine in rheumatoid arthritis: a randomized controlled trial of a tailor made approach vs routine care - results of the PRIMERA trial</t>
        </is>
      </c>
      <c r="H844" s="10" t="n"/>
      <c r="I844" s="10" t="n"/>
      <c r="J844" s="10" t="n"/>
      <c r="K844" s="34" t="inlineStr">
        <is>
          <t>Rheumatoid Arthritis, Rheumatology, Inflammatory Arthritis, Immunology, Inflammation</t>
        </is>
      </c>
      <c r="L844" s="35">
        <f>_xlfn.LET(r,_xlfn.TEXTJOIN(", ",TRUE,IF(OR(ISNUMBER(SEARCH("Rheumatoid Arthritis",G844)),ISNUMBER(SEARCH(" RA ",G844)),ISNUMBER(SEARCH(" RA,",G844)),ISNUMBER(SEARCH(" RA:",G844)),ISNUMBER(SEARCH(" RA-",G844)),ISNUMBER(SEARCH("(RA)",G844)),RIGHT(G844,3)=" RA"),"RA",""),IF(OR(ISNUMBER(SEARCH("Psoriatic",G844)),ISNUMBER(SEARCH(" PsA ",G844)),ISNUMBER(SEARCH(" PsA,",G844)),ISNUMBER(SEARCH(" PsA-",G844)),ISNUMBER(SEARCH("(PsA)",G844)),RIGHT(G844,4)=" PsA"),"PsA",""),IF(AND(OR(ISNUMBER(SEARCH("Psoriasis",G844)),ISNUMBER(SEARCH(" PsO",G844))),ISERROR(SEARCH("Psoriatic",G844))),"PsO",""),IF(OR(AND(ISNUMBER(SEARCH("Spondyloarthritis",G844)),ISNUMBER(SEARCH("axial",G844))),ISNUMBER(SEARCH("axSpA",G844))),"AxSpA",""),IF(OR(AND(ISNUMBER(SEARCH("Spondyloarthritis",G844)),ISNUMBER(SEARCH("peripheral",G844))),ISNUMBER(SEARCH("pSpA",G844))),"pSpA",""),IF(ISNUMBER(SEARCH("Ankylosing Spondylitis",G844)),"AS",""),IF(AND(OR(ISNUMBER(SEARCH("Spondyloarthritis",G844)),ISNUMBER(SEARCH("Spondylarthritis",G844)),ISNUMBER(SEARCH(" SpA ",G844)),ISNUMBER(SEARCH(" SpA,",G844)),ISNUMBER(SEARCH(" SpA:",G844)),ISNUMBER(SEARCH(" SpA.",G844)),ISNUMBER(SEARCH("(SpA)",G844)),RIGHT(G844,4)=" SpA"),ISERROR(SEARCH("axial",G844)),ISERROR(SEARCH("peripheral",G844)),ISERROR(SEARCH("Ankylosing",G844)),ISERROR(SEARCH("axSpA",G844))),"SpA",""),IF(OR(ISNUMBER(SEARCH("Systemic Sclerosis",G844)),ISNUMBER(SEARCH("Scleroderma",G844)),ISNUMBER(SEARCH(" SSc",G844)),ISNUMBER(SEARCH("(SSc)",G844))),"SSc",""),IF(OR(AND(ISNUMBER(SEARCH("Lupus Erythematosus",G844)),ISERROR(SEARCH("Cutaneous Lupus",G844))),ISNUMBER(SEARCH("Systemic Lupus",G844)),ISNUMBER(SEARCH(" SLE ",G844)),ISNUMBER(SEARCH(" SLE,",G844)),ISNUMBER(SEARCH(" SLE:",G844)),ISNUMBER(SEARCH("(SLE)",G844)),RIGHT(G844,4)=" SLE",AND(ISNUMBER(SEARCH("Lupus",G844)),ISERROR(SEARCH("Lupus Nephritis",G844)),ISERROR(SEARCH("Cutaneous Lupus",G844)),ISERROR(SEARCH("Lupus Erythematosus",G844)))),"SLE",""),IF(OR(ISNUMBER(SEARCH("Lupus Nephritis",G844)),ISNUMBER(SEARCH(" LN ",G844)),ISNUMBER(SEARCH("(LN)",G844))),"LN",""),IF(ISNUMBER(SEARCH("Cutaneous Lupus",G844)),"CLE",""),IF(OR(ISNUMBER(SEARCH("Mixed Connective Tissue",G844)),ISNUMBER(SEARCH("MCTD",G844))),"MCTD",""),IF(OR(ISNUMBER(SEARCH("Juvenile Idiopathic Arthritis",G844)),ISNUMBER(SEARCH(" JIA",G844)),ISNUMBER(SEARCH("(JIA)",G844))),"JIA",""),IF(OR(ISNUMBER(SEARCH("Giant Cell Arteritis",G844)),ISNUMBER(SEARCH(" GCA ",G844)),ISNUMBER(SEARCH(" GCA,",G844)),ISNUMBER(SEARCH(" GCA:",G844)),ISNUMBER(SEARCH("(GCA)",G844)),ISNUMBER(SEARCH("-GCA",G844))),"GCA",""),IF(OR(ISNUMBER(SEARCH("Polymyalgia Rheumatica",G844)),ISNUMBER(SEARCH(" PMR ",G844)),ISNUMBER(SEARCH(" PMR,",G844)),ISNUMBER(SEARCH("(PMR)",G844))),"PMR",""),IF(OR(ISNUMBER(SEARCH("Takayasu",G844)),ISNUMBER(SEARCH(" TAK ",G844)),ISNUMBER(SEARCH(" TAK,",G844)),ISNUMBER(SEARCH("&amp;TAK",G844)),ISNUMBER(SEARCH("(TAK)",G844)),RIGHT(G844,4)=" TAK"),"TAK",""),IF(OR(ISNUMBER(SEARCH("Large Vessel Vasculitis",G844)),ISNUMBER(SEARCH("Large Vessel GCA",G844)),ISNUMBER(SEARCH("LVV",G844))),"LVV",""),IF(OR(ISNUMBER(SEARCH(" ANCA",G844)),ISNUMBER(SEARCH(" AAV",G844)),ISNUMBER(SEARCH("(AAV)",G844))),"AAV",""),IF(OR(ISNUMBER(SEARCH("EGPA",G844)),ISNUMBER(SEARCH("Eosinophilic Granulomatosis",G844))),"EGPA",""),IF(OR(ISNUMBER(SEARCH("Behçet",G844)),ISNUMBER(SEARCH("Behcet",G844))),"BD",""),IF(OR(ISNUMBER(SEARCH("Sjögren",G844)),ISNUMBER(SEARCH("Sjogren",G844))),"SjD",""),IF(OR(ISNUMBER(SEARCH("Myositis",G844)),ISNUMBER(SEARCH("Myopath",G844)),ISNUMBER(SEARCH(" IIM",G844))),"IIM",""),IF(OR(ISNUMBER(SEARCH("Interstitial Lung",G844)),ISNUMBER(SEARCH("-ILD",G844)),ISNUMBER(SEARCH(" ILD ",G844)),ISNUMBER(SEARCH(" ILD,",G844))),"ILD",""),IF(ISNUMBER(SEARCH("Antiphospholipid",G844)),"APS",""),IF(ISNUMBER(SEARCH("IgG4",G844)),"IgG4-RD",""),IF(OR(ISNUMBER(SEARCH("Still's",G844)),ISNUMBER(SEARCH("Still D",G844)),ISNUMBER(SEARCH("AOSD",G844))),"AOSD",""),IF(OR(ISNUMBER(SEARCH("Familial Mediterranean Fever",G844)),ISNUMBER(SEARCH(" FMF",G844))),"FMF",""),IF(OR(ISNUMBER(SEARCH("CPPD",G844)),ISNUMBER(SEARCH("Calcium Pyrophosphate",G844))),"CPPD",""),IF(ISNUMBER(SEARCH("Gout",G844)),"Gout",""),IF(ISNUMBER(SEARCH("Osteoarthritis",G844)),"OA",""),IF(ISNUMBER(SEARCH("Osteoporosis",G844)),"OP",""),IF(ISNUMBER(SEARCH("Fibromyalgia",G844)),"FM",""),IF(ISNUMBER(SEARCH("Uveitis",G844)),"Uveitis",""),IF(ISNUMBER(SEARCH("Raynaud",G844)),"Raynaud","")),IF(r="","N/A",r))</f>
        <v/>
      </c>
    </row>
    <row r="845" hidden="1" ht="45" customHeight="1">
      <c r="A845" s="27" t="inlineStr">
        <is>
          <t>Day 3  Friday</t>
        </is>
      </c>
      <c r="B845" s="29" t="n">
        <v>46178</v>
      </c>
      <c r="C845" s="28" t="inlineStr">
        <is>
          <t>14:18-14:24</t>
        </is>
      </c>
      <c r="D845" s="10" t="inlineStr">
        <is>
          <t>Poster Tour Presentations</t>
        </is>
      </c>
      <c r="E845" s="10" t="inlineStr">
        <is>
          <t>Poster Tour I</t>
        </is>
      </c>
      <c r="F845" s="10" t="inlineStr">
        <is>
          <t>Clinical Poster Tours: Novel Approaches in Rheumatoid Arthritis</t>
        </is>
      </c>
      <c r="G845" s="13" t="inlineStr">
        <is>
          <t>Decoding the proteomic landscape of rheumatoid arthritis onset: from causal drivers to clinical prediction</t>
        </is>
      </c>
      <c r="H845" s="10" t="n"/>
      <c r="I845" s="10" t="n"/>
      <c r="J845" s="10" t="n"/>
      <c r="K845" s="34" t="inlineStr">
        <is>
          <t>Rheumatoid Arthritis, Rheumatology, Inflammatory Arthritis, Immunology, Inflammation</t>
        </is>
      </c>
      <c r="L845" s="35">
        <f>_xlfn.LET(r,_xlfn.TEXTJOIN(", ",TRUE,IF(OR(ISNUMBER(SEARCH("Rheumatoid Arthritis",G845)),ISNUMBER(SEARCH(" RA ",G845)),ISNUMBER(SEARCH(" RA,",G845)),ISNUMBER(SEARCH(" RA:",G845)),ISNUMBER(SEARCH(" RA-",G845)),ISNUMBER(SEARCH("(RA)",G845)),RIGHT(G845,3)=" RA"),"RA",""),IF(OR(ISNUMBER(SEARCH("Psoriatic",G845)),ISNUMBER(SEARCH(" PsA ",G845)),ISNUMBER(SEARCH(" PsA,",G845)),ISNUMBER(SEARCH(" PsA-",G845)),ISNUMBER(SEARCH("(PsA)",G845)),RIGHT(G845,4)=" PsA"),"PsA",""),IF(AND(OR(ISNUMBER(SEARCH("Psoriasis",G845)),ISNUMBER(SEARCH(" PsO",G845))),ISERROR(SEARCH("Psoriatic",G845))),"PsO",""),IF(OR(AND(ISNUMBER(SEARCH("Spondyloarthritis",G845)),ISNUMBER(SEARCH("axial",G845))),ISNUMBER(SEARCH("axSpA",G845))),"AxSpA",""),IF(OR(AND(ISNUMBER(SEARCH("Spondyloarthritis",G845)),ISNUMBER(SEARCH("peripheral",G845))),ISNUMBER(SEARCH("pSpA",G845))),"pSpA",""),IF(ISNUMBER(SEARCH("Ankylosing Spondylitis",G845)),"AS",""),IF(AND(OR(ISNUMBER(SEARCH("Spondyloarthritis",G845)),ISNUMBER(SEARCH("Spondylarthritis",G845)),ISNUMBER(SEARCH(" SpA ",G845)),ISNUMBER(SEARCH(" SpA,",G845)),ISNUMBER(SEARCH(" SpA:",G845)),ISNUMBER(SEARCH(" SpA.",G845)),ISNUMBER(SEARCH("(SpA)",G845)),RIGHT(G845,4)=" SpA"),ISERROR(SEARCH("axial",G845)),ISERROR(SEARCH("peripheral",G845)),ISERROR(SEARCH("Ankylosing",G845)),ISERROR(SEARCH("axSpA",G845))),"SpA",""),IF(OR(ISNUMBER(SEARCH("Systemic Sclerosis",G845)),ISNUMBER(SEARCH("Scleroderma",G845)),ISNUMBER(SEARCH(" SSc",G845)),ISNUMBER(SEARCH("(SSc)",G845))),"SSc",""),IF(OR(AND(ISNUMBER(SEARCH("Lupus Erythematosus",G845)),ISERROR(SEARCH("Cutaneous Lupus",G845))),ISNUMBER(SEARCH("Systemic Lupus",G845)),ISNUMBER(SEARCH(" SLE ",G845)),ISNUMBER(SEARCH(" SLE,",G845)),ISNUMBER(SEARCH(" SLE:",G845)),ISNUMBER(SEARCH("(SLE)",G845)),RIGHT(G845,4)=" SLE",AND(ISNUMBER(SEARCH("Lupus",G845)),ISERROR(SEARCH("Lupus Nephritis",G845)),ISERROR(SEARCH("Cutaneous Lupus",G845)),ISERROR(SEARCH("Lupus Erythematosus",G845)))),"SLE",""),IF(OR(ISNUMBER(SEARCH("Lupus Nephritis",G845)),ISNUMBER(SEARCH(" LN ",G845)),ISNUMBER(SEARCH("(LN)",G845))),"LN",""),IF(ISNUMBER(SEARCH("Cutaneous Lupus",G845)),"CLE",""),IF(OR(ISNUMBER(SEARCH("Mixed Connective Tissue",G845)),ISNUMBER(SEARCH("MCTD",G845))),"MCTD",""),IF(OR(ISNUMBER(SEARCH("Juvenile Idiopathic Arthritis",G845)),ISNUMBER(SEARCH(" JIA",G845)),ISNUMBER(SEARCH("(JIA)",G845))),"JIA",""),IF(OR(ISNUMBER(SEARCH("Giant Cell Arteritis",G845)),ISNUMBER(SEARCH(" GCA ",G845)),ISNUMBER(SEARCH(" GCA,",G845)),ISNUMBER(SEARCH(" GCA:",G845)),ISNUMBER(SEARCH("(GCA)",G845)),ISNUMBER(SEARCH("-GCA",G845))),"GCA",""),IF(OR(ISNUMBER(SEARCH("Polymyalgia Rheumatica",G845)),ISNUMBER(SEARCH(" PMR ",G845)),ISNUMBER(SEARCH(" PMR,",G845)),ISNUMBER(SEARCH("(PMR)",G845))),"PMR",""),IF(OR(ISNUMBER(SEARCH("Takayasu",G845)),ISNUMBER(SEARCH(" TAK ",G845)),ISNUMBER(SEARCH(" TAK,",G845)),ISNUMBER(SEARCH("&amp;TAK",G845)),ISNUMBER(SEARCH("(TAK)",G845)),RIGHT(G845,4)=" TAK"),"TAK",""),IF(OR(ISNUMBER(SEARCH("Large Vessel Vasculitis",G845)),ISNUMBER(SEARCH("Large Vessel GCA",G845)),ISNUMBER(SEARCH("LVV",G845))),"LVV",""),IF(OR(ISNUMBER(SEARCH(" ANCA",G845)),ISNUMBER(SEARCH(" AAV",G845)),ISNUMBER(SEARCH("(AAV)",G845))),"AAV",""),IF(OR(ISNUMBER(SEARCH("EGPA",G845)),ISNUMBER(SEARCH("Eosinophilic Granulomatosis",G845))),"EGPA",""),IF(OR(ISNUMBER(SEARCH("Behçet",G845)),ISNUMBER(SEARCH("Behcet",G845))),"BD",""),IF(OR(ISNUMBER(SEARCH("Sjögren",G845)),ISNUMBER(SEARCH("Sjogren",G845))),"SjD",""),IF(OR(ISNUMBER(SEARCH("Myositis",G845)),ISNUMBER(SEARCH("Myopath",G845)),ISNUMBER(SEARCH(" IIM",G845))),"IIM",""),IF(OR(ISNUMBER(SEARCH("Interstitial Lung",G845)),ISNUMBER(SEARCH("-ILD",G845)),ISNUMBER(SEARCH(" ILD ",G845)),ISNUMBER(SEARCH(" ILD,",G845))),"ILD",""),IF(ISNUMBER(SEARCH("Antiphospholipid",G845)),"APS",""),IF(ISNUMBER(SEARCH("IgG4",G845)),"IgG4-RD",""),IF(OR(ISNUMBER(SEARCH("Still's",G845)),ISNUMBER(SEARCH("Still D",G845)),ISNUMBER(SEARCH("AOSD",G845))),"AOSD",""),IF(OR(ISNUMBER(SEARCH("Familial Mediterranean Fever",G845)),ISNUMBER(SEARCH(" FMF",G845))),"FMF",""),IF(OR(ISNUMBER(SEARCH("CPPD",G845)),ISNUMBER(SEARCH("Calcium Pyrophosphate",G845))),"CPPD",""),IF(ISNUMBER(SEARCH("Gout",G845)),"Gout",""),IF(ISNUMBER(SEARCH("Osteoarthritis",G845)),"OA",""),IF(ISNUMBER(SEARCH("Osteoporosis",G845)),"OP",""),IF(ISNUMBER(SEARCH("Fibromyalgia",G845)),"FM",""),IF(ISNUMBER(SEARCH("Uveitis",G845)),"Uveitis",""),IF(ISNUMBER(SEARCH("Raynaud",G845)),"Raynaud","")),IF(r="","N/A",r))</f>
        <v/>
      </c>
    </row>
    <row r="846" hidden="1" ht="45" customHeight="1">
      <c r="A846" s="27" t="inlineStr">
        <is>
          <t>Day 3  Friday</t>
        </is>
      </c>
      <c r="B846" s="29" t="n">
        <v>46178</v>
      </c>
      <c r="C846" s="28" t="inlineStr">
        <is>
          <t>13:36-13:42</t>
        </is>
      </c>
      <c r="D846" s="10" t="inlineStr">
        <is>
          <t>Poster Tour Presentations</t>
        </is>
      </c>
      <c r="E846" s="10" t="inlineStr">
        <is>
          <t>Poster Tour II</t>
        </is>
      </c>
      <c r="F846" s="10" t="inlineStr">
        <is>
          <t>Clinical Poster Tours: Novelties in Inflammatory Myopathies</t>
        </is>
      </c>
      <c r="G846" s="13" t="inlineStr">
        <is>
          <t>The Long-Term Safety and Efficacy of Efgartigimod PH20 SC in Adult Participants With Active Idiopathic Inflammatory Myopathy: Results From the Phase 2 Randomized ALKIVIA and Open-Label Extension ALKIVIA+ Trials</t>
        </is>
      </c>
      <c r="H846" s="10" t="inlineStr">
        <is>
          <t>Vyvgart Hytrulo (efgartigimod alfa and hyaluronidase-qvfc) - argenx</t>
        </is>
      </c>
      <c r="I846" s="10" t="inlineStr">
        <is>
          <t>argenx</t>
        </is>
      </c>
      <c r="J846" s="10" t="inlineStr">
        <is>
          <t>FcRn inhibitor</t>
        </is>
      </c>
      <c r="K846" s="34" t="inlineStr">
        <is>
          <t>Myositis, Immunology, Inflammation</t>
        </is>
      </c>
      <c r="L846" s="35">
        <f>_xlfn.LET(r,_xlfn.TEXTJOIN(", ",TRUE,IF(OR(ISNUMBER(SEARCH("Rheumatoid Arthritis",G846)),ISNUMBER(SEARCH(" RA ",G846)),ISNUMBER(SEARCH(" RA,",G846)),ISNUMBER(SEARCH(" RA:",G846)),ISNUMBER(SEARCH(" RA-",G846)),ISNUMBER(SEARCH("(RA)",G846)),RIGHT(G846,3)=" RA"),"RA",""),IF(OR(ISNUMBER(SEARCH("Psoriatic",G846)),ISNUMBER(SEARCH(" PsA ",G846)),ISNUMBER(SEARCH(" PsA,",G846)),ISNUMBER(SEARCH(" PsA-",G846)),ISNUMBER(SEARCH("(PsA)",G846)),RIGHT(G846,4)=" PsA"),"PsA",""),IF(AND(OR(ISNUMBER(SEARCH("Psoriasis",G846)),ISNUMBER(SEARCH(" PsO",G846))),ISERROR(SEARCH("Psoriatic",G846))),"PsO",""),IF(OR(AND(ISNUMBER(SEARCH("Spondyloarthritis",G846)),ISNUMBER(SEARCH("axial",G846))),ISNUMBER(SEARCH("axSpA",G846))),"AxSpA",""),IF(OR(AND(ISNUMBER(SEARCH("Spondyloarthritis",G846)),ISNUMBER(SEARCH("peripheral",G846))),ISNUMBER(SEARCH("pSpA",G846))),"pSpA",""),IF(ISNUMBER(SEARCH("Ankylosing Spondylitis",G846)),"AS",""),IF(AND(OR(ISNUMBER(SEARCH("Spondyloarthritis",G846)),ISNUMBER(SEARCH("Spondylarthritis",G846)),ISNUMBER(SEARCH(" SpA ",G846)),ISNUMBER(SEARCH(" SpA,",G846)),ISNUMBER(SEARCH(" SpA:",G846)),ISNUMBER(SEARCH(" SpA.",G846)),ISNUMBER(SEARCH("(SpA)",G846)),RIGHT(G846,4)=" SpA"),ISERROR(SEARCH("axial",G846)),ISERROR(SEARCH("peripheral",G846)),ISERROR(SEARCH("Ankylosing",G846)),ISERROR(SEARCH("axSpA",G846))),"SpA",""),IF(OR(ISNUMBER(SEARCH("Systemic Sclerosis",G846)),ISNUMBER(SEARCH("Scleroderma",G846)),ISNUMBER(SEARCH(" SSc",G846)),ISNUMBER(SEARCH("(SSc)",G846))),"SSc",""),IF(OR(AND(ISNUMBER(SEARCH("Lupus Erythematosus",G846)),ISERROR(SEARCH("Cutaneous Lupus",G846))),ISNUMBER(SEARCH("Systemic Lupus",G846)),ISNUMBER(SEARCH(" SLE ",G846)),ISNUMBER(SEARCH(" SLE,",G846)),ISNUMBER(SEARCH(" SLE:",G846)),ISNUMBER(SEARCH("(SLE)",G846)),RIGHT(G846,4)=" SLE",AND(ISNUMBER(SEARCH("Lupus",G846)),ISERROR(SEARCH("Lupus Nephritis",G846)),ISERROR(SEARCH("Cutaneous Lupus",G846)),ISERROR(SEARCH("Lupus Erythematosus",G846)))),"SLE",""),IF(OR(ISNUMBER(SEARCH("Lupus Nephritis",G846)),ISNUMBER(SEARCH(" LN ",G846)),ISNUMBER(SEARCH("(LN)",G846))),"LN",""),IF(ISNUMBER(SEARCH("Cutaneous Lupus",G846)),"CLE",""),IF(OR(ISNUMBER(SEARCH("Mixed Connective Tissue",G846)),ISNUMBER(SEARCH("MCTD",G846))),"MCTD",""),IF(OR(ISNUMBER(SEARCH("Juvenile Idiopathic Arthritis",G846)),ISNUMBER(SEARCH(" JIA",G846)),ISNUMBER(SEARCH("(JIA)",G846))),"JIA",""),IF(OR(ISNUMBER(SEARCH("Giant Cell Arteritis",G846)),ISNUMBER(SEARCH(" GCA ",G846)),ISNUMBER(SEARCH(" GCA,",G846)),ISNUMBER(SEARCH(" GCA:",G846)),ISNUMBER(SEARCH("(GCA)",G846)),ISNUMBER(SEARCH("-GCA",G846))),"GCA",""),IF(OR(ISNUMBER(SEARCH("Polymyalgia Rheumatica",G846)),ISNUMBER(SEARCH(" PMR ",G846)),ISNUMBER(SEARCH(" PMR,",G846)),ISNUMBER(SEARCH("(PMR)",G846))),"PMR",""),IF(OR(ISNUMBER(SEARCH("Takayasu",G846)),ISNUMBER(SEARCH(" TAK ",G846)),ISNUMBER(SEARCH(" TAK,",G846)),ISNUMBER(SEARCH("&amp;TAK",G846)),ISNUMBER(SEARCH("(TAK)",G846)),RIGHT(G846,4)=" TAK"),"TAK",""),IF(OR(ISNUMBER(SEARCH("Large Vessel Vasculitis",G846)),ISNUMBER(SEARCH("Large Vessel GCA",G846)),ISNUMBER(SEARCH("LVV",G846))),"LVV",""),IF(OR(ISNUMBER(SEARCH(" ANCA",G846)),ISNUMBER(SEARCH(" AAV",G846)),ISNUMBER(SEARCH("(AAV)",G846))),"AAV",""),IF(OR(ISNUMBER(SEARCH("EGPA",G846)),ISNUMBER(SEARCH("Eosinophilic Granulomatosis",G846))),"EGPA",""),IF(OR(ISNUMBER(SEARCH("Behçet",G846)),ISNUMBER(SEARCH("Behcet",G846))),"BD",""),IF(OR(ISNUMBER(SEARCH("Sjögren",G846)),ISNUMBER(SEARCH("Sjogren",G846))),"SjD",""),IF(OR(ISNUMBER(SEARCH("Myositis",G846)),ISNUMBER(SEARCH("Myopath",G846)),ISNUMBER(SEARCH(" IIM",G846))),"IIM",""),IF(OR(ISNUMBER(SEARCH("Interstitial Lung",G846)),ISNUMBER(SEARCH("-ILD",G846)),ISNUMBER(SEARCH(" ILD ",G846)),ISNUMBER(SEARCH(" ILD,",G846))),"ILD",""),IF(ISNUMBER(SEARCH("Antiphospholipid",G846)),"APS",""),IF(ISNUMBER(SEARCH("IgG4",G846)),"IgG4-RD",""),IF(OR(ISNUMBER(SEARCH("Still's",G846)),ISNUMBER(SEARCH("Still D",G846)),ISNUMBER(SEARCH("AOSD",G846))),"AOSD",""),IF(OR(ISNUMBER(SEARCH("Familial Mediterranean Fever",G846)),ISNUMBER(SEARCH(" FMF",G846))),"FMF",""),IF(OR(ISNUMBER(SEARCH("CPPD",G846)),ISNUMBER(SEARCH("Calcium Pyrophosphate",G846))),"CPPD",""),IF(ISNUMBER(SEARCH("Gout",G846)),"Gout",""),IF(ISNUMBER(SEARCH("Osteoarthritis",G846)),"OA",""),IF(ISNUMBER(SEARCH("Osteoporosis",G846)),"OP",""),IF(ISNUMBER(SEARCH("Fibromyalgia",G846)),"FM",""),IF(ISNUMBER(SEARCH("Uveitis",G846)),"Uveitis",""),IF(ISNUMBER(SEARCH("Raynaud",G846)),"Raynaud","")),IF(r="","N/A",r))</f>
        <v/>
      </c>
    </row>
    <row r="847" hidden="1" ht="45" customHeight="1">
      <c r="A847" s="27" t="inlineStr">
        <is>
          <t>Day 3  Friday</t>
        </is>
      </c>
      <c r="B847" s="29" t="n">
        <v>46178</v>
      </c>
      <c r="C847" s="28" t="inlineStr">
        <is>
          <t>13:42-13:48</t>
        </is>
      </c>
      <c r="D847" s="10" t="inlineStr">
        <is>
          <t>Poster Tour Presentations</t>
        </is>
      </c>
      <c r="E847" s="10" t="inlineStr">
        <is>
          <t>Poster Tour II</t>
        </is>
      </c>
      <c r="F847" s="10" t="inlineStr">
        <is>
          <t>Clinical Poster Tours: Novelties in Inflammatory Myopathies</t>
        </is>
      </c>
      <c r="G847" s="13" t="inlineStr">
        <is>
          <t>Idiopathic inflammatory myopathies subtypes have clear epidemiological differences across sex and ethnicity subgroups: A population-based cohort in England, 2002-2021</t>
        </is>
      </c>
      <c r="H847" s="10" t="n"/>
      <c r="I847" s="10" t="n"/>
      <c r="J847" s="10" t="n"/>
      <c r="K847" s="34" t="inlineStr">
        <is>
          <t>Myositis, Immunology, Inflammation</t>
        </is>
      </c>
      <c r="L847" s="35">
        <f>_xlfn.LET(r,_xlfn.TEXTJOIN(", ",TRUE,IF(OR(ISNUMBER(SEARCH("Rheumatoid Arthritis",G847)),ISNUMBER(SEARCH(" RA ",G847)),ISNUMBER(SEARCH(" RA,",G847)),ISNUMBER(SEARCH(" RA:",G847)),ISNUMBER(SEARCH(" RA-",G847)),ISNUMBER(SEARCH("(RA)",G847)),RIGHT(G847,3)=" RA"),"RA",""),IF(OR(ISNUMBER(SEARCH("Psoriatic",G847)),ISNUMBER(SEARCH(" PsA ",G847)),ISNUMBER(SEARCH(" PsA,",G847)),ISNUMBER(SEARCH(" PsA-",G847)),ISNUMBER(SEARCH("(PsA)",G847)),RIGHT(G847,4)=" PsA"),"PsA",""),IF(AND(OR(ISNUMBER(SEARCH("Psoriasis",G847)),ISNUMBER(SEARCH(" PsO",G847))),ISERROR(SEARCH("Psoriatic",G847))),"PsO",""),IF(OR(AND(ISNUMBER(SEARCH("Spondyloarthritis",G847)),ISNUMBER(SEARCH("axial",G847))),ISNUMBER(SEARCH("axSpA",G847))),"AxSpA",""),IF(OR(AND(ISNUMBER(SEARCH("Spondyloarthritis",G847)),ISNUMBER(SEARCH("peripheral",G847))),ISNUMBER(SEARCH("pSpA",G847))),"pSpA",""),IF(ISNUMBER(SEARCH("Ankylosing Spondylitis",G847)),"AS",""),IF(AND(OR(ISNUMBER(SEARCH("Spondyloarthritis",G847)),ISNUMBER(SEARCH("Spondylarthritis",G847)),ISNUMBER(SEARCH(" SpA ",G847)),ISNUMBER(SEARCH(" SpA,",G847)),ISNUMBER(SEARCH(" SpA:",G847)),ISNUMBER(SEARCH(" SpA.",G847)),ISNUMBER(SEARCH("(SpA)",G847)),RIGHT(G847,4)=" SpA"),ISERROR(SEARCH("axial",G847)),ISERROR(SEARCH("peripheral",G847)),ISERROR(SEARCH("Ankylosing",G847)),ISERROR(SEARCH("axSpA",G847))),"SpA",""),IF(OR(ISNUMBER(SEARCH("Systemic Sclerosis",G847)),ISNUMBER(SEARCH("Scleroderma",G847)),ISNUMBER(SEARCH(" SSc",G847)),ISNUMBER(SEARCH("(SSc)",G847))),"SSc",""),IF(OR(AND(ISNUMBER(SEARCH("Lupus Erythematosus",G847)),ISERROR(SEARCH("Cutaneous Lupus",G847))),ISNUMBER(SEARCH("Systemic Lupus",G847)),ISNUMBER(SEARCH(" SLE ",G847)),ISNUMBER(SEARCH(" SLE,",G847)),ISNUMBER(SEARCH(" SLE:",G847)),ISNUMBER(SEARCH("(SLE)",G847)),RIGHT(G847,4)=" SLE",AND(ISNUMBER(SEARCH("Lupus",G847)),ISERROR(SEARCH("Lupus Nephritis",G847)),ISERROR(SEARCH("Cutaneous Lupus",G847)),ISERROR(SEARCH("Lupus Erythematosus",G847)))),"SLE",""),IF(OR(ISNUMBER(SEARCH("Lupus Nephritis",G847)),ISNUMBER(SEARCH(" LN ",G847)),ISNUMBER(SEARCH("(LN)",G847))),"LN",""),IF(ISNUMBER(SEARCH("Cutaneous Lupus",G847)),"CLE",""),IF(OR(ISNUMBER(SEARCH("Mixed Connective Tissue",G847)),ISNUMBER(SEARCH("MCTD",G847))),"MCTD",""),IF(OR(ISNUMBER(SEARCH("Juvenile Idiopathic Arthritis",G847)),ISNUMBER(SEARCH(" JIA",G847)),ISNUMBER(SEARCH("(JIA)",G847))),"JIA",""),IF(OR(ISNUMBER(SEARCH("Giant Cell Arteritis",G847)),ISNUMBER(SEARCH(" GCA ",G847)),ISNUMBER(SEARCH(" GCA,",G847)),ISNUMBER(SEARCH(" GCA:",G847)),ISNUMBER(SEARCH("(GCA)",G847)),ISNUMBER(SEARCH("-GCA",G847))),"GCA",""),IF(OR(ISNUMBER(SEARCH("Polymyalgia Rheumatica",G847)),ISNUMBER(SEARCH(" PMR ",G847)),ISNUMBER(SEARCH(" PMR,",G847)),ISNUMBER(SEARCH("(PMR)",G847))),"PMR",""),IF(OR(ISNUMBER(SEARCH("Takayasu",G847)),ISNUMBER(SEARCH(" TAK ",G847)),ISNUMBER(SEARCH(" TAK,",G847)),ISNUMBER(SEARCH("&amp;TAK",G847)),ISNUMBER(SEARCH("(TAK)",G847)),RIGHT(G847,4)=" TAK"),"TAK",""),IF(OR(ISNUMBER(SEARCH("Large Vessel Vasculitis",G847)),ISNUMBER(SEARCH("Large Vessel GCA",G847)),ISNUMBER(SEARCH("LVV",G847))),"LVV",""),IF(OR(ISNUMBER(SEARCH(" ANCA",G847)),ISNUMBER(SEARCH(" AAV",G847)),ISNUMBER(SEARCH("(AAV)",G847))),"AAV",""),IF(OR(ISNUMBER(SEARCH("EGPA",G847)),ISNUMBER(SEARCH("Eosinophilic Granulomatosis",G847))),"EGPA",""),IF(OR(ISNUMBER(SEARCH("Behçet",G847)),ISNUMBER(SEARCH("Behcet",G847))),"BD",""),IF(OR(ISNUMBER(SEARCH("Sjögren",G847)),ISNUMBER(SEARCH("Sjogren",G847))),"SjD",""),IF(OR(ISNUMBER(SEARCH("Myositis",G847)),ISNUMBER(SEARCH("Myopath",G847)),ISNUMBER(SEARCH(" IIM",G847))),"IIM",""),IF(OR(ISNUMBER(SEARCH("Interstitial Lung",G847)),ISNUMBER(SEARCH("-ILD",G847)),ISNUMBER(SEARCH(" ILD ",G847)),ISNUMBER(SEARCH(" ILD,",G847))),"ILD",""),IF(ISNUMBER(SEARCH("Antiphospholipid",G847)),"APS",""),IF(ISNUMBER(SEARCH("IgG4",G847)),"IgG4-RD",""),IF(OR(ISNUMBER(SEARCH("Still's",G847)),ISNUMBER(SEARCH("Still D",G847)),ISNUMBER(SEARCH("AOSD",G847))),"AOSD",""),IF(OR(ISNUMBER(SEARCH("Familial Mediterranean Fever",G847)),ISNUMBER(SEARCH(" FMF",G847))),"FMF",""),IF(OR(ISNUMBER(SEARCH("CPPD",G847)),ISNUMBER(SEARCH("Calcium Pyrophosphate",G847))),"CPPD",""),IF(ISNUMBER(SEARCH("Gout",G847)),"Gout",""),IF(ISNUMBER(SEARCH("Osteoarthritis",G847)),"OA",""),IF(ISNUMBER(SEARCH("Osteoporosis",G847)),"OP",""),IF(ISNUMBER(SEARCH("Fibromyalgia",G847)),"FM",""),IF(ISNUMBER(SEARCH("Uveitis",G847)),"Uveitis",""),IF(ISNUMBER(SEARCH("Raynaud",G847)),"Raynaud","")),IF(r="","N/A",r))</f>
        <v/>
      </c>
    </row>
    <row r="848" hidden="1" ht="45" customHeight="1">
      <c r="A848" s="27" t="inlineStr">
        <is>
          <t>Day 3  Friday</t>
        </is>
      </c>
      <c r="B848" s="29" t="n">
        <v>46178</v>
      </c>
      <c r="C848" s="28" t="inlineStr">
        <is>
          <t>13:54-14:00</t>
        </is>
      </c>
      <c r="D848" s="10" t="inlineStr">
        <is>
          <t>Poster Tour Presentations</t>
        </is>
      </c>
      <c r="E848" s="10" t="inlineStr">
        <is>
          <t>Poster Tour II</t>
        </is>
      </c>
      <c r="F848" s="10" t="inlineStr">
        <is>
          <t>Clinical Poster Tours: Novelties in Inflammatory Myopathies</t>
        </is>
      </c>
      <c r="G848" s="13" t="inlineStr">
        <is>
          <t>Brepocitinib Demonstrates Consistent Benefit on Combined Measures of Clinical Response and Sustained Corticosteroid Tapering in Dermatomyositis Patients at One Year</t>
        </is>
      </c>
      <c r="H848" s="10" t="inlineStr">
        <is>
          <t>brepocitinib (PF-06700841) - Priovant Therap</t>
        </is>
      </c>
      <c r="I848" s="10" t="inlineStr">
        <is>
          <t>Priovant Therap</t>
        </is>
      </c>
      <c r="J848" s="10" t="inlineStr">
        <is>
          <t>JAK1 inhibitor, TYK2 inhibitor</t>
        </is>
      </c>
      <c r="K848" s="34" t="inlineStr">
        <is>
          <t>Myositis, Dermatomyositis, Immunology, Inflammation</t>
        </is>
      </c>
      <c r="L848" s="35">
        <f>_xlfn.LET(r,_xlfn.TEXTJOIN(", ",TRUE,IF(OR(ISNUMBER(SEARCH("Rheumatoid Arthritis",G848)),ISNUMBER(SEARCH(" RA ",G848)),ISNUMBER(SEARCH(" RA,",G848)),ISNUMBER(SEARCH(" RA:",G848)),ISNUMBER(SEARCH(" RA-",G848)),ISNUMBER(SEARCH("(RA)",G848)),RIGHT(G848,3)=" RA"),"RA",""),IF(OR(ISNUMBER(SEARCH("Psoriatic",G848)),ISNUMBER(SEARCH(" PsA ",G848)),ISNUMBER(SEARCH(" PsA,",G848)),ISNUMBER(SEARCH(" PsA-",G848)),ISNUMBER(SEARCH("(PsA)",G848)),RIGHT(G848,4)=" PsA"),"PsA",""),IF(AND(OR(ISNUMBER(SEARCH("Psoriasis",G848)),ISNUMBER(SEARCH(" PsO",G848))),ISERROR(SEARCH("Psoriatic",G848))),"PsO",""),IF(OR(AND(ISNUMBER(SEARCH("Spondyloarthritis",G848)),ISNUMBER(SEARCH("axial",G848))),ISNUMBER(SEARCH("axSpA",G848))),"AxSpA",""),IF(OR(AND(ISNUMBER(SEARCH("Spondyloarthritis",G848)),ISNUMBER(SEARCH("peripheral",G848))),ISNUMBER(SEARCH("pSpA",G848))),"pSpA",""),IF(ISNUMBER(SEARCH("Ankylosing Spondylitis",G848)),"AS",""),IF(AND(OR(ISNUMBER(SEARCH("Spondyloarthritis",G848)),ISNUMBER(SEARCH("Spondylarthritis",G848)),ISNUMBER(SEARCH(" SpA ",G848)),ISNUMBER(SEARCH(" SpA,",G848)),ISNUMBER(SEARCH(" SpA:",G848)),ISNUMBER(SEARCH(" SpA.",G848)),ISNUMBER(SEARCH("(SpA)",G848)),RIGHT(G848,4)=" SpA"),ISERROR(SEARCH("axial",G848)),ISERROR(SEARCH("peripheral",G848)),ISERROR(SEARCH("Ankylosing",G848)),ISERROR(SEARCH("axSpA",G848))),"SpA",""),IF(OR(ISNUMBER(SEARCH("Systemic Sclerosis",G848)),ISNUMBER(SEARCH("Scleroderma",G848)),ISNUMBER(SEARCH(" SSc",G848)),ISNUMBER(SEARCH("(SSc)",G848))),"SSc",""),IF(OR(AND(ISNUMBER(SEARCH("Lupus Erythematosus",G848)),ISERROR(SEARCH("Cutaneous Lupus",G848))),ISNUMBER(SEARCH("Systemic Lupus",G848)),ISNUMBER(SEARCH(" SLE ",G848)),ISNUMBER(SEARCH(" SLE,",G848)),ISNUMBER(SEARCH(" SLE:",G848)),ISNUMBER(SEARCH("(SLE)",G848)),RIGHT(G848,4)=" SLE",AND(ISNUMBER(SEARCH("Lupus",G848)),ISERROR(SEARCH("Lupus Nephritis",G848)),ISERROR(SEARCH("Cutaneous Lupus",G848)),ISERROR(SEARCH("Lupus Erythematosus",G848)))),"SLE",""),IF(OR(ISNUMBER(SEARCH("Lupus Nephritis",G848)),ISNUMBER(SEARCH(" LN ",G848)),ISNUMBER(SEARCH("(LN)",G848))),"LN",""),IF(ISNUMBER(SEARCH("Cutaneous Lupus",G848)),"CLE",""),IF(OR(ISNUMBER(SEARCH("Mixed Connective Tissue",G848)),ISNUMBER(SEARCH("MCTD",G848))),"MCTD",""),IF(OR(ISNUMBER(SEARCH("Juvenile Idiopathic Arthritis",G848)),ISNUMBER(SEARCH(" JIA",G848)),ISNUMBER(SEARCH("(JIA)",G848))),"JIA",""),IF(OR(ISNUMBER(SEARCH("Giant Cell Arteritis",G848)),ISNUMBER(SEARCH(" GCA ",G848)),ISNUMBER(SEARCH(" GCA,",G848)),ISNUMBER(SEARCH(" GCA:",G848)),ISNUMBER(SEARCH("(GCA)",G848)),ISNUMBER(SEARCH("-GCA",G848))),"GCA",""),IF(OR(ISNUMBER(SEARCH("Polymyalgia Rheumatica",G848)),ISNUMBER(SEARCH(" PMR ",G848)),ISNUMBER(SEARCH(" PMR,",G848)),ISNUMBER(SEARCH("(PMR)",G848))),"PMR",""),IF(OR(ISNUMBER(SEARCH("Takayasu",G848)),ISNUMBER(SEARCH(" TAK ",G848)),ISNUMBER(SEARCH(" TAK,",G848)),ISNUMBER(SEARCH("&amp;TAK",G848)),ISNUMBER(SEARCH("(TAK)",G848)),RIGHT(G848,4)=" TAK"),"TAK",""),IF(OR(ISNUMBER(SEARCH("Large Vessel Vasculitis",G848)),ISNUMBER(SEARCH("Large Vessel GCA",G848)),ISNUMBER(SEARCH("LVV",G848))),"LVV",""),IF(OR(ISNUMBER(SEARCH(" ANCA",G848)),ISNUMBER(SEARCH(" AAV",G848)),ISNUMBER(SEARCH("(AAV)",G848))),"AAV",""),IF(OR(ISNUMBER(SEARCH("EGPA",G848)),ISNUMBER(SEARCH("Eosinophilic Granulomatosis",G848))),"EGPA",""),IF(OR(ISNUMBER(SEARCH("Behçet",G848)),ISNUMBER(SEARCH("Behcet",G848))),"BD",""),IF(OR(ISNUMBER(SEARCH("Sjögren",G848)),ISNUMBER(SEARCH("Sjogren",G848))),"SjD",""),IF(OR(ISNUMBER(SEARCH("Myositis",G848)),ISNUMBER(SEARCH("Myopath",G848)),ISNUMBER(SEARCH(" IIM",G848))),"IIM",""),IF(OR(ISNUMBER(SEARCH("Interstitial Lung",G848)),ISNUMBER(SEARCH("-ILD",G848)),ISNUMBER(SEARCH(" ILD ",G848)),ISNUMBER(SEARCH(" ILD,",G848))),"ILD",""),IF(ISNUMBER(SEARCH("Antiphospholipid",G848)),"APS",""),IF(ISNUMBER(SEARCH("IgG4",G848)),"IgG4-RD",""),IF(OR(ISNUMBER(SEARCH("Still's",G848)),ISNUMBER(SEARCH("Still D",G848)),ISNUMBER(SEARCH("AOSD",G848))),"AOSD",""),IF(OR(ISNUMBER(SEARCH("Familial Mediterranean Fever",G848)),ISNUMBER(SEARCH(" FMF",G848))),"FMF",""),IF(OR(ISNUMBER(SEARCH("CPPD",G848)),ISNUMBER(SEARCH("Calcium Pyrophosphate",G848))),"CPPD",""),IF(ISNUMBER(SEARCH("Gout",G848)),"Gout",""),IF(ISNUMBER(SEARCH("Osteoarthritis",G848)),"OA",""),IF(ISNUMBER(SEARCH("Osteoporosis",G848)),"OP",""),IF(ISNUMBER(SEARCH("Fibromyalgia",G848)),"FM",""),IF(ISNUMBER(SEARCH("Uveitis",G848)),"Uveitis",""),IF(ISNUMBER(SEARCH("Raynaud",G848)),"Raynaud","")),IF(r="","N/A",r))</f>
        <v/>
      </c>
    </row>
    <row r="849" hidden="1" ht="45" customHeight="1">
      <c r="A849" s="27" t="inlineStr">
        <is>
          <t>Day 3  Friday</t>
        </is>
      </c>
      <c r="B849" s="29" t="n">
        <v>46178</v>
      </c>
      <c r="C849" s="28" t="inlineStr">
        <is>
          <t>14:12-14:18</t>
        </is>
      </c>
      <c r="D849" s="10" t="inlineStr">
        <is>
          <t>Poster Tour Presentations</t>
        </is>
      </c>
      <c r="E849" s="10" t="inlineStr">
        <is>
          <t>Poster Tour II</t>
        </is>
      </c>
      <c r="F849" s="10" t="inlineStr">
        <is>
          <t>Clinical Poster Tours: Novelties in Inflammatory Myopathies</t>
        </is>
      </c>
      <c r="G849" s="13" t="inlineStr">
        <is>
          <t>EFFICACY, SAFETY and TOLERABILITY OF ORALLY ADMINISTERED GLPG3667 IN ADULTS WITH DERMATOMYOSITIS: THE GALARISSO STUDY</t>
        </is>
      </c>
      <c r="H849" s="10" t="inlineStr">
        <is>
          <t>GLPG3667 - Galapagos, Gilead</t>
        </is>
      </c>
      <c r="I849" s="10" t="inlineStr">
        <is>
          <t>Galapagos, Gilead</t>
        </is>
      </c>
      <c r="J849" s="10" t="inlineStr">
        <is>
          <t>TYK2 inhibitor</t>
        </is>
      </c>
      <c r="K849" s="34" t="inlineStr">
        <is>
          <t>Myositis, Dermatomyositis, Immunology, Inflammation</t>
        </is>
      </c>
      <c r="L849" s="35">
        <f>_xlfn.LET(r,_xlfn.TEXTJOIN(", ",TRUE,IF(OR(ISNUMBER(SEARCH("Rheumatoid Arthritis",G849)),ISNUMBER(SEARCH(" RA ",G849)),ISNUMBER(SEARCH(" RA,",G849)),ISNUMBER(SEARCH(" RA:",G849)),ISNUMBER(SEARCH(" RA-",G849)),ISNUMBER(SEARCH("(RA)",G849)),RIGHT(G849,3)=" RA"),"RA",""),IF(OR(ISNUMBER(SEARCH("Psoriatic",G849)),ISNUMBER(SEARCH(" PsA ",G849)),ISNUMBER(SEARCH(" PsA,",G849)),ISNUMBER(SEARCH(" PsA-",G849)),ISNUMBER(SEARCH("(PsA)",G849)),RIGHT(G849,4)=" PsA"),"PsA",""),IF(AND(OR(ISNUMBER(SEARCH("Psoriasis",G849)),ISNUMBER(SEARCH(" PsO",G849))),ISERROR(SEARCH("Psoriatic",G849))),"PsO",""),IF(OR(AND(ISNUMBER(SEARCH("Spondyloarthritis",G849)),ISNUMBER(SEARCH("axial",G849))),ISNUMBER(SEARCH("axSpA",G849))),"AxSpA",""),IF(OR(AND(ISNUMBER(SEARCH("Spondyloarthritis",G849)),ISNUMBER(SEARCH("peripheral",G849))),ISNUMBER(SEARCH("pSpA",G849))),"pSpA",""),IF(ISNUMBER(SEARCH("Ankylosing Spondylitis",G849)),"AS",""),IF(AND(OR(ISNUMBER(SEARCH("Spondyloarthritis",G849)),ISNUMBER(SEARCH("Spondylarthritis",G849)),ISNUMBER(SEARCH(" SpA ",G849)),ISNUMBER(SEARCH(" SpA,",G849)),ISNUMBER(SEARCH(" SpA:",G849)),ISNUMBER(SEARCH(" SpA.",G849)),ISNUMBER(SEARCH("(SpA)",G849)),RIGHT(G849,4)=" SpA"),ISERROR(SEARCH("axial",G849)),ISERROR(SEARCH("peripheral",G849)),ISERROR(SEARCH("Ankylosing",G849)),ISERROR(SEARCH("axSpA",G849))),"SpA",""),IF(OR(ISNUMBER(SEARCH("Systemic Sclerosis",G849)),ISNUMBER(SEARCH("Scleroderma",G849)),ISNUMBER(SEARCH(" SSc",G849)),ISNUMBER(SEARCH("(SSc)",G849))),"SSc",""),IF(OR(AND(ISNUMBER(SEARCH("Lupus Erythematosus",G849)),ISERROR(SEARCH("Cutaneous Lupus",G849))),ISNUMBER(SEARCH("Systemic Lupus",G849)),ISNUMBER(SEARCH(" SLE ",G849)),ISNUMBER(SEARCH(" SLE,",G849)),ISNUMBER(SEARCH(" SLE:",G849)),ISNUMBER(SEARCH("(SLE)",G849)),RIGHT(G849,4)=" SLE",AND(ISNUMBER(SEARCH("Lupus",G849)),ISERROR(SEARCH("Lupus Nephritis",G849)),ISERROR(SEARCH("Cutaneous Lupus",G849)),ISERROR(SEARCH("Lupus Erythematosus",G849)))),"SLE",""),IF(OR(ISNUMBER(SEARCH("Lupus Nephritis",G849)),ISNUMBER(SEARCH(" LN ",G849)),ISNUMBER(SEARCH("(LN)",G849))),"LN",""),IF(ISNUMBER(SEARCH("Cutaneous Lupus",G849)),"CLE",""),IF(OR(ISNUMBER(SEARCH("Mixed Connective Tissue",G849)),ISNUMBER(SEARCH("MCTD",G849))),"MCTD",""),IF(OR(ISNUMBER(SEARCH("Juvenile Idiopathic Arthritis",G849)),ISNUMBER(SEARCH(" JIA",G849)),ISNUMBER(SEARCH("(JIA)",G849))),"JIA",""),IF(OR(ISNUMBER(SEARCH("Giant Cell Arteritis",G849)),ISNUMBER(SEARCH(" GCA ",G849)),ISNUMBER(SEARCH(" GCA,",G849)),ISNUMBER(SEARCH(" GCA:",G849)),ISNUMBER(SEARCH("(GCA)",G849)),ISNUMBER(SEARCH("-GCA",G849))),"GCA",""),IF(OR(ISNUMBER(SEARCH("Polymyalgia Rheumatica",G849)),ISNUMBER(SEARCH(" PMR ",G849)),ISNUMBER(SEARCH(" PMR,",G849)),ISNUMBER(SEARCH("(PMR)",G849))),"PMR",""),IF(OR(ISNUMBER(SEARCH("Takayasu",G849)),ISNUMBER(SEARCH(" TAK ",G849)),ISNUMBER(SEARCH(" TAK,",G849)),ISNUMBER(SEARCH("&amp;TAK",G849)),ISNUMBER(SEARCH("(TAK)",G849)),RIGHT(G849,4)=" TAK"),"TAK",""),IF(OR(ISNUMBER(SEARCH("Large Vessel Vasculitis",G849)),ISNUMBER(SEARCH("Large Vessel GCA",G849)),ISNUMBER(SEARCH("LVV",G849))),"LVV",""),IF(OR(ISNUMBER(SEARCH(" ANCA",G849)),ISNUMBER(SEARCH(" AAV",G849)),ISNUMBER(SEARCH("(AAV)",G849))),"AAV",""),IF(OR(ISNUMBER(SEARCH("EGPA",G849)),ISNUMBER(SEARCH("Eosinophilic Granulomatosis",G849))),"EGPA",""),IF(OR(ISNUMBER(SEARCH("Behçet",G849)),ISNUMBER(SEARCH("Behcet",G849))),"BD",""),IF(OR(ISNUMBER(SEARCH("Sjögren",G849)),ISNUMBER(SEARCH("Sjogren",G849))),"SjD",""),IF(OR(ISNUMBER(SEARCH("Myositis",G849)),ISNUMBER(SEARCH("Myopath",G849)),ISNUMBER(SEARCH(" IIM",G849))),"IIM",""),IF(OR(ISNUMBER(SEARCH("Interstitial Lung",G849)),ISNUMBER(SEARCH("-ILD",G849)),ISNUMBER(SEARCH(" ILD ",G849)),ISNUMBER(SEARCH(" ILD,",G849))),"ILD",""),IF(ISNUMBER(SEARCH("Antiphospholipid",G849)),"APS",""),IF(ISNUMBER(SEARCH("IgG4",G849)),"IgG4-RD",""),IF(OR(ISNUMBER(SEARCH("Still's",G849)),ISNUMBER(SEARCH("Still D",G849)),ISNUMBER(SEARCH("AOSD",G849))),"AOSD",""),IF(OR(ISNUMBER(SEARCH("Familial Mediterranean Fever",G849)),ISNUMBER(SEARCH(" FMF",G849))),"FMF",""),IF(OR(ISNUMBER(SEARCH("CPPD",G849)),ISNUMBER(SEARCH("Calcium Pyrophosphate",G849))),"CPPD",""),IF(ISNUMBER(SEARCH("Gout",G849)),"Gout",""),IF(ISNUMBER(SEARCH("Osteoarthritis",G849)),"OA",""),IF(ISNUMBER(SEARCH("Osteoporosis",G849)),"OP",""),IF(ISNUMBER(SEARCH("Fibromyalgia",G849)),"FM",""),IF(ISNUMBER(SEARCH("Uveitis",G849)),"Uveitis",""),IF(ISNUMBER(SEARCH("Raynaud",G849)),"Raynaud","")),IF(r="","N/A",r))</f>
        <v/>
      </c>
    </row>
    <row r="850" hidden="1" ht="45" customHeight="1">
      <c r="A850" s="27" t="inlineStr">
        <is>
          <t>Day 3  Friday</t>
        </is>
      </c>
      <c r="B850" s="29" t="n">
        <v>46178</v>
      </c>
      <c r="C850" s="28" t="inlineStr">
        <is>
          <t>13:30-14:00</t>
        </is>
      </c>
      <c r="D850" s="10" t="inlineStr">
        <is>
          <t>PARE Meet the EULAR Expert</t>
        </is>
      </c>
      <c r="E850" s="10" t="inlineStr">
        <is>
          <t>Meet the EULAR Expert 1</t>
        </is>
      </c>
      <c r="F850" s="10" t="inlineStr">
        <is>
          <t>Is slicing too dicey? When is surgery the right choice? When is it the only option?</t>
        </is>
      </c>
      <c r="G850" s="13" t="inlineStr">
        <is>
          <t>Is slicing too dicey? When is surgery the right choice? When is it the only option?</t>
        </is>
      </c>
      <c r="H850" s="10" t="n"/>
      <c r="I850" s="10" t="n"/>
      <c r="J850" s="10" t="n"/>
      <c r="K850" s="34" t="n"/>
      <c r="L850" s="35">
        <f>_xlfn.LET(r,_xlfn.TEXTJOIN(", ",TRUE,IF(OR(ISNUMBER(SEARCH("Rheumatoid Arthritis",G850)),ISNUMBER(SEARCH(" RA ",G850)),ISNUMBER(SEARCH(" RA,",G850)),ISNUMBER(SEARCH(" RA:",G850)),ISNUMBER(SEARCH(" RA-",G850)),ISNUMBER(SEARCH("(RA)",G850)),RIGHT(G850,3)=" RA"),"RA",""),IF(OR(ISNUMBER(SEARCH("Psoriatic",G850)),ISNUMBER(SEARCH(" PsA ",G850)),ISNUMBER(SEARCH(" PsA,",G850)),ISNUMBER(SEARCH(" PsA-",G850)),ISNUMBER(SEARCH("(PsA)",G850)),RIGHT(G850,4)=" PsA"),"PsA",""),IF(AND(OR(ISNUMBER(SEARCH("Psoriasis",G850)),ISNUMBER(SEARCH(" PsO",G850))),ISERROR(SEARCH("Psoriatic",G850))),"PsO",""),IF(OR(AND(ISNUMBER(SEARCH("Spondyloarthritis",G850)),ISNUMBER(SEARCH("axial",G850))),ISNUMBER(SEARCH("axSpA",G850))),"AxSpA",""),IF(OR(AND(ISNUMBER(SEARCH("Spondyloarthritis",G850)),ISNUMBER(SEARCH("peripheral",G850))),ISNUMBER(SEARCH("pSpA",G850))),"pSpA",""),IF(ISNUMBER(SEARCH("Ankylosing Spondylitis",G850)),"AS",""),IF(AND(OR(ISNUMBER(SEARCH("Spondyloarthritis",G850)),ISNUMBER(SEARCH("Spondylarthritis",G850)),ISNUMBER(SEARCH(" SpA ",G850)),ISNUMBER(SEARCH(" SpA,",G850)),ISNUMBER(SEARCH(" SpA:",G850)),ISNUMBER(SEARCH(" SpA.",G850)),ISNUMBER(SEARCH("(SpA)",G850)),RIGHT(G850,4)=" SpA"),ISERROR(SEARCH("axial",G850)),ISERROR(SEARCH("peripheral",G850)),ISERROR(SEARCH("Ankylosing",G850)),ISERROR(SEARCH("axSpA",G850))),"SpA",""),IF(OR(ISNUMBER(SEARCH("Systemic Sclerosis",G850)),ISNUMBER(SEARCH("Scleroderma",G850)),ISNUMBER(SEARCH(" SSc",G850)),ISNUMBER(SEARCH("(SSc)",G850))),"SSc",""),IF(OR(AND(ISNUMBER(SEARCH("Lupus Erythematosus",G850)),ISERROR(SEARCH("Cutaneous Lupus",G850))),ISNUMBER(SEARCH("Systemic Lupus",G850)),ISNUMBER(SEARCH(" SLE ",G850)),ISNUMBER(SEARCH(" SLE,",G850)),ISNUMBER(SEARCH(" SLE:",G850)),ISNUMBER(SEARCH("(SLE)",G850)),RIGHT(G850,4)=" SLE",AND(ISNUMBER(SEARCH("Lupus",G850)),ISERROR(SEARCH("Lupus Nephritis",G850)),ISERROR(SEARCH("Cutaneous Lupus",G850)),ISERROR(SEARCH("Lupus Erythematosus",G850)))),"SLE",""),IF(OR(ISNUMBER(SEARCH("Lupus Nephritis",G850)),ISNUMBER(SEARCH(" LN ",G850)),ISNUMBER(SEARCH("(LN)",G850))),"LN",""),IF(ISNUMBER(SEARCH("Cutaneous Lupus",G850)),"CLE",""),IF(OR(ISNUMBER(SEARCH("Mixed Connective Tissue",G850)),ISNUMBER(SEARCH("MCTD",G850))),"MCTD",""),IF(OR(ISNUMBER(SEARCH("Juvenile Idiopathic Arthritis",G850)),ISNUMBER(SEARCH(" JIA",G850)),ISNUMBER(SEARCH("(JIA)",G850))),"JIA",""),IF(OR(ISNUMBER(SEARCH("Giant Cell Arteritis",G850)),ISNUMBER(SEARCH(" GCA ",G850)),ISNUMBER(SEARCH(" GCA,",G850)),ISNUMBER(SEARCH(" GCA:",G850)),ISNUMBER(SEARCH("(GCA)",G850)),ISNUMBER(SEARCH("-GCA",G850))),"GCA",""),IF(OR(ISNUMBER(SEARCH("Polymyalgia Rheumatica",G850)),ISNUMBER(SEARCH(" PMR ",G850)),ISNUMBER(SEARCH(" PMR,",G850)),ISNUMBER(SEARCH("(PMR)",G850))),"PMR",""),IF(OR(ISNUMBER(SEARCH("Takayasu",G850)),ISNUMBER(SEARCH(" TAK ",G850)),ISNUMBER(SEARCH(" TAK,",G850)),ISNUMBER(SEARCH("&amp;TAK",G850)),ISNUMBER(SEARCH("(TAK)",G850)),RIGHT(G850,4)=" TAK"),"TAK",""),IF(OR(ISNUMBER(SEARCH("Large Vessel Vasculitis",G850)),ISNUMBER(SEARCH("Large Vessel GCA",G850)),ISNUMBER(SEARCH("LVV",G850))),"LVV",""),IF(OR(ISNUMBER(SEARCH(" ANCA",G850)),ISNUMBER(SEARCH(" AAV",G850)),ISNUMBER(SEARCH("(AAV)",G850))),"AAV",""),IF(OR(ISNUMBER(SEARCH("EGPA",G850)),ISNUMBER(SEARCH("Eosinophilic Granulomatosis",G850))),"EGPA",""),IF(OR(ISNUMBER(SEARCH("Behçet",G850)),ISNUMBER(SEARCH("Behcet",G850))),"BD",""),IF(OR(ISNUMBER(SEARCH("Sjögren",G850)),ISNUMBER(SEARCH("Sjogren",G850))),"SjD",""),IF(OR(ISNUMBER(SEARCH("Myositis",G850)),ISNUMBER(SEARCH("Myopath",G850)),ISNUMBER(SEARCH(" IIM",G850))),"IIM",""),IF(OR(ISNUMBER(SEARCH("Interstitial Lung",G850)),ISNUMBER(SEARCH("-ILD",G850)),ISNUMBER(SEARCH(" ILD ",G850)),ISNUMBER(SEARCH(" ILD,",G850))),"ILD",""),IF(ISNUMBER(SEARCH("Antiphospholipid",G850)),"APS",""),IF(ISNUMBER(SEARCH("IgG4",G850)),"IgG4-RD",""),IF(OR(ISNUMBER(SEARCH("Still's",G850)),ISNUMBER(SEARCH("Still D",G850)),ISNUMBER(SEARCH("AOSD",G850))),"AOSD",""),IF(OR(ISNUMBER(SEARCH("Familial Mediterranean Fever",G850)),ISNUMBER(SEARCH(" FMF",G850))),"FMF",""),IF(OR(ISNUMBER(SEARCH("CPPD",G850)),ISNUMBER(SEARCH("Calcium Pyrophosphate",G850))),"CPPD",""),IF(ISNUMBER(SEARCH("Gout",G850)),"Gout",""),IF(ISNUMBER(SEARCH("Osteoarthritis",G850)),"OA",""),IF(ISNUMBER(SEARCH("Osteoporosis",G850)),"OP",""),IF(ISNUMBER(SEARCH("Fibromyalgia",G850)),"FM",""),IF(ISNUMBER(SEARCH("Uveitis",G850)),"Uveitis",""),IF(ISNUMBER(SEARCH("Raynaud",G850)),"Raynaud","")),IF(r="","N/A",r))</f>
        <v/>
      </c>
    </row>
    <row r="851" hidden="1" ht="45" customHeight="1">
      <c r="A851" s="27" t="inlineStr">
        <is>
          <t>Day 3  Friday</t>
        </is>
      </c>
      <c r="B851" s="29" t="n">
        <v>46178</v>
      </c>
      <c r="C851" s="28" t="inlineStr">
        <is>
          <t>13:30-14:00</t>
        </is>
      </c>
      <c r="D851" s="10" t="inlineStr">
        <is>
          <t>PARE Meet the EULAR Expert; Invited Speaker Presentation</t>
        </is>
      </c>
      <c r="E851" s="10" t="inlineStr">
        <is>
          <t>Meet the EULAR Expert 1</t>
        </is>
      </c>
      <c r="F851" s="10" t="inlineStr">
        <is>
          <t>Is slicing too dicey? When is surgery the right choice? When is it the only option?</t>
        </is>
      </c>
      <c r="G851" s="13" t="inlineStr">
        <is>
          <t>Is slicing too dicey? When is surgery the right choice? When is it the only option?</t>
        </is>
      </c>
      <c r="H851" s="10" t="n"/>
      <c r="I851" s="10" t="n"/>
      <c r="J851" s="10" t="n"/>
      <c r="K851" s="34" t="n"/>
      <c r="L851" s="35">
        <f>_xlfn.LET(r,_xlfn.TEXTJOIN(", ",TRUE,IF(OR(ISNUMBER(SEARCH("Rheumatoid Arthritis",G851)),ISNUMBER(SEARCH(" RA ",G851)),ISNUMBER(SEARCH(" RA,",G851)),ISNUMBER(SEARCH(" RA:",G851)),ISNUMBER(SEARCH(" RA-",G851)),ISNUMBER(SEARCH("(RA)",G851)),RIGHT(G851,3)=" RA"),"RA",""),IF(OR(ISNUMBER(SEARCH("Psoriatic",G851)),ISNUMBER(SEARCH(" PsA ",G851)),ISNUMBER(SEARCH(" PsA,",G851)),ISNUMBER(SEARCH(" PsA-",G851)),ISNUMBER(SEARCH("(PsA)",G851)),RIGHT(G851,4)=" PsA"),"PsA",""),IF(AND(OR(ISNUMBER(SEARCH("Psoriasis",G851)),ISNUMBER(SEARCH(" PsO",G851))),ISERROR(SEARCH("Psoriatic",G851))),"PsO",""),IF(OR(AND(ISNUMBER(SEARCH("Spondyloarthritis",G851)),ISNUMBER(SEARCH("axial",G851))),ISNUMBER(SEARCH("axSpA",G851))),"AxSpA",""),IF(OR(AND(ISNUMBER(SEARCH("Spondyloarthritis",G851)),ISNUMBER(SEARCH("peripheral",G851))),ISNUMBER(SEARCH("pSpA",G851))),"pSpA",""),IF(ISNUMBER(SEARCH("Ankylosing Spondylitis",G851)),"AS",""),IF(AND(OR(ISNUMBER(SEARCH("Spondyloarthritis",G851)),ISNUMBER(SEARCH("Spondylarthritis",G851)),ISNUMBER(SEARCH(" SpA ",G851)),ISNUMBER(SEARCH(" SpA,",G851)),ISNUMBER(SEARCH(" SpA:",G851)),ISNUMBER(SEARCH(" SpA.",G851)),ISNUMBER(SEARCH("(SpA)",G851)),RIGHT(G851,4)=" SpA"),ISERROR(SEARCH("axial",G851)),ISERROR(SEARCH("peripheral",G851)),ISERROR(SEARCH("Ankylosing",G851)),ISERROR(SEARCH("axSpA",G851))),"SpA",""),IF(OR(ISNUMBER(SEARCH("Systemic Sclerosis",G851)),ISNUMBER(SEARCH("Scleroderma",G851)),ISNUMBER(SEARCH(" SSc",G851)),ISNUMBER(SEARCH("(SSc)",G851))),"SSc",""),IF(OR(AND(ISNUMBER(SEARCH("Lupus Erythematosus",G851)),ISERROR(SEARCH("Cutaneous Lupus",G851))),ISNUMBER(SEARCH("Systemic Lupus",G851)),ISNUMBER(SEARCH(" SLE ",G851)),ISNUMBER(SEARCH(" SLE,",G851)),ISNUMBER(SEARCH(" SLE:",G851)),ISNUMBER(SEARCH("(SLE)",G851)),RIGHT(G851,4)=" SLE",AND(ISNUMBER(SEARCH("Lupus",G851)),ISERROR(SEARCH("Lupus Nephritis",G851)),ISERROR(SEARCH("Cutaneous Lupus",G851)),ISERROR(SEARCH("Lupus Erythematosus",G851)))),"SLE",""),IF(OR(ISNUMBER(SEARCH("Lupus Nephritis",G851)),ISNUMBER(SEARCH(" LN ",G851)),ISNUMBER(SEARCH("(LN)",G851))),"LN",""),IF(ISNUMBER(SEARCH("Cutaneous Lupus",G851)),"CLE",""),IF(OR(ISNUMBER(SEARCH("Mixed Connective Tissue",G851)),ISNUMBER(SEARCH("MCTD",G851))),"MCTD",""),IF(OR(ISNUMBER(SEARCH("Juvenile Idiopathic Arthritis",G851)),ISNUMBER(SEARCH(" JIA",G851)),ISNUMBER(SEARCH("(JIA)",G851))),"JIA",""),IF(OR(ISNUMBER(SEARCH("Giant Cell Arteritis",G851)),ISNUMBER(SEARCH(" GCA ",G851)),ISNUMBER(SEARCH(" GCA,",G851)),ISNUMBER(SEARCH(" GCA:",G851)),ISNUMBER(SEARCH("(GCA)",G851)),ISNUMBER(SEARCH("-GCA",G851))),"GCA",""),IF(OR(ISNUMBER(SEARCH("Polymyalgia Rheumatica",G851)),ISNUMBER(SEARCH(" PMR ",G851)),ISNUMBER(SEARCH(" PMR,",G851)),ISNUMBER(SEARCH("(PMR)",G851))),"PMR",""),IF(OR(ISNUMBER(SEARCH("Takayasu",G851)),ISNUMBER(SEARCH(" TAK ",G851)),ISNUMBER(SEARCH(" TAK,",G851)),ISNUMBER(SEARCH("&amp;TAK",G851)),ISNUMBER(SEARCH("(TAK)",G851)),RIGHT(G851,4)=" TAK"),"TAK",""),IF(OR(ISNUMBER(SEARCH("Large Vessel Vasculitis",G851)),ISNUMBER(SEARCH("Large Vessel GCA",G851)),ISNUMBER(SEARCH("LVV",G851))),"LVV",""),IF(OR(ISNUMBER(SEARCH(" ANCA",G851)),ISNUMBER(SEARCH(" AAV",G851)),ISNUMBER(SEARCH("(AAV)",G851))),"AAV",""),IF(OR(ISNUMBER(SEARCH("EGPA",G851)),ISNUMBER(SEARCH("Eosinophilic Granulomatosis",G851))),"EGPA",""),IF(OR(ISNUMBER(SEARCH("Behçet",G851)),ISNUMBER(SEARCH("Behcet",G851))),"BD",""),IF(OR(ISNUMBER(SEARCH("Sjögren",G851)),ISNUMBER(SEARCH("Sjogren",G851))),"SjD",""),IF(OR(ISNUMBER(SEARCH("Myositis",G851)),ISNUMBER(SEARCH("Myopath",G851)),ISNUMBER(SEARCH(" IIM",G851))),"IIM",""),IF(OR(ISNUMBER(SEARCH("Interstitial Lung",G851)),ISNUMBER(SEARCH("-ILD",G851)),ISNUMBER(SEARCH(" ILD ",G851)),ISNUMBER(SEARCH(" ILD,",G851))),"ILD",""),IF(ISNUMBER(SEARCH("Antiphospholipid",G851)),"APS",""),IF(ISNUMBER(SEARCH("IgG4",G851)),"IgG4-RD",""),IF(OR(ISNUMBER(SEARCH("Still's",G851)),ISNUMBER(SEARCH("Still D",G851)),ISNUMBER(SEARCH("AOSD",G851))),"AOSD",""),IF(OR(ISNUMBER(SEARCH("Familial Mediterranean Fever",G851)),ISNUMBER(SEARCH(" FMF",G851))),"FMF",""),IF(OR(ISNUMBER(SEARCH("CPPD",G851)),ISNUMBER(SEARCH("Calcium Pyrophosphate",G851))),"CPPD",""),IF(ISNUMBER(SEARCH("Gout",G851)),"Gout",""),IF(ISNUMBER(SEARCH("Osteoarthritis",G851)),"OA",""),IF(ISNUMBER(SEARCH("Osteoporosis",G851)),"OP",""),IF(ISNUMBER(SEARCH("Fibromyalgia",G851)),"FM",""),IF(ISNUMBER(SEARCH("Uveitis",G851)),"Uveitis",""),IF(ISNUMBER(SEARCH("Raynaud",G851)),"Raynaud","")),IF(r="","N/A",r))</f>
        <v/>
      </c>
    </row>
    <row r="852" hidden="1" ht="45" customHeight="1">
      <c r="A852" s="27" t="inlineStr">
        <is>
          <t>Day 3  Friday</t>
        </is>
      </c>
      <c r="B852" s="29" t="n">
        <v>46178</v>
      </c>
      <c r="C852" s="28" t="inlineStr">
        <is>
          <t>13:30-13:36</t>
        </is>
      </c>
      <c r="D852" s="10" t="inlineStr">
        <is>
          <t>Poster Tour Presentations</t>
        </is>
      </c>
      <c r="E852" s="10" t="inlineStr">
        <is>
          <t>PARE Poster Tour</t>
        </is>
      </c>
      <c r="F852" s="10" t="inlineStr">
        <is>
          <t>PARE Poster Tour III: Work, Life and Well-Being</t>
        </is>
      </c>
      <c r="G852" s="13" t="inlineStr">
        <is>
          <t>From Global Insights to Local Impact: Unveiling South Africa's Axial Spondyloarthritis Needs Through the Patient-Led SFAS Survey</t>
        </is>
      </c>
      <c r="H852" s="10" t="n"/>
      <c r="I852" s="10" t="n"/>
      <c r="J852" s="10" t="n"/>
      <c r="K852" s="34" t="inlineStr">
        <is>
          <t>Ankylosing Spondylitis, Spondylarthritis, Seronegative Spondyloarthropathies, Immunology, Musculoskeletal Diseases, Rheumatology, Inflammation</t>
        </is>
      </c>
      <c r="L852" s="35">
        <f>_xlfn.LET(r,_xlfn.TEXTJOIN(", ",TRUE,IF(OR(ISNUMBER(SEARCH("Rheumatoid Arthritis",G852)),ISNUMBER(SEARCH(" RA ",G852)),ISNUMBER(SEARCH(" RA,",G852)),ISNUMBER(SEARCH(" RA:",G852)),ISNUMBER(SEARCH(" RA-",G852)),ISNUMBER(SEARCH("(RA)",G852)),RIGHT(G852,3)=" RA"),"RA",""),IF(OR(ISNUMBER(SEARCH("Psoriatic",G852)),ISNUMBER(SEARCH(" PsA ",G852)),ISNUMBER(SEARCH(" PsA,",G852)),ISNUMBER(SEARCH(" PsA-",G852)),ISNUMBER(SEARCH("(PsA)",G852)),RIGHT(G852,4)=" PsA"),"PsA",""),IF(AND(OR(ISNUMBER(SEARCH("Psoriasis",G852)),ISNUMBER(SEARCH(" PsO",G852))),ISERROR(SEARCH("Psoriatic",G852))),"PsO",""),IF(OR(AND(ISNUMBER(SEARCH("Spondyloarthritis",G852)),ISNUMBER(SEARCH("axial",G852))),ISNUMBER(SEARCH("axSpA",G852))),"AxSpA",""),IF(OR(AND(ISNUMBER(SEARCH("Spondyloarthritis",G852)),ISNUMBER(SEARCH("peripheral",G852))),ISNUMBER(SEARCH("pSpA",G852))),"pSpA",""),IF(ISNUMBER(SEARCH("Ankylosing Spondylitis",G852)),"AS",""),IF(AND(OR(ISNUMBER(SEARCH("Spondyloarthritis",G852)),ISNUMBER(SEARCH("Spondylarthritis",G852)),ISNUMBER(SEARCH(" SpA ",G852)),ISNUMBER(SEARCH(" SpA,",G852)),ISNUMBER(SEARCH(" SpA:",G852)),ISNUMBER(SEARCH(" SpA.",G852)),ISNUMBER(SEARCH("(SpA)",G852)),RIGHT(G852,4)=" SpA"),ISERROR(SEARCH("axial",G852)),ISERROR(SEARCH("peripheral",G852)),ISERROR(SEARCH("Ankylosing",G852)),ISERROR(SEARCH("axSpA",G852))),"SpA",""),IF(OR(ISNUMBER(SEARCH("Systemic Sclerosis",G852)),ISNUMBER(SEARCH("Scleroderma",G852)),ISNUMBER(SEARCH(" SSc",G852)),ISNUMBER(SEARCH("(SSc)",G852))),"SSc",""),IF(OR(AND(ISNUMBER(SEARCH("Lupus Erythematosus",G852)),ISERROR(SEARCH("Cutaneous Lupus",G852))),ISNUMBER(SEARCH("Systemic Lupus",G852)),ISNUMBER(SEARCH(" SLE ",G852)),ISNUMBER(SEARCH(" SLE,",G852)),ISNUMBER(SEARCH(" SLE:",G852)),ISNUMBER(SEARCH("(SLE)",G852)),RIGHT(G852,4)=" SLE",AND(ISNUMBER(SEARCH("Lupus",G852)),ISERROR(SEARCH("Lupus Nephritis",G852)),ISERROR(SEARCH("Cutaneous Lupus",G852)),ISERROR(SEARCH("Lupus Erythematosus",G852)))),"SLE",""),IF(OR(ISNUMBER(SEARCH("Lupus Nephritis",G852)),ISNUMBER(SEARCH(" LN ",G852)),ISNUMBER(SEARCH("(LN)",G852))),"LN",""),IF(ISNUMBER(SEARCH("Cutaneous Lupus",G852)),"CLE",""),IF(OR(ISNUMBER(SEARCH("Mixed Connective Tissue",G852)),ISNUMBER(SEARCH("MCTD",G852))),"MCTD",""),IF(OR(ISNUMBER(SEARCH("Juvenile Idiopathic Arthritis",G852)),ISNUMBER(SEARCH(" JIA",G852)),ISNUMBER(SEARCH("(JIA)",G852))),"JIA",""),IF(OR(ISNUMBER(SEARCH("Giant Cell Arteritis",G852)),ISNUMBER(SEARCH(" GCA ",G852)),ISNUMBER(SEARCH(" GCA,",G852)),ISNUMBER(SEARCH(" GCA:",G852)),ISNUMBER(SEARCH("(GCA)",G852)),ISNUMBER(SEARCH("-GCA",G852))),"GCA",""),IF(OR(ISNUMBER(SEARCH("Polymyalgia Rheumatica",G852)),ISNUMBER(SEARCH(" PMR ",G852)),ISNUMBER(SEARCH(" PMR,",G852)),ISNUMBER(SEARCH("(PMR)",G852))),"PMR",""),IF(OR(ISNUMBER(SEARCH("Takayasu",G852)),ISNUMBER(SEARCH(" TAK ",G852)),ISNUMBER(SEARCH(" TAK,",G852)),ISNUMBER(SEARCH("&amp;TAK",G852)),ISNUMBER(SEARCH("(TAK)",G852)),RIGHT(G852,4)=" TAK"),"TAK",""),IF(OR(ISNUMBER(SEARCH("Large Vessel Vasculitis",G852)),ISNUMBER(SEARCH("Large Vessel GCA",G852)),ISNUMBER(SEARCH("LVV",G852))),"LVV",""),IF(OR(ISNUMBER(SEARCH(" ANCA",G852)),ISNUMBER(SEARCH(" AAV",G852)),ISNUMBER(SEARCH("(AAV)",G852))),"AAV",""),IF(OR(ISNUMBER(SEARCH("EGPA",G852)),ISNUMBER(SEARCH("Eosinophilic Granulomatosis",G852))),"EGPA",""),IF(OR(ISNUMBER(SEARCH("Behçet",G852)),ISNUMBER(SEARCH("Behcet",G852))),"BD",""),IF(OR(ISNUMBER(SEARCH("Sjögren",G852)),ISNUMBER(SEARCH("Sjogren",G852))),"SjD",""),IF(OR(ISNUMBER(SEARCH("Myositis",G852)),ISNUMBER(SEARCH("Myopath",G852)),ISNUMBER(SEARCH(" IIM",G852))),"IIM",""),IF(OR(ISNUMBER(SEARCH("Interstitial Lung",G852)),ISNUMBER(SEARCH("-ILD",G852)),ISNUMBER(SEARCH(" ILD ",G852)),ISNUMBER(SEARCH(" ILD,",G852))),"ILD",""),IF(ISNUMBER(SEARCH("Antiphospholipid",G852)),"APS",""),IF(ISNUMBER(SEARCH("IgG4",G852)),"IgG4-RD",""),IF(OR(ISNUMBER(SEARCH("Still's",G852)),ISNUMBER(SEARCH("Still D",G852)),ISNUMBER(SEARCH("AOSD",G852))),"AOSD",""),IF(OR(ISNUMBER(SEARCH("Familial Mediterranean Fever",G852)),ISNUMBER(SEARCH(" FMF",G852))),"FMF",""),IF(OR(ISNUMBER(SEARCH("CPPD",G852)),ISNUMBER(SEARCH("Calcium Pyrophosphate",G852))),"CPPD",""),IF(ISNUMBER(SEARCH("Gout",G852)),"Gout",""),IF(ISNUMBER(SEARCH("Osteoarthritis",G852)),"OA",""),IF(ISNUMBER(SEARCH("Osteoporosis",G852)),"OP",""),IF(ISNUMBER(SEARCH("Fibromyalgia",G852)),"FM",""),IF(ISNUMBER(SEARCH("Uveitis",G852)),"Uveitis",""),IF(ISNUMBER(SEARCH("Raynaud",G852)),"Raynaud","")),IF(r="","N/A",r))</f>
        <v/>
      </c>
    </row>
    <row r="853" hidden="1" ht="45" customHeight="1">
      <c r="A853" s="27" t="inlineStr">
        <is>
          <t>Day 3  Friday</t>
        </is>
      </c>
      <c r="B853" s="29" t="n">
        <v>46178</v>
      </c>
      <c r="C853" s="28" t="inlineStr">
        <is>
          <t>13:36-13:42</t>
        </is>
      </c>
      <c r="D853" s="10" t="inlineStr">
        <is>
          <t>Poster Tour Presentations</t>
        </is>
      </c>
      <c r="E853" s="10" t="inlineStr">
        <is>
          <t>PARE Poster Tour</t>
        </is>
      </c>
      <c r="F853" s="10" t="inlineStr">
        <is>
          <t>PARE Poster Tour III: Work, Life and Well-Being</t>
        </is>
      </c>
      <c r="G853" s="13" t="inlineStr">
        <is>
          <t>Girasoles en Camino. The Santiago's Way for People with Scleroderma</t>
        </is>
      </c>
      <c r="H853" s="10" t="n"/>
      <c r="I853" s="10" t="n"/>
      <c r="J853" s="10" t="n"/>
      <c r="K853" s="34" t="inlineStr">
        <is>
          <t>Scleroderma, Immunology, Systemic Sclerosis</t>
        </is>
      </c>
      <c r="L853" s="35">
        <f>_xlfn.LET(r,_xlfn.TEXTJOIN(", ",TRUE,IF(OR(ISNUMBER(SEARCH("Rheumatoid Arthritis",G853)),ISNUMBER(SEARCH(" RA ",G853)),ISNUMBER(SEARCH(" RA,",G853)),ISNUMBER(SEARCH(" RA:",G853)),ISNUMBER(SEARCH(" RA-",G853)),ISNUMBER(SEARCH("(RA)",G853)),RIGHT(G853,3)=" RA"),"RA",""),IF(OR(ISNUMBER(SEARCH("Psoriatic",G853)),ISNUMBER(SEARCH(" PsA ",G853)),ISNUMBER(SEARCH(" PsA,",G853)),ISNUMBER(SEARCH(" PsA-",G853)),ISNUMBER(SEARCH("(PsA)",G853)),RIGHT(G853,4)=" PsA"),"PsA",""),IF(AND(OR(ISNUMBER(SEARCH("Psoriasis",G853)),ISNUMBER(SEARCH(" PsO",G853))),ISERROR(SEARCH("Psoriatic",G853))),"PsO",""),IF(OR(AND(ISNUMBER(SEARCH("Spondyloarthritis",G853)),ISNUMBER(SEARCH("axial",G853))),ISNUMBER(SEARCH("axSpA",G853))),"AxSpA",""),IF(OR(AND(ISNUMBER(SEARCH("Spondyloarthritis",G853)),ISNUMBER(SEARCH("peripheral",G853))),ISNUMBER(SEARCH("pSpA",G853))),"pSpA",""),IF(ISNUMBER(SEARCH("Ankylosing Spondylitis",G853)),"AS",""),IF(AND(OR(ISNUMBER(SEARCH("Spondyloarthritis",G853)),ISNUMBER(SEARCH("Spondylarthritis",G853)),ISNUMBER(SEARCH(" SpA ",G853)),ISNUMBER(SEARCH(" SpA,",G853)),ISNUMBER(SEARCH(" SpA:",G853)),ISNUMBER(SEARCH(" SpA.",G853)),ISNUMBER(SEARCH("(SpA)",G853)),RIGHT(G853,4)=" SpA"),ISERROR(SEARCH("axial",G853)),ISERROR(SEARCH("peripheral",G853)),ISERROR(SEARCH("Ankylosing",G853)),ISERROR(SEARCH("axSpA",G853))),"SpA",""),IF(OR(ISNUMBER(SEARCH("Systemic Sclerosis",G853)),ISNUMBER(SEARCH("Scleroderma",G853)),ISNUMBER(SEARCH(" SSc",G853)),ISNUMBER(SEARCH("(SSc)",G853))),"SSc",""),IF(OR(AND(ISNUMBER(SEARCH("Lupus Erythematosus",G853)),ISERROR(SEARCH("Cutaneous Lupus",G853))),ISNUMBER(SEARCH("Systemic Lupus",G853)),ISNUMBER(SEARCH(" SLE ",G853)),ISNUMBER(SEARCH(" SLE,",G853)),ISNUMBER(SEARCH(" SLE:",G853)),ISNUMBER(SEARCH("(SLE)",G853)),RIGHT(G853,4)=" SLE",AND(ISNUMBER(SEARCH("Lupus",G853)),ISERROR(SEARCH("Lupus Nephritis",G853)),ISERROR(SEARCH("Cutaneous Lupus",G853)),ISERROR(SEARCH("Lupus Erythematosus",G853)))),"SLE",""),IF(OR(ISNUMBER(SEARCH("Lupus Nephritis",G853)),ISNUMBER(SEARCH(" LN ",G853)),ISNUMBER(SEARCH("(LN)",G853))),"LN",""),IF(ISNUMBER(SEARCH("Cutaneous Lupus",G853)),"CLE",""),IF(OR(ISNUMBER(SEARCH("Mixed Connective Tissue",G853)),ISNUMBER(SEARCH("MCTD",G853))),"MCTD",""),IF(OR(ISNUMBER(SEARCH("Juvenile Idiopathic Arthritis",G853)),ISNUMBER(SEARCH(" JIA",G853)),ISNUMBER(SEARCH("(JIA)",G853))),"JIA",""),IF(OR(ISNUMBER(SEARCH("Giant Cell Arteritis",G853)),ISNUMBER(SEARCH(" GCA ",G853)),ISNUMBER(SEARCH(" GCA,",G853)),ISNUMBER(SEARCH(" GCA:",G853)),ISNUMBER(SEARCH("(GCA)",G853)),ISNUMBER(SEARCH("-GCA",G853))),"GCA",""),IF(OR(ISNUMBER(SEARCH("Polymyalgia Rheumatica",G853)),ISNUMBER(SEARCH(" PMR ",G853)),ISNUMBER(SEARCH(" PMR,",G853)),ISNUMBER(SEARCH("(PMR)",G853))),"PMR",""),IF(OR(ISNUMBER(SEARCH("Takayasu",G853)),ISNUMBER(SEARCH(" TAK ",G853)),ISNUMBER(SEARCH(" TAK,",G853)),ISNUMBER(SEARCH("&amp;TAK",G853)),ISNUMBER(SEARCH("(TAK)",G853)),RIGHT(G853,4)=" TAK"),"TAK",""),IF(OR(ISNUMBER(SEARCH("Large Vessel Vasculitis",G853)),ISNUMBER(SEARCH("Large Vessel GCA",G853)),ISNUMBER(SEARCH("LVV",G853))),"LVV",""),IF(OR(ISNUMBER(SEARCH(" ANCA",G853)),ISNUMBER(SEARCH(" AAV",G853)),ISNUMBER(SEARCH("(AAV)",G853))),"AAV",""),IF(OR(ISNUMBER(SEARCH("EGPA",G853)),ISNUMBER(SEARCH("Eosinophilic Granulomatosis",G853))),"EGPA",""),IF(OR(ISNUMBER(SEARCH("Behçet",G853)),ISNUMBER(SEARCH("Behcet",G853))),"BD",""),IF(OR(ISNUMBER(SEARCH("Sjögren",G853)),ISNUMBER(SEARCH("Sjogren",G853))),"SjD",""),IF(OR(ISNUMBER(SEARCH("Myositis",G853)),ISNUMBER(SEARCH("Myopath",G853)),ISNUMBER(SEARCH(" IIM",G853))),"IIM",""),IF(OR(ISNUMBER(SEARCH("Interstitial Lung",G853)),ISNUMBER(SEARCH("-ILD",G853)),ISNUMBER(SEARCH(" ILD ",G853)),ISNUMBER(SEARCH(" ILD,",G853))),"ILD",""),IF(ISNUMBER(SEARCH("Antiphospholipid",G853)),"APS",""),IF(ISNUMBER(SEARCH("IgG4",G853)),"IgG4-RD",""),IF(OR(ISNUMBER(SEARCH("Still's",G853)),ISNUMBER(SEARCH("Still D",G853)),ISNUMBER(SEARCH("AOSD",G853))),"AOSD",""),IF(OR(ISNUMBER(SEARCH("Familial Mediterranean Fever",G853)),ISNUMBER(SEARCH(" FMF",G853))),"FMF",""),IF(OR(ISNUMBER(SEARCH("CPPD",G853)),ISNUMBER(SEARCH("Calcium Pyrophosphate",G853))),"CPPD",""),IF(ISNUMBER(SEARCH("Gout",G853)),"Gout",""),IF(ISNUMBER(SEARCH("Osteoarthritis",G853)),"OA",""),IF(ISNUMBER(SEARCH("Osteoporosis",G853)),"OP",""),IF(ISNUMBER(SEARCH("Fibromyalgia",G853)),"FM",""),IF(ISNUMBER(SEARCH("Uveitis",G853)),"Uveitis",""),IF(ISNUMBER(SEARCH("Raynaud",G853)),"Raynaud","")),IF(r="","N/A",r))</f>
        <v/>
      </c>
    </row>
    <row r="854" hidden="1" ht="45" customHeight="1">
      <c r="A854" s="27" t="inlineStr">
        <is>
          <t>Day 3  Friday</t>
        </is>
      </c>
      <c r="B854" s="29" t="n">
        <v>46178</v>
      </c>
      <c r="C854" s="28" t="inlineStr">
        <is>
          <t>13:54-14:00</t>
        </is>
      </c>
      <c r="D854" s="10" t="inlineStr">
        <is>
          <t>Poster Tour Presentations</t>
        </is>
      </c>
      <c r="E854" s="10" t="inlineStr">
        <is>
          <t>PARE Poster Tour</t>
        </is>
      </c>
      <c r="F854" s="10" t="inlineStr">
        <is>
          <t>PARE Poster Tour III: Work, Life and Well-Being</t>
        </is>
      </c>
      <c r="G854" s="13" t="inlineStr">
        <is>
          <t>Mapping mental health trajectories in lupus: patient-identified inflection points and support opportunities from a European patient panel</t>
        </is>
      </c>
      <c r="H854" s="10" t="n"/>
      <c r="I854" s="10" t="n"/>
      <c r="J854" s="10" t="n"/>
      <c r="K854" s="34" t="inlineStr">
        <is>
          <t>Inflammatory Arthritis, Lupus, Immunology, Rheumatology, Inflammation</t>
        </is>
      </c>
      <c r="L854" s="35">
        <f>_xlfn.LET(r,_xlfn.TEXTJOIN(", ",TRUE,IF(OR(ISNUMBER(SEARCH("Rheumatoid Arthritis",G854)),ISNUMBER(SEARCH(" RA ",G854)),ISNUMBER(SEARCH(" RA,",G854)),ISNUMBER(SEARCH(" RA:",G854)),ISNUMBER(SEARCH(" RA-",G854)),ISNUMBER(SEARCH("(RA)",G854)),RIGHT(G854,3)=" RA"),"RA",""),IF(OR(ISNUMBER(SEARCH("Psoriatic",G854)),ISNUMBER(SEARCH(" PsA ",G854)),ISNUMBER(SEARCH(" PsA,",G854)),ISNUMBER(SEARCH(" PsA-",G854)),ISNUMBER(SEARCH("(PsA)",G854)),RIGHT(G854,4)=" PsA"),"PsA",""),IF(AND(OR(ISNUMBER(SEARCH("Psoriasis",G854)),ISNUMBER(SEARCH(" PsO",G854))),ISERROR(SEARCH("Psoriatic",G854))),"PsO",""),IF(OR(AND(ISNUMBER(SEARCH("Spondyloarthritis",G854)),ISNUMBER(SEARCH("axial",G854))),ISNUMBER(SEARCH("axSpA",G854))),"AxSpA",""),IF(OR(AND(ISNUMBER(SEARCH("Spondyloarthritis",G854)),ISNUMBER(SEARCH("peripheral",G854))),ISNUMBER(SEARCH("pSpA",G854))),"pSpA",""),IF(ISNUMBER(SEARCH("Ankylosing Spondylitis",G854)),"AS",""),IF(AND(OR(ISNUMBER(SEARCH("Spondyloarthritis",G854)),ISNUMBER(SEARCH("Spondylarthritis",G854)),ISNUMBER(SEARCH(" SpA ",G854)),ISNUMBER(SEARCH(" SpA,",G854)),ISNUMBER(SEARCH(" SpA:",G854)),ISNUMBER(SEARCH(" SpA.",G854)),ISNUMBER(SEARCH("(SpA)",G854)),RIGHT(G854,4)=" SpA"),ISERROR(SEARCH("axial",G854)),ISERROR(SEARCH("peripheral",G854)),ISERROR(SEARCH("Ankylosing",G854)),ISERROR(SEARCH("axSpA",G854))),"SpA",""),IF(OR(ISNUMBER(SEARCH("Systemic Sclerosis",G854)),ISNUMBER(SEARCH("Scleroderma",G854)),ISNUMBER(SEARCH(" SSc",G854)),ISNUMBER(SEARCH("(SSc)",G854))),"SSc",""),IF(OR(AND(ISNUMBER(SEARCH("Lupus Erythematosus",G854)),ISERROR(SEARCH("Cutaneous Lupus",G854))),ISNUMBER(SEARCH("Systemic Lupus",G854)),ISNUMBER(SEARCH(" SLE ",G854)),ISNUMBER(SEARCH(" SLE,",G854)),ISNUMBER(SEARCH(" SLE:",G854)),ISNUMBER(SEARCH("(SLE)",G854)),RIGHT(G854,4)=" SLE",AND(ISNUMBER(SEARCH("Lupus",G854)),ISERROR(SEARCH("Lupus Nephritis",G854)),ISERROR(SEARCH("Cutaneous Lupus",G854)),ISERROR(SEARCH("Lupus Erythematosus",G854)))),"SLE",""),IF(OR(ISNUMBER(SEARCH("Lupus Nephritis",G854)),ISNUMBER(SEARCH(" LN ",G854)),ISNUMBER(SEARCH("(LN)",G854))),"LN",""),IF(ISNUMBER(SEARCH("Cutaneous Lupus",G854)),"CLE",""),IF(OR(ISNUMBER(SEARCH("Mixed Connective Tissue",G854)),ISNUMBER(SEARCH("MCTD",G854))),"MCTD",""),IF(OR(ISNUMBER(SEARCH("Juvenile Idiopathic Arthritis",G854)),ISNUMBER(SEARCH(" JIA",G854)),ISNUMBER(SEARCH("(JIA)",G854))),"JIA",""),IF(OR(ISNUMBER(SEARCH("Giant Cell Arteritis",G854)),ISNUMBER(SEARCH(" GCA ",G854)),ISNUMBER(SEARCH(" GCA,",G854)),ISNUMBER(SEARCH(" GCA:",G854)),ISNUMBER(SEARCH("(GCA)",G854)),ISNUMBER(SEARCH("-GCA",G854))),"GCA",""),IF(OR(ISNUMBER(SEARCH("Polymyalgia Rheumatica",G854)),ISNUMBER(SEARCH(" PMR ",G854)),ISNUMBER(SEARCH(" PMR,",G854)),ISNUMBER(SEARCH("(PMR)",G854))),"PMR",""),IF(OR(ISNUMBER(SEARCH("Takayasu",G854)),ISNUMBER(SEARCH(" TAK ",G854)),ISNUMBER(SEARCH(" TAK,",G854)),ISNUMBER(SEARCH("&amp;TAK",G854)),ISNUMBER(SEARCH("(TAK)",G854)),RIGHT(G854,4)=" TAK"),"TAK",""),IF(OR(ISNUMBER(SEARCH("Large Vessel Vasculitis",G854)),ISNUMBER(SEARCH("Large Vessel GCA",G854)),ISNUMBER(SEARCH("LVV",G854))),"LVV",""),IF(OR(ISNUMBER(SEARCH(" ANCA",G854)),ISNUMBER(SEARCH(" AAV",G854)),ISNUMBER(SEARCH("(AAV)",G854))),"AAV",""),IF(OR(ISNUMBER(SEARCH("EGPA",G854)),ISNUMBER(SEARCH("Eosinophilic Granulomatosis",G854))),"EGPA",""),IF(OR(ISNUMBER(SEARCH("Behçet",G854)),ISNUMBER(SEARCH("Behcet",G854))),"BD",""),IF(OR(ISNUMBER(SEARCH("Sjögren",G854)),ISNUMBER(SEARCH("Sjogren",G854))),"SjD",""),IF(OR(ISNUMBER(SEARCH("Myositis",G854)),ISNUMBER(SEARCH("Myopath",G854)),ISNUMBER(SEARCH(" IIM",G854))),"IIM",""),IF(OR(ISNUMBER(SEARCH("Interstitial Lung",G854)),ISNUMBER(SEARCH("-ILD",G854)),ISNUMBER(SEARCH(" ILD ",G854)),ISNUMBER(SEARCH(" ILD,",G854))),"ILD",""),IF(ISNUMBER(SEARCH("Antiphospholipid",G854)),"APS",""),IF(ISNUMBER(SEARCH("IgG4",G854)),"IgG4-RD",""),IF(OR(ISNUMBER(SEARCH("Still's",G854)),ISNUMBER(SEARCH("Still D",G854)),ISNUMBER(SEARCH("AOSD",G854))),"AOSD",""),IF(OR(ISNUMBER(SEARCH("Familial Mediterranean Fever",G854)),ISNUMBER(SEARCH(" FMF",G854))),"FMF",""),IF(OR(ISNUMBER(SEARCH("CPPD",G854)),ISNUMBER(SEARCH("Calcium Pyrophosphate",G854))),"CPPD",""),IF(ISNUMBER(SEARCH("Gout",G854)),"Gout",""),IF(ISNUMBER(SEARCH("Osteoarthritis",G854)),"OA",""),IF(ISNUMBER(SEARCH("Osteoporosis",G854)),"OP",""),IF(ISNUMBER(SEARCH("Fibromyalgia",G854)),"FM",""),IF(ISNUMBER(SEARCH("Uveitis",G854)),"Uveitis",""),IF(ISNUMBER(SEARCH("Raynaud",G854)),"Raynaud","")),IF(r="","N/A",r))</f>
        <v/>
      </c>
    </row>
    <row r="855" hidden="1" ht="45" customHeight="1">
      <c r="A855" s="27" t="inlineStr">
        <is>
          <t>Day 3  Friday</t>
        </is>
      </c>
      <c r="B855" s="29" t="n">
        <v>46178</v>
      </c>
      <c r="C855" s="28" t="inlineStr">
        <is>
          <t>14:00-14:06</t>
        </is>
      </c>
      <c r="D855" s="10" t="inlineStr">
        <is>
          <t>Poster Tour Presentations</t>
        </is>
      </c>
      <c r="E855" s="10" t="inlineStr">
        <is>
          <t>PARE Poster Tour</t>
        </is>
      </c>
      <c r="F855" s="10" t="inlineStr">
        <is>
          <t>PARE Poster Tour III: Work, Life and Well-Being</t>
        </is>
      </c>
      <c r="G855" s="13" t="inlineStr">
        <is>
          <t>ParentZoom: A service to support parents and carers of children and young people living with JIA</t>
        </is>
      </c>
      <c r="H855" s="10" t="n"/>
      <c r="I855" s="10" t="n"/>
      <c r="J855" s="10" t="n"/>
      <c r="K855" s="34" t="inlineStr">
        <is>
          <t>Idiopathic Arthritis, Rheumatology, Inflammatory Arthritis, Immunology, Inflammation</t>
        </is>
      </c>
      <c r="L855" s="35">
        <f>_xlfn.LET(r,_xlfn.TEXTJOIN(", ",TRUE,IF(OR(ISNUMBER(SEARCH("Rheumatoid Arthritis",G855)),ISNUMBER(SEARCH(" RA ",G855)),ISNUMBER(SEARCH(" RA,",G855)),ISNUMBER(SEARCH(" RA:",G855)),ISNUMBER(SEARCH(" RA-",G855)),ISNUMBER(SEARCH("(RA)",G855)),RIGHT(G855,3)=" RA"),"RA",""),IF(OR(ISNUMBER(SEARCH("Psoriatic",G855)),ISNUMBER(SEARCH(" PsA ",G855)),ISNUMBER(SEARCH(" PsA,",G855)),ISNUMBER(SEARCH(" PsA-",G855)),ISNUMBER(SEARCH("(PsA)",G855)),RIGHT(G855,4)=" PsA"),"PsA",""),IF(AND(OR(ISNUMBER(SEARCH("Psoriasis",G855)),ISNUMBER(SEARCH(" PsO",G855))),ISERROR(SEARCH("Psoriatic",G855))),"PsO",""),IF(OR(AND(ISNUMBER(SEARCH("Spondyloarthritis",G855)),ISNUMBER(SEARCH("axial",G855))),ISNUMBER(SEARCH("axSpA",G855))),"AxSpA",""),IF(OR(AND(ISNUMBER(SEARCH("Spondyloarthritis",G855)),ISNUMBER(SEARCH("peripheral",G855))),ISNUMBER(SEARCH("pSpA",G855))),"pSpA",""),IF(ISNUMBER(SEARCH("Ankylosing Spondylitis",G855)),"AS",""),IF(AND(OR(ISNUMBER(SEARCH("Spondyloarthritis",G855)),ISNUMBER(SEARCH("Spondylarthritis",G855)),ISNUMBER(SEARCH(" SpA ",G855)),ISNUMBER(SEARCH(" SpA,",G855)),ISNUMBER(SEARCH(" SpA:",G855)),ISNUMBER(SEARCH(" SpA.",G855)),ISNUMBER(SEARCH("(SpA)",G855)),RIGHT(G855,4)=" SpA"),ISERROR(SEARCH("axial",G855)),ISERROR(SEARCH("peripheral",G855)),ISERROR(SEARCH("Ankylosing",G855)),ISERROR(SEARCH("axSpA",G855))),"SpA",""),IF(OR(ISNUMBER(SEARCH("Systemic Sclerosis",G855)),ISNUMBER(SEARCH("Scleroderma",G855)),ISNUMBER(SEARCH(" SSc",G855)),ISNUMBER(SEARCH("(SSc)",G855))),"SSc",""),IF(OR(AND(ISNUMBER(SEARCH("Lupus Erythematosus",G855)),ISERROR(SEARCH("Cutaneous Lupus",G855))),ISNUMBER(SEARCH("Systemic Lupus",G855)),ISNUMBER(SEARCH(" SLE ",G855)),ISNUMBER(SEARCH(" SLE,",G855)),ISNUMBER(SEARCH(" SLE:",G855)),ISNUMBER(SEARCH("(SLE)",G855)),RIGHT(G855,4)=" SLE",AND(ISNUMBER(SEARCH("Lupus",G855)),ISERROR(SEARCH("Lupus Nephritis",G855)),ISERROR(SEARCH("Cutaneous Lupus",G855)),ISERROR(SEARCH("Lupus Erythematosus",G855)))),"SLE",""),IF(OR(ISNUMBER(SEARCH("Lupus Nephritis",G855)),ISNUMBER(SEARCH(" LN ",G855)),ISNUMBER(SEARCH("(LN)",G855))),"LN",""),IF(ISNUMBER(SEARCH("Cutaneous Lupus",G855)),"CLE",""),IF(OR(ISNUMBER(SEARCH("Mixed Connective Tissue",G855)),ISNUMBER(SEARCH("MCTD",G855))),"MCTD",""),IF(OR(ISNUMBER(SEARCH("Juvenile Idiopathic Arthritis",G855)),ISNUMBER(SEARCH(" JIA",G855)),ISNUMBER(SEARCH("(JIA)",G855))),"JIA",""),IF(OR(ISNUMBER(SEARCH("Giant Cell Arteritis",G855)),ISNUMBER(SEARCH(" GCA ",G855)),ISNUMBER(SEARCH(" GCA,",G855)),ISNUMBER(SEARCH(" GCA:",G855)),ISNUMBER(SEARCH("(GCA)",G855)),ISNUMBER(SEARCH("-GCA",G855))),"GCA",""),IF(OR(ISNUMBER(SEARCH("Polymyalgia Rheumatica",G855)),ISNUMBER(SEARCH(" PMR ",G855)),ISNUMBER(SEARCH(" PMR,",G855)),ISNUMBER(SEARCH("(PMR)",G855))),"PMR",""),IF(OR(ISNUMBER(SEARCH("Takayasu",G855)),ISNUMBER(SEARCH(" TAK ",G855)),ISNUMBER(SEARCH(" TAK,",G855)),ISNUMBER(SEARCH("&amp;TAK",G855)),ISNUMBER(SEARCH("(TAK)",G855)),RIGHT(G855,4)=" TAK"),"TAK",""),IF(OR(ISNUMBER(SEARCH("Large Vessel Vasculitis",G855)),ISNUMBER(SEARCH("Large Vessel GCA",G855)),ISNUMBER(SEARCH("LVV",G855))),"LVV",""),IF(OR(ISNUMBER(SEARCH(" ANCA",G855)),ISNUMBER(SEARCH(" AAV",G855)),ISNUMBER(SEARCH("(AAV)",G855))),"AAV",""),IF(OR(ISNUMBER(SEARCH("EGPA",G855)),ISNUMBER(SEARCH("Eosinophilic Granulomatosis",G855))),"EGPA",""),IF(OR(ISNUMBER(SEARCH("Behçet",G855)),ISNUMBER(SEARCH("Behcet",G855))),"BD",""),IF(OR(ISNUMBER(SEARCH("Sjögren",G855)),ISNUMBER(SEARCH("Sjogren",G855))),"SjD",""),IF(OR(ISNUMBER(SEARCH("Myositis",G855)),ISNUMBER(SEARCH("Myopath",G855)),ISNUMBER(SEARCH(" IIM",G855))),"IIM",""),IF(OR(ISNUMBER(SEARCH("Interstitial Lung",G855)),ISNUMBER(SEARCH("-ILD",G855)),ISNUMBER(SEARCH(" ILD ",G855)),ISNUMBER(SEARCH(" ILD,",G855))),"ILD",""),IF(ISNUMBER(SEARCH("Antiphospholipid",G855)),"APS",""),IF(ISNUMBER(SEARCH("IgG4",G855)),"IgG4-RD",""),IF(OR(ISNUMBER(SEARCH("Still's",G855)),ISNUMBER(SEARCH("Still D",G855)),ISNUMBER(SEARCH("AOSD",G855))),"AOSD",""),IF(OR(ISNUMBER(SEARCH("Familial Mediterranean Fever",G855)),ISNUMBER(SEARCH(" FMF",G855))),"FMF",""),IF(OR(ISNUMBER(SEARCH("CPPD",G855)),ISNUMBER(SEARCH("Calcium Pyrophosphate",G855))),"CPPD",""),IF(ISNUMBER(SEARCH("Gout",G855)),"Gout",""),IF(ISNUMBER(SEARCH("Osteoarthritis",G855)),"OA",""),IF(ISNUMBER(SEARCH("Osteoporosis",G855)),"OP",""),IF(ISNUMBER(SEARCH("Fibromyalgia",G855)),"FM",""),IF(ISNUMBER(SEARCH("Uveitis",G855)),"Uveitis",""),IF(ISNUMBER(SEARCH("Raynaud",G855)),"Raynaud","")),IF(r="","N/A",r))</f>
        <v/>
      </c>
    </row>
    <row r="856" hidden="1" ht="45" customHeight="1">
      <c r="A856" s="27" t="inlineStr">
        <is>
          <t>Day 3  Friday</t>
        </is>
      </c>
      <c r="B856" s="29" t="n">
        <v>46178</v>
      </c>
      <c r="C856" s="28" t="inlineStr">
        <is>
          <t>14:06-14:12</t>
        </is>
      </c>
      <c r="D856" s="10" t="inlineStr">
        <is>
          <t>Poster Tour Presentations</t>
        </is>
      </c>
      <c r="E856" s="10" t="inlineStr">
        <is>
          <t>PARE Poster Tour</t>
        </is>
      </c>
      <c r="F856" s="10" t="inlineStr">
        <is>
          <t>PARE Poster Tour III: Work, Life and Well-Being</t>
        </is>
      </c>
      <c r="G856" s="13" t="inlineStr">
        <is>
          <t>Medical–vocational rehabilitation for young adults with juvenile idiopathic arthritis</t>
        </is>
      </c>
      <c r="H856" s="10" t="n"/>
      <c r="I856" s="10" t="n"/>
      <c r="J856" s="10" t="n"/>
      <c r="K856" s="34" t="inlineStr">
        <is>
          <t>Idiopathic Arthritis, Rheumatology, Immunology, Inflammatory Arthritis, Inflammation</t>
        </is>
      </c>
      <c r="L856" s="35">
        <f>_xlfn.LET(r,_xlfn.TEXTJOIN(", ",TRUE,IF(OR(ISNUMBER(SEARCH("Rheumatoid Arthritis",G856)),ISNUMBER(SEARCH(" RA ",G856)),ISNUMBER(SEARCH(" RA,",G856)),ISNUMBER(SEARCH(" RA:",G856)),ISNUMBER(SEARCH(" RA-",G856)),ISNUMBER(SEARCH("(RA)",G856)),RIGHT(G856,3)=" RA"),"RA",""),IF(OR(ISNUMBER(SEARCH("Psoriatic",G856)),ISNUMBER(SEARCH(" PsA ",G856)),ISNUMBER(SEARCH(" PsA,",G856)),ISNUMBER(SEARCH(" PsA-",G856)),ISNUMBER(SEARCH("(PsA)",G856)),RIGHT(G856,4)=" PsA"),"PsA",""),IF(AND(OR(ISNUMBER(SEARCH("Psoriasis",G856)),ISNUMBER(SEARCH(" PsO",G856))),ISERROR(SEARCH("Psoriatic",G856))),"PsO",""),IF(OR(AND(ISNUMBER(SEARCH("Spondyloarthritis",G856)),ISNUMBER(SEARCH("axial",G856))),ISNUMBER(SEARCH("axSpA",G856))),"AxSpA",""),IF(OR(AND(ISNUMBER(SEARCH("Spondyloarthritis",G856)),ISNUMBER(SEARCH("peripheral",G856))),ISNUMBER(SEARCH("pSpA",G856))),"pSpA",""),IF(ISNUMBER(SEARCH("Ankylosing Spondylitis",G856)),"AS",""),IF(AND(OR(ISNUMBER(SEARCH("Spondyloarthritis",G856)),ISNUMBER(SEARCH("Spondylarthritis",G856)),ISNUMBER(SEARCH(" SpA ",G856)),ISNUMBER(SEARCH(" SpA,",G856)),ISNUMBER(SEARCH(" SpA:",G856)),ISNUMBER(SEARCH(" SpA.",G856)),ISNUMBER(SEARCH("(SpA)",G856)),RIGHT(G856,4)=" SpA"),ISERROR(SEARCH("axial",G856)),ISERROR(SEARCH("peripheral",G856)),ISERROR(SEARCH("Ankylosing",G856)),ISERROR(SEARCH("axSpA",G856))),"SpA",""),IF(OR(ISNUMBER(SEARCH("Systemic Sclerosis",G856)),ISNUMBER(SEARCH("Scleroderma",G856)),ISNUMBER(SEARCH(" SSc",G856)),ISNUMBER(SEARCH("(SSc)",G856))),"SSc",""),IF(OR(AND(ISNUMBER(SEARCH("Lupus Erythematosus",G856)),ISERROR(SEARCH("Cutaneous Lupus",G856))),ISNUMBER(SEARCH("Systemic Lupus",G856)),ISNUMBER(SEARCH(" SLE ",G856)),ISNUMBER(SEARCH(" SLE,",G856)),ISNUMBER(SEARCH(" SLE:",G856)),ISNUMBER(SEARCH("(SLE)",G856)),RIGHT(G856,4)=" SLE",AND(ISNUMBER(SEARCH("Lupus",G856)),ISERROR(SEARCH("Lupus Nephritis",G856)),ISERROR(SEARCH("Cutaneous Lupus",G856)),ISERROR(SEARCH("Lupus Erythematosus",G856)))),"SLE",""),IF(OR(ISNUMBER(SEARCH("Lupus Nephritis",G856)),ISNUMBER(SEARCH(" LN ",G856)),ISNUMBER(SEARCH("(LN)",G856))),"LN",""),IF(ISNUMBER(SEARCH("Cutaneous Lupus",G856)),"CLE",""),IF(OR(ISNUMBER(SEARCH("Mixed Connective Tissue",G856)),ISNUMBER(SEARCH("MCTD",G856))),"MCTD",""),IF(OR(ISNUMBER(SEARCH("Juvenile Idiopathic Arthritis",G856)),ISNUMBER(SEARCH(" JIA",G856)),ISNUMBER(SEARCH("(JIA)",G856))),"JIA",""),IF(OR(ISNUMBER(SEARCH("Giant Cell Arteritis",G856)),ISNUMBER(SEARCH(" GCA ",G856)),ISNUMBER(SEARCH(" GCA,",G856)),ISNUMBER(SEARCH(" GCA:",G856)),ISNUMBER(SEARCH("(GCA)",G856)),ISNUMBER(SEARCH("-GCA",G856))),"GCA",""),IF(OR(ISNUMBER(SEARCH("Polymyalgia Rheumatica",G856)),ISNUMBER(SEARCH(" PMR ",G856)),ISNUMBER(SEARCH(" PMR,",G856)),ISNUMBER(SEARCH("(PMR)",G856))),"PMR",""),IF(OR(ISNUMBER(SEARCH("Takayasu",G856)),ISNUMBER(SEARCH(" TAK ",G856)),ISNUMBER(SEARCH(" TAK,",G856)),ISNUMBER(SEARCH("&amp;TAK",G856)),ISNUMBER(SEARCH("(TAK)",G856)),RIGHT(G856,4)=" TAK"),"TAK",""),IF(OR(ISNUMBER(SEARCH("Large Vessel Vasculitis",G856)),ISNUMBER(SEARCH("Large Vessel GCA",G856)),ISNUMBER(SEARCH("LVV",G856))),"LVV",""),IF(OR(ISNUMBER(SEARCH(" ANCA",G856)),ISNUMBER(SEARCH(" AAV",G856)),ISNUMBER(SEARCH("(AAV)",G856))),"AAV",""),IF(OR(ISNUMBER(SEARCH("EGPA",G856)),ISNUMBER(SEARCH("Eosinophilic Granulomatosis",G856))),"EGPA",""),IF(OR(ISNUMBER(SEARCH("Behçet",G856)),ISNUMBER(SEARCH("Behcet",G856))),"BD",""),IF(OR(ISNUMBER(SEARCH("Sjögren",G856)),ISNUMBER(SEARCH("Sjogren",G856))),"SjD",""),IF(OR(ISNUMBER(SEARCH("Myositis",G856)),ISNUMBER(SEARCH("Myopath",G856)),ISNUMBER(SEARCH(" IIM",G856))),"IIM",""),IF(OR(ISNUMBER(SEARCH("Interstitial Lung",G856)),ISNUMBER(SEARCH("-ILD",G856)),ISNUMBER(SEARCH(" ILD ",G856)),ISNUMBER(SEARCH(" ILD,",G856))),"ILD",""),IF(ISNUMBER(SEARCH("Antiphospholipid",G856)),"APS",""),IF(ISNUMBER(SEARCH("IgG4",G856)),"IgG4-RD",""),IF(OR(ISNUMBER(SEARCH("Still's",G856)),ISNUMBER(SEARCH("Still D",G856)),ISNUMBER(SEARCH("AOSD",G856))),"AOSD",""),IF(OR(ISNUMBER(SEARCH("Familial Mediterranean Fever",G856)),ISNUMBER(SEARCH(" FMF",G856))),"FMF",""),IF(OR(ISNUMBER(SEARCH("CPPD",G856)),ISNUMBER(SEARCH("Calcium Pyrophosphate",G856))),"CPPD",""),IF(ISNUMBER(SEARCH("Gout",G856)),"Gout",""),IF(ISNUMBER(SEARCH("Osteoarthritis",G856)),"OA",""),IF(ISNUMBER(SEARCH("Osteoporosis",G856)),"OP",""),IF(ISNUMBER(SEARCH("Fibromyalgia",G856)),"FM",""),IF(ISNUMBER(SEARCH("Uveitis",G856)),"Uveitis",""),IF(ISNUMBER(SEARCH("Raynaud",G856)),"Raynaud","")),IF(r="","N/A",r))</f>
        <v/>
      </c>
    </row>
    <row r="857" ht="45" customHeight="1">
      <c r="A857" s="27" t="inlineStr">
        <is>
          <t>Day 3  Friday</t>
        </is>
      </c>
      <c r="B857" s="29" t="n">
        <v>46178</v>
      </c>
      <c r="C857" s="28" t="inlineStr">
        <is>
          <t>13:30-14:30</t>
        </is>
      </c>
      <c r="D857" s="10" t="inlineStr">
        <is>
          <t>Poster View Presentations</t>
        </is>
      </c>
      <c r="E857" s="10" t="inlineStr">
        <is>
          <t>Poster View</t>
        </is>
      </c>
      <c r="F857" s="10" t="inlineStr">
        <is>
          <t>Poster View VI</t>
        </is>
      </c>
      <c r="G857" s="13" t="inlineStr">
        <is>
          <t>Differentiating infection from relapse in ANCA-associated vasculitis; the role of common inflammatory indices</t>
        </is>
      </c>
      <c r="H857" s="10" t="n"/>
      <c r="I857" s="10" t="n"/>
      <c r="J857" s="10" t="n"/>
      <c r="K857" s="34" t="inlineStr">
        <is>
          <t>Infectious Disease, ANCA Vasculitis, Vasculitis, Immunology</t>
        </is>
      </c>
      <c r="L857" s="35">
        <f>_xlfn.LET(r,_xlfn.TEXTJOIN(", ",TRUE,IF(OR(ISNUMBER(SEARCH("Rheumatoid Arthritis",G857)),ISNUMBER(SEARCH(" RA ",G857)),ISNUMBER(SEARCH(" RA,",G857)),ISNUMBER(SEARCH(" RA:",G857)),ISNUMBER(SEARCH(" RA-",G857)),ISNUMBER(SEARCH("(RA)",G857)),RIGHT(G857,3)=" RA"),"RA",""),IF(OR(ISNUMBER(SEARCH("Psoriatic",G857)),ISNUMBER(SEARCH(" PsA ",G857)),ISNUMBER(SEARCH(" PsA,",G857)),ISNUMBER(SEARCH(" PsA-",G857)),ISNUMBER(SEARCH("(PsA)",G857)),RIGHT(G857,4)=" PsA"),"PsA",""),IF(AND(OR(ISNUMBER(SEARCH("Psoriasis",G857)),ISNUMBER(SEARCH(" PsO",G857))),ISERROR(SEARCH("Psoriatic",G857))),"PsO",""),IF(OR(AND(ISNUMBER(SEARCH("Spondyloarthritis",G857)),ISNUMBER(SEARCH("axial",G857))),ISNUMBER(SEARCH("axSpA",G857))),"AxSpA",""),IF(OR(AND(ISNUMBER(SEARCH("Spondyloarthritis",G857)),ISNUMBER(SEARCH("peripheral",G857))),ISNUMBER(SEARCH("pSpA",G857))),"pSpA",""),IF(ISNUMBER(SEARCH("Ankylosing Spondylitis",G857)),"AS",""),IF(AND(OR(ISNUMBER(SEARCH("Spondyloarthritis",G857)),ISNUMBER(SEARCH("Spondylarthritis",G857)),ISNUMBER(SEARCH(" SpA ",G857)),ISNUMBER(SEARCH(" SpA,",G857)),ISNUMBER(SEARCH(" SpA:",G857)),ISNUMBER(SEARCH(" SpA.",G857)),ISNUMBER(SEARCH("(SpA)",G857)),RIGHT(G857,4)=" SpA"),ISERROR(SEARCH("axial",G857)),ISERROR(SEARCH("peripheral",G857)),ISERROR(SEARCH("Ankylosing",G857)),ISERROR(SEARCH("axSpA",G857))),"SpA",""),IF(OR(ISNUMBER(SEARCH("Systemic Sclerosis",G857)),ISNUMBER(SEARCH("Scleroderma",G857)),ISNUMBER(SEARCH(" SSc",G857)),ISNUMBER(SEARCH("(SSc)",G857))),"SSc",""),IF(OR(AND(ISNUMBER(SEARCH("Lupus Erythematosus",G857)),ISERROR(SEARCH("Cutaneous Lupus",G857))),ISNUMBER(SEARCH("Systemic Lupus",G857)),ISNUMBER(SEARCH(" SLE ",G857)),ISNUMBER(SEARCH(" SLE,",G857)),ISNUMBER(SEARCH(" SLE:",G857)),ISNUMBER(SEARCH("(SLE)",G857)),RIGHT(G857,4)=" SLE",AND(ISNUMBER(SEARCH("Lupus",G857)),ISERROR(SEARCH("Lupus Nephritis",G857)),ISERROR(SEARCH("Cutaneous Lupus",G857)),ISERROR(SEARCH("Lupus Erythematosus",G857)))),"SLE",""),IF(OR(ISNUMBER(SEARCH("Lupus Nephritis",G857)),ISNUMBER(SEARCH(" LN ",G857)),ISNUMBER(SEARCH("(LN)",G857))),"LN",""),IF(ISNUMBER(SEARCH("Cutaneous Lupus",G857)),"CLE",""),IF(OR(ISNUMBER(SEARCH("Mixed Connective Tissue",G857)),ISNUMBER(SEARCH("MCTD",G857))),"MCTD",""),IF(OR(ISNUMBER(SEARCH("Juvenile Idiopathic Arthritis",G857)),ISNUMBER(SEARCH(" JIA",G857)),ISNUMBER(SEARCH("(JIA)",G857))),"JIA",""),IF(OR(ISNUMBER(SEARCH("Giant Cell Arteritis",G857)),ISNUMBER(SEARCH(" GCA ",G857)),ISNUMBER(SEARCH(" GCA,",G857)),ISNUMBER(SEARCH(" GCA:",G857)),ISNUMBER(SEARCH("(GCA)",G857)),ISNUMBER(SEARCH("-GCA",G857))),"GCA",""),IF(OR(ISNUMBER(SEARCH("Polymyalgia Rheumatica",G857)),ISNUMBER(SEARCH(" PMR ",G857)),ISNUMBER(SEARCH(" PMR,",G857)),ISNUMBER(SEARCH("(PMR)",G857))),"PMR",""),IF(OR(ISNUMBER(SEARCH("Takayasu",G857)),ISNUMBER(SEARCH(" TAK ",G857)),ISNUMBER(SEARCH(" TAK,",G857)),ISNUMBER(SEARCH("&amp;TAK",G857)),ISNUMBER(SEARCH("(TAK)",G857)),RIGHT(G857,4)=" TAK"),"TAK",""),IF(OR(ISNUMBER(SEARCH("Large Vessel Vasculitis",G857)),ISNUMBER(SEARCH("Large Vessel GCA",G857)),ISNUMBER(SEARCH("LVV",G857))),"LVV",""),IF(OR(ISNUMBER(SEARCH(" ANCA",G857)),ISNUMBER(SEARCH(" AAV",G857)),ISNUMBER(SEARCH("(AAV)",G857))),"AAV",""),IF(OR(ISNUMBER(SEARCH("EGPA",G857)),ISNUMBER(SEARCH("Eosinophilic Granulomatosis",G857))),"EGPA",""),IF(OR(ISNUMBER(SEARCH("Behçet",G857)),ISNUMBER(SEARCH("Behcet",G857))),"BD",""),IF(OR(ISNUMBER(SEARCH("Sjögren",G857)),ISNUMBER(SEARCH("Sjogren",G857))),"SjD",""),IF(OR(ISNUMBER(SEARCH("Myositis",G857)),ISNUMBER(SEARCH("Myopath",G857)),ISNUMBER(SEARCH(" IIM",G857))),"IIM",""),IF(OR(ISNUMBER(SEARCH("Interstitial Lung",G857)),ISNUMBER(SEARCH("-ILD",G857)),ISNUMBER(SEARCH(" ILD ",G857)),ISNUMBER(SEARCH(" ILD,",G857))),"ILD",""),IF(ISNUMBER(SEARCH("Antiphospholipid",G857)),"APS",""),IF(ISNUMBER(SEARCH("IgG4",G857)),"IgG4-RD",""),IF(OR(ISNUMBER(SEARCH("Still's",G857)),ISNUMBER(SEARCH("Still D",G857)),ISNUMBER(SEARCH("AOSD",G857))),"AOSD",""),IF(OR(ISNUMBER(SEARCH("Familial Mediterranean Fever",G857)),ISNUMBER(SEARCH(" FMF",G857))),"FMF",""),IF(OR(ISNUMBER(SEARCH("CPPD",G857)),ISNUMBER(SEARCH("Calcium Pyrophosphate",G857))),"CPPD",""),IF(ISNUMBER(SEARCH("Gout",G857)),"Gout",""),IF(ISNUMBER(SEARCH("Osteoarthritis",G857)),"OA",""),IF(ISNUMBER(SEARCH("Osteoporosis",G857)),"OP",""),IF(ISNUMBER(SEARCH("Fibromyalgia",G857)),"FM",""),IF(ISNUMBER(SEARCH("Uveitis",G857)),"Uveitis",""),IF(ISNUMBER(SEARCH("Raynaud",G857)),"Raynaud","")),IF(r="","N/A",r))</f>
        <v/>
      </c>
    </row>
    <row r="858" hidden="1" ht="45" customHeight="1">
      <c r="A858" s="27" t="inlineStr">
        <is>
          <t>Day 3  Friday</t>
        </is>
      </c>
      <c r="B858" s="29" t="n">
        <v>46178</v>
      </c>
      <c r="C858" s="28" t="inlineStr">
        <is>
          <t>13:30-14:30</t>
        </is>
      </c>
      <c r="D858" s="10" t="inlineStr">
        <is>
          <t>Poster View Presentations</t>
        </is>
      </c>
      <c r="E858" s="10" t="inlineStr">
        <is>
          <t>Poster View</t>
        </is>
      </c>
      <c r="F858" s="10" t="inlineStr">
        <is>
          <t>Poster View VI</t>
        </is>
      </c>
      <c r="G858" s="13" t="inlineStr">
        <is>
          <t>Molecular Signature Response Classifier Identifies Contribution of GLP-1 Therapy to TNF Inhibitor Response in Rheumatoid Arthritis Patients</t>
        </is>
      </c>
      <c r="H858" s="10" t="n"/>
      <c r="I858" s="10" t="n"/>
      <c r="J858" s="10" t="inlineStr">
        <is>
          <t>TNF inhibitor</t>
        </is>
      </c>
      <c r="K858" s="34" t="inlineStr">
        <is>
          <t>Rheumatoid Arthritis, Rheumatology, Inflammatory Arthritis, Immunology, Inflammation</t>
        </is>
      </c>
      <c r="L858" s="35">
        <f>_xlfn.LET(r,_xlfn.TEXTJOIN(", ",TRUE,IF(OR(ISNUMBER(SEARCH("Rheumatoid Arthritis",G858)),ISNUMBER(SEARCH(" RA ",G858)),ISNUMBER(SEARCH(" RA,",G858)),ISNUMBER(SEARCH(" RA:",G858)),ISNUMBER(SEARCH(" RA-",G858)),ISNUMBER(SEARCH("(RA)",G858)),RIGHT(G858,3)=" RA"),"RA",""),IF(OR(ISNUMBER(SEARCH("Psoriatic",G858)),ISNUMBER(SEARCH(" PsA ",G858)),ISNUMBER(SEARCH(" PsA,",G858)),ISNUMBER(SEARCH(" PsA-",G858)),ISNUMBER(SEARCH("(PsA)",G858)),RIGHT(G858,4)=" PsA"),"PsA",""),IF(AND(OR(ISNUMBER(SEARCH("Psoriasis",G858)),ISNUMBER(SEARCH(" PsO",G858))),ISERROR(SEARCH("Psoriatic",G858))),"PsO",""),IF(OR(AND(ISNUMBER(SEARCH("Spondyloarthritis",G858)),ISNUMBER(SEARCH("axial",G858))),ISNUMBER(SEARCH("axSpA",G858))),"AxSpA",""),IF(OR(AND(ISNUMBER(SEARCH("Spondyloarthritis",G858)),ISNUMBER(SEARCH("peripheral",G858))),ISNUMBER(SEARCH("pSpA",G858))),"pSpA",""),IF(ISNUMBER(SEARCH("Ankylosing Spondylitis",G858)),"AS",""),IF(AND(OR(ISNUMBER(SEARCH("Spondyloarthritis",G858)),ISNUMBER(SEARCH("Spondylarthritis",G858)),ISNUMBER(SEARCH(" SpA ",G858)),ISNUMBER(SEARCH(" SpA,",G858)),ISNUMBER(SEARCH(" SpA:",G858)),ISNUMBER(SEARCH(" SpA.",G858)),ISNUMBER(SEARCH("(SpA)",G858)),RIGHT(G858,4)=" SpA"),ISERROR(SEARCH("axial",G858)),ISERROR(SEARCH("peripheral",G858)),ISERROR(SEARCH("Ankylosing",G858)),ISERROR(SEARCH("axSpA",G858))),"SpA",""),IF(OR(ISNUMBER(SEARCH("Systemic Sclerosis",G858)),ISNUMBER(SEARCH("Scleroderma",G858)),ISNUMBER(SEARCH(" SSc",G858)),ISNUMBER(SEARCH("(SSc)",G858))),"SSc",""),IF(OR(AND(ISNUMBER(SEARCH("Lupus Erythematosus",G858)),ISERROR(SEARCH("Cutaneous Lupus",G858))),ISNUMBER(SEARCH("Systemic Lupus",G858)),ISNUMBER(SEARCH(" SLE ",G858)),ISNUMBER(SEARCH(" SLE,",G858)),ISNUMBER(SEARCH(" SLE:",G858)),ISNUMBER(SEARCH("(SLE)",G858)),RIGHT(G858,4)=" SLE",AND(ISNUMBER(SEARCH("Lupus",G858)),ISERROR(SEARCH("Lupus Nephritis",G858)),ISERROR(SEARCH("Cutaneous Lupus",G858)),ISERROR(SEARCH("Lupus Erythematosus",G858)))),"SLE",""),IF(OR(ISNUMBER(SEARCH("Lupus Nephritis",G858)),ISNUMBER(SEARCH(" LN ",G858)),ISNUMBER(SEARCH("(LN)",G858))),"LN",""),IF(ISNUMBER(SEARCH("Cutaneous Lupus",G858)),"CLE",""),IF(OR(ISNUMBER(SEARCH("Mixed Connective Tissue",G858)),ISNUMBER(SEARCH("MCTD",G858))),"MCTD",""),IF(OR(ISNUMBER(SEARCH("Juvenile Idiopathic Arthritis",G858)),ISNUMBER(SEARCH(" JIA",G858)),ISNUMBER(SEARCH("(JIA)",G858))),"JIA",""),IF(OR(ISNUMBER(SEARCH("Giant Cell Arteritis",G858)),ISNUMBER(SEARCH(" GCA ",G858)),ISNUMBER(SEARCH(" GCA,",G858)),ISNUMBER(SEARCH(" GCA:",G858)),ISNUMBER(SEARCH("(GCA)",G858)),ISNUMBER(SEARCH("-GCA",G858))),"GCA",""),IF(OR(ISNUMBER(SEARCH("Polymyalgia Rheumatica",G858)),ISNUMBER(SEARCH(" PMR ",G858)),ISNUMBER(SEARCH(" PMR,",G858)),ISNUMBER(SEARCH("(PMR)",G858))),"PMR",""),IF(OR(ISNUMBER(SEARCH("Takayasu",G858)),ISNUMBER(SEARCH(" TAK ",G858)),ISNUMBER(SEARCH(" TAK,",G858)),ISNUMBER(SEARCH("&amp;TAK",G858)),ISNUMBER(SEARCH("(TAK)",G858)),RIGHT(G858,4)=" TAK"),"TAK",""),IF(OR(ISNUMBER(SEARCH("Large Vessel Vasculitis",G858)),ISNUMBER(SEARCH("Large Vessel GCA",G858)),ISNUMBER(SEARCH("LVV",G858))),"LVV",""),IF(OR(ISNUMBER(SEARCH(" ANCA",G858)),ISNUMBER(SEARCH(" AAV",G858)),ISNUMBER(SEARCH("(AAV)",G858))),"AAV",""),IF(OR(ISNUMBER(SEARCH("EGPA",G858)),ISNUMBER(SEARCH("Eosinophilic Granulomatosis",G858))),"EGPA",""),IF(OR(ISNUMBER(SEARCH("Behçet",G858)),ISNUMBER(SEARCH("Behcet",G858))),"BD",""),IF(OR(ISNUMBER(SEARCH("Sjögren",G858)),ISNUMBER(SEARCH("Sjogren",G858))),"SjD",""),IF(OR(ISNUMBER(SEARCH("Myositis",G858)),ISNUMBER(SEARCH("Myopath",G858)),ISNUMBER(SEARCH(" IIM",G858))),"IIM",""),IF(OR(ISNUMBER(SEARCH("Interstitial Lung",G858)),ISNUMBER(SEARCH("-ILD",G858)),ISNUMBER(SEARCH(" ILD ",G858)),ISNUMBER(SEARCH(" ILD,",G858))),"ILD",""),IF(ISNUMBER(SEARCH("Antiphospholipid",G858)),"APS",""),IF(ISNUMBER(SEARCH("IgG4",G858)),"IgG4-RD",""),IF(OR(ISNUMBER(SEARCH("Still's",G858)),ISNUMBER(SEARCH("Still D",G858)),ISNUMBER(SEARCH("AOSD",G858))),"AOSD",""),IF(OR(ISNUMBER(SEARCH("Familial Mediterranean Fever",G858)),ISNUMBER(SEARCH(" FMF",G858))),"FMF",""),IF(OR(ISNUMBER(SEARCH("CPPD",G858)),ISNUMBER(SEARCH("Calcium Pyrophosphate",G858))),"CPPD",""),IF(ISNUMBER(SEARCH("Gout",G858)),"Gout",""),IF(ISNUMBER(SEARCH("Osteoarthritis",G858)),"OA",""),IF(ISNUMBER(SEARCH("Osteoporosis",G858)),"OP",""),IF(ISNUMBER(SEARCH("Fibromyalgia",G858)),"FM",""),IF(ISNUMBER(SEARCH("Uveitis",G858)),"Uveitis",""),IF(ISNUMBER(SEARCH("Raynaud",G858)),"Raynaud","")),IF(r="","N/A",r))</f>
        <v/>
      </c>
    </row>
    <row r="859" ht="45" customHeight="1">
      <c r="A859" s="27" t="inlineStr">
        <is>
          <t>Day 3  Friday</t>
        </is>
      </c>
      <c r="B859" s="29" t="n">
        <v>46178</v>
      </c>
      <c r="C859" s="28" t="inlineStr">
        <is>
          <t>13:30-14:30</t>
        </is>
      </c>
      <c r="D859" s="10" t="inlineStr">
        <is>
          <t>Poster View Presentations</t>
        </is>
      </c>
      <c r="E859" s="10" t="inlineStr">
        <is>
          <t>Poster View</t>
        </is>
      </c>
      <c r="F859" s="10" t="inlineStr">
        <is>
          <t>Poster View VI</t>
        </is>
      </c>
      <c r="G859" s="13" t="inlineStr">
        <is>
          <t>Small-Molecule Inhibitors of TNF Reduce Pro-inflammatory Disease Activity while Preserving TNFR2 Signaling, which Maintains Regulatory T Cell Activity and Prevents Aberrant T Cell Cytokine Production</t>
        </is>
      </c>
      <c r="H859" s="10" t="n"/>
      <c r="I859" s="10" t="n"/>
      <c r="J859" s="10" t="n"/>
      <c r="K859" s="34" t="inlineStr">
        <is>
          <t>Inflammation, Immunology</t>
        </is>
      </c>
      <c r="L859" s="35">
        <f>_xlfn.LET(r,_xlfn.TEXTJOIN(", ",TRUE,IF(OR(ISNUMBER(SEARCH("Rheumatoid Arthritis",G859)),ISNUMBER(SEARCH(" RA ",G859)),ISNUMBER(SEARCH(" RA,",G859)),ISNUMBER(SEARCH(" RA:",G859)),ISNUMBER(SEARCH(" RA-",G859)),ISNUMBER(SEARCH("(RA)",G859)),RIGHT(G859,3)=" RA"),"RA",""),IF(OR(ISNUMBER(SEARCH("Psoriatic",G859)),ISNUMBER(SEARCH(" PsA ",G859)),ISNUMBER(SEARCH(" PsA,",G859)),ISNUMBER(SEARCH(" PsA-",G859)),ISNUMBER(SEARCH("(PsA)",G859)),RIGHT(G859,4)=" PsA"),"PsA",""),IF(AND(OR(ISNUMBER(SEARCH("Psoriasis",G859)),ISNUMBER(SEARCH(" PsO",G859))),ISERROR(SEARCH("Psoriatic",G859))),"PsO",""),IF(OR(AND(ISNUMBER(SEARCH("Spondyloarthritis",G859)),ISNUMBER(SEARCH("axial",G859))),ISNUMBER(SEARCH("axSpA",G859))),"AxSpA",""),IF(OR(AND(ISNUMBER(SEARCH("Spondyloarthritis",G859)),ISNUMBER(SEARCH("peripheral",G859))),ISNUMBER(SEARCH("pSpA",G859))),"pSpA",""),IF(ISNUMBER(SEARCH("Ankylosing Spondylitis",G859)),"AS",""),IF(AND(OR(ISNUMBER(SEARCH("Spondyloarthritis",G859)),ISNUMBER(SEARCH("Spondylarthritis",G859)),ISNUMBER(SEARCH(" SpA ",G859)),ISNUMBER(SEARCH(" SpA,",G859)),ISNUMBER(SEARCH(" SpA:",G859)),ISNUMBER(SEARCH(" SpA.",G859)),ISNUMBER(SEARCH("(SpA)",G859)),RIGHT(G859,4)=" SpA"),ISERROR(SEARCH("axial",G859)),ISERROR(SEARCH("peripheral",G859)),ISERROR(SEARCH("Ankylosing",G859)),ISERROR(SEARCH("axSpA",G859))),"SpA",""),IF(OR(ISNUMBER(SEARCH("Systemic Sclerosis",G859)),ISNUMBER(SEARCH("Scleroderma",G859)),ISNUMBER(SEARCH(" SSc",G859)),ISNUMBER(SEARCH("(SSc)",G859))),"SSc",""),IF(OR(AND(ISNUMBER(SEARCH("Lupus Erythematosus",G859)),ISERROR(SEARCH("Cutaneous Lupus",G859))),ISNUMBER(SEARCH("Systemic Lupus",G859)),ISNUMBER(SEARCH(" SLE ",G859)),ISNUMBER(SEARCH(" SLE,",G859)),ISNUMBER(SEARCH(" SLE:",G859)),ISNUMBER(SEARCH("(SLE)",G859)),RIGHT(G859,4)=" SLE",AND(ISNUMBER(SEARCH("Lupus",G859)),ISERROR(SEARCH("Lupus Nephritis",G859)),ISERROR(SEARCH("Cutaneous Lupus",G859)),ISERROR(SEARCH("Lupus Erythematosus",G859)))),"SLE",""),IF(OR(ISNUMBER(SEARCH("Lupus Nephritis",G859)),ISNUMBER(SEARCH(" LN ",G859)),ISNUMBER(SEARCH("(LN)",G859))),"LN",""),IF(ISNUMBER(SEARCH("Cutaneous Lupus",G859)),"CLE",""),IF(OR(ISNUMBER(SEARCH("Mixed Connective Tissue",G859)),ISNUMBER(SEARCH("MCTD",G859))),"MCTD",""),IF(OR(ISNUMBER(SEARCH("Juvenile Idiopathic Arthritis",G859)),ISNUMBER(SEARCH(" JIA",G859)),ISNUMBER(SEARCH("(JIA)",G859))),"JIA",""),IF(OR(ISNUMBER(SEARCH("Giant Cell Arteritis",G859)),ISNUMBER(SEARCH(" GCA ",G859)),ISNUMBER(SEARCH(" GCA,",G859)),ISNUMBER(SEARCH(" GCA:",G859)),ISNUMBER(SEARCH("(GCA)",G859)),ISNUMBER(SEARCH("-GCA",G859))),"GCA",""),IF(OR(ISNUMBER(SEARCH("Polymyalgia Rheumatica",G859)),ISNUMBER(SEARCH(" PMR ",G859)),ISNUMBER(SEARCH(" PMR,",G859)),ISNUMBER(SEARCH("(PMR)",G859))),"PMR",""),IF(OR(ISNUMBER(SEARCH("Takayasu",G859)),ISNUMBER(SEARCH(" TAK ",G859)),ISNUMBER(SEARCH(" TAK,",G859)),ISNUMBER(SEARCH("&amp;TAK",G859)),ISNUMBER(SEARCH("(TAK)",G859)),RIGHT(G859,4)=" TAK"),"TAK",""),IF(OR(ISNUMBER(SEARCH("Large Vessel Vasculitis",G859)),ISNUMBER(SEARCH("Large Vessel GCA",G859)),ISNUMBER(SEARCH("LVV",G859))),"LVV",""),IF(OR(ISNUMBER(SEARCH(" ANCA",G859)),ISNUMBER(SEARCH(" AAV",G859)),ISNUMBER(SEARCH("(AAV)",G859))),"AAV",""),IF(OR(ISNUMBER(SEARCH("EGPA",G859)),ISNUMBER(SEARCH("Eosinophilic Granulomatosis",G859))),"EGPA",""),IF(OR(ISNUMBER(SEARCH("Behçet",G859)),ISNUMBER(SEARCH("Behcet",G859))),"BD",""),IF(OR(ISNUMBER(SEARCH("Sjögren",G859)),ISNUMBER(SEARCH("Sjogren",G859))),"SjD",""),IF(OR(ISNUMBER(SEARCH("Myositis",G859)),ISNUMBER(SEARCH("Myopath",G859)),ISNUMBER(SEARCH(" IIM",G859))),"IIM",""),IF(OR(ISNUMBER(SEARCH("Interstitial Lung",G859)),ISNUMBER(SEARCH("-ILD",G859)),ISNUMBER(SEARCH(" ILD ",G859)),ISNUMBER(SEARCH(" ILD,",G859))),"ILD",""),IF(ISNUMBER(SEARCH("Antiphospholipid",G859)),"APS",""),IF(ISNUMBER(SEARCH("IgG4",G859)),"IgG4-RD",""),IF(OR(ISNUMBER(SEARCH("Still's",G859)),ISNUMBER(SEARCH("Still D",G859)),ISNUMBER(SEARCH("AOSD",G859))),"AOSD",""),IF(OR(ISNUMBER(SEARCH("Familial Mediterranean Fever",G859)),ISNUMBER(SEARCH(" FMF",G859))),"FMF",""),IF(OR(ISNUMBER(SEARCH("CPPD",G859)),ISNUMBER(SEARCH("Calcium Pyrophosphate",G859))),"CPPD",""),IF(ISNUMBER(SEARCH("Gout",G859)),"Gout",""),IF(ISNUMBER(SEARCH("Osteoarthritis",G859)),"OA",""),IF(ISNUMBER(SEARCH("Osteoporosis",G859)),"OP",""),IF(ISNUMBER(SEARCH("Fibromyalgia",G859)),"FM",""),IF(ISNUMBER(SEARCH("Uveitis",G859)),"Uveitis",""),IF(ISNUMBER(SEARCH("Raynaud",G859)),"Raynaud","")),IF(r="","N/A",r))</f>
        <v/>
      </c>
    </row>
    <row r="860" hidden="1" ht="45" customHeight="1">
      <c r="A860" s="27" t="inlineStr">
        <is>
          <t>Day 3  Friday</t>
        </is>
      </c>
      <c r="B860" s="29" t="n">
        <v>46178</v>
      </c>
      <c r="C860" s="28" t="inlineStr">
        <is>
          <t>13:30-14:30</t>
        </is>
      </c>
      <c r="D860" s="10" t="inlineStr">
        <is>
          <t>Poster View Presentations</t>
        </is>
      </c>
      <c r="E860" s="10" t="inlineStr">
        <is>
          <t>Poster View</t>
        </is>
      </c>
      <c r="F860" s="10" t="inlineStr">
        <is>
          <t>Poster View VI</t>
        </is>
      </c>
      <c r="G860" s="13" t="inlineStr">
        <is>
          <t>Peripheral Blood Transcriptomics Reveals Interferon-Driven Innate Immune Networks Distinguishing MDA5-Positive Dermatomyositis Within Idiopathic Inflammatory Myopathies and Informing Rational Therapeutic Targeting</t>
        </is>
      </c>
      <c r="H860" s="10" t="n"/>
      <c r="I860" s="10" t="n"/>
      <c r="J860" s="10" t="inlineStr">
        <is>
          <t>IFIH1 activator</t>
        </is>
      </c>
      <c r="K860" s="34" t="inlineStr">
        <is>
          <t>Myositis, Dermatomyositis, Immunology, Inflammation</t>
        </is>
      </c>
      <c r="L860" s="35">
        <f>_xlfn.LET(r,_xlfn.TEXTJOIN(", ",TRUE,IF(OR(ISNUMBER(SEARCH("Rheumatoid Arthritis",G860)),ISNUMBER(SEARCH(" RA ",G860)),ISNUMBER(SEARCH(" RA,",G860)),ISNUMBER(SEARCH(" RA:",G860)),ISNUMBER(SEARCH(" RA-",G860)),ISNUMBER(SEARCH("(RA)",G860)),RIGHT(G860,3)=" RA"),"RA",""),IF(OR(ISNUMBER(SEARCH("Psoriatic",G860)),ISNUMBER(SEARCH(" PsA ",G860)),ISNUMBER(SEARCH(" PsA,",G860)),ISNUMBER(SEARCH(" PsA-",G860)),ISNUMBER(SEARCH("(PsA)",G860)),RIGHT(G860,4)=" PsA"),"PsA",""),IF(AND(OR(ISNUMBER(SEARCH("Psoriasis",G860)),ISNUMBER(SEARCH(" PsO",G860))),ISERROR(SEARCH("Psoriatic",G860))),"PsO",""),IF(OR(AND(ISNUMBER(SEARCH("Spondyloarthritis",G860)),ISNUMBER(SEARCH("axial",G860))),ISNUMBER(SEARCH("axSpA",G860))),"AxSpA",""),IF(OR(AND(ISNUMBER(SEARCH("Spondyloarthritis",G860)),ISNUMBER(SEARCH("peripheral",G860))),ISNUMBER(SEARCH("pSpA",G860))),"pSpA",""),IF(ISNUMBER(SEARCH("Ankylosing Spondylitis",G860)),"AS",""),IF(AND(OR(ISNUMBER(SEARCH("Spondyloarthritis",G860)),ISNUMBER(SEARCH("Spondylarthritis",G860)),ISNUMBER(SEARCH(" SpA ",G860)),ISNUMBER(SEARCH(" SpA,",G860)),ISNUMBER(SEARCH(" SpA:",G860)),ISNUMBER(SEARCH(" SpA.",G860)),ISNUMBER(SEARCH("(SpA)",G860)),RIGHT(G860,4)=" SpA"),ISERROR(SEARCH("axial",G860)),ISERROR(SEARCH("peripheral",G860)),ISERROR(SEARCH("Ankylosing",G860)),ISERROR(SEARCH("axSpA",G860))),"SpA",""),IF(OR(ISNUMBER(SEARCH("Systemic Sclerosis",G860)),ISNUMBER(SEARCH("Scleroderma",G860)),ISNUMBER(SEARCH(" SSc",G860)),ISNUMBER(SEARCH("(SSc)",G860))),"SSc",""),IF(OR(AND(ISNUMBER(SEARCH("Lupus Erythematosus",G860)),ISERROR(SEARCH("Cutaneous Lupus",G860))),ISNUMBER(SEARCH("Systemic Lupus",G860)),ISNUMBER(SEARCH(" SLE ",G860)),ISNUMBER(SEARCH(" SLE,",G860)),ISNUMBER(SEARCH(" SLE:",G860)),ISNUMBER(SEARCH("(SLE)",G860)),RIGHT(G860,4)=" SLE",AND(ISNUMBER(SEARCH("Lupus",G860)),ISERROR(SEARCH("Lupus Nephritis",G860)),ISERROR(SEARCH("Cutaneous Lupus",G860)),ISERROR(SEARCH("Lupus Erythematosus",G860)))),"SLE",""),IF(OR(ISNUMBER(SEARCH("Lupus Nephritis",G860)),ISNUMBER(SEARCH(" LN ",G860)),ISNUMBER(SEARCH("(LN)",G860))),"LN",""),IF(ISNUMBER(SEARCH("Cutaneous Lupus",G860)),"CLE",""),IF(OR(ISNUMBER(SEARCH("Mixed Connective Tissue",G860)),ISNUMBER(SEARCH("MCTD",G860))),"MCTD",""),IF(OR(ISNUMBER(SEARCH("Juvenile Idiopathic Arthritis",G860)),ISNUMBER(SEARCH(" JIA",G860)),ISNUMBER(SEARCH("(JIA)",G860))),"JIA",""),IF(OR(ISNUMBER(SEARCH("Giant Cell Arteritis",G860)),ISNUMBER(SEARCH(" GCA ",G860)),ISNUMBER(SEARCH(" GCA,",G860)),ISNUMBER(SEARCH(" GCA:",G860)),ISNUMBER(SEARCH("(GCA)",G860)),ISNUMBER(SEARCH("-GCA",G860))),"GCA",""),IF(OR(ISNUMBER(SEARCH("Polymyalgia Rheumatica",G860)),ISNUMBER(SEARCH(" PMR ",G860)),ISNUMBER(SEARCH(" PMR,",G860)),ISNUMBER(SEARCH("(PMR)",G860))),"PMR",""),IF(OR(ISNUMBER(SEARCH("Takayasu",G860)),ISNUMBER(SEARCH(" TAK ",G860)),ISNUMBER(SEARCH(" TAK,",G860)),ISNUMBER(SEARCH("&amp;TAK",G860)),ISNUMBER(SEARCH("(TAK)",G860)),RIGHT(G860,4)=" TAK"),"TAK",""),IF(OR(ISNUMBER(SEARCH("Large Vessel Vasculitis",G860)),ISNUMBER(SEARCH("Large Vessel GCA",G860)),ISNUMBER(SEARCH("LVV",G860))),"LVV",""),IF(OR(ISNUMBER(SEARCH(" ANCA",G860)),ISNUMBER(SEARCH(" AAV",G860)),ISNUMBER(SEARCH("(AAV)",G860))),"AAV",""),IF(OR(ISNUMBER(SEARCH("EGPA",G860)),ISNUMBER(SEARCH("Eosinophilic Granulomatosis",G860))),"EGPA",""),IF(OR(ISNUMBER(SEARCH("Behçet",G860)),ISNUMBER(SEARCH("Behcet",G860))),"BD",""),IF(OR(ISNUMBER(SEARCH("Sjögren",G860)),ISNUMBER(SEARCH("Sjogren",G860))),"SjD",""),IF(OR(ISNUMBER(SEARCH("Myositis",G860)),ISNUMBER(SEARCH("Myopath",G860)),ISNUMBER(SEARCH(" IIM",G860))),"IIM",""),IF(OR(ISNUMBER(SEARCH("Interstitial Lung",G860)),ISNUMBER(SEARCH("-ILD",G860)),ISNUMBER(SEARCH(" ILD ",G860)),ISNUMBER(SEARCH(" ILD,",G860))),"ILD",""),IF(ISNUMBER(SEARCH("Antiphospholipid",G860)),"APS",""),IF(ISNUMBER(SEARCH("IgG4",G860)),"IgG4-RD",""),IF(OR(ISNUMBER(SEARCH("Still's",G860)),ISNUMBER(SEARCH("Still D",G860)),ISNUMBER(SEARCH("AOSD",G860))),"AOSD",""),IF(OR(ISNUMBER(SEARCH("Familial Mediterranean Fever",G860)),ISNUMBER(SEARCH(" FMF",G860))),"FMF",""),IF(OR(ISNUMBER(SEARCH("CPPD",G860)),ISNUMBER(SEARCH("Calcium Pyrophosphate",G860))),"CPPD",""),IF(ISNUMBER(SEARCH("Gout",G860)),"Gout",""),IF(ISNUMBER(SEARCH("Osteoarthritis",G860)),"OA",""),IF(ISNUMBER(SEARCH("Osteoporosis",G860)),"OP",""),IF(ISNUMBER(SEARCH("Fibromyalgia",G860)),"FM",""),IF(ISNUMBER(SEARCH("Uveitis",G860)),"Uveitis",""),IF(ISNUMBER(SEARCH("Raynaud",G860)),"Raynaud","")),IF(r="","N/A",r))</f>
        <v/>
      </c>
    </row>
    <row r="861" hidden="1" ht="45" customHeight="1">
      <c r="A861" s="27" t="inlineStr">
        <is>
          <t>Day 3  Friday</t>
        </is>
      </c>
      <c r="B861" s="29" t="n">
        <v>46178</v>
      </c>
      <c r="C861" s="28" t="inlineStr">
        <is>
          <t>13:30-14:30</t>
        </is>
      </c>
      <c r="D861" s="10" t="inlineStr">
        <is>
          <t>Poster View Presentations</t>
        </is>
      </c>
      <c r="E861" s="10" t="inlineStr">
        <is>
          <t>Poster View</t>
        </is>
      </c>
      <c r="F861" s="10" t="inlineStr">
        <is>
          <t>Poster View VI</t>
        </is>
      </c>
      <c r="G861" s="13" t="inlineStr">
        <is>
          <t>Novel Candidate Biomarkers for Monitoring Response to JAKi Treatment in Idiopathic Inflammatory Myopathy</t>
        </is>
      </c>
      <c r="H861" s="10" t="n"/>
      <c r="I861" s="10" t="n"/>
      <c r="J861" s="10" t="inlineStr">
        <is>
          <t>JAK inhibitor</t>
        </is>
      </c>
      <c r="K861" s="34" t="inlineStr">
        <is>
          <t>Myositis, Immunology, Inflammation</t>
        </is>
      </c>
      <c r="L861" s="35">
        <f>_xlfn.LET(r,_xlfn.TEXTJOIN(", ",TRUE,IF(OR(ISNUMBER(SEARCH("Rheumatoid Arthritis",G861)),ISNUMBER(SEARCH(" RA ",G861)),ISNUMBER(SEARCH(" RA,",G861)),ISNUMBER(SEARCH(" RA:",G861)),ISNUMBER(SEARCH(" RA-",G861)),ISNUMBER(SEARCH("(RA)",G861)),RIGHT(G861,3)=" RA"),"RA",""),IF(OR(ISNUMBER(SEARCH("Psoriatic",G861)),ISNUMBER(SEARCH(" PsA ",G861)),ISNUMBER(SEARCH(" PsA,",G861)),ISNUMBER(SEARCH(" PsA-",G861)),ISNUMBER(SEARCH("(PsA)",G861)),RIGHT(G861,4)=" PsA"),"PsA",""),IF(AND(OR(ISNUMBER(SEARCH("Psoriasis",G861)),ISNUMBER(SEARCH(" PsO",G861))),ISERROR(SEARCH("Psoriatic",G861))),"PsO",""),IF(OR(AND(ISNUMBER(SEARCH("Spondyloarthritis",G861)),ISNUMBER(SEARCH("axial",G861))),ISNUMBER(SEARCH("axSpA",G861))),"AxSpA",""),IF(OR(AND(ISNUMBER(SEARCH("Spondyloarthritis",G861)),ISNUMBER(SEARCH("peripheral",G861))),ISNUMBER(SEARCH("pSpA",G861))),"pSpA",""),IF(ISNUMBER(SEARCH("Ankylosing Spondylitis",G861)),"AS",""),IF(AND(OR(ISNUMBER(SEARCH("Spondyloarthritis",G861)),ISNUMBER(SEARCH("Spondylarthritis",G861)),ISNUMBER(SEARCH(" SpA ",G861)),ISNUMBER(SEARCH(" SpA,",G861)),ISNUMBER(SEARCH(" SpA:",G861)),ISNUMBER(SEARCH(" SpA.",G861)),ISNUMBER(SEARCH("(SpA)",G861)),RIGHT(G861,4)=" SpA"),ISERROR(SEARCH("axial",G861)),ISERROR(SEARCH("peripheral",G861)),ISERROR(SEARCH("Ankylosing",G861)),ISERROR(SEARCH("axSpA",G861))),"SpA",""),IF(OR(ISNUMBER(SEARCH("Systemic Sclerosis",G861)),ISNUMBER(SEARCH("Scleroderma",G861)),ISNUMBER(SEARCH(" SSc",G861)),ISNUMBER(SEARCH("(SSc)",G861))),"SSc",""),IF(OR(AND(ISNUMBER(SEARCH("Lupus Erythematosus",G861)),ISERROR(SEARCH("Cutaneous Lupus",G861))),ISNUMBER(SEARCH("Systemic Lupus",G861)),ISNUMBER(SEARCH(" SLE ",G861)),ISNUMBER(SEARCH(" SLE,",G861)),ISNUMBER(SEARCH(" SLE:",G861)),ISNUMBER(SEARCH("(SLE)",G861)),RIGHT(G861,4)=" SLE",AND(ISNUMBER(SEARCH("Lupus",G861)),ISERROR(SEARCH("Lupus Nephritis",G861)),ISERROR(SEARCH("Cutaneous Lupus",G861)),ISERROR(SEARCH("Lupus Erythematosus",G861)))),"SLE",""),IF(OR(ISNUMBER(SEARCH("Lupus Nephritis",G861)),ISNUMBER(SEARCH(" LN ",G861)),ISNUMBER(SEARCH("(LN)",G861))),"LN",""),IF(ISNUMBER(SEARCH("Cutaneous Lupus",G861)),"CLE",""),IF(OR(ISNUMBER(SEARCH("Mixed Connective Tissue",G861)),ISNUMBER(SEARCH("MCTD",G861))),"MCTD",""),IF(OR(ISNUMBER(SEARCH("Juvenile Idiopathic Arthritis",G861)),ISNUMBER(SEARCH(" JIA",G861)),ISNUMBER(SEARCH("(JIA)",G861))),"JIA",""),IF(OR(ISNUMBER(SEARCH("Giant Cell Arteritis",G861)),ISNUMBER(SEARCH(" GCA ",G861)),ISNUMBER(SEARCH(" GCA,",G861)),ISNUMBER(SEARCH(" GCA:",G861)),ISNUMBER(SEARCH("(GCA)",G861)),ISNUMBER(SEARCH("-GCA",G861))),"GCA",""),IF(OR(ISNUMBER(SEARCH("Polymyalgia Rheumatica",G861)),ISNUMBER(SEARCH(" PMR ",G861)),ISNUMBER(SEARCH(" PMR,",G861)),ISNUMBER(SEARCH("(PMR)",G861))),"PMR",""),IF(OR(ISNUMBER(SEARCH("Takayasu",G861)),ISNUMBER(SEARCH(" TAK ",G861)),ISNUMBER(SEARCH(" TAK,",G861)),ISNUMBER(SEARCH("&amp;TAK",G861)),ISNUMBER(SEARCH("(TAK)",G861)),RIGHT(G861,4)=" TAK"),"TAK",""),IF(OR(ISNUMBER(SEARCH("Large Vessel Vasculitis",G861)),ISNUMBER(SEARCH("Large Vessel GCA",G861)),ISNUMBER(SEARCH("LVV",G861))),"LVV",""),IF(OR(ISNUMBER(SEARCH(" ANCA",G861)),ISNUMBER(SEARCH(" AAV",G861)),ISNUMBER(SEARCH("(AAV)",G861))),"AAV",""),IF(OR(ISNUMBER(SEARCH("EGPA",G861)),ISNUMBER(SEARCH("Eosinophilic Granulomatosis",G861))),"EGPA",""),IF(OR(ISNUMBER(SEARCH("Behçet",G861)),ISNUMBER(SEARCH("Behcet",G861))),"BD",""),IF(OR(ISNUMBER(SEARCH("Sjögren",G861)),ISNUMBER(SEARCH("Sjogren",G861))),"SjD",""),IF(OR(ISNUMBER(SEARCH("Myositis",G861)),ISNUMBER(SEARCH("Myopath",G861)),ISNUMBER(SEARCH(" IIM",G861))),"IIM",""),IF(OR(ISNUMBER(SEARCH("Interstitial Lung",G861)),ISNUMBER(SEARCH("-ILD",G861)),ISNUMBER(SEARCH(" ILD ",G861)),ISNUMBER(SEARCH(" ILD,",G861))),"ILD",""),IF(ISNUMBER(SEARCH("Antiphospholipid",G861)),"APS",""),IF(ISNUMBER(SEARCH("IgG4",G861)),"IgG4-RD",""),IF(OR(ISNUMBER(SEARCH("Still's",G861)),ISNUMBER(SEARCH("Still D",G861)),ISNUMBER(SEARCH("AOSD",G861))),"AOSD",""),IF(OR(ISNUMBER(SEARCH("Familial Mediterranean Fever",G861)),ISNUMBER(SEARCH(" FMF",G861))),"FMF",""),IF(OR(ISNUMBER(SEARCH("CPPD",G861)),ISNUMBER(SEARCH("Calcium Pyrophosphate",G861))),"CPPD",""),IF(ISNUMBER(SEARCH("Gout",G861)),"Gout",""),IF(ISNUMBER(SEARCH("Osteoarthritis",G861)),"OA",""),IF(ISNUMBER(SEARCH("Osteoporosis",G861)),"OP",""),IF(ISNUMBER(SEARCH("Fibromyalgia",G861)),"FM",""),IF(ISNUMBER(SEARCH("Uveitis",G861)),"Uveitis",""),IF(ISNUMBER(SEARCH("Raynaud",G861)),"Raynaud","")),IF(r="","N/A",r))</f>
        <v/>
      </c>
    </row>
    <row r="862" hidden="1" ht="45" customHeight="1">
      <c r="A862" s="27" t="inlineStr">
        <is>
          <t>Day 3  Friday</t>
        </is>
      </c>
      <c r="B862" s="29" t="n">
        <v>46178</v>
      </c>
      <c r="C862" s="28" t="inlineStr">
        <is>
          <t>13:30-14:30</t>
        </is>
      </c>
      <c r="D862" s="10" t="inlineStr">
        <is>
          <t>Poster View Presentations</t>
        </is>
      </c>
      <c r="E862" s="10" t="inlineStr">
        <is>
          <t>Poster View</t>
        </is>
      </c>
      <c r="F862" s="10" t="inlineStr">
        <is>
          <t>Poster View VI</t>
        </is>
      </c>
      <c r="G862" s="13" t="inlineStr">
        <is>
          <t>ESCO2-Dependent Histone Lactylation Mediates Neutrophil Extracellular Trap-Induced Activation of Synovial Fibroblasts in Rheumatoid Arthritis</t>
        </is>
      </c>
      <c r="H862" s="10" t="n"/>
      <c r="I862" s="10" t="n"/>
      <c r="J862" s="10" t="n"/>
      <c r="K862" s="34" t="inlineStr">
        <is>
          <t>Rheumatoid Arthritis, Rheumatology, Inflammatory Arthritis, Immunology, Inflammation</t>
        </is>
      </c>
      <c r="L862" s="35">
        <f>_xlfn.LET(r,_xlfn.TEXTJOIN(", ",TRUE,IF(OR(ISNUMBER(SEARCH("Rheumatoid Arthritis",G862)),ISNUMBER(SEARCH(" RA ",G862)),ISNUMBER(SEARCH(" RA,",G862)),ISNUMBER(SEARCH(" RA:",G862)),ISNUMBER(SEARCH(" RA-",G862)),ISNUMBER(SEARCH("(RA)",G862)),RIGHT(G862,3)=" RA"),"RA",""),IF(OR(ISNUMBER(SEARCH("Psoriatic",G862)),ISNUMBER(SEARCH(" PsA ",G862)),ISNUMBER(SEARCH(" PsA,",G862)),ISNUMBER(SEARCH(" PsA-",G862)),ISNUMBER(SEARCH("(PsA)",G862)),RIGHT(G862,4)=" PsA"),"PsA",""),IF(AND(OR(ISNUMBER(SEARCH("Psoriasis",G862)),ISNUMBER(SEARCH(" PsO",G862))),ISERROR(SEARCH("Psoriatic",G862))),"PsO",""),IF(OR(AND(ISNUMBER(SEARCH("Spondyloarthritis",G862)),ISNUMBER(SEARCH("axial",G862))),ISNUMBER(SEARCH("axSpA",G862))),"AxSpA",""),IF(OR(AND(ISNUMBER(SEARCH("Spondyloarthritis",G862)),ISNUMBER(SEARCH("peripheral",G862))),ISNUMBER(SEARCH("pSpA",G862))),"pSpA",""),IF(ISNUMBER(SEARCH("Ankylosing Spondylitis",G862)),"AS",""),IF(AND(OR(ISNUMBER(SEARCH("Spondyloarthritis",G862)),ISNUMBER(SEARCH("Spondylarthritis",G862)),ISNUMBER(SEARCH(" SpA ",G862)),ISNUMBER(SEARCH(" SpA,",G862)),ISNUMBER(SEARCH(" SpA:",G862)),ISNUMBER(SEARCH(" SpA.",G862)),ISNUMBER(SEARCH("(SpA)",G862)),RIGHT(G862,4)=" SpA"),ISERROR(SEARCH("axial",G862)),ISERROR(SEARCH("peripheral",G862)),ISERROR(SEARCH("Ankylosing",G862)),ISERROR(SEARCH("axSpA",G862))),"SpA",""),IF(OR(ISNUMBER(SEARCH("Systemic Sclerosis",G862)),ISNUMBER(SEARCH("Scleroderma",G862)),ISNUMBER(SEARCH(" SSc",G862)),ISNUMBER(SEARCH("(SSc)",G862))),"SSc",""),IF(OR(AND(ISNUMBER(SEARCH("Lupus Erythematosus",G862)),ISERROR(SEARCH("Cutaneous Lupus",G862))),ISNUMBER(SEARCH("Systemic Lupus",G862)),ISNUMBER(SEARCH(" SLE ",G862)),ISNUMBER(SEARCH(" SLE,",G862)),ISNUMBER(SEARCH(" SLE:",G862)),ISNUMBER(SEARCH("(SLE)",G862)),RIGHT(G862,4)=" SLE",AND(ISNUMBER(SEARCH("Lupus",G862)),ISERROR(SEARCH("Lupus Nephritis",G862)),ISERROR(SEARCH("Cutaneous Lupus",G862)),ISERROR(SEARCH("Lupus Erythematosus",G862)))),"SLE",""),IF(OR(ISNUMBER(SEARCH("Lupus Nephritis",G862)),ISNUMBER(SEARCH(" LN ",G862)),ISNUMBER(SEARCH("(LN)",G862))),"LN",""),IF(ISNUMBER(SEARCH("Cutaneous Lupus",G862)),"CLE",""),IF(OR(ISNUMBER(SEARCH("Mixed Connective Tissue",G862)),ISNUMBER(SEARCH("MCTD",G862))),"MCTD",""),IF(OR(ISNUMBER(SEARCH("Juvenile Idiopathic Arthritis",G862)),ISNUMBER(SEARCH(" JIA",G862)),ISNUMBER(SEARCH("(JIA)",G862))),"JIA",""),IF(OR(ISNUMBER(SEARCH("Giant Cell Arteritis",G862)),ISNUMBER(SEARCH(" GCA ",G862)),ISNUMBER(SEARCH(" GCA,",G862)),ISNUMBER(SEARCH(" GCA:",G862)),ISNUMBER(SEARCH("(GCA)",G862)),ISNUMBER(SEARCH("-GCA",G862))),"GCA",""),IF(OR(ISNUMBER(SEARCH("Polymyalgia Rheumatica",G862)),ISNUMBER(SEARCH(" PMR ",G862)),ISNUMBER(SEARCH(" PMR,",G862)),ISNUMBER(SEARCH("(PMR)",G862))),"PMR",""),IF(OR(ISNUMBER(SEARCH("Takayasu",G862)),ISNUMBER(SEARCH(" TAK ",G862)),ISNUMBER(SEARCH(" TAK,",G862)),ISNUMBER(SEARCH("&amp;TAK",G862)),ISNUMBER(SEARCH("(TAK)",G862)),RIGHT(G862,4)=" TAK"),"TAK",""),IF(OR(ISNUMBER(SEARCH("Large Vessel Vasculitis",G862)),ISNUMBER(SEARCH("Large Vessel GCA",G862)),ISNUMBER(SEARCH("LVV",G862))),"LVV",""),IF(OR(ISNUMBER(SEARCH(" ANCA",G862)),ISNUMBER(SEARCH(" AAV",G862)),ISNUMBER(SEARCH("(AAV)",G862))),"AAV",""),IF(OR(ISNUMBER(SEARCH("EGPA",G862)),ISNUMBER(SEARCH("Eosinophilic Granulomatosis",G862))),"EGPA",""),IF(OR(ISNUMBER(SEARCH("Behçet",G862)),ISNUMBER(SEARCH("Behcet",G862))),"BD",""),IF(OR(ISNUMBER(SEARCH("Sjögren",G862)),ISNUMBER(SEARCH("Sjogren",G862))),"SjD",""),IF(OR(ISNUMBER(SEARCH("Myositis",G862)),ISNUMBER(SEARCH("Myopath",G862)),ISNUMBER(SEARCH(" IIM",G862))),"IIM",""),IF(OR(ISNUMBER(SEARCH("Interstitial Lung",G862)),ISNUMBER(SEARCH("-ILD",G862)),ISNUMBER(SEARCH(" ILD ",G862)),ISNUMBER(SEARCH(" ILD,",G862))),"ILD",""),IF(ISNUMBER(SEARCH("Antiphospholipid",G862)),"APS",""),IF(ISNUMBER(SEARCH("IgG4",G862)),"IgG4-RD",""),IF(OR(ISNUMBER(SEARCH("Still's",G862)),ISNUMBER(SEARCH("Still D",G862)),ISNUMBER(SEARCH("AOSD",G862))),"AOSD",""),IF(OR(ISNUMBER(SEARCH("Familial Mediterranean Fever",G862)),ISNUMBER(SEARCH(" FMF",G862))),"FMF",""),IF(OR(ISNUMBER(SEARCH("CPPD",G862)),ISNUMBER(SEARCH("Calcium Pyrophosphate",G862))),"CPPD",""),IF(ISNUMBER(SEARCH("Gout",G862)),"Gout",""),IF(ISNUMBER(SEARCH("Osteoarthritis",G862)),"OA",""),IF(ISNUMBER(SEARCH("Osteoporosis",G862)),"OP",""),IF(ISNUMBER(SEARCH("Fibromyalgia",G862)),"FM",""),IF(ISNUMBER(SEARCH("Uveitis",G862)),"Uveitis",""),IF(ISNUMBER(SEARCH("Raynaud",G862)),"Raynaud","")),IF(r="","N/A",r))</f>
        <v/>
      </c>
    </row>
    <row r="863" hidden="1" ht="45" customHeight="1">
      <c r="A863" s="27" t="inlineStr">
        <is>
          <t>Day 3  Friday</t>
        </is>
      </c>
      <c r="B863" s="29" t="n">
        <v>46178</v>
      </c>
      <c r="C863" s="28" t="inlineStr">
        <is>
          <t>13:30-14:30</t>
        </is>
      </c>
      <c r="D863" s="10" t="inlineStr">
        <is>
          <t>Poster View Presentations</t>
        </is>
      </c>
      <c r="E863" s="10" t="inlineStr">
        <is>
          <t>Poster View</t>
        </is>
      </c>
      <c r="F863" s="10" t="inlineStr">
        <is>
          <t>Poster View VI</t>
        </is>
      </c>
      <c r="G863" s="13" t="inlineStr">
        <is>
          <t>Causal networks offer insights into pathobiological pathways to flare in rheumatoid arthritis: analysis of the BIOlogical Factors that Limit sustained Remission (BIO-FLARE) study</t>
        </is>
      </c>
      <c r="H863" s="10" t="n"/>
      <c r="I863" s="10" t="n"/>
      <c r="J863" s="10" t="n"/>
      <c r="K863" s="34" t="inlineStr">
        <is>
          <t>Rheumatoid Arthritis, Rheumatology, Inflammatory Arthritis, Immunology, Inflammation</t>
        </is>
      </c>
      <c r="L863" s="35">
        <f>_xlfn.LET(r,_xlfn.TEXTJOIN(", ",TRUE,IF(OR(ISNUMBER(SEARCH("Rheumatoid Arthritis",G863)),ISNUMBER(SEARCH(" RA ",G863)),ISNUMBER(SEARCH(" RA,",G863)),ISNUMBER(SEARCH(" RA:",G863)),ISNUMBER(SEARCH(" RA-",G863)),ISNUMBER(SEARCH("(RA)",G863)),RIGHT(G863,3)=" RA"),"RA",""),IF(OR(ISNUMBER(SEARCH("Psoriatic",G863)),ISNUMBER(SEARCH(" PsA ",G863)),ISNUMBER(SEARCH(" PsA,",G863)),ISNUMBER(SEARCH(" PsA-",G863)),ISNUMBER(SEARCH("(PsA)",G863)),RIGHT(G863,4)=" PsA"),"PsA",""),IF(AND(OR(ISNUMBER(SEARCH("Psoriasis",G863)),ISNUMBER(SEARCH(" PsO",G863))),ISERROR(SEARCH("Psoriatic",G863))),"PsO",""),IF(OR(AND(ISNUMBER(SEARCH("Spondyloarthritis",G863)),ISNUMBER(SEARCH("axial",G863))),ISNUMBER(SEARCH("axSpA",G863))),"AxSpA",""),IF(OR(AND(ISNUMBER(SEARCH("Spondyloarthritis",G863)),ISNUMBER(SEARCH("peripheral",G863))),ISNUMBER(SEARCH("pSpA",G863))),"pSpA",""),IF(ISNUMBER(SEARCH("Ankylosing Spondylitis",G863)),"AS",""),IF(AND(OR(ISNUMBER(SEARCH("Spondyloarthritis",G863)),ISNUMBER(SEARCH("Spondylarthritis",G863)),ISNUMBER(SEARCH(" SpA ",G863)),ISNUMBER(SEARCH(" SpA,",G863)),ISNUMBER(SEARCH(" SpA:",G863)),ISNUMBER(SEARCH(" SpA.",G863)),ISNUMBER(SEARCH("(SpA)",G863)),RIGHT(G863,4)=" SpA"),ISERROR(SEARCH("axial",G863)),ISERROR(SEARCH("peripheral",G863)),ISERROR(SEARCH("Ankylosing",G863)),ISERROR(SEARCH("axSpA",G863))),"SpA",""),IF(OR(ISNUMBER(SEARCH("Systemic Sclerosis",G863)),ISNUMBER(SEARCH("Scleroderma",G863)),ISNUMBER(SEARCH(" SSc",G863)),ISNUMBER(SEARCH("(SSc)",G863))),"SSc",""),IF(OR(AND(ISNUMBER(SEARCH("Lupus Erythematosus",G863)),ISERROR(SEARCH("Cutaneous Lupus",G863))),ISNUMBER(SEARCH("Systemic Lupus",G863)),ISNUMBER(SEARCH(" SLE ",G863)),ISNUMBER(SEARCH(" SLE,",G863)),ISNUMBER(SEARCH(" SLE:",G863)),ISNUMBER(SEARCH("(SLE)",G863)),RIGHT(G863,4)=" SLE",AND(ISNUMBER(SEARCH("Lupus",G863)),ISERROR(SEARCH("Lupus Nephritis",G863)),ISERROR(SEARCH("Cutaneous Lupus",G863)),ISERROR(SEARCH("Lupus Erythematosus",G863)))),"SLE",""),IF(OR(ISNUMBER(SEARCH("Lupus Nephritis",G863)),ISNUMBER(SEARCH(" LN ",G863)),ISNUMBER(SEARCH("(LN)",G863))),"LN",""),IF(ISNUMBER(SEARCH("Cutaneous Lupus",G863)),"CLE",""),IF(OR(ISNUMBER(SEARCH("Mixed Connective Tissue",G863)),ISNUMBER(SEARCH("MCTD",G863))),"MCTD",""),IF(OR(ISNUMBER(SEARCH("Juvenile Idiopathic Arthritis",G863)),ISNUMBER(SEARCH(" JIA",G863)),ISNUMBER(SEARCH("(JIA)",G863))),"JIA",""),IF(OR(ISNUMBER(SEARCH("Giant Cell Arteritis",G863)),ISNUMBER(SEARCH(" GCA ",G863)),ISNUMBER(SEARCH(" GCA,",G863)),ISNUMBER(SEARCH(" GCA:",G863)),ISNUMBER(SEARCH("(GCA)",G863)),ISNUMBER(SEARCH("-GCA",G863))),"GCA",""),IF(OR(ISNUMBER(SEARCH("Polymyalgia Rheumatica",G863)),ISNUMBER(SEARCH(" PMR ",G863)),ISNUMBER(SEARCH(" PMR,",G863)),ISNUMBER(SEARCH("(PMR)",G863))),"PMR",""),IF(OR(ISNUMBER(SEARCH("Takayasu",G863)),ISNUMBER(SEARCH(" TAK ",G863)),ISNUMBER(SEARCH(" TAK,",G863)),ISNUMBER(SEARCH("&amp;TAK",G863)),ISNUMBER(SEARCH("(TAK)",G863)),RIGHT(G863,4)=" TAK"),"TAK",""),IF(OR(ISNUMBER(SEARCH("Large Vessel Vasculitis",G863)),ISNUMBER(SEARCH("Large Vessel GCA",G863)),ISNUMBER(SEARCH("LVV",G863))),"LVV",""),IF(OR(ISNUMBER(SEARCH(" ANCA",G863)),ISNUMBER(SEARCH(" AAV",G863)),ISNUMBER(SEARCH("(AAV)",G863))),"AAV",""),IF(OR(ISNUMBER(SEARCH("EGPA",G863)),ISNUMBER(SEARCH("Eosinophilic Granulomatosis",G863))),"EGPA",""),IF(OR(ISNUMBER(SEARCH("Behçet",G863)),ISNUMBER(SEARCH("Behcet",G863))),"BD",""),IF(OR(ISNUMBER(SEARCH("Sjögren",G863)),ISNUMBER(SEARCH("Sjogren",G863))),"SjD",""),IF(OR(ISNUMBER(SEARCH("Myositis",G863)),ISNUMBER(SEARCH("Myopath",G863)),ISNUMBER(SEARCH(" IIM",G863))),"IIM",""),IF(OR(ISNUMBER(SEARCH("Interstitial Lung",G863)),ISNUMBER(SEARCH("-ILD",G863)),ISNUMBER(SEARCH(" ILD ",G863)),ISNUMBER(SEARCH(" ILD,",G863))),"ILD",""),IF(ISNUMBER(SEARCH("Antiphospholipid",G863)),"APS",""),IF(ISNUMBER(SEARCH("IgG4",G863)),"IgG4-RD",""),IF(OR(ISNUMBER(SEARCH("Still's",G863)),ISNUMBER(SEARCH("Still D",G863)),ISNUMBER(SEARCH("AOSD",G863))),"AOSD",""),IF(OR(ISNUMBER(SEARCH("Familial Mediterranean Fever",G863)),ISNUMBER(SEARCH(" FMF",G863))),"FMF",""),IF(OR(ISNUMBER(SEARCH("CPPD",G863)),ISNUMBER(SEARCH("Calcium Pyrophosphate",G863))),"CPPD",""),IF(ISNUMBER(SEARCH("Gout",G863)),"Gout",""),IF(ISNUMBER(SEARCH("Osteoarthritis",G863)),"OA",""),IF(ISNUMBER(SEARCH("Osteoporosis",G863)),"OP",""),IF(ISNUMBER(SEARCH("Fibromyalgia",G863)),"FM",""),IF(ISNUMBER(SEARCH("Uveitis",G863)),"Uveitis",""),IF(ISNUMBER(SEARCH("Raynaud",G863)),"Raynaud","")),IF(r="","N/A",r))</f>
        <v/>
      </c>
    </row>
    <row r="864" hidden="1" ht="45" customHeight="1">
      <c r="A864" s="27" t="inlineStr">
        <is>
          <t>Day 3  Friday</t>
        </is>
      </c>
      <c r="B864" s="29" t="n">
        <v>46178</v>
      </c>
      <c r="C864" s="28" t="inlineStr">
        <is>
          <t>13:30-14:30</t>
        </is>
      </c>
      <c r="D864" s="10" t="inlineStr">
        <is>
          <t>Poster View Presentations</t>
        </is>
      </c>
      <c r="E864" s="10" t="inlineStr">
        <is>
          <t>Poster View</t>
        </is>
      </c>
      <c r="F864" s="10" t="inlineStr">
        <is>
          <t>Poster View VI</t>
        </is>
      </c>
      <c r="G864" s="13" t="inlineStr">
        <is>
          <t>Synovial tissue heterogeneity in rheumatoid arthritis: from histological pathotypes to spatial transcriptomics</t>
        </is>
      </c>
      <c r="H864" s="10" t="n"/>
      <c r="I864" s="10" t="n"/>
      <c r="J864" s="10" t="n"/>
      <c r="K864" s="34" t="inlineStr">
        <is>
          <t>Rheumatoid Arthritis, Rheumatology, Inflammatory Arthritis, Immunology, Inflammation</t>
        </is>
      </c>
      <c r="L864" s="35">
        <f>_xlfn.LET(r,_xlfn.TEXTJOIN(", ",TRUE,IF(OR(ISNUMBER(SEARCH("Rheumatoid Arthritis",G864)),ISNUMBER(SEARCH(" RA ",G864)),ISNUMBER(SEARCH(" RA,",G864)),ISNUMBER(SEARCH(" RA:",G864)),ISNUMBER(SEARCH(" RA-",G864)),ISNUMBER(SEARCH("(RA)",G864)),RIGHT(G864,3)=" RA"),"RA",""),IF(OR(ISNUMBER(SEARCH("Psoriatic",G864)),ISNUMBER(SEARCH(" PsA ",G864)),ISNUMBER(SEARCH(" PsA,",G864)),ISNUMBER(SEARCH(" PsA-",G864)),ISNUMBER(SEARCH("(PsA)",G864)),RIGHT(G864,4)=" PsA"),"PsA",""),IF(AND(OR(ISNUMBER(SEARCH("Psoriasis",G864)),ISNUMBER(SEARCH(" PsO",G864))),ISERROR(SEARCH("Psoriatic",G864))),"PsO",""),IF(OR(AND(ISNUMBER(SEARCH("Spondyloarthritis",G864)),ISNUMBER(SEARCH("axial",G864))),ISNUMBER(SEARCH("axSpA",G864))),"AxSpA",""),IF(OR(AND(ISNUMBER(SEARCH("Spondyloarthritis",G864)),ISNUMBER(SEARCH("peripheral",G864))),ISNUMBER(SEARCH("pSpA",G864))),"pSpA",""),IF(ISNUMBER(SEARCH("Ankylosing Spondylitis",G864)),"AS",""),IF(AND(OR(ISNUMBER(SEARCH("Spondyloarthritis",G864)),ISNUMBER(SEARCH("Spondylarthritis",G864)),ISNUMBER(SEARCH(" SpA ",G864)),ISNUMBER(SEARCH(" SpA,",G864)),ISNUMBER(SEARCH(" SpA:",G864)),ISNUMBER(SEARCH(" SpA.",G864)),ISNUMBER(SEARCH("(SpA)",G864)),RIGHT(G864,4)=" SpA"),ISERROR(SEARCH("axial",G864)),ISERROR(SEARCH("peripheral",G864)),ISERROR(SEARCH("Ankylosing",G864)),ISERROR(SEARCH("axSpA",G864))),"SpA",""),IF(OR(ISNUMBER(SEARCH("Systemic Sclerosis",G864)),ISNUMBER(SEARCH("Scleroderma",G864)),ISNUMBER(SEARCH(" SSc",G864)),ISNUMBER(SEARCH("(SSc)",G864))),"SSc",""),IF(OR(AND(ISNUMBER(SEARCH("Lupus Erythematosus",G864)),ISERROR(SEARCH("Cutaneous Lupus",G864))),ISNUMBER(SEARCH("Systemic Lupus",G864)),ISNUMBER(SEARCH(" SLE ",G864)),ISNUMBER(SEARCH(" SLE,",G864)),ISNUMBER(SEARCH(" SLE:",G864)),ISNUMBER(SEARCH("(SLE)",G864)),RIGHT(G864,4)=" SLE",AND(ISNUMBER(SEARCH("Lupus",G864)),ISERROR(SEARCH("Lupus Nephritis",G864)),ISERROR(SEARCH("Cutaneous Lupus",G864)),ISERROR(SEARCH("Lupus Erythematosus",G864)))),"SLE",""),IF(OR(ISNUMBER(SEARCH("Lupus Nephritis",G864)),ISNUMBER(SEARCH(" LN ",G864)),ISNUMBER(SEARCH("(LN)",G864))),"LN",""),IF(ISNUMBER(SEARCH("Cutaneous Lupus",G864)),"CLE",""),IF(OR(ISNUMBER(SEARCH("Mixed Connective Tissue",G864)),ISNUMBER(SEARCH("MCTD",G864))),"MCTD",""),IF(OR(ISNUMBER(SEARCH("Juvenile Idiopathic Arthritis",G864)),ISNUMBER(SEARCH(" JIA",G864)),ISNUMBER(SEARCH("(JIA)",G864))),"JIA",""),IF(OR(ISNUMBER(SEARCH("Giant Cell Arteritis",G864)),ISNUMBER(SEARCH(" GCA ",G864)),ISNUMBER(SEARCH(" GCA,",G864)),ISNUMBER(SEARCH(" GCA:",G864)),ISNUMBER(SEARCH("(GCA)",G864)),ISNUMBER(SEARCH("-GCA",G864))),"GCA",""),IF(OR(ISNUMBER(SEARCH("Polymyalgia Rheumatica",G864)),ISNUMBER(SEARCH(" PMR ",G864)),ISNUMBER(SEARCH(" PMR,",G864)),ISNUMBER(SEARCH("(PMR)",G864))),"PMR",""),IF(OR(ISNUMBER(SEARCH("Takayasu",G864)),ISNUMBER(SEARCH(" TAK ",G864)),ISNUMBER(SEARCH(" TAK,",G864)),ISNUMBER(SEARCH("&amp;TAK",G864)),ISNUMBER(SEARCH("(TAK)",G864)),RIGHT(G864,4)=" TAK"),"TAK",""),IF(OR(ISNUMBER(SEARCH("Large Vessel Vasculitis",G864)),ISNUMBER(SEARCH("Large Vessel GCA",G864)),ISNUMBER(SEARCH("LVV",G864))),"LVV",""),IF(OR(ISNUMBER(SEARCH(" ANCA",G864)),ISNUMBER(SEARCH(" AAV",G864)),ISNUMBER(SEARCH("(AAV)",G864))),"AAV",""),IF(OR(ISNUMBER(SEARCH("EGPA",G864)),ISNUMBER(SEARCH("Eosinophilic Granulomatosis",G864))),"EGPA",""),IF(OR(ISNUMBER(SEARCH("Behçet",G864)),ISNUMBER(SEARCH("Behcet",G864))),"BD",""),IF(OR(ISNUMBER(SEARCH("Sjögren",G864)),ISNUMBER(SEARCH("Sjogren",G864))),"SjD",""),IF(OR(ISNUMBER(SEARCH("Myositis",G864)),ISNUMBER(SEARCH("Myopath",G864)),ISNUMBER(SEARCH(" IIM",G864))),"IIM",""),IF(OR(ISNUMBER(SEARCH("Interstitial Lung",G864)),ISNUMBER(SEARCH("-ILD",G864)),ISNUMBER(SEARCH(" ILD ",G864)),ISNUMBER(SEARCH(" ILD,",G864))),"ILD",""),IF(ISNUMBER(SEARCH("Antiphospholipid",G864)),"APS",""),IF(ISNUMBER(SEARCH("IgG4",G864)),"IgG4-RD",""),IF(OR(ISNUMBER(SEARCH("Still's",G864)),ISNUMBER(SEARCH("Still D",G864)),ISNUMBER(SEARCH("AOSD",G864))),"AOSD",""),IF(OR(ISNUMBER(SEARCH("Familial Mediterranean Fever",G864)),ISNUMBER(SEARCH(" FMF",G864))),"FMF",""),IF(OR(ISNUMBER(SEARCH("CPPD",G864)),ISNUMBER(SEARCH("Calcium Pyrophosphate",G864))),"CPPD",""),IF(ISNUMBER(SEARCH("Gout",G864)),"Gout",""),IF(ISNUMBER(SEARCH("Osteoarthritis",G864)),"OA",""),IF(ISNUMBER(SEARCH("Osteoporosis",G864)),"OP",""),IF(ISNUMBER(SEARCH("Fibromyalgia",G864)),"FM",""),IF(ISNUMBER(SEARCH("Uveitis",G864)),"Uveitis",""),IF(ISNUMBER(SEARCH("Raynaud",G864)),"Raynaud","")),IF(r="","N/A",r))</f>
        <v/>
      </c>
    </row>
    <row r="865" hidden="1" ht="45" customHeight="1">
      <c r="A865" s="27" t="inlineStr">
        <is>
          <t>Day 3  Friday</t>
        </is>
      </c>
      <c r="B865" s="29" t="n">
        <v>46178</v>
      </c>
      <c r="C865" s="28" t="inlineStr">
        <is>
          <t>13:30-14:30</t>
        </is>
      </c>
      <c r="D865" s="10" t="inlineStr">
        <is>
          <t>Poster View Presentations</t>
        </is>
      </c>
      <c r="E865" s="10" t="inlineStr">
        <is>
          <t>Poster View</t>
        </is>
      </c>
      <c r="F865" s="10" t="inlineStr">
        <is>
          <t>Poster View VI</t>
        </is>
      </c>
      <c r="G865" s="13" t="inlineStr">
        <is>
          <t>Spatial Proteomic-based Phenotyping of Muscle Stem Cells Reveals Heterogeneity of Muscle Stem Cell Niches and Perturbations in their Cellular Interaction Networks in Immune Mediated Inflammatory Myopathies</t>
        </is>
      </c>
      <c r="H865" s="10" t="n"/>
      <c r="I865" s="10" t="n"/>
      <c r="J865" s="10" t="n"/>
      <c r="K865" s="34" t="inlineStr">
        <is>
          <t>Myositis, Immunology, Inflammation</t>
        </is>
      </c>
      <c r="L865" s="35">
        <f>_xlfn.LET(r,_xlfn.TEXTJOIN(", ",TRUE,IF(OR(ISNUMBER(SEARCH("Rheumatoid Arthritis",G865)),ISNUMBER(SEARCH(" RA ",G865)),ISNUMBER(SEARCH(" RA,",G865)),ISNUMBER(SEARCH(" RA:",G865)),ISNUMBER(SEARCH(" RA-",G865)),ISNUMBER(SEARCH("(RA)",G865)),RIGHT(G865,3)=" RA"),"RA",""),IF(OR(ISNUMBER(SEARCH("Psoriatic",G865)),ISNUMBER(SEARCH(" PsA ",G865)),ISNUMBER(SEARCH(" PsA,",G865)),ISNUMBER(SEARCH(" PsA-",G865)),ISNUMBER(SEARCH("(PsA)",G865)),RIGHT(G865,4)=" PsA"),"PsA",""),IF(AND(OR(ISNUMBER(SEARCH("Psoriasis",G865)),ISNUMBER(SEARCH(" PsO",G865))),ISERROR(SEARCH("Psoriatic",G865))),"PsO",""),IF(OR(AND(ISNUMBER(SEARCH("Spondyloarthritis",G865)),ISNUMBER(SEARCH("axial",G865))),ISNUMBER(SEARCH("axSpA",G865))),"AxSpA",""),IF(OR(AND(ISNUMBER(SEARCH("Spondyloarthritis",G865)),ISNUMBER(SEARCH("peripheral",G865))),ISNUMBER(SEARCH("pSpA",G865))),"pSpA",""),IF(ISNUMBER(SEARCH("Ankylosing Spondylitis",G865)),"AS",""),IF(AND(OR(ISNUMBER(SEARCH("Spondyloarthritis",G865)),ISNUMBER(SEARCH("Spondylarthritis",G865)),ISNUMBER(SEARCH(" SpA ",G865)),ISNUMBER(SEARCH(" SpA,",G865)),ISNUMBER(SEARCH(" SpA:",G865)),ISNUMBER(SEARCH(" SpA.",G865)),ISNUMBER(SEARCH("(SpA)",G865)),RIGHT(G865,4)=" SpA"),ISERROR(SEARCH("axial",G865)),ISERROR(SEARCH("peripheral",G865)),ISERROR(SEARCH("Ankylosing",G865)),ISERROR(SEARCH("axSpA",G865))),"SpA",""),IF(OR(ISNUMBER(SEARCH("Systemic Sclerosis",G865)),ISNUMBER(SEARCH("Scleroderma",G865)),ISNUMBER(SEARCH(" SSc",G865)),ISNUMBER(SEARCH("(SSc)",G865))),"SSc",""),IF(OR(AND(ISNUMBER(SEARCH("Lupus Erythematosus",G865)),ISERROR(SEARCH("Cutaneous Lupus",G865))),ISNUMBER(SEARCH("Systemic Lupus",G865)),ISNUMBER(SEARCH(" SLE ",G865)),ISNUMBER(SEARCH(" SLE,",G865)),ISNUMBER(SEARCH(" SLE:",G865)),ISNUMBER(SEARCH("(SLE)",G865)),RIGHT(G865,4)=" SLE",AND(ISNUMBER(SEARCH("Lupus",G865)),ISERROR(SEARCH("Lupus Nephritis",G865)),ISERROR(SEARCH("Cutaneous Lupus",G865)),ISERROR(SEARCH("Lupus Erythematosus",G865)))),"SLE",""),IF(OR(ISNUMBER(SEARCH("Lupus Nephritis",G865)),ISNUMBER(SEARCH(" LN ",G865)),ISNUMBER(SEARCH("(LN)",G865))),"LN",""),IF(ISNUMBER(SEARCH("Cutaneous Lupus",G865)),"CLE",""),IF(OR(ISNUMBER(SEARCH("Mixed Connective Tissue",G865)),ISNUMBER(SEARCH("MCTD",G865))),"MCTD",""),IF(OR(ISNUMBER(SEARCH("Juvenile Idiopathic Arthritis",G865)),ISNUMBER(SEARCH(" JIA",G865)),ISNUMBER(SEARCH("(JIA)",G865))),"JIA",""),IF(OR(ISNUMBER(SEARCH("Giant Cell Arteritis",G865)),ISNUMBER(SEARCH(" GCA ",G865)),ISNUMBER(SEARCH(" GCA,",G865)),ISNUMBER(SEARCH(" GCA:",G865)),ISNUMBER(SEARCH("(GCA)",G865)),ISNUMBER(SEARCH("-GCA",G865))),"GCA",""),IF(OR(ISNUMBER(SEARCH("Polymyalgia Rheumatica",G865)),ISNUMBER(SEARCH(" PMR ",G865)),ISNUMBER(SEARCH(" PMR,",G865)),ISNUMBER(SEARCH("(PMR)",G865))),"PMR",""),IF(OR(ISNUMBER(SEARCH("Takayasu",G865)),ISNUMBER(SEARCH(" TAK ",G865)),ISNUMBER(SEARCH(" TAK,",G865)),ISNUMBER(SEARCH("&amp;TAK",G865)),ISNUMBER(SEARCH("(TAK)",G865)),RIGHT(G865,4)=" TAK"),"TAK",""),IF(OR(ISNUMBER(SEARCH("Large Vessel Vasculitis",G865)),ISNUMBER(SEARCH("Large Vessel GCA",G865)),ISNUMBER(SEARCH("LVV",G865))),"LVV",""),IF(OR(ISNUMBER(SEARCH(" ANCA",G865)),ISNUMBER(SEARCH(" AAV",G865)),ISNUMBER(SEARCH("(AAV)",G865))),"AAV",""),IF(OR(ISNUMBER(SEARCH("EGPA",G865)),ISNUMBER(SEARCH("Eosinophilic Granulomatosis",G865))),"EGPA",""),IF(OR(ISNUMBER(SEARCH("Behçet",G865)),ISNUMBER(SEARCH("Behcet",G865))),"BD",""),IF(OR(ISNUMBER(SEARCH("Sjögren",G865)),ISNUMBER(SEARCH("Sjogren",G865))),"SjD",""),IF(OR(ISNUMBER(SEARCH("Myositis",G865)),ISNUMBER(SEARCH("Myopath",G865)),ISNUMBER(SEARCH(" IIM",G865))),"IIM",""),IF(OR(ISNUMBER(SEARCH("Interstitial Lung",G865)),ISNUMBER(SEARCH("-ILD",G865)),ISNUMBER(SEARCH(" ILD ",G865)),ISNUMBER(SEARCH(" ILD,",G865))),"ILD",""),IF(ISNUMBER(SEARCH("Antiphospholipid",G865)),"APS",""),IF(ISNUMBER(SEARCH("IgG4",G865)),"IgG4-RD",""),IF(OR(ISNUMBER(SEARCH("Still's",G865)),ISNUMBER(SEARCH("Still D",G865)),ISNUMBER(SEARCH("AOSD",G865))),"AOSD",""),IF(OR(ISNUMBER(SEARCH("Familial Mediterranean Fever",G865)),ISNUMBER(SEARCH(" FMF",G865))),"FMF",""),IF(OR(ISNUMBER(SEARCH("CPPD",G865)),ISNUMBER(SEARCH("Calcium Pyrophosphate",G865))),"CPPD",""),IF(ISNUMBER(SEARCH("Gout",G865)),"Gout",""),IF(ISNUMBER(SEARCH("Osteoarthritis",G865)),"OA",""),IF(ISNUMBER(SEARCH("Osteoporosis",G865)),"OP",""),IF(ISNUMBER(SEARCH("Fibromyalgia",G865)),"FM",""),IF(ISNUMBER(SEARCH("Uveitis",G865)),"Uveitis",""),IF(ISNUMBER(SEARCH("Raynaud",G865)),"Raynaud","")),IF(r="","N/A",r))</f>
        <v/>
      </c>
    </row>
    <row r="866" hidden="1" ht="45" customHeight="1">
      <c r="A866" s="27" t="inlineStr">
        <is>
          <t>Day 3  Friday</t>
        </is>
      </c>
      <c r="B866" s="29" t="n">
        <v>46178</v>
      </c>
      <c r="C866" s="28" t="inlineStr">
        <is>
          <t>13:30-14:30</t>
        </is>
      </c>
      <c r="D866" s="10" t="inlineStr">
        <is>
          <t>Poster View Presentations</t>
        </is>
      </c>
      <c r="E866" s="10" t="inlineStr">
        <is>
          <t>Poster View</t>
        </is>
      </c>
      <c r="F866" s="10" t="inlineStr">
        <is>
          <t>Poster View VI</t>
        </is>
      </c>
      <c r="G866" s="13" t="inlineStr">
        <is>
          <t>Effectiveness and safety of upadacitinib versus Tacrolimus in anti-MDA5-positive clinically amyopathic dermatomyositis related rapidly interstitial lung disease : a single-centre, retrospective cohort study</t>
        </is>
      </c>
      <c r="H866" s="10" t="inlineStr">
        <is>
          <t>Rinvoq (upadacitinib) - AbbVie</t>
        </is>
      </c>
      <c r="I866" s="10" t="inlineStr">
        <is>
          <t>AbbVie</t>
        </is>
      </c>
      <c r="J866" s="10" t="inlineStr">
        <is>
          <t>IFIH1 activator, JAK1 inhibitor</t>
        </is>
      </c>
      <c r="K866" s="34" t="inlineStr">
        <is>
          <t>Respiratory Diseases, Interstitial Lung Disease, Myositis, Pulmonary Disease, Dermatomyositis, Immunology, Inflammation</t>
        </is>
      </c>
      <c r="L866" s="35">
        <f>_xlfn.LET(r,_xlfn.TEXTJOIN(", ",TRUE,IF(OR(ISNUMBER(SEARCH("Rheumatoid Arthritis",G866)),ISNUMBER(SEARCH(" RA ",G866)),ISNUMBER(SEARCH(" RA,",G866)),ISNUMBER(SEARCH(" RA:",G866)),ISNUMBER(SEARCH(" RA-",G866)),ISNUMBER(SEARCH("(RA)",G866)),RIGHT(G866,3)=" RA"),"RA",""),IF(OR(ISNUMBER(SEARCH("Psoriatic",G866)),ISNUMBER(SEARCH(" PsA ",G866)),ISNUMBER(SEARCH(" PsA,",G866)),ISNUMBER(SEARCH(" PsA-",G866)),ISNUMBER(SEARCH("(PsA)",G866)),RIGHT(G866,4)=" PsA"),"PsA",""),IF(AND(OR(ISNUMBER(SEARCH("Psoriasis",G866)),ISNUMBER(SEARCH(" PsO",G866))),ISERROR(SEARCH("Psoriatic",G866))),"PsO",""),IF(OR(AND(ISNUMBER(SEARCH("Spondyloarthritis",G866)),ISNUMBER(SEARCH("axial",G866))),ISNUMBER(SEARCH("axSpA",G866))),"AxSpA",""),IF(OR(AND(ISNUMBER(SEARCH("Spondyloarthritis",G866)),ISNUMBER(SEARCH("peripheral",G866))),ISNUMBER(SEARCH("pSpA",G866))),"pSpA",""),IF(ISNUMBER(SEARCH("Ankylosing Spondylitis",G866)),"AS",""),IF(AND(OR(ISNUMBER(SEARCH("Spondyloarthritis",G866)),ISNUMBER(SEARCH("Spondylarthritis",G866)),ISNUMBER(SEARCH(" SpA ",G866)),ISNUMBER(SEARCH(" SpA,",G866)),ISNUMBER(SEARCH(" SpA:",G866)),ISNUMBER(SEARCH(" SpA.",G866)),ISNUMBER(SEARCH("(SpA)",G866)),RIGHT(G866,4)=" SpA"),ISERROR(SEARCH("axial",G866)),ISERROR(SEARCH("peripheral",G866)),ISERROR(SEARCH("Ankylosing",G866)),ISERROR(SEARCH("axSpA",G866))),"SpA",""),IF(OR(ISNUMBER(SEARCH("Systemic Sclerosis",G866)),ISNUMBER(SEARCH("Scleroderma",G866)),ISNUMBER(SEARCH(" SSc",G866)),ISNUMBER(SEARCH("(SSc)",G866))),"SSc",""),IF(OR(AND(ISNUMBER(SEARCH("Lupus Erythematosus",G866)),ISERROR(SEARCH("Cutaneous Lupus",G866))),ISNUMBER(SEARCH("Systemic Lupus",G866)),ISNUMBER(SEARCH(" SLE ",G866)),ISNUMBER(SEARCH(" SLE,",G866)),ISNUMBER(SEARCH(" SLE:",G866)),ISNUMBER(SEARCH("(SLE)",G866)),RIGHT(G866,4)=" SLE",AND(ISNUMBER(SEARCH("Lupus",G866)),ISERROR(SEARCH("Lupus Nephritis",G866)),ISERROR(SEARCH("Cutaneous Lupus",G866)),ISERROR(SEARCH("Lupus Erythematosus",G866)))),"SLE",""),IF(OR(ISNUMBER(SEARCH("Lupus Nephritis",G866)),ISNUMBER(SEARCH(" LN ",G866)),ISNUMBER(SEARCH("(LN)",G866))),"LN",""),IF(ISNUMBER(SEARCH("Cutaneous Lupus",G866)),"CLE",""),IF(OR(ISNUMBER(SEARCH("Mixed Connective Tissue",G866)),ISNUMBER(SEARCH("MCTD",G866))),"MCTD",""),IF(OR(ISNUMBER(SEARCH("Juvenile Idiopathic Arthritis",G866)),ISNUMBER(SEARCH(" JIA",G866)),ISNUMBER(SEARCH("(JIA)",G866))),"JIA",""),IF(OR(ISNUMBER(SEARCH("Giant Cell Arteritis",G866)),ISNUMBER(SEARCH(" GCA ",G866)),ISNUMBER(SEARCH(" GCA,",G866)),ISNUMBER(SEARCH(" GCA:",G866)),ISNUMBER(SEARCH("(GCA)",G866)),ISNUMBER(SEARCH("-GCA",G866))),"GCA",""),IF(OR(ISNUMBER(SEARCH("Polymyalgia Rheumatica",G866)),ISNUMBER(SEARCH(" PMR ",G866)),ISNUMBER(SEARCH(" PMR,",G866)),ISNUMBER(SEARCH("(PMR)",G866))),"PMR",""),IF(OR(ISNUMBER(SEARCH("Takayasu",G866)),ISNUMBER(SEARCH(" TAK ",G866)),ISNUMBER(SEARCH(" TAK,",G866)),ISNUMBER(SEARCH("&amp;TAK",G866)),ISNUMBER(SEARCH("(TAK)",G866)),RIGHT(G866,4)=" TAK"),"TAK",""),IF(OR(ISNUMBER(SEARCH("Large Vessel Vasculitis",G866)),ISNUMBER(SEARCH("Large Vessel GCA",G866)),ISNUMBER(SEARCH("LVV",G866))),"LVV",""),IF(OR(ISNUMBER(SEARCH(" ANCA",G866)),ISNUMBER(SEARCH(" AAV",G866)),ISNUMBER(SEARCH("(AAV)",G866))),"AAV",""),IF(OR(ISNUMBER(SEARCH("EGPA",G866)),ISNUMBER(SEARCH("Eosinophilic Granulomatosis",G866))),"EGPA",""),IF(OR(ISNUMBER(SEARCH("Behçet",G866)),ISNUMBER(SEARCH("Behcet",G866))),"BD",""),IF(OR(ISNUMBER(SEARCH("Sjögren",G866)),ISNUMBER(SEARCH("Sjogren",G866))),"SjD",""),IF(OR(ISNUMBER(SEARCH("Myositis",G866)),ISNUMBER(SEARCH("Myopath",G866)),ISNUMBER(SEARCH(" IIM",G866))),"IIM",""),IF(OR(ISNUMBER(SEARCH("Interstitial Lung",G866)),ISNUMBER(SEARCH("-ILD",G866)),ISNUMBER(SEARCH(" ILD ",G866)),ISNUMBER(SEARCH(" ILD,",G866))),"ILD",""),IF(ISNUMBER(SEARCH("Antiphospholipid",G866)),"APS",""),IF(ISNUMBER(SEARCH("IgG4",G866)),"IgG4-RD",""),IF(OR(ISNUMBER(SEARCH("Still's",G866)),ISNUMBER(SEARCH("Still D",G866)),ISNUMBER(SEARCH("AOSD",G866))),"AOSD",""),IF(OR(ISNUMBER(SEARCH("Familial Mediterranean Fever",G866)),ISNUMBER(SEARCH(" FMF",G866))),"FMF",""),IF(OR(ISNUMBER(SEARCH("CPPD",G866)),ISNUMBER(SEARCH("Calcium Pyrophosphate",G866))),"CPPD",""),IF(ISNUMBER(SEARCH("Gout",G866)),"Gout",""),IF(ISNUMBER(SEARCH("Osteoarthritis",G866)),"OA",""),IF(ISNUMBER(SEARCH("Osteoporosis",G866)),"OP",""),IF(ISNUMBER(SEARCH("Fibromyalgia",G866)),"FM",""),IF(ISNUMBER(SEARCH("Uveitis",G866)),"Uveitis",""),IF(ISNUMBER(SEARCH("Raynaud",G866)),"Raynaud","")),IF(r="","N/A",r))</f>
        <v/>
      </c>
    </row>
    <row r="867" hidden="1" ht="45" customHeight="1">
      <c r="A867" s="27" t="inlineStr">
        <is>
          <t>Day 3  Friday</t>
        </is>
      </c>
      <c r="B867" s="29" t="n">
        <v>46178</v>
      </c>
      <c r="C867" s="28" t="inlineStr">
        <is>
          <t>13:30-14:30</t>
        </is>
      </c>
      <c r="D867" s="10" t="inlineStr">
        <is>
          <t>Poster View Presentations</t>
        </is>
      </c>
      <c r="E867" s="10" t="inlineStr">
        <is>
          <t>Poster View</t>
        </is>
      </c>
      <c r="F867" s="10" t="inlineStr">
        <is>
          <t>Poster View VI</t>
        </is>
      </c>
      <c r="G867" s="13" t="inlineStr">
        <is>
          <t>Enhanced Fibrogenic Pathways Define Scleromyositis Within the Spectrum of ACR/EULAR Myositis Subsets</t>
        </is>
      </c>
      <c r="H867" s="10" t="n"/>
      <c r="I867" s="10" t="n"/>
      <c r="J867" s="10" t="n"/>
      <c r="K867" s="34" t="inlineStr">
        <is>
          <t>Myositis, Immunology, Inflammation</t>
        </is>
      </c>
      <c r="L867" s="35">
        <f>_xlfn.LET(r,_xlfn.TEXTJOIN(", ",TRUE,IF(OR(ISNUMBER(SEARCH("Rheumatoid Arthritis",G867)),ISNUMBER(SEARCH(" RA ",G867)),ISNUMBER(SEARCH(" RA,",G867)),ISNUMBER(SEARCH(" RA:",G867)),ISNUMBER(SEARCH(" RA-",G867)),ISNUMBER(SEARCH("(RA)",G867)),RIGHT(G867,3)=" RA"),"RA",""),IF(OR(ISNUMBER(SEARCH("Psoriatic",G867)),ISNUMBER(SEARCH(" PsA ",G867)),ISNUMBER(SEARCH(" PsA,",G867)),ISNUMBER(SEARCH(" PsA-",G867)),ISNUMBER(SEARCH("(PsA)",G867)),RIGHT(G867,4)=" PsA"),"PsA",""),IF(AND(OR(ISNUMBER(SEARCH("Psoriasis",G867)),ISNUMBER(SEARCH(" PsO",G867))),ISERROR(SEARCH("Psoriatic",G867))),"PsO",""),IF(OR(AND(ISNUMBER(SEARCH("Spondyloarthritis",G867)),ISNUMBER(SEARCH("axial",G867))),ISNUMBER(SEARCH("axSpA",G867))),"AxSpA",""),IF(OR(AND(ISNUMBER(SEARCH("Spondyloarthritis",G867)),ISNUMBER(SEARCH("peripheral",G867))),ISNUMBER(SEARCH("pSpA",G867))),"pSpA",""),IF(ISNUMBER(SEARCH("Ankylosing Spondylitis",G867)),"AS",""),IF(AND(OR(ISNUMBER(SEARCH("Spondyloarthritis",G867)),ISNUMBER(SEARCH("Spondylarthritis",G867)),ISNUMBER(SEARCH(" SpA ",G867)),ISNUMBER(SEARCH(" SpA,",G867)),ISNUMBER(SEARCH(" SpA:",G867)),ISNUMBER(SEARCH(" SpA.",G867)),ISNUMBER(SEARCH("(SpA)",G867)),RIGHT(G867,4)=" SpA"),ISERROR(SEARCH("axial",G867)),ISERROR(SEARCH("peripheral",G867)),ISERROR(SEARCH("Ankylosing",G867)),ISERROR(SEARCH("axSpA",G867))),"SpA",""),IF(OR(ISNUMBER(SEARCH("Systemic Sclerosis",G867)),ISNUMBER(SEARCH("Scleroderma",G867)),ISNUMBER(SEARCH(" SSc",G867)),ISNUMBER(SEARCH("(SSc)",G867))),"SSc",""),IF(OR(AND(ISNUMBER(SEARCH("Lupus Erythematosus",G867)),ISERROR(SEARCH("Cutaneous Lupus",G867))),ISNUMBER(SEARCH("Systemic Lupus",G867)),ISNUMBER(SEARCH(" SLE ",G867)),ISNUMBER(SEARCH(" SLE,",G867)),ISNUMBER(SEARCH(" SLE:",G867)),ISNUMBER(SEARCH("(SLE)",G867)),RIGHT(G867,4)=" SLE",AND(ISNUMBER(SEARCH("Lupus",G867)),ISERROR(SEARCH("Lupus Nephritis",G867)),ISERROR(SEARCH("Cutaneous Lupus",G867)),ISERROR(SEARCH("Lupus Erythematosus",G867)))),"SLE",""),IF(OR(ISNUMBER(SEARCH("Lupus Nephritis",G867)),ISNUMBER(SEARCH(" LN ",G867)),ISNUMBER(SEARCH("(LN)",G867))),"LN",""),IF(ISNUMBER(SEARCH("Cutaneous Lupus",G867)),"CLE",""),IF(OR(ISNUMBER(SEARCH("Mixed Connective Tissue",G867)),ISNUMBER(SEARCH("MCTD",G867))),"MCTD",""),IF(OR(ISNUMBER(SEARCH("Juvenile Idiopathic Arthritis",G867)),ISNUMBER(SEARCH(" JIA",G867)),ISNUMBER(SEARCH("(JIA)",G867))),"JIA",""),IF(OR(ISNUMBER(SEARCH("Giant Cell Arteritis",G867)),ISNUMBER(SEARCH(" GCA ",G867)),ISNUMBER(SEARCH(" GCA,",G867)),ISNUMBER(SEARCH(" GCA:",G867)),ISNUMBER(SEARCH("(GCA)",G867)),ISNUMBER(SEARCH("-GCA",G867))),"GCA",""),IF(OR(ISNUMBER(SEARCH("Polymyalgia Rheumatica",G867)),ISNUMBER(SEARCH(" PMR ",G867)),ISNUMBER(SEARCH(" PMR,",G867)),ISNUMBER(SEARCH("(PMR)",G867))),"PMR",""),IF(OR(ISNUMBER(SEARCH("Takayasu",G867)),ISNUMBER(SEARCH(" TAK ",G867)),ISNUMBER(SEARCH(" TAK,",G867)),ISNUMBER(SEARCH("&amp;TAK",G867)),ISNUMBER(SEARCH("(TAK)",G867)),RIGHT(G867,4)=" TAK"),"TAK",""),IF(OR(ISNUMBER(SEARCH("Large Vessel Vasculitis",G867)),ISNUMBER(SEARCH("Large Vessel GCA",G867)),ISNUMBER(SEARCH("LVV",G867))),"LVV",""),IF(OR(ISNUMBER(SEARCH(" ANCA",G867)),ISNUMBER(SEARCH(" AAV",G867)),ISNUMBER(SEARCH("(AAV)",G867))),"AAV",""),IF(OR(ISNUMBER(SEARCH("EGPA",G867)),ISNUMBER(SEARCH("Eosinophilic Granulomatosis",G867))),"EGPA",""),IF(OR(ISNUMBER(SEARCH("Behçet",G867)),ISNUMBER(SEARCH("Behcet",G867))),"BD",""),IF(OR(ISNUMBER(SEARCH("Sjögren",G867)),ISNUMBER(SEARCH("Sjogren",G867))),"SjD",""),IF(OR(ISNUMBER(SEARCH("Myositis",G867)),ISNUMBER(SEARCH("Myopath",G867)),ISNUMBER(SEARCH(" IIM",G867))),"IIM",""),IF(OR(ISNUMBER(SEARCH("Interstitial Lung",G867)),ISNUMBER(SEARCH("-ILD",G867)),ISNUMBER(SEARCH(" ILD ",G867)),ISNUMBER(SEARCH(" ILD,",G867))),"ILD",""),IF(ISNUMBER(SEARCH("Antiphospholipid",G867)),"APS",""),IF(ISNUMBER(SEARCH("IgG4",G867)),"IgG4-RD",""),IF(OR(ISNUMBER(SEARCH("Still's",G867)),ISNUMBER(SEARCH("Still D",G867)),ISNUMBER(SEARCH("AOSD",G867))),"AOSD",""),IF(OR(ISNUMBER(SEARCH("Familial Mediterranean Fever",G867)),ISNUMBER(SEARCH(" FMF",G867))),"FMF",""),IF(OR(ISNUMBER(SEARCH("CPPD",G867)),ISNUMBER(SEARCH("Calcium Pyrophosphate",G867))),"CPPD",""),IF(ISNUMBER(SEARCH("Gout",G867)),"Gout",""),IF(ISNUMBER(SEARCH("Osteoarthritis",G867)),"OA",""),IF(ISNUMBER(SEARCH("Osteoporosis",G867)),"OP",""),IF(ISNUMBER(SEARCH("Fibromyalgia",G867)),"FM",""),IF(ISNUMBER(SEARCH("Uveitis",G867)),"Uveitis",""),IF(ISNUMBER(SEARCH("Raynaud",G867)),"Raynaud","")),IF(r="","N/A",r))</f>
        <v/>
      </c>
    </row>
    <row r="868" hidden="1" ht="45" customHeight="1">
      <c r="A868" s="27" t="inlineStr">
        <is>
          <t>Day 3  Friday</t>
        </is>
      </c>
      <c r="B868" s="29" t="n">
        <v>46178</v>
      </c>
      <c r="C868" s="28" t="inlineStr">
        <is>
          <t>13:30-14:30</t>
        </is>
      </c>
      <c r="D868" s="10" t="inlineStr">
        <is>
          <t>Poster View Presentations</t>
        </is>
      </c>
      <c r="E868" s="10" t="inlineStr">
        <is>
          <t>Poster View</t>
        </is>
      </c>
      <c r="F868" s="10" t="inlineStr">
        <is>
          <t>Poster View VI</t>
        </is>
      </c>
      <c r="G868" s="13" t="inlineStr">
        <is>
          <t>Evaluation of HLA alleles and polygenic scores in predicting clinical progression among individuals at-risk for rheumatoid arthritis</t>
        </is>
      </c>
      <c r="H868" s="10" t="n"/>
      <c r="I868" s="10" t="n"/>
      <c r="J868" s="10" t="n"/>
      <c r="K868" s="34" t="inlineStr">
        <is>
          <t>Rheumatoid Arthritis, Rheumatology, Inflammatory Arthritis, Immunology, Inflammation</t>
        </is>
      </c>
      <c r="L868" s="35">
        <f>_xlfn.LET(r,_xlfn.TEXTJOIN(", ",TRUE,IF(OR(ISNUMBER(SEARCH("Rheumatoid Arthritis",G868)),ISNUMBER(SEARCH(" RA ",G868)),ISNUMBER(SEARCH(" RA,",G868)),ISNUMBER(SEARCH(" RA:",G868)),ISNUMBER(SEARCH(" RA-",G868)),ISNUMBER(SEARCH("(RA)",G868)),RIGHT(G868,3)=" RA"),"RA",""),IF(OR(ISNUMBER(SEARCH("Psoriatic",G868)),ISNUMBER(SEARCH(" PsA ",G868)),ISNUMBER(SEARCH(" PsA,",G868)),ISNUMBER(SEARCH(" PsA-",G868)),ISNUMBER(SEARCH("(PsA)",G868)),RIGHT(G868,4)=" PsA"),"PsA",""),IF(AND(OR(ISNUMBER(SEARCH("Psoriasis",G868)),ISNUMBER(SEARCH(" PsO",G868))),ISERROR(SEARCH("Psoriatic",G868))),"PsO",""),IF(OR(AND(ISNUMBER(SEARCH("Spondyloarthritis",G868)),ISNUMBER(SEARCH("axial",G868))),ISNUMBER(SEARCH("axSpA",G868))),"AxSpA",""),IF(OR(AND(ISNUMBER(SEARCH("Spondyloarthritis",G868)),ISNUMBER(SEARCH("peripheral",G868))),ISNUMBER(SEARCH("pSpA",G868))),"pSpA",""),IF(ISNUMBER(SEARCH("Ankylosing Spondylitis",G868)),"AS",""),IF(AND(OR(ISNUMBER(SEARCH("Spondyloarthritis",G868)),ISNUMBER(SEARCH("Spondylarthritis",G868)),ISNUMBER(SEARCH(" SpA ",G868)),ISNUMBER(SEARCH(" SpA,",G868)),ISNUMBER(SEARCH(" SpA:",G868)),ISNUMBER(SEARCH(" SpA.",G868)),ISNUMBER(SEARCH("(SpA)",G868)),RIGHT(G868,4)=" SpA"),ISERROR(SEARCH("axial",G868)),ISERROR(SEARCH("peripheral",G868)),ISERROR(SEARCH("Ankylosing",G868)),ISERROR(SEARCH("axSpA",G868))),"SpA",""),IF(OR(ISNUMBER(SEARCH("Systemic Sclerosis",G868)),ISNUMBER(SEARCH("Scleroderma",G868)),ISNUMBER(SEARCH(" SSc",G868)),ISNUMBER(SEARCH("(SSc)",G868))),"SSc",""),IF(OR(AND(ISNUMBER(SEARCH("Lupus Erythematosus",G868)),ISERROR(SEARCH("Cutaneous Lupus",G868))),ISNUMBER(SEARCH("Systemic Lupus",G868)),ISNUMBER(SEARCH(" SLE ",G868)),ISNUMBER(SEARCH(" SLE,",G868)),ISNUMBER(SEARCH(" SLE:",G868)),ISNUMBER(SEARCH("(SLE)",G868)),RIGHT(G868,4)=" SLE",AND(ISNUMBER(SEARCH("Lupus",G868)),ISERROR(SEARCH("Lupus Nephritis",G868)),ISERROR(SEARCH("Cutaneous Lupus",G868)),ISERROR(SEARCH("Lupus Erythematosus",G868)))),"SLE",""),IF(OR(ISNUMBER(SEARCH("Lupus Nephritis",G868)),ISNUMBER(SEARCH(" LN ",G868)),ISNUMBER(SEARCH("(LN)",G868))),"LN",""),IF(ISNUMBER(SEARCH("Cutaneous Lupus",G868)),"CLE",""),IF(OR(ISNUMBER(SEARCH("Mixed Connective Tissue",G868)),ISNUMBER(SEARCH("MCTD",G868))),"MCTD",""),IF(OR(ISNUMBER(SEARCH("Juvenile Idiopathic Arthritis",G868)),ISNUMBER(SEARCH(" JIA",G868)),ISNUMBER(SEARCH("(JIA)",G868))),"JIA",""),IF(OR(ISNUMBER(SEARCH("Giant Cell Arteritis",G868)),ISNUMBER(SEARCH(" GCA ",G868)),ISNUMBER(SEARCH(" GCA,",G868)),ISNUMBER(SEARCH(" GCA:",G868)),ISNUMBER(SEARCH("(GCA)",G868)),ISNUMBER(SEARCH("-GCA",G868))),"GCA",""),IF(OR(ISNUMBER(SEARCH("Polymyalgia Rheumatica",G868)),ISNUMBER(SEARCH(" PMR ",G868)),ISNUMBER(SEARCH(" PMR,",G868)),ISNUMBER(SEARCH("(PMR)",G868))),"PMR",""),IF(OR(ISNUMBER(SEARCH("Takayasu",G868)),ISNUMBER(SEARCH(" TAK ",G868)),ISNUMBER(SEARCH(" TAK,",G868)),ISNUMBER(SEARCH("&amp;TAK",G868)),ISNUMBER(SEARCH("(TAK)",G868)),RIGHT(G868,4)=" TAK"),"TAK",""),IF(OR(ISNUMBER(SEARCH("Large Vessel Vasculitis",G868)),ISNUMBER(SEARCH("Large Vessel GCA",G868)),ISNUMBER(SEARCH("LVV",G868))),"LVV",""),IF(OR(ISNUMBER(SEARCH(" ANCA",G868)),ISNUMBER(SEARCH(" AAV",G868)),ISNUMBER(SEARCH("(AAV)",G868))),"AAV",""),IF(OR(ISNUMBER(SEARCH("EGPA",G868)),ISNUMBER(SEARCH("Eosinophilic Granulomatosis",G868))),"EGPA",""),IF(OR(ISNUMBER(SEARCH("Behçet",G868)),ISNUMBER(SEARCH("Behcet",G868))),"BD",""),IF(OR(ISNUMBER(SEARCH("Sjögren",G868)),ISNUMBER(SEARCH("Sjogren",G868))),"SjD",""),IF(OR(ISNUMBER(SEARCH("Myositis",G868)),ISNUMBER(SEARCH("Myopath",G868)),ISNUMBER(SEARCH(" IIM",G868))),"IIM",""),IF(OR(ISNUMBER(SEARCH("Interstitial Lung",G868)),ISNUMBER(SEARCH("-ILD",G868)),ISNUMBER(SEARCH(" ILD ",G868)),ISNUMBER(SEARCH(" ILD,",G868))),"ILD",""),IF(ISNUMBER(SEARCH("Antiphospholipid",G868)),"APS",""),IF(ISNUMBER(SEARCH("IgG4",G868)),"IgG4-RD",""),IF(OR(ISNUMBER(SEARCH("Still's",G868)),ISNUMBER(SEARCH("Still D",G868)),ISNUMBER(SEARCH("AOSD",G868))),"AOSD",""),IF(OR(ISNUMBER(SEARCH("Familial Mediterranean Fever",G868)),ISNUMBER(SEARCH(" FMF",G868))),"FMF",""),IF(OR(ISNUMBER(SEARCH("CPPD",G868)),ISNUMBER(SEARCH("Calcium Pyrophosphate",G868))),"CPPD",""),IF(ISNUMBER(SEARCH("Gout",G868)),"Gout",""),IF(ISNUMBER(SEARCH("Osteoarthritis",G868)),"OA",""),IF(ISNUMBER(SEARCH("Osteoporosis",G868)),"OP",""),IF(ISNUMBER(SEARCH("Fibromyalgia",G868)),"FM",""),IF(ISNUMBER(SEARCH("Uveitis",G868)),"Uveitis",""),IF(ISNUMBER(SEARCH("Raynaud",G868)),"Raynaud","")),IF(r="","N/A",r))</f>
        <v/>
      </c>
    </row>
    <row r="869" hidden="1" ht="45" customHeight="1">
      <c r="A869" s="27" t="inlineStr">
        <is>
          <t>Day 3  Friday</t>
        </is>
      </c>
      <c r="B869" s="29" t="n">
        <v>46178</v>
      </c>
      <c r="C869" s="28" t="inlineStr">
        <is>
          <t>13:30-14:30</t>
        </is>
      </c>
      <c r="D869" s="10" t="inlineStr">
        <is>
          <t>Poster View Presentations</t>
        </is>
      </c>
      <c r="E869" s="10" t="inlineStr">
        <is>
          <t>Poster View</t>
        </is>
      </c>
      <c r="F869" s="10" t="inlineStr">
        <is>
          <t>Poster View VI</t>
        </is>
      </c>
      <c r="G869" s="13" t="inlineStr">
        <is>
          <t>Deep learning-based assessment of CD90+ synovial fibroblast heterogeneity in a treatment-naïve rheumatoid arthritis cohort</t>
        </is>
      </c>
      <c r="H869" s="10" t="n"/>
      <c r="I869" s="10" t="n"/>
      <c r="J869" s="10" t="n"/>
      <c r="K869" s="34" t="inlineStr">
        <is>
          <t>Rheumatoid Arthritis, Rheumatology, Inflammatory Arthritis, Immunology, Inflammation</t>
        </is>
      </c>
      <c r="L869" s="35">
        <f>_xlfn.LET(r,_xlfn.TEXTJOIN(", ",TRUE,IF(OR(ISNUMBER(SEARCH("Rheumatoid Arthritis",G869)),ISNUMBER(SEARCH(" RA ",G869)),ISNUMBER(SEARCH(" RA,",G869)),ISNUMBER(SEARCH(" RA:",G869)),ISNUMBER(SEARCH(" RA-",G869)),ISNUMBER(SEARCH("(RA)",G869)),RIGHT(G869,3)=" RA"),"RA",""),IF(OR(ISNUMBER(SEARCH("Psoriatic",G869)),ISNUMBER(SEARCH(" PsA ",G869)),ISNUMBER(SEARCH(" PsA,",G869)),ISNUMBER(SEARCH(" PsA-",G869)),ISNUMBER(SEARCH("(PsA)",G869)),RIGHT(G869,4)=" PsA"),"PsA",""),IF(AND(OR(ISNUMBER(SEARCH("Psoriasis",G869)),ISNUMBER(SEARCH(" PsO",G869))),ISERROR(SEARCH("Psoriatic",G869))),"PsO",""),IF(OR(AND(ISNUMBER(SEARCH("Spondyloarthritis",G869)),ISNUMBER(SEARCH("axial",G869))),ISNUMBER(SEARCH("axSpA",G869))),"AxSpA",""),IF(OR(AND(ISNUMBER(SEARCH("Spondyloarthritis",G869)),ISNUMBER(SEARCH("peripheral",G869))),ISNUMBER(SEARCH("pSpA",G869))),"pSpA",""),IF(ISNUMBER(SEARCH("Ankylosing Spondylitis",G869)),"AS",""),IF(AND(OR(ISNUMBER(SEARCH("Spondyloarthritis",G869)),ISNUMBER(SEARCH("Spondylarthritis",G869)),ISNUMBER(SEARCH(" SpA ",G869)),ISNUMBER(SEARCH(" SpA,",G869)),ISNUMBER(SEARCH(" SpA:",G869)),ISNUMBER(SEARCH(" SpA.",G869)),ISNUMBER(SEARCH("(SpA)",G869)),RIGHT(G869,4)=" SpA"),ISERROR(SEARCH("axial",G869)),ISERROR(SEARCH("peripheral",G869)),ISERROR(SEARCH("Ankylosing",G869)),ISERROR(SEARCH("axSpA",G869))),"SpA",""),IF(OR(ISNUMBER(SEARCH("Systemic Sclerosis",G869)),ISNUMBER(SEARCH("Scleroderma",G869)),ISNUMBER(SEARCH(" SSc",G869)),ISNUMBER(SEARCH("(SSc)",G869))),"SSc",""),IF(OR(AND(ISNUMBER(SEARCH("Lupus Erythematosus",G869)),ISERROR(SEARCH("Cutaneous Lupus",G869))),ISNUMBER(SEARCH("Systemic Lupus",G869)),ISNUMBER(SEARCH(" SLE ",G869)),ISNUMBER(SEARCH(" SLE,",G869)),ISNUMBER(SEARCH(" SLE:",G869)),ISNUMBER(SEARCH("(SLE)",G869)),RIGHT(G869,4)=" SLE",AND(ISNUMBER(SEARCH("Lupus",G869)),ISERROR(SEARCH("Lupus Nephritis",G869)),ISERROR(SEARCH("Cutaneous Lupus",G869)),ISERROR(SEARCH("Lupus Erythematosus",G869)))),"SLE",""),IF(OR(ISNUMBER(SEARCH("Lupus Nephritis",G869)),ISNUMBER(SEARCH(" LN ",G869)),ISNUMBER(SEARCH("(LN)",G869))),"LN",""),IF(ISNUMBER(SEARCH("Cutaneous Lupus",G869)),"CLE",""),IF(OR(ISNUMBER(SEARCH("Mixed Connective Tissue",G869)),ISNUMBER(SEARCH("MCTD",G869))),"MCTD",""),IF(OR(ISNUMBER(SEARCH("Juvenile Idiopathic Arthritis",G869)),ISNUMBER(SEARCH(" JIA",G869)),ISNUMBER(SEARCH("(JIA)",G869))),"JIA",""),IF(OR(ISNUMBER(SEARCH("Giant Cell Arteritis",G869)),ISNUMBER(SEARCH(" GCA ",G869)),ISNUMBER(SEARCH(" GCA,",G869)),ISNUMBER(SEARCH(" GCA:",G869)),ISNUMBER(SEARCH("(GCA)",G869)),ISNUMBER(SEARCH("-GCA",G869))),"GCA",""),IF(OR(ISNUMBER(SEARCH("Polymyalgia Rheumatica",G869)),ISNUMBER(SEARCH(" PMR ",G869)),ISNUMBER(SEARCH(" PMR,",G869)),ISNUMBER(SEARCH("(PMR)",G869))),"PMR",""),IF(OR(ISNUMBER(SEARCH("Takayasu",G869)),ISNUMBER(SEARCH(" TAK ",G869)),ISNUMBER(SEARCH(" TAK,",G869)),ISNUMBER(SEARCH("&amp;TAK",G869)),ISNUMBER(SEARCH("(TAK)",G869)),RIGHT(G869,4)=" TAK"),"TAK",""),IF(OR(ISNUMBER(SEARCH("Large Vessel Vasculitis",G869)),ISNUMBER(SEARCH("Large Vessel GCA",G869)),ISNUMBER(SEARCH("LVV",G869))),"LVV",""),IF(OR(ISNUMBER(SEARCH(" ANCA",G869)),ISNUMBER(SEARCH(" AAV",G869)),ISNUMBER(SEARCH("(AAV)",G869))),"AAV",""),IF(OR(ISNUMBER(SEARCH("EGPA",G869)),ISNUMBER(SEARCH("Eosinophilic Granulomatosis",G869))),"EGPA",""),IF(OR(ISNUMBER(SEARCH("Behçet",G869)),ISNUMBER(SEARCH("Behcet",G869))),"BD",""),IF(OR(ISNUMBER(SEARCH("Sjögren",G869)),ISNUMBER(SEARCH("Sjogren",G869))),"SjD",""),IF(OR(ISNUMBER(SEARCH("Myositis",G869)),ISNUMBER(SEARCH("Myopath",G869)),ISNUMBER(SEARCH(" IIM",G869))),"IIM",""),IF(OR(ISNUMBER(SEARCH("Interstitial Lung",G869)),ISNUMBER(SEARCH("-ILD",G869)),ISNUMBER(SEARCH(" ILD ",G869)),ISNUMBER(SEARCH(" ILD,",G869))),"ILD",""),IF(ISNUMBER(SEARCH("Antiphospholipid",G869)),"APS",""),IF(ISNUMBER(SEARCH("IgG4",G869)),"IgG4-RD",""),IF(OR(ISNUMBER(SEARCH("Still's",G869)),ISNUMBER(SEARCH("Still D",G869)),ISNUMBER(SEARCH("AOSD",G869))),"AOSD",""),IF(OR(ISNUMBER(SEARCH("Familial Mediterranean Fever",G869)),ISNUMBER(SEARCH(" FMF",G869))),"FMF",""),IF(OR(ISNUMBER(SEARCH("CPPD",G869)),ISNUMBER(SEARCH("Calcium Pyrophosphate",G869))),"CPPD",""),IF(ISNUMBER(SEARCH("Gout",G869)),"Gout",""),IF(ISNUMBER(SEARCH("Osteoarthritis",G869)),"OA",""),IF(ISNUMBER(SEARCH("Osteoporosis",G869)),"OP",""),IF(ISNUMBER(SEARCH("Fibromyalgia",G869)),"FM",""),IF(ISNUMBER(SEARCH("Uveitis",G869)),"Uveitis",""),IF(ISNUMBER(SEARCH("Raynaud",G869)),"Raynaud","")),IF(r="","N/A",r))</f>
        <v/>
      </c>
    </row>
    <row r="870" hidden="1" ht="45" customHeight="1">
      <c r="A870" s="27" t="inlineStr">
        <is>
          <t>Day 3  Friday</t>
        </is>
      </c>
      <c r="B870" s="29" t="n">
        <v>46178</v>
      </c>
      <c r="C870" s="28" t="inlineStr">
        <is>
          <t>13:30-14:30</t>
        </is>
      </c>
      <c r="D870" s="10" t="inlineStr">
        <is>
          <t>Poster View Presentations</t>
        </is>
      </c>
      <c r="E870" s="10" t="inlineStr">
        <is>
          <t>Poster View</t>
        </is>
      </c>
      <c r="F870" s="10" t="inlineStr">
        <is>
          <t>Poster View VI</t>
        </is>
      </c>
      <c r="G870" s="13" t="inlineStr">
        <is>
          <t>Enhanced fibroblast signature in females with early Rheumatoid Arthritis highlights a potential basis for poorer treatment outcomes</t>
        </is>
      </c>
      <c r="H870" s="10" t="n"/>
      <c r="I870" s="10" t="n"/>
      <c r="J870" s="10" t="n"/>
      <c r="K870" s="34" t="inlineStr">
        <is>
          <t>Rheumatoid Arthritis, Rheumatology, Inflammatory Arthritis, Immunology, Inflammation</t>
        </is>
      </c>
      <c r="L870" s="35">
        <f>_xlfn.LET(r,_xlfn.TEXTJOIN(", ",TRUE,IF(OR(ISNUMBER(SEARCH("Rheumatoid Arthritis",G870)),ISNUMBER(SEARCH(" RA ",G870)),ISNUMBER(SEARCH(" RA,",G870)),ISNUMBER(SEARCH(" RA:",G870)),ISNUMBER(SEARCH(" RA-",G870)),ISNUMBER(SEARCH("(RA)",G870)),RIGHT(G870,3)=" RA"),"RA",""),IF(OR(ISNUMBER(SEARCH("Psoriatic",G870)),ISNUMBER(SEARCH(" PsA ",G870)),ISNUMBER(SEARCH(" PsA,",G870)),ISNUMBER(SEARCH(" PsA-",G870)),ISNUMBER(SEARCH("(PsA)",G870)),RIGHT(G870,4)=" PsA"),"PsA",""),IF(AND(OR(ISNUMBER(SEARCH("Psoriasis",G870)),ISNUMBER(SEARCH(" PsO",G870))),ISERROR(SEARCH("Psoriatic",G870))),"PsO",""),IF(OR(AND(ISNUMBER(SEARCH("Spondyloarthritis",G870)),ISNUMBER(SEARCH("axial",G870))),ISNUMBER(SEARCH("axSpA",G870))),"AxSpA",""),IF(OR(AND(ISNUMBER(SEARCH("Spondyloarthritis",G870)),ISNUMBER(SEARCH("peripheral",G870))),ISNUMBER(SEARCH("pSpA",G870))),"pSpA",""),IF(ISNUMBER(SEARCH("Ankylosing Spondylitis",G870)),"AS",""),IF(AND(OR(ISNUMBER(SEARCH("Spondyloarthritis",G870)),ISNUMBER(SEARCH("Spondylarthritis",G870)),ISNUMBER(SEARCH(" SpA ",G870)),ISNUMBER(SEARCH(" SpA,",G870)),ISNUMBER(SEARCH(" SpA:",G870)),ISNUMBER(SEARCH(" SpA.",G870)),ISNUMBER(SEARCH("(SpA)",G870)),RIGHT(G870,4)=" SpA"),ISERROR(SEARCH("axial",G870)),ISERROR(SEARCH("peripheral",G870)),ISERROR(SEARCH("Ankylosing",G870)),ISERROR(SEARCH("axSpA",G870))),"SpA",""),IF(OR(ISNUMBER(SEARCH("Systemic Sclerosis",G870)),ISNUMBER(SEARCH("Scleroderma",G870)),ISNUMBER(SEARCH(" SSc",G870)),ISNUMBER(SEARCH("(SSc)",G870))),"SSc",""),IF(OR(AND(ISNUMBER(SEARCH("Lupus Erythematosus",G870)),ISERROR(SEARCH("Cutaneous Lupus",G870))),ISNUMBER(SEARCH("Systemic Lupus",G870)),ISNUMBER(SEARCH(" SLE ",G870)),ISNUMBER(SEARCH(" SLE,",G870)),ISNUMBER(SEARCH(" SLE:",G870)),ISNUMBER(SEARCH("(SLE)",G870)),RIGHT(G870,4)=" SLE",AND(ISNUMBER(SEARCH("Lupus",G870)),ISERROR(SEARCH("Lupus Nephritis",G870)),ISERROR(SEARCH("Cutaneous Lupus",G870)),ISERROR(SEARCH("Lupus Erythematosus",G870)))),"SLE",""),IF(OR(ISNUMBER(SEARCH("Lupus Nephritis",G870)),ISNUMBER(SEARCH(" LN ",G870)),ISNUMBER(SEARCH("(LN)",G870))),"LN",""),IF(ISNUMBER(SEARCH("Cutaneous Lupus",G870)),"CLE",""),IF(OR(ISNUMBER(SEARCH("Mixed Connective Tissue",G870)),ISNUMBER(SEARCH("MCTD",G870))),"MCTD",""),IF(OR(ISNUMBER(SEARCH("Juvenile Idiopathic Arthritis",G870)),ISNUMBER(SEARCH(" JIA",G870)),ISNUMBER(SEARCH("(JIA)",G870))),"JIA",""),IF(OR(ISNUMBER(SEARCH("Giant Cell Arteritis",G870)),ISNUMBER(SEARCH(" GCA ",G870)),ISNUMBER(SEARCH(" GCA,",G870)),ISNUMBER(SEARCH(" GCA:",G870)),ISNUMBER(SEARCH("(GCA)",G870)),ISNUMBER(SEARCH("-GCA",G870))),"GCA",""),IF(OR(ISNUMBER(SEARCH("Polymyalgia Rheumatica",G870)),ISNUMBER(SEARCH(" PMR ",G870)),ISNUMBER(SEARCH(" PMR,",G870)),ISNUMBER(SEARCH("(PMR)",G870))),"PMR",""),IF(OR(ISNUMBER(SEARCH("Takayasu",G870)),ISNUMBER(SEARCH(" TAK ",G870)),ISNUMBER(SEARCH(" TAK,",G870)),ISNUMBER(SEARCH("&amp;TAK",G870)),ISNUMBER(SEARCH("(TAK)",G870)),RIGHT(G870,4)=" TAK"),"TAK",""),IF(OR(ISNUMBER(SEARCH("Large Vessel Vasculitis",G870)),ISNUMBER(SEARCH("Large Vessel GCA",G870)),ISNUMBER(SEARCH("LVV",G870))),"LVV",""),IF(OR(ISNUMBER(SEARCH(" ANCA",G870)),ISNUMBER(SEARCH(" AAV",G870)),ISNUMBER(SEARCH("(AAV)",G870))),"AAV",""),IF(OR(ISNUMBER(SEARCH("EGPA",G870)),ISNUMBER(SEARCH("Eosinophilic Granulomatosis",G870))),"EGPA",""),IF(OR(ISNUMBER(SEARCH("Behçet",G870)),ISNUMBER(SEARCH("Behcet",G870))),"BD",""),IF(OR(ISNUMBER(SEARCH("Sjögren",G870)),ISNUMBER(SEARCH("Sjogren",G870))),"SjD",""),IF(OR(ISNUMBER(SEARCH("Myositis",G870)),ISNUMBER(SEARCH("Myopath",G870)),ISNUMBER(SEARCH(" IIM",G870))),"IIM",""),IF(OR(ISNUMBER(SEARCH("Interstitial Lung",G870)),ISNUMBER(SEARCH("-ILD",G870)),ISNUMBER(SEARCH(" ILD ",G870)),ISNUMBER(SEARCH(" ILD,",G870))),"ILD",""),IF(ISNUMBER(SEARCH("Antiphospholipid",G870)),"APS",""),IF(ISNUMBER(SEARCH("IgG4",G870)),"IgG4-RD",""),IF(OR(ISNUMBER(SEARCH("Still's",G870)),ISNUMBER(SEARCH("Still D",G870)),ISNUMBER(SEARCH("AOSD",G870))),"AOSD",""),IF(OR(ISNUMBER(SEARCH("Familial Mediterranean Fever",G870)),ISNUMBER(SEARCH(" FMF",G870))),"FMF",""),IF(OR(ISNUMBER(SEARCH("CPPD",G870)),ISNUMBER(SEARCH("Calcium Pyrophosphate",G870))),"CPPD",""),IF(ISNUMBER(SEARCH("Gout",G870)),"Gout",""),IF(ISNUMBER(SEARCH("Osteoarthritis",G870)),"OA",""),IF(ISNUMBER(SEARCH("Osteoporosis",G870)),"OP",""),IF(ISNUMBER(SEARCH("Fibromyalgia",G870)),"FM",""),IF(ISNUMBER(SEARCH("Uveitis",G870)),"Uveitis",""),IF(ISNUMBER(SEARCH("Raynaud",G870)),"Raynaud","")),IF(r="","N/A",r))</f>
        <v/>
      </c>
    </row>
    <row r="871" ht="45" customHeight="1">
      <c r="A871" s="27" t="inlineStr">
        <is>
          <t>Day 3  Friday</t>
        </is>
      </c>
      <c r="B871" s="29" t="n">
        <v>46178</v>
      </c>
      <c r="C871" s="28" t="inlineStr">
        <is>
          <t>13:30-14:30</t>
        </is>
      </c>
      <c r="D871" s="10" t="inlineStr">
        <is>
          <t>Poster View Presentations</t>
        </is>
      </c>
      <c r="E871" s="10" t="inlineStr">
        <is>
          <t>Poster View</t>
        </is>
      </c>
      <c r="F871" s="10" t="inlineStr">
        <is>
          <t>Poster View VI</t>
        </is>
      </c>
      <c r="G871" s="13" t="inlineStr">
        <is>
          <t>Early post-treatment interferon responses linked to dendritic cell activation are associated with reduced relapse in ANCA-associated vasculitis</t>
        </is>
      </c>
      <c r="H871" s="10" t="n"/>
      <c r="I871" s="10" t="n"/>
      <c r="J871" s="10" t="n"/>
      <c r="K871" s="34" t="inlineStr">
        <is>
          <t>ANCA Vasculitis, Vasculitis, Immunology</t>
        </is>
      </c>
      <c r="L871" s="35">
        <f>_xlfn.LET(r,_xlfn.TEXTJOIN(", ",TRUE,IF(OR(ISNUMBER(SEARCH("Rheumatoid Arthritis",G871)),ISNUMBER(SEARCH(" RA ",G871)),ISNUMBER(SEARCH(" RA,",G871)),ISNUMBER(SEARCH(" RA:",G871)),ISNUMBER(SEARCH(" RA-",G871)),ISNUMBER(SEARCH("(RA)",G871)),RIGHT(G871,3)=" RA"),"RA",""),IF(OR(ISNUMBER(SEARCH("Psoriatic",G871)),ISNUMBER(SEARCH(" PsA ",G871)),ISNUMBER(SEARCH(" PsA,",G871)),ISNUMBER(SEARCH(" PsA-",G871)),ISNUMBER(SEARCH("(PsA)",G871)),RIGHT(G871,4)=" PsA"),"PsA",""),IF(AND(OR(ISNUMBER(SEARCH("Psoriasis",G871)),ISNUMBER(SEARCH(" PsO",G871))),ISERROR(SEARCH("Psoriatic",G871))),"PsO",""),IF(OR(AND(ISNUMBER(SEARCH("Spondyloarthritis",G871)),ISNUMBER(SEARCH("axial",G871))),ISNUMBER(SEARCH("axSpA",G871))),"AxSpA",""),IF(OR(AND(ISNUMBER(SEARCH("Spondyloarthritis",G871)),ISNUMBER(SEARCH("peripheral",G871))),ISNUMBER(SEARCH("pSpA",G871))),"pSpA",""),IF(ISNUMBER(SEARCH("Ankylosing Spondylitis",G871)),"AS",""),IF(AND(OR(ISNUMBER(SEARCH("Spondyloarthritis",G871)),ISNUMBER(SEARCH("Spondylarthritis",G871)),ISNUMBER(SEARCH(" SpA ",G871)),ISNUMBER(SEARCH(" SpA,",G871)),ISNUMBER(SEARCH(" SpA:",G871)),ISNUMBER(SEARCH(" SpA.",G871)),ISNUMBER(SEARCH("(SpA)",G871)),RIGHT(G871,4)=" SpA"),ISERROR(SEARCH("axial",G871)),ISERROR(SEARCH("peripheral",G871)),ISERROR(SEARCH("Ankylosing",G871)),ISERROR(SEARCH("axSpA",G871))),"SpA",""),IF(OR(ISNUMBER(SEARCH("Systemic Sclerosis",G871)),ISNUMBER(SEARCH("Scleroderma",G871)),ISNUMBER(SEARCH(" SSc",G871)),ISNUMBER(SEARCH("(SSc)",G871))),"SSc",""),IF(OR(AND(ISNUMBER(SEARCH("Lupus Erythematosus",G871)),ISERROR(SEARCH("Cutaneous Lupus",G871))),ISNUMBER(SEARCH("Systemic Lupus",G871)),ISNUMBER(SEARCH(" SLE ",G871)),ISNUMBER(SEARCH(" SLE,",G871)),ISNUMBER(SEARCH(" SLE:",G871)),ISNUMBER(SEARCH("(SLE)",G871)),RIGHT(G871,4)=" SLE",AND(ISNUMBER(SEARCH("Lupus",G871)),ISERROR(SEARCH("Lupus Nephritis",G871)),ISERROR(SEARCH("Cutaneous Lupus",G871)),ISERROR(SEARCH("Lupus Erythematosus",G871)))),"SLE",""),IF(OR(ISNUMBER(SEARCH("Lupus Nephritis",G871)),ISNUMBER(SEARCH(" LN ",G871)),ISNUMBER(SEARCH("(LN)",G871))),"LN",""),IF(ISNUMBER(SEARCH("Cutaneous Lupus",G871)),"CLE",""),IF(OR(ISNUMBER(SEARCH("Mixed Connective Tissue",G871)),ISNUMBER(SEARCH("MCTD",G871))),"MCTD",""),IF(OR(ISNUMBER(SEARCH("Juvenile Idiopathic Arthritis",G871)),ISNUMBER(SEARCH(" JIA",G871)),ISNUMBER(SEARCH("(JIA)",G871))),"JIA",""),IF(OR(ISNUMBER(SEARCH("Giant Cell Arteritis",G871)),ISNUMBER(SEARCH(" GCA ",G871)),ISNUMBER(SEARCH(" GCA,",G871)),ISNUMBER(SEARCH(" GCA:",G871)),ISNUMBER(SEARCH("(GCA)",G871)),ISNUMBER(SEARCH("-GCA",G871))),"GCA",""),IF(OR(ISNUMBER(SEARCH("Polymyalgia Rheumatica",G871)),ISNUMBER(SEARCH(" PMR ",G871)),ISNUMBER(SEARCH(" PMR,",G871)),ISNUMBER(SEARCH("(PMR)",G871))),"PMR",""),IF(OR(ISNUMBER(SEARCH("Takayasu",G871)),ISNUMBER(SEARCH(" TAK ",G871)),ISNUMBER(SEARCH(" TAK,",G871)),ISNUMBER(SEARCH("&amp;TAK",G871)),ISNUMBER(SEARCH("(TAK)",G871)),RIGHT(G871,4)=" TAK"),"TAK",""),IF(OR(ISNUMBER(SEARCH("Large Vessel Vasculitis",G871)),ISNUMBER(SEARCH("Large Vessel GCA",G871)),ISNUMBER(SEARCH("LVV",G871))),"LVV",""),IF(OR(ISNUMBER(SEARCH(" ANCA",G871)),ISNUMBER(SEARCH(" AAV",G871)),ISNUMBER(SEARCH("(AAV)",G871))),"AAV",""),IF(OR(ISNUMBER(SEARCH("EGPA",G871)),ISNUMBER(SEARCH("Eosinophilic Granulomatosis",G871))),"EGPA",""),IF(OR(ISNUMBER(SEARCH("Behçet",G871)),ISNUMBER(SEARCH("Behcet",G871))),"BD",""),IF(OR(ISNUMBER(SEARCH("Sjögren",G871)),ISNUMBER(SEARCH("Sjogren",G871))),"SjD",""),IF(OR(ISNUMBER(SEARCH("Myositis",G871)),ISNUMBER(SEARCH("Myopath",G871)),ISNUMBER(SEARCH(" IIM",G871))),"IIM",""),IF(OR(ISNUMBER(SEARCH("Interstitial Lung",G871)),ISNUMBER(SEARCH("-ILD",G871)),ISNUMBER(SEARCH(" ILD ",G871)),ISNUMBER(SEARCH(" ILD,",G871))),"ILD",""),IF(ISNUMBER(SEARCH("Antiphospholipid",G871)),"APS",""),IF(ISNUMBER(SEARCH("IgG4",G871)),"IgG4-RD",""),IF(OR(ISNUMBER(SEARCH("Still's",G871)),ISNUMBER(SEARCH("Still D",G871)),ISNUMBER(SEARCH("AOSD",G871))),"AOSD",""),IF(OR(ISNUMBER(SEARCH("Familial Mediterranean Fever",G871)),ISNUMBER(SEARCH(" FMF",G871))),"FMF",""),IF(OR(ISNUMBER(SEARCH("CPPD",G871)),ISNUMBER(SEARCH("Calcium Pyrophosphate",G871))),"CPPD",""),IF(ISNUMBER(SEARCH("Gout",G871)),"Gout",""),IF(ISNUMBER(SEARCH("Osteoarthritis",G871)),"OA",""),IF(ISNUMBER(SEARCH("Osteoporosis",G871)),"OP",""),IF(ISNUMBER(SEARCH("Fibromyalgia",G871)),"FM",""),IF(ISNUMBER(SEARCH("Uveitis",G871)),"Uveitis",""),IF(ISNUMBER(SEARCH("Raynaud",G871)),"Raynaud","")),IF(r="","N/A",r))</f>
        <v/>
      </c>
    </row>
    <row r="872" hidden="1" ht="45" customHeight="1">
      <c r="A872" s="27" t="inlineStr">
        <is>
          <t>Day 3  Friday</t>
        </is>
      </c>
      <c r="B872" s="29" t="n">
        <v>46178</v>
      </c>
      <c r="C872" s="28" t="inlineStr">
        <is>
          <t>13:30-14:30</t>
        </is>
      </c>
      <c r="D872" s="10" t="inlineStr">
        <is>
          <t>Poster View Presentations</t>
        </is>
      </c>
      <c r="E872" s="10" t="inlineStr">
        <is>
          <t>Poster View</t>
        </is>
      </c>
      <c r="F872" s="10" t="inlineStr">
        <is>
          <t>Poster View VI</t>
        </is>
      </c>
      <c r="G872" s="13" t="inlineStr">
        <is>
          <t>Serum M-CSF/TNF-α clustering stratifies renal prognosis in microscopic polyangiitis, reflecting an M-CSF–associated CD163-positive macrophage–driven pathomechanism of glomerulonephritis.</t>
        </is>
      </c>
      <c r="H872" s="10" t="n"/>
      <c r="I872" s="10" t="n"/>
      <c r="J872" s="10" t="n"/>
      <c r="K872" s="34" t="inlineStr">
        <is>
          <t>Glomerulonephritis, Lupus Nephritis, Nephrology, Systemic Lupus Erythematosus, Lupus, Immunology, Renal Disease</t>
        </is>
      </c>
      <c r="L872" s="35">
        <f>_xlfn.LET(r,_xlfn.TEXTJOIN(", ",TRUE,IF(OR(ISNUMBER(SEARCH("Rheumatoid Arthritis",G872)),ISNUMBER(SEARCH(" RA ",G872)),ISNUMBER(SEARCH(" RA,",G872)),ISNUMBER(SEARCH(" RA:",G872)),ISNUMBER(SEARCH(" RA-",G872)),ISNUMBER(SEARCH("(RA)",G872)),RIGHT(G872,3)=" RA"),"RA",""),IF(OR(ISNUMBER(SEARCH("Psoriatic",G872)),ISNUMBER(SEARCH(" PsA ",G872)),ISNUMBER(SEARCH(" PsA,",G872)),ISNUMBER(SEARCH(" PsA-",G872)),ISNUMBER(SEARCH("(PsA)",G872)),RIGHT(G872,4)=" PsA"),"PsA",""),IF(AND(OR(ISNUMBER(SEARCH("Psoriasis",G872)),ISNUMBER(SEARCH(" PsO",G872))),ISERROR(SEARCH("Psoriatic",G872))),"PsO",""),IF(OR(AND(ISNUMBER(SEARCH("Spondyloarthritis",G872)),ISNUMBER(SEARCH("axial",G872))),ISNUMBER(SEARCH("axSpA",G872))),"AxSpA",""),IF(OR(AND(ISNUMBER(SEARCH("Spondyloarthritis",G872)),ISNUMBER(SEARCH("peripheral",G872))),ISNUMBER(SEARCH("pSpA",G872))),"pSpA",""),IF(ISNUMBER(SEARCH("Ankylosing Spondylitis",G872)),"AS",""),IF(AND(OR(ISNUMBER(SEARCH("Spondyloarthritis",G872)),ISNUMBER(SEARCH("Spondylarthritis",G872)),ISNUMBER(SEARCH(" SpA ",G872)),ISNUMBER(SEARCH(" SpA,",G872)),ISNUMBER(SEARCH(" SpA:",G872)),ISNUMBER(SEARCH(" SpA.",G872)),ISNUMBER(SEARCH("(SpA)",G872)),RIGHT(G872,4)=" SpA"),ISERROR(SEARCH("axial",G872)),ISERROR(SEARCH("peripheral",G872)),ISERROR(SEARCH("Ankylosing",G872)),ISERROR(SEARCH("axSpA",G872))),"SpA",""),IF(OR(ISNUMBER(SEARCH("Systemic Sclerosis",G872)),ISNUMBER(SEARCH("Scleroderma",G872)),ISNUMBER(SEARCH(" SSc",G872)),ISNUMBER(SEARCH("(SSc)",G872))),"SSc",""),IF(OR(AND(ISNUMBER(SEARCH("Lupus Erythematosus",G872)),ISERROR(SEARCH("Cutaneous Lupus",G872))),ISNUMBER(SEARCH("Systemic Lupus",G872)),ISNUMBER(SEARCH(" SLE ",G872)),ISNUMBER(SEARCH(" SLE,",G872)),ISNUMBER(SEARCH(" SLE:",G872)),ISNUMBER(SEARCH("(SLE)",G872)),RIGHT(G872,4)=" SLE",AND(ISNUMBER(SEARCH("Lupus",G872)),ISERROR(SEARCH("Lupus Nephritis",G872)),ISERROR(SEARCH("Cutaneous Lupus",G872)),ISERROR(SEARCH("Lupus Erythematosus",G872)))),"SLE",""),IF(OR(ISNUMBER(SEARCH("Lupus Nephritis",G872)),ISNUMBER(SEARCH(" LN ",G872)),ISNUMBER(SEARCH("(LN)",G872))),"LN",""),IF(ISNUMBER(SEARCH("Cutaneous Lupus",G872)),"CLE",""),IF(OR(ISNUMBER(SEARCH("Mixed Connective Tissue",G872)),ISNUMBER(SEARCH("MCTD",G872))),"MCTD",""),IF(OR(ISNUMBER(SEARCH("Juvenile Idiopathic Arthritis",G872)),ISNUMBER(SEARCH(" JIA",G872)),ISNUMBER(SEARCH("(JIA)",G872))),"JIA",""),IF(OR(ISNUMBER(SEARCH("Giant Cell Arteritis",G872)),ISNUMBER(SEARCH(" GCA ",G872)),ISNUMBER(SEARCH(" GCA,",G872)),ISNUMBER(SEARCH(" GCA:",G872)),ISNUMBER(SEARCH("(GCA)",G872)),ISNUMBER(SEARCH("-GCA",G872))),"GCA",""),IF(OR(ISNUMBER(SEARCH("Polymyalgia Rheumatica",G872)),ISNUMBER(SEARCH(" PMR ",G872)),ISNUMBER(SEARCH(" PMR,",G872)),ISNUMBER(SEARCH("(PMR)",G872))),"PMR",""),IF(OR(ISNUMBER(SEARCH("Takayasu",G872)),ISNUMBER(SEARCH(" TAK ",G872)),ISNUMBER(SEARCH(" TAK,",G872)),ISNUMBER(SEARCH("&amp;TAK",G872)),ISNUMBER(SEARCH("(TAK)",G872)),RIGHT(G872,4)=" TAK"),"TAK",""),IF(OR(ISNUMBER(SEARCH("Large Vessel Vasculitis",G872)),ISNUMBER(SEARCH("Large Vessel GCA",G872)),ISNUMBER(SEARCH("LVV",G872))),"LVV",""),IF(OR(ISNUMBER(SEARCH(" ANCA",G872)),ISNUMBER(SEARCH(" AAV",G872)),ISNUMBER(SEARCH("(AAV)",G872))),"AAV",""),IF(OR(ISNUMBER(SEARCH("EGPA",G872)),ISNUMBER(SEARCH("Eosinophilic Granulomatosis",G872))),"EGPA",""),IF(OR(ISNUMBER(SEARCH("Behçet",G872)),ISNUMBER(SEARCH("Behcet",G872))),"BD",""),IF(OR(ISNUMBER(SEARCH("Sjögren",G872)),ISNUMBER(SEARCH("Sjogren",G872))),"SjD",""),IF(OR(ISNUMBER(SEARCH("Myositis",G872)),ISNUMBER(SEARCH("Myopath",G872)),ISNUMBER(SEARCH(" IIM",G872))),"IIM",""),IF(OR(ISNUMBER(SEARCH("Interstitial Lung",G872)),ISNUMBER(SEARCH("-ILD",G872)),ISNUMBER(SEARCH(" ILD ",G872)),ISNUMBER(SEARCH(" ILD,",G872))),"ILD",""),IF(ISNUMBER(SEARCH("Antiphospholipid",G872)),"APS",""),IF(ISNUMBER(SEARCH("IgG4",G872)),"IgG4-RD",""),IF(OR(ISNUMBER(SEARCH("Still's",G872)),ISNUMBER(SEARCH("Still D",G872)),ISNUMBER(SEARCH("AOSD",G872))),"AOSD",""),IF(OR(ISNUMBER(SEARCH("Familial Mediterranean Fever",G872)),ISNUMBER(SEARCH(" FMF",G872))),"FMF",""),IF(OR(ISNUMBER(SEARCH("CPPD",G872)),ISNUMBER(SEARCH("Calcium Pyrophosphate",G872))),"CPPD",""),IF(ISNUMBER(SEARCH("Gout",G872)),"Gout",""),IF(ISNUMBER(SEARCH("Osteoarthritis",G872)),"OA",""),IF(ISNUMBER(SEARCH("Osteoporosis",G872)),"OP",""),IF(ISNUMBER(SEARCH("Fibromyalgia",G872)),"FM",""),IF(ISNUMBER(SEARCH("Uveitis",G872)),"Uveitis",""),IF(ISNUMBER(SEARCH("Raynaud",G872)),"Raynaud","")),IF(r="","N/A",r))</f>
        <v/>
      </c>
    </row>
    <row r="873" hidden="1" ht="45" customHeight="1">
      <c r="A873" s="27" t="inlineStr">
        <is>
          <t>Day 3  Friday</t>
        </is>
      </c>
      <c r="B873" s="29" t="n">
        <v>46178</v>
      </c>
      <c r="C873" s="28" t="inlineStr">
        <is>
          <t>13:30-14:30</t>
        </is>
      </c>
      <c r="D873" s="10" t="inlineStr">
        <is>
          <t>Poster View Presentations</t>
        </is>
      </c>
      <c r="E873" s="10" t="inlineStr">
        <is>
          <t>Poster View</t>
        </is>
      </c>
      <c r="F873" s="10" t="inlineStr">
        <is>
          <t>Poster View VI</t>
        </is>
      </c>
      <c r="G873" s="13" t="inlineStr">
        <is>
          <t>Advancement of 3-dimensional synovial tissue organoids into a personalized drug-testing platform for rheumatoid arthritis</t>
        </is>
      </c>
      <c r="H873" s="10" t="n"/>
      <c r="I873" s="10" t="n"/>
      <c r="J873" s="10" t="n"/>
      <c r="K873" s="34" t="inlineStr">
        <is>
          <t>Rheumatoid Arthritis, Rheumatology, Inflammatory Arthritis, Immunology, Inflammation</t>
        </is>
      </c>
      <c r="L873" s="35">
        <f>_xlfn.LET(r,_xlfn.TEXTJOIN(", ",TRUE,IF(OR(ISNUMBER(SEARCH("Rheumatoid Arthritis",G873)),ISNUMBER(SEARCH(" RA ",G873)),ISNUMBER(SEARCH(" RA,",G873)),ISNUMBER(SEARCH(" RA:",G873)),ISNUMBER(SEARCH(" RA-",G873)),ISNUMBER(SEARCH("(RA)",G873)),RIGHT(G873,3)=" RA"),"RA",""),IF(OR(ISNUMBER(SEARCH("Psoriatic",G873)),ISNUMBER(SEARCH(" PsA ",G873)),ISNUMBER(SEARCH(" PsA,",G873)),ISNUMBER(SEARCH(" PsA-",G873)),ISNUMBER(SEARCH("(PsA)",G873)),RIGHT(G873,4)=" PsA"),"PsA",""),IF(AND(OR(ISNUMBER(SEARCH("Psoriasis",G873)),ISNUMBER(SEARCH(" PsO",G873))),ISERROR(SEARCH("Psoriatic",G873))),"PsO",""),IF(OR(AND(ISNUMBER(SEARCH("Spondyloarthritis",G873)),ISNUMBER(SEARCH("axial",G873))),ISNUMBER(SEARCH("axSpA",G873))),"AxSpA",""),IF(OR(AND(ISNUMBER(SEARCH("Spondyloarthritis",G873)),ISNUMBER(SEARCH("peripheral",G873))),ISNUMBER(SEARCH("pSpA",G873))),"pSpA",""),IF(ISNUMBER(SEARCH("Ankylosing Spondylitis",G873)),"AS",""),IF(AND(OR(ISNUMBER(SEARCH("Spondyloarthritis",G873)),ISNUMBER(SEARCH("Spondylarthritis",G873)),ISNUMBER(SEARCH(" SpA ",G873)),ISNUMBER(SEARCH(" SpA,",G873)),ISNUMBER(SEARCH(" SpA:",G873)),ISNUMBER(SEARCH(" SpA.",G873)),ISNUMBER(SEARCH("(SpA)",G873)),RIGHT(G873,4)=" SpA"),ISERROR(SEARCH("axial",G873)),ISERROR(SEARCH("peripheral",G873)),ISERROR(SEARCH("Ankylosing",G873)),ISERROR(SEARCH("axSpA",G873))),"SpA",""),IF(OR(ISNUMBER(SEARCH("Systemic Sclerosis",G873)),ISNUMBER(SEARCH("Scleroderma",G873)),ISNUMBER(SEARCH(" SSc",G873)),ISNUMBER(SEARCH("(SSc)",G873))),"SSc",""),IF(OR(AND(ISNUMBER(SEARCH("Lupus Erythematosus",G873)),ISERROR(SEARCH("Cutaneous Lupus",G873))),ISNUMBER(SEARCH("Systemic Lupus",G873)),ISNUMBER(SEARCH(" SLE ",G873)),ISNUMBER(SEARCH(" SLE,",G873)),ISNUMBER(SEARCH(" SLE:",G873)),ISNUMBER(SEARCH("(SLE)",G873)),RIGHT(G873,4)=" SLE",AND(ISNUMBER(SEARCH("Lupus",G873)),ISERROR(SEARCH("Lupus Nephritis",G873)),ISERROR(SEARCH("Cutaneous Lupus",G873)),ISERROR(SEARCH("Lupus Erythematosus",G873)))),"SLE",""),IF(OR(ISNUMBER(SEARCH("Lupus Nephritis",G873)),ISNUMBER(SEARCH(" LN ",G873)),ISNUMBER(SEARCH("(LN)",G873))),"LN",""),IF(ISNUMBER(SEARCH("Cutaneous Lupus",G873)),"CLE",""),IF(OR(ISNUMBER(SEARCH("Mixed Connective Tissue",G873)),ISNUMBER(SEARCH("MCTD",G873))),"MCTD",""),IF(OR(ISNUMBER(SEARCH("Juvenile Idiopathic Arthritis",G873)),ISNUMBER(SEARCH(" JIA",G873)),ISNUMBER(SEARCH("(JIA)",G873))),"JIA",""),IF(OR(ISNUMBER(SEARCH("Giant Cell Arteritis",G873)),ISNUMBER(SEARCH(" GCA ",G873)),ISNUMBER(SEARCH(" GCA,",G873)),ISNUMBER(SEARCH(" GCA:",G873)),ISNUMBER(SEARCH("(GCA)",G873)),ISNUMBER(SEARCH("-GCA",G873))),"GCA",""),IF(OR(ISNUMBER(SEARCH("Polymyalgia Rheumatica",G873)),ISNUMBER(SEARCH(" PMR ",G873)),ISNUMBER(SEARCH(" PMR,",G873)),ISNUMBER(SEARCH("(PMR)",G873))),"PMR",""),IF(OR(ISNUMBER(SEARCH("Takayasu",G873)),ISNUMBER(SEARCH(" TAK ",G873)),ISNUMBER(SEARCH(" TAK,",G873)),ISNUMBER(SEARCH("&amp;TAK",G873)),ISNUMBER(SEARCH("(TAK)",G873)),RIGHT(G873,4)=" TAK"),"TAK",""),IF(OR(ISNUMBER(SEARCH("Large Vessel Vasculitis",G873)),ISNUMBER(SEARCH("Large Vessel GCA",G873)),ISNUMBER(SEARCH("LVV",G873))),"LVV",""),IF(OR(ISNUMBER(SEARCH(" ANCA",G873)),ISNUMBER(SEARCH(" AAV",G873)),ISNUMBER(SEARCH("(AAV)",G873))),"AAV",""),IF(OR(ISNUMBER(SEARCH("EGPA",G873)),ISNUMBER(SEARCH("Eosinophilic Granulomatosis",G873))),"EGPA",""),IF(OR(ISNUMBER(SEARCH("Behçet",G873)),ISNUMBER(SEARCH("Behcet",G873))),"BD",""),IF(OR(ISNUMBER(SEARCH("Sjögren",G873)),ISNUMBER(SEARCH("Sjogren",G873))),"SjD",""),IF(OR(ISNUMBER(SEARCH("Myositis",G873)),ISNUMBER(SEARCH("Myopath",G873)),ISNUMBER(SEARCH(" IIM",G873))),"IIM",""),IF(OR(ISNUMBER(SEARCH("Interstitial Lung",G873)),ISNUMBER(SEARCH("-ILD",G873)),ISNUMBER(SEARCH(" ILD ",G873)),ISNUMBER(SEARCH(" ILD,",G873))),"ILD",""),IF(ISNUMBER(SEARCH("Antiphospholipid",G873)),"APS",""),IF(ISNUMBER(SEARCH("IgG4",G873)),"IgG4-RD",""),IF(OR(ISNUMBER(SEARCH("Still's",G873)),ISNUMBER(SEARCH("Still D",G873)),ISNUMBER(SEARCH("AOSD",G873))),"AOSD",""),IF(OR(ISNUMBER(SEARCH("Familial Mediterranean Fever",G873)),ISNUMBER(SEARCH(" FMF",G873))),"FMF",""),IF(OR(ISNUMBER(SEARCH("CPPD",G873)),ISNUMBER(SEARCH("Calcium Pyrophosphate",G873))),"CPPD",""),IF(ISNUMBER(SEARCH("Gout",G873)),"Gout",""),IF(ISNUMBER(SEARCH("Osteoarthritis",G873)),"OA",""),IF(ISNUMBER(SEARCH("Osteoporosis",G873)),"OP",""),IF(ISNUMBER(SEARCH("Fibromyalgia",G873)),"FM",""),IF(ISNUMBER(SEARCH("Uveitis",G873)),"Uveitis",""),IF(ISNUMBER(SEARCH("Raynaud",G873)),"Raynaud","")),IF(r="","N/A",r))</f>
        <v/>
      </c>
    </row>
    <row r="874" hidden="1" ht="45" customHeight="1">
      <c r="A874" s="27" t="inlineStr">
        <is>
          <t>Day 3  Friday</t>
        </is>
      </c>
      <c r="B874" s="29" t="n">
        <v>46178</v>
      </c>
      <c r="C874" s="28" t="inlineStr">
        <is>
          <t>13:30-14:30</t>
        </is>
      </c>
      <c r="D874" s="10" t="inlineStr">
        <is>
          <t>Poster View Presentations</t>
        </is>
      </c>
      <c r="E874" s="10" t="inlineStr">
        <is>
          <t>Poster View</t>
        </is>
      </c>
      <c r="F874" s="10" t="inlineStr">
        <is>
          <t>Poster View VI</t>
        </is>
      </c>
      <c r="G874" s="13" t="inlineStr">
        <is>
          <t>Muscle Weakness Severity Predicts Mortality in Immune Checkpoint Inhibitor-Associated Myositis and Overlap Syndromes</t>
        </is>
      </c>
      <c r="H874" s="10" t="n"/>
      <c r="I874" s="10" t="n"/>
      <c r="J874" s="10" t="n"/>
      <c r="K874" s="34" t="inlineStr">
        <is>
          <t>Myositis, Oncology, Immunology, Inflammation</t>
        </is>
      </c>
      <c r="L874" s="35">
        <f>_xlfn.LET(r,_xlfn.TEXTJOIN(", ",TRUE,IF(OR(ISNUMBER(SEARCH("Rheumatoid Arthritis",G874)),ISNUMBER(SEARCH(" RA ",G874)),ISNUMBER(SEARCH(" RA,",G874)),ISNUMBER(SEARCH(" RA:",G874)),ISNUMBER(SEARCH(" RA-",G874)),ISNUMBER(SEARCH("(RA)",G874)),RIGHT(G874,3)=" RA"),"RA",""),IF(OR(ISNUMBER(SEARCH("Psoriatic",G874)),ISNUMBER(SEARCH(" PsA ",G874)),ISNUMBER(SEARCH(" PsA,",G874)),ISNUMBER(SEARCH(" PsA-",G874)),ISNUMBER(SEARCH("(PsA)",G874)),RIGHT(G874,4)=" PsA"),"PsA",""),IF(AND(OR(ISNUMBER(SEARCH("Psoriasis",G874)),ISNUMBER(SEARCH(" PsO",G874))),ISERROR(SEARCH("Psoriatic",G874))),"PsO",""),IF(OR(AND(ISNUMBER(SEARCH("Spondyloarthritis",G874)),ISNUMBER(SEARCH("axial",G874))),ISNUMBER(SEARCH("axSpA",G874))),"AxSpA",""),IF(OR(AND(ISNUMBER(SEARCH("Spondyloarthritis",G874)),ISNUMBER(SEARCH("peripheral",G874))),ISNUMBER(SEARCH("pSpA",G874))),"pSpA",""),IF(ISNUMBER(SEARCH("Ankylosing Spondylitis",G874)),"AS",""),IF(AND(OR(ISNUMBER(SEARCH("Spondyloarthritis",G874)),ISNUMBER(SEARCH("Spondylarthritis",G874)),ISNUMBER(SEARCH(" SpA ",G874)),ISNUMBER(SEARCH(" SpA,",G874)),ISNUMBER(SEARCH(" SpA:",G874)),ISNUMBER(SEARCH(" SpA.",G874)),ISNUMBER(SEARCH("(SpA)",G874)),RIGHT(G874,4)=" SpA"),ISERROR(SEARCH("axial",G874)),ISERROR(SEARCH("peripheral",G874)),ISERROR(SEARCH("Ankylosing",G874)),ISERROR(SEARCH("axSpA",G874))),"SpA",""),IF(OR(ISNUMBER(SEARCH("Systemic Sclerosis",G874)),ISNUMBER(SEARCH("Scleroderma",G874)),ISNUMBER(SEARCH(" SSc",G874)),ISNUMBER(SEARCH("(SSc)",G874))),"SSc",""),IF(OR(AND(ISNUMBER(SEARCH("Lupus Erythematosus",G874)),ISERROR(SEARCH("Cutaneous Lupus",G874))),ISNUMBER(SEARCH("Systemic Lupus",G874)),ISNUMBER(SEARCH(" SLE ",G874)),ISNUMBER(SEARCH(" SLE,",G874)),ISNUMBER(SEARCH(" SLE:",G874)),ISNUMBER(SEARCH("(SLE)",G874)),RIGHT(G874,4)=" SLE",AND(ISNUMBER(SEARCH("Lupus",G874)),ISERROR(SEARCH("Lupus Nephritis",G874)),ISERROR(SEARCH("Cutaneous Lupus",G874)),ISERROR(SEARCH("Lupus Erythematosus",G874)))),"SLE",""),IF(OR(ISNUMBER(SEARCH("Lupus Nephritis",G874)),ISNUMBER(SEARCH(" LN ",G874)),ISNUMBER(SEARCH("(LN)",G874))),"LN",""),IF(ISNUMBER(SEARCH("Cutaneous Lupus",G874)),"CLE",""),IF(OR(ISNUMBER(SEARCH("Mixed Connective Tissue",G874)),ISNUMBER(SEARCH("MCTD",G874))),"MCTD",""),IF(OR(ISNUMBER(SEARCH("Juvenile Idiopathic Arthritis",G874)),ISNUMBER(SEARCH(" JIA",G874)),ISNUMBER(SEARCH("(JIA)",G874))),"JIA",""),IF(OR(ISNUMBER(SEARCH("Giant Cell Arteritis",G874)),ISNUMBER(SEARCH(" GCA ",G874)),ISNUMBER(SEARCH(" GCA,",G874)),ISNUMBER(SEARCH(" GCA:",G874)),ISNUMBER(SEARCH("(GCA)",G874)),ISNUMBER(SEARCH("-GCA",G874))),"GCA",""),IF(OR(ISNUMBER(SEARCH("Polymyalgia Rheumatica",G874)),ISNUMBER(SEARCH(" PMR ",G874)),ISNUMBER(SEARCH(" PMR,",G874)),ISNUMBER(SEARCH("(PMR)",G874))),"PMR",""),IF(OR(ISNUMBER(SEARCH("Takayasu",G874)),ISNUMBER(SEARCH(" TAK ",G874)),ISNUMBER(SEARCH(" TAK,",G874)),ISNUMBER(SEARCH("&amp;TAK",G874)),ISNUMBER(SEARCH("(TAK)",G874)),RIGHT(G874,4)=" TAK"),"TAK",""),IF(OR(ISNUMBER(SEARCH("Large Vessel Vasculitis",G874)),ISNUMBER(SEARCH("Large Vessel GCA",G874)),ISNUMBER(SEARCH("LVV",G874))),"LVV",""),IF(OR(ISNUMBER(SEARCH(" ANCA",G874)),ISNUMBER(SEARCH(" AAV",G874)),ISNUMBER(SEARCH("(AAV)",G874))),"AAV",""),IF(OR(ISNUMBER(SEARCH("EGPA",G874)),ISNUMBER(SEARCH("Eosinophilic Granulomatosis",G874))),"EGPA",""),IF(OR(ISNUMBER(SEARCH("Behçet",G874)),ISNUMBER(SEARCH("Behcet",G874))),"BD",""),IF(OR(ISNUMBER(SEARCH("Sjögren",G874)),ISNUMBER(SEARCH("Sjogren",G874))),"SjD",""),IF(OR(ISNUMBER(SEARCH("Myositis",G874)),ISNUMBER(SEARCH("Myopath",G874)),ISNUMBER(SEARCH(" IIM",G874))),"IIM",""),IF(OR(ISNUMBER(SEARCH("Interstitial Lung",G874)),ISNUMBER(SEARCH("-ILD",G874)),ISNUMBER(SEARCH(" ILD ",G874)),ISNUMBER(SEARCH(" ILD,",G874))),"ILD",""),IF(ISNUMBER(SEARCH("Antiphospholipid",G874)),"APS",""),IF(ISNUMBER(SEARCH("IgG4",G874)),"IgG4-RD",""),IF(OR(ISNUMBER(SEARCH("Still's",G874)),ISNUMBER(SEARCH("Still D",G874)),ISNUMBER(SEARCH("AOSD",G874))),"AOSD",""),IF(OR(ISNUMBER(SEARCH("Familial Mediterranean Fever",G874)),ISNUMBER(SEARCH(" FMF",G874))),"FMF",""),IF(OR(ISNUMBER(SEARCH("CPPD",G874)),ISNUMBER(SEARCH("Calcium Pyrophosphate",G874))),"CPPD",""),IF(ISNUMBER(SEARCH("Gout",G874)),"Gout",""),IF(ISNUMBER(SEARCH("Osteoarthritis",G874)),"OA",""),IF(ISNUMBER(SEARCH("Osteoporosis",G874)),"OP",""),IF(ISNUMBER(SEARCH("Fibromyalgia",G874)),"FM",""),IF(ISNUMBER(SEARCH("Uveitis",G874)),"Uveitis",""),IF(ISNUMBER(SEARCH("Raynaud",G874)),"Raynaud","")),IF(r="","N/A",r))</f>
        <v/>
      </c>
    </row>
    <row r="875" hidden="1" ht="45" customHeight="1">
      <c r="A875" s="27" t="inlineStr">
        <is>
          <t>Day 3  Friday</t>
        </is>
      </c>
      <c r="B875" s="29" t="n">
        <v>46178</v>
      </c>
      <c r="C875" s="28" t="inlineStr">
        <is>
          <t>13:30-14:30</t>
        </is>
      </c>
      <c r="D875" s="10" t="inlineStr">
        <is>
          <t>Poster View Presentations</t>
        </is>
      </c>
      <c r="E875" s="10" t="inlineStr">
        <is>
          <t>Poster View</t>
        </is>
      </c>
      <c r="F875" s="10" t="inlineStr">
        <is>
          <t>Poster View VI</t>
        </is>
      </c>
      <c r="G875" s="13" t="inlineStr">
        <is>
          <t>Spatial Mapping of Dysregulated Interferon and Mitochondrial Pathways in Juvenile Dermatomyositis Muscle Tissue</t>
        </is>
      </c>
      <c r="H875" s="10" t="n"/>
      <c r="I875" s="10" t="n"/>
      <c r="J875" s="10" t="n"/>
      <c r="K875" s="34" t="inlineStr">
        <is>
          <t>Myositis, Dermatomyositis, Immunology, Inflammation</t>
        </is>
      </c>
      <c r="L875" s="35">
        <f>_xlfn.LET(r,_xlfn.TEXTJOIN(", ",TRUE,IF(OR(ISNUMBER(SEARCH("Rheumatoid Arthritis",G875)),ISNUMBER(SEARCH(" RA ",G875)),ISNUMBER(SEARCH(" RA,",G875)),ISNUMBER(SEARCH(" RA:",G875)),ISNUMBER(SEARCH(" RA-",G875)),ISNUMBER(SEARCH("(RA)",G875)),RIGHT(G875,3)=" RA"),"RA",""),IF(OR(ISNUMBER(SEARCH("Psoriatic",G875)),ISNUMBER(SEARCH(" PsA ",G875)),ISNUMBER(SEARCH(" PsA,",G875)),ISNUMBER(SEARCH(" PsA-",G875)),ISNUMBER(SEARCH("(PsA)",G875)),RIGHT(G875,4)=" PsA"),"PsA",""),IF(AND(OR(ISNUMBER(SEARCH("Psoriasis",G875)),ISNUMBER(SEARCH(" PsO",G875))),ISERROR(SEARCH("Psoriatic",G875))),"PsO",""),IF(OR(AND(ISNUMBER(SEARCH("Spondyloarthritis",G875)),ISNUMBER(SEARCH("axial",G875))),ISNUMBER(SEARCH("axSpA",G875))),"AxSpA",""),IF(OR(AND(ISNUMBER(SEARCH("Spondyloarthritis",G875)),ISNUMBER(SEARCH("peripheral",G875))),ISNUMBER(SEARCH("pSpA",G875))),"pSpA",""),IF(ISNUMBER(SEARCH("Ankylosing Spondylitis",G875)),"AS",""),IF(AND(OR(ISNUMBER(SEARCH("Spondyloarthritis",G875)),ISNUMBER(SEARCH("Spondylarthritis",G875)),ISNUMBER(SEARCH(" SpA ",G875)),ISNUMBER(SEARCH(" SpA,",G875)),ISNUMBER(SEARCH(" SpA:",G875)),ISNUMBER(SEARCH(" SpA.",G875)),ISNUMBER(SEARCH("(SpA)",G875)),RIGHT(G875,4)=" SpA"),ISERROR(SEARCH("axial",G875)),ISERROR(SEARCH("peripheral",G875)),ISERROR(SEARCH("Ankylosing",G875)),ISERROR(SEARCH("axSpA",G875))),"SpA",""),IF(OR(ISNUMBER(SEARCH("Systemic Sclerosis",G875)),ISNUMBER(SEARCH("Scleroderma",G875)),ISNUMBER(SEARCH(" SSc",G875)),ISNUMBER(SEARCH("(SSc)",G875))),"SSc",""),IF(OR(AND(ISNUMBER(SEARCH("Lupus Erythematosus",G875)),ISERROR(SEARCH("Cutaneous Lupus",G875))),ISNUMBER(SEARCH("Systemic Lupus",G875)),ISNUMBER(SEARCH(" SLE ",G875)),ISNUMBER(SEARCH(" SLE,",G875)),ISNUMBER(SEARCH(" SLE:",G875)),ISNUMBER(SEARCH("(SLE)",G875)),RIGHT(G875,4)=" SLE",AND(ISNUMBER(SEARCH("Lupus",G875)),ISERROR(SEARCH("Lupus Nephritis",G875)),ISERROR(SEARCH("Cutaneous Lupus",G875)),ISERROR(SEARCH("Lupus Erythematosus",G875)))),"SLE",""),IF(OR(ISNUMBER(SEARCH("Lupus Nephritis",G875)),ISNUMBER(SEARCH(" LN ",G875)),ISNUMBER(SEARCH("(LN)",G875))),"LN",""),IF(ISNUMBER(SEARCH("Cutaneous Lupus",G875)),"CLE",""),IF(OR(ISNUMBER(SEARCH("Mixed Connective Tissue",G875)),ISNUMBER(SEARCH("MCTD",G875))),"MCTD",""),IF(OR(ISNUMBER(SEARCH("Juvenile Idiopathic Arthritis",G875)),ISNUMBER(SEARCH(" JIA",G875)),ISNUMBER(SEARCH("(JIA)",G875))),"JIA",""),IF(OR(ISNUMBER(SEARCH("Giant Cell Arteritis",G875)),ISNUMBER(SEARCH(" GCA ",G875)),ISNUMBER(SEARCH(" GCA,",G875)),ISNUMBER(SEARCH(" GCA:",G875)),ISNUMBER(SEARCH("(GCA)",G875)),ISNUMBER(SEARCH("-GCA",G875))),"GCA",""),IF(OR(ISNUMBER(SEARCH("Polymyalgia Rheumatica",G875)),ISNUMBER(SEARCH(" PMR ",G875)),ISNUMBER(SEARCH(" PMR,",G875)),ISNUMBER(SEARCH("(PMR)",G875))),"PMR",""),IF(OR(ISNUMBER(SEARCH("Takayasu",G875)),ISNUMBER(SEARCH(" TAK ",G875)),ISNUMBER(SEARCH(" TAK,",G875)),ISNUMBER(SEARCH("&amp;TAK",G875)),ISNUMBER(SEARCH("(TAK)",G875)),RIGHT(G875,4)=" TAK"),"TAK",""),IF(OR(ISNUMBER(SEARCH("Large Vessel Vasculitis",G875)),ISNUMBER(SEARCH("Large Vessel GCA",G875)),ISNUMBER(SEARCH("LVV",G875))),"LVV",""),IF(OR(ISNUMBER(SEARCH(" ANCA",G875)),ISNUMBER(SEARCH(" AAV",G875)),ISNUMBER(SEARCH("(AAV)",G875))),"AAV",""),IF(OR(ISNUMBER(SEARCH("EGPA",G875)),ISNUMBER(SEARCH("Eosinophilic Granulomatosis",G875))),"EGPA",""),IF(OR(ISNUMBER(SEARCH("Behçet",G875)),ISNUMBER(SEARCH("Behcet",G875))),"BD",""),IF(OR(ISNUMBER(SEARCH("Sjögren",G875)),ISNUMBER(SEARCH("Sjogren",G875))),"SjD",""),IF(OR(ISNUMBER(SEARCH("Myositis",G875)),ISNUMBER(SEARCH("Myopath",G875)),ISNUMBER(SEARCH(" IIM",G875))),"IIM",""),IF(OR(ISNUMBER(SEARCH("Interstitial Lung",G875)),ISNUMBER(SEARCH("-ILD",G875)),ISNUMBER(SEARCH(" ILD ",G875)),ISNUMBER(SEARCH(" ILD,",G875))),"ILD",""),IF(ISNUMBER(SEARCH("Antiphospholipid",G875)),"APS",""),IF(ISNUMBER(SEARCH("IgG4",G875)),"IgG4-RD",""),IF(OR(ISNUMBER(SEARCH("Still's",G875)),ISNUMBER(SEARCH("Still D",G875)),ISNUMBER(SEARCH("AOSD",G875))),"AOSD",""),IF(OR(ISNUMBER(SEARCH("Familial Mediterranean Fever",G875)),ISNUMBER(SEARCH(" FMF",G875))),"FMF",""),IF(OR(ISNUMBER(SEARCH("CPPD",G875)),ISNUMBER(SEARCH("Calcium Pyrophosphate",G875))),"CPPD",""),IF(ISNUMBER(SEARCH("Gout",G875)),"Gout",""),IF(ISNUMBER(SEARCH("Osteoarthritis",G875)),"OA",""),IF(ISNUMBER(SEARCH("Osteoporosis",G875)),"OP",""),IF(ISNUMBER(SEARCH("Fibromyalgia",G875)),"FM",""),IF(ISNUMBER(SEARCH("Uveitis",G875)),"Uveitis",""),IF(ISNUMBER(SEARCH("Raynaud",G875)),"Raynaud","")),IF(r="","N/A",r))</f>
        <v/>
      </c>
    </row>
    <row r="876" hidden="1" ht="45" customHeight="1">
      <c r="A876" s="27" t="inlineStr">
        <is>
          <t>Day 3  Friday</t>
        </is>
      </c>
      <c r="B876" s="29" t="n">
        <v>46178</v>
      </c>
      <c r="C876" s="28" t="inlineStr">
        <is>
          <t>13:30-14:30</t>
        </is>
      </c>
      <c r="D876" s="10" t="inlineStr">
        <is>
          <t>Poster View Presentations</t>
        </is>
      </c>
      <c r="E876" s="10" t="inlineStr">
        <is>
          <t>Poster View</t>
        </is>
      </c>
      <c r="F876" s="10" t="inlineStr">
        <is>
          <t>Poster View VI</t>
        </is>
      </c>
      <c r="G876" s="13" t="inlineStr">
        <is>
          <t>Efficacy and Safety of Rituximab and IVIG in Anti-SRP Immune-Mediated Necrotizing Myopathy: Systematic Review of the Evidence</t>
        </is>
      </c>
      <c r="H876" s="10" t="inlineStr">
        <is>
          <t>Rituxan (rituximab) - Roche</t>
        </is>
      </c>
      <c r="I876" s="10" t="inlineStr">
        <is>
          <t>Roche</t>
        </is>
      </c>
      <c r="J876" s="10" t="inlineStr">
        <is>
          <t>CD20 inhibitor</t>
        </is>
      </c>
      <c r="K876" s="34" t="inlineStr">
        <is>
          <t>Myositis, Immunology, Inflammation</t>
        </is>
      </c>
      <c r="L876" s="35">
        <f>_xlfn.LET(r,_xlfn.TEXTJOIN(", ",TRUE,IF(OR(ISNUMBER(SEARCH("Rheumatoid Arthritis",G876)),ISNUMBER(SEARCH(" RA ",G876)),ISNUMBER(SEARCH(" RA,",G876)),ISNUMBER(SEARCH(" RA:",G876)),ISNUMBER(SEARCH(" RA-",G876)),ISNUMBER(SEARCH("(RA)",G876)),RIGHT(G876,3)=" RA"),"RA",""),IF(OR(ISNUMBER(SEARCH("Psoriatic",G876)),ISNUMBER(SEARCH(" PsA ",G876)),ISNUMBER(SEARCH(" PsA,",G876)),ISNUMBER(SEARCH(" PsA-",G876)),ISNUMBER(SEARCH("(PsA)",G876)),RIGHT(G876,4)=" PsA"),"PsA",""),IF(AND(OR(ISNUMBER(SEARCH("Psoriasis",G876)),ISNUMBER(SEARCH(" PsO",G876))),ISERROR(SEARCH("Psoriatic",G876))),"PsO",""),IF(OR(AND(ISNUMBER(SEARCH("Spondyloarthritis",G876)),ISNUMBER(SEARCH("axial",G876))),ISNUMBER(SEARCH("axSpA",G876))),"AxSpA",""),IF(OR(AND(ISNUMBER(SEARCH("Spondyloarthritis",G876)),ISNUMBER(SEARCH("peripheral",G876))),ISNUMBER(SEARCH("pSpA",G876))),"pSpA",""),IF(ISNUMBER(SEARCH("Ankylosing Spondylitis",G876)),"AS",""),IF(AND(OR(ISNUMBER(SEARCH("Spondyloarthritis",G876)),ISNUMBER(SEARCH("Spondylarthritis",G876)),ISNUMBER(SEARCH(" SpA ",G876)),ISNUMBER(SEARCH(" SpA,",G876)),ISNUMBER(SEARCH(" SpA:",G876)),ISNUMBER(SEARCH(" SpA.",G876)),ISNUMBER(SEARCH("(SpA)",G876)),RIGHT(G876,4)=" SpA"),ISERROR(SEARCH("axial",G876)),ISERROR(SEARCH("peripheral",G876)),ISERROR(SEARCH("Ankylosing",G876)),ISERROR(SEARCH("axSpA",G876))),"SpA",""),IF(OR(ISNUMBER(SEARCH("Systemic Sclerosis",G876)),ISNUMBER(SEARCH("Scleroderma",G876)),ISNUMBER(SEARCH(" SSc",G876)),ISNUMBER(SEARCH("(SSc)",G876))),"SSc",""),IF(OR(AND(ISNUMBER(SEARCH("Lupus Erythematosus",G876)),ISERROR(SEARCH("Cutaneous Lupus",G876))),ISNUMBER(SEARCH("Systemic Lupus",G876)),ISNUMBER(SEARCH(" SLE ",G876)),ISNUMBER(SEARCH(" SLE,",G876)),ISNUMBER(SEARCH(" SLE:",G876)),ISNUMBER(SEARCH("(SLE)",G876)),RIGHT(G876,4)=" SLE",AND(ISNUMBER(SEARCH("Lupus",G876)),ISERROR(SEARCH("Lupus Nephritis",G876)),ISERROR(SEARCH("Cutaneous Lupus",G876)),ISERROR(SEARCH("Lupus Erythematosus",G876)))),"SLE",""),IF(OR(ISNUMBER(SEARCH("Lupus Nephritis",G876)),ISNUMBER(SEARCH(" LN ",G876)),ISNUMBER(SEARCH("(LN)",G876))),"LN",""),IF(ISNUMBER(SEARCH("Cutaneous Lupus",G876)),"CLE",""),IF(OR(ISNUMBER(SEARCH("Mixed Connective Tissue",G876)),ISNUMBER(SEARCH("MCTD",G876))),"MCTD",""),IF(OR(ISNUMBER(SEARCH("Juvenile Idiopathic Arthritis",G876)),ISNUMBER(SEARCH(" JIA",G876)),ISNUMBER(SEARCH("(JIA)",G876))),"JIA",""),IF(OR(ISNUMBER(SEARCH("Giant Cell Arteritis",G876)),ISNUMBER(SEARCH(" GCA ",G876)),ISNUMBER(SEARCH(" GCA,",G876)),ISNUMBER(SEARCH(" GCA:",G876)),ISNUMBER(SEARCH("(GCA)",G876)),ISNUMBER(SEARCH("-GCA",G876))),"GCA",""),IF(OR(ISNUMBER(SEARCH("Polymyalgia Rheumatica",G876)),ISNUMBER(SEARCH(" PMR ",G876)),ISNUMBER(SEARCH(" PMR,",G876)),ISNUMBER(SEARCH("(PMR)",G876))),"PMR",""),IF(OR(ISNUMBER(SEARCH("Takayasu",G876)),ISNUMBER(SEARCH(" TAK ",G876)),ISNUMBER(SEARCH(" TAK,",G876)),ISNUMBER(SEARCH("&amp;TAK",G876)),ISNUMBER(SEARCH("(TAK)",G876)),RIGHT(G876,4)=" TAK"),"TAK",""),IF(OR(ISNUMBER(SEARCH("Large Vessel Vasculitis",G876)),ISNUMBER(SEARCH("Large Vessel GCA",G876)),ISNUMBER(SEARCH("LVV",G876))),"LVV",""),IF(OR(ISNUMBER(SEARCH(" ANCA",G876)),ISNUMBER(SEARCH(" AAV",G876)),ISNUMBER(SEARCH("(AAV)",G876))),"AAV",""),IF(OR(ISNUMBER(SEARCH("EGPA",G876)),ISNUMBER(SEARCH("Eosinophilic Granulomatosis",G876))),"EGPA",""),IF(OR(ISNUMBER(SEARCH("Behçet",G876)),ISNUMBER(SEARCH("Behcet",G876))),"BD",""),IF(OR(ISNUMBER(SEARCH("Sjögren",G876)),ISNUMBER(SEARCH("Sjogren",G876))),"SjD",""),IF(OR(ISNUMBER(SEARCH("Myositis",G876)),ISNUMBER(SEARCH("Myopath",G876)),ISNUMBER(SEARCH(" IIM",G876))),"IIM",""),IF(OR(ISNUMBER(SEARCH("Interstitial Lung",G876)),ISNUMBER(SEARCH("-ILD",G876)),ISNUMBER(SEARCH(" ILD ",G876)),ISNUMBER(SEARCH(" ILD,",G876))),"ILD",""),IF(ISNUMBER(SEARCH("Antiphospholipid",G876)),"APS",""),IF(ISNUMBER(SEARCH("IgG4",G876)),"IgG4-RD",""),IF(OR(ISNUMBER(SEARCH("Still's",G876)),ISNUMBER(SEARCH("Still D",G876)),ISNUMBER(SEARCH("AOSD",G876))),"AOSD",""),IF(OR(ISNUMBER(SEARCH("Familial Mediterranean Fever",G876)),ISNUMBER(SEARCH(" FMF",G876))),"FMF",""),IF(OR(ISNUMBER(SEARCH("CPPD",G876)),ISNUMBER(SEARCH("Calcium Pyrophosphate",G876))),"CPPD",""),IF(ISNUMBER(SEARCH("Gout",G876)),"Gout",""),IF(ISNUMBER(SEARCH("Osteoarthritis",G876)),"OA",""),IF(ISNUMBER(SEARCH("Osteoporosis",G876)),"OP",""),IF(ISNUMBER(SEARCH("Fibromyalgia",G876)),"FM",""),IF(ISNUMBER(SEARCH("Uveitis",G876)),"Uveitis",""),IF(ISNUMBER(SEARCH("Raynaud",G876)),"Raynaud","")),IF(r="","N/A",r))</f>
        <v/>
      </c>
    </row>
    <row r="877" hidden="1" ht="45" customHeight="1">
      <c r="A877" s="27" t="inlineStr">
        <is>
          <t>Day 3  Friday</t>
        </is>
      </c>
      <c r="B877" s="29" t="n">
        <v>46178</v>
      </c>
      <c r="C877" s="28" t="inlineStr">
        <is>
          <t>13:30-14:30</t>
        </is>
      </c>
      <c r="D877" s="10" t="inlineStr">
        <is>
          <t>Poster View Presentations</t>
        </is>
      </c>
      <c r="E877" s="10" t="inlineStr">
        <is>
          <t>Poster View</t>
        </is>
      </c>
      <c r="F877" s="10" t="inlineStr">
        <is>
          <t>Poster View VI</t>
        </is>
      </c>
      <c r="G877" s="13" t="inlineStr">
        <is>
          <t>Fatty acid binding protein 3 (FABP-3) is a potential mediator of muscle damage in inflammatory myopathies and its serum level decrease in response to an intensive combined exercise program</t>
        </is>
      </c>
      <c r="H877" s="10" t="n"/>
      <c r="I877" s="10" t="n"/>
      <c r="J877" s="10" t="n"/>
      <c r="K877" s="34" t="inlineStr">
        <is>
          <t>Myositis, Immunology, Inflammation</t>
        </is>
      </c>
      <c r="L877" s="35">
        <f>_xlfn.LET(r,_xlfn.TEXTJOIN(", ",TRUE,IF(OR(ISNUMBER(SEARCH("Rheumatoid Arthritis",G877)),ISNUMBER(SEARCH(" RA ",G877)),ISNUMBER(SEARCH(" RA,",G877)),ISNUMBER(SEARCH(" RA:",G877)),ISNUMBER(SEARCH(" RA-",G877)),ISNUMBER(SEARCH("(RA)",G877)),RIGHT(G877,3)=" RA"),"RA",""),IF(OR(ISNUMBER(SEARCH("Psoriatic",G877)),ISNUMBER(SEARCH(" PsA ",G877)),ISNUMBER(SEARCH(" PsA,",G877)),ISNUMBER(SEARCH(" PsA-",G877)),ISNUMBER(SEARCH("(PsA)",G877)),RIGHT(G877,4)=" PsA"),"PsA",""),IF(AND(OR(ISNUMBER(SEARCH("Psoriasis",G877)),ISNUMBER(SEARCH(" PsO",G877))),ISERROR(SEARCH("Psoriatic",G877))),"PsO",""),IF(OR(AND(ISNUMBER(SEARCH("Spondyloarthritis",G877)),ISNUMBER(SEARCH("axial",G877))),ISNUMBER(SEARCH("axSpA",G877))),"AxSpA",""),IF(OR(AND(ISNUMBER(SEARCH("Spondyloarthritis",G877)),ISNUMBER(SEARCH("peripheral",G877))),ISNUMBER(SEARCH("pSpA",G877))),"pSpA",""),IF(ISNUMBER(SEARCH("Ankylosing Spondylitis",G877)),"AS",""),IF(AND(OR(ISNUMBER(SEARCH("Spondyloarthritis",G877)),ISNUMBER(SEARCH("Spondylarthritis",G877)),ISNUMBER(SEARCH(" SpA ",G877)),ISNUMBER(SEARCH(" SpA,",G877)),ISNUMBER(SEARCH(" SpA:",G877)),ISNUMBER(SEARCH(" SpA.",G877)),ISNUMBER(SEARCH("(SpA)",G877)),RIGHT(G877,4)=" SpA"),ISERROR(SEARCH("axial",G877)),ISERROR(SEARCH("peripheral",G877)),ISERROR(SEARCH("Ankylosing",G877)),ISERROR(SEARCH("axSpA",G877))),"SpA",""),IF(OR(ISNUMBER(SEARCH("Systemic Sclerosis",G877)),ISNUMBER(SEARCH("Scleroderma",G877)),ISNUMBER(SEARCH(" SSc",G877)),ISNUMBER(SEARCH("(SSc)",G877))),"SSc",""),IF(OR(AND(ISNUMBER(SEARCH("Lupus Erythematosus",G877)),ISERROR(SEARCH("Cutaneous Lupus",G877))),ISNUMBER(SEARCH("Systemic Lupus",G877)),ISNUMBER(SEARCH(" SLE ",G877)),ISNUMBER(SEARCH(" SLE,",G877)),ISNUMBER(SEARCH(" SLE:",G877)),ISNUMBER(SEARCH("(SLE)",G877)),RIGHT(G877,4)=" SLE",AND(ISNUMBER(SEARCH("Lupus",G877)),ISERROR(SEARCH("Lupus Nephritis",G877)),ISERROR(SEARCH("Cutaneous Lupus",G877)),ISERROR(SEARCH("Lupus Erythematosus",G877)))),"SLE",""),IF(OR(ISNUMBER(SEARCH("Lupus Nephritis",G877)),ISNUMBER(SEARCH(" LN ",G877)),ISNUMBER(SEARCH("(LN)",G877))),"LN",""),IF(ISNUMBER(SEARCH("Cutaneous Lupus",G877)),"CLE",""),IF(OR(ISNUMBER(SEARCH("Mixed Connective Tissue",G877)),ISNUMBER(SEARCH("MCTD",G877))),"MCTD",""),IF(OR(ISNUMBER(SEARCH("Juvenile Idiopathic Arthritis",G877)),ISNUMBER(SEARCH(" JIA",G877)),ISNUMBER(SEARCH("(JIA)",G877))),"JIA",""),IF(OR(ISNUMBER(SEARCH("Giant Cell Arteritis",G877)),ISNUMBER(SEARCH(" GCA ",G877)),ISNUMBER(SEARCH(" GCA,",G877)),ISNUMBER(SEARCH(" GCA:",G877)),ISNUMBER(SEARCH("(GCA)",G877)),ISNUMBER(SEARCH("-GCA",G877))),"GCA",""),IF(OR(ISNUMBER(SEARCH("Polymyalgia Rheumatica",G877)),ISNUMBER(SEARCH(" PMR ",G877)),ISNUMBER(SEARCH(" PMR,",G877)),ISNUMBER(SEARCH("(PMR)",G877))),"PMR",""),IF(OR(ISNUMBER(SEARCH("Takayasu",G877)),ISNUMBER(SEARCH(" TAK ",G877)),ISNUMBER(SEARCH(" TAK,",G877)),ISNUMBER(SEARCH("&amp;TAK",G877)),ISNUMBER(SEARCH("(TAK)",G877)),RIGHT(G877,4)=" TAK"),"TAK",""),IF(OR(ISNUMBER(SEARCH("Large Vessel Vasculitis",G877)),ISNUMBER(SEARCH("Large Vessel GCA",G877)),ISNUMBER(SEARCH("LVV",G877))),"LVV",""),IF(OR(ISNUMBER(SEARCH(" ANCA",G877)),ISNUMBER(SEARCH(" AAV",G877)),ISNUMBER(SEARCH("(AAV)",G877))),"AAV",""),IF(OR(ISNUMBER(SEARCH("EGPA",G877)),ISNUMBER(SEARCH("Eosinophilic Granulomatosis",G877))),"EGPA",""),IF(OR(ISNUMBER(SEARCH("Behçet",G877)),ISNUMBER(SEARCH("Behcet",G877))),"BD",""),IF(OR(ISNUMBER(SEARCH("Sjögren",G877)),ISNUMBER(SEARCH("Sjogren",G877))),"SjD",""),IF(OR(ISNUMBER(SEARCH("Myositis",G877)),ISNUMBER(SEARCH("Myopath",G877)),ISNUMBER(SEARCH(" IIM",G877))),"IIM",""),IF(OR(ISNUMBER(SEARCH("Interstitial Lung",G877)),ISNUMBER(SEARCH("-ILD",G877)),ISNUMBER(SEARCH(" ILD ",G877)),ISNUMBER(SEARCH(" ILD,",G877))),"ILD",""),IF(ISNUMBER(SEARCH("Antiphospholipid",G877)),"APS",""),IF(ISNUMBER(SEARCH("IgG4",G877)),"IgG4-RD",""),IF(OR(ISNUMBER(SEARCH("Still's",G877)),ISNUMBER(SEARCH("Still D",G877)),ISNUMBER(SEARCH("AOSD",G877))),"AOSD",""),IF(OR(ISNUMBER(SEARCH("Familial Mediterranean Fever",G877)),ISNUMBER(SEARCH(" FMF",G877))),"FMF",""),IF(OR(ISNUMBER(SEARCH("CPPD",G877)),ISNUMBER(SEARCH("Calcium Pyrophosphate",G877))),"CPPD",""),IF(ISNUMBER(SEARCH("Gout",G877)),"Gout",""),IF(ISNUMBER(SEARCH("Osteoarthritis",G877)),"OA",""),IF(ISNUMBER(SEARCH("Osteoporosis",G877)),"OP",""),IF(ISNUMBER(SEARCH("Fibromyalgia",G877)),"FM",""),IF(ISNUMBER(SEARCH("Uveitis",G877)),"Uveitis",""),IF(ISNUMBER(SEARCH("Raynaud",G877)),"Raynaud","")),IF(r="","N/A",r))</f>
        <v/>
      </c>
    </row>
    <row r="878" hidden="1" ht="45" customHeight="1">
      <c r="A878" s="27" t="inlineStr">
        <is>
          <t>Day 3  Friday</t>
        </is>
      </c>
      <c r="B878" s="29" t="n">
        <v>46178</v>
      </c>
      <c r="C878" s="28" t="inlineStr">
        <is>
          <t>13:30-14:30</t>
        </is>
      </c>
      <c r="D878" s="10" t="inlineStr">
        <is>
          <t>Poster View Presentations</t>
        </is>
      </c>
      <c r="E878" s="10" t="inlineStr">
        <is>
          <t>Poster View</t>
        </is>
      </c>
      <c r="F878" s="10" t="inlineStr">
        <is>
          <t>Poster View VI</t>
        </is>
      </c>
      <c r="G878" s="13" t="inlineStr">
        <is>
          <t>Multi-Omics Profiling Reveals Molecular Overlap Between Sjögren's Disease and SLE and Identifies Candidate Biomarkers for Sjögren's Disease</t>
        </is>
      </c>
      <c r="H878" s="10" t="n"/>
      <c r="I878" s="10" t="n"/>
      <c r="J878" s="10" t="n"/>
      <c r="K878" s="34" t="inlineStr">
        <is>
          <t>Inflammatory Arthritis, Sjogren's Syndrome, Rheumatology, Immunology, Inflammation</t>
        </is>
      </c>
      <c r="L878" s="35">
        <f>_xlfn.LET(r,_xlfn.TEXTJOIN(", ",TRUE,IF(OR(ISNUMBER(SEARCH("Rheumatoid Arthritis",G878)),ISNUMBER(SEARCH(" RA ",G878)),ISNUMBER(SEARCH(" RA,",G878)),ISNUMBER(SEARCH(" RA:",G878)),ISNUMBER(SEARCH(" RA-",G878)),ISNUMBER(SEARCH("(RA)",G878)),RIGHT(G878,3)=" RA"),"RA",""),IF(OR(ISNUMBER(SEARCH("Psoriatic",G878)),ISNUMBER(SEARCH(" PsA ",G878)),ISNUMBER(SEARCH(" PsA,",G878)),ISNUMBER(SEARCH(" PsA-",G878)),ISNUMBER(SEARCH("(PsA)",G878)),RIGHT(G878,4)=" PsA"),"PsA",""),IF(AND(OR(ISNUMBER(SEARCH("Psoriasis",G878)),ISNUMBER(SEARCH(" PsO",G878))),ISERROR(SEARCH("Psoriatic",G878))),"PsO",""),IF(OR(AND(ISNUMBER(SEARCH("Spondyloarthritis",G878)),ISNUMBER(SEARCH("axial",G878))),ISNUMBER(SEARCH("axSpA",G878))),"AxSpA",""),IF(OR(AND(ISNUMBER(SEARCH("Spondyloarthritis",G878)),ISNUMBER(SEARCH("peripheral",G878))),ISNUMBER(SEARCH("pSpA",G878))),"pSpA",""),IF(ISNUMBER(SEARCH("Ankylosing Spondylitis",G878)),"AS",""),IF(AND(OR(ISNUMBER(SEARCH("Spondyloarthritis",G878)),ISNUMBER(SEARCH("Spondylarthritis",G878)),ISNUMBER(SEARCH(" SpA ",G878)),ISNUMBER(SEARCH(" SpA,",G878)),ISNUMBER(SEARCH(" SpA:",G878)),ISNUMBER(SEARCH(" SpA.",G878)),ISNUMBER(SEARCH("(SpA)",G878)),RIGHT(G878,4)=" SpA"),ISERROR(SEARCH("axial",G878)),ISERROR(SEARCH("peripheral",G878)),ISERROR(SEARCH("Ankylosing",G878)),ISERROR(SEARCH("axSpA",G878))),"SpA",""),IF(OR(ISNUMBER(SEARCH("Systemic Sclerosis",G878)),ISNUMBER(SEARCH("Scleroderma",G878)),ISNUMBER(SEARCH(" SSc",G878)),ISNUMBER(SEARCH("(SSc)",G878))),"SSc",""),IF(OR(AND(ISNUMBER(SEARCH("Lupus Erythematosus",G878)),ISERROR(SEARCH("Cutaneous Lupus",G878))),ISNUMBER(SEARCH("Systemic Lupus",G878)),ISNUMBER(SEARCH(" SLE ",G878)),ISNUMBER(SEARCH(" SLE,",G878)),ISNUMBER(SEARCH(" SLE:",G878)),ISNUMBER(SEARCH("(SLE)",G878)),RIGHT(G878,4)=" SLE",AND(ISNUMBER(SEARCH("Lupus",G878)),ISERROR(SEARCH("Lupus Nephritis",G878)),ISERROR(SEARCH("Cutaneous Lupus",G878)),ISERROR(SEARCH("Lupus Erythematosus",G878)))),"SLE",""),IF(OR(ISNUMBER(SEARCH("Lupus Nephritis",G878)),ISNUMBER(SEARCH(" LN ",G878)),ISNUMBER(SEARCH("(LN)",G878))),"LN",""),IF(ISNUMBER(SEARCH("Cutaneous Lupus",G878)),"CLE",""),IF(OR(ISNUMBER(SEARCH("Mixed Connective Tissue",G878)),ISNUMBER(SEARCH("MCTD",G878))),"MCTD",""),IF(OR(ISNUMBER(SEARCH("Juvenile Idiopathic Arthritis",G878)),ISNUMBER(SEARCH(" JIA",G878)),ISNUMBER(SEARCH("(JIA)",G878))),"JIA",""),IF(OR(ISNUMBER(SEARCH("Giant Cell Arteritis",G878)),ISNUMBER(SEARCH(" GCA ",G878)),ISNUMBER(SEARCH(" GCA,",G878)),ISNUMBER(SEARCH(" GCA:",G878)),ISNUMBER(SEARCH("(GCA)",G878)),ISNUMBER(SEARCH("-GCA",G878))),"GCA",""),IF(OR(ISNUMBER(SEARCH("Polymyalgia Rheumatica",G878)),ISNUMBER(SEARCH(" PMR ",G878)),ISNUMBER(SEARCH(" PMR,",G878)),ISNUMBER(SEARCH("(PMR)",G878))),"PMR",""),IF(OR(ISNUMBER(SEARCH("Takayasu",G878)),ISNUMBER(SEARCH(" TAK ",G878)),ISNUMBER(SEARCH(" TAK,",G878)),ISNUMBER(SEARCH("&amp;TAK",G878)),ISNUMBER(SEARCH("(TAK)",G878)),RIGHT(G878,4)=" TAK"),"TAK",""),IF(OR(ISNUMBER(SEARCH("Large Vessel Vasculitis",G878)),ISNUMBER(SEARCH("Large Vessel GCA",G878)),ISNUMBER(SEARCH("LVV",G878))),"LVV",""),IF(OR(ISNUMBER(SEARCH(" ANCA",G878)),ISNUMBER(SEARCH(" AAV",G878)),ISNUMBER(SEARCH("(AAV)",G878))),"AAV",""),IF(OR(ISNUMBER(SEARCH("EGPA",G878)),ISNUMBER(SEARCH("Eosinophilic Granulomatosis",G878))),"EGPA",""),IF(OR(ISNUMBER(SEARCH("Behçet",G878)),ISNUMBER(SEARCH("Behcet",G878))),"BD",""),IF(OR(ISNUMBER(SEARCH("Sjögren",G878)),ISNUMBER(SEARCH("Sjogren",G878))),"SjD",""),IF(OR(ISNUMBER(SEARCH("Myositis",G878)),ISNUMBER(SEARCH("Myopath",G878)),ISNUMBER(SEARCH(" IIM",G878))),"IIM",""),IF(OR(ISNUMBER(SEARCH("Interstitial Lung",G878)),ISNUMBER(SEARCH("-ILD",G878)),ISNUMBER(SEARCH(" ILD ",G878)),ISNUMBER(SEARCH(" ILD,",G878))),"ILD",""),IF(ISNUMBER(SEARCH("Antiphospholipid",G878)),"APS",""),IF(ISNUMBER(SEARCH("IgG4",G878)),"IgG4-RD",""),IF(OR(ISNUMBER(SEARCH("Still's",G878)),ISNUMBER(SEARCH("Still D",G878)),ISNUMBER(SEARCH("AOSD",G878))),"AOSD",""),IF(OR(ISNUMBER(SEARCH("Familial Mediterranean Fever",G878)),ISNUMBER(SEARCH(" FMF",G878))),"FMF",""),IF(OR(ISNUMBER(SEARCH("CPPD",G878)),ISNUMBER(SEARCH("Calcium Pyrophosphate",G878))),"CPPD",""),IF(ISNUMBER(SEARCH("Gout",G878)),"Gout",""),IF(ISNUMBER(SEARCH("Osteoarthritis",G878)),"OA",""),IF(ISNUMBER(SEARCH("Osteoporosis",G878)),"OP",""),IF(ISNUMBER(SEARCH("Fibromyalgia",G878)),"FM",""),IF(ISNUMBER(SEARCH("Uveitis",G878)),"Uveitis",""),IF(ISNUMBER(SEARCH("Raynaud",G878)),"Raynaud","")),IF(r="","N/A",r))</f>
        <v/>
      </c>
    </row>
    <row r="879" hidden="1" ht="45" customHeight="1">
      <c r="A879" s="27" t="inlineStr">
        <is>
          <t>Day 3  Friday</t>
        </is>
      </c>
      <c r="B879" s="29" t="n">
        <v>46178</v>
      </c>
      <c r="C879" s="28" t="inlineStr">
        <is>
          <t>13:30-14:30</t>
        </is>
      </c>
      <c r="D879" s="10" t="inlineStr">
        <is>
          <t>Poster View Presentations</t>
        </is>
      </c>
      <c r="E879" s="10" t="inlineStr">
        <is>
          <t>Poster View</t>
        </is>
      </c>
      <c r="F879" s="10" t="inlineStr">
        <is>
          <t>Poster View VI</t>
        </is>
      </c>
      <c r="G879" s="13" t="inlineStr">
        <is>
          <t>Treatment Patterns in Kawasaki Disease: The Results from the JIR-CliPS Network</t>
        </is>
      </c>
      <c r="H879" s="10" t="n"/>
      <c r="I879" s="10" t="n"/>
      <c r="J879" s="10" t="n"/>
      <c r="K879" s="34" t="n"/>
      <c r="L879" s="35">
        <f>_xlfn.LET(r,_xlfn.TEXTJOIN(", ",TRUE,IF(OR(ISNUMBER(SEARCH("Rheumatoid Arthritis",G879)),ISNUMBER(SEARCH(" RA ",G879)),ISNUMBER(SEARCH(" RA,",G879)),ISNUMBER(SEARCH(" RA:",G879)),ISNUMBER(SEARCH(" RA-",G879)),ISNUMBER(SEARCH("(RA)",G879)),RIGHT(G879,3)=" RA"),"RA",""),IF(OR(ISNUMBER(SEARCH("Psoriatic",G879)),ISNUMBER(SEARCH(" PsA ",G879)),ISNUMBER(SEARCH(" PsA,",G879)),ISNUMBER(SEARCH(" PsA-",G879)),ISNUMBER(SEARCH("(PsA)",G879)),RIGHT(G879,4)=" PsA"),"PsA",""),IF(AND(OR(ISNUMBER(SEARCH("Psoriasis",G879)),ISNUMBER(SEARCH(" PsO",G879))),ISERROR(SEARCH("Psoriatic",G879))),"PsO",""),IF(OR(AND(ISNUMBER(SEARCH("Spondyloarthritis",G879)),ISNUMBER(SEARCH("axial",G879))),ISNUMBER(SEARCH("axSpA",G879))),"AxSpA",""),IF(OR(AND(ISNUMBER(SEARCH("Spondyloarthritis",G879)),ISNUMBER(SEARCH("peripheral",G879))),ISNUMBER(SEARCH("pSpA",G879))),"pSpA",""),IF(ISNUMBER(SEARCH("Ankylosing Spondylitis",G879)),"AS",""),IF(AND(OR(ISNUMBER(SEARCH("Spondyloarthritis",G879)),ISNUMBER(SEARCH("Spondylarthritis",G879)),ISNUMBER(SEARCH(" SpA ",G879)),ISNUMBER(SEARCH(" SpA,",G879)),ISNUMBER(SEARCH(" SpA:",G879)),ISNUMBER(SEARCH(" SpA.",G879)),ISNUMBER(SEARCH("(SpA)",G879)),RIGHT(G879,4)=" SpA"),ISERROR(SEARCH("axial",G879)),ISERROR(SEARCH("peripheral",G879)),ISERROR(SEARCH("Ankylosing",G879)),ISERROR(SEARCH("axSpA",G879))),"SpA",""),IF(OR(ISNUMBER(SEARCH("Systemic Sclerosis",G879)),ISNUMBER(SEARCH("Scleroderma",G879)),ISNUMBER(SEARCH(" SSc",G879)),ISNUMBER(SEARCH("(SSc)",G879))),"SSc",""),IF(OR(AND(ISNUMBER(SEARCH("Lupus Erythematosus",G879)),ISERROR(SEARCH("Cutaneous Lupus",G879))),ISNUMBER(SEARCH("Systemic Lupus",G879)),ISNUMBER(SEARCH(" SLE ",G879)),ISNUMBER(SEARCH(" SLE,",G879)),ISNUMBER(SEARCH(" SLE:",G879)),ISNUMBER(SEARCH("(SLE)",G879)),RIGHT(G879,4)=" SLE",AND(ISNUMBER(SEARCH("Lupus",G879)),ISERROR(SEARCH("Lupus Nephritis",G879)),ISERROR(SEARCH("Cutaneous Lupus",G879)),ISERROR(SEARCH("Lupus Erythematosus",G879)))),"SLE",""),IF(OR(ISNUMBER(SEARCH("Lupus Nephritis",G879)),ISNUMBER(SEARCH(" LN ",G879)),ISNUMBER(SEARCH("(LN)",G879))),"LN",""),IF(ISNUMBER(SEARCH("Cutaneous Lupus",G879)),"CLE",""),IF(OR(ISNUMBER(SEARCH("Mixed Connective Tissue",G879)),ISNUMBER(SEARCH("MCTD",G879))),"MCTD",""),IF(OR(ISNUMBER(SEARCH("Juvenile Idiopathic Arthritis",G879)),ISNUMBER(SEARCH(" JIA",G879)),ISNUMBER(SEARCH("(JIA)",G879))),"JIA",""),IF(OR(ISNUMBER(SEARCH("Giant Cell Arteritis",G879)),ISNUMBER(SEARCH(" GCA ",G879)),ISNUMBER(SEARCH(" GCA,",G879)),ISNUMBER(SEARCH(" GCA:",G879)),ISNUMBER(SEARCH("(GCA)",G879)),ISNUMBER(SEARCH("-GCA",G879))),"GCA",""),IF(OR(ISNUMBER(SEARCH("Polymyalgia Rheumatica",G879)),ISNUMBER(SEARCH(" PMR ",G879)),ISNUMBER(SEARCH(" PMR,",G879)),ISNUMBER(SEARCH("(PMR)",G879))),"PMR",""),IF(OR(ISNUMBER(SEARCH("Takayasu",G879)),ISNUMBER(SEARCH(" TAK ",G879)),ISNUMBER(SEARCH(" TAK,",G879)),ISNUMBER(SEARCH("&amp;TAK",G879)),ISNUMBER(SEARCH("(TAK)",G879)),RIGHT(G879,4)=" TAK"),"TAK",""),IF(OR(ISNUMBER(SEARCH("Large Vessel Vasculitis",G879)),ISNUMBER(SEARCH("Large Vessel GCA",G879)),ISNUMBER(SEARCH("LVV",G879))),"LVV",""),IF(OR(ISNUMBER(SEARCH(" ANCA",G879)),ISNUMBER(SEARCH(" AAV",G879)),ISNUMBER(SEARCH("(AAV)",G879))),"AAV",""),IF(OR(ISNUMBER(SEARCH("EGPA",G879)),ISNUMBER(SEARCH("Eosinophilic Granulomatosis",G879))),"EGPA",""),IF(OR(ISNUMBER(SEARCH("Behçet",G879)),ISNUMBER(SEARCH("Behcet",G879))),"BD",""),IF(OR(ISNUMBER(SEARCH("Sjögren",G879)),ISNUMBER(SEARCH("Sjogren",G879))),"SjD",""),IF(OR(ISNUMBER(SEARCH("Myositis",G879)),ISNUMBER(SEARCH("Myopath",G879)),ISNUMBER(SEARCH(" IIM",G879))),"IIM",""),IF(OR(ISNUMBER(SEARCH("Interstitial Lung",G879)),ISNUMBER(SEARCH("-ILD",G879)),ISNUMBER(SEARCH(" ILD ",G879)),ISNUMBER(SEARCH(" ILD,",G879))),"ILD",""),IF(ISNUMBER(SEARCH("Antiphospholipid",G879)),"APS",""),IF(ISNUMBER(SEARCH("IgG4",G879)),"IgG4-RD",""),IF(OR(ISNUMBER(SEARCH("Still's",G879)),ISNUMBER(SEARCH("Still D",G879)),ISNUMBER(SEARCH("AOSD",G879))),"AOSD",""),IF(OR(ISNUMBER(SEARCH("Familial Mediterranean Fever",G879)),ISNUMBER(SEARCH(" FMF",G879))),"FMF",""),IF(OR(ISNUMBER(SEARCH("CPPD",G879)),ISNUMBER(SEARCH("Calcium Pyrophosphate",G879))),"CPPD",""),IF(ISNUMBER(SEARCH("Gout",G879)),"Gout",""),IF(ISNUMBER(SEARCH("Osteoarthritis",G879)),"OA",""),IF(ISNUMBER(SEARCH("Osteoporosis",G879)),"OP",""),IF(ISNUMBER(SEARCH("Fibromyalgia",G879)),"FM",""),IF(ISNUMBER(SEARCH("Uveitis",G879)),"Uveitis",""),IF(ISNUMBER(SEARCH("Raynaud",G879)),"Raynaud","")),IF(r="","N/A",r))</f>
        <v/>
      </c>
    </row>
    <row r="880" hidden="1" ht="45" customHeight="1">
      <c r="A880" s="27" t="inlineStr">
        <is>
          <t>Day 3  Friday</t>
        </is>
      </c>
      <c r="B880" s="29" t="n">
        <v>46178</v>
      </c>
      <c r="C880" s="28" t="inlineStr">
        <is>
          <t>13:30-14:30</t>
        </is>
      </c>
      <c r="D880" s="10" t="inlineStr">
        <is>
          <t>Poster View Presentations</t>
        </is>
      </c>
      <c r="E880" s="10" t="inlineStr">
        <is>
          <t>Poster View</t>
        </is>
      </c>
      <c r="F880" s="10" t="inlineStr">
        <is>
          <t>Poster View VI</t>
        </is>
      </c>
      <c r="G880" s="13" t="inlineStr">
        <is>
          <t>Unsupervised machine learning identifies distinct phenotypes of anti-CCP positive at risk individuals with different risks of progression to rheumatoid arthritis</t>
        </is>
      </c>
      <c r="H880" s="10" t="n"/>
      <c r="I880" s="10" t="n"/>
      <c r="J880" s="10" t="n"/>
      <c r="K880" s="34" t="inlineStr">
        <is>
          <t>Rheumatoid Arthritis, Rheumatology, Inflammatory Arthritis, Immunology, Inflammation</t>
        </is>
      </c>
      <c r="L880" s="35">
        <f>_xlfn.LET(r,_xlfn.TEXTJOIN(", ",TRUE,IF(OR(ISNUMBER(SEARCH("Rheumatoid Arthritis",G880)),ISNUMBER(SEARCH(" RA ",G880)),ISNUMBER(SEARCH(" RA,",G880)),ISNUMBER(SEARCH(" RA:",G880)),ISNUMBER(SEARCH(" RA-",G880)),ISNUMBER(SEARCH("(RA)",G880)),RIGHT(G880,3)=" RA"),"RA",""),IF(OR(ISNUMBER(SEARCH("Psoriatic",G880)),ISNUMBER(SEARCH(" PsA ",G880)),ISNUMBER(SEARCH(" PsA,",G880)),ISNUMBER(SEARCH(" PsA-",G880)),ISNUMBER(SEARCH("(PsA)",G880)),RIGHT(G880,4)=" PsA"),"PsA",""),IF(AND(OR(ISNUMBER(SEARCH("Psoriasis",G880)),ISNUMBER(SEARCH(" PsO",G880))),ISERROR(SEARCH("Psoriatic",G880))),"PsO",""),IF(OR(AND(ISNUMBER(SEARCH("Spondyloarthritis",G880)),ISNUMBER(SEARCH("axial",G880))),ISNUMBER(SEARCH("axSpA",G880))),"AxSpA",""),IF(OR(AND(ISNUMBER(SEARCH("Spondyloarthritis",G880)),ISNUMBER(SEARCH("peripheral",G880))),ISNUMBER(SEARCH("pSpA",G880))),"pSpA",""),IF(ISNUMBER(SEARCH("Ankylosing Spondylitis",G880)),"AS",""),IF(AND(OR(ISNUMBER(SEARCH("Spondyloarthritis",G880)),ISNUMBER(SEARCH("Spondylarthritis",G880)),ISNUMBER(SEARCH(" SpA ",G880)),ISNUMBER(SEARCH(" SpA,",G880)),ISNUMBER(SEARCH(" SpA:",G880)),ISNUMBER(SEARCH(" SpA.",G880)),ISNUMBER(SEARCH("(SpA)",G880)),RIGHT(G880,4)=" SpA"),ISERROR(SEARCH("axial",G880)),ISERROR(SEARCH("peripheral",G880)),ISERROR(SEARCH("Ankylosing",G880)),ISERROR(SEARCH("axSpA",G880))),"SpA",""),IF(OR(ISNUMBER(SEARCH("Systemic Sclerosis",G880)),ISNUMBER(SEARCH("Scleroderma",G880)),ISNUMBER(SEARCH(" SSc",G880)),ISNUMBER(SEARCH("(SSc)",G880))),"SSc",""),IF(OR(AND(ISNUMBER(SEARCH("Lupus Erythematosus",G880)),ISERROR(SEARCH("Cutaneous Lupus",G880))),ISNUMBER(SEARCH("Systemic Lupus",G880)),ISNUMBER(SEARCH(" SLE ",G880)),ISNUMBER(SEARCH(" SLE,",G880)),ISNUMBER(SEARCH(" SLE:",G880)),ISNUMBER(SEARCH("(SLE)",G880)),RIGHT(G880,4)=" SLE",AND(ISNUMBER(SEARCH("Lupus",G880)),ISERROR(SEARCH("Lupus Nephritis",G880)),ISERROR(SEARCH("Cutaneous Lupus",G880)),ISERROR(SEARCH("Lupus Erythematosus",G880)))),"SLE",""),IF(OR(ISNUMBER(SEARCH("Lupus Nephritis",G880)),ISNUMBER(SEARCH(" LN ",G880)),ISNUMBER(SEARCH("(LN)",G880))),"LN",""),IF(ISNUMBER(SEARCH("Cutaneous Lupus",G880)),"CLE",""),IF(OR(ISNUMBER(SEARCH("Mixed Connective Tissue",G880)),ISNUMBER(SEARCH("MCTD",G880))),"MCTD",""),IF(OR(ISNUMBER(SEARCH("Juvenile Idiopathic Arthritis",G880)),ISNUMBER(SEARCH(" JIA",G880)),ISNUMBER(SEARCH("(JIA)",G880))),"JIA",""),IF(OR(ISNUMBER(SEARCH("Giant Cell Arteritis",G880)),ISNUMBER(SEARCH(" GCA ",G880)),ISNUMBER(SEARCH(" GCA,",G880)),ISNUMBER(SEARCH(" GCA:",G880)),ISNUMBER(SEARCH("(GCA)",G880)),ISNUMBER(SEARCH("-GCA",G880))),"GCA",""),IF(OR(ISNUMBER(SEARCH("Polymyalgia Rheumatica",G880)),ISNUMBER(SEARCH(" PMR ",G880)),ISNUMBER(SEARCH(" PMR,",G880)),ISNUMBER(SEARCH("(PMR)",G880))),"PMR",""),IF(OR(ISNUMBER(SEARCH("Takayasu",G880)),ISNUMBER(SEARCH(" TAK ",G880)),ISNUMBER(SEARCH(" TAK,",G880)),ISNUMBER(SEARCH("&amp;TAK",G880)),ISNUMBER(SEARCH("(TAK)",G880)),RIGHT(G880,4)=" TAK"),"TAK",""),IF(OR(ISNUMBER(SEARCH("Large Vessel Vasculitis",G880)),ISNUMBER(SEARCH("Large Vessel GCA",G880)),ISNUMBER(SEARCH("LVV",G880))),"LVV",""),IF(OR(ISNUMBER(SEARCH(" ANCA",G880)),ISNUMBER(SEARCH(" AAV",G880)),ISNUMBER(SEARCH("(AAV)",G880))),"AAV",""),IF(OR(ISNUMBER(SEARCH("EGPA",G880)),ISNUMBER(SEARCH("Eosinophilic Granulomatosis",G880))),"EGPA",""),IF(OR(ISNUMBER(SEARCH("Behçet",G880)),ISNUMBER(SEARCH("Behcet",G880))),"BD",""),IF(OR(ISNUMBER(SEARCH("Sjögren",G880)),ISNUMBER(SEARCH("Sjogren",G880))),"SjD",""),IF(OR(ISNUMBER(SEARCH("Myositis",G880)),ISNUMBER(SEARCH("Myopath",G880)),ISNUMBER(SEARCH(" IIM",G880))),"IIM",""),IF(OR(ISNUMBER(SEARCH("Interstitial Lung",G880)),ISNUMBER(SEARCH("-ILD",G880)),ISNUMBER(SEARCH(" ILD ",G880)),ISNUMBER(SEARCH(" ILD,",G880))),"ILD",""),IF(ISNUMBER(SEARCH("Antiphospholipid",G880)),"APS",""),IF(ISNUMBER(SEARCH("IgG4",G880)),"IgG4-RD",""),IF(OR(ISNUMBER(SEARCH("Still's",G880)),ISNUMBER(SEARCH("Still D",G880)),ISNUMBER(SEARCH("AOSD",G880))),"AOSD",""),IF(OR(ISNUMBER(SEARCH("Familial Mediterranean Fever",G880)),ISNUMBER(SEARCH(" FMF",G880))),"FMF",""),IF(OR(ISNUMBER(SEARCH("CPPD",G880)),ISNUMBER(SEARCH("Calcium Pyrophosphate",G880))),"CPPD",""),IF(ISNUMBER(SEARCH("Gout",G880)),"Gout",""),IF(ISNUMBER(SEARCH("Osteoarthritis",G880)),"OA",""),IF(ISNUMBER(SEARCH("Osteoporosis",G880)),"OP",""),IF(ISNUMBER(SEARCH("Fibromyalgia",G880)),"FM",""),IF(ISNUMBER(SEARCH("Uveitis",G880)),"Uveitis",""),IF(ISNUMBER(SEARCH("Raynaud",G880)),"Raynaud","")),IF(r="","N/A",r))</f>
        <v/>
      </c>
    </row>
    <row r="881" hidden="1" ht="45" customHeight="1">
      <c r="A881" s="27" t="inlineStr">
        <is>
          <t>Day 3  Friday</t>
        </is>
      </c>
      <c r="B881" s="29" t="n">
        <v>46178</v>
      </c>
      <c r="C881" s="28" t="inlineStr">
        <is>
          <t>14:45-15:00</t>
        </is>
      </c>
      <c r="D881" s="10" t="inlineStr">
        <is>
          <t>Basic and Translational Science; Invited Speaker Presentation</t>
        </is>
      </c>
      <c r="E881" s="10" t="inlineStr">
        <is>
          <t>Connaught Room 1 &amp; 2</t>
        </is>
      </c>
      <c r="F881" s="10" t="inlineStr">
        <is>
          <t>How do cells build their home - structural immunity in RA</t>
        </is>
      </c>
      <c r="G881" s="13" t="inlineStr">
        <is>
          <t>Dendritic cells as gatekeepers of inflammation in Rheumatoid Arthritis</t>
        </is>
      </c>
      <c r="H881" s="10" t="n"/>
      <c r="I881" s="10" t="n"/>
      <c r="J881" s="10" t="n"/>
      <c r="K881" s="34" t="inlineStr">
        <is>
          <t>Rheumatoid Arthritis, Rheumatology, Inflammatory Arthritis, Immunology, Inflammation</t>
        </is>
      </c>
      <c r="L881" s="35">
        <f>_xlfn.LET(r,_xlfn.TEXTJOIN(", ",TRUE,IF(OR(ISNUMBER(SEARCH("Rheumatoid Arthritis",G881)),ISNUMBER(SEARCH(" RA ",G881)),ISNUMBER(SEARCH(" RA,",G881)),ISNUMBER(SEARCH(" RA:",G881)),ISNUMBER(SEARCH(" RA-",G881)),ISNUMBER(SEARCH("(RA)",G881)),RIGHT(G881,3)=" RA"),"RA",""),IF(OR(ISNUMBER(SEARCH("Psoriatic",G881)),ISNUMBER(SEARCH(" PsA ",G881)),ISNUMBER(SEARCH(" PsA,",G881)),ISNUMBER(SEARCH(" PsA-",G881)),ISNUMBER(SEARCH("(PsA)",G881)),RIGHT(G881,4)=" PsA"),"PsA",""),IF(AND(OR(ISNUMBER(SEARCH("Psoriasis",G881)),ISNUMBER(SEARCH(" PsO",G881))),ISERROR(SEARCH("Psoriatic",G881))),"PsO",""),IF(OR(AND(ISNUMBER(SEARCH("Spondyloarthritis",G881)),ISNUMBER(SEARCH("axial",G881))),ISNUMBER(SEARCH("axSpA",G881))),"AxSpA",""),IF(OR(AND(ISNUMBER(SEARCH("Spondyloarthritis",G881)),ISNUMBER(SEARCH("peripheral",G881))),ISNUMBER(SEARCH("pSpA",G881))),"pSpA",""),IF(ISNUMBER(SEARCH("Ankylosing Spondylitis",G881)),"AS",""),IF(AND(OR(ISNUMBER(SEARCH("Spondyloarthritis",G881)),ISNUMBER(SEARCH("Spondylarthritis",G881)),ISNUMBER(SEARCH(" SpA ",G881)),ISNUMBER(SEARCH(" SpA,",G881)),ISNUMBER(SEARCH(" SpA:",G881)),ISNUMBER(SEARCH(" SpA.",G881)),ISNUMBER(SEARCH("(SpA)",G881)),RIGHT(G881,4)=" SpA"),ISERROR(SEARCH("axial",G881)),ISERROR(SEARCH("peripheral",G881)),ISERROR(SEARCH("Ankylosing",G881)),ISERROR(SEARCH("axSpA",G881))),"SpA",""),IF(OR(ISNUMBER(SEARCH("Systemic Sclerosis",G881)),ISNUMBER(SEARCH("Scleroderma",G881)),ISNUMBER(SEARCH(" SSc",G881)),ISNUMBER(SEARCH("(SSc)",G881))),"SSc",""),IF(OR(AND(ISNUMBER(SEARCH("Lupus Erythematosus",G881)),ISERROR(SEARCH("Cutaneous Lupus",G881))),ISNUMBER(SEARCH("Systemic Lupus",G881)),ISNUMBER(SEARCH(" SLE ",G881)),ISNUMBER(SEARCH(" SLE,",G881)),ISNUMBER(SEARCH(" SLE:",G881)),ISNUMBER(SEARCH("(SLE)",G881)),RIGHT(G881,4)=" SLE",AND(ISNUMBER(SEARCH("Lupus",G881)),ISERROR(SEARCH("Lupus Nephritis",G881)),ISERROR(SEARCH("Cutaneous Lupus",G881)),ISERROR(SEARCH("Lupus Erythematosus",G881)))),"SLE",""),IF(OR(ISNUMBER(SEARCH("Lupus Nephritis",G881)),ISNUMBER(SEARCH(" LN ",G881)),ISNUMBER(SEARCH("(LN)",G881))),"LN",""),IF(ISNUMBER(SEARCH("Cutaneous Lupus",G881)),"CLE",""),IF(OR(ISNUMBER(SEARCH("Mixed Connective Tissue",G881)),ISNUMBER(SEARCH("MCTD",G881))),"MCTD",""),IF(OR(ISNUMBER(SEARCH("Juvenile Idiopathic Arthritis",G881)),ISNUMBER(SEARCH(" JIA",G881)),ISNUMBER(SEARCH("(JIA)",G881))),"JIA",""),IF(OR(ISNUMBER(SEARCH("Giant Cell Arteritis",G881)),ISNUMBER(SEARCH(" GCA ",G881)),ISNUMBER(SEARCH(" GCA,",G881)),ISNUMBER(SEARCH(" GCA:",G881)),ISNUMBER(SEARCH("(GCA)",G881)),ISNUMBER(SEARCH("-GCA",G881))),"GCA",""),IF(OR(ISNUMBER(SEARCH("Polymyalgia Rheumatica",G881)),ISNUMBER(SEARCH(" PMR ",G881)),ISNUMBER(SEARCH(" PMR,",G881)),ISNUMBER(SEARCH("(PMR)",G881))),"PMR",""),IF(OR(ISNUMBER(SEARCH("Takayasu",G881)),ISNUMBER(SEARCH(" TAK ",G881)),ISNUMBER(SEARCH(" TAK,",G881)),ISNUMBER(SEARCH("&amp;TAK",G881)),ISNUMBER(SEARCH("(TAK)",G881)),RIGHT(G881,4)=" TAK"),"TAK",""),IF(OR(ISNUMBER(SEARCH("Large Vessel Vasculitis",G881)),ISNUMBER(SEARCH("Large Vessel GCA",G881)),ISNUMBER(SEARCH("LVV",G881))),"LVV",""),IF(OR(ISNUMBER(SEARCH(" ANCA",G881)),ISNUMBER(SEARCH(" AAV",G881)),ISNUMBER(SEARCH("(AAV)",G881))),"AAV",""),IF(OR(ISNUMBER(SEARCH("EGPA",G881)),ISNUMBER(SEARCH("Eosinophilic Granulomatosis",G881))),"EGPA",""),IF(OR(ISNUMBER(SEARCH("Behçet",G881)),ISNUMBER(SEARCH("Behcet",G881))),"BD",""),IF(OR(ISNUMBER(SEARCH("Sjögren",G881)),ISNUMBER(SEARCH("Sjogren",G881))),"SjD",""),IF(OR(ISNUMBER(SEARCH("Myositis",G881)),ISNUMBER(SEARCH("Myopath",G881)),ISNUMBER(SEARCH(" IIM",G881))),"IIM",""),IF(OR(ISNUMBER(SEARCH("Interstitial Lung",G881)),ISNUMBER(SEARCH("-ILD",G881)),ISNUMBER(SEARCH(" ILD ",G881)),ISNUMBER(SEARCH(" ILD,",G881))),"ILD",""),IF(ISNUMBER(SEARCH("Antiphospholipid",G881)),"APS",""),IF(ISNUMBER(SEARCH("IgG4",G881)),"IgG4-RD",""),IF(OR(ISNUMBER(SEARCH("Still's",G881)),ISNUMBER(SEARCH("Still D",G881)),ISNUMBER(SEARCH("AOSD",G881))),"AOSD",""),IF(OR(ISNUMBER(SEARCH("Familial Mediterranean Fever",G881)),ISNUMBER(SEARCH(" FMF",G881))),"FMF",""),IF(OR(ISNUMBER(SEARCH("CPPD",G881)),ISNUMBER(SEARCH("Calcium Pyrophosphate",G881))),"CPPD",""),IF(ISNUMBER(SEARCH("Gout",G881)),"Gout",""),IF(ISNUMBER(SEARCH("Osteoarthritis",G881)),"OA",""),IF(ISNUMBER(SEARCH("Osteoporosis",G881)),"OP",""),IF(ISNUMBER(SEARCH("Fibromyalgia",G881)),"FM",""),IF(ISNUMBER(SEARCH("Uveitis",G881)),"Uveitis",""),IF(ISNUMBER(SEARCH("Raynaud",G881)),"Raynaud","")),IF(r="","N/A",r))</f>
        <v/>
      </c>
    </row>
    <row r="882" hidden="1" ht="45" customHeight="1">
      <c r="A882" s="27" t="inlineStr">
        <is>
          <t>Day 3  Friday</t>
        </is>
      </c>
      <c r="B882" s="29" t="n">
        <v>46178</v>
      </c>
      <c r="C882" s="28" t="inlineStr">
        <is>
          <t>15:00-15:15</t>
        </is>
      </c>
      <c r="D882" s="10" t="inlineStr">
        <is>
          <t>Basic and Translational Science; Invited Speaker Presentation</t>
        </is>
      </c>
      <c r="E882" s="10" t="inlineStr">
        <is>
          <t>Connaught Room 1 &amp; 2</t>
        </is>
      </c>
      <c r="F882" s="10" t="inlineStr">
        <is>
          <t>How do cells build their home - structural immunity in RA</t>
        </is>
      </c>
      <c r="G882" s="13" t="inlineStr">
        <is>
          <t>The dual role of TGF-beta in Rheumatoid Arthritis</t>
        </is>
      </c>
      <c r="H882" s="10" t="n"/>
      <c r="I882" s="10" t="n"/>
      <c r="J882" s="10" t="n"/>
      <c r="K882" s="34" t="inlineStr">
        <is>
          <t>Rheumatoid Arthritis, Rheumatology, Inflammatory Arthritis, Immunology, Inflammation</t>
        </is>
      </c>
      <c r="L882" s="35">
        <f>_xlfn.LET(r,_xlfn.TEXTJOIN(", ",TRUE,IF(OR(ISNUMBER(SEARCH("Rheumatoid Arthritis",G882)),ISNUMBER(SEARCH(" RA ",G882)),ISNUMBER(SEARCH(" RA,",G882)),ISNUMBER(SEARCH(" RA:",G882)),ISNUMBER(SEARCH(" RA-",G882)),ISNUMBER(SEARCH("(RA)",G882)),RIGHT(G882,3)=" RA"),"RA",""),IF(OR(ISNUMBER(SEARCH("Psoriatic",G882)),ISNUMBER(SEARCH(" PsA ",G882)),ISNUMBER(SEARCH(" PsA,",G882)),ISNUMBER(SEARCH(" PsA-",G882)),ISNUMBER(SEARCH("(PsA)",G882)),RIGHT(G882,4)=" PsA"),"PsA",""),IF(AND(OR(ISNUMBER(SEARCH("Psoriasis",G882)),ISNUMBER(SEARCH(" PsO",G882))),ISERROR(SEARCH("Psoriatic",G882))),"PsO",""),IF(OR(AND(ISNUMBER(SEARCH("Spondyloarthritis",G882)),ISNUMBER(SEARCH("axial",G882))),ISNUMBER(SEARCH("axSpA",G882))),"AxSpA",""),IF(OR(AND(ISNUMBER(SEARCH("Spondyloarthritis",G882)),ISNUMBER(SEARCH("peripheral",G882))),ISNUMBER(SEARCH("pSpA",G882))),"pSpA",""),IF(ISNUMBER(SEARCH("Ankylosing Spondylitis",G882)),"AS",""),IF(AND(OR(ISNUMBER(SEARCH("Spondyloarthritis",G882)),ISNUMBER(SEARCH("Spondylarthritis",G882)),ISNUMBER(SEARCH(" SpA ",G882)),ISNUMBER(SEARCH(" SpA,",G882)),ISNUMBER(SEARCH(" SpA:",G882)),ISNUMBER(SEARCH(" SpA.",G882)),ISNUMBER(SEARCH("(SpA)",G882)),RIGHT(G882,4)=" SpA"),ISERROR(SEARCH("axial",G882)),ISERROR(SEARCH("peripheral",G882)),ISERROR(SEARCH("Ankylosing",G882)),ISERROR(SEARCH("axSpA",G882))),"SpA",""),IF(OR(ISNUMBER(SEARCH("Systemic Sclerosis",G882)),ISNUMBER(SEARCH("Scleroderma",G882)),ISNUMBER(SEARCH(" SSc",G882)),ISNUMBER(SEARCH("(SSc)",G882))),"SSc",""),IF(OR(AND(ISNUMBER(SEARCH("Lupus Erythematosus",G882)),ISERROR(SEARCH("Cutaneous Lupus",G882))),ISNUMBER(SEARCH("Systemic Lupus",G882)),ISNUMBER(SEARCH(" SLE ",G882)),ISNUMBER(SEARCH(" SLE,",G882)),ISNUMBER(SEARCH(" SLE:",G882)),ISNUMBER(SEARCH("(SLE)",G882)),RIGHT(G882,4)=" SLE",AND(ISNUMBER(SEARCH("Lupus",G882)),ISERROR(SEARCH("Lupus Nephritis",G882)),ISERROR(SEARCH("Cutaneous Lupus",G882)),ISERROR(SEARCH("Lupus Erythematosus",G882)))),"SLE",""),IF(OR(ISNUMBER(SEARCH("Lupus Nephritis",G882)),ISNUMBER(SEARCH(" LN ",G882)),ISNUMBER(SEARCH("(LN)",G882))),"LN",""),IF(ISNUMBER(SEARCH("Cutaneous Lupus",G882)),"CLE",""),IF(OR(ISNUMBER(SEARCH("Mixed Connective Tissue",G882)),ISNUMBER(SEARCH("MCTD",G882))),"MCTD",""),IF(OR(ISNUMBER(SEARCH("Juvenile Idiopathic Arthritis",G882)),ISNUMBER(SEARCH(" JIA",G882)),ISNUMBER(SEARCH("(JIA)",G882))),"JIA",""),IF(OR(ISNUMBER(SEARCH("Giant Cell Arteritis",G882)),ISNUMBER(SEARCH(" GCA ",G882)),ISNUMBER(SEARCH(" GCA,",G882)),ISNUMBER(SEARCH(" GCA:",G882)),ISNUMBER(SEARCH("(GCA)",G882)),ISNUMBER(SEARCH("-GCA",G882))),"GCA",""),IF(OR(ISNUMBER(SEARCH("Polymyalgia Rheumatica",G882)),ISNUMBER(SEARCH(" PMR ",G882)),ISNUMBER(SEARCH(" PMR,",G882)),ISNUMBER(SEARCH("(PMR)",G882))),"PMR",""),IF(OR(ISNUMBER(SEARCH("Takayasu",G882)),ISNUMBER(SEARCH(" TAK ",G882)),ISNUMBER(SEARCH(" TAK,",G882)),ISNUMBER(SEARCH("&amp;TAK",G882)),ISNUMBER(SEARCH("(TAK)",G882)),RIGHT(G882,4)=" TAK"),"TAK",""),IF(OR(ISNUMBER(SEARCH("Large Vessel Vasculitis",G882)),ISNUMBER(SEARCH("Large Vessel GCA",G882)),ISNUMBER(SEARCH("LVV",G882))),"LVV",""),IF(OR(ISNUMBER(SEARCH(" ANCA",G882)),ISNUMBER(SEARCH(" AAV",G882)),ISNUMBER(SEARCH("(AAV)",G882))),"AAV",""),IF(OR(ISNUMBER(SEARCH("EGPA",G882)),ISNUMBER(SEARCH("Eosinophilic Granulomatosis",G882))),"EGPA",""),IF(OR(ISNUMBER(SEARCH("Behçet",G882)),ISNUMBER(SEARCH("Behcet",G882))),"BD",""),IF(OR(ISNUMBER(SEARCH("Sjögren",G882)),ISNUMBER(SEARCH("Sjogren",G882))),"SjD",""),IF(OR(ISNUMBER(SEARCH("Myositis",G882)),ISNUMBER(SEARCH("Myopath",G882)),ISNUMBER(SEARCH(" IIM",G882))),"IIM",""),IF(OR(ISNUMBER(SEARCH("Interstitial Lung",G882)),ISNUMBER(SEARCH("-ILD",G882)),ISNUMBER(SEARCH(" ILD ",G882)),ISNUMBER(SEARCH(" ILD,",G882))),"ILD",""),IF(ISNUMBER(SEARCH("Antiphospholipid",G882)),"APS",""),IF(ISNUMBER(SEARCH("IgG4",G882)),"IgG4-RD",""),IF(OR(ISNUMBER(SEARCH("Still's",G882)),ISNUMBER(SEARCH("Still D",G882)),ISNUMBER(SEARCH("AOSD",G882))),"AOSD",""),IF(OR(ISNUMBER(SEARCH("Familial Mediterranean Fever",G882)),ISNUMBER(SEARCH(" FMF",G882))),"FMF",""),IF(OR(ISNUMBER(SEARCH("CPPD",G882)),ISNUMBER(SEARCH("Calcium Pyrophosphate",G882))),"CPPD",""),IF(ISNUMBER(SEARCH("Gout",G882)),"Gout",""),IF(ISNUMBER(SEARCH("Osteoarthritis",G882)),"OA",""),IF(ISNUMBER(SEARCH("Osteoporosis",G882)),"OP",""),IF(ISNUMBER(SEARCH("Fibromyalgia",G882)),"FM",""),IF(ISNUMBER(SEARCH("Uveitis",G882)),"Uveitis",""),IF(ISNUMBER(SEARCH("Raynaud",G882)),"Raynaud","")),IF(r="","N/A",r))</f>
        <v/>
      </c>
    </row>
    <row r="883" hidden="1" ht="45" customHeight="1">
      <c r="A883" s="27" t="inlineStr">
        <is>
          <t>Day 3  Friday</t>
        </is>
      </c>
      <c r="B883" s="29" t="n">
        <v>46178</v>
      </c>
      <c r="C883" s="28" t="inlineStr">
        <is>
          <t>15:15-15:30</t>
        </is>
      </c>
      <c r="D883" s="10" t="inlineStr">
        <is>
          <t>Basic and Translational Science; Invited Speaker Presentation</t>
        </is>
      </c>
      <c r="E883" s="10" t="inlineStr">
        <is>
          <t>Connaught Room 1 &amp; 2</t>
        </is>
      </c>
      <c r="F883" s="10" t="inlineStr">
        <is>
          <t>How do cells build their home - structural immunity in RA</t>
        </is>
      </c>
      <c r="G883" s="13" t="inlineStr">
        <is>
          <t>Synovial tissue macrophages in Rheumatoid Arthritis</t>
        </is>
      </c>
      <c r="H883" s="10" t="n"/>
      <c r="I883" s="10" t="n"/>
      <c r="J883" s="10" t="n"/>
      <c r="K883" s="34" t="inlineStr">
        <is>
          <t>Rheumatoid Arthritis, Rheumatology, Inflammatory Arthritis, Immunology, Inflammation</t>
        </is>
      </c>
      <c r="L883" s="35">
        <f>_xlfn.LET(r,_xlfn.TEXTJOIN(", ",TRUE,IF(OR(ISNUMBER(SEARCH("Rheumatoid Arthritis",G883)),ISNUMBER(SEARCH(" RA ",G883)),ISNUMBER(SEARCH(" RA,",G883)),ISNUMBER(SEARCH(" RA:",G883)),ISNUMBER(SEARCH(" RA-",G883)),ISNUMBER(SEARCH("(RA)",G883)),RIGHT(G883,3)=" RA"),"RA",""),IF(OR(ISNUMBER(SEARCH("Psoriatic",G883)),ISNUMBER(SEARCH(" PsA ",G883)),ISNUMBER(SEARCH(" PsA,",G883)),ISNUMBER(SEARCH(" PsA-",G883)),ISNUMBER(SEARCH("(PsA)",G883)),RIGHT(G883,4)=" PsA"),"PsA",""),IF(AND(OR(ISNUMBER(SEARCH("Psoriasis",G883)),ISNUMBER(SEARCH(" PsO",G883))),ISERROR(SEARCH("Psoriatic",G883))),"PsO",""),IF(OR(AND(ISNUMBER(SEARCH("Spondyloarthritis",G883)),ISNUMBER(SEARCH("axial",G883))),ISNUMBER(SEARCH("axSpA",G883))),"AxSpA",""),IF(OR(AND(ISNUMBER(SEARCH("Spondyloarthritis",G883)),ISNUMBER(SEARCH("peripheral",G883))),ISNUMBER(SEARCH("pSpA",G883))),"pSpA",""),IF(ISNUMBER(SEARCH("Ankylosing Spondylitis",G883)),"AS",""),IF(AND(OR(ISNUMBER(SEARCH("Spondyloarthritis",G883)),ISNUMBER(SEARCH("Spondylarthritis",G883)),ISNUMBER(SEARCH(" SpA ",G883)),ISNUMBER(SEARCH(" SpA,",G883)),ISNUMBER(SEARCH(" SpA:",G883)),ISNUMBER(SEARCH(" SpA.",G883)),ISNUMBER(SEARCH("(SpA)",G883)),RIGHT(G883,4)=" SpA"),ISERROR(SEARCH("axial",G883)),ISERROR(SEARCH("peripheral",G883)),ISERROR(SEARCH("Ankylosing",G883)),ISERROR(SEARCH("axSpA",G883))),"SpA",""),IF(OR(ISNUMBER(SEARCH("Systemic Sclerosis",G883)),ISNUMBER(SEARCH("Scleroderma",G883)),ISNUMBER(SEARCH(" SSc",G883)),ISNUMBER(SEARCH("(SSc)",G883))),"SSc",""),IF(OR(AND(ISNUMBER(SEARCH("Lupus Erythematosus",G883)),ISERROR(SEARCH("Cutaneous Lupus",G883))),ISNUMBER(SEARCH("Systemic Lupus",G883)),ISNUMBER(SEARCH(" SLE ",G883)),ISNUMBER(SEARCH(" SLE,",G883)),ISNUMBER(SEARCH(" SLE:",G883)),ISNUMBER(SEARCH("(SLE)",G883)),RIGHT(G883,4)=" SLE",AND(ISNUMBER(SEARCH("Lupus",G883)),ISERROR(SEARCH("Lupus Nephritis",G883)),ISERROR(SEARCH("Cutaneous Lupus",G883)),ISERROR(SEARCH("Lupus Erythematosus",G883)))),"SLE",""),IF(OR(ISNUMBER(SEARCH("Lupus Nephritis",G883)),ISNUMBER(SEARCH(" LN ",G883)),ISNUMBER(SEARCH("(LN)",G883))),"LN",""),IF(ISNUMBER(SEARCH("Cutaneous Lupus",G883)),"CLE",""),IF(OR(ISNUMBER(SEARCH("Mixed Connective Tissue",G883)),ISNUMBER(SEARCH("MCTD",G883))),"MCTD",""),IF(OR(ISNUMBER(SEARCH("Juvenile Idiopathic Arthritis",G883)),ISNUMBER(SEARCH(" JIA",G883)),ISNUMBER(SEARCH("(JIA)",G883))),"JIA",""),IF(OR(ISNUMBER(SEARCH("Giant Cell Arteritis",G883)),ISNUMBER(SEARCH(" GCA ",G883)),ISNUMBER(SEARCH(" GCA,",G883)),ISNUMBER(SEARCH(" GCA:",G883)),ISNUMBER(SEARCH("(GCA)",G883)),ISNUMBER(SEARCH("-GCA",G883))),"GCA",""),IF(OR(ISNUMBER(SEARCH("Polymyalgia Rheumatica",G883)),ISNUMBER(SEARCH(" PMR ",G883)),ISNUMBER(SEARCH(" PMR,",G883)),ISNUMBER(SEARCH("(PMR)",G883))),"PMR",""),IF(OR(ISNUMBER(SEARCH("Takayasu",G883)),ISNUMBER(SEARCH(" TAK ",G883)),ISNUMBER(SEARCH(" TAK,",G883)),ISNUMBER(SEARCH("&amp;TAK",G883)),ISNUMBER(SEARCH("(TAK)",G883)),RIGHT(G883,4)=" TAK"),"TAK",""),IF(OR(ISNUMBER(SEARCH("Large Vessel Vasculitis",G883)),ISNUMBER(SEARCH("Large Vessel GCA",G883)),ISNUMBER(SEARCH("LVV",G883))),"LVV",""),IF(OR(ISNUMBER(SEARCH(" ANCA",G883)),ISNUMBER(SEARCH(" AAV",G883)),ISNUMBER(SEARCH("(AAV)",G883))),"AAV",""),IF(OR(ISNUMBER(SEARCH("EGPA",G883)),ISNUMBER(SEARCH("Eosinophilic Granulomatosis",G883))),"EGPA",""),IF(OR(ISNUMBER(SEARCH("Behçet",G883)),ISNUMBER(SEARCH("Behcet",G883))),"BD",""),IF(OR(ISNUMBER(SEARCH("Sjögren",G883)),ISNUMBER(SEARCH("Sjogren",G883))),"SjD",""),IF(OR(ISNUMBER(SEARCH("Myositis",G883)),ISNUMBER(SEARCH("Myopath",G883)),ISNUMBER(SEARCH(" IIM",G883))),"IIM",""),IF(OR(ISNUMBER(SEARCH("Interstitial Lung",G883)),ISNUMBER(SEARCH("-ILD",G883)),ISNUMBER(SEARCH(" ILD ",G883)),ISNUMBER(SEARCH(" ILD,",G883))),"ILD",""),IF(ISNUMBER(SEARCH("Antiphospholipid",G883)),"APS",""),IF(ISNUMBER(SEARCH("IgG4",G883)),"IgG4-RD",""),IF(OR(ISNUMBER(SEARCH("Still's",G883)),ISNUMBER(SEARCH("Still D",G883)),ISNUMBER(SEARCH("AOSD",G883))),"AOSD",""),IF(OR(ISNUMBER(SEARCH("Familial Mediterranean Fever",G883)),ISNUMBER(SEARCH(" FMF",G883))),"FMF",""),IF(OR(ISNUMBER(SEARCH("CPPD",G883)),ISNUMBER(SEARCH("Calcium Pyrophosphate",G883))),"CPPD",""),IF(ISNUMBER(SEARCH("Gout",G883)),"Gout",""),IF(ISNUMBER(SEARCH("Osteoarthritis",G883)),"OA",""),IF(ISNUMBER(SEARCH("Osteoporosis",G883)),"OP",""),IF(ISNUMBER(SEARCH("Fibromyalgia",G883)),"FM",""),IF(ISNUMBER(SEARCH("Uveitis",G883)),"Uveitis",""),IF(ISNUMBER(SEARCH("Raynaud",G883)),"Raynaud","")),IF(r="","N/A",r))</f>
        <v/>
      </c>
    </row>
    <row r="884" hidden="1" ht="45" customHeight="1">
      <c r="A884" s="27" t="inlineStr">
        <is>
          <t>Day 3  Friday</t>
        </is>
      </c>
      <c r="B884" s="29" t="n">
        <v>46178</v>
      </c>
      <c r="C884" s="28" t="inlineStr">
        <is>
          <t>15:30-15:45</t>
        </is>
      </c>
      <c r="D884" s="10" t="inlineStr">
        <is>
          <t>Basic and Translational Science; Invited Speaker Presentation</t>
        </is>
      </c>
      <c r="E884" s="10" t="inlineStr">
        <is>
          <t>Connaught Room 1 &amp; 2</t>
        </is>
      </c>
      <c r="F884" s="10" t="inlineStr">
        <is>
          <t>How do cells build their home - structural immunity in RA</t>
        </is>
      </c>
      <c r="G884" s="13" t="inlineStr">
        <is>
          <t>Epigenetic imprinting in synovial fibroblasts</t>
        </is>
      </c>
      <c r="H884" s="10" t="n"/>
      <c r="I884" s="10" t="n"/>
      <c r="J884" s="10" t="n"/>
      <c r="K884" s="34" t="n"/>
      <c r="L884" s="35">
        <f>_xlfn.LET(r,_xlfn.TEXTJOIN(", ",TRUE,IF(OR(ISNUMBER(SEARCH("Rheumatoid Arthritis",G884)),ISNUMBER(SEARCH(" RA ",G884)),ISNUMBER(SEARCH(" RA,",G884)),ISNUMBER(SEARCH(" RA:",G884)),ISNUMBER(SEARCH(" RA-",G884)),ISNUMBER(SEARCH("(RA)",G884)),RIGHT(G884,3)=" RA"),"RA",""),IF(OR(ISNUMBER(SEARCH("Psoriatic",G884)),ISNUMBER(SEARCH(" PsA ",G884)),ISNUMBER(SEARCH(" PsA,",G884)),ISNUMBER(SEARCH(" PsA-",G884)),ISNUMBER(SEARCH("(PsA)",G884)),RIGHT(G884,4)=" PsA"),"PsA",""),IF(AND(OR(ISNUMBER(SEARCH("Psoriasis",G884)),ISNUMBER(SEARCH(" PsO",G884))),ISERROR(SEARCH("Psoriatic",G884))),"PsO",""),IF(OR(AND(ISNUMBER(SEARCH("Spondyloarthritis",G884)),ISNUMBER(SEARCH("axial",G884))),ISNUMBER(SEARCH("axSpA",G884))),"AxSpA",""),IF(OR(AND(ISNUMBER(SEARCH("Spondyloarthritis",G884)),ISNUMBER(SEARCH("peripheral",G884))),ISNUMBER(SEARCH("pSpA",G884))),"pSpA",""),IF(ISNUMBER(SEARCH("Ankylosing Spondylitis",G884)),"AS",""),IF(AND(OR(ISNUMBER(SEARCH("Spondyloarthritis",G884)),ISNUMBER(SEARCH("Spondylarthritis",G884)),ISNUMBER(SEARCH(" SpA ",G884)),ISNUMBER(SEARCH(" SpA,",G884)),ISNUMBER(SEARCH(" SpA:",G884)),ISNUMBER(SEARCH(" SpA.",G884)),ISNUMBER(SEARCH("(SpA)",G884)),RIGHT(G884,4)=" SpA"),ISERROR(SEARCH("axial",G884)),ISERROR(SEARCH("peripheral",G884)),ISERROR(SEARCH("Ankylosing",G884)),ISERROR(SEARCH("axSpA",G884))),"SpA",""),IF(OR(ISNUMBER(SEARCH("Systemic Sclerosis",G884)),ISNUMBER(SEARCH("Scleroderma",G884)),ISNUMBER(SEARCH(" SSc",G884)),ISNUMBER(SEARCH("(SSc)",G884))),"SSc",""),IF(OR(AND(ISNUMBER(SEARCH("Lupus Erythematosus",G884)),ISERROR(SEARCH("Cutaneous Lupus",G884))),ISNUMBER(SEARCH("Systemic Lupus",G884)),ISNUMBER(SEARCH(" SLE ",G884)),ISNUMBER(SEARCH(" SLE,",G884)),ISNUMBER(SEARCH(" SLE:",G884)),ISNUMBER(SEARCH("(SLE)",G884)),RIGHT(G884,4)=" SLE",AND(ISNUMBER(SEARCH("Lupus",G884)),ISERROR(SEARCH("Lupus Nephritis",G884)),ISERROR(SEARCH("Cutaneous Lupus",G884)),ISERROR(SEARCH("Lupus Erythematosus",G884)))),"SLE",""),IF(OR(ISNUMBER(SEARCH("Lupus Nephritis",G884)),ISNUMBER(SEARCH(" LN ",G884)),ISNUMBER(SEARCH("(LN)",G884))),"LN",""),IF(ISNUMBER(SEARCH("Cutaneous Lupus",G884)),"CLE",""),IF(OR(ISNUMBER(SEARCH("Mixed Connective Tissue",G884)),ISNUMBER(SEARCH("MCTD",G884))),"MCTD",""),IF(OR(ISNUMBER(SEARCH("Juvenile Idiopathic Arthritis",G884)),ISNUMBER(SEARCH(" JIA",G884)),ISNUMBER(SEARCH("(JIA)",G884))),"JIA",""),IF(OR(ISNUMBER(SEARCH("Giant Cell Arteritis",G884)),ISNUMBER(SEARCH(" GCA ",G884)),ISNUMBER(SEARCH(" GCA,",G884)),ISNUMBER(SEARCH(" GCA:",G884)),ISNUMBER(SEARCH("(GCA)",G884)),ISNUMBER(SEARCH("-GCA",G884))),"GCA",""),IF(OR(ISNUMBER(SEARCH("Polymyalgia Rheumatica",G884)),ISNUMBER(SEARCH(" PMR ",G884)),ISNUMBER(SEARCH(" PMR,",G884)),ISNUMBER(SEARCH("(PMR)",G884))),"PMR",""),IF(OR(ISNUMBER(SEARCH("Takayasu",G884)),ISNUMBER(SEARCH(" TAK ",G884)),ISNUMBER(SEARCH(" TAK,",G884)),ISNUMBER(SEARCH("&amp;TAK",G884)),ISNUMBER(SEARCH("(TAK)",G884)),RIGHT(G884,4)=" TAK"),"TAK",""),IF(OR(ISNUMBER(SEARCH("Large Vessel Vasculitis",G884)),ISNUMBER(SEARCH("Large Vessel GCA",G884)),ISNUMBER(SEARCH("LVV",G884))),"LVV",""),IF(OR(ISNUMBER(SEARCH(" ANCA",G884)),ISNUMBER(SEARCH(" AAV",G884)),ISNUMBER(SEARCH("(AAV)",G884))),"AAV",""),IF(OR(ISNUMBER(SEARCH("EGPA",G884)),ISNUMBER(SEARCH("Eosinophilic Granulomatosis",G884))),"EGPA",""),IF(OR(ISNUMBER(SEARCH("Behçet",G884)),ISNUMBER(SEARCH("Behcet",G884))),"BD",""),IF(OR(ISNUMBER(SEARCH("Sjögren",G884)),ISNUMBER(SEARCH("Sjogren",G884))),"SjD",""),IF(OR(ISNUMBER(SEARCH("Myositis",G884)),ISNUMBER(SEARCH("Myopath",G884)),ISNUMBER(SEARCH(" IIM",G884))),"IIM",""),IF(OR(ISNUMBER(SEARCH("Interstitial Lung",G884)),ISNUMBER(SEARCH("-ILD",G884)),ISNUMBER(SEARCH(" ILD ",G884)),ISNUMBER(SEARCH(" ILD,",G884))),"ILD",""),IF(ISNUMBER(SEARCH("Antiphospholipid",G884)),"APS",""),IF(ISNUMBER(SEARCH("IgG4",G884)),"IgG4-RD",""),IF(OR(ISNUMBER(SEARCH("Still's",G884)),ISNUMBER(SEARCH("Still D",G884)),ISNUMBER(SEARCH("AOSD",G884))),"AOSD",""),IF(OR(ISNUMBER(SEARCH("Familial Mediterranean Fever",G884)),ISNUMBER(SEARCH(" FMF",G884))),"FMF",""),IF(OR(ISNUMBER(SEARCH("CPPD",G884)),ISNUMBER(SEARCH("Calcium Pyrophosphate",G884))),"CPPD",""),IF(ISNUMBER(SEARCH("Gout",G884)),"Gout",""),IF(ISNUMBER(SEARCH("Osteoarthritis",G884)),"OA",""),IF(ISNUMBER(SEARCH("Osteoporosis",G884)),"OP",""),IF(ISNUMBER(SEARCH("Fibromyalgia",G884)),"FM",""),IF(ISNUMBER(SEARCH("Uveitis",G884)),"Uveitis",""),IF(ISNUMBER(SEARCH("Raynaud",G884)),"Raynaud","")),IF(r="","N/A",r))</f>
        <v/>
      </c>
    </row>
    <row r="885" ht="45" customHeight="1">
      <c r="A885" s="27" t="inlineStr">
        <is>
          <t>Day 3  Friday</t>
        </is>
      </c>
      <c r="B885" s="29" t="n">
        <v>46178</v>
      </c>
      <c r="C885" s="28" t="inlineStr">
        <is>
          <t>15:00-15:15</t>
        </is>
      </c>
      <c r="D885" s="10" t="inlineStr">
        <is>
          <t>Health Professionals in Rheumatology (HPR); Invited Speaker Presentation</t>
        </is>
      </c>
      <c r="E885" s="10" t="inlineStr">
        <is>
          <t>Victoria Room 1</t>
        </is>
      </c>
      <c r="F885" s="10" t="inlineStr">
        <is>
          <t>The forgotten pandemic: Chronic pain in RMDs</t>
        </is>
      </c>
      <c r="G885" s="13" t="inlineStr">
        <is>
          <t>Sleep and pain in RMDs</t>
        </is>
      </c>
      <c r="H885" s="10" t="n"/>
      <c r="I885" s="10" t="n"/>
      <c r="J885" s="10" t="n"/>
      <c r="K885" s="34" t="inlineStr">
        <is>
          <t>Pain, CNS Disorders</t>
        </is>
      </c>
      <c r="L885" s="35">
        <f>_xlfn.LET(r,_xlfn.TEXTJOIN(", ",TRUE,IF(OR(ISNUMBER(SEARCH("Rheumatoid Arthritis",G885)),ISNUMBER(SEARCH(" RA ",G885)),ISNUMBER(SEARCH(" RA,",G885)),ISNUMBER(SEARCH(" RA:",G885)),ISNUMBER(SEARCH(" RA-",G885)),ISNUMBER(SEARCH("(RA)",G885)),RIGHT(G885,3)=" RA"),"RA",""),IF(OR(ISNUMBER(SEARCH("Psoriatic",G885)),ISNUMBER(SEARCH(" PsA ",G885)),ISNUMBER(SEARCH(" PsA,",G885)),ISNUMBER(SEARCH(" PsA-",G885)),ISNUMBER(SEARCH("(PsA)",G885)),RIGHT(G885,4)=" PsA"),"PsA",""),IF(AND(OR(ISNUMBER(SEARCH("Psoriasis",G885)),ISNUMBER(SEARCH(" PsO",G885))),ISERROR(SEARCH("Psoriatic",G885))),"PsO",""),IF(OR(AND(ISNUMBER(SEARCH("Spondyloarthritis",G885)),ISNUMBER(SEARCH("axial",G885))),ISNUMBER(SEARCH("axSpA",G885))),"AxSpA",""),IF(OR(AND(ISNUMBER(SEARCH("Spondyloarthritis",G885)),ISNUMBER(SEARCH("peripheral",G885))),ISNUMBER(SEARCH("pSpA",G885))),"pSpA",""),IF(ISNUMBER(SEARCH("Ankylosing Spondylitis",G885)),"AS",""),IF(AND(OR(ISNUMBER(SEARCH("Spondyloarthritis",G885)),ISNUMBER(SEARCH("Spondylarthritis",G885)),ISNUMBER(SEARCH(" SpA ",G885)),ISNUMBER(SEARCH(" SpA,",G885)),ISNUMBER(SEARCH(" SpA:",G885)),ISNUMBER(SEARCH(" SpA.",G885)),ISNUMBER(SEARCH("(SpA)",G885)),RIGHT(G885,4)=" SpA"),ISERROR(SEARCH("axial",G885)),ISERROR(SEARCH("peripheral",G885)),ISERROR(SEARCH("Ankylosing",G885)),ISERROR(SEARCH("axSpA",G885))),"SpA",""),IF(OR(ISNUMBER(SEARCH("Systemic Sclerosis",G885)),ISNUMBER(SEARCH("Scleroderma",G885)),ISNUMBER(SEARCH(" SSc",G885)),ISNUMBER(SEARCH("(SSc)",G885))),"SSc",""),IF(OR(AND(ISNUMBER(SEARCH("Lupus Erythematosus",G885)),ISERROR(SEARCH("Cutaneous Lupus",G885))),ISNUMBER(SEARCH("Systemic Lupus",G885)),ISNUMBER(SEARCH(" SLE ",G885)),ISNUMBER(SEARCH(" SLE,",G885)),ISNUMBER(SEARCH(" SLE:",G885)),ISNUMBER(SEARCH("(SLE)",G885)),RIGHT(G885,4)=" SLE",AND(ISNUMBER(SEARCH("Lupus",G885)),ISERROR(SEARCH("Lupus Nephritis",G885)),ISERROR(SEARCH("Cutaneous Lupus",G885)),ISERROR(SEARCH("Lupus Erythematosus",G885)))),"SLE",""),IF(OR(ISNUMBER(SEARCH("Lupus Nephritis",G885)),ISNUMBER(SEARCH(" LN ",G885)),ISNUMBER(SEARCH("(LN)",G885))),"LN",""),IF(ISNUMBER(SEARCH("Cutaneous Lupus",G885)),"CLE",""),IF(OR(ISNUMBER(SEARCH("Mixed Connective Tissue",G885)),ISNUMBER(SEARCH("MCTD",G885))),"MCTD",""),IF(OR(ISNUMBER(SEARCH("Juvenile Idiopathic Arthritis",G885)),ISNUMBER(SEARCH(" JIA",G885)),ISNUMBER(SEARCH("(JIA)",G885))),"JIA",""),IF(OR(ISNUMBER(SEARCH("Giant Cell Arteritis",G885)),ISNUMBER(SEARCH(" GCA ",G885)),ISNUMBER(SEARCH(" GCA,",G885)),ISNUMBER(SEARCH(" GCA:",G885)),ISNUMBER(SEARCH("(GCA)",G885)),ISNUMBER(SEARCH("-GCA",G885))),"GCA",""),IF(OR(ISNUMBER(SEARCH("Polymyalgia Rheumatica",G885)),ISNUMBER(SEARCH(" PMR ",G885)),ISNUMBER(SEARCH(" PMR,",G885)),ISNUMBER(SEARCH("(PMR)",G885))),"PMR",""),IF(OR(ISNUMBER(SEARCH("Takayasu",G885)),ISNUMBER(SEARCH(" TAK ",G885)),ISNUMBER(SEARCH(" TAK,",G885)),ISNUMBER(SEARCH("&amp;TAK",G885)),ISNUMBER(SEARCH("(TAK)",G885)),RIGHT(G885,4)=" TAK"),"TAK",""),IF(OR(ISNUMBER(SEARCH("Large Vessel Vasculitis",G885)),ISNUMBER(SEARCH("Large Vessel GCA",G885)),ISNUMBER(SEARCH("LVV",G885))),"LVV",""),IF(OR(ISNUMBER(SEARCH(" ANCA",G885)),ISNUMBER(SEARCH(" AAV",G885)),ISNUMBER(SEARCH("(AAV)",G885))),"AAV",""),IF(OR(ISNUMBER(SEARCH("EGPA",G885)),ISNUMBER(SEARCH("Eosinophilic Granulomatosis",G885))),"EGPA",""),IF(OR(ISNUMBER(SEARCH("Behçet",G885)),ISNUMBER(SEARCH("Behcet",G885))),"BD",""),IF(OR(ISNUMBER(SEARCH("Sjögren",G885)),ISNUMBER(SEARCH("Sjogren",G885))),"SjD",""),IF(OR(ISNUMBER(SEARCH("Myositis",G885)),ISNUMBER(SEARCH("Myopath",G885)),ISNUMBER(SEARCH(" IIM",G885))),"IIM",""),IF(OR(ISNUMBER(SEARCH("Interstitial Lung",G885)),ISNUMBER(SEARCH("-ILD",G885)),ISNUMBER(SEARCH(" ILD ",G885)),ISNUMBER(SEARCH(" ILD,",G885))),"ILD",""),IF(ISNUMBER(SEARCH("Antiphospholipid",G885)),"APS",""),IF(ISNUMBER(SEARCH("IgG4",G885)),"IgG4-RD",""),IF(OR(ISNUMBER(SEARCH("Still's",G885)),ISNUMBER(SEARCH("Still D",G885)),ISNUMBER(SEARCH("AOSD",G885))),"AOSD",""),IF(OR(ISNUMBER(SEARCH("Familial Mediterranean Fever",G885)),ISNUMBER(SEARCH(" FMF",G885))),"FMF",""),IF(OR(ISNUMBER(SEARCH("CPPD",G885)),ISNUMBER(SEARCH("Calcium Pyrophosphate",G885))),"CPPD",""),IF(ISNUMBER(SEARCH("Gout",G885)),"Gout",""),IF(ISNUMBER(SEARCH("Osteoarthritis",G885)),"OA",""),IF(ISNUMBER(SEARCH("Osteoporosis",G885)),"OP",""),IF(ISNUMBER(SEARCH("Fibromyalgia",G885)),"FM",""),IF(ISNUMBER(SEARCH("Uveitis",G885)),"Uveitis",""),IF(ISNUMBER(SEARCH("Raynaud",G885)),"Raynaud","")),IF(r="","N/A",r))</f>
        <v/>
      </c>
    </row>
    <row r="886" hidden="1" ht="45" customHeight="1">
      <c r="A886" s="27" t="inlineStr">
        <is>
          <t>Day 3  Friday</t>
        </is>
      </c>
      <c r="B886" s="29" t="n">
        <v>46178</v>
      </c>
      <c r="C886" s="28" t="inlineStr">
        <is>
          <t>15:30-16:15</t>
        </is>
      </c>
      <c r="D886" s="10" t="inlineStr">
        <is>
          <t>How to Treat (HOT)</t>
        </is>
      </c>
      <c r="E886" s="10" t="inlineStr">
        <is>
          <t>Plenary</t>
        </is>
      </c>
      <c r="F886" s="10" t="inlineStr">
        <is>
          <t>Rheumatoid Arthritis associated Interstitial Lung Disease</t>
        </is>
      </c>
      <c r="G886" s="13" t="inlineStr">
        <is>
          <t>Rheumatoid Arthritis associated Interstitial Lung Disease</t>
        </is>
      </c>
      <c r="H886" s="10" t="n"/>
      <c r="I886" s="10" t="n"/>
      <c r="J886" s="10" t="n"/>
      <c r="K886" s="34" t="inlineStr">
        <is>
          <t>Respiratory Diseases, Interstitial Lung Disease, Pulmonary Disease, Rheumatoid Arthritis, Rheumatology, Inflammatory Arthritis, Immunology, Inflammation</t>
        </is>
      </c>
      <c r="L886" s="35">
        <f>_xlfn.LET(r,_xlfn.TEXTJOIN(", ",TRUE,IF(OR(ISNUMBER(SEARCH("Rheumatoid Arthritis",G886)),ISNUMBER(SEARCH(" RA ",G886)),ISNUMBER(SEARCH(" RA,",G886)),ISNUMBER(SEARCH(" RA:",G886)),ISNUMBER(SEARCH(" RA-",G886)),ISNUMBER(SEARCH("(RA)",G886)),RIGHT(G886,3)=" RA"),"RA",""),IF(OR(ISNUMBER(SEARCH("Psoriatic",G886)),ISNUMBER(SEARCH(" PsA ",G886)),ISNUMBER(SEARCH(" PsA,",G886)),ISNUMBER(SEARCH(" PsA-",G886)),ISNUMBER(SEARCH("(PsA)",G886)),RIGHT(G886,4)=" PsA"),"PsA",""),IF(AND(OR(ISNUMBER(SEARCH("Psoriasis",G886)),ISNUMBER(SEARCH(" PsO",G886))),ISERROR(SEARCH("Psoriatic",G886))),"PsO",""),IF(OR(AND(ISNUMBER(SEARCH("Spondyloarthritis",G886)),ISNUMBER(SEARCH("axial",G886))),ISNUMBER(SEARCH("axSpA",G886))),"AxSpA",""),IF(OR(AND(ISNUMBER(SEARCH("Spondyloarthritis",G886)),ISNUMBER(SEARCH("peripheral",G886))),ISNUMBER(SEARCH("pSpA",G886))),"pSpA",""),IF(ISNUMBER(SEARCH("Ankylosing Spondylitis",G886)),"AS",""),IF(AND(OR(ISNUMBER(SEARCH("Spondyloarthritis",G886)),ISNUMBER(SEARCH("Spondylarthritis",G886)),ISNUMBER(SEARCH(" SpA ",G886)),ISNUMBER(SEARCH(" SpA,",G886)),ISNUMBER(SEARCH(" SpA:",G886)),ISNUMBER(SEARCH(" SpA.",G886)),ISNUMBER(SEARCH("(SpA)",G886)),RIGHT(G886,4)=" SpA"),ISERROR(SEARCH("axial",G886)),ISERROR(SEARCH("peripheral",G886)),ISERROR(SEARCH("Ankylosing",G886)),ISERROR(SEARCH("axSpA",G886))),"SpA",""),IF(OR(ISNUMBER(SEARCH("Systemic Sclerosis",G886)),ISNUMBER(SEARCH("Scleroderma",G886)),ISNUMBER(SEARCH(" SSc",G886)),ISNUMBER(SEARCH("(SSc)",G886))),"SSc",""),IF(OR(AND(ISNUMBER(SEARCH("Lupus Erythematosus",G886)),ISERROR(SEARCH("Cutaneous Lupus",G886))),ISNUMBER(SEARCH("Systemic Lupus",G886)),ISNUMBER(SEARCH(" SLE ",G886)),ISNUMBER(SEARCH(" SLE,",G886)),ISNUMBER(SEARCH(" SLE:",G886)),ISNUMBER(SEARCH("(SLE)",G886)),RIGHT(G886,4)=" SLE",AND(ISNUMBER(SEARCH("Lupus",G886)),ISERROR(SEARCH("Lupus Nephritis",G886)),ISERROR(SEARCH("Cutaneous Lupus",G886)),ISERROR(SEARCH("Lupus Erythematosus",G886)))),"SLE",""),IF(OR(ISNUMBER(SEARCH("Lupus Nephritis",G886)),ISNUMBER(SEARCH(" LN ",G886)),ISNUMBER(SEARCH("(LN)",G886))),"LN",""),IF(ISNUMBER(SEARCH("Cutaneous Lupus",G886)),"CLE",""),IF(OR(ISNUMBER(SEARCH("Mixed Connective Tissue",G886)),ISNUMBER(SEARCH("MCTD",G886))),"MCTD",""),IF(OR(ISNUMBER(SEARCH("Juvenile Idiopathic Arthritis",G886)),ISNUMBER(SEARCH(" JIA",G886)),ISNUMBER(SEARCH("(JIA)",G886))),"JIA",""),IF(OR(ISNUMBER(SEARCH("Giant Cell Arteritis",G886)),ISNUMBER(SEARCH(" GCA ",G886)),ISNUMBER(SEARCH(" GCA,",G886)),ISNUMBER(SEARCH(" GCA:",G886)),ISNUMBER(SEARCH("(GCA)",G886)),ISNUMBER(SEARCH("-GCA",G886))),"GCA",""),IF(OR(ISNUMBER(SEARCH("Polymyalgia Rheumatica",G886)),ISNUMBER(SEARCH(" PMR ",G886)),ISNUMBER(SEARCH(" PMR,",G886)),ISNUMBER(SEARCH("(PMR)",G886))),"PMR",""),IF(OR(ISNUMBER(SEARCH("Takayasu",G886)),ISNUMBER(SEARCH(" TAK ",G886)),ISNUMBER(SEARCH(" TAK,",G886)),ISNUMBER(SEARCH("&amp;TAK",G886)),ISNUMBER(SEARCH("(TAK)",G886)),RIGHT(G886,4)=" TAK"),"TAK",""),IF(OR(ISNUMBER(SEARCH("Large Vessel Vasculitis",G886)),ISNUMBER(SEARCH("Large Vessel GCA",G886)),ISNUMBER(SEARCH("LVV",G886))),"LVV",""),IF(OR(ISNUMBER(SEARCH(" ANCA",G886)),ISNUMBER(SEARCH(" AAV",G886)),ISNUMBER(SEARCH("(AAV)",G886))),"AAV",""),IF(OR(ISNUMBER(SEARCH("EGPA",G886)),ISNUMBER(SEARCH("Eosinophilic Granulomatosis",G886))),"EGPA",""),IF(OR(ISNUMBER(SEARCH("Behçet",G886)),ISNUMBER(SEARCH("Behcet",G886))),"BD",""),IF(OR(ISNUMBER(SEARCH("Sjögren",G886)),ISNUMBER(SEARCH("Sjogren",G886))),"SjD",""),IF(OR(ISNUMBER(SEARCH("Myositis",G886)),ISNUMBER(SEARCH("Myopath",G886)),ISNUMBER(SEARCH(" IIM",G886))),"IIM",""),IF(OR(ISNUMBER(SEARCH("Interstitial Lung",G886)),ISNUMBER(SEARCH("-ILD",G886)),ISNUMBER(SEARCH(" ILD ",G886)),ISNUMBER(SEARCH(" ILD,",G886))),"ILD",""),IF(ISNUMBER(SEARCH("Antiphospholipid",G886)),"APS",""),IF(ISNUMBER(SEARCH("IgG4",G886)),"IgG4-RD",""),IF(OR(ISNUMBER(SEARCH("Still's",G886)),ISNUMBER(SEARCH("Still D",G886)),ISNUMBER(SEARCH("AOSD",G886))),"AOSD",""),IF(OR(ISNUMBER(SEARCH("Familial Mediterranean Fever",G886)),ISNUMBER(SEARCH(" FMF",G886))),"FMF",""),IF(OR(ISNUMBER(SEARCH("CPPD",G886)),ISNUMBER(SEARCH("Calcium Pyrophosphate",G886))),"CPPD",""),IF(ISNUMBER(SEARCH("Gout",G886)),"Gout",""),IF(ISNUMBER(SEARCH("Osteoarthritis",G886)),"OA",""),IF(ISNUMBER(SEARCH("Osteoporosis",G886)),"OP",""),IF(ISNUMBER(SEARCH("Fibromyalgia",G886)),"FM",""),IF(ISNUMBER(SEARCH("Uveitis",G886)),"Uveitis",""),IF(ISNUMBER(SEARCH("Raynaud",G886)),"Raynaud","")),IF(r="","N/A",r))</f>
        <v/>
      </c>
    </row>
    <row r="887" hidden="1" ht="45" customHeight="1">
      <c r="A887" s="27" t="inlineStr">
        <is>
          <t>Day 3  Friday</t>
        </is>
      </c>
      <c r="B887" s="29" t="n">
        <v>46178</v>
      </c>
      <c r="C887" s="28" t="inlineStr">
        <is>
          <t>16:15-16:21</t>
        </is>
      </c>
      <c r="D887" s="10" t="inlineStr">
        <is>
          <t>Poster Tour Presentations</t>
        </is>
      </c>
      <c r="E887" s="10" t="inlineStr">
        <is>
          <t>Poster Tour V</t>
        </is>
      </c>
      <c r="F887" s="10" t="inlineStr">
        <is>
          <t>Basic and Clinical Poster Tours: Novelties in Juvenile Idiopathic Arthritis</t>
        </is>
      </c>
      <c r="G887" s="13" t="inlineStr">
        <is>
          <t>Achievement of inactive disease in a large cohort of polyarticular juvenile idiopathic arthritis patients</t>
        </is>
      </c>
      <c r="H887" s="10" t="n"/>
      <c r="I887" s="10" t="n"/>
      <c r="J887" s="10" t="n"/>
      <c r="K887" s="34" t="inlineStr">
        <is>
          <t>Idiopathic Arthritis, Rheumatology, Immunology, Inflammatory Arthritis, Inflammation</t>
        </is>
      </c>
      <c r="L887" s="35">
        <f>_xlfn.LET(r,_xlfn.TEXTJOIN(", ",TRUE,IF(OR(ISNUMBER(SEARCH("Rheumatoid Arthritis",G887)),ISNUMBER(SEARCH(" RA ",G887)),ISNUMBER(SEARCH(" RA,",G887)),ISNUMBER(SEARCH(" RA:",G887)),ISNUMBER(SEARCH(" RA-",G887)),ISNUMBER(SEARCH("(RA)",G887)),RIGHT(G887,3)=" RA"),"RA",""),IF(OR(ISNUMBER(SEARCH("Psoriatic",G887)),ISNUMBER(SEARCH(" PsA ",G887)),ISNUMBER(SEARCH(" PsA,",G887)),ISNUMBER(SEARCH(" PsA-",G887)),ISNUMBER(SEARCH("(PsA)",G887)),RIGHT(G887,4)=" PsA"),"PsA",""),IF(AND(OR(ISNUMBER(SEARCH("Psoriasis",G887)),ISNUMBER(SEARCH(" PsO",G887))),ISERROR(SEARCH("Psoriatic",G887))),"PsO",""),IF(OR(AND(ISNUMBER(SEARCH("Spondyloarthritis",G887)),ISNUMBER(SEARCH("axial",G887))),ISNUMBER(SEARCH("axSpA",G887))),"AxSpA",""),IF(OR(AND(ISNUMBER(SEARCH("Spondyloarthritis",G887)),ISNUMBER(SEARCH("peripheral",G887))),ISNUMBER(SEARCH("pSpA",G887))),"pSpA",""),IF(ISNUMBER(SEARCH("Ankylosing Spondylitis",G887)),"AS",""),IF(AND(OR(ISNUMBER(SEARCH("Spondyloarthritis",G887)),ISNUMBER(SEARCH("Spondylarthritis",G887)),ISNUMBER(SEARCH(" SpA ",G887)),ISNUMBER(SEARCH(" SpA,",G887)),ISNUMBER(SEARCH(" SpA:",G887)),ISNUMBER(SEARCH(" SpA.",G887)),ISNUMBER(SEARCH("(SpA)",G887)),RIGHT(G887,4)=" SpA"),ISERROR(SEARCH("axial",G887)),ISERROR(SEARCH("peripheral",G887)),ISERROR(SEARCH("Ankylosing",G887)),ISERROR(SEARCH("axSpA",G887))),"SpA",""),IF(OR(ISNUMBER(SEARCH("Systemic Sclerosis",G887)),ISNUMBER(SEARCH("Scleroderma",G887)),ISNUMBER(SEARCH(" SSc",G887)),ISNUMBER(SEARCH("(SSc)",G887))),"SSc",""),IF(OR(AND(ISNUMBER(SEARCH("Lupus Erythematosus",G887)),ISERROR(SEARCH("Cutaneous Lupus",G887))),ISNUMBER(SEARCH("Systemic Lupus",G887)),ISNUMBER(SEARCH(" SLE ",G887)),ISNUMBER(SEARCH(" SLE,",G887)),ISNUMBER(SEARCH(" SLE:",G887)),ISNUMBER(SEARCH("(SLE)",G887)),RIGHT(G887,4)=" SLE",AND(ISNUMBER(SEARCH("Lupus",G887)),ISERROR(SEARCH("Lupus Nephritis",G887)),ISERROR(SEARCH("Cutaneous Lupus",G887)),ISERROR(SEARCH("Lupus Erythematosus",G887)))),"SLE",""),IF(OR(ISNUMBER(SEARCH("Lupus Nephritis",G887)),ISNUMBER(SEARCH(" LN ",G887)),ISNUMBER(SEARCH("(LN)",G887))),"LN",""),IF(ISNUMBER(SEARCH("Cutaneous Lupus",G887)),"CLE",""),IF(OR(ISNUMBER(SEARCH("Mixed Connective Tissue",G887)),ISNUMBER(SEARCH("MCTD",G887))),"MCTD",""),IF(OR(ISNUMBER(SEARCH("Juvenile Idiopathic Arthritis",G887)),ISNUMBER(SEARCH(" JIA",G887)),ISNUMBER(SEARCH("(JIA)",G887))),"JIA",""),IF(OR(ISNUMBER(SEARCH("Giant Cell Arteritis",G887)),ISNUMBER(SEARCH(" GCA ",G887)),ISNUMBER(SEARCH(" GCA,",G887)),ISNUMBER(SEARCH(" GCA:",G887)),ISNUMBER(SEARCH("(GCA)",G887)),ISNUMBER(SEARCH("-GCA",G887))),"GCA",""),IF(OR(ISNUMBER(SEARCH("Polymyalgia Rheumatica",G887)),ISNUMBER(SEARCH(" PMR ",G887)),ISNUMBER(SEARCH(" PMR,",G887)),ISNUMBER(SEARCH("(PMR)",G887))),"PMR",""),IF(OR(ISNUMBER(SEARCH("Takayasu",G887)),ISNUMBER(SEARCH(" TAK ",G887)),ISNUMBER(SEARCH(" TAK,",G887)),ISNUMBER(SEARCH("&amp;TAK",G887)),ISNUMBER(SEARCH("(TAK)",G887)),RIGHT(G887,4)=" TAK"),"TAK",""),IF(OR(ISNUMBER(SEARCH("Large Vessel Vasculitis",G887)),ISNUMBER(SEARCH("Large Vessel GCA",G887)),ISNUMBER(SEARCH("LVV",G887))),"LVV",""),IF(OR(ISNUMBER(SEARCH(" ANCA",G887)),ISNUMBER(SEARCH(" AAV",G887)),ISNUMBER(SEARCH("(AAV)",G887))),"AAV",""),IF(OR(ISNUMBER(SEARCH("EGPA",G887)),ISNUMBER(SEARCH("Eosinophilic Granulomatosis",G887))),"EGPA",""),IF(OR(ISNUMBER(SEARCH("Behçet",G887)),ISNUMBER(SEARCH("Behcet",G887))),"BD",""),IF(OR(ISNUMBER(SEARCH("Sjögren",G887)),ISNUMBER(SEARCH("Sjogren",G887))),"SjD",""),IF(OR(ISNUMBER(SEARCH("Myositis",G887)),ISNUMBER(SEARCH("Myopath",G887)),ISNUMBER(SEARCH(" IIM",G887))),"IIM",""),IF(OR(ISNUMBER(SEARCH("Interstitial Lung",G887)),ISNUMBER(SEARCH("-ILD",G887)),ISNUMBER(SEARCH(" ILD ",G887)),ISNUMBER(SEARCH(" ILD,",G887))),"ILD",""),IF(ISNUMBER(SEARCH("Antiphospholipid",G887)),"APS",""),IF(ISNUMBER(SEARCH("IgG4",G887)),"IgG4-RD",""),IF(OR(ISNUMBER(SEARCH("Still's",G887)),ISNUMBER(SEARCH("Still D",G887)),ISNUMBER(SEARCH("AOSD",G887))),"AOSD",""),IF(OR(ISNUMBER(SEARCH("Familial Mediterranean Fever",G887)),ISNUMBER(SEARCH(" FMF",G887))),"FMF",""),IF(OR(ISNUMBER(SEARCH("CPPD",G887)),ISNUMBER(SEARCH("Calcium Pyrophosphate",G887))),"CPPD",""),IF(ISNUMBER(SEARCH("Gout",G887)),"Gout",""),IF(ISNUMBER(SEARCH("Osteoarthritis",G887)),"OA",""),IF(ISNUMBER(SEARCH("Osteoporosis",G887)),"OP",""),IF(ISNUMBER(SEARCH("Fibromyalgia",G887)),"FM",""),IF(ISNUMBER(SEARCH("Uveitis",G887)),"Uveitis",""),IF(ISNUMBER(SEARCH("Raynaud",G887)),"Raynaud","")),IF(r="","N/A",r))</f>
        <v/>
      </c>
    </row>
    <row r="888" ht="45" customHeight="1">
      <c r="A888" s="27" t="inlineStr">
        <is>
          <t>Day 3  Friday</t>
        </is>
      </c>
      <c r="B888" s="29" t="n">
        <v>46178</v>
      </c>
      <c r="C888" s="28" t="inlineStr">
        <is>
          <t>16:21-16:27</t>
        </is>
      </c>
      <c r="D888" s="10" t="inlineStr">
        <is>
          <t>Poster Tour Presentations</t>
        </is>
      </c>
      <c r="E888" s="10" t="inlineStr">
        <is>
          <t>Poster Tour V</t>
        </is>
      </c>
      <c r="F888" s="10" t="inlineStr">
        <is>
          <t>Basic and Clinical Poster Tours: Novelties in Juvenile Idiopathic Arthritis</t>
        </is>
      </c>
      <c r="G888" s="13" t="inlineStr">
        <is>
          <t>SLAMF7 Orchestrates IFN-γ-Induced Neutrophil Extracellular Traps to Fuel Cytokine Storm in Still's Disease</t>
        </is>
      </c>
      <c r="H888" s="10" t="n"/>
      <c r="I888" s="10" t="n"/>
      <c r="J888" s="10" t="inlineStr">
        <is>
          <t>CS-1 inhibitor</t>
        </is>
      </c>
      <c r="K888" s="34" t="inlineStr">
        <is>
          <t>Immunology</t>
        </is>
      </c>
      <c r="L888" s="35">
        <f>_xlfn.LET(r,_xlfn.TEXTJOIN(", ",TRUE,IF(OR(ISNUMBER(SEARCH("Rheumatoid Arthritis",G888)),ISNUMBER(SEARCH(" RA ",G888)),ISNUMBER(SEARCH(" RA,",G888)),ISNUMBER(SEARCH(" RA:",G888)),ISNUMBER(SEARCH(" RA-",G888)),ISNUMBER(SEARCH("(RA)",G888)),RIGHT(G888,3)=" RA"),"RA",""),IF(OR(ISNUMBER(SEARCH("Psoriatic",G888)),ISNUMBER(SEARCH(" PsA ",G888)),ISNUMBER(SEARCH(" PsA,",G888)),ISNUMBER(SEARCH(" PsA-",G888)),ISNUMBER(SEARCH("(PsA)",G888)),RIGHT(G888,4)=" PsA"),"PsA",""),IF(AND(OR(ISNUMBER(SEARCH("Psoriasis",G888)),ISNUMBER(SEARCH(" PsO",G888))),ISERROR(SEARCH("Psoriatic",G888))),"PsO",""),IF(OR(AND(ISNUMBER(SEARCH("Spondyloarthritis",G888)),ISNUMBER(SEARCH("axial",G888))),ISNUMBER(SEARCH("axSpA",G888))),"AxSpA",""),IF(OR(AND(ISNUMBER(SEARCH("Spondyloarthritis",G888)),ISNUMBER(SEARCH("peripheral",G888))),ISNUMBER(SEARCH("pSpA",G888))),"pSpA",""),IF(ISNUMBER(SEARCH("Ankylosing Spondylitis",G888)),"AS",""),IF(AND(OR(ISNUMBER(SEARCH("Spondyloarthritis",G888)),ISNUMBER(SEARCH("Spondylarthritis",G888)),ISNUMBER(SEARCH(" SpA ",G888)),ISNUMBER(SEARCH(" SpA,",G888)),ISNUMBER(SEARCH(" SpA:",G888)),ISNUMBER(SEARCH(" SpA.",G888)),ISNUMBER(SEARCH("(SpA)",G888)),RIGHT(G888,4)=" SpA"),ISERROR(SEARCH("axial",G888)),ISERROR(SEARCH("peripheral",G888)),ISERROR(SEARCH("Ankylosing",G888)),ISERROR(SEARCH("axSpA",G888))),"SpA",""),IF(OR(ISNUMBER(SEARCH("Systemic Sclerosis",G888)),ISNUMBER(SEARCH("Scleroderma",G888)),ISNUMBER(SEARCH(" SSc",G888)),ISNUMBER(SEARCH("(SSc)",G888))),"SSc",""),IF(OR(AND(ISNUMBER(SEARCH("Lupus Erythematosus",G888)),ISERROR(SEARCH("Cutaneous Lupus",G888))),ISNUMBER(SEARCH("Systemic Lupus",G888)),ISNUMBER(SEARCH(" SLE ",G888)),ISNUMBER(SEARCH(" SLE,",G888)),ISNUMBER(SEARCH(" SLE:",G888)),ISNUMBER(SEARCH("(SLE)",G888)),RIGHT(G888,4)=" SLE",AND(ISNUMBER(SEARCH("Lupus",G888)),ISERROR(SEARCH("Lupus Nephritis",G888)),ISERROR(SEARCH("Cutaneous Lupus",G888)),ISERROR(SEARCH("Lupus Erythematosus",G888)))),"SLE",""),IF(OR(ISNUMBER(SEARCH("Lupus Nephritis",G888)),ISNUMBER(SEARCH(" LN ",G888)),ISNUMBER(SEARCH("(LN)",G888))),"LN",""),IF(ISNUMBER(SEARCH("Cutaneous Lupus",G888)),"CLE",""),IF(OR(ISNUMBER(SEARCH("Mixed Connective Tissue",G888)),ISNUMBER(SEARCH("MCTD",G888))),"MCTD",""),IF(OR(ISNUMBER(SEARCH("Juvenile Idiopathic Arthritis",G888)),ISNUMBER(SEARCH(" JIA",G888)),ISNUMBER(SEARCH("(JIA)",G888))),"JIA",""),IF(OR(ISNUMBER(SEARCH("Giant Cell Arteritis",G888)),ISNUMBER(SEARCH(" GCA ",G888)),ISNUMBER(SEARCH(" GCA,",G888)),ISNUMBER(SEARCH(" GCA:",G888)),ISNUMBER(SEARCH("(GCA)",G888)),ISNUMBER(SEARCH("-GCA",G888))),"GCA",""),IF(OR(ISNUMBER(SEARCH("Polymyalgia Rheumatica",G888)),ISNUMBER(SEARCH(" PMR ",G888)),ISNUMBER(SEARCH(" PMR,",G888)),ISNUMBER(SEARCH("(PMR)",G888))),"PMR",""),IF(OR(ISNUMBER(SEARCH("Takayasu",G888)),ISNUMBER(SEARCH(" TAK ",G888)),ISNUMBER(SEARCH(" TAK,",G888)),ISNUMBER(SEARCH("&amp;TAK",G888)),ISNUMBER(SEARCH("(TAK)",G888)),RIGHT(G888,4)=" TAK"),"TAK",""),IF(OR(ISNUMBER(SEARCH("Large Vessel Vasculitis",G888)),ISNUMBER(SEARCH("Large Vessel GCA",G888)),ISNUMBER(SEARCH("LVV",G888))),"LVV",""),IF(OR(ISNUMBER(SEARCH(" ANCA",G888)),ISNUMBER(SEARCH(" AAV",G888)),ISNUMBER(SEARCH("(AAV)",G888))),"AAV",""),IF(OR(ISNUMBER(SEARCH("EGPA",G888)),ISNUMBER(SEARCH("Eosinophilic Granulomatosis",G888))),"EGPA",""),IF(OR(ISNUMBER(SEARCH("Behçet",G888)),ISNUMBER(SEARCH("Behcet",G888))),"BD",""),IF(OR(ISNUMBER(SEARCH("Sjögren",G888)),ISNUMBER(SEARCH("Sjogren",G888))),"SjD",""),IF(OR(ISNUMBER(SEARCH("Myositis",G888)),ISNUMBER(SEARCH("Myopath",G888)),ISNUMBER(SEARCH(" IIM",G888))),"IIM",""),IF(OR(ISNUMBER(SEARCH("Interstitial Lung",G888)),ISNUMBER(SEARCH("-ILD",G888)),ISNUMBER(SEARCH(" ILD ",G888)),ISNUMBER(SEARCH(" ILD,",G888))),"ILD",""),IF(ISNUMBER(SEARCH("Antiphospholipid",G888)),"APS",""),IF(ISNUMBER(SEARCH("IgG4",G888)),"IgG4-RD",""),IF(OR(ISNUMBER(SEARCH("Still's",G888)),ISNUMBER(SEARCH("Still D",G888)),ISNUMBER(SEARCH("AOSD",G888))),"AOSD",""),IF(OR(ISNUMBER(SEARCH("Familial Mediterranean Fever",G888)),ISNUMBER(SEARCH(" FMF",G888))),"FMF",""),IF(OR(ISNUMBER(SEARCH("CPPD",G888)),ISNUMBER(SEARCH("Calcium Pyrophosphate",G888))),"CPPD",""),IF(ISNUMBER(SEARCH("Gout",G888)),"Gout",""),IF(ISNUMBER(SEARCH("Osteoarthritis",G888)),"OA",""),IF(ISNUMBER(SEARCH("Osteoporosis",G888)),"OP",""),IF(ISNUMBER(SEARCH("Fibromyalgia",G888)),"FM",""),IF(ISNUMBER(SEARCH("Uveitis",G888)),"Uveitis",""),IF(ISNUMBER(SEARCH("Raynaud",G888)),"Raynaud","")),IF(r="","N/A",r))</f>
        <v/>
      </c>
    </row>
    <row r="889" hidden="1" ht="45" customHeight="1">
      <c r="A889" s="27" t="inlineStr">
        <is>
          <t>Day 3  Friday</t>
        </is>
      </c>
      <c r="B889" s="29" t="n">
        <v>46178</v>
      </c>
      <c r="C889" s="28" t="inlineStr">
        <is>
          <t>16:27-16:33</t>
        </is>
      </c>
      <c r="D889" s="10" t="inlineStr">
        <is>
          <t>Poster Tour Presentations</t>
        </is>
      </c>
      <c r="E889" s="10" t="inlineStr">
        <is>
          <t>Poster Tour V</t>
        </is>
      </c>
      <c r="F889" s="10" t="inlineStr">
        <is>
          <t>Basic and Clinical Poster Tours: Novelties in Juvenile Idiopathic Arthritis</t>
        </is>
      </c>
      <c r="G889" s="13" t="inlineStr">
        <is>
          <t>Changes in ultrasound findings of synovitis during TNF⍺ inhibitor treatment in children with Juvenile Idiopathic Arthritis. Results from the My-JIA Trial</t>
        </is>
      </c>
      <c r="H889" s="10" t="n"/>
      <c r="I889" s="10" t="n"/>
      <c r="J889" s="10" t="inlineStr">
        <is>
          <t>TNF inhibitor</t>
        </is>
      </c>
      <c r="K889" s="34" t="inlineStr">
        <is>
          <t>Idiopathic Arthritis, Rheumatology, Immunology, Inflammatory Arthritis, Inflammation</t>
        </is>
      </c>
      <c r="L889" s="35">
        <f>_xlfn.LET(r,_xlfn.TEXTJOIN(", ",TRUE,IF(OR(ISNUMBER(SEARCH("Rheumatoid Arthritis",G889)),ISNUMBER(SEARCH(" RA ",G889)),ISNUMBER(SEARCH(" RA,",G889)),ISNUMBER(SEARCH(" RA:",G889)),ISNUMBER(SEARCH(" RA-",G889)),ISNUMBER(SEARCH("(RA)",G889)),RIGHT(G889,3)=" RA"),"RA",""),IF(OR(ISNUMBER(SEARCH("Psoriatic",G889)),ISNUMBER(SEARCH(" PsA ",G889)),ISNUMBER(SEARCH(" PsA,",G889)),ISNUMBER(SEARCH(" PsA-",G889)),ISNUMBER(SEARCH("(PsA)",G889)),RIGHT(G889,4)=" PsA"),"PsA",""),IF(AND(OR(ISNUMBER(SEARCH("Psoriasis",G889)),ISNUMBER(SEARCH(" PsO",G889))),ISERROR(SEARCH("Psoriatic",G889))),"PsO",""),IF(OR(AND(ISNUMBER(SEARCH("Spondyloarthritis",G889)),ISNUMBER(SEARCH("axial",G889))),ISNUMBER(SEARCH("axSpA",G889))),"AxSpA",""),IF(OR(AND(ISNUMBER(SEARCH("Spondyloarthritis",G889)),ISNUMBER(SEARCH("peripheral",G889))),ISNUMBER(SEARCH("pSpA",G889))),"pSpA",""),IF(ISNUMBER(SEARCH("Ankylosing Spondylitis",G889)),"AS",""),IF(AND(OR(ISNUMBER(SEARCH("Spondyloarthritis",G889)),ISNUMBER(SEARCH("Spondylarthritis",G889)),ISNUMBER(SEARCH(" SpA ",G889)),ISNUMBER(SEARCH(" SpA,",G889)),ISNUMBER(SEARCH(" SpA:",G889)),ISNUMBER(SEARCH(" SpA.",G889)),ISNUMBER(SEARCH("(SpA)",G889)),RIGHT(G889,4)=" SpA"),ISERROR(SEARCH("axial",G889)),ISERROR(SEARCH("peripheral",G889)),ISERROR(SEARCH("Ankylosing",G889)),ISERROR(SEARCH("axSpA",G889))),"SpA",""),IF(OR(ISNUMBER(SEARCH("Systemic Sclerosis",G889)),ISNUMBER(SEARCH("Scleroderma",G889)),ISNUMBER(SEARCH(" SSc",G889)),ISNUMBER(SEARCH("(SSc)",G889))),"SSc",""),IF(OR(AND(ISNUMBER(SEARCH("Lupus Erythematosus",G889)),ISERROR(SEARCH("Cutaneous Lupus",G889))),ISNUMBER(SEARCH("Systemic Lupus",G889)),ISNUMBER(SEARCH(" SLE ",G889)),ISNUMBER(SEARCH(" SLE,",G889)),ISNUMBER(SEARCH(" SLE:",G889)),ISNUMBER(SEARCH("(SLE)",G889)),RIGHT(G889,4)=" SLE",AND(ISNUMBER(SEARCH("Lupus",G889)),ISERROR(SEARCH("Lupus Nephritis",G889)),ISERROR(SEARCH("Cutaneous Lupus",G889)),ISERROR(SEARCH("Lupus Erythematosus",G889)))),"SLE",""),IF(OR(ISNUMBER(SEARCH("Lupus Nephritis",G889)),ISNUMBER(SEARCH(" LN ",G889)),ISNUMBER(SEARCH("(LN)",G889))),"LN",""),IF(ISNUMBER(SEARCH("Cutaneous Lupus",G889)),"CLE",""),IF(OR(ISNUMBER(SEARCH("Mixed Connective Tissue",G889)),ISNUMBER(SEARCH("MCTD",G889))),"MCTD",""),IF(OR(ISNUMBER(SEARCH("Juvenile Idiopathic Arthritis",G889)),ISNUMBER(SEARCH(" JIA",G889)),ISNUMBER(SEARCH("(JIA)",G889))),"JIA",""),IF(OR(ISNUMBER(SEARCH("Giant Cell Arteritis",G889)),ISNUMBER(SEARCH(" GCA ",G889)),ISNUMBER(SEARCH(" GCA,",G889)),ISNUMBER(SEARCH(" GCA:",G889)),ISNUMBER(SEARCH("(GCA)",G889)),ISNUMBER(SEARCH("-GCA",G889))),"GCA",""),IF(OR(ISNUMBER(SEARCH("Polymyalgia Rheumatica",G889)),ISNUMBER(SEARCH(" PMR ",G889)),ISNUMBER(SEARCH(" PMR,",G889)),ISNUMBER(SEARCH("(PMR)",G889))),"PMR",""),IF(OR(ISNUMBER(SEARCH("Takayasu",G889)),ISNUMBER(SEARCH(" TAK ",G889)),ISNUMBER(SEARCH(" TAK,",G889)),ISNUMBER(SEARCH("&amp;TAK",G889)),ISNUMBER(SEARCH("(TAK)",G889)),RIGHT(G889,4)=" TAK"),"TAK",""),IF(OR(ISNUMBER(SEARCH("Large Vessel Vasculitis",G889)),ISNUMBER(SEARCH("Large Vessel GCA",G889)),ISNUMBER(SEARCH("LVV",G889))),"LVV",""),IF(OR(ISNUMBER(SEARCH(" ANCA",G889)),ISNUMBER(SEARCH(" AAV",G889)),ISNUMBER(SEARCH("(AAV)",G889))),"AAV",""),IF(OR(ISNUMBER(SEARCH("EGPA",G889)),ISNUMBER(SEARCH("Eosinophilic Granulomatosis",G889))),"EGPA",""),IF(OR(ISNUMBER(SEARCH("Behçet",G889)),ISNUMBER(SEARCH("Behcet",G889))),"BD",""),IF(OR(ISNUMBER(SEARCH("Sjögren",G889)),ISNUMBER(SEARCH("Sjogren",G889))),"SjD",""),IF(OR(ISNUMBER(SEARCH("Myositis",G889)),ISNUMBER(SEARCH("Myopath",G889)),ISNUMBER(SEARCH(" IIM",G889))),"IIM",""),IF(OR(ISNUMBER(SEARCH("Interstitial Lung",G889)),ISNUMBER(SEARCH("-ILD",G889)),ISNUMBER(SEARCH(" ILD ",G889)),ISNUMBER(SEARCH(" ILD,",G889))),"ILD",""),IF(ISNUMBER(SEARCH("Antiphospholipid",G889)),"APS",""),IF(ISNUMBER(SEARCH("IgG4",G889)),"IgG4-RD",""),IF(OR(ISNUMBER(SEARCH("Still's",G889)),ISNUMBER(SEARCH("Still D",G889)),ISNUMBER(SEARCH("AOSD",G889))),"AOSD",""),IF(OR(ISNUMBER(SEARCH("Familial Mediterranean Fever",G889)),ISNUMBER(SEARCH(" FMF",G889))),"FMF",""),IF(OR(ISNUMBER(SEARCH("CPPD",G889)),ISNUMBER(SEARCH("Calcium Pyrophosphate",G889))),"CPPD",""),IF(ISNUMBER(SEARCH("Gout",G889)),"Gout",""),IF(ISNUMBER(SEARCH("Osteoarthritis",G889)),"OA",""),IF(ISNUMBER(SEARCH("Osteoporosis",G889)),"OP",""),IF(ISNUMBER(SEARCH("Fibromyalgia",G889)),"FM",""),IF(ISNUMBER(SEARCH("Uveitis",G889)),"Uveitis",""),IF(ISNUMBER(SEARCH("Raynaud",G889)),"Raynaud","")),IF(r="","N/A",r))</f>
        <v/>
      </c>
    </row>
    <row r="890" hidden="1" ht="45" customHeight="1">
      <c r="A890" s="27" t="inlineStr">
        <is>
          <t>Day 3  Friday</t>
        </is>
      </c>
      <c r="B890" s="29" t="n">
        <v>46178</v>
      </c>
      <c r="C890" s="28" t="inlineStr">
        <is>
          <t>16:33-16:39</t>
        </is>
      </c>
      <c r="D890" s="10" t="inlineStr">
        <is>
          <t>Poster Tour Presentations</t>
        </is>
      </c>
      <c r="E890" s="10" t="inlineStr">
        <is>
          <t>Poster Tour V</t>
        </is>
      </c>
      <c r="F890" s="10" t="inlineStr">
        <is>
          <t>Basic and Clinical Poster Tours: Novelties in Juvenile Idiopathic Arthritis</t>
        </is>
      </c>
      <c r="G890" s="13" t="inlineStr">
        <is>
          <t>Genetic Architecture of Juvenile Idiopathic Arthritis from a Large-Scale Genome-Wide Association Study Meta-Analysis</t>
        </is>
      </c>
      <c r="H890" s="10" t="n"/>
      <c r="I890" s="10" t="n"/>
      <c r="J890" s="10" t="n"/>
      <c r="K890" s="34" t="inlineStr">
        <is>
          <t>Idiopathic Arthritis, Rheumatology, Immunology, Inflammatory Arthritis, Inflammation</t>
        </is>
      </c>
      <c r="L890" s="35">
        <f>_xlfn.LET(r,_xlfn.TEXTJOIN(", ",TRUE,IF(OR(ISNUMBER(SEARCH("Rheumatoid Arthritis",G890)),ISNUMBER(SEARCH(" RA ",G890)),ISNUMBER(SEARCH(" RA,",G890)),ISNUMBER(SEARCH(" RA:",G890)),ISNUMBER(SEARCH(" RA-",G890)),ISNUMBER(SEARCH("(RA)",G890)),RIGHT(G890,3)=" RA"),"RA",""),IF(OR(ISNUMBER(SEARCH("Psoriatic",G890)),ISNUMBER(SEARCH(" PsA ",G890)),ISNUMBER(SEARCH(" PsA,",G890)),ISNUMBER(SEARCH(" PsA-",G890)),ISNUMBER(SEARCH("(PsA)",G890)),RIGHT(G890,4)=" PsA"),"PsA",""),IF(AND(OR(ISNUMBER(SEARCH("Psoriasis",G890)),ISNUMBER(SEARCH(" PsO",G890))),ISERROR(SEARCH("Psoriatic",G890))),"PsO",""),IF(OR(AND(ISNUMBER(SEARCH("Spondyloarthritis",G890)),ISNUMBER(SEARCH("axial",G890))),ISNUMBER(SEARCH("axSpA",G890))),"AxSpA",""),IF(OR(AND(ISNUMBER(SEARCH("Spondyloarthritis",G890)),ISNUMBER(SEARCH("peripheral",G890))),ISNUMBER(SEARCH("pSpA",G890))),"pSpA",""),IF(ISNUMBER(SEARCH("Ankylosing Spondylitis",G890)),"AS",""),IF(AND(OR(ISNUMBER(SEARCH("Spondyloarthritis",G890)),ISNUMBER(SEARCH("Spondylarthritis",G890)),ISNUMBER(SEARCH(" SpA ",G890)),ISNUMBER(SEARCH(" SpA,",G890)),ISNUMBER(SEARCH(" SpA:",G890)),ISNUMBER(SEARCH(" SpA.",G890)),ISNUMBER(SEARCH("(SpA)",G890)),RIGHT(G890,4)=" SpA"),ISERROR(SEARCH("axial",G890)),ISERROR(SEARCH("peripheral",G890)),ISERROR(SEARCH("Ankylosing",G890)),ISERROR(SEARCH("axSpA",G890))),"SpA",""),IF(OR(ISNUMBER(SEARCH("Systemic Sclerosis",G890)),ISNUMBER(SEARCH("Scleroderma",G890)),ISNUMBER(SEARCH(" SSc",G890)),ISNUMBER(SEARCH("(SSc)",G890))),"SSc",""),IF(OR(AND(ISNUMBER(SEARCH("Lupus Erythematosus",G890)),ISERROR(SEARCH("Cutaneous Lupus",G890))),ISNUMBER(SEARCH("Systemic Lupus",G890)),ISNUMBER(SEARCH(" SLE ",G890)),ISNUMBER(SEARCH(" SLE,",G890)),ISNUMBER(SEARCH(" SLE:",G890)),ISNUMBER(SEARCH("(SLE)",G890)),RIGHT(G890,4)=" SLE",AND(ISNUMBER(SEARCH("Lupus",G890)),ISERROR(SEARCH("Lupus Nephritis",G890)),ISERROR(SEARCH("Cutaneous Lupus",G890)),ISERROR(SEARCH("Lupus Erythematosus",G890)))),"SLE",""),IF(OR(ISNUMBER(SEARCH("Lupus Nephritis",G890)),ISNUMBER(SEARCH(" LN ",G890)),ISNUMBER(SEARCH("(LN)",G890))),"LN",""),IF(ISNUMBER(SEARCH("Cutaneous Lupus",G890)),"CLE",""),IF(OR(ISNUMBER(SEARCH("Mixed Connective Tissue",G890)),ISNUMBER(SEARCH("MCTD",G890))),"MCTD",""),IF(OR(ISNUMBER(SEARCH("Juvenile Idiopathic Arthritis",G890)),ISNUMBER(SEARCH(" JIA",G890)),ISNUMBER(SEARCH("(JIA)",G890))),"JIA",""),IF(OR(ISNUMBER(SEARCH("Giant Cell Arteritis",G890)),ISNUMBER(SEARCH(" GCA ",G890)),ISNUMBER(SEARCH(" GCA,",G890)),ISNUMBER(SEARCH(" GCA:",G890)),ISNUMBER(SEARCH("(GCA)",G890)),ISNUMBER(SEARCH("-GCA",G890))),"GCA",""),IF(OR(ISNUMBER(SEARCH("Polymyalgia Rheumatica",G890)),ISNUMBER(SEARCH(" PMR ",G890)),ISNUMBER(SEARCH(" PMR,",G890)),ISNUMBER(SEARCH("(PMR)",G890))),"PMR",""),IF(OR(ISNUMBER(SEARCH("Takayasu",G890)),ISNUMBER(SEARCH(" TAK ",G890)),ISNUMBER(SEARCH(" TAK,",G890)),ISNUMBER(SEARCH("&amp;TAK",G890)),ISNUMBER(SEARCH("(TAK)",G890)),RIGHT(G890,4)=" TAK"),"TAK",""),IF(OR(ISNUMBER(SEARCH("Large Vessel Vasculitis",G890)),ISNUMBER(SEARCH("Large Vessel GCA",G890)),ISNUMBER(SEARCH("LVV",G890))),"LVV",""),IF(OR(ISNUMBER(SEARCH(" ANCA",G890)),ISNUMBER(SEARCH(" AAV",G890)),ISNUMBER(SEARCH("(AAV)",G890))),"AAV",""),IF(OR(ISNUMBER(SEARCH("EGPA",G890)),ISNUMBER(SEARCH("Eosinophilic Granulomatosis",G890))),"EGPA",""),IF(OR(ISNUMBER(SEARCH("Behçet",G890)),ISNUMBER(SEARCH("Behcet",G890))),"BD",""),IF(OR(ISNUMBER(SEARCH("Sjögren",G890)),ISNUMBER(SEARCH("Sjogren",G890))),"SjD",""),IF(OR(ISNUMBER(SEARCH("Myositis",G890)),ISNUMBER(SEARCH("Myopath",G890)),ISNUMBER(SEARCH(" IIM",G890))),"IIM",""),IF(OR(ISNUMBER(SEARCH("Interstitial Lung",G890)),ISNUMBER(SEARCH("-ILD",G890)),ISNUMBER(SEARCH(" ILD ",G890)),ISNUMBER(SEARCH(" ILD,",G890))),"ILD",""),IF(ISNUMBER(SEARCH("Antiphospholipid",G890)),"APS",""),IF(ISNUMBER(SEARCH("IgG4",G890)),"IgG4-RD",""),IF(OR(ISNUMBER(SEARCH("Still's",G890)),ISNUMBER(SEARCH("Still D",G890)),ISNUMBER(SEARCH("AOSD",G890))),"AOSD",""),IF(OR(ISNUMBER(SEARCH("Familial Mediterranean Fever",G890)),ISNUMBER(SEARCH(" FMF",G890))),"FMF",""),IF(OR(ISNUMBER(SEARCH("CPPD",G890)),ISNUMBER(SEARCH("Calcium Pyrophosphate",G890))),"CPPD",""),IF(ISNUMBER(SEARCH("Gout",G890)),"Gout",""),IF(ISNUMBER(SEARCH("Osteoarthritis",G890)),"OA",""),IF(ISNUMBER(SEARCH("Osteoporosis",G890)),"OP",""),IF(ISNUMBER(SEARCH("Fibromyalgia",G890)),"FM",""),IF(ISNUMBER(SEARCH("Uveitis",G890)),"Uveitis",""),IF(ISNUMBER(SEARCH("Raynaud",G890)),"Raynaud","")),IF(r="","N/A",r))</f>
        <v/>
      </c>
    </row>
    <row r="891" hidden="1" ht="45" customHeight="1">
      <c r="A891" s="27" t="inlineStr">
        <is>
          <t>Day 3  Friday</t>
        </is>
      </c>
      <c r="B891" s="29" t="n">
        <v>46178</v>
      </c>
      <c r="C891" s="28" t="inlineStr">
        <is>
          <t>16:45-16:51</t>
        </is>
      </c>
      <c r="D891" s="10" t="inlineStr">
        <is>
          <t>Poster Tour Presentations</t>
        </is>
      </c>
      <c r="E891" s="10" t="inlineStr">
        <is>
          <t>Poster Tour V</t>
        </is>
      </c>
      <c r="F891" s="10" t="inlineStr">
        <is>
          <t>Basic and Clinical Poster Tours: Novelties in Juvenile Idiopathic Arthritis</t>
        </is>
      </c>
      <c r="G891" s="13" t="inlineStr">
        <is>
          <t>Risk of medically important infections upon TNF-α- or IL-17-inhibitors in juvenile idiopathic arthritis: a comparative analysis from the German BIKER registry</t>
        </is>
      </c>
      <c r="H891" s="10" t="n"/>
      <c r="I891" s="10" t="n"/>
      <c r="J891" s="10" t="inlineStr">
        <is>
          <t>IL-17 inhibitor</t>
        </is>
      </c>
      <c r="K891" s="34" t="inlineStr">
        <is>
          <t>Infectious Disease, Idiopathic Arthritis, Rheumatology, Immunology, Inflammatory Arthritis, Inflammation</t>
        </is>
      </c>
      <c r="L891" s="35">
        <f>_xlfn.LET(r,_xlfn.TEXTJOIN(", ",TRUE,IF(OR(ISNUMBER(SEARCH("Rheumatoid Arthritis",G891)),ISNUMBER(SEARCH(" RA ",G891)),ISNUMBER(SEARCH(" RA,",G891)),ISNUMBER(SEARCH(" RA:",G891)),ISNUMBER(SEARCH(" RA-",G891)),ISNUMBER(SEARCH("(RA)",G891)),RIGHT(G891,3)=" RA"),"RA",""),IF(OR(ISNUMBER(SEARCH("Psoriatic",G891)),ISNUMBER(SEARCH(" PsA ",G891)),ISNUMBER(SEARCH(" PsA,",G891)),ISNUMBER(SEARCH(" PsA-",G891)),ISNUMBER(SEARCH("(PsA)",G891)),RIGHT(G891,4)=" PsA"),"PsA",""),IF(AND(OR(ISNUMBER(SEARCH("Psoriasis",G891)),ISNUMBER(SEARCH(" PsO",G891))),ISERROR(SEARCH("Psoriatic",G891))),"PsO",""),IF(OR(AND(ISNUMBER(SEARCH("Spondyloarthritis",G891)),ISNUMBER(SEARCH("axial",G891))),ISNUMBER(SEARCH("axSpA",G891))),"AxSpA",""),IF(OR(AND(ISNUMBER(SEARCH("Spondyloarthritis",G891)),ISNUMBER(SEARCH("peripheral",G891))),ISNUMBER(SEARCH("pSpA",G891))),"pSpA",""),IF(ISNUMBER(SEARCH("Ankylosing Spondylitis",G891)),"AS",""),IF(AND(OR(ISNUMBER(SEARCH("Spondyloarthritis",G891)),ISNUMBER(SEARCH("Spondylarthritis",G891)),ISNUMBER(SEARCH(" SpA ",G891)),ISNUMBER(SEARCH(" SpA,",G891)),ISNUMBER(SEARCH(" SpA:",G891)),ISNUMBER(SEARCH(" SpA.",G891)),ISNUMBER(SEARCH("(SpA)",G891)),RIGHT(G891,4)=" SpA"),ISERROR(SEARCH("axial",G891)),ISERROR(SEARCH("peripheral",G891)),ISERROR(SEARCH("Ankylosing",G891)),ISERROR(SEARCH("axSpA",G891))),"SpA",""),IF(OR(ISNUMBER(SEARCH("Systemic Sclerosis",G891)),ISNUMBER(SEARCH("Scleroderma",G891)),ISNUMBER(SEARCH(" SSc",G891)),ISNUMBER(SEARCH("(SSc)",G891))),"SSc",""),IF(OR(AND(ISNUMBER(SEARCH("Lupus Erythematosus",G891)),ISERROR(SEARCH("Cutaneous Lupus",G891))),ISNUMBER(SEARCH("Systemic Lupus",G891)),ISNUMBER(SEARCH(" SLE ",G891)),ISNUMBER(SEARCH(" SLE,",G891)),ISNUMBER(SEARCH(" SLE:",G891)),ISNUMBER(SEARCH("(SLE)",G891)),RIGHT(G891,4)=" SLE",AND(ISNUMBER(SEARCH("Lupus",G891)),ISERROR(SEARCH("Lupus Nephritis",G891)),ISERROR(SEARCH("Cutaneous Lupus",G891)),ISERROR(SEARCH("Lupus Erythematosus",G891)))),"SLE",""),IF(OR(ISNUMBER(SEARCH("Lupus Nephritis",G891)),ISNUMBER(SEARCH(" LN ",G891)),ISNUMBER(SEARCH("(LN)",G891))),"LN",""),IF(ISNUMBER(SEARCH("Cutaneous Lupus",G891)),"CLE",""),IF(OR(ISNUMBER(SEARCH("Mixed Connective Tissue",G891)),ISNUMBER(SEARCH("MCTD",G891))),"MCTD",""),IF(OR(ISNUMBER(SEARCH("Juvenile Idiopathic Arthritis",G891)),ISNUMBER(SEARCH(" JIA",G891)),ISNUMBER(SEARCH("(JIA)",G891))),"JIA",""),IF(OR(ISNUMBER(SEARCH("Giant Cell Arteritis",G891)),ISNUMBER(SEARCH(" GCA ",G891)),ISNUMBER(SEARCH(" GCA,",G891)),ISNUMBER(SEARCH(" GCA:",G891)),ISNUMBER(SEARCH("(GCA)",G891)),ISNUMBER(SEARCH("-GCA",G891))),"GCA",""),IF(OR(ISNUMBER(SEARCH("Polymyalgia Rheumatica",G891)),ISNUMBER(SEARCH(" PMR ",G891)),ISNUMBER(SEARCH(" PMR,",G891)),ISNUMBER(SEARCH("(PMR)",G891))),"PMR",""),IF(OR(ISNUMBER(SEARCH("Takayasu",G891)),ISNUMBER(SEARCH(" TAK ",G891)),ISNUMBER(SEARCH(" TAK,",G891)),ISNUMBER(SEARCH("&amp;TAK",G891)),ISNUMBER(SEARCH("(TAK)",G891)),RIGHT(G891,4)=" TAK"),"TAK",""),IF(OR(ISNUMBER(SEARCH("Large Vessel Vasculitis",G891)),ISNUMBER(SEARCH("Large Vessel GCA",G891)),ISNUMBER(SEARCH("LVV",G891))),"LVV",""),IF(OR(ISNUMBER(SEARCH(" ANCA",G891)),ISNUMBER(SEARCH(" AAV",G891)),ISNUMBER(SEARCH("(AAV)",G891))),"AAV",""),IF(OR(ISNUMBER(SEARCH("EGPA",G891)),ISNUMBER(SEARCH("Eosinophilic Granulomatosis",G891))),"EGPA",""),IF(OR(ISNUMBER(SEARCH("Behçet",G891)),ISNUMBER(SEARCH("Behcet",G891))),"BD",""),IF(OR(ISNUMBER(SEARCH("Sjögren",G891)),ISNUMBER(SEARCH("Sjogren",G891))),"SjD",""),IF(OR(ISNUMBER(SEARCH("Myositis",G891)),ISNUMBER(SEARCH("Myopath",G891)),ISNUMBER(SEARCH(" IIM",G891))),"IIM",""),IF(OR(ISNUMBER(SEARCH("Interstitial Lung",G891)),ISNUMBER(SEARCH("-ILD",G891)),ISNUMBER(SEARCH(" ILD ",G891)),ISNUMBER(SEARCH(" ILD,",G891))),"ILD",""),IF(ISNUMBER(SEARCH("Antiphospholipid",G891)),"APS",""),IF(ISNUMBER(SEARCH("IgG4",G891)),"IgG4-RD",""),IF(OR(ISNUMBER(SEARCH("Still's",G891)),ISNUMBER(SEARCH("Still D",G891)),ISNUMBER(SEARCH("AOSD",G891))),"AOSD",""),IF(OR(ISNUMBER(SEARCH("Familial Mediterranean Fever",G891)),ISNUMBER(SEARCH(" FMF",G891))),"FMF",""),IF(OR(ISNUMBER(SEARCH("CPPD",G891)),ISNUMBER(SEARCH("Calcium Pyrophosphate",G891))),"CPPD",""),IF(ISNUMBER(SEARCH("Gout",G891)),"Gout",""),IF(ISNUMBER(SEARCH("Osteoarthritis",G891)),"OA",""),IF(ISNUMBER(SEARCH("Osteoporosis",G891)),"OP",""),IF(ISNUMBER(SEARCH("Fibromyalgia",G891)),"FM",""),IF(ISNUMBER(SEARCH("Uveitis",G891)),"Uveitis",""),IF(ISNUMBER(SEARCH("Raynaud",G891)),"Raynaud","")),IF(r="","N/A",r))</f>
        <v/>
      </c>
    </row>
    <row r="892" hidden="1" ht="45" customHeight="1">
      <c r="A892" s="27" t="inlineStr">
        <is>
          <t>Day 3  Friday</t>
        </is>
      </c>
      <c r="B892" s="29" t="n">
        <v>46178</v>
      </c>
      <c r="C892" s="28" t="inlineStr">
        <is>
          <t>16:51-16:57</t>
        </is>
      </c>
      <c r="D892" s="10" t="inlineStr">
        <is>
          <t>Poster Tour Presentations</t>
        </is>
      </c>
      <c r="E892" s="10" t="inlineStr">
        <is>
          <t>Poster Tour V</t>
        </is>
      </c>
      <c r="F892" s="10" t="inlineStr">
        <is>
          <t>Basic and Clinical Poster Tours: Novelties in Juvenile Idiopathic Arthritis</t>
        </is>
      </c>
      <c r="G892" s="13" t="inlineStr">
        <is>
          <t>Single-cell sequencing of bronchoalveolar cells from systemic juvenile idiopathic arthritis-associated lung disease (SJIA-LD) reveals alterations across the immune landscape</t>
        </is>
      </c>
      <c r="H892" s="10" t="n"/>
      <c r="I892" s="10" t="n"/>
      <c r="J892" s="10" t="n"/>
      <c r="K892" s="34" t="inlineStr">
        <is>
          <t>Respiratory Diseases, Idiopathic Arthritis, Pulmonary Disease, Rheumatology, Immunology, Inflammatory Arthritis, Inflammation</t>
        </is>
      </c>
      <c r="L892" s="35">
        <f>_xlfn.LET(r,_xlfn.TEXTJOIN(", ",TRUE,IF(OR(ISNUMBER(SEARCH("Rheumatoid Arthritis",G892)),ISNUMBER(SEARCH(" RA ",G892)),ISNUMBER(SEARCH(" RA,",G892)),ISNUMBER(SEARCH(" RA:",G892)),ISNUMBER(SEARCH(" RA-",G892)),ISNUMBER(SEARCH("(RA)",G892)),RIGHT(G892,3)=" RA"),"RA",""),IF(OR(ISNUMBER(SEARCH("Psoriatic",G892)),ISNUMBER(SEARCH(" PsA ",G892)),ISNUMBER(SEARCH(" PsA,",G892)),ISNUMBER(SEARCH(" PsA-",G892)),ISNUMBER(SEARCH("(PsA)",G892)),RIGHT(G892,4)=" PsA"),"PsA",""),IF(AND(OR(ISNUMBER(SEARCH("Psoriasis",G892)),ISNUMBER(SEARCH(" PsO",G892))),ISERROR(SEARCH("Psoriatic",G892))),"PsO",""),IF(OR(AND(ISNUMBER(SEARCH("Spondyloarthritis",G892)),ISNUMBER(SEARCH("axial",G892))),ISNUMBER(SEARCH("axSpA",G892))),"AxSpA",""),IF(OR(AND(ISNUMBER(SEARCH("Spondyloarthritis",G892)),ISNUMBER(SEARCH("peripheral",G892))),ISNUMBER(SEARCH("pSpA",G892))),"pSpA",""),IF(ISNUMBER(SEARCH("Ankylosing Spondylitis",G892)),"AS",""),IF(AND(OR(ISNUMBER(SEARCH("Spondyloarthritis",G892)),ISNUMBER(SEARCH("Spondylarthritis",G892)),ISNUMBER(SEARCH(" SpA ",G892)),ISNUMBER(SEARCH(" SpA,",G892)),ISNUMBER(SEARCH(" SpA:",G892)),ISNUMBER(SEARCH(" SpA.",G892)),ISNUMBER(SEARCH("(SpA)",G892)),RIGHT(G892,4)=" SpA"),ISERROR(SEARCH("axial",G892)),ISERROR(SEARCH("peripheral",G892)),ISERROR(SEARCH("Ankylosing",G892)),ISERROR(SEARCH("axSpA",G892))),"SpA",""),IF(OR(ISNUMBER(SEARCH("Systemic Sclerosis",G892)),ISNUMBER(SEARCH("Scleroderma",G892)),ISNUMBER(SEARCH(" SSc",G892)),ISNUMBER(SEARCH("(SSc)",G892))),"SSc",""),IF(OR(AND(ISNUMBER(SEARCH("Lupus Erythematosus",G892)),ISERROR(SEARCH("Cutaneous Lupus",G892))),ISNUMBER(SEARCH("Systemic Lupus",G892)),ISNUMBER(SEARCH(" SLE ",G892)),ISNUMBER(SEARCH(" SLE,",G892)),ISNUMBER(SEARCH(" SLE:",G892)),ISNUMBER(SEARCH("(SLE)",G892)),RIGHT(G892,4)=" SLE",AND(ISNUMBER(SEARCH("Lupus",G892)),ISERROR(SEARCH("Lupus Nephritis",G892)),ISERROR(SEARCH("Cutaneous Lupus",G892)),ISERROR(SEARCH("Lupus Erythematosus",G892)))),"SLE",""),IF(OR(ISNUMBER(SEARCH("Lupus Nephritis",G892)),ISNUMBER(SEARCH(" LN ",G892)),ISNUMBER(SEARCH("(LN)",G892))),"LN",""),IF(ISNUMBER(SEARCH("Cutaneous Lupus",G892)),"CLE",""),IF(OR(ISNUMBER(SEARCH("Mixed Connective Tissue",G892)),ISNUMBER(SEARCH("MCTD",G892))),"MCTD",""),IF(OR(ISNUMBER(SEARCH("Juvenile Idiopathic Arthritis",G892)),ISNUMBER(SEARCH(" JIA",G892)),ISNUMBER(SEARCH("(JIA)",G892))),"JIA",""),IF(OR(ISNUMBER(SEARCH("Giant Cell Arteritis",G892)),ISNUMBER(SEARCH(" GCA ",G892)),ISNUMBER(SEARCH(" GCA,",G892)),ISNUMBER(SEARCH(" GCA:",G892)),ISNUMBER(SEARCH("(GCA)",G892)),ISNUMBER(SEARCH("-GCA",G892))),"GCA",""),IF(OR(ISNUMBER(SEARCH("Polymyalgia Rheumatica",G892)),ISNUMBER(SEARCH(" PMR ",G892)),ISNUMBER(SEARCH(" PMR,",G892)),ISNUMBER(SEARCH("(PMR)",G892))),"PMR",""),IF(OR(ISNUMBER(SEARCH("Takayasu",G892)),ISNUMBER(SEARCH(" TAK ",G892)),ISNUMBER(SEARCH(" TAK,",G892)),ISNUMBER(SEARCH("&amp;TAK",G892)),ISNUMBER(SEARCH("(TAK)",G892)),RIGHT(G892,4)=" TAK"),"TAK",""),IF(OR(ISNUMBER(SEARCH("Large Vessel Vasculitis",G892)),ISNUMBER(SEARCH("Large Vessel GCA",G892)),ISNUMBER(SEARCH("LVV",G892))),"LVV",""),IF(OR(ISNUMBER(SEARCH(" ANCA",G892)),ISNUMBER(SEARCH(" AAV",G892)),ISNUMBER(SEARCH("(AAV)",G892))),"AAV",""),IF(OR(ISNUMBER(SEARCH("EGPA",G892)),ISNUMBER(SEARCH("Eosinophilic Granulomatosis",G892))),"EGPA",""),IF(OR(ISNUMBER(SEARCH("Behçet",G892)),ISNUMBER(SEARCH("Behcet",G892))),"BD",""),IF(OR(ISNUMBER(SEARCH("Sjögren",G892)),ISNUMBER(SEARCH("Sjogren",G892))),"SjD",""),IF(OR(ISNUMBER(SEARCH("Myositis",G892)),ISNUMBER(SEARCH("Myopath",G892)),ISNUMBER(SEARCH(" IIM",G892))),"IIM",""),IF(OR(ISNUMBER(SEARCH("Interstitial Lung",G892)),ISNUMBER(SEARCH("-ILD",G892)),ISNUMBER(SEARCH(" ILD ",G892)),ISNUMBER(SEARCH(" ILD,",G892))),"ILD",""),IF(ISNUMBER(SEARCH("Antiphospholipid",G892)),"APS",""),IF(ISNUMBER(SEARCH("IgG4",G892)),"IgG4-RD",""),IF(OR(ISNUMBER(SEARCH("Still's",G892)),ISNUMBER(SEARCH("Still D",G892)),ISNUMBER(SEARCH("AOSD",G892))),"AOSD",""),IF(OR(ISNUMBER(SEARCH("Familial Mediterranean Fever",G892)),ISNUMBER(SEARCH(" FMF",G892))),"FMF",""),IF(OR(ISNUMBER(SEARCH("CPPD",G892)),ISNUMBER(SEARCH("Calcium Pyrophosphate",G892))),"CPPD",""),IF(ISNUMBER(SEARCH("Gout",G892)),"Gout",""),IF(ISNUMBER(SEARCH("Osteoarthritis",G892)),"OA",""),IF(ISNUMBER(SEARCH("Osteoporosis",G892)),"OP",""),IF(ISNUMBER(SEARCH("Fibromyalgia",G892)),"FM",""),IF(ISNUMBER(SEARCH("Uveitis",G892)),"Uveitis",""),IF(ISNUMBER(SEARCH("Raynaud",G892)),"Raynaud","")),IF(r="","N/A",r))</f>
        <v/>
      </c>
    </row>
    <row r="893" ht="45" customHeight="1">
      <c r="A893" s="27" t="inlineStr">
        <is>
          <t>Day 3  Friday</t>
        </is>
      </c>
      <c r="B893" s="29" t="n">
        <v>46178</v>
      </c>
      <c r="C893" s="28" t="inlineStr">
        <is>
          <t>16:57-17:03</t>
        </is>
      </c>
      <c r="D893" s="10" t="inlineStr">
        <is>
          <t>Poster Tour Presentations</t>
        </is>
      </c>
      <c r="E893" s="10" t="inlineStr">
        <is>
          <t>Poster Tour V</t>
        </is>
      </c>
      <c r="F893" s="10" t="inlineStr">
        <is>
          <t>Basic and Clinical Poster Tours: Novelties in Juvenile Idiopathic Arthritis</t>
        </is>
      </c>
      <c r="G893" s="13" t="inlineStr">
        <is>
          <t>Emapalumab Treatment for Patients with Differing Presentations of Macrophage Activation Syndrome (MAS) Secondary to Still's Disease: Results from a Pooled Analysis of Two Prospective Trials</t>
        </is>
      </c>
      <c r="H893" s="10" t="inlineStr">
        <is>
          <t>Gamifant (emapalumab-lzsg) - SOBI</t>
        </is>
      </c>
      <c r="I893" s="10" t="inlineStr">
        <is>
          <t>SOBI</t>
        </is>
      </c>
      <c r="J893" s="10" t="inlineStr">
        <is>
          <t>IFNγ inhibitor</t>
        </is>
      </c>
      <c r="K893" s="34" t="inlineStr">
        <is>
          <t>Immunology</t>
        </is>
      </c>
      <c r="L893" s="35">
        <f>_xlfn.LET(r,_xlfn.TEXTJOIN(", ",TRUE,IF(OR(ISNUMBER(SEARCH("Rheumatoid Arthritis",G893)),ISNUMBER(SEARCH(" RA ",G893)),ISNUMBER(SEARCH(" RA,",G893)),ISNUMBER(SEARCH(" RA:",G893)),ISNUMBER(SEARCH(" RA-",G893)),ISNUMBER(SEARCH("(RA)",G893)),RIGHT(G893,3)=" RA"),"RA",""),IF(OR(ISNUMBER(SEARCH("Psoriatic",G893)),ISNUMBER(SEARCH(" PsA ",G893)),ISNUMBER(SEARCH(" PsA,",G893)),ISNUMBER(SEARCH(" PsA-",G893)),ISNUMBER(SEARCH("(PsA)",G893)),RIGHT(G893,4)=" PsA"),"PsA",""),IF(AND(OR(ISNUMBER(SEARCH("Psoriasis",G893)),ISNUMBER(SEARCH(" PsO",G893))),ISERROR(SEARCH("Psoriatic",G893))),"PsO",""),IF(OR(AND(ISNUMBER(SEARCH("Spondyloarthritis",G893)),ISNUMBER(SEARCH("axial",G893))),ISNUMBER(SEARCH("axSpA",G893))),"AxSpA",""),IF(OR(AND(ISNUMBER(SEARCH("Spondyloarthritis",G893)),ISNUMBER(SEARCH("peripheral",G893))),ISNUMBER(SEARCH("pSpA",G893))),"pSpA",""),IF(ISNUMBER(SEARCH("Ankylosing Spondylitis",G893)),"AS",""),IF(AND(OR(ISNUMBER(SEARCH("Spondyloarthritis",G893)),ISNUMBER(SEARCH("Spondylarthritis",G893)),ISNUMBER(SEARCH(" SpA ",G893)),ISNUMBER(SEARCH(" SpA,",G893)),ISNUMBER(SEARCH(" SpA:",G893)),ISNUMBER(SEARCH(" SpA.",G893)),ISNUMBER(SEARCH("(SpA)",G893)),RIGHT(G893,4)=" SpA"),ISERROR(SEARCH("axial",G893)),ISERROR(SEARCH("peripheral",G893)),ISERROR(SEARCH("Ankylosing",G893)),ISERROR(SEARCH("axSpA",G893))),"SpA",""),IF(OR(ISNUMBER(SEARCH("Systemic Sclerosis",G893)),ISNUMBER(SEARCH("Scleroderma",G893)),ISNUMBER(SEARCH(" SSc",G893)),ISNUMBER(SEARCH("(SSc)",G893))),"SSc",""),IF(OR(AND(ISNUMBER(SEARCH("Lupus Erythematosus",G893)),ISERROR(SEARCH("Cutaneous Lupus",G893))),ISNUMBER(SEARCH("Systemic Lupus",G893)),ISNUMBER(SEARCH(" SLE ",G893)),ISNUMBER(SEARCH(" SLE,",G893)),ISNUMBER(SEARCH(" SLE:",G893)),ISNUMBER(SEARCH("(SLE)",G893)),RIGHT(G893,4)=" SLE",AND(ISNUMBER(SEARCH("Lupus",G893)),ISERROR(SEARCH("Lupus Nephritis",G893)),ISERROR(SEARCH("Cutaneous Lupus",G893)),ISERROR(SEARCH("Lupus Erythematosus",G893)))),"SLE",""),IF(OR(ISNUMBER(SEARCH("Lupus Nephritis",G893)),ISNUMBER(SEARCH(" LN ",G893)),ISNUMBER(SEARCH("(LN)",G893))),"LN",""),IF(ISNUMBER(SEARCH("Cutaneous Lupus",G893)),"CLE",""),IF(OR(ISNUMBER(SEARCH("Mixed Connective Tissue",G893)),ISNUMBER(SEARCH("MCTD",G893))),"MCTD",""),IF(OR(ISNUMBER(SEARCH("Juvenile Idiopathic Arthritis",G893)),ISNUMBER(SEARCH(" JIA",G893)),ISNUMBER(SEARCH("(JIA)",G893))),"JIA",""),IF(OR(ISNUMBER(SEARCH("Giant Cell Arteritis",G893)),ISNUMBER(SEARCH(" GCA ",G893)),ISNUMBER(SEARCH(" GCA,",G893)),ISNUMBER(SEARCH(" GCA:",G893)),ISNUMBER(SEARCH("(GCA)",G893)),ISNUMBER(SEARCH("-GCA",G893))),"GCA",""),IF(OR(ISNUMBER(SEARCH("Polymyalgia Rheumatica",G893)),ISNUMBER(SEARCH(" PMR ",G893)),ISNUMBER(SEARCH(" PMR,",G893)),ISNUMBER(SEARCH("(PMR)",G893))),"PMR",""),IF(OR(ISNUMBER(SEARCH("Takayasu",G893)),ISNUMBER(SEARCH(" TAK ",G893)),ISNUMBER(SEARCH(" TAK,",G893)),ISNUMBER(SEARCH("&amp;TAK",G893)),ISNUMBER(SEARCH("(TAK)",G893)),RIGHT(G893,4)=" TAK"),"TAK",""),IF(OR(ISNUMBER(SEARCH("Large Vessel Vasculitis",G893)),ISNUMBER(SEARCH("Large Vessel GCA",G893)),ISNUMBER(SEARCH("LVV",G893))),"LVV",""),IF(OR(ISNUMBER(SEARCH(" ANCA",G893)),ISNUMBER(SEARCH(" AAV",G893)),ISNUMBER(SEARCH("(AAV)",G893))),"AAV",""),IF(OR(ISNUMBER(SEARCH("EGPA",G893)),ISNUMBER(SEARCH("Eosinophilic Granulomatosis",G893))),"EGPA",""),IF(OR(ISNUMBER(SEARCH("Behçet",G893)),ISNUMBER(SEARCH("Behcet",G893))),"BD",""),IF(OR(ISNUMBER(SEARCH("Sjögren",G893)),ISNUMBER(SEARCH("Sjogren",G893))),"SjD",""),IF(OR(ISNUMBER(SEARCH("Myositis",G893)),ISNUMBER(SEARCH("Myopath",G893)),ISNUMBER(SEARCH(" IIM",G893))),"IIM",""),IF(OR(ISNUMBER(SEARCH("Interstitial Lung",G893)),ISNUMBER(SEARCH("-ILD",G893)),ISNUMBER(SEARCH(" ILD ",G893)),ISNUMBER(SEARCH(" ILD,",G893))),"ILD",""),IF(ISNUMBER(SEARCH("Antiphospholipid",G893)),"APS",""),IF(ISNUMBER(SEARCH("IgG4",G893)),"IgG4-RD",""),IF(OR(ISNUMBER(SEARCH("Still's",G893)),ISNUMBER(SEARCH("Still D",G893)),ISNUMBER(SEARCH("AOSD",G893))),"AOSD",""),IF(OR(ISNUMBER(SEARCH("Familial Mediterranean Fever",G893)),ISNUMBER(SEARCH(" FMF",G893))),"FMF",""),IF(OR(ISNUMBER(SEARCH("CPPD",G893)),ISNUMBER(SEARCH("Calcium Pyrophosphate",G893))),"CPPD",""),IF(ISNUMBER(SEARCH("Gout",G893)),"Gout",""),IF(ISNUMBER(SEARCH("Osteoarthritis",G893)),"OA",""),IF(ISNUMBER(SEARCH("Osteoporosis",G893)),"OP",""),IF(ISNUMBER(SEARCH("Fibromyalgia",G893)),"FM",""),IF(ISNUMBER(SEARCH("Uveitis",G893)),"Uveitis",""),IF(ISNUMBER(SEARCH("Raynaud",G893)),"Raynaud","")),IF(r="","N/A",r))</f>
        <v/>
      </c>
    </row>
    <row r="894" hidden="1" ht="45" customHeight="1">
      <c r="A894" s="27" t="inlineStr">
        <is>
          <t>Day 3  Friday</t>
        </is>
      </c>
      <c r="B894" s="29" t="n">
        <v>46178</v>
      </c>
      <c r="C894" s="28" t="inlineStr">
        <is>
          <t>17:03-17:09</t>
        </is>
      </c>
      <c r="D894" s="10" t="inlineStr">
        <is>
          <t>Poster Tour Presentations</t>
        </is>
      </c>
      <c r="E894" s="10" t="inlineStr">
        <is>
          <t>Poster Tour V</t>
        </is>
      </c>
      <c r="F894" s="10" t="inlineStr">
        <is>
          <t>Basic and Clinical Poster Tours: Novelties in Juvenile Idiopathic Arthritis</t>
        </is>
      </c>
      <c r="G894" s="13" t="inlineStr">
        <is>
          <t>Modelling Heterogeneity: Challenges in Linking Interferon Signatures to Clinical Trajectories in Juvenile Idiopathic Arthritis</t>
        </is>
      </c>
      <c r="H894" s="10" t="n"/>
      <c r="I894" s="10" t="n"/>
      <c r="J894" s="10" t="n"/>
      <c r="K894" s="34" t="inlineStr">
        <is>
          <t>Idiopathic Arthritis, Rheumatology, Immunology, Inflammatory Arthritis, Inflammation</t>
        </is>
      </c>
      <c r="L894" s="35">
        <f>_xlfn.LET(r,_xlfn.TEXTJOIN(", ",TRUE,IF(OR(ISNUMBER(SEARCH("Rheumatoid Arthritis",G894)),ISNUMBER(SEARCH(" RA ",G894)),ISNUMBER(SEARCH(" RA,",G894)),ISNUMBER(SEARCH(" RA:",G894)),ISNUMBER(SEARCH(" RA-",G894)),ISNUMBER(SEARCH("(RA)",G894)),RIGHT(G894,3)=" RA"),"RA",""),IF(OR(ISNUMBER(SEARCH("Psoriatic",G894)),ISNUMBER(SEARCH(" PsA ",G894)),ISNUMBER(SEARCH(" PsA,",G894)),ISNUMBER(SEARCH(" PsA-",G894)),ISNUMBER(SEARCH("(PsA)",G894)),RIGHT(G894,4)=" PsA"),"PsA",""),IF(AND(OR(ISNUMBER(SEARCH("Psoriasis",G894)),ISNUMBER(SEARCH(" PsO",G894))),ISERROR(SEARCH("Psoriatic",G894))),"PsO",""),IF(OR(AND(ISNUMBER(SEARCH("Spondyloarthritis",G894)),ISNUMBER(SEARCH("axial",G894))),ISNUMBER(SEARCH("axSpA",G894))),"AxSpA",""),IF(OR(AND(ISNUMBER(SEARCH("Spondyloarthritis",G894)),ISNUMBER(SEARCH("peripheral",G894))),ISNUMBER(SEARCH("pSpA",G894))),"pSpA",""),IF(ISNUMBER(SEARCH("Ankylosing Spondylitis",G894)),"AS",""),IF(AND(OR(ISNUMBER(SEARCH("Spondyloarthritis",G894)),ISNUMBER(SEARCH("Spondylarthritis",G894)),ISNUMBER(SEARCH(" SpA ",G894)),ISNUMBER(SEARCH(" SpA,",G894)),ISNUMBER(SEARCH(" SpA:",G894)),ISNUMBER(SEARCH(" SpA.",G894)),ISNUMBER(SEARCH("(SpA)",G894)),RIGHT(G894,4)=" SpA"),ISERROR(SEARCH("axial",G894)),ISERROR(SEARCH("peripheral",G894)),ISERROR(SEARCH("Ankylosing",G894)),ISERROR(SEARCH("axSpA",G894))),"SpA",""),IF(OR(ISNUMBER(SEARCH("Systemic Sclerosis",G894)),ISNUMBER(SEARCH("Scleroderma",G894)),ISNUMBER(SEARCH(" SSc",G894)),ISNUMBER(SEARCH("(SSc)",G894))),"SSc",""),IF(OR(AND(ISNUMBER(SEARCH("Lupus Erythematosus",G894)),ISERROR(SEARCH("Cutaneous Lupus",G894))),ISNUMBER(SEARCH("Systemic Lupus",G894)),ISNUMBER(SEARCH(" SLE ",G894)),ISNUMBER(SEARCH(" SLE,",G894)),ISNUMBER(SEARCH(" SLE:",G894)),ISNUMBER(SEARCH("(SLE)",G894)),RIGHT(G894,4)=" SLE",AND(ISNUMBER(SEARCH("Lupus",G894)),ISERROR(SEARCH("Lupus Nephritis",G894)),ISERROR(SEARCH("Cutaneous Lupus",G894)),ISERROR(SEARCH("Lupus Erythematosus",G894)))),"SLE",""),IF(OR(ISNUMBER(SEARCH("Lupus Nephritis",G894)),ISNUMBER(SEARCH(" LN ",G894)),ISNUMBER(SEARCH("(LN)",G894))),"LN",""),IF(ISNUMBER(SEARCH("Cutaneous Lupus",G894)),"CLE",""),IF(OR(ISNUMBER(SEARCH("Mixed Connective Tissue",G894)),ISNUMBER(SEARCH("MCTD",G894))),"MCTD",""),IF(OR(ISNUMBER(SEARCH("Juvenile Idiopathic Arthritis",G894)),ISNUMBER(SEARCH(" JIA",G894)),ISNUMBER(SEARCH("(JIA)",G894))),"JIA",""),IF(OR(ISNUMBER(SEARCH("Giant Cell Arteritis",G894)),ISNUMBER(SEARCH(" GCA ",G894)),ISNUMBER(SEARCH(" GCA,",G894)),ISNUMBER(SEARCH(" GCA:",G894)),ISNUMBER(SEARCH("(GCA)",G894)),ISNUMBER(SEARCH("-GCA",G894))),"GCA",""),IF(OR(ISNUMBER(SEARCH("Polymyalgia Rheumatica",G894)),ISNUMBER(SEARCH(" PMR ",G894)),ISNUMBER(SEARCH(" PMR,",G894)),ISNUMBER(SEARCH("(PMR)",G894))),"PMR",""),IF(OR(ISNUMBER(SEARCH("Takayasu",G894)),ISNUMBER(SEARCH(" TAK ",G894)),ISNUMBER(SEARCH(" TAK,",G894)),ISNUMBER(SEARCH("&amp;TAK",G894)),ISNUMBER(SEARCH("(TAK)",G894)),RIGHT(G894,4)=" TAK"),"TAK",""),IF(OR(ISNUMBER(SEARCH("Large Vessel Vasculitis",G894)),ISNUMBER(SEARCH("Large Vessel GCA",G894)),ISNUMBER(SEARCH("LVV",G894))),"LVV",""),IF(OR(ISNUMBER(SEARCH(" ANCA",G894)),ISNUMBER(SEARCH(" AAV",G894)),ISNUMBER(SEARCH("(AAV)",G894))),"AAV",""),IF(OR(ISNUMBER(SEARCH("EGPA",G894)),ISNUMBER(SEARCH("Eosinophilic Granulomatosis",G894))),"EGPA",""),IF(OR(ISNUMBER(SEARCH("Behçet",G894)),ISNUMBER(SEARCH("Behcet",G894))),"BD",""),IF(OR(ISNUMBER(SEARCH("Sjögren",G894)),ISNUMBER(SEARCH("Sjogren",G894))),"SjD",""),IF(OR(ISNUMBER(SEARCH("Myositis",G894)),ISNUMBER(SEARCH("Myopath",G894)),ISNUMBER(SEARCH(" IIM",G894))),"IIM",""),IF(OR(ISNUMBER(SEARCH("Interstitial Lung",G894)),ISNUMBER(SEARCH("-ILD",G894)),ISNUMBER(SEARCH(" ILD ",G894)),ISNUMBER(SEARCH(" ILD,",G894))),"ILD",""),IF(ISNUMBER(SEARCH("Antiphospholipid",G894)),"APS",""),IF(ISNUMBER(SEARCH("IgG4",G894)),"IgG4-RD",""),IF(OR(ISNUMBER(SEARCH("Still's",G894)),ISNUMBER(SEARCH("Still D",G894)),ISNUMBER(SEARCH("AOSD",G894))),"AOSD",""),IF(OR(ISNUMBER(SEARCH("Familial Mediterranean Fever",G894)),ISNUMBER(SEARCH(" FMF",G894))),"FMF",""),IF(OR(ISNUMBER(SEARCH("CPPD",G894)),ISNUMBER(SEARCH("Calcium Pyrophosphate",G894))),"CPPD",""),IF(ISNUMBER(SEARCH("Gout",G894)),"Gout",""),IF(ISNUMBER(SEARCH("Osteoarthritis",G894)),"OA",""),IF(ISNUMBER(SEARCH("Osteoporosis",G894)),"OP",""),IF(ISNUMBER(SEARCH("Fibromyalgia",G894)),"FM",""),IF(ISNUMBER(SEARCH("Uveitis",G894)),"Uveitis",""),IF(ISNUMBER(SEARCH("Raynaud",G894)),"Raynaud","")),IF(r="","N/A",r))</f>
        <v/>
      </c>
    </row>
    <row r="895" hidden="1" ht="45" customHeight="1">
      <c r="A895" s="27" t="inlineStr">
        <is>
          <t>Day 3  Friday</t>
        </is>
      </c>
      <c r="B895" s="29" t="n">
        <v>46178</v>
      </c>
      <c r="C895" s="28" t="inlineStr">
        <is>
          <t>16:27-16:33</t>
        </is>
      </c>
      <c r="D895" s="10" t="inlineStr">
        <is>
          <t>Poster Tour Presentations</t>
        </is>
      </c>
      <c r="E895" s="10" t="inlineStr">
        <is>
          <t>Poster Tour III</t>
        </is>
      </c>
      <c r="F895" s="10" t="inlineStr">
        <is>
          <t>Basic Poster Tours: New actors and mechanisms at the origins of Sjögren's disease</t>
        </is>
      </c>
      <c r="G895" s="13" t="inlineStr">
        <is>
          <t>Peripheral lymphopenia in Sjögren's disease is driven by Type I interferon–mediated disruption of the IL-7/IL-7R signaling axis</t>
        </is>
      </c>
      <c r="H895" s="10" t="n"/>
      <c r="I895" s="10" t="n"/>
      <c r="J895" s="10" t="n"/>
      <c r="K895" s="34" t="inlineStr">
        <is>
          <t>Hematological Malignancies, Sjogren's Syndrome, Oncology, Immunology</t>
        </is>
      </c>
      <c r="L895" s="35">
        <f>_xlfn.LET(r,_xlfn.TEXTJOIN(", ",TRUE,IF(OR(ISNUMBER(SEARCH("Rheumatoid Arthritis",G895)),ISNUMBER(SEARCH(" RA ",G895)),ISNUMBER(SEARCH(" RA,",G895)),ISNUMBER(SEARCH(" RA:",G895)),ISNUMBER(SEARCH(" RA-",G895)),ISNUMBER(SEARCH("(RA)",G895)),RIGHT(G895,3)=" RA"),"RA",""),IF(OR(ISNUMBER(SEARCH("Psoriatic",G895)),ISNUMBER(SEARCH(" PsA ",G895)),ISNUMBER(SEARCH(" PsA,",G895)),ISNUMBER(SEARCH(" PsA-",G895)),ISNUMBER(SEARCH("(PsA)",G895)),RIGHT(G895,4)=" PsA"),"PsA",""),IF(AND(OR(ISNUMBER(SEARCH("Psoriasis",G895)),ISNUMBER(SEARCH(" PsO",G895))),ISERROR(SEARCH("Psoriatic",G895))),"PsO",""),IF(OR(AND(ISNUMBER(SEARCH("Spondyloarthritis",G895)),ISNUMBER(SEARCH("axial",G895))),ISNUMBER(SEARCH("axSpA",G895))),"AxSpA",""),IF(OR(AND(ISNUMBER(SEARCH("Spondyloarthritis",G895)),ISNUMBER(SEARCH("peripheral",G895))),ISNUMBER(SEARCH("pSpA",G895))),"pSpA",""),IF(ISNUMBER(SEARCH("Ankylosing Spondylitis",G895)),"AS",""),IF(AND(OR(ISNUMBER(SEARCH("Spondyloarthritis",G895)),ISNUMBER(SEARCH("Spondylarthritis",G895)),ISNUMBER(SEARCH(" SpA ",G895)),ISNUMBER(SEARCH(" SpA,",G895)),ISNUMBER(SEARCH(" SpA:",G895)),ISNUMBER(SEARCH(" SpA.",G895)),ISNUMBER(SEARCH("(SpA)",G895)),RIGHT(G895,4)=" SpA"),ISERROR(SEARCH("axial",G895)),ISERROR(SEARCH("peripheral",G895)),ISERROR(SEARCH("Ankylosing",G895)),ISERROR(SEARCH("axSpA",G895))),"SpA",""),IF(OR(ISNUMBER(SEARCH("Systemic Sclerosis",G895)),ISNUMBER(SEARCH("Scleroderma",G895)),ISNUMBER(SEARCH(" SSc",G895)),ISNUMBER(SEARCH("(SSc)",G895))),"SSc",""),IF(OR(AND(ISNUMBER(SEARCH("Lupus Erythematosus",G895)),ISERROR(SEARCH("Cutaneous Lupus",G895))),ISNUMBER(SEARCH("Systemic Lupus",G895)),ISNUMBER(SEARCH(" SLE ",G895)),ISNUMBER(SEARCH(" SLE,",G895)),ISNUMBER(SEARCH(" SLE:",G895)),ISNUMBER(SEARCH("(SLE)",G895)),RIGHT(G895,4)=" SLE",AND(ISNUMBER(SEARCH("Lupus",G895)),ISERROR(SEARCH("Lupus Nephritis",G895)),ISERROR(SEARCH("Cutaneous Lupus",G895)),ISERROR(SEARCH("Lupus Erythematosus",G895)))),"SLE",""),IF(OR(ISNUMBER(SEARCH("Lupus Nephritis",G895)),ISNUMBER(SEARCH(" LN ",G895)),ISNUMBER(SEARCH("(LN)",G895))),"LN",""),IF(ISNUMBER(SEARCH("Cutaneous Lupus",G895)),"CLE",""),IF(OR(ISNUMBER(SEARCH("Mixed Connective Tissue",G895)),ISNUMBER(SEARCH("MCTD",G895))),"MCTD",""),IF(OR(ISNUMBER(SEARCH("Juvenile Idiopathic Arthritis",G895)),ISNUMBER(SEARCH(" JIA",G895)),ISNUMBER(SEARCH("(JIA)",G895))),"JIA",""),IF(OR(ISNUMBER(SEARCH("Giant Cell Arteritis",G895)),ISNUMBER(SEARCH(" GCA ",G895)),ISNUMBER(SEARCH(" GCA,",G895)),ISNUMBER(SEARCH(" GCA:",G895)),ISNUMBER(SEARCH("(GCA)",G895)),ISNUMBER(SEARCH("-GCA",G895))),"GCA",""),IF(OR(ISNUMBER(SEARCH("Polymyalgia Rheumatica",G895)),ISNUMBER(SEARCH(" PMR ",G895)),ISNUMBER(SEARCH(" PMR,",G895)),ISNUMBER(SEARCH("(PMR)",G895))),"PMR",""),IF(OR(ISNUMBER(SEARCH("Takayasu",G895)),ISNUMBER(SEARCH(" TAK ",G895)),ISNUMBER(SEARCH(" TAK,",G895)),ISNUMBER(SEARCH("&amp;TAK",G895)),ISNUMBER(SEARCH("(TAK)",G895)),RIGHT(G895,4)=" TAK"),"TAK",""),IF(OR(ISNUMBER(SEARCH("Large Vessel Vasculitis",G895)),ISNUMBER(SEARCH("Large Vessel GCA",G895)),ISNUMBER(SEARCH("LVV",G895))),"LVV",""),IF(OR(ISNUMBER(SEARCH(" ANCA",G895)),ISNUMBER(SEARCH(" AAV",G895)),ISNUMBER(SEARCH("(AAV)",G895))),"AAV",""),IF(OR(ISNUMBER(SEARCH("EGPA",G895)),ISNUMBER(SEARCH("Eosinophilic Granulomatosis",G895))),"EGPA",""),IF(OR(ISNUMBER(SEARCH("Behçet",G895)),ISNUMBER(SEARCH("Behcet",G895))),"BD",""),IF(OR(ISNUMBER(SEARCH("Sjögren",G895)),ISNUMBER(SEARCH("Sjogren",G895))),"SjD",""),IF(OR(ISNUMBER(SEARCH("Myositis",G895)),ISNUMBER(SEARCH("Myopath",G895)),ISNUMBER(SEARCH(" IIM",G895))),"IIM",""),IF(OR(ISNUMBER(SEARCH("Interstitial Lung",G895)),ISNUMBER(SEARCH("-ILD",G895)),ISNUMBER(SEARCH(" ILD ",G895)),ISNUMBER(SEARCH(" ILD,",G895))),"ILD",""),IF(ISNUMBER(SEARCH("Antiphospholipid",G895)),"APS",""),IF(ISNUMBER(SEARCH("IgG4",G895)),"IgG4-RD",""),IF(OR(ISNUMBER(SEARCH("Still's",G895)),ISNUMBER(SEARCH("Still D",G895)),ISNUMBER(SEARCH("AOSD",G895))),"AOSD",""),IF(OR(ISNUMBER(SEARCH("Familial Mediterranean Fever",G895)),ISNUMBER(SEARCH(" FMF",G895))),"FMF",""),IF(OR(ISNUMBER(SEARCH("CPPD",G895)),ISNUMBER(SEARCH("Calcium Pyrophosphate",G895))),"CPPD",""),IF(ISNUMBER(SEARCH("Gout",G895)),"Gout",""),IF(ISNUMBER(SEARCH("Osteoarthritis",G895)),"OA",""),IF(ISNUMBER(SEARCH("Osteoporosis",G895)),"OP",""),IF(ISNUMBER(SEARCH("Fibromyalgia",G895)),"FM",""),IF(ISNUMBER(SEARCH("Uveitis",G895)),"Uveitis",""),IF(ISNUMBER(SEARCH("Raynaud",G895)),"Raynaud","")),IF(r="","N/A",r))</f>
        <v/>
      </c>
    </row>
    <row r="896" hidden="1" ht="45" customHeight="1">
      <c r="A896" s="27" t="inlineStr">
        <is>
          <t>Day 3  Friday</t>
        </is>
      </c>
      <c r="B896" s="29" t="n">
        <v>46178</v>
      </c>
      <c r="C896" s="28" t="inlineStr">
        <is>
          <t>16:00-17:09</t>
        </is>
      </c>
      <c r="D896" s="10" t="inlineStr">
        <is>
          <t>Poster Tour Presentations</t>
        </is>
      </c>
      <c r="E896" s="10" t="inlineStr">
        <is>
          <t>Poster Tour IV</t>
        </is>
      </c>
      <c r="F896" s="10" t="inlineStr">
        <is>
          <t>Clinical Poster Tours: Taking care of Systemic Sclerosis</t>
        </is>
      </c>
      <c r="G896" s="13" t="inlineStr">
        <is>
          <t>Clinical Poster Tours: Taking care of Systemic Sclerosis</t>
        </is>
      </c>
      <c r="H896" s="10" t="n"/>
      <c r="I896" s="10" t="n"/>
      <c r="J896" s="10" t="n"/>
      <c r="K896" s="34" t="inlineStr">
        <is>
          <t>Scleroderma, Immunology, Systemic Sclerosis</t>
        </is>
      </c>
      <c r="L896" s="35">
        <f>_xlfn.LET(r,_xlfn.TEXTJOIN(", ",TRUE,IF(OR(ISNUMBER(SEARCH("Rheumatoid Arthritis",G896)),ISNUMBER(SEARCH(" RA ",G896)),ISNUMBER(SEARCH(" RA,",G896)),ISNUMBER(SEARCH(" RA:",G896)),ISNUMBER(SEARCH(" RA-",G896)),ISNUMBER(SEARCH("(RA)",G896)),RIGHT(G896,3)=" RA"),"RA",""),IF(OR(ISNUMBER(SEARCH("Psoriatic",G896)),ISNUMBER(SEARCH(" PsA ",G896)),ISNUMBER(SEARCH(" PsA,",G896)),ISNUMBER(SEARCH(" PsA-",G896)),ISNUMBER(SEARCH("(PsA)",G896)),RIGHT(G896,4)=" PsA"),"PsA",""),IF(AND(OR(ISNUMBER(SEARCH("Psoriasis",G896)),ISNUMBER(SEARCH(" PsO",G896))),ISERROR(SEARCH("Psoriatic",G896))),"PsO",""),IF(OR(AND(ISNUMBER(SEARCH("Spondyloarthritis",G896)),ISNUMBER(SEARCH("axial",G896))),ISNUMBER(SEARCH("axSpA",G896))),"AxSpA",""),IF(OR(AND(ISNUMBER(SEARCH("Spondyloarthritis",G896)),ISNUMBER(SEARCH("peripheral",G896))),ISNUMBER(SEARCH("pSpA",G896))),"pSpA",""),IF(ISNUMBER(SEARCH("Ankylosing Spondylitis",G896)),"AS",""),IF(AND(OR(ISNUMBER(SEARCH("Spondyloarthritis",G896)),ISNUMBER(SEARCH("Spondylarthritis",G896)),ISNUMBER(SEARCH(" SpA ",G896)),ISNUMBER(SEARCH(" SpA,",G896)),ISNUMBER(SEARCH(" SpA:",G896)),ISNUMBER(SEARCH(" SpA.",G896)),ISNUMBER(SEARCH("(SpA)",G896)),RIGHT(G896,4)=" SpA"),ISERROR(SEARCH("axial",G896)),ISERROR(SEARCH("peripheral",G896)),ISERROR(SEARCH("Ankylosing",G896)),ISERROR(SEARCH("axSpA",G896))),"SpA",""),IF(OR(ISNUMBER(SEARCH("Systemic Sclerosis",G896)),ISNUMBER(SEARCH("Scleroderma",G896)),ISNUMBER(SEARCH(" SSc",G896)),ISNUMBER(SEARCH("(SSc)",G896))),"SSc",""),IF(OR(AND(ISNUMBER(SEARCH("Lupus Erythematosus",G896)),ISERROR(SEARCH("Cutaneous Lupus",G896))),ISNUMBER(SEARCH("Systemic Lupus",G896)),ISNUMBER(SEARCH(" SLE ",G896)),ISNUMBER(SEARCH(" SLE,",G896)),ISNUMBER(SEARCH(" SLE:",G896)),ISNUMBER(SEARCH("(SLE)",G896)),RIGHT(G896,4)=" SLE",AND(ISNUMBER(SEARCH("Lupus",G896)),ISERROR(SEARCH("Lupus Nephritis",G896)),ISERROR(SEARCH("Cutaneous Lupus",G896)),ISERROR(SEARCH("Lupus Erythematosus",G896)))),"SLE",""),IF(OR(ISNUMBER(SEARCH("Lupus Nephritis",G896)),ISNUMBER(SEARCH(" LN ",G896)),ISNUMBER(SEARCH("(LN)",G896))),"LN",""),IF(ISNUMBER(SEARCH("Cutaneous Lupus",G896)),"CLE",""),IF(OR(ISNUMBER(SEARCH("Mixed Connective Tissue",G896)),ISNUMBER(SEARCH("MCTD",G896))),"MCTD",""),IF(OR(ISNUMBER(SEARCH("Juvenile Idiopathic Arthritis",G896)),ISNUMBER(SEARCH(" JIA",G896)),ISNUMBER(SEARCH("(JIA)",G896))),"JIA",""),IF(OR(ISNUMBER(SEARCH("Giant Cell Arteritis",G896)),ISNUMBER(SEARCH(" GCA ",G896)),ISNUMBER(SEARCH(" GCA,",G896)),ISNUMBER(SEARCH(" GCA:",G896)),ISNUMBER(SEARCH("(GCA)",G896)),ISNUMBER(SEARCH("-GCA",G896))),"GCA",""),IF(OR(ISNUMBER(SEARCH("Polymyalgia Rheumatica",G896)),ISNUMBER(SEARCH(" PMR ",G896)),ISNUMBER(SEARCH(" PMR,",G896)),ISNUMBER(SEARCH("(PMR)",G896))),"PMR",""),IF(OR(ISNUMBER(SEARCH("Takayasu",G896)),ISNUMBER(SEARCH(" TAK ",G896)),ISNUMBER(SEARCH(" TAK,",G896)),ISNUMBER(SEARCH("&amp;TAK",G896)),ISNUMBER(SEARCH("(TAK)",G896)),RIGHT(G896,4)=" TAK"),"TAK",""),IF(OR(ISNUMBER(SEARCH("Large Vessel Vasculitis",G896)),ISNUMBER(SEARCH("Large Vessel GCA",G896)),ISNUMBER(SEARCH("LVV",G896))),"LVV",""),IF(OR(ISNUMBER(SEARCH(" ANCA",G896)),ISNUMBER(SEARCH(" AAV",G896)),ISNUMBER(SEARCH("(AAV)",G896))),"AAV",""),IF(OR(ISNUMBER(SEARCH("EGPA",G896)),ISNUMBER(SEARCH("Eosinophilic Granulomatosis",G896))),"EGPA",""),IF(OR(ISNUMBER(SEARCH("Behçet",G896)),ISNUMBER(SEARCH("Behcet",G896))),"BD",""),IF(OR(ISNUMBER(SEARCH("Sjögren",G896)),ISNUMBER(SEARCH("Sjogren",G896))),"SjD",""),IF(OR(ISNUMBER(SEARCH("Myositis",G896)),ISNUMBER(SEARCH("Myopath",G896)),ISNUMBER(SEARCH(" IIM",G896))),"IIM",""),IF(OR(ISNUMBER(SEARCH("Interstitial Lung",G896)),ISNUMBER(SEARCH("-ILD",G896)),ISNUMBER(SEARCH(" ILD ",G896)),ISNUMBER(SEARCH(" ILD,",G896))),"ILD",""),IF(ISNUMBER(SEARCH("Antiphospholipid",G896)),"APS",""),IF(ISNUMBER(SEARCH("IgG4",G896)),"IgG4-RD",""),IF(OR(ISNUMBER(SEARCH("Still's",G896)),ISNUMBER(SEARCH("Still D",G896)),ISNUMBER(SEARCH("AOSD",G896))),"AOSD",""),IF(OR(ISNUMBER(SEARCH("Familial Mediterranean Fever",G896)),ISNUMBER(SEARCH(" FMF",G896))),"FMF",""),IF(OR(ISNUMBER(SEARCH("CPPD",G896)),ISNUMBER(SEARCH("Calcium Pyrophosphate",G896))),"CPPD",""),IF(ISNUMBER(SEARCH("Gout",G896)),"Gout",""),IF(ISNUMBER(SEARCH("Osteoarthritis",G896)),"OA",""),IF(ISNUMBER(SEARCH("Osteoporosis",G896)),"OP",""),IF(ISNUMBER(SEARCH("Fibromyalgia",G896)),"FM",""),IF(ISNUMBER(SEARCH("Uveitis",G896)),"Uveitis",""),IF(ISNUMBER(SEARCH("Raynaud",G896)),"Raynaud","")),IF(r="","N/A",r))</f>
        <v/>
      </c>
    </row>
    <row r="897" hidden="1" ht="45" customHeight="1">
      <c r="A897" s="27" t="inlineStr">
        <is>
          <t>Day 3  Friday</t>
        </is>
      </c>
      <c r="B897" s="29" t="n">
        <v>46178</v>
      </c>
      <c r="C897" s="28" t="inlineStr">
        <is>
          <t>16:15-16:21</t>
        </is>
      </c>
      <c r="D897" s="10" t="inlineStr">
        <is>
          <t>Poster Tour Presentations</t>
        </is>
      </c>
      <c r="E897" s="10" t="inlineStr">
        <is>
          <t>Poster Tour IV</t>
        </is>
      </c>
      <c r="F897" s="10" t="inlineStr">
        <is>
          <t>Clinical Poster Tours: Taking care of Systemic Sclerosis</t>
        </is>
      </c>
      <c r="G897" s="13" t="inlineStr">
        <is>
          <t>Points to consider for reporting outcomes measures in systemic sclerosis interventional studies on digital ulcers: An initiative from the World Scleroderma Foundation digital ulcer ad hoc committee</t>
        </is>
      </c>
      <c r="H897" s="10" t="n"/>
      <c r="I897" s="10" t="n"/>
      <c r="J897" s="10" t="n"/>
      <c r="K897" s="34" t="inlineStr">
        <is>
          <t>Scleroderma, Immunology, Systemic Sclerosis</t>
        </is>
      </c>
      <c r="L897" s="35">
        <f>_xlfn.LET(r,_xlfn.TEXTJOIN(", ",TRUE,IF(OR(ISNUMBER(SEARCH("Rheumatoid Arthritis",G897)),ISNUMBER(SEARCH(" RA ",G897)),ISNUMBER(SEARCH(" RA,",G897)),ISNUMBER(SEARCH(" RA:",G897)),ISNUMBER(SEARCH(" RA-",G897)),ISNUMBER(SEARCH("(RA)",G897)),RIGHT(G897,3)=" RA"),"RA",""),IF(OR(ISNUMBER(SEARCH("Psoriatic",G897)),ISNUMBER(SEARCH(" PsA ",G897)),ISNUMBER(SEARCH(" PsA,",G897)),ISNUMBER(SEARCH(" PsA-",G897)),ISNUMBER(SEARCH("(PsA)",G897)),RIGHT(G897,4)=" PsA"),"PsA",""),IF(AND(OR(ISNUMBER(SEARCH("Psoriasis",G897)),ISNUMBER(SEARCH(" PsO",G897))),ISERROR(SEARCH("Psoriatic",G897))),"PsO",""),IF(OR(AND(ISNUMBER(SEARCH("Spondyloarthritis",G897)),ISNUMBER(SEARCH("axial",G897))),ISNUMBER(SEARCH("axSpA",G897))),"AxSpA",""),IF(OR(AND(ISNUMBER(SEARCH("Spondyloarthritis",G897)),ISNUMBER(SEARCH("peripheral",G897))),ISNUMBER(SEARCH("pSpA",G897))),"pSpA",""),IF(ISNUMBER(SEARCH("Ankylosing Spondylitis",G897)),"AS",""),IF(AND(OR(ISNUMBER(SEARCH("Spondyloarthritis",G897)),ISNUMBER(SEARCH("Spondylarthritis",G897)),ISNUMBER(SEARCH(" SpA ",G897)),ISNUMBER(SEARCH(" SpA,",G897)),ISNUMBER(SEARCH(" SpA:",G897)),ISNUMBER(SEARCH(" SpA.",G897)),ISNUMBER(SEARCH("(SpA)",G897)),RIGHT(G897,4)=" SpA"),ISERROR(SEARCH("axial",G897)),ISERROR(SEARCH("peripheral",G897)),ISERROR(SEARCH("Ankylosing",G897)),ISERROR(SEARCH("axSpA",G897))),"SpA",""),IF(OR(ISNUMBER(SEARCH("Systemic Sclerosis",G897)),ISNUMBER(SEARCH("Scleroderma",G897)),ISNUMBER(SEARCH(" SSc",G897)),ISNUMBER(SEARCH("(SSc)",G897))),"SSc",""),IF(OR(AND(ISNUMBER(SEARCH("Lupus Erythematosus",G897)),ISERROR(SEARCH("Cutaneous Lupus",G897))),ISNUMBER(SEARCH("Systemic Lupus",G897)),ISNUMBER(SEARCH(" SLE ",G897)),ISNUMBER(SEARCH(" SLE,",G897)),ISNUMBER(SEARCH(" SLE:",G897)),ISNUMBER(SEARCH("(SLE)",G897)),RIGHT(G897,4)=" SLE",AND(ISNUMBER(SEARCH("Lupus",G897)),ISERROR(SEARCH("Lupus Nephritis",G897)),ISERROR(SEARCH("Cutaneous Lupus",G897)),ISERROR(SEARCH("Lupus Erythematosus",G897)))),"SLE",""),IF(OR(ISNUMBER(SEARCH("Lupus Nephritis",G897)),ISNUMBER(SEARCH(" LN ",G897)),ISNUMBER(SEARCH("(LN)",G897))),"LN",""),IF(ISNUMBER(SEARCH("Cutaneous Lupus",G897)),"CLE",""),IF(OR(ISNUMBER(SEARCH("Mixed Connective Tissue",G897)),ISNUMBER(SEARCH("MCTD",G897))),"MCTD",""),IF(OR(ISNUMBER(SEARCH("Juvenile Idiopathic Arthritis",G897)),ISNUMBER(SEARCH(" JIA",G897)),ISNUMBER(SEARCH("(JIA)",G897))),"JIA",""),IF(OR(ISNUMBER(SEARCH("Giant Cell Arteritis",G897)),ISNUMBER(SEARCH(" GCA ",G897)),ISNUMBER(SEARCH(" GCA,",G897)),ISNUMBER(SEARCH(" GCA:",G897)),ISNUMBER(SEARCH("(GCA)",G897)),ISNUMBER(SEARCH("-GCA",G897))),"GCA",""),IF(OR(ISNUMBER(SEARCH("Polymyalgia Rheumatica",G897)),ISNUMBER(SEARCH(" PMR ",G897)),ISNUMBER(SEARCH(" PMR,",G897)),ISNUMBER(SEARCH("(PMR)",G897))),"PMR",""),IF(OR(ISNUMBER(SEARCH("Takayasu",G897)),ISNUMBER(SEARCH(" TAK ",G897)),ISNUMBER(SEARCH(" TAK,",G897)),ISNUMBER(SEARCH("&amp;TAK",G897)),ISNUMBER(SEARCH("(TAK)",G897)),RIGHT(G897,4)=" TAK"),"TAK",""),IF(OR(ISNUMBER(SEARCH("Large Vessel Vasculitis",G897)),ISNUMBER(SEARCH("Large Vessel GCA",G897)),ISNUMBER(SEARCH("LVV",G897))),"LVV",""),IF(OR(ISNUMBER(SEARCH(" ANCA",G897)),ISNUMBER(SEARCH(" AAV",G897)),ISNUMBER(SEARCH("(AAV)",G897))),"AAV",""),IF(OR(ISNUMBER(SEARCH("EGPA",G897)),ISNUMBER(SEARCH("Eosinophilic Granulomatosis",G897))),"EGPA",""),IF(OR(ISNUMBER(SEARCH("Behçet",G897)),ISNUMBER(SEARCH("Behcet",G897))),"BD",""),IF(OR(ISNUMBER(SEARCH("Sjögren",G897)),ISNUMBER(SEARCH("Sjogren",G897))),"SjD",""),IF(OR(ISNUMBER(SEARCH("Myositis",G897)),ISNUMBER(SEARCH("Myopath",G897)),ISNUMBER(SEARCH(" IIM",G897))),"IIM",""),IF(OR(ISNUMBER(SEARCH("Interstitial Lung",G897)),ISNUMBER(SEARCH("-ILD",G897)),ISNUMBER(SEARCH(" ILD ",G897)),ISNUMBER(SEARCH(" ILD,",G897))),"ILD",""),IF(ISNUMBER(SEARCH("Antiphospholipid",G897)),"APS",""),IF(ISNUMBER(SEARCH("IgG4",G897)),"IgG4-RD",""),IF(OR(ISNUMBER(SEARCH("Still's",G897)),ISNUMBER(SEARCH("Still D",G897)),ISNUMBER(SEARCH("AOSD",G897))),"AOSD",""),IF(OR(ISNUMBER(SEARCH("Familial Mediterranean Fever",G897)),ISNUMBER(SEARCH(" FMF",G897))),"FMF",""),IF(OR(ISNUMBER(SEARCH("CPPD",G897)),ISNUMBER(SEARCH("Calcium Pyrophosphate",G897))),"CPPD",""),IF(ISNUMBER(SEARCH("Gout",G897)),"Gout",""),IF(ISNUMBER(SEARCH("Osteoarthritis",G897)),"OA",""),IF(ISNUMBER(SEARCH("Osteoporosis",G897)),"OP",""),IF(ISNUMBER(SEARCH("Fibromyalgia",G897)),"FM",""),IF(ISNUMBER(SEARCH("Uveitis",G897)),"Uveitis",""),IF(ISNUMBER(SEARCH("Raynaud",G897)),"Raynaud","")),IF(r="","N/A",r))</f>
        <v/>
      </c>
    </row>
    <row r="898" hidden="1" ht="45" customHeight="1">
      <c r="A898" s="27" t="inlineStr">
        <is>
          <t>Day 3  Friday</t>
        </is>
      </c>
      <c r="B898" s="29" t="n">
        <v>46178</v>
      </c>
      <c r="C898" s="28" t="inlineStr">
        <is>
          <t>16:21-16:27</t>
        </is>
      </c>
      <c r="D898" s="10" t="inlineStr">
        <is>
          <t>Poster Tour Presentations</t>
        </is>
      </c>
      <c r="E898" s="10" t="inlineStr">
        <is>
          <t>Poster Tour IV</t>
        </is>
      </c>
      <c r="F898" s="10" t="inlineStr">
        <is>
          <t>Clinical Poster Tours: Taking care of Systemic Sclerosis</t>
        </is>
      </c>
      <c r="G898" s="13" t="inlineStr">
        <is>
          <t>Rapidly progressing versus stable phenotype in patients with Systemic Sclerosis - Associated Pulmonary Arterial Hypertension.</t>
        </is>
      </c>
      <c r="H898" s="10" t="n"/>
      <c r="I898" s="10" t="n"/>
      <c r="J898" s="10" t="n"/>
      <c r="K898" s="34" t="inlineStr">
        <is>
          <t>Cardiovascular, Respiratory Diseases, Scleroderma, Immunology, Systemic Sclerosis, Pulmonary Arterial Hypertension, Pulmonary Disease</t>
        </is>
      </c>
      <c r="L898" s="35">
        <f>_xlfn.LET(r,_xlfn.TEXTJOIN(", ",TRUE,IF(OR(ISNUMBER(SEARCH("Rheumatoid Arthritis",G898)),ISNUMBER(SEARCH(" RA ",G898)),ISNUMBER(SEARCH(" RA,",G898)),ISNUMBER(SEARCH(" RA:",G898)),ISNUMBER(SEARCH(" RA-",G898)),ISNUMBER(SEARCH("(RA)",G898)),RIGHT(G898,3)=" RA"),"RA",""),IF(OR(ISNUMBER(SEARCH("Psoriatic",G898)),ISNUMBER(SEARCH(" PsA ",G898)),ISNUMBER(SEARCH(" PsA,",G898)),ISNUMBER(SEARCH(" PsA-",G898)),ISNUMBER(SEARCH("(PsA)",G898)),RIGHT(G898,4)=" PsA"),"PsA",""),IF(AND(OR(ISNUMBER(SEARCH("Psoriasis",G898)),ISNUMBER(SEARCH(" PsO",G898))),ISERROR(SEARCH("Psoriatic",G898))),"PsO",""),IF(OR(AND(ISNUMBER(SEARCH("Spondyloarthritis",G898)),ISNUMBER(SEARCH("axial",G898))),ISNUMBER(SEARCH("axSpA",G898))),"AxSpA",""),IF(OR(AND(ISNUMBER(SEARCH("Spondyloarthritis",G898)),ISNUMBER(SEARCH("peripheral",G898))),ISNUMBER(SEARCH("pSpA",G898))),"pSpA",""),IF(ISNUMBER(SEARCH("Ankylosing Spondylitis",G898)),"AS",""),IF(AND(OR(ISNUMBER(SEARCH("Spondyloarthritis",G898)),ISNUMBER(SEARCH("Spondylarthritis",G898)),ISNUMBER(SEARCH(" SpA ",G898)),ISNUMBER(SEARCH(" SpA,",G898)),ISNUMBER(SEARCH(" SpA:",G898)),ISNUMBER(SEARCH(" SpA.",G898)),ISNUMBER(SEARCH("(SpA)",G898)),RIGHT(G898,4)=" SpA"),ISERROR(SEARCH("axial",G898)),ISERROR(SEARCH("peripheral",G898)),ISERROR(SEARCH("Ankylosing",G898)),ISERROR(SEARCH("axSpA",G898))),"SpA",""),IF(OR(ISNUMBER(SEARCH("Systemic Sclerosis",G898)),ISNUMBER(SEARCH("Scleroderma",G898)),ISNUMBER(SEARCH(" SSc",G898)),ISNUMBER(SEARCH("(SSc)",G898))),"SSc",""),IF(OR(AND(ISNUMBER(SEARCH("Lupus Erythematosus",G898)),ISERROR(SEARCH("Cutaneous Lupus",G898))),ISNUMBER(SEARCH("Systemic Lupus",G898)),ISNUMBER(SEARCH(" SLE ",G898)),ISNUMBER(SEARCH(" SLE,",G898)),ISNUMBER(SEARCH(" SLE:",G898)),ISNUMBER(SEARCH("(SLE)",G898)),RIGHT(G898,4)=" SLE",AND(ISNUMBER(SEARCH("Lupus",G898)),ISERROR(SEARCH("Lupus Nephritis",G898)),ISERROR(SEARCH("Cutaneous Lupus",G898)),ISERROR(SEARCH("Lupus Erythematosus",G898)))),"SLE",""),IF(OR(ISNUMBER(SEARCH("Lupus Nephritis",G898)),ISNUMBER(SEARCH(" LN ",G898)),ISNUMBER(SEARCH("(LN)",G898))),"LN",""),IF(ISNUMBER(SEARCH("Cutaneous Lupus",G898)),"CLE",""),IF(OR(ISNUMBER(SEARCH("Mixed Connective Tissue",G898)),ISNUMBER(SEARCH("MCTD",G898))),"MCTD",""),IF(OR(ISNUMBER(SEARCH("Juvenile Idiopathic Arthritis",G898)),ISNUMBER(SEARCH(" JIA",G898)),ISNUMBER(SEARCH("(JIA)",G898))),"JIA",""),IF(OR(ISNUMBER(SEARCH("Giant Cell Arteritis",G898)),ISNUMBER(SEARCH(" GCA ",G898)),ISNUMBER(SEARCH(" GCA,",G898)),ISNUMBER(SEARCH(" GCA:",G898)),ISNUMBER(SEARCH("(GCA)",G898)),ISNUMBER(SEARCH("-GCA",G898))),"GCA",""),IF(OR(ISNUMBER(SEARCH("Polymyalgia Rheumatica",G898)),ISNUMBER(SEARCH(" PMR ",G898)),ISNUMBER(SEARCH(" PMR,",G898)),ISNUMBER(SEARCH("(PMR)",G898))),"PMR",""),IF(OR(ISNUMBER(SEARCH("Takayasu",G898)),ISNUMBER(SEARCH(" TAK ",G898)),ISNUMBER(SEARCH(" TAK,",G898)),ISNUMBER(SEARCH("&amp;TAK",G898)),ISNUMBER(SEARCH("(TAK)",G898)),RIGHT(G898,4)=" TAK"),"TAK",""),IF(OR(ISNUMBER(SEARCH("Large Vessel Vasculitis",G898)),ISNUMBER(SEARCH("Large Vessel GCA",G898)),ISNUMBER(SEARCH("LVV",G898))),"LVV",""),IF(OR(ISNUMBER(SEARCH(" ANCA",G898)),ISNUMBER(SEARCH(" AAV",G898)),ISNUMBER(SEARCH("(AAV)",G898))),"AAV",""),IF(OR(ISNUMBER(SEARCH("EGPA",G898)),ISNUMBER(SEARCH("Eosinophilic Granulomatosis",G898))),"EGPA",""),IF(OR(ISNUMBER(SEARCH("Behçet",G898)),ISNUMBER(SEARCH("Behcet",G898))),"BD",""),IF(OR(ISNUMBER(SEARCH("Sjögren",G898)),ISNUMBER(SEARCH("Sjogren",G898))),"SjD",""),IF(OR(ISNUMBER(SEARCH("Myositis",G898)),ISNUMBER(SEARCH("Myopath",G898)),ISNUMBER(SEARCH(" IIM",G898))),"IIM",""),IF(OR(ISNUMBER(SEARCH("Interstitial Lung",G898)),ISNUMBER(SEARCH("-ILD",G898)),ISNUMBER(SEARCH(" ILD ",G898)),ISNUMBER(SEARCH(" ILD,",G898))),"ILD",""),IF(ISNUMBER(SEARCH("Antiphospholipid",G898)),"APS",""),IF(ISNUMBER(SEARCH("IgG4",G898)),"IgG4-RD",""),IF(OR(ISNUMBER(SEARCH("Still's",G898)),ISNUMBER(SEARCH("Still D",G898)),ISNUMBER(SEARCH("AOSD",G898))),"AOSD",""),IF(OR(ISNUMBER(SEARCH("Familial Mediterranean Fever",G898)),ISNUMBER(SEARCH(" FMF",G898))),"FMF",""),IF(OR(ISNUMBER(SEARCH("CPPD",G898)),ISNUMBER(SEARCH("Calcium Pyrophosphate",G898))),"CPPD",""),IF(ISNUMBER(SEARCH("Gout",G898)),"Gout",""),IF(ISNUMBER(SEARCH("Osteoarthritis",G898)),"OA",""),IF(ISNUMBER(SEARCH("Osteoporosis",G898)),"OP",""),IF(ISNUMBER(SEARCH("Fibromyalgia",G898)),"FM",""),IF(ISNUMBER(SEARCH("Uveitis",G898)),"Uveitis",""),IF(ISNUMBER(SEARCH("Raynaud",G898)),"Raynaud","")),IF(r="","N/A",r))</f>
        <v/>
      </c>
    </row>
    <row r="899" hidden="1" ht="45" customHeight="1">
      <c r="A899" s="27" t="inlineStr">
        <is>
          <t>Day 3  Friday</t>
        </is>
      </c>
      <c r="B899" s="29" t="n">
        <v>46178</v>
      </c>
      <c r="C899" s="28" t="inlineStr">
        <is>
          <t>16:27-16:33</t>
        </is>
      </c>
      <c r="D899" s="10" t="inlineStr">
        <is>
          <t>Poster Tour Presentations</t>
        </is>
      </c>
      <c r="E899" s="10" t="inlineStr">
        <is>
          <t>Poster Tour IV</t>
        </is>
      </c>
      <c r="F899" s="10" t="inlineStr">
        <is>
          <t>Clinical Poster Tours: Taking care of Systemic Sclerosis</t>
        </is>
      </c>
      <c r="G899" s="13" t="inlineStr">
        <is>
          <t>Prelimary criteria for the definition of difficult-to-treat digital ulcers in systemic sclerosis: a Delphi consensus.</t>
        </is>
      </c>
      <c r="H899" s="10" t="n"/>
      <c r="I899" s="10" t="n"/>
      <c r="J899" s="10" t="n"/>
      <c r="K899" s="34" t="inlineStr">
        <is>
          <t>Scleroderma, Immunology, Systemic Sclerosis</t>
        </is>
      </c>
      <c r="L899" s="35">
        <f>_xlfn.LET(r,_xlfn.TEXTJOIN(", ",TRUE,IF(OR(ISNUMBER(SEARCH("Rheumatoid Arthritis",G899)),ISNUMBER(SEARCH(" RA ",G899)),ISNUMBER(SEARCH(" RA,",G899)),ISNUMBER(SEARCH(" RA:",G899)),ISNUMBER(SEARCH(" RA-",G899)),ISNUMBER(SEARCH("(RA)",G899)),RIGHT(G899,3)=" RA"),"RA",""),IF(OR(ISNUMBER(SEARCH("Psoriatic",G899)),ISNUMBER(SEARCH(" PsA ",G899)),ISNUMBER(SEARCH(" PsA,",G899)),ISNUMBER(SEARCH(" PsA-",G899)),ISNUMBER(SEARCH("(PsA)",G899)),RIGHT(G899,4)=" PsA"),"PsA",""),IF(AND(OR(ISNUMBER(SEARCH("Psoriasis",G899)),ISNUMBER(SEARCH(" PsO",G899))),ISERROR(SEARCH("Psoriatic",G899))),"PsO",""),IF(OR(AND(ISNUMBER(SEARCH("Spondyloarthritis",G899)),ISNUMBER(SEARCH("axial",G899))),ISNUMBER(SEARCH("axSpA",G899))),"AxSpA",""),IF(OR(AND(ISNUMBER(SEARCH("Spondyloarthritis",G899)),ISNUMBER(SEARCH("peripheral",G899))),ISNUMBER(SEARCH("pSpA",G899))),"pSpA",""),IF(ISNUMBER(SEARCH("Ankylosing Spondylitis",G899)),"AS",""),IF(AND(OR(ISNUMBER(SEARCH("Spondyloarthritis",G899)),ISNUMBER(SEARCH("Spondylarthritis",G899)),ISNUMBER(SEARCH(" SpA ",G899)),ISNUMBER(SEARCH(" SpA,",G899)),ISNUMBER(SEARCH(" SpA:",G899)),ISNUMBER(SEARCH(" SpA.",G899)),ISNUMBER(SEARCH("(SpA)",G899)),RIGHT(G899,4)=" SpA"),ISERROR(SEARCH("axial",G899)),ISERROR(SEARCH("peripheral",G899)),ISERROR(SEARCH("Ankylosing",G899)),ISERROR(SEARCH("axSpA",G899))),"SpA",""),IF(OR(ISNUMBER(SEARCH("Systemic Sclerosis",G899)),ISNUMBER(SEARCH("Scleroderma",G899)),ISNUMBER(SEARCH(" SSc",G899)),ISNUMBER(SEARCH("(SSc)",G899))),"SSc",""),IF(OR(AND(ISNUMBER(SEARCH("Lupus Erythematosus",G899)),ISERROR(SEARCH("Cutaneous Lupus",G899))),ISNUMBER(SEARCH("Systemic Lupus",G899)),ISNUMBER(SEARCH(" SLE ",G899)),ISNUMBER(SEARCH(" SLE,",G899)),ISNUMBER(SEARCH(" SLE:",G899)),ISNUMBER(SEARCH("(SLE)",G899)),RIGHT(G899,4)=" SLE",AND(ISNUMBER(SEARCH("Lupus",G899)),ISERROR(SEARCH("Lupus Nephritis",G899)),ISERROR(SEARCH("Cutaneous Lupus",G899)),ISERROR(SEARCH("Lupus Erythematosus",G899)))),"SLE",""),IF(OR(ISNUMBER(SEARCH("Lupus Nephritis",G899)),ISNUMBER(SEARCH(" LN ",G899)),ISNUMBER(SEARCH("(LN)",G899))),"LN",""),IF(ISNUMBER(SEARCH("Cutaneous Lupus",G899)),"CLE",""),IF(OR(ISNUMBER(SEARCH("Mixed Connective Tissue",G899)),ISNUMBER(SEARCH("MCTD",G899))),"MCTD",""),IF(OR(ISNUMBER(SEARCH("Juvenile Idiopathic Arthritis",G899)),ISNUMBER(SEARCH(" JIA",G899)),ISNUMBER(SEARCH("(JIA)",G899))),"JIA",""),IF(OR(ISNUMBER(SEARCH("Giant Cell Arteritis",G899)),ISNUMBER(SEARCH(" GCA ",G899)),ISNUMBER(SEARCH(" GCA,",G899)),ISNUMBER(SEARCH(" GCA:",G899)),ISNUMBER(SEARCH("(GCA)",G899)),ISNUMBER(SEARCH("-GCA",G899))),"GCA",""),IF(OR(ISNUMBER(SEARCH("Polymyalgia Rheumatica",G899)),ISNUMBER(SEARCH(" PMR ",G899)),ISNUMBER(SEARCH(" PMR,",G899)),ISNUMBER(SEARCH("(PMR)",G899))),"PMR",""),IF(OR(ISNUMBER(SEARCH("Takayasu",G899)),ISNUMBER(SEARCH(" TAK ",G899)),ISNUMBER(SEARCH(" TAK,",G899)),ISNUMBER(SEARCH("&amp;TAK",G899)),ISNUMBER(SEARCH("(TAK)",G899)),RIGHT(G899,4)=" TAK"),"TAK",""),IF(OR(ISNUMBER(SEARCH("Large Vessel Vasculitis",G899)),ISNUMBER(SEARCH("Large Vessel GCA",G899)),ISNUMBER(SEARCH("LVV",G899))),"LVV",""),IF(OR(ISNUMBER(SEARCH(" ANCA",G899)),ISNUMBER(SEARCH(" AAV",G899)),ISNUMBER(SEARCH("(AAV)",G899))),"AAV",""),IF(OR(ISNUMBER(SEARCH("EGPA",G899)),ISNUMBER(SEARCH("Eosinophilic Granulomatosis",G899))),"EGPA",""),IF(OR(ISNUMBER(SEARCH("Behçet",G899)),ISNUMBER(SEARCH("Behcet",G899))),"BD",""),IF(OR(ISNUMBER(SEARCH("Sjögren",G899)),ISNUMBER(SEARCH("Sjogren",G899))),"SjD",""),IF(OR(ISNUMBER(SEARCH("Myositis",G899)),ISNUMBER(SEARCH("Myopath",G899)),ISNUMBER(SEARCH(" IIM",G899))),"IIM",""),IF(OR(ISNUMBER(SEARCH("Interstitial Lung",G899)),ISNUMBER(SEARCH("-ILD",G899)),ISNUMBER(SEARCH(" ILD ",G899)),ISNUMBER(SEARCH(" ILD,",G899))),"ILD",""),IF(ISNUMBER(SEARCH("Antiphospholipid",G899)),"APS",""),IF(ISNUMBER(SEARCH("IgG4",G899)),"IgG4-RD",""),IF(OR(ISNUMBER(SEARCH("Still's",G899)),ISNUMBER(SEARCH("Still D",G899)),ISNUMBER(SEARCH("AOSD",G899))),"AOSD",""),IF(OR(ISNUMBER(SEARCH("Familial Mediterranean Fever",G899)),ISNUMBER(SEARCH(" FMF",G899))),"FMF",""),IF(OR(ISNUMBER(SEARCH("CPPD",G899)),ISNUMBER(SEARCH("Calcium Pyrophosphate",G899))),"CPPD",""),IF(ISNUMBER(SEARCH("Gout",G899)),"Gout",""),IF(ISNUMBER(SEARCH("Osteoarthritis",G899)),"OA",""),IF(ISNUMBER(SEARCH("Osteoporosis",G899)),"OP",""),IF(ISNUMBER(SEARCH("Fibromyalgia",G899)),"FM",""),IF(ISNUMBER(SEARCH("Uveitis",G899)),"Uveitis",""),IF(ISNUMBER(SEARCH("Raynaud",G899)),"Raynaud","")),IF(r="","N/A",r))</f>
        <v/>
      </c>
    </row>
    <row r="900" hidden="1" ht="45" customHeight="1">
      <c r="A900" s="27" t="inlineStr">
        <is>
          <t>Day 3  Friday</t>
        </is>
      </c>
      <c r="B900" s="29" t="n">
        <v>46178</v>
      </c>
      <c r="C900" s="28" t="inlineStr">
        <is>
          <t>16:33-16:39</t>
        </is>
      </c>
      <c r="D900" s="10" t="inlineStr">
        <is>
          <t>Poster Tour Presentations</t>
        </is>
      </c>
      <c r="E900" s="10" t="inlineStr">
        <is>
          <t>Poster Tour IV</t>
        </is>
      </c>
      <c r="F900" s="10" t="inlineStr">
        <is>
          <t>Clinical Poster Tours: Taking care of Systemic Sclerosis</t>
        </is>
      </c>
      <c r="G900" s="13" t="inlineStr">
        <is>
          <t>Systemic Sclerosis Post-Diagnosis: Real-World Data on Disease Evolution, Treatment Patterns, and Healthcare Resource Utilisation in the US</t>
        </is>
      </c>
      <c r="H900" s="10" t="n"/>
      <c r="I900" s="10" t="n"/>
      <c r="J900" s="10" t="n"/>
      <c r="K900" s="34" t="inlineStr">
        <is>
          <t>Scleroderma, Immunology, Systemic Sclerosis</t>
        </is>
      </c>
      <c r="L900" s="35">
        <f>_xlfn.LET(r,_xlfn.TEXTJOIN(", ",TRUE,IF(OR(ISNUMBER(SEARCH("Rheumatoid Arthritis",G900)),ISNUMBER(SEARCH(" RA ",G900)),ISNUMBER(SEARCH(" RA,",G900)),ISNUMBER(SEARCH(" RA:",G900)),ISNUMBER(SEARCH(" RA-",G900)),ISNUMBER(SEARCH("(RA)",G900)),RIGHT(G900,3)=" RA"),"RA",""),IF(OR(ISNUMBER(SEARCH("Psoriatic",G900)),ISNUMBER(SEARCH(" PsA ",G900)),ISNUMBER(SEARCH(" PsA,",G900)),ISNUMBER(SEARCH(" PsA-",G900)),ISNUMBER(SEARCH("(PsA)",G900)),RIGHT(G900,4)=" PsA"),"PsA",""),IF(AND(OR(ISNUMBER(SEARCH("Psoriasis",G900)),ISNUMBER(SEARCH(" PsO",G900))),ISERROR(SEARCH("Psoriatic",G900))),"PsO",""),IF(OR(AND(ISNUMBER(SEARCH("Spondyloarthritis",G900)),ISNUMBER(SEARCH("axial",G900))),ISNUMBER(SEARCH("axSpA",G900))),"AxSpA",""),IF(OR(AND(ISNUMBER(SEARCH("Spondyloarthritis",G900)),ISNUMBER(SEARCH("peripheral",G900))),ISNUMBER(SEARCH("pSpA",G900))),"pSpA",""),IF(ISNUMBER(SEARCH("Ankylosing Spondylitis",G900)),"AS",""),IF(AND(OR(ISNUMBER(SEARCH("Spondyloarthritis",G900)),ISNUMBER(SEARCH("Spondylarthritis",G900)),ISNUMBER(SEARCH(" SpA ",G900)),ISNUMBER(SEARCH(" SpA,",G900)),ISNUMBER(SEARCH(" SpA:",G900)),ISNUMBER(SEARCH(" SpA.",G900)),ISNUMBER(SEARCH("(SpA)",G900)),RIGHT(G900,4)=" SpA"),ISERROR(SEARCH("axial",G900)),ISERROR(SEARCH("peripheral",G900)),ISERROR(SEARCH("Ankylosing",G900)),ISERROR(SEARCH("axSpA",G900))),"SpA",""),IF(OR(ISNUMBER(SEARCH("Systemic Sclerosis",G900)),ISNUMBER(SEARCH("Scleroderma",G900)),ISNUMBER(SEARCH(" SSc",G900)),ISNUMBER(SEARCH("(SSc)",G900))),"SSc",""),IF(OR(AND(ISNUMBER(SEARCH("Lupus Erythematosus",G900)),ISERROR(SEARCH("Cutaneous Lupus",G900))),ISNUMBER(SEARCH("Systemic Lupus",G900)),ISNUMBER(SEARCH(" SLE ",G900)),ISNUMBER(SEARCH(" SLE,",G900)),ISNUMBER(SEARCH(" SLE:",G900)),ISNUMBER(SEARCH("(SLE)",G900)),RIGHT(G900,4)=" SLE",AND(ISNUMBER(SEARCH("Lupus",G900)),ISERROR(SEARCH("Lupus Nephritis",G900)),ISERROR(SEARCH("Cutaneous Lupus",G900)),ISERROR(SEARCH("Lupus Erythematosus",G900)))),"SLE",""),IF(OR(ISNUMBER(SEARCH("Lupus Nephritis",G900)),ISNUMBER(SEARCH(" LN ",G900)),ISNUMBER(SEARCH("(LN)",G900))),"LN",""),IF(ISNUMBER(SEARCH("Cutaneous Lupus",G900)),"CLE",""),IF(OR(ISNUMBER(SEARCH("Mixed Connective Tissue",G900)),ISNUMBER(SEARCH("MCTD",G900))),"MCTD",""),IF(OR(ISNUMBER(SEARCH("Juvenile Idiopathic Arthritis",G900)),ISNUMBER(SEARCH(" JIA",G900)),ISNUMBER(SEARCH("(JIA)",G900))),"JIA",""),IF(OR(ISNUMBER(SEARCH("Giant Cell Arteritis",G900)),ISNUMBER(SEARCH(" GCA ",G900)),ISNUMBER(SEARCH(" GCA,",G900)),ISNUMBER(SEARCH(" GCA:",G900)),ISNUMBER(SEARCH("(GCA)",G900)),ISNUMBER(SEARCH("-GCA",G900))),"GCA",""),IF(OR(ISNUMBER(SEARCH("Polymyalgia Rheumatica",G900)),ISNUMBER(SEARCH(" PMR ",G900)),ISNUMBER(SEARCH(" PMR,",G900)),ISNUMBER(SEARCH("(PMR)",G900))),"PMR",""),IF(OR(ISNUMBER(SEARCH("Takayasu",G900)),ISNUMBER(SEARCH(" TAK ",G900)),ISNUMBER(SEARCH(" TAK,",G900)),ISNUMBER(SEARCH("&amp;TAK",G900)),ISNUMBER(SEARCH("(TAK)",G900)),RIGHT(G900,4)=" TAK"),"TAK",""),IF(OR(ISNUMBER(SEARCH("Large Vessel Vasculitis",G900)),ISNUMBER(SEARCH("Large Vessel GCA",G900)),ISNUMBER(SEARCH("LVV",G900))),"LVV",""),IF(OR(ISNUMBER(SEARCH(" ANCA",G900)),ISNUMBER(SEARCH(" AAV",G900)),ISNUMBER(SEARCH("(AAV)",G900))),"AAV",""),IF(OR(ISNUMBER(SEARCH("EGPA",G900)),ISNUMBER(SEARCH("Eosinophilic Granulomatosis",G900))),"EGPA",""),IF(OR(ISNUMBER(SEARCH("Behçet",G900)),ISNUMBER(SEARCH("Behcet",G900))),"BD",""),IF(OR(ISNUMBER(SEARCH("Sjögren",G900)),ISNUMBER(SEARCH("Sjogren",G900))),"SjD",""),IF(OR(ISNUMBER(SEARCH("Myositis",G900)),ISNUMBER(SEARCH("Myopath",G900)),ISNUMBER(SEARCH(" IIM",G900))),"IIM",""),IF(OR(ISNUMBER(SEARCH("Interstitial Lung",G900)),ISNUMBER(SEARCH("-ILD",G900)),ISNUMBER(SEARCH(" ILD ",G900)),ISNUMBER(SEARCH(" ILD,",G900))),"ILD",""),IF(ISNUMBER(SEARCH("Antiphospholipid",G900)),"APS",""),IF(ISNUMBER(SEARCH("IgG4",G900)),"IgG4-RD",""),IF(OR(ISNUMBER(SEARCH("Still's",G900)),ISNUMBER(SEARCH("Still D",G900)),ISNUMBER(SEARCH("AOSD",G900))),"AOSD",""),IF(OR(ISNUMBER(SEARCH("Familial Mediterranean Fever",G900)),ISNUMBER(SEARCH(" FMF",G900))),"FMF",""),IF(OR(ISNUMBER(SEARCH("CPPD",G900)),ISNUMBER(SEARCH("Calcium Pyrophosphate",G900))),"CPPD",""),IF(ISNUMBER(SEARCH("Gout",G900)),"Gout",""),IF(ISNUMBER(SEARCH("Osteoarthritis",G900)),"OA",""),IF(ISNUMBER(SEARCH("Osteoporosis",G900)),"OP",""),IF(ISNUMBER(SEARCH("Fibromyalgia",G900)),"FM",""),IF(ISNUMBER(SEARCH("Uveitis",G900)),"Uveitis",""),IF(ISNUMBER(SEARCH("Raynaud",G900)),"Raynaud","")),IF(r="","N/A",r))</f>
        <v/>
      </c>
    </row>
    <row r="901" hidden="1" ht="45" customHeight="1">
      <c r="A901" s="27" t="inlineStr">
        <is>
          <t>Day 3  Friday</t>
        </is>
      </c>
      <c r="B901" s="29" t="n">
        <v>46178</v>
      </c>
      <c r="C901" s="28" t="inlineStr">
        <is>
          <t>16:39-16:45</t>
        </is>
      </c>
      <c r="D901" s="10" t="inlineStr">
        <is>
          <t>Poster Tour Presentations</t>
        </is>
      </c>
      <c r="E901" s="10" t="inlineStr">
        <is>
          <t>Poster Tour IV</t>
        </is>
      </c>
      <c r="F901" s="10" t="inlineStr">
        <is>
          <t>Clinical Poster Tours: Taking care of Systemic Sclerosis</t>
        </is>
      </c>
      <c r="G901" s="13" t="inlineStr">
        <is>
          <t>Multidimensional Approach to Predict disease Progression and prognosis in patients with Very Early Diagnosis Of Systemic Sclerosis (MAPPing VEDOSS)</t>
        </is>
      </c>
      <c r="H901" s="10" t="n"/>
      <c r="I901" s="10" t="n"/>
      <c r="J901" s="10" t="n"/>
      <c r="K901" s="34" t="inlineStr">
        <is>
          <t>Scleroderma, Immunology, Systemic Sclerosis</t>
        </is>
      </c>
      <c r="L901" s="35">
        <f>_xlfn.LET(r,_xlfn.TEXTJOIN(", ",TRUE,IF(OR(ISNUMBER(SEARCH("Rheumatoid Arthritis",G901)),ISNUMBER(SEARCH(" RA ",G901)),ISNUMBER(SEARCH(" RA,",G901)),ISNUMBER(SEARCH(" RA:",G901)),ISNUMBER(SEARCH(" RA-",G901)),ISNUMBER(SEARCH("(RA)",G901)),RIGHT(G901,3)=" RA"),"RA",""),IF(OR(ISNUMBER(SEARCH("Psoriatic",G901)),ISNUMBER(SEARCH(" PsA ",G901)),ISNUMBER(SEARCH(" PsA,",G901)),ISNUMBER(SEARCH(" PsA-",G901)),ISNUMBER(SEARCH("(PsA)",G901)),RIGHT(G901,4)=" PsA"),"PsA",""),IF(AND(OR(ISNUMBER(SEARCH("Psoriasis",G901)),ISNUMBER(SEARCH(" PsO",G901))),ISERROR(SEARCH("Psoriatic",G901))),"PsO",""),IF(OR(AND(ISNUMBER(SEARCH("Spondyloarthritis",G901)),ISNUMBER(SEARCH("axial",G901))),ISNUMBER(SEARCH("axSpA",G901))),"AxSpA",""),IF(OR(AND(ISNUMBER(SEARCH("Spondyloarthritis",G901)),ISNUMBER(SEARCH("peripheral",G901))),ISNUMBER(SEARCH("pSpA",G901))),"pSpA",""),IF(ISNUMBER(SEARCH("Ankylosing Spondylitis",G901)),"AS",""),IF(AND(OR(ISNUMBER(SEARCH("Spondyloarthritis",G901)),ISNUMBER(SEARCH("Spondylarthritis",G901)),ISNUMBER(SEARCH(" SpA ",G901)),ISNUMBER(SEARCH(" SpA,",G901)),ISNUMBER(SEARCH(" SpA:",G901)),ISNUMBER(SEARCH(" SpA.",G901)),ISNUMBER(SEARCH("(SpA)",G901)),RIGHT(G901,4)=" SpA"),ISERROR(SEARCH("axial",G901)),ISERROR(SEARCH("peripheral",G901)),ISERROR(SEARCH("Ankylosing",G901)),ISERROR(SEARCH("axSpA",G901))),"SpA",""),IF(OR(ISNUMBER(SEARCH("Systemic Sclerosis",G901)),ISNUMBER(SEARCH("Scleroderma",G901)),ISNUMBER(SEARCH(" SSc",G901)),ISNUMBER(SEARCH("(SSc)",G901))),"SSc",""),IF(OR(AND(ISNUMBER(SEARCH("Lupus Erythematosus",G901)),ISERROR(SEARCH("Cutaneous Lupus",G901))),ISNUMBER(SEARCH("Systemic Lupus",G901)),ISNUMBER(SEARCH(" SLE ",G901)),ISNUMBER(SEARCH(" SLE,",G901)),ISNUMBER(SEARCH(" SLE:",G901)),ISNUMBER(SEARCH("(SLE)",G901)),RIGHT(G901,4)=" SLE",AND(ISNUMBER(SEARCH("Lupus",G901)),ISERROR(SEARCH("Lupus Nephritis",G901)),ISERROR(SEARCH("Cutaneous Lupus",G901)),ISERROR(SEARCH("Lupus Erythematosus",G901)))),"SLE",""),IF(OR(ISNUMBER(SEARCH("Lupus Nephritis",G901)),ISNUMBER(SEARCH(" LN ",G901)),ISNUMBER(SEARCH("(LN)",G901))),"LN",""),IF(ISNUMBER(SEARCH("Cutaneous Lupus",G901)),"CLE",""),IF(OR(ISNUMBER(SEARCH("Mixed Connective Tissue",G901)),ISNUMBER(SEARCH("MCTD",G901))),"MCTD",""),IF(OR(ISNUMBER(SEARCH("Juvenile Idiopathic Arthritis",G901)),ISNUMBER(SEARCH(" JIA",G901)),ISNUMBER(SEARCH("(JIA)",G901))),"JIA",""),IF(OR(ISNUMBER(SEARCH("Giant Cell Arteritis",G901)),ISNUMBER(SEARCH(" GCA ",G901)),ISNUMBER(SEARCH(" GCA,",G901)),ISNUMBER(SEARCH(" GCA:",G901)),ISNUMBER(SEARCH("(GCA)",G901)),ISNUMBER(SEARCH("-GCA",G901))),"GCA",""),IF(OR(ISNUMBER(SEARCH("Polymyalgia Rheumatica",G901)),ISNUMBER(SEARCH(" PMR ",G901)),ISNUMBER(SEARCH(" PMR,",G901)),ISNUMBER(SEARCH("(PMR)",G901))),"PMR",""),IF(OR(ISNUMBER(SEARCH("Takayasu",G901)),ISNUMBER(SEARCH(" TAK ",G901)),ISNUMBER(SEARCH(" TAK,",G901)),ISNUMBER(SEARCH("&amp;TAK",G901)),ISNUMBER(SEARCH("(TAK)",G901)),RIGHT(G901,4)=" TAK"),"TAK",""),IF(OR(ISNUMBER(SEARCH("Large Vessel Vasculitis",G901)),ISNUMBER(SEARCH("Large Vessel GCA",G901)),ISNUMBER(SEARCH("LVV",G901))),"LVV",""),IF(OR(ISNUMBER(SEARCH(" ANCA",G901)),ISNUMBER(SEARCH(" AAV",G901)),ISNUMBER(SEARCH("(AAV)",G901))),"AAV",""),IF(OR(ISNUMBER(SEARCH("EGPA",G901)),ISNUMBER(SEARCH("Eosinophilic Granulomatosis",G901))),"EGPA",""),IF(OR(ISNUMBER(SEARCH("Behçet",G901)),ISNUMBER(SEARCH("Behcet",G901))),"BD",""),IF(OR(ISNUMBER(SEARCH("Sjögren",G901)),ISNUMBER(SEARCH("Sjogren",G901))),"SjD",""),IF(OR(ISNUMBER(SEARCH("Myositis",G901)),ISNUMBER(SEARCH("Myopath",G901)),ISNUMBER(SEARCH(" IIM",G901))),"IIM",""),IF(OR(ISNUMBER(SEARCH("Interstitial Lung",G901)),ISNUMBER(SEARCH("-ILD",G901)),ISNUMBER(SEARCH(" ILD ",G901)),ISNUMBER(SEARCH(" ILD,",G901))),"ILD",""),IF(ISNUMBER(SEARCH("Antiphospholipid",G901)),"APS",""),IF(ISNUMBER(SEARCH("IgG4",G901)),"IgG4-RD",""),IF(OR(ISNUMBER(SEARCH("Still's",G901)),ISNUMBER(SEARCH("Still D",G901)),ISNUMBER(SEARCH("AOSD",G901))),"AOSD",""),IF(OR(ISNUMBER(SEARCH("Familial Mediterranean Fever",G901)),ISNUMBER(SEARCH(" FMF",G901))),"FMF",""),IF(OR(ISNUMBER(SEARCH("CPPD",G901)),ISNUMBER(SEARCH("Calcium Pyrophosphate",G901))),"CPPD",""),IF(ISNUMBER(SEARCH("Gout",G901)),"Gout",""),IF(ISNUMBER(SEARCH("Osteoarthritis",G901)),"OA",""),IF(ISNUMBER(SEARCH("Osteoporosis",G901)),"OP",""),IF(ISNUMBER(SEARCH("Fibromyalgia",G901)),"FM",""),IF(ISNUMBER(SEARCH("Uveitis",G901)),"Uveitis",""),IF(ISNUMBER(SEARCH("Raynaud",G901)),"Raynaud","")),IF(r="","N/A",r))</f>
        <v/>
      </c>
    </row>
    <row r="902" hidden="1" ht="45" customHeight="1">
      <c r="A902" s="27" t="inlineStr">
        <is>
          <t>Day 3  Friday</t>
        </is>
      </c>
      <c r="B902" s="29" t="n">
        <v>46178</v>
      </c>
      <c r="C902" s="28" t="inlineStr">
        <is>
          <t>16:45-16:51</t>
        </is>
      </c>
      <c r="D902" s="10" t="inlineStr">
        <is>
          <t>Poster Tour Presentations</t>
        </is>
      </c>
      <c r="E902" s="10" t="inlineStr">
        <is>
          <t>Poster Tour IV</t>
        </is>
      </c>
      <c r="F902" s="10" t="inlineStr">
        <is>
          <t>Clinical Poster Tours: Taking care of Systemic Sclerosis</t>
        </is>
      </c>
      <c r="G902" s="13" t="inlineStr">
        <is>
          <t>Efgartigimod PH20 Subcutaneous in Adults With Systemic Sclerosis: Design of a Phase 2, Randomized, Double-Blinded, Placebo-Controlled, Parallel-Group Study (eSScape)</t>
        </is>
      </c>
      <c r="H902" s="10" t="inlineStr">
        <is>
          <t>Vyvgart Hytrulo (efgartigimod alfa and hyaluronidase-qvfc) - argenx</t>
        </is>
      </c>
      <c r="I902" s="10" t="inlineStr">
        <is>
          <t>argenx</t>
        </is>
      </c>
      <c r="J902" s="10" t="inlineStr">
        <is>
          <t>FcRn inhibitor</t>
        </is>
      </c>
      <c r="K902" s="34" t="inlineStr">
        <is>
          <t>Scleroderma, Immunology, Systemic Sclerosis</t>
        </is>
      </c>
      <c r="L902" s="35">
        <f>_xlfn.LET(r,_xlfn.TEXTJOIN(", ",TRUE,IF(OR(ISNUMBER(SEARCH("Rheumatoid Arthritis",G902)),ISNUMBER(SEARCH(" RA ",G902)),ISNUMBER(SEARCH(" RA,",G902)),ISNUMBER(SEARCH(" RA:",G902)),ISNUMBER(SEARCH(" RA-",G902)),ISNUMBER(SEARCH("(RA)",G902)),RIGHT(G902,3)=" RA"),"RA",""),IF(OR(ISNUMBER(SEARCH("Psoriatic",G902)),ISNUMBER(SEARCH(" PsA ",G902)),ISNUMBER(SEARCH(" PsA,",G902)),ISNUMBER(SEARCH(" PsA-",G902)),ISNUMBER(SEARCH("(PsA)",G902)),RIGHT(G902,4)=" PsA"),"PsA",""),IF(AND(OR(ISNUMBER(SEARCH("Psoriasis",G902)),ISNUMBER(SEARCH(" PsO",G902))),ISERROR(SEARCH("Psoriatic",G902))),"PsO",""),IF(OR(AND(ISNUMBER(SEARCH("Spondyloarthritis",G902)),ISNUMBER(SEARCH("axial",G902))),ISNUMBER(SEARCH("axSpA",G902))),"AxSpA",""),IF(OR(AND(ISNUMBER(SEARCH("Spondyloarthritis",G902)),ISNUMBER(SEARCH("peripheral",G902))),ISNUMBER(SEARCH("pSpA",G902))),"pSpA",""),IF(ISNUMBER(SEARCH("Ankylosing Spondylitis",G902)),"AS",""),IF(AND(OR(ISNUMBER(SEARCH("Spondyloarthritis",G902)),ISNUMBER(SEARCH("Spondylarthritis",G902)),ISNUMBER(SEARCH(" SpA ",G902)),ISNUMBER(SEARCH(" SpA,",G902)),ISNUMBER(SEARCH(" SpA:",G902)),ISNUMBER(SEARCH(" SpA.",G902)),ISNUMBER(SEARCH("(SpA)",G902)),RIGHT(G902,4)=" SpA"),ISERROR(SEARCH("axial",G902)),ISERROR(SEARCH("peripheral",G902)),ISERROR(SEARCH("Ankylosing",G902)),ISERROR(SEARCH("axSpA",G902))),"SpA",""),IF(OR(ISNUMBER(SEARCH("Systemic Sclerosis",G902)),ISNUMBER(SEARCH("Scleroderma",G902)),ISNUMBER(SEARCH(" SSc",G902)),ISNUMBER(SEARCH("(SSc)",G902))),"SSc",""),IF(OR(AND(ISNUMBER(SEARCH("Lupus Erythematosus",G902)),ISERROR(SEARCH("Cutaneous Lupus",G902))),ISNUMBER(SEARCH("Systemic Lupus",G902)),ISNUMBER(SEARCH(" SLE ",G902)),ISNUMBER(SEARCH(" SLE,",G902)),ISNUMBER(SEARCH(" SLE:",G902)),ISNUMBER(SEARCH("(SLE)",G902)),RIGHT(G902,4)=" SLE",AND(ISNUMBER(SEARCH("Lupus",G902)),ISERROR(SEARCH("Lupus Nephritis",G902)),ISERROR(SEARCH("Cutaneous Lupus",G902)),ISERROR(SEARCH("Lupus Erythematosus",G902)))),"SLE",""),IF(OR(ISNUMBER(SEARCH("Lupus Nephritis",G902)),ISNUMBER(SEARCH(" LN ",G902)),ISNUMBER(SEARCH("(LN)",G902))),"LN",""),IF(ISNUMBER(SEARCH("Cutaneous Lupus",G902)),"CLE",""),IF(OR(ISNUMBER(SEARCH("Mixed Connective Tissue",G902)),ISNUMBER(SEARCH("MCTD",G902))),"MCTD",""),IF(OR(ISNUMBER(SEARCH("Juvenile Idiopathic Arthritis",G902)),ISNUMBER(SEARCH(" JIA",G902)),ISNUMBER(SEARCH("(JIA)",G902))),"JIA",""),IF(OR(ISNUMBER(SEARCH("Giant Cell Arteritis",G902)),ISNUMBER(SEARCH(" GCA ",G902)),ISNUMBER(SEARCH(" GCA,",G902)),ISNUMBER(SEARCH(" GCA:",G902)),ISNUMBER(SEARCH("(GCA)",G902)),ISNUMBER(SEARCH("-GCA",G902))),"GCA",""),IF(OR(ISNUMBER(SEARCH("Polymyalgia Rheumatica",G902)),ISNUMBER(SEARCH(" PMR ",G902)),ISNUMBER(SEARCH(" PMR,",G902)),ISNUMBER(SEARCH("(PMR)",G902))),"PMR",""),IF(OR(ISNUMBER(SEARCH("Takayasu",G902)),ISNUMBER(SEARCH(" TAK ",G902)),ISNUMBER(SEARCH(" TAK,",G902)),ISNUMBER(SEARCH("&amp;TAK",G902)),ISNUMBER(SEARCH("(TAK)",G902)),RIGHT(G902,4)=" TAK"),"TAK",""),IF(OR(ISNUMBER(SEARCH("Large Vessel Vasculitis",G902)),ISNUMBER(SEARCH("Large Vessel GCA",G902)),ISNUMBER(SEARCH("LVV",G902))),"LVV",""),IF(OR(ISNUMBER(SEARCH(" ANCA",G902)),ISNUMBER(SEARCH(" AAV",G902)),ISNUMBER(SEARCH("(AAV)",G902))),"AAV",""),IF(OR(ISNUMBER(SEARCH("EGPA",G902)),ISNUMBER(SEARCH("Eosinophilic Granulomatosis",G902))),"EGPA",""),IF(OR(ISNUMBER(SEARCH("Behçet",G902)),ISNUMBER(SEARCH("Behcet",G902))),"BD",""),IF(OR(ISNUMBER(SEARCH("Sjögren",G902)),ISNUMBER(SEARCH("Sjogren",G902))),"SjD",""),IF(OR(ISNUMBER(SEARCH("Myositis",G902)),ISNUMBER(SEARCH("Myopath",G902)),ISNUMBER(SEARCH(" IIM",G902))),"IIM",""),IF(OR(ISNUMBER(SEARCH("Interstitial Lung",G902)),ISNUMBER(SEARCH("-ILD",G902)),ISNUMBER(SEARCH(" ILD ",G902)),ISNUMBER(SEARCH(" ILD,",G902))),"ILD",""),IF(ISNUMBER(SEARCH("Antiphospholipid",G902)),"APS",""),IF(ISNUMBER(SEARCH("IgG4",G902)),"IgG4-RD",""),IF(OR(ISNUMBER(SEARCH("Still's",G902)),ISNUMBER(SEARCH("Still D",G902)),ISNUMBER(SEARCH("AOSD",G902))),"AOSD",""),IF(OR(ISNUMBER(SEARCH("Familial Mediterranean Fever",G902)),ISNUMBER(SEARCH(" FMF",G902))),"FMF",""),IF(OR(ISNUMBER(SEARCH("CPPD",G902)),ISNUMBER(SEARCH("Calcium Pyrophosphate",G902))),"CPPD",""),IF(ISNUMBER(SEARCH("Gout",G902)),"Gout",""),IF(ISNUMBER(SEARCH("Osteoarthritis",G902)),"OA",""),IF(ISNUMBER(SEARCH("Osteoporosis",G902)),"OP",""),IF(ISNUMBER(SEARCH("Fibromyalgia",G902)),"FM",""),IF(ISNUMBER(SEARCH("Uveitis",G902)),"Uveitis",""),IF(ISNUMBER(SEARCH("Raynaud",G902)),"Raynaud","")),IF(r="","N/A",r))</f>
        <v/>
      </c>
    </row>
    <row r="903" hidden="1" ht="45" customHeight="1">
      <c r="A903" s="27" t="inlineStr">
        <is>
          <t>Day 3  Friday</t>
        </is>
      </c>
      <c r="B903" s="29" t="n">
        <v>46178</v>
      </c>
      <c r="C903" s="28" t="inlineStr">
        <is>
          <t>16:51-16:57</t>
        </is>
      </c>
      <c r="D903" s="10" t="inlineStr">
        <is>
          <t>Poster Tour Presentations</t>
        </is>
      </c>
      <c r="E903" s="10" t="inlineStr">
        <is>
          <t>Poster Tour IV</t>
        </is>
      </c>
      <c r="F903" s="10" t="inlineStr">
        <is>
          <t>Clinical Poster Tours: Taking care of Systemic Sclerosis</t>
        </is>
      </c>
      <c r="G903" s="13" t="inlineStr">
        <is>
          <t>A Phase III, Double-blind, Randomised, Placebo-controlled Trial Evaluating the Safety and Efficacy of Oral Nerandomilast Treatment on Halting Disease Progression in Systemic Sclerosis</t>
        </is>
      </c>
      <c r="H903" s="10" t="inlineStr">
        <is>
          <t>Jascayd (nerandomilast) - Boehringer Ingelheim</t>
        </is>
      </c>
      <c r="I903" s="10" t="inlineStr">
        <is>
          <t>Boehringer Ingelheim</t>
        </is>
      </c>
      <c r="J903" s="10" t="inlineStr">
        <is>
          <t>PDE4B inhibitor</t>
        </is>
      </c>
      <c r="K903" s="34" t="inlineStr">
        <is>
          <t>Scleroderma, Immunology, Systemic Sclerosis</t>
        </is>
      </c>
      <c r="L903" s="35">
        <f>_xlfn.LET(r,_xlfn.TEXTJOIN(", ",TRUE,IF(OR(ISNUMBER(SEARCH("Rheumatoid Arthritis",G903)),ISNUMBER(SEARCH(" RA ",G903)),ISNUMBER(SEARCH(" RA,",G903)),ISNUMBER(SEARCH(" RA:",G903)),ISNUMBER(SEARCH(" RA-",G903)),ISNUMBER(SEARCH("(RA)",G903)),RIGHT(G903,3)=" RA"),"RA",""),IF(OR(ISNUMBER(SEARCH("Psoriatic",G903)),ISNUMBER(SEARCH(" PsA ",G903)),ISNUMBER(SEARCH(" PsA,",G903)),ISNUMBER(SEARCH(" PsA-",G903)),ISNUMBER(SEARCH("(PsA)",G903)),RIGHT(G903,4)=" PsA"),"PsA",""),IF(AND(OR(ISNUMBER(SEARCH("Psoriasis",G903)),ISNUMBER(SEARCH(" PsO",G903))),ISERROR(SEARCH("Psoriatic",G903))),"PsO",""),IF(OR(AND(ISNUMBER(SEARCH("Spondyloarthritis",G903)),ISNUMBER(SEARCH("axial",G903))),ISNUMBER(SEARCH("axSpA",G903))),"AxSpA",""),IF(OR(AND(ISNUMBER(SEARCH("Spondyloarthritis",G903)),ISNUMBER(SEARCH("peripheral",G903))),ISNUMBER(SEARCH("pSpA",G903))),"pSpA",""),IF(ISNUMBER(SEARCH("Ankylosing Spondylitis",G903)),"AS",""),IF(AND(OR(ISNUMBER(SEARCH("Spondyloarthritis",G903)),ISNUMBER(SEARCH("Spondylarthritis",G903)),ISNUMBER(SEARCH(" SpA ",G903)),ISNUMBER(SEARCH(" SpA,",G903)),ISNUMBER(SEARCH(" SpA:",G903)),ISNUMBER(SEARCH(" SpA.",G903)),ISNUMBER(SEARCH("(SpA)",G903)),RIGHT(G903,4)=" SpA"),ISERROR(SEARCH("axial",G903)),ISERROR(SEARCH("peripheral",G903)),ISERROR(SEARCH("Ankylosing",G903)),ISERROR(SEARCH("axSpA",G903))),"SpA",""),IF(OR(ISNUMBER(SEARCH("Systemic Sclerosis",G903)),ISNUMBER(SEARCH("Scleroderma",G903)),ISNUMBER(SEARCH(" SSc",G903)),ISNUMBER(SEARCH("(SSc)",G903))),"SSc",""),IF(OR(AND(ISNUMBER(SEARCH("Lupus Erythematosus",G903)),ISERROR(SEARCH("Cutaneous Lupus",G903))),ISNUMBER(SEARCH("Systemic Lupus",G903)),ISNUMBER(SEARCH(" SLE ",G903)),ISNUMBER(SEARCH(" SLE,",G903)),ISNUMBER(SEARCH(" SLE:",G903)),ISNUMBER(SEARCH("(SLE)",G903)),RIGHT(G903,4)=" SLE",AND(ISNUMBER(SEARCH("Lupus",G903)),ISERROR(SEARCH("Lupus Nephritis",G903)),ISERROR(SEARCH("Cutaneous Lupus",G903)),ISERROR(SEARCH("Lupus Erythematosus",G903)))),"SLE",""),IF(OR(ISNUMBER(SEARCH("Lupus Nephritis",G903)),ISNUMBER(SEARCH(" LN ",G903)),ISNUMBER(SEARCH("(LN)",G903))),"LN",""),IF(ISNUMBER(SEARCH("Cutaneous Lupus",G903)),"CLE",""),IF(OR(ISNUMBER(SEARCH("Mixed Connective Tissue",G903)),ISNUMBER(SEARCH("MCTD",G903))),"MCTD",""),IF(OR(ISNUMBER(SEARCH("Juvenile Idiopathic Arthritis",G903)),ISNUMBER(SEARCH(" JIA",G903)),ISNUMBER(SEARCH("(JIA)",G903))),"JIA",""),IF(OR(ISNUMBER(SEARCH("Giant Cell Arteritis",G903)),ISNUMBER(SEARCH(" GCA ",G903)),ISNUMBER(SEARCH(" GCA,",G903)),ISNUMBER(SEARCH(" GCA:",G903)),ISNUMBER(SEARCH("(GCA)",G903)),ISNUMBER(SEARCH("-GCA",G903))),"GCA",""),IF(OR(ISNUMBER(SEARCH("Polymyalgia Rheumatica",G903)),ISNUMBER(SEARCH(" PMR ",G903)),ISNUMBER(SEARCH(" PMR,",G903)),ISNUMBER(SEARCH("(PMR)",G903))),"PMR",""),IF(OR(ISNUMBER(SEARCH("Takayasu",G903)),ISNUMBER(SEARCH(" TAK ",G903)),ISNUMBER(SEARCH(" TAK,",G903)),ISNUMBER(SEARCH("&amp;TAK",G903)),ISNUMBER(SEARCH("(TAK)",G903)),RIGHT(G903,4)=" TAK"),"TAK",""),IF(OR(ISNUMBER(SEARCH("Large Vessel Vasculitis",G903)),ISNUMBER(SEARCH("Large Vessel GCA",G903)),ISNUMBER(SEARCH("LVV",G903))),"LVV",""),IF(OR(ISNUMBER(SEARCH(" ANCA",G903)),ISNUMBER(SEARCH(" AAV",G903)),ISNUMBER(SEARCH("(AAV)",G903))),"AAV",""),IF(OR(ISNUMBER(SEARCH("EGPA",G903)),ISNUMBER(SEARCH("Eosinophilic Granulomatosis",G903))),"EGPA",""),IF(OR(ISNUMBER(SEARCH("Behçet",G903)),ISNUMBER(SEARCH("Behcet",G903))),"BD",""),IF(OR(ISNUMBER(SEARCH("Sjögren",G903)),ISNUMBER(SEARCH("Sjogren",G903))),"SjD",""),IF(OR(ISNUMBER(SEARCH("Myositis",G903)),ISNUMBER(SEARCH("Myopath",G903)),ISNUMBER(SEARCH(" IIM",G903))),"IIM",""),IF(OR(ISNUMBER(SEARCH("Interstitial Lung",G903)),ISNUMBER(SEARCH("-ILD",G903)),ISNUMBER(SEARCH(" ILD ",G903)),ISNUMBER(SEARCH(" ILD,",G903))),"ILD",""),IF(ISNUMBER(SEARCH("Antiphospholipid",G903)),"APS",""),IF(ISNUMBER(SEARCH("IgG4",G903)),"IgG4-RD",""),IF(OR(ISNUMBER(SEARCH("Still's",G903)),ISNUMBER(SEARCH("Still D",G903)),ISNUMBER(SEARCH("AOSD",G903))),"AOSD",""),IF(OR(ISNUMBER(SEARCH("Familial Mediterranean Fever",G903)),ISNUMBER(SEARCH(" FMF",G903))),"FMF",""),IF(OR(ISNUMBER(SEARCH("CPPD",G903)),ISNUMBER(SEARCH("Calcium Pyrophosphate",G903))),"CPPD",""),IF(ISNUMBER(SEARCH("Gout",G903)),"Gout",""),IF(ISNUMBER(SEARCH("Osteoarthritis",G903)),"OA",""),IF(ISNUMBER(SEARCH("Osteoporosis",G903)),"OP",""),IF(ISNUMBER(SEARCH("Fibromyalgia",G903)),"FM",""),IF(ISNUMBER(SEARCH("Uveitis",G903)),"Uveitis",""),IF(ISNUMBER(SEARCH("Raynaud",G903)),"Raynaud","")),IF(r="","N/A",r))</f>
        <v/>
      </c>
    </row>
    <row r="904" hidden="1" ht="45" customHeight="1">
      <c r="A904" s="27" t="inlineStr">
        <is>
          <t>Day 3  Friday</t>
        </is>
      </c>
      <c r="B904" s="29" t="n">
        <v>46178</v>
      </c>
      <c r="C904" s="28" t="inlineStr">
        <is>
          <t>16:57-17:03</t>
        </is>
      </c>
      <c r="D904" s="10" t="inlineStr">
        <is>
          <t>Poster Tour Presentations</t>
        </is>
      </c>
      <c r="E904" s="10" t="inlineStr">
        <is>
          <t>Poster Tour IV</t>
        </is>
      </c>
      <c r="F904" s="10" t="inlineStr">
        <is>
          <t>Clinical Poster Tours: Taking care of Systemic Sclerosis</t>
        </is>
      </c>
      <c r="G904" s="13" t="inlineStr">
        <is>
          <t>Phenotypic impact of diabetes mellitus on the course of systemic sclerosis: Insights from an international multicenter study</t>
        </is>
      </c>
      <c r="H904" s="10" t="n"/>
      <c r="I904" s="10" t="n"/>
      <c r="J904" s="10" t="n"/>
      <c r="K904" s="34" t="inlineStr">
        <is>
          <t>Diabetes, Metabolic Disorders, Scleroderma, Immunology, Systemic Sclerosis</t>
        </is>
      </c>
      <c r="L904" s="35">
        <f>_xlfn.LET(r,_xlfn.TEXTJOIN(", ",TRUE,IF(OR(ISNUMBER(SEARCH("Rheumatoid Arthritis",G904)),ISNUMBER(SEARCH(" RA ",G904)),ISNUMBER(SEARCH(" RA,",G904)),ISNUMBER(SEARCH(" RA:",G904)),ISNUMBER(SEARCH(" RA-",G904)),ISNUMBER(SEARCH("(RA)",G904)),RIGHT(G904,3)=" RA"),"RA",""),IF(OR(ISNUMBER(SEARCH("Psoriatic",G904)),ISNUMBER(SEARCH(" PsA ",G904)),ISNUMBER(SEARCH(" PsA,",G904)),ISNUMBER(SEARCH(" PsA-",G904)),ISNUMBER(SEARCH("(PsA)",G904)),RIGHT(G904,4)=" PsA"),"PsA",""),IF(AND(OR(ISNUMBER(SEARCH("Psoriasis",G904)),ISNUMBER(SEARCH(" PsO",G904))),ISERROR(SEARCH("Psoriatic",G904))),"PsO",""),IF(OR(AND(ISNUMBER(SEARCH("Spondyloarthritis",G904)),ISNUMBER(SEARCH("axial",G904))),ISNUMBER(SEARCH("axSpA",G904))),"AxSpA",""),IF(OR(AND(ISNUMBER(SEARCH("Spondyloarthritis",G904)),ISNUMBER(SEARCH("peripheral",G904))),ISNUMBER(SEARCH("pSpA",G904))),"pSpA",""),IF(ISNUMBER(SEARCH("Ankylosing Spondylitis",G904)),"AS",""),IF(AND(OR(ISNUMBER(SEARCH("Spondyloarthritis",G904)),ISNUMBER(SEARCH("Spondylarthritis",G904)),ISNUMBER(SEARCH(" SpA ",G904)),ISNUMBER(SEARCH(" SpA,",G904)),ISNUMBER(SEARCH(" SpA:",G904)),ISNUMBER(SEARCH(" SpA.",G904)),ISNUMBER(SEARCH("(SpA)",G904)),RIGHT(G904,4)=" SpA"),ISERROR(SEARCH("axial",G904)),ISERROR(SEARCH("peripheral",G904)),ISERROR(SEARCH("Ankylosing",G904)),ISERROR(SEARCH("axSpA",G904))),"SpA",""),IF(OR(ISNUMBER(SEARCH("Systemic Sclerosis",G904)),ISNUMBER(SEARCH("Scleroderma",G904)),ISNUMBER(SEARCH(" SSc",G904)),ISNUMBER(SEARCH("(SSc)",G904))),"SSc",""),IF(OR(AND(ISNUMBER(SEARCH("Lupus Erythematosus",G904)),ISERROR(SEARCH("Cutaneous Lupus",G904))),ISNUMBER(SEARCH("Systemic Lupus",G904)),ISNUMBER(SEARCH(" SLE ",G904)),ISNUMBER(SEARCH(" SLE,",G904)),ISNUMBER(SEARCH(" SLE:",G904)),ISNUMBER(SEARCH("(SLE)",G904)),RIGHT(G904,4)=" SLE",AND(ISNUMBER(SEARCH("Lupus",G904)),ISERROR(SEARCH("Lupus Nephritis",G904)),ISERROR(SEARCH("Cutaneous Lupus",G904)),ISERROR(SEARCH("Lupus Erythematosus",G904)))),"SLE",""),IF(OR(ISNUMBER(SEARCH("Lupus Nephritis",G904)),ISNUMBER(SEARCH(" LN ",G904)),ISNUMBER(SEARCH("(LN)",G904))),"LN",""),IF(ISNUMBER(SEARCH("Cutaneous Lupus",G904)),"CLE",""),IF(OR(ISNUMBER(SEARCH("Mixed Connective Tissue",G904)),ISNUMBER(SEARCH("MCTD",G904))),"MCTD",""),IF(OR(ISNUMBER(SEARCH("Juvenile Idiopathic Arthritis",G904)),ISNUMBER(SEARCH(" JIA",G904)),ISNUMBER(SEARCH("(JIA)",G904))),"JIA",""),IF(OR(ISNUMBER(SEARCH("Giant Cell Arteritis",G904)),ISNUMBER(SEARCH(" GCA ",G904)),ISNUMBER(SEARCH(" GCA,",G904)),ISNUMBER(SEARCH(" GCA:",G904)),ISNUMBER(SEARCH("(GCA)",G904)),ISNUMBER(SEARCH("-GCA",G904))),"GCA",""),IF(OR(ISNUMBER(SEARCH("Polymyalgia Rheumatica",G904)),ISNUMBER(SEARCH(" PMR ",G904)),ISNUMBER(SEARCH(" PMR,",G904)),ISNUMBER(SEARCH("(PMR)",G904))),"PMR",""),IF(OR(ISNUMBER(SEARCH("Takayasu",G904)),ISNUMBER(SEARCH(" TAK ",G904)),ISNUMBER(SEARCH(" TAK,",G904)),ISNUMBER(SEARCH("&amp;TAK",G904)),ISNUMBER(SEARCH("(TAK)",G904)),RIGHT(G904,4)=" TAK"),"TAK",""),IF(OR(ISNUMBER(SEARCH("Large Vessel Vasculitis",G904)),ISNUMBER(SEARCH("Large Vessel GCA",G904)),ISNUMBER(SEARCH("LVV",G904))),"LVV",""),IF(OR(ISNUMBER(SEARCH(" ANCA",G904)),ISNUMBER(SEARCH(" AAV",G904)),ISNUMBER(SEARCH("(AAV)",G904))),"AAV",""),IF(OR(ISNUMBER(SEARCH("EGPA",G904)),ISNUMBER(SEARCH("Eosinophilic Granulomatosis",G904))),"EGPA",""),IF(OR(ISNUMBER(SEARCH("Behçet",G904)),ISNUMBER(SEARCH("Behcet",G904))),"BD",""),IF(OR(ISNUMBER(SEARCH("Sjögren",G904)),ISNUMBER(SEARCH("Sjogren",G904))),"SjD",""),IF(OR(ISNUMBER(SEARCH("Myositis",G904)),ISNUMBER(SEARCH("Myopath",G904)),ISNUMBER(SEARCH(" IIM",G904))),"IIM",""),IF(OR(ISNUMBER(SEARCH("Interstitial Lung",G904)),ISNUMBER(SEARCH("-ILD",G904)),ISNUMBER(SEARCH(" ILD ",G904)),ISNUMBER(SEARCH(" ILD,",G904))),"ILD",""),IF(ISNUMBER(SEARCH("Antiphospholipid",G904)),"APS",""),IF(ISNUMBER(SEARCH("IgG4",G904)),"IgG4-RD",""),IF(OR(ISNUMBER(SEARCH("Still's",G904)),ISNUMBER(SEARCH("Still D",G904)),ISNUMBER(SEARCH("AOSD",G904))),"AOSD",""),IF(OR(ISNUMBER(SEARCH("Familial Mediterranean Fever",G904)),ISNUMBER(SEARCH(" FMF",G904))),"FMF",""),IF(OR(ISNUMBER(SEARCH("CPPD",G904)),ISNUMBER(SEARCH("Calcium Pyrophosphate",G904))),"CPPD",""),IF(ISNUMBER(SEARCH("Gout",G904)),"Gout",""),IF(ISNUMBER(SEARCH("Osteoarthritis",G904)),"OA",""),IF(ISNUMBER(SEARCH("Osteoporosis",G904)),"OP",""),IF(ISNUMBER(SEARCH("Fibromyalgia",G904)),"FM",""),IF(ISNUMBER(SEARCH("Uveitis",G904)),"Uveitis",""),IF(ISNUMBER(SEARCH("Raynaud",G904)),"Raynaud","")),IF(r="","N/A",r))</f>
        <v/>
      </c>
    </row>
    <row r="905" hidden="1" ht="45" customHeight="1">
      <c r="A905" s="27" t="inlineStr">
        <is>
          <t>Day 3  Friday</t>
        </is>
      </c>
      <c r="B905" s="29" t="n">
        <v>46178</v>
      </c>
      <c r="C905" s="28" t="inlineStr">
        <is>
          <t>17:03-17:09</t>
        </is>
      </c>
      <c r="D905" s="10" t="inlineStr">
        <is>
          <t>Poster Tour Presentations</t>
        </is>
      </c>
      <c r="E905" s="10" t="inlineStr">
        <is>
          <t>Poster Tour IV</t>
        </is>
      </c>
      <c r="F905" s="10" t="inlineStr">
        <is>
          <t>Clinical Poster Tours: Taking care of Systemic Sclerosis</t>
        </is>
      </c>
      <c r="G905" s="13" t="inlineStr">
        <is>
          <t>Immunosuppressants prevent digital ulcers in systemic sclerosis: evidence from a EUSTAR effectiveness study</t>
        </is>
      </c>
      <c r="H905" s="10" t="n"/>
      <c r="I905" s="10" t="n"/>
      <c r="J905" s="10" t="inlineStr">
        <is>
          <t>Immunosuppressant</t>
        </is>
      </c>
      <c r="K905" s="34" t="inlineStr">
        <is>
          <t>Scleroderma, Immunology, Systemic Sclerosis</t>
        </is>
      </c>
      <c r="L905" s="35">
        <f>_xlfn.LET(r,_xlfn.TEXTJOIN(", ",TRUE,IF(OR(ISNUMBER(SEARCH("Rheumatoid Arthritis",G905)),ISNUMBER(SEARCH(" RA ",G905)),ISNUMBER(SEARCH(" RA,",G905)),ISNUMBER(SEARCH(" RA:",G905)),ISNUMBER(SEARCH(" RA-",G905)),ISNUMBER(SEARCH("(RA)",G905)),RIGHT(G905,3)=" RA"),"RA",""),IF(OR(ISNUMBER(SEARCH("Psoriatic",G905)),ISNUMBER(SEARCH(" PsA ",G905)),ISNUMBER(SEARCH(" PsA,",G905)),ISNUMBER(SEARCH(" PsA-",G905)),ISNUMBER(SEARCH("(PsA)",G905)),RIGHT(G905,4)=" PsA"),"PsA",""),IF(AND(OR(ISNUMBER(SEARCH("Psoriasis",G905)),ISNUMBER(SEARCH(" PsO",G905))),ISERROR(SEARCH("Psoriatic",G905))),"PsO",""),IF(OR(AND(ISNUMBER(SEARCH("Spondyloarthritis",G905)),ISNUMBER(SEARCH("axial",G905))),ISNUMBER(SEARCH("axSpA",G905))),"AxSpA",""),IF(OR(AND(ISNUMBER(SEARCH("Spondyloarthritis",G905)),ISNUMBER(SEARCH("peripheral",G905))),ISNUMBER(SEARCH("pSpA",G905))),"pSpA",""),IF(ISNUMBER(SEARCH("Ankylosing Spondylitis",G905)),"AS",""),IF(AND(OR(ISNUMBER(SEARCH("Spondyloarthritis",G905)),ISNUMBER(SEARCH("Spondylarthritis",G905)),ISNUMBER(SEARCH(" SpA ",G905)),ISNUMBER(SEARCH(" SpA,",G905)),ISNUMBER(SEARCH(" SpA:",G905)),ISNUMBER(SEARCH(" SpA.",G905)),ISNUMBER(SEARCH("(SpA)",G905)),RIGHT(G905,4)=" SpA"),ISERROR(SEARCH("axial",G905)),ISERROR(SEARCH("peripheral",G905)),ISERROR(SEARCH("Ankylosing",G905)),ISERROR(SEARCH("axSpA",G905))),"SpA",""),IF(OR(ISNUMBER(SEARCH("Systemic Sclerosis",G905)),ISNUMBER(SEARCH("Scleroderma",G905)),ISNUMBER(SEARCH(" SSc",G905)),ISNUMBER(SEARCH("(SSc)",G905))),"SSc",""),IF(OR(AND(ISNUMBER(SEARCH("Lupus Erythematosus",G905)),ISERROR(SEARCH("Cutaneous Lupus",G905))),ISNUMBER(SEARCH("Systemic Lupus",G905)),ISNUMBER(SEARCH(" SLE ",G905)),ISNUMBER(SEARCH(" SLE,",G905)),ISNUMBER(SEARCH(" SLE:",G905)),ISNUMBER(SEARCH("(SLE)",G905)),RIGHT(G905,4)=" SLE",AND(ISNUMBER(SEARCH("Lupus",G905)),ISERROR(SEARCH("Lupus Nephritis",G905)),ISERROR(SEARCH("Cutaneous Lupus",G905)),ISERROR(SEARCH("Lupus Erythematosus",G905)))),"SLE",""),IF(OR(ISNUMBER(SEARCH("Lupus Nephritis",G905)),ISNUMBER(SEARCH(" LN ",G905)),ISNUMBER(SEARCH("(LN)",G905))),"LN",""),IF(ISNUMBER(SEARCH("Cutaneous Lupus",G905)),"CLE",""),IF(OR(ISNUMBER(SEARCH("Mixed Connective Tissue",G905)),ISNUMBER(SEARCH("MCTD",G905))),"MCTD",""),IF(OR(ISNUMBER(SEARCH("Juvenile Idiopathic Arthritis",G905)),ISNUMBER(SEARCH(" JIA",G905)),ISNUMBER(SEARCH("(JIA)",G905))),"JIA",""),IF(OR(ISNUMBER(SEARCH("Giant Cell Arteritis",G905)),ISNUMBER(SEARCH(" GCA ",G905)),ISNUMBER(SEARCH(" GCA,",G905)),ISNUMBER(SEARCH(" GCA:",G905)),ISNUMBER(SEARCH("(GCA)",G905)),ISNUMBER(SEARCH("-GCA",G905))),"GCA",""),IF(OR(ISNUMBER(SEARCH("Polymyalgia Rheumatica",G905)),ISNUMBER(SEARCH(" PMR ",G905)),ISNUMBER(SEARCH(" PMR,",G905)),ISNUMBER(SEARCH("(PMR)",G905))),"PMR",""),IF(OR(ISNUMBER(SEARCH("Takayasu",G905)),ISNUMBER(SEARCH(" TAK ",G905)),ISNUMBER(SEARCH(" TAK,",G905)),ISNUMBER(SEARCH("&amp;TAK",G905)),ISNUMBER(SEARCH("(TAK)",G905)),RIGHT(G905,4)=" TAK"),"TAK",""),IF(OR(ISNUMBER(SEARCH("Large Vessel Vasculitis",G905)),ISNUMBER(SEARCH("Large Vessel GCA",G905)),ISNUMBER(SEARCH("LVV",G905))),"LVV",""),IF(OR(ISNUMBER(SEARCH(" ANCA",G905)),ISNUMBER(SEARCH(" AAV",G905)),ISNUMBER(SEARCH("(AAV)",G905))),"AAV",""),IF(OR(ISNUMBER(SEARCH("EGPA",G905)),ISNUMBER(SEARCH("Eosinophilic Granulomatosis",G905))),"EGPA",""),IF(OR(ISNUMBER(SEARCH("Behçet",G905)),ISNUMBER(SEARCH("Behcet",G905))),"BD",""),IF(OR(ISNUMBER(SEARCH("Sjögren",G905)),ISNUMBER(SEARCH("Sjogren",G905))),"SjD",""),IF(OR(ISNUMBER(SEARCH("Myositis",G905)),ISNUMBER(SEARCH("Myopath",G905)),ISNUMBER(SEARCH(" IIM",G905))),"IIM",""),IF(OR(ISNUMBER(SEARCH("Interstitial Lung",G905)),ISNUMBER(SEARCH("-ILD",G905)),ISNUMBER(SEARCH(" ILD ",G905)),ISNUMBER(SEARCH(" ILD,",G905))),"ILD",""),IF(ISNUMBER(SEARCH("Antiphospholipid",G905)),"APS",""),IF(ISNUMBER(SEARCH("IgG4",G905)),"IgG4-RD",""),IF(OR(ISNUMBER(SEARCH("Still's",G905)),ISNUMBER(SEARCH("Still D",G905)),ISNUMBER(SEARCH("AOSD",G905))),"AOSD",""),IF(OR(ISNUMBER(SEARCH("Familial Mediterranean Fever",G905)),ISNUMBER(SEARCH(" FMF",G905))),"FMF",""),IF(OR(ISNUMBER(SEARCH("CPPD",G905)),ISNUMBER(SEARCH("Calcium Pyrophosphate",G905))),"CPPD",""),IF(ISNUMBER(SEARCH("Gout",G905)),"Gout",""),IF(ISNUMBER(SEARCH("Osteoarthritis",G905)),"OA",""),IF(ISNUMBER(SEARCH("Osteoporosis",G905)),"OP",""),IF(ISNUMBER(SEARCH("Fibromyalgia",G905)),"FM",""),IF(ISNUMBER(SEARCH("Uveitis",G905)),"Uveitis",""),IF(ISNUMBER(SEARCH("Raynaud",G905)),"Raynaud","")),IF(r="","N/A",r))</f>
        <v/>
      </c>
    </row>
    <row r="906" hidden="1" ht="45" customHeight="1">
      <c r="A906" s="27" t="inlineStr">
        <is>
          <t>Day 3  Friday</t>
        </is>
      </c>
      <c r="B906" s="29" t="n">
        <v>46178</v>
      </c>
      <c r="C906" s="28" t="inlineStr">
        <is>
          <t>16:21-16:27</t>
        </is>
      </c>
      <c r="D906" s="10" t="inlineStr">
        <is>
          <t>Poster Tour Presentations</t>
        </is>
      </c>
      <c r="E906" s="10" t="inlineStr">
        <is>
          <t>Poster Tour II</t>
        </is>
      </c>
      <c r="F906" s="10" t="inlineStr">
        <is>
          <t>Clinical Poster Tours: Treating Lupus, Changing Outcomes</t>
        </is>
      </c>
      <c r="G906" s="13" t="inlineStr">
        <is>
          <t>Macrophage activation syndrome in systemic lupus erythematosus and Still's disease: 'same but different' with therapeutic implications</t>
        </is>
      </c>
      <c r="H906" s="10" t="n"/>
      <c r="I906" s="10" t="n"/>
      <c r="J906" s="10" t="n"/>
      <c r="K906" s="34" t="inlineStr">
        <is>
          <t>Systemic Lupus Erythematosus, Inflammatory Arthritis, Lupus, Immunology, Rheumatology, Inflammation</t>
        </is>
      </c>
      <c r="L906" s="35">
        <f>_xlfn.LET(r,_xlfn.TEXTJOIN(", ",TRUE,IF(OR(ISNUMBER(SEARCH("Rheumatoid Arthritis",G906)),ISNUMBER(SEARCH(" RA ",G906)),ISNUMBER(SEARCH(" RA,",G906)),ISNUMBER(SEARCH(" RA:",G906)),ISNUMBER(SEARCH(" RA-",G906)),ISNUMBER(SEARCH("(RA)",G906)),RIGHT(G906,3)=" RA"),"RA",""),IF(OR(ISNUMBER(SEARCH("Psoriatic",G906)),ISNUMBER(SEARCH(" PsA ",G906)),ISNUMBER(SEARCH(" PsA,",G906)),ISNUMBER(SEARCH(" PsA-",G906)),ISNUMBER(SEARCH("(PsA)",G906)),RIGHT(G906,4)=" PsA"),"PsA",""),IF(AND(OR(ISNUMBER(SEARCH("Psoriasis",G906)),ISNUMBER(SEARCH(" PsO",G906))),ISERROR(SEARCH("Psoriatic",G906))),"PsO",""),IF(OR(AND(ISNUMBER(SEARCH("Spondyloarthritis",G906)),ISNUMBER(SEARCH("axial",G906))),ISNUMBER(SEARCH("axSpA",G906))),"AxSpA",""),IF(OR(AND(ISNUMBER(SEARCH("Spondyloarthritis",G906)),ISNUMBER(SEARCH("peripheral",G906))),ISNUMBER(SEARCH("pSpA",G906))),"pSpA",""),IF(ISNUMBER(SEARCH("Ankylosing Spondylitis",G906)),"AS",""),IF(AND(OR(ISNUMBER(SEARCH("Spondyloarthritis",G906)),ISNUMBER(SEARCH("Spondylarthritis",G906)),ISNUMBER(SEARCH(" SpA ",G906)),ISNUMBER(SEARCH(" SpA,",G906)),ISNUMBER(SEARCH(" SpA:",G906)),ISNUMBER(SEARCH(" SpA.",G906)),ISNUMBER(SEARCH("(SpA)",G906)),RIGHT(G906,4)=" SpA"),ISERROR(SEARCH("axial",G906)),ISERROR(SEARCH("peripheral",G906)),ISERROR(SEARCH("Ankylosing",G906)),ISERROR(SEARCH("axSpA",G906))),"SpA",""),IF(OR(ISNUMBER(SEARCH("Systemic Sclerosis",G906)),ISNUMBER(SEARCH("Scleroderma",G906)),ISNUMBER(SEARCH(" SSc",G906)),ISNUMBER(SEARCH("(SSc)",G906))),"SSc",""),IF(OR(AND(ISNUMBER(SEARCH("Lupus Erythematosus",G906)),ISERROR(SEARCH("Cutaneous Lupus",G906))),ISNUMBER(SEARCH("Systemic Lupus",G906)),ISNUMBER(SEARCH(" SLE ",G906)),ISNUMBER(SEARCH(" SLE,",G906)),ISNUMBER(SEARCH(" SLE:",G906)),ISNUMBER(SEARCH("(SLE)",G906)),RIGHT(G906,4)=" SLE",AND(ISNUMBER(SEARCH("Lupus",G906)),ISERROR(SEARCH("Lupus Nephritis",G906)),ISERROR(SEARCH("Cutaneous Lupus",G906)),ISERROR(SEARCH("Lupus Erythematosus",G906)))),"SLE",""),IF(OR(ISNUMBER(SEARCH("Lupus Nephritis",G906)),ISNUMBER(SEARCH(" LN ",G906)),ISNUMBER(SEARCH("(LN)",G906))),"LN",""),IF(ISNUMBER(SEARCH("Cutaneous Lupus",G906)),"CLE",""),IF(OR(ISNUMBER(SEARCH("Mixed Connective Tissue",G906)),ISNUMBER(SEARCH("MCTD",G906))),"MCTD",""),IF(OR(ISNUMBER(SEARCH("Juvenile Idiopathic Arthritis",G906)),ISNUMBER(SEARCH(" JIA",G906)),ISNUMBER(SEARCH("(JIA)",G906))),"JIA",""),IF(OR(ISNUMBER(SEARCH("Giant Cell Arteritis",G906)),ISNUMBER(SEARCH(" GCA ",G906)),ISNUMBER(SEARCH(" GCA,",G906)),ISNUMBER(SEARCH(" GCA:",G906)),ISNUMBER(SEARCH("(GCA)",G906)),ISNUMBER(SEARCH("-GCA",G906))),"GCA",""),IF(OR(ISNUMBER(SEARCH("Polymyalgia Rheumatica",G906)),ISNUMBER(SEARCH(" PMR ",G906)),ISNUMBER(SEARCH(" PMR,",G906)),ISNUMBER(SEARCH("(PMR)",G906))),"PMR",""),IF(OR(ISNUMBER(SEARCH("Takayasu",G906)),ISNUMBER(SEARCH(" TAK ",G906)),ISNUMBER(SEARCH(" TAK,",G906)),ISNUMBER(SEARCH("&amp;TAK",G906)),ISNUMBER(SEARCH("(TAK)",G906)),RIGHT(G906,4)=" TAK"),"TAK",""),IF(OR(ISNUMBER(SEARCH("Large Vessel Vasculitis",G906)),ISNUMBER(SEARCH("Large Vessel GCA",G906)),ISNUMBER(SEARCH("LVV",G906))),"LVV",""),IF(OR(ISNUMBER(SEARCH(" ANCA",G906)),ISNUMBER(SEARCH(" AAV",G906)),ISNUMBER(SEARCH("(AAV)",G906))),"AAV",""),IF(OR(ISNUMBER(SEARCH("EGPA",G906)),ISNUMBER(SEARCH("Eosinophilic Granulomatosis",G906))),"EGPA",""),IF(OR(ISNUMBER(SEARCH("Behçet",G906)),ISNUMBER(SEARCH("Behcet",G906))),"BD",""),IF(OR(ISNUMBER(SEARCH("Sjögren",G906)),ISNUMBER(SEARCH("Sjogren",G906))),"SjD",""),IF(OR(ISNUMBER(SEARCH("Myositis",G906)),ISNUMBER(SEARCH("Myopath",G906)),ISNUMBER(SEARCH(" IIM",G906))),"IIM",""),IF(OR(ISNUMBER(SEARCH("Interstitial Lung",G906)),ISNUMBER(SEARCH("-ILD",G906)),ISNUMBER(SEARCH(" ILD ",G906)),ISNUMBER(SEARCH(" ILD,",G906))),"ILD",""),IF(ISNUMBER(SEARCH("Antiphospholipid",G906)),"APS",""),IF(ISNUMBER(SEARCH("IgG4",G906)),"IgG4-RD",""),IF(OR(ISNUMBER(SEARCH("Still's",G906)),ISNUMBER(SEARCH("Still D",G906)),ISNUMBER(SEARCH("AOSD",G906))),"AOSD",""),IF(OR(ISNUMBER(SEARCH("Familial Mediterranean Fever",G906)),ISNUMBER(SEARCH(" FMF",G906))),"FMF",""),IF(OR(ISNUMBER(SEARCH("CPPD",G906)),ISNUMBER(SEARCH("Calcium Pyrophosphate",G906))),"CPPD",""),IF(ISNUMBER(SEARCH("Gout",G906)),"Gout",""),IF(ISNUMBER(SEARCH("Osteoarthritis",G906)),"OA",""),IF(ISNUMBER(SEARCH("Osteoporosis",G906)),"OP",""),IF(ISNUMBER(SEARCH("Fibromyalgia",G906)),"FM",""),IF(ISNUMBER(SEARCH("Uveitis",G906)),"Uveitis",""),IF(ISNUMBER(SEARCH("Raynaud",G906)),"Raynaud","")),IF(r="","N/A",r))</f>
        <v/>
      </c>
    </row>
    <row r="907" hidden="1" ht="45" customHeight="1">
      <c r="A907" s="27" t="inlineStr">
        <is>
          <t>Day 3  Friday</t>
        </is>
      </c>
      <c r="B907" s="29" t="n">
        <v>46178</v>
      </c>
      <c r="C907" s="28" t="inlineStr">
        <is>
          <t>16:33-16:39</t>
        </is>
      </c>
      <c r="D907" s="10" t="inlineStr">
        <is>
          <t>Poster Tour Presentations</t>
        </is>
      </c>
      <c r="E907" s="10" t="inlineStr">
        <is>
          <t>Poster Tour II</t>
        </is>
      </c>
      <c r="F907" s="10" t="inlineStr">
        <is>
          <t>Clinical Poster Tours: Treating Lupus, Changing Outcomes</t>
        </is>
      </c>
      <c r="G907" s="13" t="inlineStr">
        <is>
          <t>LUPRED: a clinical score to predict complete remission in lupus nephritis</t>
        </is>
      </c>
      <c r="H907" s="10" t="n"/>
      <c r="I907" s="10" t="n"/>
      <c r="J907" s="10" t="n"/>
      <c r="K907" s="34" t="inlineStr">
        <is>
          <t>Glomerulonephritis, Lupus Nephritis, Inflammatory Arthritis, Lupus, Immunology, Nephrology, Systemic Lupus Erythematosus, Rheumatology, Renal Disease, Inflammation</t>
        </is>
      </c>
      <c r="L907" s="35">
        <f>_xlfn.LET(r,_xlfn.TEXTJOIN(", ",TRUE,IF(OR(ISNUMBER(SEARCH("Rheumatoid Arthritis",G907)),ISNUMBER(SEARCH(" RA ",G907)),ISNUMBER(SEARCH(" RA,",G907)),ISNUMBER(SEARCH(" RA:",G907)),ISNUMBER(SEARCH(" RA-",G907)),ISNUMBER(SEARCH("(RA)",G907)),RIGHT(G907,3)=" RA"),"RA",""),IF(OR(ISNUMBER(SEARCH("Psoriatic",G907)),ISNUMBER(SEARCH(" PsA ",G907)),ISNUMBER(SEARCH(" PsA,",G907)),ISNUMBER(SEARCH(" PsA-",G907)),ISNUMBER(SEARCH("(PsA)",G907)),RIGHT(G907,4)=" PsA"),"PsA",""),IF(AND(OR(ISNUMBER(SEARCH("Psoriasis",G907)),ISNUMBER(SEARCH(" PsO",G907))),ISERROR(SEARCH("Psoriatic",G907))),"PsO",""),IF(OR(AND(ISNUMBER(SEARCH("Spondyloarthritis",G907)),ISNUMBER(SEARCH("axial",G907))),ISNUMBER(SEARCH("axSpA",G907))),"AxSpA",""),IF(OR(AND(ISNUMBER(SEARCH("Spondyloarthritis",G907)),ISNUMBER(SEARCH("peripheral",G907))),ISNUMBER(SEARCH("pSpA",G907))),"pSpA",""),IF(ISNUMBER(SEARCH("Ankylosing Spondylitis",G907)),"AS",""),IF(AND(OR(ISNUMBER(SEARCH("Spondyloarthritis",G907)),ISNUMBER(SEARCH("Spondylarthritis",G907)),ISNUMBER(SEARCH(" SpA ",G907)),ISNUMBER(SEARCH(" SpA,",G907)),ISNUMBER(SEARCH(" SpA:",G907)),ISNUMBER(SEARCH(" SpA.",G907)),ISNUMBER(SEARCH("(SpA)",G907)),RIGHT(G907,4)=" SpA"),ISERROR(SEARCH("axial",G907)),ISERROR(SEARCH("peripheral",G907)),ISERROR(SEARCH("Ankylosing",G907)),ISERROR(SEARCH("axSpA",G907))),"SpA",""),IF(OR(ISNUMBER(SEARCH("Systemic Sclerosis",G907)),ISNUMBER(SEARCH("Scleroderma",G907)),ISNUMBER(SEARCH(" SSc",G907)),ISNUMBER(SEARCH("(SSc)",G907))),"SSc",""),IF(OR(AND(ISNUMBER(SEARCH("Lupus Erythematosus",G907)),ISERROR(SEARCH("Cutaneous Lupus",G907))),ISNUMBER(SEARCH("Systemic Lupus",G907)),ISNUMBER(SEARCH(" SLE ",G907)),ISNUMBER(SEARCH(" SLE,",G907)),ISNUMBER(SEARCH(" SLE:",G907)),ISNUMBER(SEARCH("(SLE)",G907)),RIGHT(G907,4)=" SLE",AND(ISNUMBER(SEARCH("Lupus",G907)),ISERROR(SEARCH("Lupus Nephritis",G907)),ISERROR(SEARCH("Cutaneous Lupus",G907)),ISERROR(SEARCH("Lupus Erythematosus",G907)))),"SLE",""),IF(OR(ISNUMBER(SEARCH("Lupus Nephritis",G907)),ISNUMBER(SEARCH(" LN ",G907)),ISNUMBER(SEARCH("(LN)",G907))),"LN",""),IF(ISNUMBER(SEARCH("Cutaneous Lupus",G907)),"CLE",""),IF(OR(ISNUMBER(SEARCH("Mixed Connective Tissue",G907)),ISNUMBER(SEARCH("MCTD",G907))),"MCTD",""),IF(OR(ISNUMBER(SEARCH("Juvenile Idiopathic Arthritis",G907)),ISNUMBER(SEARCH(" JIA",G907)),ISNUMBER(SEARCH("(JIA)",G907))),"JIA",""),IF(OR(ISNUMBER(SEARCH("Giant Cell Arteritis",G907)),ISNUMBER(SEARCH(" GCA ",G907)),ISNUMBER(SEARCH(" GCA,",G907)),ISNUMBER(SEARCH(" GCA:",G907)),ISNUMBER(SEARCH("(GCA)",G907)),ISNUMBER(SEARCH("-GCA",G907))),"GCA",""),IF(OR(ISNUMBER(SEARCH("Polymyalgia Rheumatica",G907)),ISNUMBER(SEARCH(" PMR ",G907)),ISNUMBER(SEARCH(" PMR,",G907)),ISNUMBER(SEARCH("(PMR)",G907))),"PMR",""),IF(OR(ISNUMBER(SEARCH("Takayasu",G907)),ISNUMBER(SEARCH(" TAK ",G907)),ISNUMBER(SEARCH(" TAK,",G907)),ISNUMBER(SEARCH("&amp;TAK",G907)),ISNUMBER(SEARCH("(TAK)",G907)),RIGHT(G907,4)=" TAK"),"TAK",""),IF(OR(ISNUMBER(SEARCH("Large Vessel Vasculitis",G907)),ISNUMBER(SEARCH("Large Vessel GCA",G907)),ISNUMBER(SEARCH("LVV",G907))),"LVV",""),IF(OR(ISNUMBER(SEARCH(" ANCA",G907)),ISNUMBER(SEARCH(" AAV",G907)),ISNUMBER(SEARCH("(AAV)",G907))),"AAV",""),IF(OR(ISNUMBER(SEARCH("EGPA",G907)),ISNUMBER(SEARCH("Eosinophilic Granulomatosis",G907))),"EGPA",""),IF(OR(ISNUMBER(SEARCH("Behçet",G907)),ISNUMBER(SEARCH("Behcet",G907))),"BD",""),IF(OR(ISNUMBER(SEARCH("Sjögren",G907)),ISNUMBER(SEARCH("Sjogren",G907))),"SjD",""),IF(OR(ISNUMBER(SEARCH("Myositis",G907)),ISNUMBER(SEARCH("Myopath",G907)),ISNUMBER(SEARCH(" IIM",G907))),"IIM",""),IF(OR(ISNUMBER(SEARCH("Interstitial Lung",G907)),ISNUMBER(SEARCH("-ILD",G907)),ISNUMBER(SEARCH(" ILD ",G907)),ISNUMBER(SEARCH(" ILD,",G907))),"ILD",""),IF(ISNUMBER(SEARCH("Antiphospholipid",G907)),"APS",""),IF(ISNUMBER(SEARCH("IgG4",G907)),"IgG4-RD",""),IF(OR(ISNUMBER(SEARCH("Still's",G907)),ISNUMBER(SEARCH("Still D",G907)),ISNUMBER(SEARCH("AOSD",G907))),"AOSD",""),IF(OR(ISNUMBER(SEARCH("Familial Mediterranean Fever",G907)),ISNUMBER(SEARCH(" FMF",G907))),"FMF",""),IF(OR(ISNUMBER(SEARCH("CPPD",G907)),ISNUMBER(SEARCH("Calcium Pyrophosphate",G907))),"CPPD",""),IF(ISNUMBER(SEARCH("Gout",G907)),"Gout",""),IF(ISNUMBER(SEARCH("Osteoarthritis",G907)),"OA",""),IF(ISNUMBER(SEARCH("Osteoporosis",G907)),"OP",""),IF(ISNUMBER(SEARCH("Fibromyalgia",G907)),"FM",""),IF(ISNUMBER(SEARCH("Uveitis",G907)),"Uveitis",""),IF(ISNUMBER(SEARCH("Raynaud",G907)),"Raynaud","")),IF(r="","N/A",r))</f>
        <v/>
      </c>
    </row>
    <row r="908" hidden="1" ht="45" customHeight="1">
      <c r="A908" s="27" t="inlineStr">
        <is>
          <t>Day 3  Friday</t>
        </is>
      </c>
      <c r="B908" s="29" t="n">
        <v>46178</v>
      </c>
      <c r="C908" s="28" t="inlineStr">
        <is>
          <t>16:45-16:51</t>
        </is>
      </c>
      <c r="D908" s="10" t="inlineStr">
        <is>
          <t>Poster Tour Presentations</t>
        </is>
      </c>
      <c r="E908" s="10" t="inlineStr">
        <is>
          <t>Poster Tour II</t>
        </is>
      </c>
      <c r="F908" s="10" t="inlineStr">
        <is>
          <t>Clinical Poster Tours: Treating Lupus, Changing Outcomes</t>
        </is>
      </c>
      <c r="G908" s="13" t="inlineStr">
        <is>
          <t>ARTERIAL STIFFNESS IN SYSTEMIC LUPUS ERYTHEMATOSUS VS RHEUMATOID ARTHRITIS, DIABETES MELLITUS, AND HEALTHY CONTROLS: THE IMPACT OF TRADITIONAL CARDIOVASCULAR RISK FACTOR BURDEN AND LOW DISEASE ACTIVITY</t>
        </is>
      </c>
      <c r="H908" s="10" t="n"/>
      <c r="I908" s="10" t="n"/>
      <c r="J908" s="10" t="n"/>
      <c r="K908" s="34" t="inlineStr">
        <is>
          <t>Cardiovascular, Diabetes, Systemic Lupus Erythematosus, Rheumatoid Arthritis, Metabolic Disorders, Rheumatology, Inflammatory Arthritis, Lupus, Immunology, Inflammation</t>
        </is>
      </c>
      <c r="L908" s="35">
        <f>_xlfn.LET(r,_xlfn.TEXTJOIN(", ",TRUE,IF(OR(ISNUMBER(SEARCH("Rheumatoid Arthritis",G908)),ISNUMBER(SEARCH(" RA ",G908)),ISNUMBER(SEARCH(" RA,",G908)),ISNUMBER(SEARCH(" RA:",G908)),ISNUMBER(SEARCH(" RA-",G908)),ISNUMBER(SEARCH("(RA)",G908)),RIGHT(G908,3)=" RA"),"RA",""),IF(OR(ISNUMBER(SEARCH("Psoriatic",G908)),ISNUMBER(SEARCH(" PsA ",G908)),ISNUMBER(SEARCH(" PsA,",G908)),ISNUMBER(SEARCH(" PsA-",G908)),ISNUMBER(SEARCH("(PsA)",G908)),RIGHT(G908,4)=" PsA"),"PsA",""),IF(AND(OR(ISNUMBER(SEARCH("Psoriasis",G908)),ISNUMBER(SEARCH(" PsO",G908))),ISERROR(SEARCH("Psoriatic",G908))),"PsO",""),IF(OR(AND(ISNUMBER(SEARCH("Spondyloarthritis",G908)),ISNUMBER(SEARCH("axial",G908))),ISNUMBER(SEARCH("axSpA",G908))),"AxSpA",""),IF(OR(AND(ISNUMBER(SEARCH("Spondyloarthritis",G908)),ISNUMBER(SEARCH("peripheral",G908))),ISNUMBER(SEARCH("pSpA",G908))),"pSpA",""),IF(ISNUMBER(SEARCH("Ankylosing Spondylitis",G908)),"AS",""),IF(AND(OR(ISNUMBER(SEARCH("Spondyloarthritis",G908)),ISNUMBER(SEARCH("Spondylarthritis",G908)),ISNUMBER(SEARCH(" SpA ",G908)),ISNUMBER(SEARCH(" SpA,",G908)),ISNUMBER(SEARCH(" SpA:",G908)),ISNUMBER(SEARCH(" SpA.",G908)),ISNUMBER(SEARCH("(SpA)",G908)),RIGHT(G908,4)=" SpA"),ISERROR(SEARCH("axial",G908)),ISERROR(SEARCH("peripheral",G908)),ISERROR(SEARCH("Ankylosing",G908)),ISERROR(SEARCH("axSpA",G908))),"SpA",""),IF(OR(ISNUMBER(SEARCH("Systemic Sclerosis",G908)),ISNUMBER(SEARCH("Scleroderma",G908)),ISNUMBER(SEARCH(" SSc",G908)),ISNUMBER(SEARCH("(SSc)",G908))),"SSc",""),IF(OR(AND(ISNUMBER(SEARCH("Lupus Erythematosus",G908)),ISERROR(SEARCH("Cutaneous Lupus",G908))),ISNUMBER(SEARCH("Systemic Lupus",G908)),ISNUMBER(SEARCH(" SLE ",G908)),ISNUMBER(SEARCH(" SLE,",G908)),ISNUMBER(SEARCH(" SLE:",G908)),ISNUMBER(SEARCH("(SLE)",G908)),RIGHT(G908,4)=" SLE",AND(ISNUMBER(SEARCH("Lupus",G908)),ISERROR(SEARCH("Lupus Nephritis",G908)),ISERROR(SEARCH("Cutaneous Lupus",G908)),ISERROR(SEARCH("Lupus Erythematosus",G908)))),"SLE",""),IF(OR(ISNUMBER(SEARCH("Lupus Nephritis",G908)),ISNUMBER(SEARCH(" LN ",G908)),ISNUMBER(SEARCH("(LN)",G908))),"LN",""),IF(ISNUMBER(SEARCH("Cutaneous Lupus",G908)),"CLE",""),IF(OR(ISNUMBER(SEARCH("Mixed Connective Tissue",G908)),ISNUMBER(SEARCH("MCTD",G908))),"MCTD",""),IF(OR(ISNUMBER(SEARCH("Juvenile Idiopathic Arthritis",G908)),ISNUMBER(SEARCH(" JIA",G908)),ISNUMBER(SEARCH("(JIA)",G908))),"JIA",""),IF(OR(ISNUMBER(SEARCH("Giant Cell Arteritis",G908)),ISNUMBER(SEARCH(" GCA ",G908)),ISNUMBER(SEARCH(" GCA,",G908)),ISNUMBER(SEARCH(" GCA:",G908)),ISNUMBER(SEARCH("(GCA)",G908)),ISNUMBER(SEARCH("-GCA",G908))),"GCA",""),IF(OR(ISNUMBER(SEARCH("Polymyalgia Rheumatica",G908)),ISNUMBER(SEARCH(" PMR ",G908)),ISNUMBER(SEARCH(" PMR,",G908)),ISNUMBER(SEARCH("(PMR)",G908))),"PMR",""),IF(OR(ISNUMBER(SEARCH("Takayasu",G908)),ISNUMBER(SEARCH(" TAK ",G908)),ISNUMBER(SEARCH(" TAK,",G908)),ISNUMBER(SEARCH("&amp;TAK",G908)),ISNUMBER(SEARCH("(TAK)",G908)),RIGHT(G908,4)=" TAK"),"TAK",""),IF(OR(ISNUMBER(SEARCH("Large Vessel Vasculitis",G908)),ISNUMBER(SEARCH("Large Vessel GCA",G908)),ISNUMBER(SEARCH("LVV",G908))),"LVV",""),IF(OR(ISNUMBER(SEARCH(" ANCA",G908)),ISNUMBER(SEARCH(" AAV",G908)),ISNUMBER(SEARCH("(AAV)",G908))),"AAV",""),IF(OR(ISNUMBER(SEARCH("EGPA",G908)),ISNUMBER(SEARCH("Eosinophilic Granulomatosis",G908))),"EGPA",""),IF(OR(ISNUMBER(SEARCH("Behçet",G908)),ISNUMBER(SEARCH("Behcet",G908))),"BD",""),IF(OR(ISNUMBER(SEARCH("Sjögren",G908)),ISNUMBER(SEARCH("Sjogren",G908))),"SjD",""),IF(OR(ISNUMBER(SEARCH("Myositis",G908)),ISNUMBER(SEARCH("Myopath",G908)),ISNUMBER(SEARCH(" IIM",G908))),"IIM",""),IF(OR(ISNUMBER(SEARCH("Interstitial Lung",G908)),ISNUMBER(SEARCH("-ILD",G908)),ISNUMBER(SEARCH(" ILD ",G908)),ISNUMBER(SEARCH(" ILD,",G908))),"ILD",""),IF(ISNUMBER(SEARCH("Antiphospholipid",G908)),"APS",""),IF(ISNUMBER(SEARCH("IgG4",G908)),"IgG4-RD",""),IF(OR(ISNUMBER(SEARCH("Still's",G908)),ISNUMBER(SEARCH("Still D",G908)),ISNUMBER(SEARCH("AOSD",G908))),"AOSD",""),IF(OR(ISNUMBER(SEARCH("Familial Mediterranean Fever",G908)),ISNUMBER(SEARCH(" FMF",G908))),"FMF",""),IF(OR(ISNUMBER(SEARCH("CPPD",G908)),ISNUMBER(SEARCH("Calcium Pyrophosphate",G908))),"CPPD",""),IF(ISNUMBER(SEARCH("Gout",G908)),"Gout",""),IF(ISNUMBER(SEARCH("Osteoarthritis",G908)),"OA",""),IF(ISNUMBER(SEARCH("Osteoporosis",G908)),"OP",""),IF(ISNUMBER(SEARCH("Fibromyalgia",G908)),"FM",""),IF(ISNUMBER(SEARCH("Uveitis",G908)),"Uveitis",""),IF(ISNUMBER(SEARCH("Raynaud",G908)),"Raynaud","")),IF(r="","N/A",r))</f>
        <v/>
      </c>
    </row>
    <row r="909" hidden="1" ht="45" customHeight="1">
      <c r="A909" s="27" t="inlineStr">
        <is>
          <t>Day 3  Friday</t>
        </is>
      </c>
      <c r="B909" s="29" t="n">
        <v>46178</v>
      </c>
      <c r="C909" s="28" t="inlineStr">
        <is>
          <t>16:51-16:57</t>
        </is>
      </c>
      <c r="D909" s="10" t="inlineStr">
        <is>
          <t>Poster Tour Presentations</t>
        </is>
      </c>
      <c r="E909" s="10" t="inlineStr">
        <is>
          <t>Poster Tour II</t>
        </is>
      </c>
      <c r="F909" s="10" t="inlineStr">
        <is>
          <t>Clinical Poster Tours: Treating Lupus, Changing Outcomes</t>
        </is>
      </c>
      <c r="G909" s="13" t="inlineStr">
        <is>
          <t>Oral corticosteroid use and patterns in patients with systemic lupus erythematosus: a population-based study using the Greater Manchester Care Record</t>
        </is>
      </c>
      <c r="H909" s="10" t="n"/>
      <c r="I909" s="10" t="n"/>
      <c r="J909" s="10" t="n"/>
      <c r="K909" s="34" t="inlineStr">
        <is>
          <t>Systemic Lupus Erythematosus, Inflammatory Arthritis, Lupus, Immunology, Rheumatology, Inflammation</t>
        </is>
      </c>
      <c r="L909" s="35">
        <f>_xlfn.LET(r,_xlfn.TEXTJOIN(", ",TRUE,IF(OR(ISNUMBER(SEARCH("Rheumatoid Arthritis",G909)),ISNUMBER(SEARCH(" RA ",G909)),ISNUMBER(SEARCH(" RA,",G909)),ISNUMBER(SEARCH(" RA:",G909)),ISNUMBER(SEARCH(" RA-",G909)),ISNUMBER(SEARCH("(RA)",G909)),RIGHT(G909,3)=" RA"),"RA",""),IF(OR(ISNUMBER(SEARCH("Psoriatic",G909)),ISNUMBER(SEARCH(" PsA ",G909)),ISNUMBER(SEARCH(" PsA,",G909)),ISNUMBER(SEARCH(" PsA-",G909)),ISNUMBER(SEARCH("(PsA)",G909)),RIGHT(G909,4)=" PsA"),"PsA",""),IF(AND(OR(ISNUMBER(SEARCH("Psoriasis",G909)),ISNUMBER(SEARCH(" PsO",G909))),ISERROR(SEARCH("Psoriatic",G909))),"PsO",""),IF(OR(AND(ISNUMBER(SEARCH("Spondyloarthritis",G909)),ISNUMBER(SEARCH("axial",G909))),ISNUMBER(SEARCH("axSpA",G909))),"AxSpA",""),IF(OR(AND(ISNUMBER(SEARCH("Spondyloarthritis",G909)),ISNUMBER(SEARCH("peripheral",G909))),ISNUMBER(SEARCH("pSpA",G909))),"pSpA",""),IF(ISNUMBER(SEARCH("Ankylosing Spondylitis",G909)),"AS",""),IF(AND(OR(ISNUMBER(SEARCH("Spondyloarthritis",G909)),ISNUMBER(SEARCH("Spondylarthritis",G909)),ISNUMBER(SEARCH(" SpA ",G909)),ISNUMBER(SEARCH(" SpA,",G909)),ISNUMBER(SEARCH(" SpA:",G909)),ISNUMBER(SEARCH(" SpA.",G909)),ISNUMBER(SEARCH("(SpA)",G909)),RIGHT(G909,4)=" SpA"),ISERROR(SEARCH("axial",G909)),ISERROR(SEARCH("peripheral",G909)),ISERROR(SEARCH("Ankylosing",G909)),ISERROR(SEARCH("axSpA",G909))),"SpA",""),IF(OR(ISNUMBER(SEARCH("Systemic Sclerosis",G909)),ISNUMBER(SEARCH("Scleroderma",G909)),ISNUMBER(SEARCH(" SSc",G909)),ISNUMBER(SEARCH("(SSc)",G909))),"SSc",""),IF(OR(AND(ISNUMBER(SEARCH("Lupus Erythematosus",G909)),ISERROR(SEARCH("Cutaneous Lupus",G909))),ISNUMBER(SEARCH("Systemic Lupus",G909)),ISNUMBER(SEARCH(" SLE ",G909)),ISNUMBER(SEARCH(" SLE,",G909)),ISNUMBER(SEARCH(" SLE:",G909)),ISNUMBER(SEARCH("(SLE)",G909)),RIGHT(G909,4)=" SLE",AND(ISNUMBER(SEARCH("Lupus",G909)),ISERROR(SEARCH("Lupus Nephritis",G909)),ISERROR(SEARCH("Cutaneous Lupus",G909)),ISERROR(SEARCH("Lupus Erythematosus",G909)))),"SLE",""),IF(OR(ISNUMBER(SEARCH("Lupus Nephritis",G909)),ISNUMBER(SEARCH(" LN ",G909)),ISNUMBER(SEARCH("(LN)",G909))),"LN",""),IF(ISNUMBER(SEARCH("Cutaneous Lupus",G909)),"CLE",""),IF(OR(ISNUMBER(SEARCH("Mixed Connective Tissue",G909)),ISNUMBER(SEARCH("MCTD",G909))),"MCTD",""),IF(OR(ISNUMBER(SEARCH("Juvenile Idiopathic Arthritis",G909)),ISNUMBER(SEARCH(" JIA",G909)),ISNUMBER(SEARCH("(JIA)",G909))),"JIA",""),IF(OR(ISNUMBER(SEARCH("Giant Cell Arteritis",G909)),ISNUMBER(SEARCH(" GCA ",G909)),ISNUMBER(SEARCH(" GCA,",G909)),ISNUMBER(SEARCH(" GCA:",G909)),ISNUMBER(SEARCH("(GCA)",G909)),ISNUMBER(SEARCH("-GCA",G909))),"GCA",""),IF(OR(ISNUMBER(SEARCH("Polymyalgia Rheumatica",G909)),ISNUMBER(SEARCH(" PMR ",G909)),ISNUMBER(SEARCH(" PMR,",G909)),ISNUMBER(SEARCH("(PMR)",G909))),"PMR",""),IF(OR(ISNUMBER(SEARCH("Takayasu",G909)),ISNUMBER(SEARCH(" TAK ",G909)),ISNUMBER(SEARCH(" TAK,",G909)),ISNUMBER(SEARCH("&amp;TAK",G909)),ISNUMBER(SEARCH("(TAK)",G909)),RIGHT(G909,4)=" TAK"),"TAK",""),IF(OR(ISNUMBER(SEARCH("Large Vessel Vasculitis",G909)),ISNUMBER(SEARCH("Large Vessel GCA",G909)),ISNUMBER(SEARCH("LVV",G909))),"LVV",""),IF(OR(ISNUMBER(SEARCH(" ANCA",G909)),ISNUMBER(SEARCH(" AAV",G909)),ISNUMBER(SEARCH("(AAV)",G909))),"AAV",""),IF(OR(ISNUMBER(SEARCH("EGPA",G909)),ISNUMBER(SEARCH("Eosinophilic Granulomatosis",G909))),"EGPA",""),IF(OR(ISNUMBER(SEARCH("Behçet",G909)),ISNUMBER(SEARCH("Behcet",G909))),"BD",""),IF(OR(ISNUMBER(SEARCH("Sjögren",G909)),ISNUMBER(SEARCH("Sjogren",G909))),"SjD",""),IF(OR(ISNUMBER(SEARCH("Myositis",G909)),ISNUMBER(SEARCH("Myopath",G909)),ISNUMBER(SEARCH(" IIM",G909))),"IIM",""),IF(OR(ISNUMBER(SEARCH("Interstitial Lung",G909)),ISNUMBER(SEARCH("-ILD",G909)),ISNUMBER(SEARCH(" ILD ",G909)),ISNUMBER(SEARCH(" ILD,",G909))),"ILD",""),IF(ISNUMBER(SEARCH("Antiphospholipid",G909)),"APS",""),IF(ISNUMBER(SEARCH("IgG4",G909)),"IgG4-RD",""),IF(OR(ISNUMBER(SEARCH("Still's",G909)),ISNUMBER(SEARCH("Still D",G909)),ISNUMBER(SEARCH("AOSD",G909))),"AOSD",""),IF(OR(ISNUMBER(SEARCH("Familial Mediterranean Fever",G909)),ISNUMBER(SEARCH(" FMF",G909))),"FMF",""),IF(OR(ISNUMBER(SEARCH("CPPD",G909)),ISNUMBER(SEARCH("Calcium Pyrophosphate",G909))),"CPPD",""),IF(ISNUMBER(SEARCH("Gout",G909)),"Gout",""),IF(ISNUMBER(SEARCH("Osteoarthritis",G909)),"OA",""),IF(ISNUMBER(SEARCH("Osteoporosis",G909)),"OP",""),IF(ISNUMBER(SEARCH("Fibromyalgia",G909)),"FM",""),IF(ISNUMBER(SEARCH("Uveitis",G909)),"Uveitis",""),IF(ISNUMBER(SEARCH("Raynaud",G909)),"Raynaud","")),IF(r="","N/A",r))</f>
        <v/>
      </c>
    </row>
    <row r="910" ht="45" customHeight="1">
      <c r="A910" s="27" t="inlineStr">
        <is>
          <t>Day 3  Friday</t>
        </is>
      </c>
      <c r="B910" s="29" t="n">
        <v>46178</v>
      </c>
      <c r="C910" s="28" t="inlineStr">
        <is>
          <t>16:15-16:21</t>
        </is>
      </c>
      <c r="D910" s="10" t="inlineStr">
        <is>
          <t>Poster Tour Presentations</t>
        </is>
      </c>
      <c r="E910" s="10" t="inlineStr">
        <is>
          <t>Poster Tour I</t>
        </is>
      </c>
      <c r="F910" s="10" t="inlineStr">
        <is>
          <t>HPR Poster Tour I: Emerging Insights in Epidemiology and Population Health Outcomes</t>
        </is>
      </c>
      <c r="G910" s="13" t="inlineStr">
        <is>
          <t>Burden of Osteoarthritis Attributable to High Body Mass Index in the European Union, 1990–2023: Sex- and Region-Specific Patterns from the Global Burden of Disease Study 2023</t>
        </is>
      </c>
      <c r="H910" s="10" t="n"/>
      <c r="I910" s="10" t="n"/>
      <c r="J910" s="10" t="n"/>
      <c r="K910" s="34" t="inlineStr">
        <is>
          <t>Pain, Osteoarthritis, Rheumatology, Immunology, CNS Disorders, Inflammation</t>
        </is>
      </c>
      <c r="L910" s="35">
        <f>_xlfn.LET(r,_xlfn.TEXTJOIN(", ",TRUE,IF(OR(ISNUMBER(SEARCH("Rheumatoid Arthritis",G910)),ISNUMBER(SEARCH(" RA ",G910)),ISNUMBER(SEARCH(" RA,",G910)),ISNUMBER(SEARCH(" RA:",G910)),ISNUMBER(SEARCH(" RA-",G910)),ISNUMBER(SEARCH("(RA)",G910)),RIGHT(G910,3)=" RA"),"RA",""),IF(OR(ISNUMBER(SEARCH("Psoriatic",G910)),ISNUMBER(SEARCH(" PsA ",G910)),ISNUMBER(SEARCH(" PsA,",G910)),ISNUMBER(SEARCH(" PsA-",G910)),ISNUMBER(SEARCH("(PsA)",G910)),RIGHT(G910,4)=" PsA"),"PsA",""),IF(AND(OR(ISNUMBER(SEARCH("Psoriasis",G910)),ISNUMBER(SEARCH(" PsO",G910))),ISERROR(SEARCH("Psoriatic",G910))),"PsO",""),IF(OR(AND(ISNUMBER(SEARCH("Spondyloarthritis",G910)),ISNUMBER(SEARCH("axial",G910))),ISNUMBER(SEARCH("axSpA",G910))),"AxSpA",""),IF(OR(AND(ISNUMBER(SEARCH("Spondyloarthritis",G910)),ISNUMBER(SEARCH("peripheral",G910))),ISNUMBER(SEARCH("pSpA",G910))),"pSpA",""),IF(ISNUMBER(SEARCH("Ankylosing Spondylitis",G910)),"AS",""),IF(AND(OR(ISNUMBER(SEARCH("Spondyloarthritis",G910)),ISNUMBER(SEARCH("Spondylarthritis",G910)),ISNUMBER(SEARCH(" SpA ",G910)),ISNUMBER(SEARCH(" SpA,",G910)),ISNUMBER(SEARCH(" SpA:",G910)),ISNUMBER(SEARCH(" SpA.",G910)),ISNUMBER(SEARCH("(SpA)",G910)),RIGHT(G910,4)=" SpA"),ISERROR(SEARCH("axial",G910)),ISERROR(SEARCH("peripheral",G910)),ISERROR(SEARCH("Ankylosing",G910)),ISERROR(SEARCH("axSpA",G910))),"SpA",""),IF(OR(ISNUMBER(SEARCH("Systemic Sclerosis",G910)),ISNUMBER(SEARCH("Scleroderma",G910)),ISNUMBER(SEARCH(" SSc",G910)),ISNUMBER(SEARCH("(SSc)",G910))),"SSc",""),IF(OR(AND(ISNUMBER(SEARCH("Lupus Erythematosus",G910)),ISERROR(SEARCH("Cutaneous Lupus",G910))),ISNUMBER(SEARCH("Systemic Lupus",G910)),ISNUMBER(SEARCH(" SLE ",G910)),ISNUMBER(SEARCH(" SLE,",G910)),ISNUMBER(SEARCH(" SLE:",G910)),ISNUMBER(SEARCH("(SLE)",G910)),RIGHT(G910,4)=" SLE",AND(ISNUMBER(SEARCH("Lupus",G910)),ISERROR(SEARCH("Lupus Nephritis",G910)),ISERROR(SEARCH("Cutaneous Lupus",G910)),ISERROR(SEARCH("Lupus Erythematosus",G910)))),"SLE",""),IF(OR(ISNUMBER(SEARCH("Lupus Nephritis",G910)),ISNUMBER(SEARCH(" LN ",G910)),ISNUMBER(SEARCH("(LN)",G910))),"LN",""),IF(ISNUMBER(SEARCH("Cutaneous Lupus",G910)),"CLE",""),IF(OR(ISNUMBER(SEARCH("Mixed Connective Tissue",G910)),ISNUMBER(SEARCH("MCTD",G910))),"MCTD",""),IF(OR(ISNUMBER(SEARCH("Juvenile Idiopathic Arthritis",G910)),ISNUMBER(SEARCH(" JIA",G910)),ISNUMBER(SEARCH("(JIA)",G910))),"JIA",""),IF(OR(ISNUMBER(SEARCH("Giant Cell Arteritis",G910)),ISNUMBER(SEARCH(" GCA ",G910)),ISNUMBER(SEARCH(" GCA,",G910)),ISNUMBER(SEARCH(" GCA:",G910)),ISNUMBER(SEARCH("(GCA)",G910)),ISNUMBER(SEARCH("-GCA",G910))),"GCA",""),IF(OR(ISNUMBER(SEARCH("Polymyalgia Rheumatica",G910)),ISNUMBER(SEARCH(" PMR ",G910)),ISNUMBER(SEARCH(" PMR,",G910)),ISNUMBER(SEARCH("(PMR)",G910))),"PMR",""),IF(OR(ISNUMBER(SEARCH("Takayasu",G910)),ISNUMBER(SEARCH(" TAK ",G910)),ISNUMBER(SEARCH(" TAK,",G910)),ISNUMBER(SEARCH("&amp;TAK",G910)),ISNUMBER(SEARCH("(TAK)",G910)),RIGHT(G910,4)=" TAK"),"TAK",""),IF(OR(ISNUMBER(SEARCH("Large Vessel Vasculitis",G910)),ISNUMBER(SEARCH("Large Vessel GCA",G910)),ISNUMBER(SEARCH("LVV",G910))),"LVV",""),IF(OR(ISNUMBER(SEARCH(" ANCA",G910)),ISNUMBER(SEARCH(" AAV",G910)),ISNUMBER(SEARCH("(AAV)",G910))),"AAV",""),IF(OR(ISNUMBER(SEARCH("EGPA",G910)),ISNUMBER(SEARCH("Eosinophilic Granulomatosis",G910))),"EGPA",""),IF(OR(ISNUMBER(SEARCH("Behçet",G910)),ISNUMBER(SEARCH("Behcet",G910))),"BD",""),IF(OR(ISNUMBER(SEARCH("Sjögren",G910)),ISNUMBER(SEARCH("Sjogren",G910))),"SjD",""),IF(OR(ISNUMBER(SEARCH("Myositis",G910)),ISNUMBER(SEARCH("Myopath",G910)),ISNUMBER(SEARCH(" IIM",G910))),"IIM",""),IF(OR(ISNUMBER(SEARCH("Interstitial Lung",G910)),ISNUMBER(SEARCH("-ILD",G910)),ISNUMBER(SEARCH(" ILD ",G910)),ISNUMBER(SEARCH(" ILD,",G910))),"ILD",""),IF(ISNUMBER(SEARCH("Antiphospholipid",G910)),"APS",""),IF(ISNUMBER(SEARCH("IgG4",G910)),"IgG4-RD",""),IF(OR(ISNUMBER(SEARCH("Still's",G910)),ISNUMBER(SEARCH("Still D",G910)),ISNUMBER(SEARCH("AOSD",G910))),"AOSD",""),IF(OR(ISNUMBER(SEARCH("Familial Mediterranean Fever",G910)),ISNUMBER(SEARCH(" FMF",G910))),"FMF",""),IF(OR(ISNUMBER(SEARCH("CPPD",G910)),ISNUMBER(SEARCH("Calcium Pyrophosphate",G910))),"CPPD",""),IF(ISNUMBER(SEARCH("Gout",G910)),"Gout",""),IF(ISNUMBER(SEARCH("Osteoarthritis",G910)),"OA",""),IF(ISNUMBER(SEARCH("Osteoporosis",G910)),"OP",""),IF(ISNUMBER(SEARCH("Fibromyalgia",G910)),"FM",""),IF(ISNUMBER(SEARCH("Uveitis",G910)),"Uveitis",""),IF(ISNUMBER(SEARCH("Raynaud",G910)),"Raynaud","")),IF(r="","N/A",r))</f>
        <v/>
      </c>
    </row>
    <row r="911" hidden="1" ht="45" customHeight="1">
      <c r="A911" s="27" t="inlineStr">
        <is>
          <t>Day 3  Friday</t>
        </is>
      </c>
      <c r="B911" s="29" t="n">
        <v>46178</v>
      </c>
      <c r="C911" s="28" t="inlineStr">
        <is>
          <t>16:21-16:27</t>
        </is>
      </c>
      <c r="D911" s="10" t="inlineStr">
        <is>
          <t>Poster Tour Presentations</t>
        </is>
      </c>
      <c r="E911" s="10" t="inlineStr">
        <is>
          <t>Poster Tour I</t>
        </is>
      </c>
      <c r="F911" s="10" t="inlineStr">
        <is>
          <t>HPR Poster Tour I: Emerging Insights in Epidemiology and Population Health Outcomes</t>
        </is>
      </c>
      <c r="G911" s="13" t="inlineStr">
        <is>
          <t>The impact of time to diagnosis on health outcomes in people with axial spondyloarthritis: a systematic review</t>
        </is>
      </c>
      <c r="H911" s="10" t="n"/>
      <c r="I911" s="10" t="n"/>
      <c r="J911" s="10" t="n"/>
      <c r="K911" s="34" t="inlineStr">
        <is>
          <t>Ankylosing Spondylitis, Spondylarthritis, Seronegative Spondyloarthropathies, Immunology, Musculoskeletal Diseases, Rheumatology, Inflammation</t>
        </is>
      </c>
      <c r="L911" s="35">
        <f>_xlfn.LET(r,_xlfn.TEXTJOIN(", ",TRUE,IF(OR(ISNUMBER(SEARCH("Rheumatoid Arthritis",G911)),ISNUMBER(SEARCH(" RA ",G911)),ISNUMBER(SEARCH(" RA,",G911)),ISNUMBER(SEARCH(" RA:",G911)),ISNUMBER(SEARCH(" RA-",G911)),ISNUMBER(SEARCH("(RA)",G911)),RIGHT(G911,3)=" RA"),"RA",""),IF(OR(ISNUMBER(SEARCH("Psoriatic",G911)),ISNUMBER(SEARCH(" PsA ",G911)),ISNUMBER(SEARCH(" PsA,",G911)),ISNUMBER(SEARCH(" PsA-",G911)),ISNUMBER(SEARCH("(PsA)",G911)),RIGHT(G911,4)=" PsA"),"PsA",""),IF(AND(OR(ISNUMBER(SEARCH("Psoriasis",G911)),ISNUMBER(SEARCH(" PsO",G911))),ISERROR(SEARCH("Psoriatic",G911))),"PsO",""),IF(OR(AND(ISNUMBER(SEARCH("Spondyloarthritis",G911)),ISNUMBER(SEARCH("axial",G911))),ISNUMBER(SEARCH("axSpA",G911))),"AxSpA",""),IF(OR(AND(ISNUMBER(SEARCH("Spondyloarthritis",G911)),ISNUMBER(SEARCH("peripheral",G911))),ISNUMBER(SEARCH("pSpA",G911))),"pSpA",""),IF(ISNUMBER(SEARCH("Ankylosing Spondylitis",G911)),"AS",""),IF(AND(OR(ISNUMBER(SEARCH("Spondyloarthritis",G911)),ISNUMBER(SEARCH("Spondylarthritis",G911)),ISNUMBER(SEARCH(" SpA ",G911)),ISNUMBER(SEARCH(" SpA,",G911)),ISNUMBER(SEARCH(" SpA:",G911)),ISNUMBER(SEARCH(" SpA.",G911)),ISNUMBER(SEARCH("(SpA)",G911)),RIGHT(G911,4)=" SpA"),ISERROR(SEARCH("axial",G911)),ISERROR(SEARCH("peripheral",G911)),ISERROR(SEARCH("Ankylosing",G911)),ISERROR(SEARCH("axSpA",G911))),"SpA",""),IF(OR(ISNUMBER(SEARCH("Systemic Sclerosis",G911)),ISNUMBER(SEARCH("Scleroderma",G911)),ISNUMBER(SEARCH(" SSc",G911)),ISNUMBER(SEARCH("(SSc)",G911))),"SSc",""),IF(OR(AND(ISNUMBER(SEARCH("Lupus Erythematosus",G911)),ISERROR(SEARCH("Cutaneous Lupus",G911))),ISNUMBER(SEARCH("Systemic Lupus",G911)),ISNUMBER(SEARCH(" SLE ",G911)),ISNUMBER(SEARCH(" SLE,",G911)),ISNUMBER(SEARCH(" SLE:",G911)),ISNUMBER(SEARCH("(SLE)",G911)),RIGHT(G911,4)=" SLE",AND(ISNUMBER(SEARCH("Lupus",G911)),ISERROR(SEARCH("Lupus Nephritis",G911)),ISERROR(SEARCH("Cutaneous Lupus",G911)),ISERROR(SEARCH("Lupus Erythematosus",G911)))),"SLE",""),IF(OR(ISNUMBER(SEARCH("Lupus Nephritis",G911)),ISNUMBER(SEARCH(" LN ",G911)),ISNUMBER(SEARCH("(LN)",G911))),"LN",""),IF(ISNUMBER(SEARCH("Cutaneous Lupus",G911)),"CLE",""),IF(OR(ISNUMBER(SEARCH("Mixed Connective Tissue",G911)),ISNUMBER(SEARCH("MCTD",G911))),"MCTD",""),IF(OR(ISNUMBER(SEARCH("Juvenile Idiopathic Arthritis",G911)),ISNUMBER(SEARCH(" JIA",G911)),ISNUMBER(SEARCH("(JIA)",G911))),"JIA",""),IF(OR(ISNUMBER(SEARCH("Giant Cell Arteritis",G911)),ISNUMBER(SEARCH(" GCA ",G911)),ISNUMBER(SEARCH(" GCA,",G911)),ISNUMBER(SEARCH(" GCA:",G911)),ISNUMBER(SEARCH("(GCA)",G911)),ISNUMBER(SEARCH("-GCA",G911))),"GCA",""),IF(OR(ISNUMBER(SEARCH("Polymyalgia Rheumatica",G911)),ISNUMBER(SEARCH(" PMR ",G911)),ISNUMBER(SEARCH(" PMR,",G911)),ISNUMBER(SEARCH("(PMR)",G911))),"PMR",""),IF(OR(ISNUMBER(SEARCH("Takayasu",G911)),ISNUMBER(SEARCH(" TAK ",G911)),ISNUMBER(SEARCH(" TAK,",G911)),ISNUMBER(SEARCH("&amp;TAK",G911)),ISNUMBER(SEARCH("(TAK)",G911)),RIGHT(G911,4)=" TAK"),"TAK",""),IF(OR(ISNUMBER(SEARCH("Large Vessel Vasculitis",G911)),ISNUMBER(SEARCH("Large Vessel GCA",G911)),ISNUMBER(SEARCH("LVV",G911))),"LVV",""),IF(OR(ISNUMBER(SEARCH(" ANCA",G911)),ISNUMBER(SEARCH(" AAV",G911)),ISNUMBER(SEARCH("(AAV)",G911))),"AAV",""),IF(OR(ISNUMBER(SEARCH("EGPA",G911)),ISNUMBER(SEARCH("Eosinophilic Granulomatosis",G911))),"EGPA",""),IF(OR(ISNUMBER(SEARCH("Behçet",G911)),ISNUMBER(SEARCH("Behcet",G911))),"BD",""),IF(OR(ISNUMBER(SEARCH("Sjögren",G911)),ISNUMBER(SEARCH("Sjogren",G911))),"SjD",""),IF(OR(ISNUMBER(SEARCH("Myositis",G911)),ISNUMBER(SEARCH("Myopath",G911)),ISNUMBER(SEARCH(" IIM",G911))),"IIM",""),IF(OR(ISNUMBER(SEARCH("Interstitial Lung",G911)),ISNUMBER(SEARCH("-ILD",G911)),ISNUMBER(SEARCH(" ILD ",G911)),ISNUMBER(SEARCH(" ILD,",G911))),"ILD",""),IF(ISNUMBER(SEARCH("Antiphospholipid",G911)),"APS",""),IF(ISNUMBER(SEARCH("IgG4",G911)),"IgG4-RD",""),IF(OR(ISNUMBER(SEARCH("Still's",G911)),ISNUMBER(SEARCH("Still D",G911)),ISNUMBER(SEARCH("AOSD",G911))),"AOSD",""),IF(OR(ISNUMBER(SEARCH("Familial Mediterranean Fever",G911)),ISNUMBER(SEARCH(" FMF",G911))),"FMF",""),IF(OR(ISNUMBER(SEARCH("CPPD",G911)),ISNUMBER(SEARCH("Calcium Pyrophosphate",G911))),"CPPD",""),IF(ISNUMBER(SEARCH("Gout",G911)),"Gout",""),IF(ISNUMBER(SEARCH("Osteoarthritis",G911)),"OA",""),IF(ISNUMBER(SEARCH("Osteoporosis",G911)),"OP",""),IF(ISNUMBER(SEARCH("Fibromyalgia",G911)),"FM",""),IF(ISNUMBER(SEARCH("Uveitis",G911)),"Uveitis",""),IF(ISNUMBER(SEARCH("Raynaud",G911)),"Raynaud","")),IF(r="","N/A",r))</f>
        <v/>
      </c>
    </row>
    <row r="912" hidden="1" ht="45" customHeight="1">
      <c r="A912" s="27" t="inlineStr">
        <is>
          <t>Day 3  Friday</t>
        </is>
      </c>
      <c r="B912" s="29" t="n">
        <v>46178</v>
      </c>
      <c r="C912" s="28" t="inlineStr">
        <is>
          <t>16:33-16:39</t>
        </is>
      </c>
      <c r="D912" s="10" t="inlineStr">
        <is>
          <t>Poster Tour Presentations</t>
        </is>
      </c>
      <c r="E912" s="10" t="inlineStr">
        <is>
          <t>Poster Tour I</t>
        </is>
      </c>
      <c r="F912" s="10" t="inlineStr">
        <is>
          <t>HPR Poster Tour I: Emerging Insights in Epidemiology and Population Health Outcomes</t>
        </is>
      </c>
      <c r="G912" s="13" t="inlineStr">
        <is>
          <t>Patterns of Cohort Participation Among People with Systemic Sclerosis in an Open Cohort: a Scleroderma Patient-centered Intervention Network Cohort Study</t>
        </is>
      </c>
      <c r="H912" s="10" t="n"/>
      <c r="I912" s="10" t="n"/>
      <c r="J912" s="10" t="n"/>
      <c r="K912" s="34" t="inlineStr">
        <is>
          <t>Scleroderma, Immunology, Systemic Sclerosis</t>
        </is>
      </c>
      <c r="L912" s="35">
        <f>_xlfn.LET(r,_xlfn.TEXTJOIN(", ",TRUE,IF(OR(ISNUMBER(SEARCH("Rheumatoid Arthritis",G912)),ISNUMBER(SEARCH(" RA ",G912)),ISNUMBER(SEARCH(" RA,",G912)),ISNUMBER(SEARCH(" RA:",G912)),ISNUMBER(SEARCH(" RA-",G912)),ISNUMBER(SEARCH("(RA)",G912)),RIGHT(G912,3)=" RA"),"RA",""),IF(OR(ISNUMBER(SEARCH("Psoriatic",G912)),ISNUMBER(SEARCH(" PsA ",G912)),ISNUMBER(SEARCH(" PsA,",G912)),ISNUMBER(SEARCH(" PsA-",G912)),ISNUMBER(SEARCH("(PsA)",G912)),RIGHT(G912,4)=" PsA"),"PsA",""),IF(AND(OR(ISNUMBER(SEARCH("Psoriasis",G912)),ISNUMBER(SEARCH(" PsO",G912))),ISERROR(SEARCH("Psoriatic",G912))),"PsO",""),IF(OR(AND(ISNUMBER(SEARCH("Spondyloarthritis",G912)),ISNUMBER(SEARCH("axial",G912))),ISNUMBER(SEARCH("axSpA",G912))),"AxSpA",""),IF(OR(AND(ISNUMBER(SEARCH("Spondyloarthritis",G912)),ISNUMBER(SEARCH("peripheral",G912))),ISNUMBER(SEARCH("pSpA",G912))),"pSpA",""),IF(ISNUMBER(SEARCH("Ankylosing Spondylitis",G912)),"AS",""),IF(AND(OR(ISNUMBER(SEARCH("Spondyloarthritis",G912)),ISNUMBER(SEARCH("Spondylarthritis",G912)),ISNUMBER(SEARCH(" SpA ",G912)),ISNUMBER(SEARCH(" SpA,",G912)),ISNUMBER(SEARCH(" SpA:",G912)),ISNUMBER(SEARCH(" SpA.",G912)),ISNUMBER(SEARCH("(SpA)",G912)),RIGHT(G912,4)=" SpA"),ISERROR(SEARCH("axial",G912)),ISERROR(SEARCH("peripheral",G912)),ISERROR(SEARCH("Ankylosing",G912)),ISERROR(SEARCH("axSpA",G912))),"SpA",""),IF(OR(ISNUMBER(SEARCH("Systemic Sclerosis",G912)),ISNUMBER(SEARCH("Scleroderma",G912)),ISNUMBER(SEARCH(" SSc",G912)),ISNUMBER(SEARCH("(SSc)",G912))),"SSc",""),IF(OR(AND(ISNUMBER(SEARCH("Lupus Erythematosus",G912)),ISERROR(SEARCH("Cutaneous Lupus",G912))),ISNUMBER(SEARCH("Systemic Lupus",G912)),ISNUMBER(SEARCH(" SLE ",G912)),ISNUMBER(SEARCH(" SLE,",G912)),ISNUMBER(SEARCH(" SLE:",G912)),ISNUMBER(SEARCH("(SLE)",G912)),RIGHT(G912,4)=" SLE",AND(ISNUMBER(SEARCH("Lupus",G912)),ISERROR(SEARCH("Lupus Nephritis",G912)),ISERROR(SEARCH("Cutaneous Lupus",G912)),ISERROR(SEARCH("Lupus Erythematosus",G912)))),"SLE",""),IF(OR(ISNUMBER(SEARCH("Lupus Nephritis",G912)),ISNUMBER(SEARCH(" LN ",G912)),ISNUMBER(SEARCH("(LN)",G912))),"LN",""),IF(ISNUMBER(SEARCH("Cutaneous Lupus",G912)),"CLE",""),IF(OR(ISNUMBER(SEARCH("Mixed Connective Tissue",G912)),ISNUMBER(SEARCH("MCTD",G912))),"MCTD",""),IF(OR(ISNUMBER(SEARCH("Juvenile Idiopathic Arthritis",G912)),ISNUMBER(SEARCH(" JIA",G912)),ISNUMBER(SEARCH("(JIA)",G912))),"JIA",""),IF(OR(ISNUMBER(SEARCH("Giant Cell Arteritis",G912)),ISNUMBER(SEARCH(" GCA ",G912)),ISNUMBER(SEARCH(" GCA,",G912)),ISNUMBER(SEARCH(" GCA:",G912)),ISNUMBER(SEARCH("(GCA)",G912)),ISNUMBER(SEARCH("-GCA",G912))),"GCA",""),IF(OR(ISNUMBER(SEARCH("Polymyalgia Rheumatica",G912)),ISNUMBER(SEARCH(" PMR ",G912)),ISNUMBER(SEARCH(" PMR,",G912)),ISNUMBER(SEARCH("(PMR)",G912))),"PMR",""),IF(OR(ISNUMBER(SEARCH("Takayasu",G912)),ISNUMBER(SEARCH(" TAK ",G912)),ISNUMBER(SEARCH(" TAK,",G912)),ISNUMBER(SEARCH("&amp;TAK",G912)),ISNUMBER(SEARCH("(TAK)",G912)),RIGHT(G912,4)=" TAK"),"TAK",""),IF(OR(ISNUMBER(SEARCH("Large Vessel Vasculitis",G912)),ISNUMBER(SEARCH("Large Vessel GCA",G912)),ISNUMBER(SEARCH("LVV",G912))),"LVV",""),IF(OR(ISNUMBER(SEARCH(" ANCA",G912)),ISNUMBER(SEARCH(" AAV",G912)),ISNUMBER(SEARCH("(AAV)",G912))),"AAV",""),IF(OR(ISNUMBER(SEARCH("EGPA",G912)),ISNUMBER(SEARCH("Eosinophilic Granulomatosis",G912))),"EGPA",""),IF(OR(ISNUMBER(SEARCH("Behçet",G912)),ISNUMBER(SEARCH("Behcet",G912))),"BD",""),IF(OR(ISNUMBER(SEARCH("Sjögren",G912)),ISNUMBER(SEARCH("Sjogren",G912))),"SjD",""),IF(OR(ISNUMBER(SEARCH("Myositis",G912)),ISNUMBER(SEARCH("Myopath",G912)),ISNUMBER(SEARCH(" IIM",G912))),"IIM",""),IF(OR(ISNUMBER(SEARCH("Interstitial Lung",G912)),ISNUMBER(SEARCH("-ILD",G912)),ISNUMBER(SEARCH(" ILD ",G912)),ISNUMBER(SEARCH(" ILD,",G912))),"ILD",""),IF(ISNUMBER(SEARCH("Antiphospholipid",G912)),"APS",""),IF(ISNUMBER(SEARCH("IgG4",G912)),"IgG4-RD",""),IF(OR(ISNUMBER(SEARCH("Still's",G912)),ISNUMBER(SEARCH("Still D",G912)),ISNUMBER(SEARCH("AOSD",G912))),"AOSD",""),IF(OR(ISNUMBER(SEARCH("Familial Mediterranean Fever",G912)),ISNUMBER(SEARCH(" FMF",G912))),"FMF",""),IF(OR(ISNUMBER(SEARCH("CPPD",G912)),ISNUMBER(SEARCH("Calcium Pyrophosphate",G912))),"CPPD",""),IF(ISNUMBER(SEARCH("Gout",G912)),"Gout",""),IF(ISNUMBER(SEARCH("Osteoarthritis",G912)),"OA",""),IF(ISNUMBER(SEARCH("Osteoporosis",G912)),"OP",""),IF(ISNUMBER(SEARCH("Fibromyalgia",G912)),"FM",""),IF(ISNUMBER(SEARCH("Uveitis",G912)),"Uveitis",""),IF(ISNUMBER(SEARCH("Raynaud",G912)),"Raynaud","")),IF(r="","N/A",r))</f>
        <v/>
      </c>
    </row>
    <row r="913" hidden="1" ht="45" customHeight="1">
      <c r="A913" s="27" t="inlineStr">
        <is>
          <t>Day 3  Friday</t>
        </is>
      </c>
      <c r="B913" s="29" t="n">
        <v>46178</v>
      </c>
      <c r="C913" s="28" t="inlineStr">
        <is>
          <t>16:45-16:51</t>
        </is>
      </c>
      <c r="D913" s="10" t="inlineStr">
        <is>
          <t>Poster Tour Presentations</t>
        </is>
      </c>
      <c r="E913" s="10" t="inlineStr">
        <is>
          <t>Poster Tour I</t>
        </is>
      </c>
      <c r="F913" s="10" t="inlineStr">
        <is>
          <t>HPR Poster Tour I: Emerging Insights in Epidemiology and Population Health Outcomes</t>
        </is>
      </c>
      <c r="G913" s="13" t="inlineStr">
        <is>
          <t>Factors associated with health literacy among people with systemic sclerosis</t>
        </is>
      </c>
      <c r="H913" s="10" t="n"/>
      <c r="I913" s="10" t="n"/>
      <c r="J913" s="10" t="n"/>
      <c r="K913" s="34" t="inlineStr">
        <is>
          <t>Scleroderma, Immunology, Systemic Sclerosis</t>
        </is>
      </c>
      <c r="L913" s="35">
        <f>_xlfn.LET(r,_xlfn.TEXTJOIN(", ",TRUE,IF(OR(ISNUMBER(SEARCH("Rheumatoid Arthritis",G913)),ISNUMBER(SEARCH(" RA ",G913)),ISNUMBER(SEARCH(" RA,",G913)),ISNUMBER(SEARCH(" RA:",G913)),ISNUMBER(SEARCH(" RA-",G913)),ISNUMBER(SEARCH("(RA)",G913)),RIGHT(G913,3)=" RA"),"RA",""),IF(OR(ISNUMBER(SEARCH("Psoriatic",G913)),ISNUMBER(SEARCH(" PsA ",G913)),ISNUMBER(SEARCH(" PsA,",G913)),ISNUMBER(SEARCH(" PsA-",G913)),ISNUMBER(SEARCH("(PsA)",G913)),RIGHT(G913,4)=" PsA"),"PsA",""),IF(AND(OR(ISNUMBER(SEARCH("Psoriasis",G913)),ISNUMBER(SEARCH(" PsO",G913))),ISERROR(SEARCH("Psoriatic",G913))),"PsO",""),IF(OR(AND(ISNUMBER(SEARCH("Spondyloarthritis",G913)),ISNUMBER(SEARCH("axial",G913))),ISNUMBER(SEARCH("axSpA",G913))),"AxSpA",""),IF(OR(AND(ISNUMBER(SEARCH("Spondyloarthritis",G913)),ISNUMBER(SEARCH("peripheral",G913))),ISNUMBER(SEARCH("pSpA",G913))),"pSpA",""),IF(ISNUMBER(SEARCH("Ankylosing Spondylitis",G913)),"AS",""),IF(AND(OR(ISNUMBER(SEARCH("Spondyloarthritis",G913)),ISNUMBER(SEARCH("Spondylarthritis",G913)),ISNUMBER(SEARCH(" SpA ",G913)),ISNUMBER(SEARCH(" SpA,",G913)),ISNUMBER(SEARCH(" SpA:",G913)),ISNUMBER(SEARCH(" SpA.",G913)),ISNUMBER(SEARCH("(SpA)",G913)),RIGHT(G913,4)=" SpA"),ISERROR(SEARCH("axial",G913)),ISERROR(SEARCH("peripheral",G913)),ISERROR(SEARCH("Ankylosing",G913)),ISERROR(SEARCH("axSpA",G913))),"SpA",""),IF(OR(ISNUMBER(SEARCH("Systemic Sclerosis",G913)),ISNUMBER(SEARCH("Scleroderma",G913)),ISNUMBER(SEARCH(" SSc",G913)),ISNUMBER(SEARCH("(SSc)",G913))),"SSc",""),IF(OR(AND(ISNUMBER(SEARCH("Lupus Erythematosus",G913)),ISERROR(SEARCH("Cutaneous Lupus",G913))),ISNUMBER(SEARCH("Systemic Lupus",G913)),ISNUMBER(SEARCH(" SLE ",G913)),ISNUMBER(SEARCH(" SLE,",G913)),ISNUMBER(SEARCH(" SLE:",G913)),ISNUMBER(SEARCH("(SLE)",G913)),RIGHT(G913,4)=" SLE",AND(ISNUMBER(SEARCH("Lupus",G913)),ISERROR(SEARCH("Lupus Nephritis",G913)),ISERROR(SEARCH("Cutaneous Lupus",G913)),ISERROR(SEARCH("Lupus Erythematosus",G913)))),"SLE",""),IF(OR(ISNUMBER(SEARCH("Lupus Nephritis",G913)),ISNUMBER(SEARCH(" LN ",G913)),ISNUMBER(SEARCH("(LN)",G913))),"LN",""),IF(ISNUMBER(SEARCH("Cutaneous Lupus",G913)),"CLE",""),IF(OR(ISNUMBER(SEARCH("Mixed Connective Tissue",G913)),ISNUMBER(SEARCH("MCTD",G913))),"MCTD",""),IF(OR(ISNUMBER(SEARCH("Juvenile Idiopathic Arthritis",G913)),ISNUMBER(SEARCH(" JIA",G913)),ISNUMBER(SEARCH("(JIA)",G913))),"JIA",""),IF(OR(ISNUMBER(SEARCH("Giant Cell Arteritis",G913)),ISNUMBER(SEARCH(" GCA ",G913)),ISNUMBER(SEARCH(" GCA,",G913)),ISNUMBER(SEARCH(" GCA:",G913)),ISNUMBER(SEARCH("(GCA)",G913)),ISNUMBER(SEARCH("-GCA",G913))),"GCA",""),IF(OR(ISNUMBER(SEARCH("Polymyalgia Rheumatica",G913)),ISNUMBER(SEARCH(" PMR ",G913)),ISNUMBER(SEARCH(" PMR,",G913)),ISNUMBER(SEARCH("(PMR)",G913))),"PMR",""),IF(OR(ISNUMBER(SEARCH("Takayasu",G913)),ISNUMBER(SEARCH(" TAK ",G913)),ISNUMBER(SEARCH(" TAK,",G913)),ISNUMBER(SEARCH("&amp;TAK",G913)),ISNUMBER(SEARCH("(TAK)",G913)),RIGHT(G913,4)=" TAK"),"TAK",""),IF(OR(ISNUMBER(SEARCH("Large Vessel Vasculitis",G913)),ISNUMBER(SEARCH("Large Vessel GCA",G913)),ISNUMBER(SEARCH("LVV",G913))),"LVV",""),IF(OR(ISNUMBER(SEARCH(" ANCA",G913)),ISNUMBER(SEARCH(" AAV",G913)),ISNUMBER(SEARCH("(AAV)",G913))),"AAV",""),IF(OR(ISNUMBER(SEARCH("EGPA",G913)),ISNUMBER(SEARCH("Eosinophilic Granulomatosis",G913))),"EGPA",""),IF(OR(ISNUMBER(SEARCH("Behçet",G913)),ISNUMBER(SEARCH("Behcet",G913))),"BD",""),IF(OR(ISNUMBER(SEARCH("Sjögren",G913)),ISNUMBER(SEARCH("Sjogren",G913))),"SjD",""),IF(OR(ISNUMBER(SEARCH("Myositis",G913)),ISNUMBER(SEARCH("Myopath",G913)),ISNUMBER(SEARCH(" IIM",G913))),"IIM",""),IF(OR(ISNUMBER(SEARCH("Interstitial Lung",G913)),ISNUMBER(SEARCH("-ILD",G913)),ISNUMBER(SEARCH(" ILD ",G913)),ISNUMBER(SEARCH(" ILD,",G913))),"ILD",""),IF(ISNUMBER(SEARCH("Antiphospholipid",G913)),"APS",""),IF(ISNUMBER(SEARCH("IgG4",G913)),"IgG4-RD",""),IF(OR(ISNUMBER(SEARCH("Still's",G913)),ISNUMBER(SEARCH("Still D",G913)),ISNUMBER(SEARCH("AOSD",G913))),"AOSD",""),IF(OR(ISNUMBER(SEARCH("Familial Mediterranean Fever",G913)),ISNUMBER(SEARCH(" FMF",G913))),"FMF",""),IF(OR(ISNUMBER(SEARCH("CPPD",G913)),ISNUMBER(SEARCH("Calcium Pyrophosphate",G913))),"CPPD",""),IF(ISNUMBER(SEARCH("Gout",G913)),"Gout",""),IF(ISNUMBER(SEARCH("Osteoarthritis",G913)),"OA",""),IF(ISNUMBER(SEARCH("Osteoporosis",G913)),"OP",""),IF(ISNUMBER(SEARCH("Fibromyalgia",G913)),"FM",""),IF(ISNUMBER(SEARCH("Uveitis",G913)),"Uveitis",""),IF(ISNUMBER(SEARCH("Raynaud",G913)),"Raynaud","")),IF(r="","N/A",r))</f>
        <v/>
      </c>
    </row>
    <row r="914" hidden="1" ht="45" customHeight="1">
      <c r="A914" s="27" t="inlineStr">
        <is>
          <t>Day 3  Friday</t>
        </is>
      </c>
      <c r="B914" s="29" t="n">
        <v>46178</v>
      </c>
      <c r="C914" s="28" t="inlineStr">
        <is>
          <t>16:00-17:00</t>
        </is>
      </c>
      <c r="D914" s="10" t="inlineStr">
        <is>
          <t>Poster View Presentations</t>
        </is>
      </c>
      <c r="E914" s="10" t="inlineStr">
        <is>
          <t>Poster View</t>
        </is>
      </c>
      <c r="F914" s="10" t="inlineStr">
        <is>
          <t>Poster View VII</t>
        </is>
      </c>
      <c r="G914" s="13" t="inlineStr">
        <is>
          <t>Early-Life Infections, Antibiotics and Gene-Environment Interactions in the Risk of Juvenile Idiopathic Arthritis: Evidence from two Scandinavian Birth Cohorts</t>
        </is>
      </c>
      <c r="H914" s="10" t="n"/>
      <c r="I914" s="10" t="n"/>
      <c r="J914" s="10" t="n"/>
      <c r="K914" s="34" t="inlineStr">
        <is>
          <t>Infectious Disease, Idiopathic Arthritis, Rheumatology, Immunology, Inflammatory Arthritis, Inflammation</t>
        </is>
      </c>
      <c r="L914" s="35">
        <f>_xlfn.LET(r,_xlfn.TEXTJOIN(", ",TRUE,IF(OR(ISNUMBER(SEARCH("Rheumatoid Arthritis",G914)),ISNUMBER(SEARCH(" RA ",G914)),ISNUMBER(SEARCH(" RA,",G914)),ISNUMBER(SEARCH(" RA:",G914)),ISNUMBER(SEARCH(" RA-",G914)),ISNUMBER(SEARCH("(RA)",G914)),RIGHT(G914,3)=" RA"),"RA",""),IF(OR(ISNUMBER(SEARCH("Psoriatic",G914)),ISNUMBER(SEARCH(" PsA ",G914)),ISNUMBER(SEARCH(" PsA,",G914)),ISNUMBER(SEARCH(" PsA-",G914)),ISNUMBER(SEARCH("(PsA)",G914)),RIGHT(G914,4)=" PsA"),"PsA",""),IF(AND(OR(ISNUMBER(SEARCH("Psoriasis",G914)),ISNUMBER(SEARCH(" PsO",G914))),ISERROR(SEARCH("Psoriatic",G914))),"PsO",""),IF(OR(AND(ISNUMBER(SEARCH("Spondyloarthritis",G914)),ISNUMBER(SEARCH("axial",G914))),ISNUMBER(SEARCH("axSpA",G914))),"AxSpA",""),IF(OR(AND(ISNUMBER(SEARCH("Spondyloarthritis",G914)),ISNUMBER(SEARCH("peripheral",G914))),ISNUMBER(SEARCH("pSpA",G914))),"pSpA",""),IF(ISNUMBER(SEARCH("Ankylosing Spondylitis",G914)),"AS",""),IF(AND(OR(ISNUMBER(SEARCH("Spondyloarthritis",G914)),ISNUMBER(SEARCH("Spondylarthritis",G914)),ISNUMBER(SEARCH(" SpA ",G914)),ISNUMBER(SEARCH(" SpA,",G914)),ISNUMBER(SEARCH(" SpA:",G914)),ISNUMBER(SEARCH(" SpA.",G914)),ISNUMBER(SEARCH("(SpA)",G914)),RIGHT(G914,4)=" SpA"),ISERROR(SEARCH("axial",G914)),ISERROR(SEARCH("peripheral",G914)),ISERROR(SEARCH("Ankylosing",G914)),ISERROR(SEARCH("axSpA",G914))),"SpA",""),IF(OR(ISNUMBER(SEARCH("Systemic Sclerosis",G914)),ISNUMBER(SEARCH("Scleroderma",G914)),ISNUMBER(SEARCH(" SSc",G914)),ISNUMBER(SEARCH("(SSc)",G914))),"SSc",""),IF(OR(AND(ISNUMBER(SEARCH("Lupus Erythematosus",G914)),ISERROR(SEARCH("Cutaneous Lupus",G914))),ISNUMBER(SEARCH("Systemic Lupus",G914)),ISNUMBER(SEARCH(" SLE ",G914)),ISNUMBER(SEARCH(" SLE,",G914)),ISNUMBER(SEARCH(" SLE:",G914)),ISNUMBER(SEARCH("(SLE)",G914)),RIGHT(G914,4)=" SLE",AND(ISNUMBER(SEARCH("Lupus",G914)),ISERROR(SEARCH("Lupus Nephritis",G914)),ISERROR(SEARCH("Cutaneous Lupus",G914)),ISERROR(SEARCH("Lupus Erythematosus",G914)))),"SLE",""),IF(OR(ISNUMBER(SEARCH("Lupus Nephritis",G914)),ISNUMBER(SEARCH(" LN ",G914)),ISNUMBER(SEARCH("(LN)",G914))),"LN",""),IF(ISNUMBER(SEARCH("Cutaneous Lupus",G914)),"CLE",""),IF(OR(ISNUMBER(SEARCH("Mixed Connective Tissue",G914)),ISNUMBER(SEARCH("MCTD",G914))),"MCTD",""),IF(OR(ISNUMBER(SEARCH("Juvenile Idiopathic Arthritis",G914)),ISNUMBER(SEARCH(" JIA",G914)),ISNUMBER(SEARCH("(JIA)",G914))),"JIA",""),IF(OR(ISNUMBER(SEARCH("Giant Cell Arteritis",G914)),ISNUMBER(SEARCH(" GCA ",G914)),ISNUMBER(SEARCH(" GCA,",G914)),ISNUMBER(SEARCH(" GCA:",G914)),ISNUMBER(SEARCH("(GCA)",G914)),ISNUMBER(SEARCH("-GCA",G914))),"GCA",""),IF(OR(ISNUMBER(SEARCH("Polymyalgia Rheumatica",G914)),ISNUMBER(SEARCH(" PMR ",G914)),ISNUMBER(SEARCH(" PMR,",G914)),ISNUMBER(SEARCH("(PMR)",G914))),"PMR",""),IF(OR(ISNUMBER(SEARCH("Takayasu",G914)),ISNUMBER(SEARCH(" TAK ",G914)),ISNUMBER(SEARCH(" TAK,",G914)),ISNUMBER(SEARCH("&amp;TAK",G914)),ISNUMBER(SEARCH("(TAK)",G914)),RIGHT(G914,4)=" TAK"),"TAK",""),IF(OR(ISNUMBER(SEARCH("Large Vessel Vasculitis",G914)),ISNUMBER(SEARCH("Large Vessel GCA",G914)),ISNUMBER(SEARCH("LVV",G914))),"LVV",""),IF(OR(ISNUMBER(SEARCH(" ANCA",G914)),ISNUMBER(SEARCH(" AAV",G914)),ISNUMBER(SEARCH("(AAV)",G914))),"AAV",""),IF(OR(ISNUMBER(SEARCH("EGPA",G914)),ISNUMBER(SEARCH("Eosinophilic Granulomatosis",G914))),"EGPA",""),IF(OR(ISNUMBER(SEARCH("Behçet",G914)),ISNUMBER(SEARCH("Behcet",G914))),"BD",""),IF(OR(ISNUMBER(SEARCH("Sjögren",G914)),ISNUMBER(SEARCH("Sjogren",G914))),"SjD",""),IF(OR(ISNUMBER(SEARCH("Myositis",G914)),ISNUMBER(SEARCH("Myopath",G914)),ISNUMBER(SEARCH(" IIM",G914))),"IIM",""),IF(OR(ISNUMBER(SEARCH("Interstitial Lung",G914)),ISNUMBER(SEARCH("-ILD",G914)),ISNUMBER(SEARCH(" ILD ",G914)),ISNUMBER(SEARCH(" ILD,",G914))),"ILD",""),IF(ISNUMBER(SEARCH("Antiphospholipid",G914)),"APS",""),IF(ISNUMBER(SEARCH("IgG4",G914)),"IgG4-RD",""),IF(OR(ISNUMBER(SEARCH("Still's",G914)),ISNUMBER(SEARCH("Still D",G914)),ISNUMBER(SEARCH("AOSD",G914))),"AOSD",""),IF(OR(ISNUMBER(SEARCH("Familial Mediterranean Fever",G914)),ISNUMBER(SEARCH(" FMF",G914))),"FMF",""),IF(OR(ISNUMBER(SEARCH("CPPD",G914)),ISNUMBER(SEARCH("Calcium Pyrophosphate",G914))),"CPPD",""),IF(ISNUMBER(SEARCH("Gout",G914)),"Gout",""),IF(ISNUMBER(SEARCH("Osteoarthritis",G914)),"OA",""),IF(ISNUMBER(SEARCH("Osteoporosis",G914)),"OP",""),IF(ISNUMBER(SEARCH("Fibromyalgia",G914)),"FM",""),IF(ISNUMBER(SEARCH("Uveitis",G914)),"Uveitis",""),IF(ISNUMBER(SEARCH("Raynaud",G914)),"Raynaud","")),IF(r="","N/A",r))</f>
        <v/>
      </c>
    </row>
    <row r="915" hidden="1" ht="45" customHeight="1">
      <c r="A915" s="27" t="inlineStr">
        <is>
          <t>Day 3  Friday</t>
        </is>
      </c>
      <c r="B915" s="29" t="n">
        <v>46178</v>
      </c>
      <c r="C915" s="28" t="inlineStr">
        <is>
          <t>16:00-17:00</t>
        </is>
      </c>
      <c r="D915" s="10" t="inlineStr">
        <is>
          <t>Poster View Presentations</t>
        </is>
      </c>
      <c r="E915" s="10" t="inlineStr">
        <is>
          <t>Poster View</t>
        </is>
      </c>
      <c r="F915" s="10" t="inlineStr">
        <is>
          <t>Poster View VII</t>
        </is>
      </c>
      <c r="G915" s="13" t="inlineStr">
        <is>
          <t>Performance of the Systemic lupus erythematosus disease activity score (SLE-DAS) in daily clinical practice: a prospective study of 125 patients in India.</t>
        </is>
      </c>
      <c r="H915" s="10" t="n"/>
      <c r="I915" s="10" t="n"/>
      <c r="J915" s="10" t="n"/>
      <c r="K915" s="34" t="inlineStr">
        <is>
          <t>Systemic Lupus Erythematosus, Inflammatory Arthritis, Lupus, Immunology, Rheumatology, Inflammation</t>
        </is>
      </c>
      <c r="L915" s="35">
        <f>_xlfn.LET(r,_xlfn.TEXTJOIN(", ",TRUE,IF(OR(ISNUMBER(SEARCH("Rheumatoid Arthritis",G915)),ISNUMBER(SEARCH(" RA ",G915)),ISNUMBER(SEARCH(" RA,",G915)),ISNUMBER(SEARCH(" RA:",G915)),ISNUMBER(SEARCH(" RA-",G915)),ISNUMBER(SEARCH("(RA)",G915)),RIGHT(G915,3)=" RA"),"RA",""),IF(OR(ISNUMBER(SEARCH("Psoriatic",G915)),ISNUMBER(SEARCH(" PsA ",G915)),ISNUMBER(SEARCH(" PsA,",G915)),ISNUMBER(SEARCH(" PsA-",G915)),ISNUMBER(SEARCH("(PsA)",G915)),RIGHT(G915,4)=" PsA"),"PsA",""),IF(AND(OR(ISNUMBER(SEARCH("Psoriasis",G915)),ISNUMBER(SEARCH(" PsO",G915))),ISERROR(SEARCH("Psoriatic",G915))),"PsO",""),IF(OR(AND(ISNUMBER(SEARCH("Spondyloarthritis",G915)),ISNUMBER(SEARCH("axial",G915))),ISNUMBER(SEARCH("axSpA",G915))),"AxSpA",""),IF(OR(AND(ISNUMBER(SEARCH("Spondyloarthritis",G915)),ISNUMBER(SEARCH("peripheral",G915))),ISNUMBER(SEARCH("pSpA",G915))),"pSpA",""),IF(ISNUMBER(SEARCH("Ankylosing Spondylitis",G915)),"AS",""),IF(AND(OR(ISNUMBER(SEARCH("Spondyloarthritis",G915)),ISNUMBER(SEARCH("Spondylarthritis",G915)),ISNUMBER(SEARCH(" SpA ",G915)),ISNUMBER(SEARCH(" SpA,",G915)),ISNUMBER(SEARCH(" SpA:",G915)),ISNUMBER(SEARCH(" SpA.",G915)),ISNUMBER(SEARCH("(SpA)",G915)),RIGHT(G915,4)=" SpA"),ISERROR(SEARCH("axial",G915)),ISERROR(SEARCH("peripheral",G915)),ISERROR(SEARCH("Ankylosing",G915)),ISERROR(SEARCH("axSpA",G915))),"SpA",""),IF(OR(ISNUMBER(SEARCH("Systemic Sclerosis",G915)),ISNUMBER(SEARCH("Scleroderma",G915)),ISNUMBER(SEARCH(" SSc",G915)),ISNUMBER(SEARCH("(SSc)",G915))),"SSc",""),IF(OR(AND(ISNUMBER(SEARCH("Lupus Erythematosus",G915)),ISERROR(SEARCH("Cutaneous Lupus",G915))),ISNUMBER(SEARCH("Systemic Lupus",G915)),ISNUMBER(SEARCH(" SLE ",G915)),ISNUMBER(SEARCH(" SLE,",G915)),ISNUMBER(SEARCH(" SLE:",G915)),ISNUMBER(SEARCH("(SLE)",G915)),RIGHT(G915,4)=" SLE",AND(ISNUMBER(SEARCH("Lupus",G915)),ISERROR(SEARCH("Lupus Nephritis",G915)),ISERROR(SEARCH("Cutaneous Lupus",G915)),ISERROR(SEARCH("Lupus Erythematosus",G915)))),"SLE",""),IF(OR(ISNUMBER(SEARCH("Lupus Nephritis",G915)),ISNUMBER(SEARCH(" LN ",G915)),ISNUMBER(SEARCH("(LN)",G915))),"LN",""),IF(ISNUMBER(SEARCH("Cutaneous Lupus",G915)),"CLE",""),IF(OR(ISNUMBER(SEARCH("Mixed Connective Tissue",G915)),ISNUMBER(SEARCH("MCTD",G915))),"MCTD",""),IF(OR(ISNUMBER(SEARCH("Juvenile Idiopathic Arthritis",G915)),ISNUMBER(SEARCH(" JIA",G915)),ISNUMBER(SEARCH("(JIA)",G915))),"JIA",""),IF(OR(ISNUMBER(SEARCH("Giant Cell Arteritis",G915)),ISNUMBER(SEARCH(" GCA ",G915)),ISNUMBER(SEARCH(" GCA,",G915)),ISNUMBER(SEARCH(" GCA:",G915)),ISNUMBER(SEARCH("(GCA)",G915)),ISNUMBER(SEARCH("-GCA",G915))),"GCA",""),IF(OR(ISNUMBER(SEARCH("Polymyalgia Rheumatica",G915)),ISNUMBER(SEARCH(" PMR ",G915)),ISNUMBER(SEARCH(" PMR,",G915)),ISNUMBER(SEARCH("(PMR)",G915))),"PMR",""),IF(OR(ISNUMBER(SEARCH("Takayasu",G915)),ISNUMBER(SEARCH(" TAK ",G915)),ISNUMBER(SEARCH(" TAK,",G915)),ISNUMBER(SEARCH("&amp;TAK",G915)),ISNUMBER(SEARCH("(TAK)",G915)),RIGHT(G915,4)=" TAK"),"TAK",""),IF(OR(ISNUMBER(SEARCH("Large Vessel Vasculitis",G915)),ISNUMBER(SEARCH("Large Vessel GCA",G915)),ISNUMBER(SEARCH("LVV",G915))),"LVV",""),IF(OR(ISNUMBER(SEARCH(" ANCA",G915)),ISNUMBER(SEARCH(" AAV",G915)),ISNUMBER(SEARCH("(AAV)",G915))),"AAV",""),IF(OR(ISNUMBER(SEARCH("EGPA",G915)),ISNUMBER(SEARCH("Eosinophilic Granulomatosis",G915))),"EGPA",""),IF(OR(ISNUMBER(SEARCH("Behçet",G915)),ISNUMBER(SEARCH("Behcet",G915))),"BD",""),IF(OR(ISNUMBER(SEARCH("Sjögren",G915)),ISNUMBER(SEARCH("Sjogren",G915))),"SjD",""),IF(OR(ISNUMBER(SEARCH("Myositis",G915)),ISNUMBER(SEARCH("Myopath",G915)),ISNUMBER(SEARCH(" IIM",G915))),"IIM",""),IF(OR(ISNUMBER(SEARCH("Interstitial Lung",G915)),ISNUMBER(SEARCH("-ILD",G915)),ISNUMBER(SEARCH(" ILD ",G915)),ISNUMBER(SEARCH(" ILD,",G915))),"ILD",""),IF(ISNUMBER(SEARCH("Antiphospholipid",G915)),"APS",""),IF(ISNUMBER(SEARCH("IgG4",G915)),"IgG4-RD",""),IF(OR(ISNUMBER(SEARCH("Still's",G915)),ISNUMBER(SEARCH("Still D",G915)),ISNUMBER(SEARCH("AOSD",G915))),"AOSD",""),IF(OR(ISNUMBER(SEARCH("Familial Mediterranean Fever",G915)),ISNUMBER(SEARCH(" FMF",G915))),"FMF",""),IF(OR(ISNUMBER(SEARCH("CPPD",G915)),ISNUMBER(SEARCH("Calcium Pyrophosphate",G915))),"CPPD",""),IF(ISNUMBER(SEARCH("Gout",G915)),"Gout",""),IF(ISNUMBER(SEARCH("Osteoarthritis",G915)),"OA",""),IF(ISNUMBER(SEARCH("Osteoporosis",G915)),"OP",""),IF(ISNUMBER(SEARCH("Fibromyalgia",G915)),"FM",""),IF(ISNUMBER(SEARCH("Uveitis",G915)),"Uveitis",""),IF(ISNUMBER(SEARCH("Raynaud",G915)),"Raynaud","")),IF(r="","N/A",r))</f>
        <v/>
      </c>
    </row>
    <row r="916" hidden="1" ht="45" customHeight="1">
      <c r="A916" s="27" t="inlineStr">
        <is>
          <t>Day 3  Friday</t>
        </is>
      </c>
      <c r="B916" s="29" t="n">
        <v>46178</v>
      </c>
      <c r="C916" s="28" t="inlineStr">
        <is>
          <t>16:00-17:00</t>
        </is>
      </c>
      <c r="D916" s="10" t="inlineStr">
        <is>
          <t>Poster View Presentations</t>
        </is>
      </c>
      <c r="E916" s="10" t="inlineStr">
        <is>
          <t>Poster View</t>
        </is>
      </c>
      <c r="F916" s="10" t="inlineStr">
        <is>
          <t>Poster View VII</t>
        </is>
      </c>
      <c r="G916" s="13" t="inlineStr">
        <is>
          <t>Clinical, Imaging and Histologic Predictors of Therapy Escalation in Children with Juvenile Idiopathic Arthritis</t>
        </is>
      </c>
      <c r="H916" s="10" t="n"/>
      <c r="I916" s="10" t="n"/>
      <c r="J916" s="10" t="n"/>
      <c r="K916" s="34" t="inlineStr">
        <is>
          <t>Idiopathic Arthritis, Rheumatology, Immunology, Inflammatory Arthritis, Inflammation</t>
        </is>
      </c>
      <c r="L916" s="35">
        <f>_xlfn.LET(r,_xlfn.TEXTJOIN(", ",TRUE,IF(OR(ISNUMBER(SEARCH("Rheumatoid Arthritis",G916)),ISNUMBER(SEARCH(" RA ",G916)),ISNUMBER(SEARCH(" RA,",G916)),ISNUMBER(SEARCH(" RA:",G916)),ISNUMBER(SEARCH(" RA-",G916)),ISNUMBER(SEARCH("(RA)",G916)),RIGHT(G916,3)=" RA"),"RA",""),IF(OR(ISNUMBER(SEARCH("Psoriatic",G916)),ISNUMBER(SEARCH(" PsA ",G916)),ISNUMBER(SEARCH(" PsA,",G916)),ISNUMBER(SEARCH(" PsA-",G916)),ISNUMBER(SEARCH("(PsA)",G916)),RIGHT(G916,4)=" PsA"),"PsA",""),IF(AND(OR(ISNUMBER(SEARCH("Psoriasis",G916)),ISNUMBER(SEARCH(" PsO",G916))),ISERROR(SEARCH("Psoriatic",G916))),"PsO",""),IF(OR(AND(ISNUMBER(SEARCH("Spondyloarthritis",G916)),ISNUMBER(SEARCH("axial",G916))),ISNUMBER(SEARCH("axSpA",G916))),"AxSpA",""),IF(OR(AND(ISNUMBER(SEARCH("Spondyloarthritis",G916)),ISNUMBER(SEARCH("peripheral",G916))),ISNUMBER(SEARCH("pSpA",G916))),"pSpA",""),IF(ISNUMBER(SEARCH("Ankylosing Spondylitis",G916)),"AS",""),IF(AND(OR(ISNUMBER(SEARCH("Spondyloarthritis",G916)),ISNUMBER(SEARCH("Spondylarthritis",G916)),ISNUMBER(SEARCH(" SpA ",G916)),ISNUMBER(SEARCH(" SpA,",G916)),ISNUMBER(SEARCH(" SpA:",G916)),ISNUMBER(SEARCH(" SpA.",G916)),ISNUMBER(SEARCH("(SpA)",G916)),RIGHT(G916,4)=" SpA"),ISERROR(SEARCH("axial",G916)),ISERROR(SEARCH("peripheral",G916)),ISERROR(SEARCH("Ankylosing",G916)),ISERROR(SEARCH("axSpA",G916))),"SpA",""),IF(OR(ISNUMBER(SEARCH("Systemic Sclerosis",G916)),ISNUMBER(SEARCH("Scleroderma",G916)),ISNUMBER(SEARCH(" SSc",G916)),ISNUMBER(SEARCH("(SSc)",G916))),"SSc",""),IF(OR(AND(ISNUMBER(SEARCH("Lupus Erythematosus",G916)),ISERROR(SEARCH("Cutaneous Lupus",G916))),ISNUMBER(SEARCH("Systemic Lupus",G916)),ISNUMBER(SEARCH(" SLE ",G916)),ISNUMBER(SEARCH(" SLE,",G916)),ISNUMBER(SEARCH(" SLE:",G916)),ISNUMBER(SEARCH("(SLE)",G916)),RIGHT(G916,4)=" SLE",AND(ISNUMBER(SEARCH("Lupus",G916)),ISERROR(SEARCH("Lupus Nephritis",G916)),ISERROR(SEARCH("Cutaneous Lupus",G916)),ISERROR(SEARCH("Lupus Erythematosus",G916)))),"SLE",""),IF(OR(ISNUMBER(SEARCH("Lupus Nephritis",G916)),ISNUMBER(SEARCH(" LN ",G916)),ISNUMBER(SEARCH("(LN)",G916))),"LN",""),IF(ISNUMBER(SEARCH("Cutaneous Lupus",G916)),"CLE",""),IF(OR(ISNUMBER(SEARCH("Mixed Connective Tissue",G916)),ISNUMBER(SEARCH("MCTD",G916))),"MCTD",""),IF(OR(ISNUMBER(SEARCH("Juvenile Idiopathic Arthritis",G916)),ISNUMBER(SEARCH(" JIA",G916)),ISNUMBER(SEARCH("(JIA)",G916))),"JIA",""),IF(OR(ISNUMBER(SEARCH("Giant Cell Arteritis",G916)),ISNUMBER(SEARCH(" GCA ",G916)),ISNUMBER(SEARCH(" GCA,",G916)),ISNUMBER(SEARCH(" GCA:",G916)),ISNUMBER(SEARCH("(GCA)",G916)),ISNUMBER(SEARCH("-GCA",G916))),"GCA",""),IF(OR(ISNUMBER(SEARCH("Polymyalgia Rheumatica",G916)),ISNUMBER(SEARCH(" PMR ",G916)),ISNUMBER(SEARCH(" PMR,",G916)),ISNUMBER(SEARCH("(PMR)",G916))),"PMR",""),IF(OR(ISNUMBER(SEARCH("Takayasu",G916)),ISNUMBER(SEARCH(" TAK ",G916)),ISNUMBER(SEARCH(" TAK,",G916)),ISNUMBER(SEARCH("&amp;TAK",G916)),ISNUMBER(SEARCH("(TAK)",G916)),RIGHT(G916,4)=" TAK"),"TAK",""),IF(OR(ISNUMBER(SEARCH("Large Vessel Vasculitis",G916)),ISNUMBER(SEARCH("Large Vessel GCA",G916)),ISNUMBER(SEARCH("LVV",G916))),"LVV",""),IF(OR(ISNUMBER(SEARCH(" ANCA",G916)),ISNUMBER(SEARCH(" AAV",G916)),ISNUMBER(SEARCH("(AAV)",G916))),"AAV",""),IF(OR(ISNUMBER(SEARCH("EGPA",G916)),ISNUMBER(SEARCH("Eosinophilic Granulomatosis",G916))),"EGPA",""),IF(OR(ISNUMBER(SEARCH("Behçet",G916)),ISNUMBER(SEARCH("Behcet",G916))),"BD",""),IF(OR(ISNUMBER(SEARCH("Sjögren",G916)),ISNUMBER(SEARCH("Sjogren",G916))),"SjD",""),IF(OR(ISNUMBER(SEARCH("Myositis",G916)),ISNUMBER(SEARCH("Myopath",G916)),ISNUMBER(SEARCH(" IIM",G916))),"IIM",""),IF(OR(ISNUMBER(SEARCH("Interstitial Lung",G916)),ISNUMBER(SEARCH("-ILD",G916)),ISNUMBER(SEARCH(" ILD ",G916)),ISNUMBER(SEARCH(" ILD,",G916))),"ILD",""),IF(ISNUMBER(SEARCH("Antiphospholipid",G916)),"APS",""),IF(ISNUMBER(SEARCH("IgG4",G916)),"IgG4-RD",""),IF(OR(ISNUMBER(SEARCH("Still's",G916)),ISNUMBER(SEARCH("Still D",G916)),ISNUMBER(SEARCH("AOSD",G916))),"AOSD",""),IF(OR(ISNUMBER(SEARCH("Familial Mediterranean Fever",G916)),ISNUMBER(SEARCH(" FMF",G916))),"FMF",""),IF(OR(ISNUMBER(SEARCH("CPPD",G916)),ISNUMBER(SEARCH("Calcium Pyrophosphate",G916))),"CPPD",""),IF(ISNUMBER(SEARCH("Gout",G916)),"Gout",""),IF(ISNUMBER(SEARCH("Osteoarthritis",G916)),"OA",""),IF(ISNUMBER(SEARCH("Osteoporosis",G916)),"OP",""),IF(ISNUMBER(SEARCH("Fibromyalgia",G916)),"FM",""),IF(ISNUMBER(SEARCH("Uveitis",G916)),"Uveitis",""),IF(ISNUMBER(SEARCH("Raynaud",G916)),"Raynaud","")),IF(r="","N/A",r))</f>
        <v/>
      </c>
    </row>
    <row r="917" hidden="1" ht="45" customHeight="1">
      <c r="A917" s="27" t="inlineStr">
        <is>
          <t>Day 3  Friday</t>
        </is>
      </c>
      <c r="B917" s="29" t="n">
        <v>46178</v>
      </c>
      <c r="C917" s="28" t="inlineStr">
        <is>
          <t>16:00-17:00</t>
        </is>
      </c>
      <c r="D917" s="10" t="inlineStr">
        <is>
          <t>Poster View Presentations</t>
        </is>
      </c>
      <c r="E917" s="10" t="inlineStr">
        <is>
          <t>Poster View</t>
        </is>
      </c>
      <c r="F917" s="10" t="inlineStr">
        <is>
          <t>Poster View VII</t>
        </is>
      </c>
      <c r="G917" s="13" t="inlineStr">
        <is>
          <t>Early Damage Burden in Systemic Lupus Erythematosus in Africa: Results from the KESLER Cohort</t>
        </is>
      </c>
      <c r="H917" s="10" t="n"/>
      <c r="I917" s="10" t="n"/>
      <c r="J917" s="10" t="n"/>
      <c r="K917" s="34" t="inlineStr">
        <is>
          <t>Systemic Lupus Erythematosus, Inflammatory Arthritis, Lupus, Immunology, Rheumatology, Inflammation</t>
        </is>
      </c>
      <c r="L917" s="35">
        <f>_xlfn.LET(r,_xlfn.TEXTJOIN(", ",TRUE,IF(OR(ISNUMBER(SEARCH("Rheumatoid Arthritis",G917)),ISNUMBER(SEARCH(" RA ",G917)),ISNUMBER(SEARCH(" RA,",G917)),ISNUMBER(SEARCH(" RA:",G917)),ISNUMBER(SEARCH(" RA-",G917)),ISNUMBER(SEARCH("(RA)",G917)),RIGHT(G917,3)=" RA"),"RA",""),IF(OR(ISNUMBER(SEARCH("Psoriatic",G917)),ISNUMBER(SEARCH(" PsA ",G917)),ISNUMBER(SEARCH(" PsA,",G917)),ISNUMBER(SEARCH(" PsA-",G917)),ISNUMBER(SEARCH("(PsA)",G917)),RIGHT(G917,4)=" PsA"),"PsA",""),IF(AND(OR(ISNUMBER(SEARCH("Psoriasis",G917)),ISNUMBER(SEARCH(" PsO",G917))),ISERROR(SEARCH("Psoriatic",G917))),"PsO",""),IF(OR(AND(ISNUMBER(SEARCH("Spondyloarthritis",G917)),ISNUMBER(SEARCH("axial",G917))),ISNUMBER(SEARCH("axSpA",G917))),"AxSpA",""),IF(OR(AND(ISNUMBER(SEARCH("Spondyloarthritis",G917)),ISNUMBER(SEARCH("peripheral",G917))),ISNUMBER(SEARCH("pSpA",G917))),"pSpA",""),IF(ISNUMBER(SEARCH("Ankylosing Spondylitis",G917)),"AS",""),IF(AND(OR(ISNUMBER(SEARCH("Spondyloarthritis",G917)),ISNUMBER(SEARCH("Spondylarthritis",G917)),ISNUMBER(SEARCH(" SpA ",G917)),ISNUMBER(SEARCH(" SpA,",G917)),ISNUMBER(SEARCH(" SpA:",G917)),ISNUMBER(SEARCH(" SpA.",G917)),ISNUMBER(SEARCH("(SpA)",G917)),RIGHT(G917,4)=" SpA"),ISERROR(SEARCH("axial",G917)),ISERROR(SEARCH("peripheral",G917)),ISERROR(SEARCH("Ankylosing",G917)),ISERROR(SEARCH("axSpA",G917))),"SpA",""),IF(OR(ISNUMBER(SEARCH("Systemic Sclerosis",G917)),ISNUMBER(SEARCH("Scleroderma",G917)),ISNUMBER(SEARCH(" SSc",G917)),ISNUMBER(SEARCH("(SSc)",G917))),"SSc",""),IF(OR(AND(ISNUMBER(SEARCH("Lupus Erythematosus",G917)),ISERROR(SEARCH("Cutaneous Lupus",G917))),ISNUMBER(SEARCH("Systemic Lupus",G917)),ISNUMBER(SEARCH(" SLE ",G917)),ISNUMBER(SEARCH(" SLE,",G917)),ISNUMBER(SEARCH(" SLE:",G917)),ISNUMBER(SEARCH("(SLE)",G917)),RIGHT(G917,4)=" SLE",AND(ISNUMBER(SEARCH("Lupus",G917)),ISERROR(SEARCH("Lupus Nephritis",G917)),ISERROR(SEARCH("Cutaneous Lupus",G917)),ISERROR(SEARCH("Lupus Erythematosus",G917)))),"SLE",""),IF(OR(ISNUMBER(SEARCH("Lupus Nephritis",G917)),ISNUMBER(SEARCH(" LN ",G917)),ISNUMBER(SEARCH("(LN)",G917))),"LN",""),IF(ISNUMBER(SEARCH("Cutaneous Lupus",G917)),"CLE",""),IF(OR(ISNUMBER(SEARCH("Mixed Connective Tissue",G917)),ISNUMBER(SEARCH("MCTD",G917))),"MCTD",""),IF(OR(ISNUMBER(SEARCH("Juvenile Idiopathic Arthritis",G917)),ISNUMBER(SEARCH(" JIA",G917)),ISNUMBER(SEARCH("(JIA)",G917))),"JIA",""),IF(OR(ISNUMBER(SEARCH("Giant Cell Arteritis",G917)),ISNUMBER(SEARCH(" GCA ",G917)),ISNUMBER(SEARCH(" GCA,",G917)),ISNUMBER(SEARCH(" GCA:",G917)),ISNUMBER(SEARCH("(GCA)",G917)),ISNUMBER(SEARCH("-GCA",G917))),"GCA",""),IF(OR(ISNUMBER(SEARCH("Polymyalgia Rheumatica",G917)),ISNUMBER(SEARCH(" PMR ",G917)),ISNUMBER(SEARCH(" PMR,",G917)),ISNUMBER(SEARCH("(PMR)",G917))),"PMR",""),IF(OR(ISNUMBER(SEARCH("Takayasu",G917)),ISNUMBER(SEARCH(" TAK ",G917)),ISNUMBER(SEARCH(" TAK,",G917)),ISNUMBER(SEARCH("&amp;TAK",G917)),ISNUMBER(SEARCH("(TAK)",G917)),RIGHT(G917,4)=" TAK"),"TAK",""),IF(OR(ISNUMBER(SEARCH("Large Vessel Vasculitis",G917)),ISNUMBER(SEARCH("Large Vessel GCA",G917)),ISNUMBER(SEARCH("LVV",G917))),"LVV",""),IF(OR(ISNUMBER(SEARCH(" ANCA",G917)),ISNUMBER(SEARCH(" AAV",G917)),ISNUMBER(SEARCH("(AAV)",G917))),"AAV",""),IF(OR(ISNUMBER(SEARCH("EGPA",G917)),ISNUMBER(SEARCH("Eosinophilic Granulomatosis",G917))),"EGPA",""),IF(OR(ISNUMBER(SEARCH("Behçet",G917)),ISNUMBER(SEARCH("Behcet",G917))),"BD",""),IF(OR(ISNUMBER(SEARCH("Sjögren",G917)),ISNUMBER(SEARCH("Sjogren",G917))),"SjD",""),IF(OR(ISNUMBER(SEARCH("Myositis",G917)),ISNUMBER(SEARCH("Myopath",G917)),ISNUMBER(SEARCH(" IIM",G917))),"IIM",""),IF(OR(ISNUMBER(SEARCH("Interstitial Lung",G917)),ISNUMBER(SEARCH("-ILD",G917)),ISNUMBER(SEARCH(" ILD ",G917)),ISNUMBER(SEARCH(" ILD,",G917))),"ILD",""),IF(ISNUMBER(SEARCH("Antiphospholipid",G917)),"APS",""),IF(ISNUMBER(SEARCH("IgG4",G917)),"IgG4-RD",""),IF(OR(ISNUMBER(SEARCH("Still's",G917)),ISNUMBER(SEARCH("Still D",G917)),ISNUMBER(SEARCH("AOSD",G917))),"AOSD",""),IF(OR(ISNUMBER(SEARCH("Familial Mediterranean Fever",G917)),ISNUMBER(SEARCH(" FMF",G917))),"FMF",""),IF(OR(ISNUMBER(SEARCH("CPPD",G917)),ISNUMBER(SEARCH("Calcium Pyrophosphate",G917))),"CPPD",""),IF(ISNUMBER(SEARCH("Gout",G917)),"Gout",""),IF(ISNUMBER(SEARCH("Osteoarthritis",G917)),"OA",""),IF(ISNUMBER(SEARCH("Osteoporosis",G917)),"OP",""),IF(ISNUMBER(SEARCH("Fibromyalgia",G917)),"FM",""),IF(ISNUMBER(SEARCH("Uveitis",G917)),"Uveitis",""),IF(ISNUMBER(SEARCH("Raynaud",G917)),"Raynaud","")),IF(r="","N/A",r))</f>
        <v/>
      </c>
    </row>
    <row r="918" hidden="1" ht="45" customHeight="1">
      <c r="A918" s="27" t="inlineStr">
        <is>
          <t>Day 3  Friday</t>
        </is>
      </c>
      <c r="B918" s="29" t="n">
        <v>46178</v>
      </c>
      <c r="C918" s="28" t="inlineStr">
        <is>
          <t>16:00-17:00</t>
        </is>
      </c>
      <c r="D918" s="10" t="inlineStr">
        <is>
          <t>Poster View Presentations</t>
        </is>
      </c>
      <c r="E918" s="10" t="inlineStr">
        <is>
          <t>Poster View</t>
        </is>
      </c>
      <c r="F918" s="10" t="inlineStr">
        <is>
          <t>Poster View VII</t>
        </is>
      </c>
      <c r="G918" s="13" t="inlineStr">
        <is>
          <t>Long-term Outcomes of Lupus Nephritis with Low Proteinuria at Diagnosis</t>
        </is>
      </c>
      <c r="H918" s="10" t="n"/>
      <c r="I918" s="10" t="n"/>
      <c r="J918" s="10" t="n"/>
      <c r="K918" s="34" t="inlineStr">
        <is>
          <t>Glomerulonephritis, Lupus Nephritis, Inflammatory Arthritis, Lupus, Immunology, Nephrology, Renal Disease, Systemic Lupus Erythematosus, Rheumatology, Inflammation</t>
        </is>
      </c>
      <c r="L918" s="35">
        <f>_xlfn.LET(r,_xlfn.TEXTJOIN(", ",TRUE,IF(OR(ISNUMBER(SEARCH("Rheumatoid Arthritis",G918)),ISNUMBER(SEARCH(" RA ",G918)),ISNUMBER(SEARCH(" RA,",G918)),ISNUMBER(SEARCH(" RA:",G918)),ISNUMBER(SEARCH(" RA-",G918)),ISNUMBER(SEARCH("(RA)",G918)),RIGHT(G918,3)=" RA"),"RA",""),IF(OR(ISNUMBER(SEARCH("Psoriatic",G918)),ISNUMBER(SEARCH(" PsA ",G918)),ISNUMBER(SEARCH(" PsA,",G918)),ISNUMBER(SEARCH(" PsA-",G918)),ISNUMBER(SEARCH("(PsA)",G918)),RIGHT(G918,4)=" PsA"),"PsA",""),IF(AND(OR(ISNUMBER(SEARCH("Psoriasis",G918)),ISNUMBER(SEARCH(" PsO",G918))),ISERROR(SEARCH("Psoriatic",G918))),"PsO",""),IF(OR(AND(ISNUMBER(SEARCH("Spondyloarthritis",G918)),ISNUMBER(SEARCH("axial",G918))),ISNUMBER(SEARCH("axSpA",G918))),"AxSpA",""),IF(OR(AND(ISNUMBER(SEARCH("Spondyloarthritis",G918)),ISNUMBER(SEARCH("peripheral",G918))),ISNUMBER(SEARCH("pSpA",G918))),"pSpA",""),IF(ISNUMBER(SEARCH("Ankylosing Spondylitis",G918)),"AS",""),IF(AND(OR(ISNUMBER(SEARCH("Spondyloarthritis",G918)),ISNUMBER(SEARCH("Spondylarthritis",G918)),ISNUMBER(SEARCH(" SpA ",G918)),ISNUMBER(SEARCH(" SpA,",G918)),ISNUMBER(SEARCH(" SpA:",G918)),ISNUMBER(SEARCH(" SpA.",G918)),ISNUMBER(SEARCH("(SpA)",G918)),RIGHT(G918,4)=" SpA"),ISERROR(SEARCH("axial",G918)),ISERROR(SEARCH("peripheral",G918)),ISERROR(SEARCH("Ankylosing",G918)),ISERROR(SEARCH("axSpA",G918))),"SpA",""),IF(OR(ISNUMBER(SEARCH("Systemic Sclerosis",G918)),ISNUMBER(SEARCH("Scleroderma",G918)),ISNUMBER(SEARCH(" SSc",G918)),ISNUMBER(SEARCH("(SSc)",G918))),"SSc",""),IF(OR(AND(ISNUMBER(SEARCH("Lupus Erythematosus",G918)),ISERROR(SEARCH("Cutaneous Lupus",G918))),ISNUMBER(SEARCH("Systemic Lupus",G918)),ISNUMBER(SEARCH(" SLE ",G918)),ISNUMBER(SEARCH(" SLE,",G918)),ISNUMBER(SEARCH(" SLE:",G918)),ISNUMBER(SEARCH("(SLE)",G918)),RIGHT(G918,4)=" SLE",AND(ISNUMBER(SEARCH("Lupus",G918)),ISERROR(SEARCH("Lupus Nephritis",G918)),ISERROR(SEARCH("Cutaneous Lupus",G918)),ISERROR(SEARCH("Lupus Erythematosus",G918)))),"SLE",""),IF(OR(ISNUMBER(SEARCH("Lupus Nephritis",G918)),ISNUMBER(SEARCH(" LN ",G918)),ISNUMBER(SEARCH("(LN)",G918))),"LN",""),IF(ISNUMBER(SEARCH("Cutaneous Lupus",G918)),"CLE",""),IF(OR(ISNUMBER(SEARCH("Mixed Connective Tissue",G918)),ISNUMBER(SEARCH("MCTD",G918))),"MCTD",""),IF(OR(ISNUMBER(SEARCH("Juvenile Idiopathic Arthritis",G918)),ISNUMBER(SEARCH(" JIA",G918)),ISNUMBER(SEARCH("(JIA)",G918))),"JIA",""),IF(OR(ISNUMBER(SEARCH("Giant Cell Arteritis",G918)),ISNUMBER(SEARCH(" GCA ",G918)),ISNUMBER(SEARCH(" GCA,",G918)),ISNUMBER(SEARCH(" GCA:",G918)),ISNUMBER(SEARCH("(GCA)",G918)),ISNUMBER(SEARCH("-GCA",G918))),"GCA",""),IF(OR(ISNUMBER(SEARCH("Polymyalgia Rheumatica",G918)),ISNUMBER(SEARCH(" PMR ",G918)),ISNUMBER(SEARCH(" PMR,",G918)),ISNUMBER(SEARCH("(PMR)",G918))),"PMR",""),IF(OR(ISNUMBER(SEARCH("Takayasu",G918)),ISNUMBER(SEARCH(" TAK ",G918)),ISNUMBER(SEARCH(" TAK,",G918)),ISNUMBER(SEARCH("&amp;TAK",G918)),ISNUMBER(SEARCH("(TAK)",G918)),RIGHT(G918,4)=" TAK"),"TAK",""),IF(OR(ISNUMBER(SEARCH("Large Vessel Vasculitis",G918)),ISNUMBER(SEARCH("Large Vessel GCA",G918)),ISNUMBER(SEARCH("LVV",G918))),"LVV",""),IF(OR(ISNUMBER(SEARCH(" ANCA",G918)),ISNUMBER(SEARCH(" AAV",G918)),ISNUMBER(SEARCH("(AAV)",G918))),"AAV",""),IF(OR(ISNUMBER(SEARCH("EGPA",G918)),ISNUMBER(SEARCH("Eosinophilic Granulomatosis",G918))),"EGPA",""),IF(OR(ISNUMBER(SEARCH("Behçet",G918)),ISNUMBER(SEARCH("Behcet",G918))),"BD",""),IF(OR(ISNUMBER(SEARCH("Sjögren",G918)),ISNUMBER(SEARCH("Sjogren",G918))),"SjD",""),IF(OR(ISNUMBER(SEARCH("Myositis",G918)),ISNUMBER(SEARCH("Myopath",G918)),ISNUMBER(SEARCH(" IIM",G918))),"IIM",""),IF(OR(ISNUMBER(SEARCH("Interstitial Lung",G918)),ISNUMBER(SEARCH("-ILD",G918)),ISNUMBER(SEARCH(" ILD ",G918)),ISNUMBER(SEARCH(" ILD,",G918))),"ILD",""),IF(ISNUMBER(SEARCH("Antiphospholipid",G918)),"APS",""),IF(ISNUMBER(SEARCH("IgG4",G918)),"IgG4-RD",""),IF(OR(ISNUMBER(SEARCH("Still's",G918)),ISNUMBER(SEARCH("Still D",G918)),ISNUMBER(SEARCH("AOSD",G918))),"AOSD",""),IF(OR(ISNUMBER(SEARCH("Familial Mediterranean Fever",G918)),ISNUMBER(SEARCH(" FMF",G918))),"FMF",""),IF(OR(ISNUMBER(SEARCH("CPPD",G918)),ISNUMBER(SEARCH("Calcium Pyrophosphate",G918))),"CPPD",""),IF(ISNUMBER(SEARCH("Gout",G918)),"Gout",""),IF(ISNUMBER(SEARCH("Osteoarthritis",G918)),"OA",""),IF(ISNUMBER(SEARCH("Osteoporosis",G918)),"OP",""),IF(ISNUMBER(SEARCH("Fibromyalgia",G918)),"FM",""),IF(ISNUMBER(SEARCH("Uveitis",G918)),"Uveitis",""),IF(ISNUMBER(SEARCH("Raynaud",G918)),"Raynaud","")),IF(r="","N/A",r))</f>
        <v/>
      </c>
    </row>
    <row r="919" hidden="1" ht="45" customHeight="1">
      <c r="A919" s="27" t="inlineStr">
        <is>
          <t>Day 3  Friday</t>
        </is>
      </c>
      <c r="B919" s="29" t="n">
        <v>46178</v>
      </c>
      <c r="C919" s="28" t="inlineStr">
        <is>
          <t>16:00-17:00</t>
        </is>
      </c>
      <c r="D919" s="10" t="inlineStr">
        <is>
          <t>Poster View Presentations</t>
        </is>
      </c>
      <c r="E919" s="10" t="inlineStr">
        <is>
          <t>Poster View</t>
        </is>
      </c>
      <c r="F919" s="10" t="inlineStr">
        <is>
          <t>Poster View VII</t>
        </is>
      </c>
      <c r="G919" s="13" t="inlineStr">
        <is>
          <t>Reduced neural efficiency and cognitive fatigue during cognitive processing in systemic lupus erythematosus: A combined fMRI and eye-tracking study</t>
        </is>
      </c>
      <c r="H919" s="10" t="n"/>
      <c r="I919" s="10" t="n"/>
      <c r="J919" s="10" t="n"/>
      <c r="K919" s="34" t="inlineStr">
        <is>
          <t>Systemic Lupus Erythematosus, Fatigue, Inflammatory Arthritis, Lupus, Immunology, Rheumatology, Inflammation</t>
        </is>
      </c>
      <c r="L919" s="35">
        <f>_xlfn.LET(r,_xlfn.TEXTJOIN(", ",TRUE,IF(OR(ISNUMBER(SEARCH("Rheumatoid Arthritis",G919)),ISNUMBER(SEARCH(" RA ",G919)),ISNUMBER(SEARCH(" RA,",G919)),ISNUMBER(SEARCH(" RA:",G919)),ISNUMBER(SEARCH(" RA-",G919)),ISNUMBER(SEARCH("(RA)",G919)),RIGHT(G919,3)=" RA"),"RA",""),IF(OR(ISNUMBER(SEARCH("Psoriatic",G919)),ISNUMBER(SEARCH(" PsA ",G919)),ISNUMBER(SEARCH(" PsA,",G919)),ISNUMBER(SEARCH(" PsA-",G919)),ISNUMBER(SEARCH("(PsA)",G919)),RIGHT(G919,4)=" PsA"),"PsA",""),IF(AND(OR(ISNUMBER(SEARCH("Psoriasis",G919)),ISNUMBER(SEARCH(" PsO",G919))),ISERROR(SEARCH("Psoriatic",G919))),"PsO",""),IF(OR(AND(ISNUMBER(SEARCH("Spondyloarthritis",G919)),ISNUMBER(SEARCH("axial",G919))),ISNUMBER(SEARCH("axSpA",G919))),"AxSpA",""),IF(OR(AND(ISNUMBER(SEARCH("Spondyloarthritis",G919)),ISNUMBER(SEARCH("peripheral",G919))),ISNUMBER(SEARCH("pSpA",G919))),"pSpA",""),IF(ISNUMBER(SEARCH("Ankylosing Spondylitis",G919)),"AS",""),IF(AND(OR(ISNUMBER(SEARCH("Spondyloarthritis",G919)),ISNUMBER(SEARCH("Spondylarthritis",G919)),ISNUMBER(SEARCH(" SpA ",G919)),ISNUMBER(SEARCH(" SpA,",G919)),ISNUMBER(SEARCH(" SpA:",G919)),ISNUMBER(SEARCH(" SpA.",G919)),ISNUMBER(SEARCH("(SpA)",G919)),RIGHT(G919,4)=" SpA"),ISERROR(SEARCH("axial",G919)),ISERROR(SEARCH("peripheral",G919)),ISERROR(SEARCH("Ankylosing",G919)),ISERROR(SEARCH("axSpA",G919))),"SpA",""),IF(OR(ISNUMBER(SEARCH("Systemic Sclerosis",G919)),ISNUMBER(SEARCH("Scleroderma",G919)),ISNUMBER(SEARCH(" SSc",G919)),ISNUMBER(SEARCH("(SSc)",G919))),"SSc",""),IF(OR(AND(ISNUMBER(SEARCH("Lupus Erythematosus",G919)),ISERROR(SEARCH("Cutaneous Lupus",G919))),ISNUMBER(SEARCH("Systemic Lupus",G919)),ISNUMBER(SEARCH(" SLE ",G919)),ISNUMBER(SEARCH(" SLE,",G919)),ISNUMBER(SEARCH(" SLE:",G919)),ISNUMBER(SEARCH("(SLE)",G919)),RIGHT(G919,4)=" SLE",AND(ISNUMBER(SEARCH("Lupus",G919)),ISERROR(SEARCH("Lupus Nephritis",G919)),ISERROR(SEARCH("Cutaneous Lupus",G919)),ISERROR(SEARCH("Lupus Erythematosus",G919)))),"SLE",""),IF(OR(ISNUMBER(SEARCH("Lupus Nephritis",G919)),ISNUMBER(SEARCH(" LN ",G919)),ISNUMBER(SEARCH("(LN)",G919))),"LN",""),IF(ISNUMBER(SEARCH("Cutaneous Lupus",G919)),"CLE",""),IF(OR(ISNUMBER(SEARCH("Mixed Connective Tissue",G919)),ISNUMBER(SEARCH("MCTD",G919))),"MCTD",""),IF(OR(ISNUMBER(SEARCH("Juvenile Idiopathic Arthritis",G919)),ISNUMBER(SEARCH(" JIA",G919)),ISNUMBER(SEARCH("(JIA)",G919))),"JIA",""),IF(OR(ISNUMBER(SEARCH("Giant Cell Arteritis",G919)),ISNUMBER(SEARCH(" GCA ",G919)),ISNUMBER(SEARCH(" GCA,",G919)),ISNUMBER(SEARCH(" GCA:",G919)),ISNUMBER(SEARCH("(GCA)",G919)),ISNUMBER(SEARCH("-GCA",G919))),"GCA",""),IF(OR(ISNUMBER(SEARCH("Polymyalgia Rheumatica",G919)),ISNUMBER(SEARCH(" PMR ",G919)),ISNUMBER(SEARCH(" PMR,",G919)),ISNUMBER(SEARCH("(PMR)",G919))),"PMR",""),IF(OR(ISNUMBER(SEARCH("Takayasu",G919)),ISNUMBER(SEARCH(" TAK ",G919)),ISNUMBER(SEARCH(" TAK,",G919)),ISNUMBER(SEARCH("&amp;TAK",G919)),ISNUMBER(SEARCH("(TAK)",G919)),RIGHT(G919,4)=" TAK"),"TAK",""),IF(OR(ISNUMBER(SEARCH("Large Vessel Vasculitis",G919)),ISNUMBER(SEARCH("Large Vessel GCA",G919)),ISNUMBER(SEARCH("LVV",G919))),"LVV",""),IF(OR(ISNUMBER(SEARCH(" ANCA",G919)),ISNUMBER(SEARCH(" AAV",G919)),ISNUMBER(SEARCH("(AAV)",G919))),"AAV",""),IF(OR(ISNUMBER(SEARCH("EGPA",G919)),ISNUMBER(SEARCH("Eosinophilic Granulomatosis",G919))),"EGPA",""),IF(OR(ISNUMBER(SEARCH("Behçet",G919)),ISNUMBER(SEARCH("Behcet",G919))),"BD",""),IF(OR(ISNUMBER(SEARCH("Sjögren",G919)),ISNUMBER(SEARCH("Sjogren",G919))),"SjD",""),IF(OR(ISNUMBER(SEARCH("Myositis",G919)),ISNUMBER(SEARCH("Myopath",G919)),ISNUMBER(SEARCH(" IIM",G919))),"IIM",""),IF(OR(ISNUMBER(SEARCH("Interstitial Lung",G919)),ISNUMBER(SEARCH("-ILD",G919)),ISNUMBER(SEARCH(" ILD ",G919)),ISNUMBER(SEARCH(" ILD,",G919))),"ILD",""),IF(ISNUMBER(SEARCH("Antiphospholipid",G919)),"APS",""),IF(ISNUMBER(SEARCH("IgG4",G919)),"IgG4-RD",""),IF(OR(ISNUMBER(SEARCH("Still's",G919)),ISNUMBER(SEARCH("Still D",G919)),ISNUMBER(SEARCH("AOSD",G919))),"AOSD",""),IF(OR(ISNUMBER(SEARCH("Familial Mediterranean Fever",G919)),ISNUMBER(SEARCH(" FMF",G919))),"FMF",""),IF(OR(ISNUMBER(SEARCH("CPPD",G919)),ISNUMBER(SEARCH("Calcium Pyrophosphate",G919))),"CPPD",""),IF(ISNUMBER(SEARCH("Gout",G919)),"Gout",""),IF(ISNUMBER(SEARCH("Osteoarthritis",G919)),"OA",""),IF(ISNUMBER(SEARCH("Osteoporosis",G919)),"OP",""),IF(ISNUMBER(SEARCH("Fibromyalgia",G919)),"FM",""),IF(ISNUMBER(SEARCH("Uveitis",G919)),"Uveitis",""),IF(ISNUMBER(SEARCH("Raynaud",G919)),"Raynaud","")),IF(r="","N/A",r))</f>
        <v/>
      </c>
    </row>
    <row r="920" hidden="1" ht="45" customHeight="1">
      <c r="A920" s="27" t="inlineStr">
        <is>
          <t>Day 3  Friday</t>
        </is>
      </c>
      <c r="B920" s="29" t="n">
        <v>46178</v>
      </c>
      <c r="C920" s="28" t="inlineStr">
        <is>
          <t>16:00-17:00</t>
        </is>
      </c>
      <c r="D920" s="10" t="inlineStr">
        <is>
          <t>Poster View Presentations</t>
        </is>
      </c>
      <c r="E920" s="10" t="inlineStr">
        <is>
          <t>Poster View</t>
        </is>
      </c>
      <c r="F920" s="10" t="inlineStr">
        <is>
          <t>Poster View VII</t>
        </is>
      </c>
      <c r="G920" s="13" t="inlineStr">
        <is>
          <t>Cognitive Symptoms in SLE: Insights from the Subjective Perceived Deficit Questionnaire-20 and the Objective American College of Rheumatology Neuropsychological Battery (ACR-NB) Testing</t>
        </is>
      </c>
      <c r="H920" s="10" t="n"/>
      <c r="I920" s="10" t="n"/>
      <c r="J920" s="10" t="n"/>
      <c r="K920" s="34" t="inlineStr">
        <is>
          <t>Rheumatology, Inflammatory Arthritis, Immunology, Inflammation</t>
        </is>
      </c>
      <c r="L920" s="35">
        <f>_xlfn.LET(r,_xlfn.TEXTJOIN(", ",TRUE,IF(OR(ISNUMBER(SEARCH("Rheumatoid Arthritis",G920)),ISNUMBER(SEARCH(" RA ",G920)),ISNUMBER(SEARCH(" RA,",G920)),ISNUMBER(SEARCH(" RA:",G920)),ISNUMBER(SEARCH(" RA-",G920)),ISNUMBER(SEARCH("(RA)",G920)),RIGHT(G920,3)=" RA"),"RA",""),IF(OR(ISNUMBER(SEARCH("Psoriatic",G920)),ISNUMBER(SEARCH(" PsA ",G920)),ISNUMBER(SEARCH(" PsA,",G920)),ISNUMBER(SEARCH(" PsA-",G920)),ISNUMBER(SEARCH("(PsA)",G920)),RIGHT(G920,4)=" PsA"),"PsA",""),IF(AND(OR(ISNUMBER(SEARCH("Psoriasis",G920)),ISNUMBER(SEARCH(" PsO",G920))),ISERROR(SEARCH("Psoriatic",G920))),"PsO",""),IF(OR(AND(ISNUMBER(SEARCH("Spondyloarthritis",G920)),ISNUMBER(SEARCH("axial",G920))),ISNUMBER(SEARCH("axSpA",G920))),"AxSpA",""),IF(OR(AND(ISNUMBER(SEARCH("Spondyloarthritis",G920)),ISNUMBER(SEARCH("peripheral",G920))),ISNUMBER(SEARCH("pSpA",G920))),"pSpA",""),IF(ISNUMBER(SEARCH("Ankylosing Spondylitis",G920)),"AS",""),IF(AND(OR(ISNUMBER(SEARCH("Spondyloarthritis",G920)),ISNUMBER(SEARCH("Spondylarthritis",G920)),ISNUMBER(SEARCH(" SpA ",G920)),ISNUMBER(SEARCH(" SpA,",G920)),ISNUMBER(SEARCH(" SpA:",G920)),ISNUMBER(SEARCH(" SpA.",G920)),ISNUMBER(SEARCH("(SpA)",G920)),RIGHT(G920,4)=" SpA"),ISERROR(SEARCH("axial",G920)),ISERROR(SEARCH("peripheral",G920)),ISERROR(SEARCH("Ankylosing",G920)),ISERROR(SEARCH("axSpA",G920))),"SpA",""),IF(OR(ISNUMBER(SEARCH("Systemic Sclerosis",G920)),ISNUMBER(SEARCH("Scleroderma",G920)),ISNUMBER(SEARCH(" SSc",G920)),ISNUMBER(SEARCH("(SSc)",G920))),"SSc",""),IF(OR(AND(ISNUMBER(SEARCH("Lupus Erythematosus",G920)),ISERROR(SEARCH("Cutaneous Lupus",G920))),ISNUMBER(SEARCH("Systemic Lupus",G920)),ISNUMBER(SEARCH(" SLE ",G920)),ISNUMBER(SEARCH(" SLE,",G920)),ISNUMBER(SEARCH(" SLE:",G920)),ISNUMBER(SEARCH("(SLE)",G920)),RIGHT(G920,4)=" SLE",AND(ISNUMBER(SEARCH("Lupus",G920)),ISERROR(SEARCH("Lupus Nephritis",G920)),ISERROR(SEARCH("Cutaneous Lupus",G920)),ISERROR(SEARCH("Lupus Erythematosus",G920)))),"SLE",""),IF(OR(ISNUMBER(SEARCH("Lupus Nephritis",G920)),ISNUMBER(SEARCH(" LN ",G920)),ISNUMBER(SEARCH("(LN)",G920))),"LN",""),IF(ISNUMBER(SEARCH("Cutaneous Lupus",G920)),"CLE",""),IF(OR(ISNUMBER(SEARCH("Mixed Connective Tissue",G920)),ISNUMBER(SEARCH("MCTD",G920))),"MCTD",""),IF(OR(ISNUMBER(SEARCH("Juvenile Idiopathic Arthritis",G920)),ISNUMBER(SEARCH(" JIA",G920)),ISNUMBER(SEARCH("(JIA)",G920))),"JIA",""),IF(OR(ISNUMBER(SEARCH("Giant Cell Arteritis",G920)),ISNUMBER(SEARCH(" GCA ",G920)),ISNUMBER(SEARCH(" GCA,",G920)),ISNUMBER(SEARCH(" GCA:",G920)),ISNUMBER(SEARCH("(GCA)",G920)),ISNUMBER(SEARCH("-GCA",G920))),"GCA",""),IF(OR(ISNUMBER(SEARCH("Polymyalgia Rheumatica",G920)),ISNUMBER(SEARCH(" PMR ",G920)),ISNUMBER(SEARCH(" PMR,",G920)),ISNUMBER(SEARCH("(PMR)",G920))),"PMR",""),IF(OR(ISNUMBER(SEARCH("Takayasu",G920)),ISNUMBER(SEARCH(" TAK ",G920)),ISNUMBER(SEARCH(" TAK,",G920)),ISNUMBER(SEARCH("&amp;TAK",G920)),ISNUMBER(SEARCH("(TAK)",G920)),RIGHT(G920,4)=" TAK"),"TAK",""),IF(OR(ISNUMBER(SEARCH("Large Vessel Vasculitis",G920)),ISNUMBER(SEARCH("Large Vessel GCA",G920)),ISNUMBER(SEARCH("LVV",G920))),"LVV",""),IF(OR(ISNUMBER(SEARCH(" ANCA",G920)),ISNUMBER(SEARCH(" AAV",G920)),ISNUMBER(SEARCH("(AAV)",G920))),"AAV",""),IF(OR(ISNUMBER(SEARCH("EGPA",G920)),ISNUMBER(SEARCH("Eosinophilic Granulomatosis",G920))),"EGPA",""),IF(OR(ISNUMBER(SEARCH("Behçet",G920)),ISNUMBER(SEARCH("Behcet",G920))),"BD",""),IF(OR(ISNUMBER(SEARCH("Sjögren",G920)),ISNUMBER(SEARCH("Sjogren",G920))),"SjD",""),IF(OR(ISNUMBER(SEARCH("Myositis",G920)),ISNUMBER(SEARCH("Myopath",G920)),ISNUMBER(SEARCH(" IIM",G920))),"IIM",""),IF(OR(ISNUMBER(SEARCH("Interstitial Lung",G920)),ISNUMBER(SEARCH("-ILD",G920)),ISNUMBER(SEARCH(" ILD ",G920)),ISNUMBER(SEARCH(" ILD,",G920))),"ILD",""),IF(ISNUMBER(SEARCH("Antiphospholipid",G920)),"APS",""),IF(ISNUMBER(SEARCH("IgG4",G920)),"IgG4-RD",""),IF(OR(ISNUMBER(SEARCH("Still's",G920)),ISNUMBER(SEARCH("Still D",G920)),ISNUMBER(SEARCH("AOSD",G920))),"AOSD",""),IF(OR(ISNUMBER(SEARCH("Familial Mediterranean Fever",G920)),ISNUMBER(SEARCH(" FMF",G920))),"FMF",""),IF(OR(ISNUMBER(SEARCH("CPPD",G920)),ISNUMBER(SEARCH("Calcium Pyrophosphate",G920))),"CPPD",""),IF(ISNUMBER(SEARCH("Gout",G920)),"Gout",""),IF(ISNUMBER(SEARCH("Osteoarthritis",G920)),"OA",""),IF(ISNUMBER(SEARCH("Osteoporosis",G920)),"OP",""),IF(ISNUMBER(SEARCH("Fibromyalgia",G920)),"FM",""),IF(ISNUMBER(SEARCH("Uveitis",G920)),"Uveitis",""),IF(ISNUMBER(SEARCH("Raynaud",G920)),"Raynaud","")),IF(r="","N/A",r))</f>
        <v/>
      </c>
    </row>
    <row r="921" hidden="1" ht="45" customHeight="1">
      <c r="A921" s="27" t="inlineStr">
        <is>
          <t>Day 3  Friday</t>
        </is>
      </c>
      <c r="B921" s="29" t="n">
        <v>46178</v>
      </c>
      <c r="C921" s="28" t="inlineStr">
        <is>
          <t>16:00-17:00</t>
        </is>
      </c>
      <c r="D921" s="10" t="inlineStr">
        <is>
          <t>Poster View Presentations</t>
        </is>
      </c>
      <c r="E921" s="10" t="inlineStr">
        <is>
          <t>Poster View</t>
        </is>
      </c>
      <c r="F921" s="10" t="inlineStr">
        <is>
          <t>Poster View VII</t>
        </is>
      </c>
      <c r="G921" s="13" t="inlineStr">
        <is>
          <t>Remission Achievement in SLE: Real-World Evidence from the AZAHAR Study in Spain</t>
        </is>
      </c>
      <c r="H921" s="10" t="n"/>
      <c r="I921" s="10" t="n"/>
      <c r="J921" s="10" t="n"/>
      <c r="K921" s="34" t="inlineStr">
        <is>
          <t>Inflammatory Arthritis, Rheumatology, Immunology, Inflammation</t>
        </is>
      </c>
      <c r="L921" s="35">
        <f>_xlfn.LET(r,_xlfn.TEXTJOIN(", ",TRUE,IF(OR(ISNUMBER(SEARCH("Rheumatoid Arthritis",G921)),ISNUMBER(SEARCH(" RA ",G921)),ISNUMBER(SEARCH(" RA,",G921)),ISNUMBER(SEARCH(" RA:",G921)),ISNUMBER(SEARCH(" RA-",G921)),ISNUMBER(SEARCH("(RA)",G921)),RIGHT(G921,3)=" RA"),"RA",""),IF(OR(ISNUMBER(SEARCH("Psoriatic",G921)),ISNUMBER(SEARCH(" PsA ",G921)),ISNUMBER(SEARCH(" PsA,",G921)),ISNUMBER(SEARCH(" PsA-",G921)),ISNUMBER(SEARCH("(PsA)",G921)),RIGHT(G921,4)=" PsA"),"PsA",""),IF(AND(OR(ISNUMBER(SEARCH("Psoriasis",G921)),ISNUMBER(SEARCH(" PsO",G921))),ISERROR(SEARCH("Psoriatic",G921))),"PsO",""),IF(OR(AND(ISNUMBER(SEARCH("Spondyloarthritis",G921)),ISNUMBER(SEARCH("axial",G921))),ISNUMBER(SEARCH("axSpA",G921))),"AxSpA",""),IF(OR(AND(ISNUMBER(SEARCH("Spondyloarthritis",G921)),ISNUMBER(SEARCH("peripheral",G921))),ISNUMBER(SEARCH("pSpA",G921))),"pSpA",""),IF(ISNUMBER(SEARCH("Ankylosing Spondylitis",G921)),"AS",""),IF(AND(OR(ISNUMBER(SEARCH("Spondyloarthritis",G921)),ISNUMBER(SEARCH("Spondylarthritis",G921)),ISNUMBER(SEARCH(" SpA ",G921)),ISNUMBER(SEARCH(" SpA,",G921)),ISNUMBER(SEARCH(" SpA:",G921)),ISNUMBER(SEARCH(" SpA.",G921)),ISNUMBER(SEARCH("(SpA)",G921)),RIGHT(G921,4)=" SpA"),ISERROR(SEARCH("axial",G921)),ISERROR(SEARCH("peripheral",G921)),ISERROR(SEARCH("Ankylosing",G921)),ISERROR(SEARCH("axSpA",G921))),"SpA",""),IF(OR(ISNUMBER(SEARCH("Systemic Sclerosis",G921)),ISNUMBER(SEARCH("Scleroderma",G921)),ISNUMBER(SEARCH(" SSc",G921)),ISNUMBER(SEARCH("(SSc)",G921))),"SSc",""),IF(OR(AND(ISNUMBER(SEARCH("Lupus Erythematosus",G921)),ISERROR(SEARCH("Cutaneous Lupus",G921))),ISNUMBER(SEARCH("Systemic Lupus",G921)),ISNUMBER(SEARCH(" SLE ",G921)),ISNUMBER(SEARCH(" SLE,",G921)),ISNUMBER(SEARCH(" SLE:",G921)),ISNUMBER(SEARCH("(SLE)",G921)),RIGHT(G921,4)=" SLE",AND(ISNUMBER(SEARCH("Lupus",G921)),ISERROR(SEARCH("Lupus Nephritis",G921)),ISERROR(SEARCH("Cutaneous Lupus",G921)),ISERROR(SEARCH("Lupus Erythematosus",G921)))),"SLE",""),IF(OR(ISNUMBER(SEARCH("Lupus Nephritis",G921)),ISNUMBER(SEARCH(" LN ",G921)),ISNUMBER(SEARCH("(LN)",G921))),"LN",""),IF(ISNUMBER(SEARCH("Cutaneous Lupus",G921)),"CLE",""),IF(OR(ISNUMBER(SEARCH("Mixed Connective Tissue",G921)),ISNUMBER(SEARCH("MCTD",G921))),"MCTD",""),IF(OR(ISNUMBER(SEARCH("Juvenile Idiopathic Arthritis",G921)),ISNUMBER(SEARCH(" JIA",G921)),ISNUMBER(SEARCH("(JIA)",G921))),"JIA",""),IF(OR(ISNUMBER(SEARCH("Giant Cell Arteritis",G921)),ISNUMBER(SEARCH(" GCA ",G921)),ISNUMBER(SEARCH(" GCA,",G921)),ISNUMBER(SEARCH(" GCA:",G921)),ISNUMBER(SEARCH("(GCA)",G921)),ISNUMBER(SEARCH("-GCA",G921))),"GCA",""),IF(OR(ISNUMBER(SEARCH("Polymyalgia Rheumatica",G921)),ISNUMBER(SEARCH(" PMR ",G921)),ISNUMBER(SEARCH(" PMR,",G921)),ISNUMBER(SEARCH("(PMR)",G921))),"PMR",""),IF(OR(ISNUMBER(SEARCH("Takayasu",G921)),ISNUMBER(SEARCH(" TAK ",G921)),ISNUMBER(SEARCH(" TAK,",G921)),ISNUMBER(SEARCH("&amp;TAK",G921)),ISNUMBER(SEARCH("(TAK)",G921)),RIGHT(G921,4)=" TAK"),"TAK",""),IF(OR(ISNUMBER(SEARCH("Large Vessel Vasculitis",G921)),ISNUMBER(SEARCH("Large Vessel GCA",G921)),ISNUMBER(SEARCH("LVV",G921))),"LVV",""),IF(OR(ISNUMBER(SEARCH(" ANCA",G921)),ISNUMBER(SEARCH(" AAV",G921)),ISNUMBER(SEARCH("(AAV)",G921))),"AAV",""),IF(OR(ISNUMBER(SEARCH("EGPA",G921)),ISNUMBER(SEARCH("Eosinophilic Granulomatosis",G921))),"EGPA",""),IF(OR(ISNUMBER(SEARCH("Behçet",G921)),ISNUMBER(SEARCH("Behcet",G921))),"BD",""),IF(OR(ISNUMBER(SEARCH("Sjögren",G921)),ISNUMBER(SEARCH("Sjogren",G921))),"SjD",""),IF(OR(ISNUMBER(SEARCH("Myositis",G921)),ISNUMBER(SEARCH("Myopath",G921)),ISNUMBER(SEARCH(" IIM",G921))),"IIM",""),IF(OR(ISNUMBER(SEARCH("Interstitial Lung",G921)),ISNUMBER(SEARCH("-ILD",G921)),ISNUMBER(SEARCH(" ILD ",G921)),ISNUMBER(SEARCH(" ILD,",G921))),"ILD",""),IF(ISNUMBER(SEARCH("Antiphospholipid",G921)),"APS",""),IF(ISNUMBER(SEARCH("IgG4",G921)),"IgG4-RD",""),IF(OR(ISNUMBER(SEARCH("Still's",G921)),ISNUMBER(SEARCH("Still D",G921)),ISNUMBER(SEARCH("AOSD",G921))),"AOSD",""),IF(OR(ISNUMBER(SEARCH("Familial Mediterranean Fever",G921)),ISNUMBER(SEARCH(" FMF",G921))),"FMF",""),IF(OR(ISNUMBER(SEARCH("CPPD",G921)),ISNUMBER(SEARCH("Calcium Pyrophosphate",G921))),"CPPD",""),IF(ISNUMBER(SEARCH("Gout",G921)),"Gout",""),IF(ISNUMBER(SEARCH("Osteoarthritis",G921)),"OA",""),IF(ISNUMBER(SEARCH("Osteoporosis",G921)),"OP",""),IF(ISNUMBER(SEARCH("Fibromyalgia",G921)),"FM",""),IF(ISNUMBER(SEARCH("Uveitis",G921)),"Uveitis",""),IF(ISNUMBER(SEARCH("Raynaud",G921)),"Raynaud","")),IF(r="","N/A",r))</f>
        <v/>
      </c>
    </row>
    <row r="922" hidden="1" ht="45" customHeight="1">
      <c r="A922" s="27" t="inlineStr">
        <is>
          <t>Day 3  Friday</t>
        </is>
      </c>
      <c r="B922" s="29" t="n">
        <v>46178</v>
      </c>
      <c r="C922" s="28" t="inlineStr">
        <is>
          <t>16:00-17:00</t>
        </is>
      </c>
      <c r="D922" s="10" t="inlineStr">
        <is>
          <t>Poster View Presentations</t>
        </is>
      </c>
      <c r="E922" s="10" t="inlineStr">
        <is>
          <t>Poster View</t>
        </is>
      </c>
      <c r="F922" s="10" t="inlineStr">
        <is>
          <t>Poster View VII</t>
        </is>
      </c>
      <c r="G922" s="13" t="inlineStr">
        <is>
          <t>Treatment of juvenile idiopathic arthritis associated uveitis in real life: focus on first-line TNF inhibitors from the ITHACA cohort</t>
        </is>
      </c>
      <c r="H922" s="10" t="n"/>
      <c r="I922" s="10" t="n"/>
      <c r="J922" s="10" t="inlineStr">
        <is>
          <t>TNF inhibitor</t>
        </is>
      </c>
      <c r="K922" s="34" t="inlineStr">
        <is>
          <t>Uveitis, Idiopathic Arthritis, Rheumatology, Ocular Inflammation, Immunology, Ophthalmology, Inflammatory Arthritis, Inflammation</t>
        </is>
      </c>
      <c r="L922" s="35">
        <f>_xlfn.LET(r,_xlfn.TEXTJOIN(", ",TRUE,IF(OR(ISNUMBER(SEARCH("Rheumatoid Arthritis",G922)),ISNUMBER(SEARCH(" RA ",G922)),ISNUMBER(SEARCH(" RA,",G922)),ISNUMBER(SEARCH(" RA:",G922)),ISNUMBER(SEARCH(" RA-",G922)),ISNUMBER(SEARCH("(RA)",G922)),RIGHT(G922,3)=" RA"),"RA",""),IF(OR(ISNUMBER(SEARCH("Psoriatic",G922)),ISNUMBER(SEARCH(" PsA ",G922)),ISNUMBER(SEARCH(" PsA,",G922)),ISNUMBER(SEARCH(" PsA-",G922)),ISNUMBER(SEARCH("(PsA)",G922)),RIGHT(G922,4)=" PsA"),"PsA",""),IF(AND(OR(ISNUMBER(SEARCH("Psoriasis",G922)),ISNUMBER(SEARCH(" PsO",G922))),ISERROR(SEARCH("Psoriatic",G922))),"PsO",""),IF(OR(AND(ISNUMBER(SEARCH("Spondyloarthritis",G922)),ISNUMBER(SEARCH("axial",G922))),ISNUMBER(SEARCH("axSpA",G922))),"AxSpA",""),IF(OR(AND(ISNUMBER(SEARCH("Spondyloarthritis",G922)),ISNUMBER(SEARCH("peripheral",G922))),ISNUMBER(SEARCH("pSpA",G922))),"pSpA",""),IF(ISNUMBER(SEARCH("Ankylosing Spondylitis",G922)),"AS",""),IF(AND(OR(ISNUMBER(SEARCH("Spondyloarthritis",G922)),ISNUMBER(SEARCH("Spondylarthritis",G922)),ISNUMBER(SEARCH(" SpA ",G922)),ISNUMBER(SEARCH(" SpA,",G922)),ISNUMBER(SEARCH(" SpA:",G922)),ISNUMBER(SEARCH(" SpA.",G922)),ISNUMBER(SEARCH("(SpA)",G922)),RIGHT(G922,4)=" SpA"),ISERROR(SEARCH("axial",G922)),ISERROR(SEARCH("peripheral",G922)),ISERROR(SEARCH("Ankylosing",G922)),ISERROR(SEARCH("axSpA",G922))),"SpA",""),IF(OR(ISNUMBER(SEARCH("Systemic Sclerosis",G922)),ISNUMBER(SEARCH("Scleroderma",G922)),ISNUMBER(SEARCH(" SSc",G922)),ISNUMBER(SEARCH("(SSc)",G922))),"SSc",""),IF(OR(AND(ISNUMBER(SEARCH("Lupus Erythematosus",G922)),ISERROR(SEARCH("Cutaneous Lupus",G922))),ISNUMBER(SEARCH("Systemic Lupus",G922)),ISNUMBER(SEARCH(" SLE ",G922)),ISNUMBER(SEARCH(" SLE,",G922)),ISNUMBER(SEARCH(" SLE:",G922)),ISNUMBER(SEARCH("(SLE)",G922)),RIGHT(G922,4)=" SLE",AND(ISNUMBER(SEARCH("Lupus",G922)),ISERROR(SEARCH("Lupus Nephritis",G922)),ISERROR(SEARCH("Cutaneous Lupus",G922)),ISERROR(SEARCH("Lupus Erythematosus",G922)))),"SLE",""),IF(OR(ISNUMBER(SEARCH("Lupus Nephritis",G922)),ISNUMBER(SEARCH(" LN ",G922)),ISNUMBER(SEARCH("(LN)",G922))),"LN",""),IF(ISNUMBER(SEARCH("Cutaneous Lupus",G922)),"CLE",""),IF(OR(ISNUMBER(SEARCH("Mixed Connective Tissue",G922)),ISNUMBER(SEARCH("MCTD",G922))),"MCTD",""),IF(OR(ISNUMBER(SEARCH("Juvenile Idiopathic Arthritis",G922)),ISNUMBER(SEARCH(" JIA",G922)),ISNUMBER(SEARCH("(JIA)",G922))),"JIA",""),IF(OR(ISNUMBER(SEARCH("Giant Cell Arteritis",G922)),ISNUMBER(SEARCH(" GCA ",G922)),ISNUMBER(SEARCH(" GCA,",G922)),ISNUMBER(SEARCH(" GCA:",G922)),ISNUMBER(SEARCH("(GCA)",G922)),ISNUMBER(SEARCH("-GCA",G922))),"GCA",""),IF(OR(ISNUMBER(SEARCH("Polymyalgia Rheumatica",G922)),ISNUMBER(SEARCH(" PMR ",G922)),ISNUMBER(SEARCH(" PMR,",G922)),ISNUMBER(SEARCH("(PMR)",G922))),"PMR",""),IF(OR(ISNUMBER(SEARCH("Takayasu",G922)),ISNUMBER(SEARCH(" TAK ",G922)),ISNUMBER(SEARCH(" TAK,",G922)),ISNUMBER(SEARCH("&amp;TAK",G922)),ISNUMBER(SEARCH("(TAK)",G922)),RIGHT(G922,4)=" TAK"),"TAK",""),IF(OR(ISNUMBER(SEARCH("Large Vessel Vasculitis",G922)),ISNUMBER(SEARCH("Large Vessel GCA",G922)),ISNUMBER(SEARCH("LVV",G922))),"LVV",""),IF(OR(ISNUMBER(SEARCH(" ANCA",G922)),ISNUMBER(SEARCH(" AAV",G922)),ISNUMBER(SEARCH("(AAV)",G922))),"AAV",""),IF(OR(ISNUMBER(SEARCH("EGPA",G922)),ISNUMBER(SEARCH("Eosinophilic Granulomatosis",G922))),"EGPA",""),IF(OR(ISNUMBER(SEARCH("Behçet",G922)),ISNUMBER(SEARCH("Behcet",G922))),"BD",""),IF(OR(ISNUMBER(SEARCH("Sjögren",G922)),ISNUMBER(SEARCH("Sjogren",G922))),"SjD",""),IF(OR(ISNUMBER(SEARCH("Myositis",G922)),ISNUMBER(SEARCH("Myopath",G922)),ISNUMBER(SEARCH(" IIM",G922))),"IIM",""),IF(OR(ISNUMBER(SEARCH("Interstitial Lung",G922)),ISNUMBER(SEARCH("-ILD",G922)),ISNUMBER(SEARCH(" ILD ",G922)),ISNUMBER(SEARCH(" ILD,",G922))),"ILD",""),IF(ISNUMBER(SEARCH("Antiphospholipid",G922)),"APS",""),IF(ISNUMBER(SEARCH("IgG4",G922)),"IgG4-RD",""),IF(OR(ISNUMBER(SEARCH("Still's",G922)),ISNUMBER(SEARCH("Still D",G922)),ISNUMBER(SEARCH("AOSD",G922))),"AOSD",""),IF(OR(ISNUMBER(SEARCH("Familial Mediterranean Fever",G922)),ISNUMBER(SEARCH(" FMF",G922))),"FMF",""),IF(OR(ISNUMBER(SEARCH("CPPD",G922)),ISNUMBER(SEARCH("Calcium Pyrophosphate",G922))),"CPPD",""),IF(ISNUMBER(SEARCH("Gout",G922)),"Gout",""),IF(ISNUMBER(SEARCH("Osteoarthritis",G922)),"OA",""),IF(ISNUMBER(SEARCH("Osteoporosis",G922)),"OP",""),IF(ISNUMBER(SEARCH("Fibromyalgia",G922)),"FM",""),IF(ISNUMBER(SEARCH("Uveitis",G922)),"Uveitis",""),IF(ISNUMBER(SEARCH("Raynaud",G922)),"Raynaud","")),IF(r="","N/A",r))</f>
        <v/>
      </c>
    </row>
    <row r="923" ht="45" customHeight="1">
      <c r="A923" s="27" t="inlineStr">
        <is>
          <t>Day 3  Friday</t>
        </is>
      </c>
      <c r="B923" s="29" t="n">
        <v>46178</v>
      </c>
      <c r="C923" s="28" t="inlineStr">
        <is>
          <t>16:00-17:00</t>
        </is>
      </c>
      <c r="D923" s="10" t="inlineStr">
        <is>
          <t>Poster View Presentations</t>
        </is>
      </c>
      <c r="E923" s="10" t="inlineStr">
        <is>
          <t>Poster View</t>
        </is>
      </c>
      <c r="F923" s="10" t="inlineStr">
        <is>
          <t>Poster View VII</t>
        </is>
      </c>
      <c r="G923" s="13" t="inlineStr">
        <is>
          <t>Barriers to Early Recognition of Hidradenitis Suppurativa: Insights from Focus Groups and Rapid-Cycle Polling</t>
        </is>
      </c>
      <c r="H923" s="10" t="n"/>
      <c r="I923" s="10" t="n"/>
      <c r="J923" s="10" t="n"/>
      <c r="K923" s="34" t="inlineStr">
        <is>
          <t>Dermatology, Immunology, Hidradenitis Suppurativa</t>
        </is>
      </c>
      <c r="L923" s="35">
        <f>_xlfn.LET(r,_xlfn.TEXTJOIN(", ",TRUE,IF(OR(ISNUMBER(SEARCH("Rheumatoid Arthritis",G923)),ISNUMBER(SEARCH(" RA ",G923)),ISNUMBER(SEARCH(" RA,",G923)),ISNUMBER(SEARCH(" RA:",G923)),ISNUMBER(SEARCH(" RA-",G923)),ISNUMBER(SEARCH("(RA)",G923)),RIGHT(G923,3)=" RA"),"RA",""),IF(OR(ISNUMBER(SEARCH("Psoriatic",G923)),ISNUMBER(SEARCH(" PsA ",G923)),ISNUMBER(SEARCH(" PsA,",G923)),ISNUMBER(SEARCH(" PsA-",G923)),ISNUMBER(SEARCH("(PsA)",G923)),RIGHT(G923,4)=" PsA"),"PsA",""),IF(AND(OR(ISNUMBER(SEARCH("Psoriasis",G923)),ISNUMBER(SEARCH(" PsO",G923))),ISERROR(SEARCH("Psoriatic",G923))),"PsO",""),IF(OR(AND(ISNUMBER(SEARCH("Spondyloarthritis",G923)),ISNUMBER(SEARCH("axial",G923))),ISNUMBER(SEARCH("axSpA",G923))),"AxSpA",""),IF(OR(AND(ISNUMBER(SEARCH("Spondyloarthritis",G923)),ISNUMBER(SEARCH("peripheral",G923))),ISNUMBER(SEARCH("pSpA",G923))),"pSpA",""),IF(ISNUMBER(SEARCH("Ankylosing Spondylitis",G923)),"AS",""),IF(AND(OR(ISNUMBER(SEARCH("Spondyloarthritis",G923)),ISNUMBER(SEARCH("Spondylarthritis",G923)),ISNUMBER(SEARCH(" SpA ",G923)),ISNUMBER(SEARCH(" SpA,",G923)),ISNUMBER(SEARCH(" SpA:",G923)),ISNUMBER(SEARCH(" SpA.",G923)),ISNUMBER(SEARCH("(SpA)",G923)),RIGHT(G923,4)=" SpA"),ISERROR(SEARCH("axial",G923)),ISERROR(SEARCH("peripheral",G923)),ISERROR(SEARCH("Ankylosing",G923)),ISERROR(SEARCH("axSpA",G923))),"SpA",""),IF(OR(ISNUMBER(SEARCH("Systemic Sclerosis",G923)),ISNUMBER(SEARCH("Scleroderma",G923)),ISNUMBER(SEARCH(" SSc",G923)),ISNUMBER(SEARCH("(SSc)",G923))),"SSc",""),IF(OR(AND(ISNUMBER(SEARCH("Lupus Erythematosus",G923)),ISERROR(SEARCH("Cutaneous Lupus",G923))),ISNUMBER(SEARCH("Systemic Lupus",G923)),ISNUMBER(SEARCH(" SLE ",G923)),ISNUMBER(SEARCH(" SLE,",G923)),ISNUMBER(SEARCH(" SLE:",G923)),ISNUMBER(SEARCH("(SLE)",G923)),RIGHT(G923,4)=" SLE",AND(ISNUMBER(SEARCH("Lupus",G923)),ISERROR(SEARCH("Lupus Nephritis",G923)),ISERROR(SEARCH("Cutaneous Lupus",G923)),ISERROR(SEARCH("Lupus Erythematosus",G923)))),"SLE",""),IF(OR(ISNUMBER(SEARCH("Lupus Nephritis",G923)),ISNUMBER(SEARCH(" LN ",G923)),ISNUMBER(SEARCH("(LN)",G923))),"LN",""),IF(ISNUMBER(SEARCH("Cutaneous Lupus",G923)),"CLE",""),IF(OR(ISNUMBER(SEARCH("Mixed Connective Tissue",G923)),ISNUMBER(SEARCH("MCTD",G923))),"MCTD",""),IF(OR(ISNUMBER(SEARCH("Juvenile Idiopathic Arthritis",G923)),ISNUMBER(SEARCH(" JIA",G923)),ISNUMBER(SEARCH("(JIA)",G923))),"JIA",""),IF(OR(ISNUMBER(SEARCH("Giant Cell Arteritis",G923)),ISNUMBER(SEARCH(" GCA ",G923)),ISNUMBER(SEARCH(" GCA,",G923)),ISNUMBER(SEARCH(" GCA:",G923)),ISNUMBER(SEARCH("(GCA)",G923)),ISNUMBER(SEARCH("-GCA",G923))),"GCA",""),IF(OR(ISNUMBER(SEARCH("Polymyalgia Rheumatica",G923)),ISNUMBER(SEARCH(" PMR ",G923)),ISNUMBER(SEARCH(" PMR,",G923)),ISNUMBER(SEARCH("(PMR)",G923))),"PMR",""),IF(OR(ISNUMBER(SEARCH("Takayasu",G923)),ISNUMBER(SEARCH(" TAK ",G923)),ISNUMBER(SEARCH(" TAK,",G923)),ISNUMBER(SEARCH("&amp;TAK",G923)),ISNUMBER(SEARCH("(TAK)",G923)),RIGHT(G923,4)=" TAK"),"TAK",""),IF(OR(ISNUMBER(SEARCH("Large Vessel Vasculitis",G923)),ISNUMBER(SEARCH("Large Vessel GCA",G923)),ISNUMBER(SEARCH("LVV",G923))),"LVV",""),IF(OR(ISNUMBER(SEARCH(" ANCA",G923)),ISNUMBER(SEARCH(" AAV",G923)),ISNUMBER(SEARCH("(AAV)",G923))),"AAV",""),IF(OR(ISNUMBER(SEARCH("EGPA",G923)),ISNUMBER(SEARCH("Eosinophilic Granulomatosis",G923))),"EGPA",""),IF(OR(ISNUMBER(SEARCH("Behçet",G923)),ISNUMBER(SEARCH("Behcet",G923))),"BD",""),IF(OR(ISNUMBER(SEARCH("Sjögren",G923)),ISNUMBER(SEARCH("Sjogren",G923))),"SjD",""),IF(OR(ISNUMBER(SEARCH("Myositis",G923)),ISNUMBER(SEARCH("Myopath",G923)),ISNUMBER(SEARCH(" IIM",G923))),"IIM",""),IF(OR(ISNUMBER(SEARCH("Interstitial Lung",G923)),ISNUMBER(SEARCH("-ILD",G923)),ISNUMBER(SEARCH(" ILD ",G923)),ISNUMBER(SEARCH(" ILD,",G923))),"ILD",""),IF(ISNUMBER(SEARCH("Antiphospholipid",G923)),"APS",""),IF(ISNUMBER(SEARCH("IgG4",G923)),"IgG4-RD",""),IF(OR(ISNUMBER(SEARCH("Still's",G923)),ISNUMBER(SEARCH("Still D",G923)),ISNUMBER(SEARCH("AOSD",G923))),"AOSD",""),IF(OR(ISNUMBER(SEARCH("Familial Mediterranean Fever",G923)),ISNUMBER(SEARCH(" FMF",G923))),"FMF",""),IF(OR(ISNUMBER(SEARCH("CPPD",G923)),ISNUMBER(SEARCH("Calcium Pyrophosphate",G923))),"CPPD",""),IF(ISNUMBER(SEARCH("Gout",G923)),"Gout",""),IF(ISNUMBER(SEARCH("Osteoarthritis",G923)),"OA",""),IF(ISNUMBER(SEARCH("Osteoporosis",G923)),"OP",""),IF(ISNUMBER(SEARCH("Fibromyalgia",G923)),"FM",""),IF(ISNUMBER(SEARCH("Uveitis",G923)),"Uveitis",""),IF(ISNUMBER(SEARCH("Raynaud",G923)),"Raynaud","")),IF(r="","N/A",r))</f>
        <v/>
      </c>
    </row>
    <row r="924" hidden="1" ht="45" customHeight="1">
      <c r="A924" s="27" t="inlineStr">
        <is>
          <t>Day 3  Friday</t>
        </is>
      </c>
      <c r="B924" s="29" t="n">
        <v>46178</v>
      </c>
      <c r="C924" s="28" t="inlineStr">
        <is>
          <t>16:00-17:00</t>
        </is>
      </c>
      <c r="D924" s="10" t="inlineStr">
        <is>
          <t>Poster View Presentations</t>
        </is>
      </c>
      <c r="E924" s="10" t="inlineStr">
        <is>
          <t>Poster View</t>
        </is>
      </c>
      <c r="F924" s="10" t="inlineStr">
        <is>
          <t>Poster View VII</t>
        </is>
      </c>
      <c r="G924" s="13" t="inlineStr">
        <is>
          <t>Blood protein-wide association study reveals novel proteins in juvenile idiopathic arthritis pathogenesis</t>
        </is>
      </c>
      <c r="H924" s="10" t="n"/>
      <c r="I924" s="10" t="n"/>
      <c r="J924" s="10" t="n"/>
      <c r="K924" s="34" t="inlineStr">
        <is>
          <t>Idiopathic Arthritis, Rheumatology, Immunology, Inflammatory Arthritis, Inflammation</t>
        </is>
      </c>
      <c r="L924" s="35">
        <f>_xlfn.LET(r,_xlfn.TEXTJOIN(", ",TRUE,IF(OR(ISNUMBER(SEARCH("Rheumatoid Arthritis",G924)),ISNUMBER(SEARCH(" RA ",G924)),ISNUMBER(SEARCH(" RA,",G924)),ISNUMBER(SEARCH(" RA:",G924)),ISNUMBER(SEARCH(" RA-",G924)),ISNUMBER(SEARCH("(RA)",G924)),RIGHT(G924,3)=" RA"),"RA",""),IF(OR(ISNUMBER(SEARCH("Psoriatic",G924)),ISNUMBER(SEARCH(" PsA ",G924)),ISNUMBER(SEARCH(" PsA,",G924)),ISNUMBER(SEARCH(" PsA-",G924)),ISNUMBER(SEARCH("(PsA)",G924)),RIGHT(G924,4)=" PsA"),"PsA",""),IF(AND(OR(ISNUMBER(SEARCH("Psoriasis",G924)),ISNUMBER(SEARCH(" PsO",G924))),ISERROR(SEARCH("Psoriatic",G924))),"PsO",""),IF(OR(AND(ISNUMBER(SEARCH("Spondyloarthritis",G924)),ISNUMBER(SEARCH("axial",G924))),ISNUMBER(SEARCH("axSpA",G924))),"AxSpA",""),IF(OR(AND(ISNUMBER(SEARCH("Spondyloarthritis",G924)),ISNUMBER(SEARCH("peripheral",G924))),ISNUMBER(SEARCH("pSpA",G924))),"pSpA",""),IF(ISNUMBER(SEARCH("Ankylosing Spondylitis",G924)),"AS",""),IF(AND(OR(ISNUMBER(SEARCH("Spondyloarthritis",G924)),ISNUMBER(SEARCH("Spondylarthritis",G924)),ISNUMBER(SEARCH(" SpA ",G924)),ISNUMBER(SEARCH(" SpA,",G924)),ISNUMBER(SEARCH(" SpA:",G924)),ISNUMBER(SEARCH(" SpA.",G924)),ISNUMBER(SEARCH("(SpA)",G924)),RIGHT(G924,4)=" SpA"),ISERROR(SEARCH("axial",G924)),ISERROR(SEARCH("peripheral",G924)),ISERROR(SEARCH("Ankylosing",G924)),ISERROR(SEARCH("axSpA",G924))),"SpA",""),IF(OR(ISNUMBER(SEARCH("Systemic Sclerosis",G924)),ISNUMBER(SEARCH("Scleroderma",G924)),ISNUMBER(SEARCH(" SSc",G924)),ISNUMBER(SEARCH("(SSc)",G924))),"SSc",""),IF(OR(AND(ISNUMBER(SEARCH("Lupus Erythematosus",G924)),ISERROR(SEARCH("Cutaneous Lupus",G924))),ISNUMBER(SEARCH("Systemic Lupus",G924)),ISNUMBER(SEARCH(" SLE ",G924)),ISNUMBER(SEARCH(" SLE,",G924)),ISNUMBER(SEARCH(" SLE:",G924)),ISNUMBER(SEARCH("(SLE)",G924)),RIGHT(G924,4)=" SLE",AND(ISNUMBER(SEARCH("Lupus",G924)),ISERROR(SEARCH("Lupus Nephritis",G924)),ISERROR(SEARCH("Cutaneous Lupus",G924)),ISERROR(SEARCH("Lupus Erythematosus",G924)))),"SLE",""),IF(OR(ISNUMBER(SEARCH("Lupus Nephritis",G924)),ISNUMBER(SEARCH(" LN ",G924)),ISNUMBER(SEARCH("(LN)",G924))),"LN",""),IF(ISNUMBER(SEARCH("Cutaneous Lupus",G924)),"CLE",""),IF(OR(ISNUMBER(SEARCH("Mixed Connective Tissue",G924)),ISNUMBER(SEARCH("MCTD",G924))),"MCTD",""),IF(OR(ISNUMBER(SEARCH("Juvenile Idiopathic Arthritis",G924)),ISNUMBER(SEARCH(" JIA",G924)),ISNUMBER(SEARCH("(JIA)",G924))),"JIA",""),IF(OR(ISNUMBER(SEARCH("Giant Cell Arteritis",G924)),ISNUMBER(SEARCH(" GCA ",G924)),ISNUMBER(SEARCH(" GCA,",G924)),ISNUMBER(SEARCH(" GCA:",G924)),ISNUMBER(SEARCH("(GCA)",G924)),ISNUMBER(SEARCH("-GCA",G924))),"GCA",""),IF(OR(ISNUMBER(SEARCH("Polymyalgia Rheumatica",G924)),ISNUMBER(SEARCH(" PMR ",G924)),ISNUMBER(SEARCH(" PMR,",G924)),ISNUMBER(SEARCH("(PMR)",G924))),"PMR",""),IF(OR(ISNUMBER(SEARCH("Takayasu",G924)),ISNUMBER(SEARCH(" TAK ",G924)),ISNUMBER(SEARCH(" TAK,",G924)),ISNUMBER(SEARCH("&amp;TAK",G924)),ISNUMBER(SEARCH("(TAK)",G924)),RIGHT(G924,4)=" TAK"),"TAK",""),IF(OR(ISNUMBER(SEARCH("Large Vessel Vasculitis",G924)),ISNUMBER(SEARCH("Large Vessel GCA",G924)),ISNUMBER(SEARCH("LVV",G924))),"LVV",""),IF(OR(ISNUMBER(SEARCH(" ANCA",G924)),ISNUMBER(SEARCH(" AAV",G924)),ISNUMBER(SEARCH("(AAV)",G924))),"AAV",""),IF(OR(ISNUMBER(SEARCH("EGPA",G924)),ISNUMBER(SEARCH("Eosinophilic Granulomatosis",G924))),"EGPA",""),IF(OR(ISNUMBER(SEARCH("Behçet",G924)),ISNUMBER(SEARCH("Behcet",G924))),"BD",""),IF(OR(ISNUMBER(SEARCH("Sjögren",G924)),ISNUMBER(SEARCH("Sjogren",G924))),"SjD",""),IF(OR(ISNUMBER(SEARCH("Myositis",G924)),ISNUMBER(SEARCH("Myopath",G924)),ISNUMBER(SEARCH(" IIM",G924))),"IIM",""),IF(OR(ISNUMBER(SEARCH("Interstitial Lung",G924)),ISNUMBER(SEARCH("-ILD",G924)),ISNUMBER(SEARCH(" ILD ",G924)),ISNUMBER(SEARCH(" ILD,",G924))),"ILD",""),IF(ISNUMBER(SEARCH("Antiphospholipid",G924)),"APS",""),IF(ISNUMBER(SEARCH("IgG4",G924)),"IgG4-RD",""),IF(OR(ISNUMBER(SEARCH("Still's",G924)),ISNUMBER(SEARCH("Still D",G924)),ISNUMBER(SEARCH("AOSD",G924))),"AOSD",""),IF(OR(ISNUMBER(SEARCH("Familial Mediterranean Fever",G924)),ISNUMBER(SEARCH(" FMF",G924))),"FMF",""),IF(OR(ISNUMBER(SEARCH("CPPD",G924)),ISNUMBER(SEARCH("Calcium Pyrophosphate",G924))),"CPPD",""),IF(ISNUMBER(SEARCH("Gout",G924)),"Gout",""),IF(ISNUMBER(SEARCH("Osteoarthritis",G924)),"OA",""),IF(ISNUMBER(SEARCH("Osteoporosis",G924)),"OP",""),IF(ISNUMBER(SEARCH("Fibromyalgia",G924)),"FM",""),IF(ISNUMBER(SEARCH("Uveitis",G924)),"Uveitis",""),IF(ISNUMBER(SEARCH("Raynaud",G924)),"Raynaud","")),IF(r="","N/A",r))</f>
        <v/>
      </c>
    </row>
    <row r="925" hidden="1" ht="45" customHeight="1">
      <c r="A925" s="27" t="inlineStr">
        <is>
          <t>Day 3  Friday</t>
        </is>
      </c>
      <c r="B925" s="29" t="n">
        <v>46178</v>
      </c>
      <c r="C925" s="28" t="inlineStr">
        <is>
          <t>16:00-17:00</t>
        </is>
      </c>
      <c r="D925" s="10" t="inlineStr">
        <is>
          <t>Poster View Presentations</t>
        </is>
      </c>
      <c r="E925" s="10" t="inlineStr">
        <is>
          <t>Poster View</t>
        </is>
      </c>
      <c r="F925" s="10" t="inlineStr">
        <is>
          <t>Poster View VII</t>
        </is>
      </c>
      <c r="G925" s="13" t="inlineStr">
        <is>
          <t>Systemic Treatment Patterns in SLE: Associations with Disease Severity and Organ-specific Activity Across 5 Registries in the Lupus Federated Data Network (LupusNet)</t>
        </is>
      </c>
      <c r="H925" s="10" t="n"/>
      <c r="I925" s="10" t="n"/>
      <c r="J925" s="10" t="n"/>
      <c r="K925" s="34" t="inlineStr">
        <is>
          <t>Inflammatory Arthritis, Lupus, Immunology, Rheumatology, Inflammation</t>
        </is>
      </c>
      <c r="L925" s="35">
        <f>_xlfn.LET(r,_xlfn.TEXTJOIN(", ",TRUE,IF(OR(ISNUMBER(SEARCH("Rheumatoid Arthritis",G925)),ISNUMBER(SEARCH(" RA ",G925)),ISNUMBER(SEARCH(" RA,",G925)),ISNUMBER(SEARCH(" RA:",G925)),ISNUMBER(SEARCH(" RA-",G925)),ISNUMBER(SEARCH("(RA)",G925)),RIGHT(G925,3)=" RA"),"RA",""),IF(OR(ISNUMBER(SEARCH("Psoriatic",G925)),ISNUMBER(SEARCH(" PsA ",G925)),ISNUMBER(SEARCH(" PsA,",G925)),ISNUMBER(SEARCH(" PsA-",G925)),ISNUMBER(SEARCH("(PsA)",G925)),RIGHT(G925,4)=" PsA"),"PsA",""),IF(AND(OR(ISNUMBER(SEARCH("Psoriasis",G925)),ISNUMBER(SEARCH(" PsO",G925))),ISERROR(SEARCH("Psoriatic",G925))),"PsO",""),IF(OR(AND(ISNUMBER(SEARCH("Spondyloarthritis",G925)),ISNUMBER(SEARCH("axial",G925))),ISNUMBER(SEARCH("axSpA",G925))),"AxSpA",""),IF(OR(AND(ISNUMBER(SEARCH("Spondyloarthritis",G925)),ISNUMBER(SEARCH("peripheral",G925))),ISNUMBER(SEARCH("pSpA",G925))),"pSpA",""),IF(ISNUMBER(SEARCH("Ankylosing Spondylitis",G925)),"AS",""),IF(AND(OR(ISNUMBER(SEARCH("Spondyloarthritis",G925)),ISNUMBER(SEARCH("Spondylarthritis",G925)),ISNUMBER(SEARCH(" SpA ",G925)),ISNUMBER(SEARCH(" SpA,",G925)),ISNUMBER(SEARCH(" SpA:",G925)),ISNUMBER(SEARCH(" SpA.",G925)),ISNUMBER(SEARCH("(SpA)",G925)),RIGHT(G925,4)=" SpA"),ISERROR(SEARCH("axial",G925)),ISERROR(SEARCH("peripheral",G925)),ISERROR(SEARCH("Ankylosing",G925)),ISERROR(SEARCH("axSpA",G925))),"SpA",""),IF(OR(ISNUMBER(SEARCH("Systemic Sclerosis",G925)),ISNUMBER(SEARCH("Scleroderma",G925)),ISNUMBER(SEARCH(" SSc",G925)),ISNUMBER(SEARCH("(SSc)",G925))),"SSc",""),IF(OR(AND(ISNUMBER(SEARCH("Lupus Erythematosus",G925)),ISERROR(SEARCH("Cutaneous Lupus",G925))),ISNUMBER(SEARCH("Systemic Lupus",G925)),ISNUMBER(SEARCH(" SLE ",G925)),ISNUMBER(SEARCH(" SLE,",G925)),ISNUMBER(SEARCH(" SLE:",G925)),ISNUMBER(SEARCH("(SLE)",G925)),RIGHT(G925,4)=" SLE",AND(ISNUMBER(SEARCH("Lupus",G925)),ISERROR(SEARCH("Lupus Nephritis",G925)),ISERROR(SEARCH("Cutaneous Lupus",G925)),ISERROR(SEARCH("Lupus Erythematosus",G925)))),"SLE",""),IF(OR(ISNUMBER(SEARCH("Lupus Nephritis",G925)),ISNUMBER(SEARCH(" LN ",G925)),ISNUMBER(SEARCH("(LN)",G925))),"LN",""),IF(ISNUMBER(SEARCH("Cutaneous Lupus",G925)),"CLE",""),IF(OR(ISNUMBER(SEARCH("Mixed Connective Tissue",G925)),ISNUMBER(SEARCH("MCTD",G925))),"MCTD",""),IF(OR(ISNUMBER(SEARCH("Juvenile Idiopathic Arthritis",G925)),ISNUMBER(SEARCH(" JIA",G925)),ISNUMBER(SEARCH("(JIA)",G925))),"JIA",""),IF(OR(ISNUMBER(SEARCH("Giant Cell Arteritis",G925)),ISNUMBER(SEARCH(" GCA ",G925)),ISNUMBER(SEARCH(" GCA,",G925)),ISNUMBER(SEARCH(" GCA:",G925)),ISNUMBER(SEARCH("(GCA)",G925)),ISNUMBER(SEARCH("-GCA",G925))),"GCA",""),IF(OR(ISNUMBER(SEARCH("Polymyalgia Rheumatica",G925)),ISNUMBER(SEARCH(" PMR ",G925)),ISNUMBER(SEARCH(" PMR,",G925)),ISNUMBER(SEARCH("(PMR)",G925))),"PMR",""),IF(OR(ISNUMBER(SEARCH("Takayasu",G925)),ISNUMBER(SEARCH(" TAK ",G925)),ISNUMBER(SEARCH(" TAK,",G925)),ISNUMBER(SEARCH("&amp;TAK",G925)),ISNUMBER(SEARCH("(TAK)",G925)),RIGHT(G925,4)=" TAK"),"TAK",""),IF(OR(ISNUMBER(SEARCH("Large Vessel Vasculitis",G925)),ISNUMBER(SEARCH("Large Vessel GCA",G925)),ISNUMBER(SEARCH("LVV",G925))),"LVV",""),IF(OR(ISNUMBER(SEARCH(" ANCA",G925)),ISNUMBER(SEARCH(" AAV",G925)),ISNUMBER(SEARCH("(AAV)",G925))),"AAV",""),IF(OR(ISNUMBER(SEARCH("EGPA",G925)),ISNUMBER(SEARCH("Eosinophilic Granulomatosis",G925))),"EGPA",""),IF(OR(ISNUMBER(SEARCH("Behçet",G925)),ISNUMBER(SEARCH("Behcet",G925))),"BD",""),IF(OR(ISNUMBER(SEARCH("Sjögren",G925)),ISNUMBER(SEARCH("Sjogren",G925))),"SjD",""),IF(OR(ISNUMBER(SEARCH("Myositis",G925)),ISNUMBER(SEARCH("Myopath",G925)),ISNUMBER(SEARCH(" IIM",G925))),"IIM",""),IF(OR(ISNUMBER(SEARCH("Interstitial Lung",G925)),ISNUMBER(SEARCH("-ILD",G925)),ISNUMBER(SEARCH(" ILD ",G925)),ISNUMBER(SEARCH(" ILD,",G925))),"ILD",""),IF(ISNUMBER(SEARCH("Antiphospholipid",G925)),"APS",""),IF(ISNUMBER(SEARCH("IgG4",G925)),"IgG4-RD",""),IF(OR(ISNUMBER(SEARCH("Still's",G925)),ISNUMBER(SEARCH("Still D",G925)),ISNUMBER(SEARCH("AOSD",G925))),"AOSD",""),IF(OR(ISNUMBER(SEARCH("Familial Mediterranean Fever",G925)),ISNUMBER(SEARCH(" FMF",G925))),"FMF",""),IF(OR(ISNUMBER(SEARCH("CPPD",G925)),ISNUMBER(SEARCH("Calcium Pyrophosphate",G925))),"CPPD",""),IF(ISNUMBER(SEARCH("Gout",G925)),"Gout",""),IF(ISNUMBER(SEARCH("Osteoarthritis",G925)),"OA",""),IF(ISNUMBER(SEARCH("Osteoporosis",G925)),"OP",""),IF(ISNUMBER(SEARCH("Fibromyalgia",G925)),"FM",""),IF(ISNUMBER(SEARCH("Uveitis",G925)),"Uveitis",""),IF(ISNUMBER(SEARCH("Raynaud",G925)),"Raynaud","")),IF(r="","N/A",r))</f>
        <v/>
      </c>
    </row>
    <row r="926" hidden="1" ht="45" customHeight="1">
      <c r="A926" s="27" t="inlineStr">
        <is>
          <t>Day 3  Friday</t>
        </is>
      </c>
      <c r="B926" s="29" t="n">
        <v>46178</v>
      </c>
      <c r="C926" s="28" t="inlineStr">
        <is>
          <t>16:00-17:00</t>
        </is>
      </c>
      <c r="D926" s="10" t="inlineStr">
        <is>
          <t>Poster View Presentations</t>
        </is>
      </c>
      <c r="E926" s="10" t="inlineStr">
        <is>
          <t>Poster View</t>
        </is>
      </c>
      <c r="F926" s="10" t="inlineStr">
        <is>
          <t>Poster View VII</t>
        </is>
      </c>
      <c r="G926" s="13" t="inlineStr">
        <is>
          <t>Treatment Patterns and Clinical Outcomes in Early and Late Onset Lupus Nephritis: A South Asian Single Centre Cohort</t>
        </is>
      </c>
      <c r="H926" s="10" t="n"/>
      <c r="I926" s="10" t="n"/>
      <c r="J926" s="10" t="n"/>
      <c r="K926" s="34" t="inlineStr">
        <is>
          <t>Glomerulonephritis, Lupus Nephritis, Inflammatory Arthritis, Lupus, Immunology, Nephrology, Systemic Lupus Erythematosus, Rheumatology, Renal Disease, Inflammation</t>
        </is>
      </c>
      <c r="L926" s="35">
        <f>_xlfn.LET(r,_xlfn.TEXTJOIN(", ",TRUE,IF(OR(ISNUMBER(SEARCH("Rheumatoid Arthritis",G926)),ISNUMBER(SEARCH(" RA ",G926)),ISNUMBER(SEARCH(" RA,",G926)),ISNUMBER(SEARCH(" RA:",G926)),ISNUMBER(SEARCH(" RA-",G926)),ISNUMBER(SEARCH("(RA)",G926)),RIGHT(G926,3)=" RA"),"RA",""),IF(OR(ISNUMBER(SEARCH("Psoriatic",G926)),ISNUMBER(SEARCH(" PsA ",G926)),ISNUMBER(SEARCH(" PsA,",G926)),ISNUMBER(SEARCH(" PsA-",G926)),ISNUMBER(SEARCH("(PsA)",G926)),RIGHT(G926,4)=" PsA"),"PsA",""),IF(AND(OR(ISNUMBER(SEARCH("Psoriasis",G926)),ISNUMBER(SEARCH(" PsO",G926))),ISERROR(SEARCH("Psoriatic",G926))),"PsO",""),IF(OR(AND(ISNUMBER(SEARCH("Spondyloarthritis",G926)),ISNUMBER(SEARCH("axial",G926))),ISNUMBER(SEARCH("axSpA",G926))),"AxSpA",""),IF(OR(AND(ISNUMBER(SEARCH("Spondyloarthritis",G926)),ISNUMBER(SEARCH("peripheral",G926))),ISNUMBER(SEARCH("pSpA",G926))),"pSpA",""),IF(ISNUMBER(SEARCH("Ankylosing Spondylitis",G926)),"AS",""),IF(AND(OR(ISNUMBER(SEARCH("Spondyloarthritis",G926)),ISNUMBER(SEARCH("Spondylarthritis",G926)),ISNUMBER(SEARCH(" SpA ",G926)),ISNUMBER(SEARCH(" SpA,",G926)),ISNUMBER(SEARCH(" SpA:",G926)),ISNUMBER(SEARCH(" SpA.",G926)),ISNUMBER(SEARCH("(SpA)",G926)),RIGHT(G926,4)=" SpA"),ISERROR(SEARCH("axial",G926)),ISERROR(SEARCH("peripheral",G926)),ISERROR(SEARCH("Ankylosing",G926)),ISERROR(SEARCH("axSpA",G926))),"SpA",""),IF(OR(ISNUMBER(SEARCH("Systemic Sclerosis",G926)),ISNUMBER(SEARCH("Scleroderma",G926)),ISNUMBER(SEARCH(" SSc",G926)),ISNUMBER(SEARCH("(SSc)",G926))),"SSc",""),IF(OR(AND(ISNUMBER(SEARCH("Lupus Erythematosus",G926)),ISERROR(SEARCH("Cutaneous Lupus",G926))),ISNUMBER(SEARCH("Systemic Lupus",G926)),ISNUMBER(SEARCH(" SLE ",G926)),ISNUMBER(SEARCH(" SLE,",G926)),ISNUMBER(SEARCH(" SLE:",G926)),ISNUMBER(SEARCH("(SLE)",G926)),RIGHT(G926,4)=" SLE",AND(ISNUMBER(SEARCH("Lupus",G926)),ISERROR(SEARCH("Lupus Nephritis",G926)),ISERROR(SEARCH("Cutaneous Lupus",G926)),ISERROR(SEARCH("Lupus Erythematosus",G926)))),"SLE",""),IF(OR(ISNUMBER(SEARCH("Lupus Nephritis",G926)),ISNUMBER(SEARCH(" LN ",G926)),ISNUMBER(SEARCH("(LN)",G926))),"LN",""),IF(ISNUMBER(SEARCH("Cutaneous Lupus",G926)),"CLE",""),IF(OR(ISNUMBER(SEARCH("Mixed Connective Tissue",G926)),ISNUMBER(SEARCH("MCTD",G926))),"MCTD",""),IF(OR(ISNUMBER(SEARCH("Juvenile Idiopathic Arthritis",G926)),ISNUMBER(SEARCH(" JIA",G926)),ISNUMBER(SEARCH("(JIA)",G926))),"JIA",""),IF(OR(ISNUMBER(SEARCH("Giant Cell Arteritis",G926)),ISNUMBER(SEARCH(" GCA ",G926)),ISNUMBER(SEARCH(" GCA,",G926)),ISNUMBER(SEARCH(" GCA:",G926)),ISNUMBER(SEARCH("(GCA)",G926)),ISNUMBER(SEARCH("-GCA",G926))),"GCA",""),IF(OR(ISNUMBER(SEARCH("Polymyalgia Rheumatica",G926)),ISNUMBER(SEARCH(" PMR ",G926)),ISNUMBER(SEARCH(" PMR,",G926)),ISNUMBER(SEARCH("(PMR)",G926))),"PMR",""),IF(OR(ISNUMBER(SEARCH("Takayasu",G926)),ISNUMBER(SEARCH(" TAK ",G926)),ISNUMBER(SEARCH(" TAK,",G926)),ISNUMBER(SEARCH("&amp;TAK",G926)),ISNUMBER(SEARCH("(TAK)",G926)),RIGHT(G926,4)=" TAK"),"TAK",""),IF(OR(ISNUMBER(SEARCH("Large Vessel Vasculitis",G926)),ISNUMBER(SEARCH("Large Vessel GCA",G926)),ISNUMBER(SEARCH("LVV",G926))),"LVV",""),IF(OR(ISNUMBER(SEARCH(" ANCA",G926)),ISNUMBER(SEARCH(" AAV",G926)),ISNUMBER(SEARCH("(AAV)",G926))),"AAV",""),IF(OR(ISNUMBER(SEARCH("EGPA",G926)),ISNUMBER(SEARCH("Eosinophilic Granulomatosis",G926))),"EGPA",""),IF(OR(ISNUMBER(SEARCH("Behçet",G926)),ISNUMBER(SEARCH("Behcet",G926))),"BD",""),IF(OR(ISNUMBER(SEARCH("Sjögren",G926)),ISNUMBER(SEARCH("Sjogren",G926))),"SjD",""),IF(OR(ISNUMBER(SEARCH("Myositis",G926)),ISNUMBER(SEARCH("Myopath",G926)),ISNUMBER(SEARCH(" IIM",G926))),"IIM",""),IF(OR(ISNUMBER(SEARCH("Interstitial Lung",G926)),ISNUMBER(SEARCH("-ILD",G926)),ISNUMBER(SEARCH(" ILD ",G926)),ISNUMBER(SEARCH(" ILD,",G926))),"ILD",""),IF(ISNUMBER(SEARCH("Antiphospholipid",G926)),"APS",""),IF(ISNUMBER(SEARCH("IgG4",G926)),"IgG4-RD",""),IF(OR(ISNUMBER(SEARCH("Still's",G926)),ISNUMBER(SEARCH("Still D",G926)),ISNUMBER(SEARCH("AOSD",G926))),"AOSD",""),IF(OR(ISNUMBER(SEARCH("Familial Mediterranean Fever",G926)),ISNUMBER(SEARCH(" FMF",G926))),"FMF",""),IF(OR(ISNUMBER(SEARCH("CPPD",G926)),ISNUMBER(SEARCH("Calcium Pyrophosphate",G926))),"CPPD",""),IF(ISNUMBER(SEARCH("Gout",G926)),"Gout",""),IF(ISNUMBER(SEARCH("Osteoarthritis",G926)),"OA",""),IF(ISNUMBER(SEARCH("Osteoporosis",G926)),"OP",""),IF(ISNUMBER(SEARCH("Fibromyalgia",G926)),"FM",""),IF(ISNUMBER(SEARCH("Uveitis",G926)),"Uveitis",""),IF(ISNUMBER(SEARCH("Raynaud",G926)),"Raynaud","")),IF(r="","N/A",r))</f>
        <v/>
      </c>
    </row>
    <row r="927" hidden="1" ht="45" customHeight="1">
      <c r="A927" s="27" t="inlineStr">
        <is>
          <t>Day 3  Friday</t>
        </is>
      </c>
      <c r="B927" s="29" t="n">
        <v>46178</v>
      </c>
      <c r="C927" s="28" t="inlineStr">
        <is>
          <t>16:00-17:00</t>
        </is>
      </c>
      <c r="D927" s="10" t="inlineStr">
        <is>
          <t>Poster View Presentations</t>
        </is>
      </c>
      <c r="E927" s="10" t="inlineStr">
        <is>
          <t>Poster View</t>
        </is>
      </c>
      <c r="F927" s="10" t="inlineStr">
        <is>
          <t>Poster View VII</t>
        </is>
      </c>
      <c r="G927" s="13" t="inlineStr">
        <is>
          <t>Evaluation of the Enhanced National Rheumatoid Arthritis Society (NRAS) Right Start Service: patient‑reported benefits and feasibility of embedding into RA care pathways</t>
        </is>
      </c>
      <c r="H927" s="10" t="n"/>
      <c r="I927" s="10" t="n"/>
      <c r="J927" s="10" t="n"/>
      <c r="K927" s="34" t="inlineStr">
        <is>
          <t>Rheumatoid Arthritis, Rheumatology, Inflammatory Arthritis, Immunology, Inflammation</t>
        </is>
      </c>
      <c r="L927" s="35">
        <f>_xlfn.LET(r,_xlfn.TEXTJOIN(", ",TRUE,IF(OR(ISNUMBER(SEARCH("Rheumatoid Arthritis",G927)),ISNUMBER(SEARCH(" RA ",G927)),ISNUMBER(SEARCH(" RA,",G927)),ISNUMBER(SEARCH(" RA:",G927)),ISNUMBER(SEARCH(" RA-",G927)),ISNUMBER(SEARCH("(RA)",G927)),RIGHT(G927,3)=" RA"),"RA",""),IF(OR(ISNUMBER(SEARCH("Psoriatic",G927)),ISNUMBER(SEARCH(" PsA ",G927)),ISNUMBER(SEARCH(" PsA,",G927)),ISNUMBER(SEARCH(" PsA-",G927)),ISNUMBER(SEARCH("(PsA)",G927)),RIGHT(G927,4)=" PsA"),"PsA",""),IF(AND(OR(ISNUMBER(SEARCH("Psoriasis",G927)),ISNUMBER(SEARCH(" PsO",G927))),ISERROR(SEARCH("Psoriatic",G927))),"PsO",""),IF(OR(AND(ISNUMBER(SEARCH("Spondyloarthritis",G927)),ISNUMBER(SEARCH("axial",G927))),ISNUMBER(SEARCH("axSpA",G927))),"AxSpA",""),IF(OR(AND(ISNUMBER(SEARCH("Spondyloarthritis",G927)),ISNUMBER(SEARCH("peripheral",G927))),ISNUMBER(SEARCH("pSpA",G927))),"pSpA",""),IF(ISNUMBER(SEARCH("Ankylosing Spondylitis",G927)),"AS",""),IF(AND(OR(ISNUMBER(SEARCH("Spondyloarthritis",G927)),ISNUMBER(SEARCH("Spondylarthritis",G927)),ISNUMBER(SEARCH(" SpA ",G927)),ISNUMBER(SEARCH(" SpA,",G927)),ISNUMBER(SEARCH(" SpA:",G927)),ISNUMBER(SEARCH(" SpA.",G927)),ISNUMBER(SEARCH("(SpA)",G927)),RIGHT(G927,4)=" SpA"),ISERROR(SEARCH("axial",G927)),ISERROR(SEARCH("peripheral",G927)),ISERROR(SEARCH("Ankylosing",G927)),ISERROR(SEARCH("axSpA",G927))),"SpA",""),IF(OR(ISNUMBER(SEARCH("Systemic Sclerosis",G927)),ISNUMBER(SEARCH("Scleroderma",G927)),ISNUMBER(SEARCH(" SSc",G927)),ISNUMBER(SEARCH("(SSc)",G927))),"SSc",""),IF(OR(AND(ISNUMBER(SEARCH("Lupus Erythematosus",G927)),ISERROR(SEARCH("Cutaneous Lupus",G927))),ISNUMBER(SEARCH("Systemic Lupus",G927)),ISNUMBER(SEARCH(" SLE ",G927)),ISNUMBER(SEARCH(" SLE,",G927)),ISNUMBER(SEARCH(" SLE:",G927)),ISNUMBER(SEARCH("(SLE)",G927)),RIGHT(G927,4)=" SLE",AND(ISNUMBER(SEARCH("Lupus",G927)),ISERROR(SEARCH("Lupus Nephritis",G927)),ISERROR(SEARCH("Cutaneous Lupus",G927)),ISERROR(SEARCH("Lupus Erythematosus",G927)))),"SLE",""),IF(OR(ISNUMBER(SEARCH("Lupus Nephritis",G927)),ISNUMBER(SEARCH(" LN ",G927)),ISNUMBER(SEARCH("(LN)",G927))),"LN",""),IF(ISNUMBER(SEARCH("Cutaneous Lupus",G927)),"CLE",""),IF(OR(ISNUMBER(SEARCH("Mixed Connective Tissue",G927)),ISNUMBER(SEARCH("MCTD",G927))),"MCTD",""),IF(OR(ISNUMBER(SEARCH("Juvenile Idiopathic Arthritis",G927)),ISNUMBER(SEARCH(" JIA",G927)),ISNUMBER(SEARCH("(JIA)",G927))),"JIA",""),IF(OR(ISNUMBER(SEARCH("Giant Cell Arteritis",G927)),ISNUMBER(SEARCH(" GCA ",G927)),ISNUMBER(SEARCH(" GCA,",G927)),ISNUMBER(SEARCH(" GCA:",G927)),ISNUMBER(SEARCH("(GCA)",G927)),ISNUMBER(SEARCH("-GCA",G927))),"GCA",""),IF(OR(ISNUMBER(SEARCH("Polymyalgia Rheumatica",G927)),ISNUMBER(SEARCH(" PMR ",G927)),ISNUMBER(SEARCH(" PMR,",G927)),ISNUMBER(SEARCH("(PMR)",G927))),"PMR",""),IF(OR(ISNUMBER(SEARCH("Takayasu",G927)),ISNUMBER(SEARCH(" TAK ",G927)),ISNUMBER(SEARCH(" TAK,",G927)),ISNUMBER(SEARCH("&amp;TAK",G927)),ISNUMBER(SEARCH("(TAK)",G927)),RIGHT(G927,4)=" TAK"),"TAK",""),IF(OR(ISNUMBER(SEARCH("Large Vessel Vasculitis",G927)),ISNUMBER(SEARCH("Large Vessel GCA",G927)),ISNUMBER(SEARCH("LVV",G927))),"LVV",""),IF(OR(ISNUMBER(SEARCH(" ANCA",G927)),ISNUMBER(SEARCH(" AAV",G927)),ISNUMBER(SEARCH("(AAV)",G927))),"AAV",""),IF(OR(ISNUMBER(SEARCH("EGPA",G927)),ISNUMBER(SEARCH("Eosinophilic Granulomatosis",G927))),"EGPA",""),IF(OR(ISNUMBER(SEARCH("Behçet",G927)),ISNUMBER(SEARCH("Behcet",G927))),"BD",""),IF(OR(ISNUMBER(SEARCH("Sjögren",G927)),ISNUMBER(SEARCH("Sjogren",G927))),"SjD",""),IF(OR(ISNUMBER(SEARCH("Myositis",G927)),ISNUMBER(SEARCH("Myopath",G927)),ISNUMBER(SEARCH(" IIM",G927))),"IIM",""),IF(OR(ISNUMBER(SEARCH("Interstitial Lung",G927)),ISNUMBER(SEARCH("-ILD",G927)),ISNUMBER(SEARCH(" ILD ",G927)),ISNUMBER(SEARCH(" ILD,",G927))),"ILD",""),IF(ISNUMBER(SEARCH("Antiphospholipid",G927)),"APS",""),IF(ISNUMBER(SEARCH("IgG4",G927)),"IgG4-RD",""),IF(OR(ISNUMBER(SEARCH("Still's",G927)),ISNUMBER(SEARCH("Still D",G927)),ISNUMBER(SEARCH("AOSD",G927))),"AOSD",""),IF(OR(ISNUMBER(SEARCH("Familial Mediterranean Fever",G927)),ISNUMBER(SEARCH(" FMF",G927))),"FMF",""),IF(OR(ISNUMBER(SEARCH("CPPD",G927)),ISNUMBER(SEARCH("Calcium Pyrophosphate",G927))),"CPPD",""),IF(ISNUMBER(SEARCH("Gout",G927)),"Gout",""),IF(ISNUMBER(SEARCH("Osteoarthritis",G927)),"OA",""),IF(ISNUMBER(SEARCH("Osteoporosis",G927)),"OP",""),IF(ISNUMBER(SEARCH("Fibromyalgia",G927)),"FM",""),IF(ISNUMBER(SEARCH("Uveitis",G927)),"Uveitis",""),IF(ISNUMBER(SEARCH("Raynaud",G927)),"Raynaud","")),IF(r="","N/A",r))</f>
        <v/>
      </c>
    </row>
    <row r="928" hidden="1" ht="45" customHeight="1">
      <c r="A928" s="27" t="inlineStr">
        <is>
          <t>Day 3  Friday</t>
        </is>
      </c>
      <c r="B928" s="29" t="n">
        <v>46178</v>
      </c>
      <c r="C928" s="28" t="inlineStr">
        <is>
          <t>16:00-17:00</t>
        </is>
      </c>
      <c r="D928" s="10" t="inlineStr">
        <is>
          <t>Poster View Presentations</t>
        </is>
      </c>
      <c r="E928" s="10" t="inlineStr">
        <is>
          <t>Poster View</t>
        </is>
      </c>
      <c r="F928" s="10" t="inlineStr">
        <is>
          <t>Poster View VII</t>
        </is>
      </c>
      <c r="G928" s="13" t="inlineStr">
        <is>
          <t>Maternal Weight Gain and Hypertensive Disorders of Pregnancy as Risk Factors for Juvenile Idiopathic Arthritis: A Prospective Population-Based Pregnancy Cohort Study</t>
        </is>
      </c>
      <c r="H928" s="10" t="n"/>
      <c r="I928" s="10" t="n"/>
      <c r="J928" s="10" t="n"/>
      <c r="K928" s="34" t="inlineStr">
        <is>
          <t>Idiopathic Arthritis, Rheumatology, Immunology, Hypertension, Cardiovascular, Inflammatory Arthritis, Inflammation</t>
        </is>
      </c>
      <c r="L928" s="35">
        <f>_xlfn.LET(r,_xlfn.TEXTJOIN(", ",TRUE,IF(OR(ISNUMBER(SEARCH("Rheumatoid Arthritis",G928)),ISNUMBER(SEARCH(" RA ",G928)),ISNUMBER(SEARCH(" RA,",G928)),ISNUMBER(SEARCH(" RA:",G928)),ISNUMBER(SEARCH(" RA-",G928)),ISNUMBER(SEARCH("(RA)",G928)),RIGHT(G928,3)=" RA"),"RA",""),IF(OR(ISNUMBER(SEARCH("Psoriatic",G928)),ISNUMBER(SEARCH(" PsA ",G928)),ISNUMBER(SEARCH(" PsA,",G928)),ISNUMBER(SEARCH(" PsA-",G928)),ISNUMBER(SEARCH("(PsA)",G928)),RIGHT(G928,4)=" PsA"),"PsA",""),IF(AND(OR(ISNUMBER(SEARCH("Psoriasis",G928)),ISNUMBER(SEARCH(" PsO",G928))),ISERROR(SEARCH("Psoriatic",G928))),"PsO",""),IF(OR(AND(ISNUMBER(SEARCH("Spondyloarthritis",G928)),ISNUMBER(SEARCH("axial",G928))),ISNUMBER(SEARCH("axSpA",G928))),"AxSpA",""),IF(OR(AND(ISNUMBER(SEARCH("Spondyloarthritis",G928)),ISNUMBER(SEARCH("peripheral",G928))),ISNUMBER(SEARCH("pSpA",G928))),"pSpA",""),IF(ISNUMBER(SEARCH("Ankylosing Spondylitis",G928)),"AS",""),IF(AND(OR(ISNUMBER(SEARCH("Spondyloarthritis",G928)),ISNUMBER(SEARCH("Spondylarthritis",G928)),ISNUMBER(SEARCH(" SpA ",G928)),ISNUMBER(SEARCH(" SpA,",G928)),ISNUMBER(SEARCH(" SpA:",G928)),ISNUMBER(SEARCH(" SpA.",G928)),ISNUMBER(SEARCH("(SpA)",G928)),RIGHT(G928,4)=" SpA"),ISERROR(SEARCH("axial",G928)),ISERROR(SEARCH("peripheral",G928)),ISERROR(SEARCH("Ankylosing",G928)),ISERROR(SEARCH("axSpA",G928))),"SpA",""),IF(OR(ISNUMBER(SEARCH("Systemic Sclerosis",G928)),ISNUMBER(SEARCH("Scleroderma",G928)),ISNUMBER(SEARCH(" SSc",G928)),ISNUMBER(SEARCH("(SSc)",G928))),"SSc",""),IF(OR(AND(ISNUMBER(SEARCH("Lupus Erythematosus",G928)),ISERROR(SEARCH("Cutaneous Lupus",G928))),ISNUMBER(SEARCH("Systemic Lupus",G928)),ISNUMBER(SEARCH(" SLE ",G928)),ISNUMBER(SEARCH(" SLE,",G928)),ISNUMBER(SEARCH(" SLE:",G928)),ISNUMBER(SEARCH("(SLE)",G928)),RIGHT(G928,4)=" SLE",AND(ISNUMBER(SEARCH("Lupus",G928)),ISERROR(SEARCH("Lupus Nephritis",G928)),ISERROR(SEARCH("Cutaneous Lupus",G928)),ISERROR(SEARCH("Lupus Erythematosus",G928)))),"SLE",""),IF(OR(ISNUMBER(SEARCH("Lupus Nephritis",G928)),ISNUMBER(SEARCH(" LN ",G928)),ISNUMBER(SEARCH("(LN)",G928))),"LN",""),IF(ISNUMBER(SEARCH("Cutaneous Lupus",G928)),"CLE",""),IF(OR(ISNUMBER(SEARCH("Mixed Connective Tissue",G928)),ISNUMBER(SEARCH("MCTD",G928))),"MCTD",""),IF(OR(ISNUMBER(SEARCH("Juvenile Idiopathic Arthritis",G928)),ISNUMBER(SEARCH(" JIA",G928)),ISNUMBER(SEARCH("(JIA)",G928))),"JIA",""),IF(OR(ISNUMBER(SEARCH("Giant Cell Arteritis",G928)),ISNUMBER(SEARCH(" GCA ",G928)),ISNUMBER(SEARCH(" GCA,",G928)),ISNUMBER(SEARCH(" GCA:",G928)),ISNUMBER(SEARCH("(GCA)",G928)),ISNUMBER(SEARCH("-GCA",G928))),"GCA",""),IF(OR(ISNUMBER(SEARCH("Polymyalgia Rheumatica",G928)),ISNUMBER(SEARCH(" PMR ",G928)),ISNUMBER(SEARCH(" PMR,",G928)),ISNUMBER(SEARCH("(PMR)",G928))),"PMR",""),IF(OR(ISNUMBER(SEARCH("Takayasu",G928)),ISNUMBER(SEARCH(" TAK ",G928)),ISNUMBER(SEARCH(" TAK,",G928)),ISNUMBER(SEARCH("&amp;TAK",G928)),ISNUMBER(SEARCH("(TAK)",G928)),RIGHT(G928,4)=" TAK"),"TAK",""),IF(OR(ISNUMBER(SEARCH("Large Vessel Vasculitis",G928)),ISNUMBER(SEARCH("Large Vessel GCA",G928)),ISNUMBER(SEARCH("LVV",G928))),"LVV",""),IF(OR(ISNUMBER(SEARCH(" ANCA",G928)),ISNUMBER(SEARCH(" AAV",G928)),ISNUMBER(SEARCH("(AAV)",G928))),"AAV",""),IF(OR(ISNUMBER(SEARCH("EGPA",G928)),ISNUMBER(SEARCH("Eosinophilic Granulomatosis",G928))),"EGPA",""),IF(OR(ISNUMBER(SEARCH("Behçet",G928)),ISNUMBER(SEARCH("Behcet",G928))),"BD",""),IF(OR(ISNUMBER(SEARCH("Sjögren",G928)),ISNUMBER(SEARCH("Sjogren",G928))),"SjD",""),IF(OR(ISNUMBER(SEARCH("Myositis",G928)),ISNUMBER(SEARCH("Myopath",G928)),ISNUMBER(SEARCH(" IIM",G928))),"IIM",""),IF(OR(ISNUMBER(SEARCH("Interstitial Lung",G928)),ISNUMBER(SEARCH("-ILD",G928)),ISNUMBER(SEARCH(" ILD ",G928)),ISNUMBER(SEARCH(" ILD,",G928))),"ILD",""),IF(ISNUMBER(SEARCH("Antiphospholipid",G928)),"APS",""),IF(ISNUMBER(SEARCH("IgG4",G928)),"IgG4-RD",""),IF(OR(ISNUMBER(SEARCH("Still's",G928)),ISNUMBER(SEARCH("Still D",G928)),ISNUMBER(SEARCH("AOSD",G928))),"AOSD",""),IF(OR(ISNUMBER(SEARCH("Familial Mediterranean Fever",G928)),ISNUMBER(SEARCH(" FMF",G928))),"FMF",""),IF(OR(ISNUMBER(SEARCH("CPPD",G928)),ISNUMBER(SEARCH("Calcium Pyrophosphate",G928))),"CPPD",""),IF(ISNUMBER(SEARCH("Gout",G928)),"Gout",""),IF(ISNUMBER(SEARCH("Osteoarthritis",G928)),"OA",""),IF(ISNUMBER(SEARCH("Osteoporosis",G928)),"OP",""),IF(ISNUMBER(SEARCH("Fibromyalgia",G928)),"FM",""),IF(ISNUMBER(SEARCH("Uveitis",G928)),"Uveitis",""),IF(ISNUMBER(SEARCH("Raynaud",G928)),"Raynaud","")),IF(r="","N/A",r))</f>
        <v/>
      </c>
    </row>
    <row r="929" hidden="1" ht="45" customHeight="1">
      <c r="A929" s="27" t="inlineStr">
        <is>
          <t>Day 3  Friday</t>
        </is>
      </c>
      <c r="B929" s="29" t="n">
        <v>46178</v>
      </c>
      <c r="C929" s="28" t="inlineStr">
        <is>
          <t>16:00-17:00</t>
        </is>
      </c>
      <c r="D929" s="10" t="inlineStr">
        <is>
          <t>Poster View Presentations</t>
        </is>
      </c>
      <c r="E929" s="10" t="inlineStr">
        <is>
          <t>Poster View</t>
        </is>
      </c>
      <c r="F929" s="10" t="inlineStr">
        <is>
          <t>Poster View VII</t>
        </is>
      </c>
      <c r="G929" s="13" t="inlineStr">
        <is>
          <t>Exposure to Harmful Substances during Pregnancy, Gene-Environment Interactions and Risk of Juvenile Idiopathic Arthritis (JIA): An Exploratory Analysis from The Norwegian Mother, Father and Child Cohort Study</t>
        </is>
      </c>
      <c r="H929" s="10" t="n"/>
      <c r="I929" s="10" t="n"/>
      <c r="J929" s="10" t="n"/>
      <c r="K929" s="34" t="inlineStr">
        <is>
          <t>Idiopathic Arthritis, Rheumatology, Immunology, Inflammatory Arthritis, Inflammation</t>
        </is>
      </c>
      <c r="L929" s="35">
        <f>_xlfn.LET(r,_xlfn.TEXTJOIN(", ",TRUE,IF(OR(ISNUMBER(SEARCH("Rheumatoid Arthritis",G929)),ISNUMBER(SEARCH(" RA ",G929)),ISNUMBER(SEARCH(" RA,",G929)),ISNUMBER(SEARCH(" RA:",G929)),ISNUMBER(SEARCH(" RA-",G929)),ISNUMBER(SEARCH("(RA)",G929)),RIGHT(G929,3)=" RA"),"RA",""),IF(OR(ISNUMBER(SEARCH("Psoriatic",G929)),ISNUMBER(SEARCH(" PsA ",G929)),ISNUMBER(SEARCH(" PsA,",G929)),ISNUMBER(SEARCH(" PsA-",G929)),ISNUMBER(SEARCH("(PsA)",G929)),RIGHT(G929,4)=" PsA"),"PsA",""),IF(AND(OR(ISNUMBER(SEARCH("Psoriasis",G929)),ISNUMBER(SEARCH(" PsO",G929))),ISERROR(SEARCH("Psoriatic",G929))),"PsO",""),IF(OR(AND(ISNUMBER(SEARCH("Spondyloarthritis",G929)),ISNUMBER(SEARCH("axial",G929))),ISNUMBER(SEARCH("axSpA",G929))),"AxSpA",""),IF(OR(AND(ISNUMBER(SEARCH("Spondyloarthritis",G929)),ISNUMBER(SEARCH("peripheral",G929))),ISNUMBER(SEARCH("pSpA",G929))),"pSpA",""),IF(ISNUMBER(SEARCH("Ankylosing Spondylitis",G929)),"AS",""),IF(AND(OR(ISNUMBER(SEARCH("Spondyloarthritis",G929)),ISNUMBER(SEARCH("Spondylarthritis",G929)),ISNUMBER(SEARCH(" SpA ",G929)),ISNUMBER(SEARCH(" SpA,",G929)),ISNUMBER(SEARCH(" SpA:",G929)),ISNUMBER(SEARCH(" SpA.",G929)),ISNUMBER(SEARCH("(SpA)",G929)),RIGHT(G929,4)=" SpA"),ISERROR(SEARCH("axial",G929)),ISERROR(SEARCH("peripheral",G929)),ISERROR(SEARCH("Ankylosing",G929)),ISERROR(SEARCH("axSpA",G929))),"SpA",""),IF(OR(ISNUMBER(SEARCH("Systemic Sclerosis",G929)),ISNUMBER(SEARCH("Scleroderma",G929)),ISNUMBER(SEARCH(" SSc",G929)),ISNUMBER(SEARCH("(SSc)",G929))),"SSc",""),IF(OR(AND(ISNUMBER(SEARCH("Lupus Erythematosus",G929)),ISERROR(SEARCH("Cutaneous Lupus",G929))),ISNUMBER(SEARCH("Systemic Lupus",G929)),ISNUMBER(SEARCH(" SLE ",G929)),ISNUMBER(SEARCH(" SLE,",G929)),ISNUMBER(SEARCH(" SLE:",G929)),ISNUMBER(SEARCH("(SLE)",G929)),RIGHT(G929,4)=" SLE",AND(ISNUMBER(SEARCH("Lupus",G929)),ISERROR(SEARCH("Lupus Nephritis",G929)),ISERROR(SEARCH("Cutaneous Lupus",G929)),ISERROR(SEARCH("Lupus Erythematosus",G929)))),"SLE",""),IF(OR(ISNUMBER(SEARCH("Lupus Nephritis",G929)),ISNUMBER(SEARCH(" LN ",G929)),ISNUMBER(SEARCH("(LN)",G929))),"LN",""),IF(ISNUMBER(SEARCH("Cutaneous Lupus",G929)),"CLE",""),IF(OR(ISNUMBER(SEARCH("Mixed Connective Tissue",G929)),ISNUMBER(SEARCH("MCTD",G929))),"MCTD",""),IF(OR(ISNUMBER(SEARCH("Juvenile Idiopathic Arthritis",G929)),ISNUMBER(SEARCH(" JIA",G929)),ISNUMBER(SEARCH("(JIA)",G929))),"JIA",""),IF(OR(ISNUMBER(SEARCH("Giant Cell Arteritis",G929)),ISNUMBER(SEARCH(" GCA ",G929)),ISNUMBER(SEARCH(" GCA,",G929)),ISNUMBER(SEARCH(" GCA:",G929)),ISNUMBER(SEARCH("(GCA)",G929)),ISNUMBER(SEARCH("-GCA",G929))),"GCA",""),IF(OR(ISNUMBER(SEARCH("Polymyalgia Rheumatica",G929)),ISNUMBER(SEARCH(" PMR ",G929)),ISNUMBER(SEARCH(" PMR,",G929)),ISNUMBER(SEARCH("(PMR)",G929))),"PMR",""),IF(OR(ISNUMBER(SEARCH("Takayasu",G929)),ISNUMBER(SEARCH(" TAK ",G929)),ISNUMBER(SEARCH(" TAK,",G929)),ISNUMBER(SEARCH("&amp;TAK",G929)),ISNUMBER(SEARCH("(TAK)",G929)),RIGHT(G929,4)=" TAK"),"TAK",""),IF(OR(ISNUMBER(SEARCH("Large Vessel Vasculitis",G929)),ISNUMBER(SEARCH("Large Vessel GCA",G929)),ISNUMBER(SEARCH("LVV",G929))),"LVV",""),IF(OR(ISNUMBER(SEARCH(" ANCA",G929)),ISNUMBER(SEARCH(" AAV",G929)),ISNUMBER(SEARCH("(AAV)",G929))),"AAV",""),IF(OR(ISNUMBER(SEARCH("EGPA",G929)),ISNUMBER(SEARCH("Eosinophilic Granulomatosis",G929))),"EGPA",""),IF(OR(ISNUMBER(SEARCH("Behçet",G929)),ISNUMBER(SEARCH("Behcet",G929))),"BD",""),IF(OR(ISNUMBER(SEARCH("Sjögren",G929)),ISNUMBER(SEARCH("Sjogren",G929))),"SjD",""),IF(OR(ISNUMBER(SEARCH("Myositis",G929)),ISNUMBER(SEARCH("Myopath",G929)),ISNUMBER(SEARCH(" IIM",G929))),"IIM",""),IF(OR(ISNUMBER(SEARCH("Interstitial Lung",G929)),ISNUMBER(SEARCH("-ILD",G929)),ISNUMBER(SEARCH(" ILD ",G929)),ISNUMBER(SEARCH(" ILD,",G929))),"ILD",""),IF(ISNUMBER(SEARCH("Antiphospholipid",G929)),"APS",""),IF(ISNUMBER(SEARCH("IgG4",G929)),"IgG4-RD",""),IF(OR(ISNUMBER(SEARCH("Still's",G929)),ISNUMBER(SEARCH("Still D",G929)),ISNUMBER(SEARCH("AOSD",G929))),"AOSD",""),IF(OR(ISNUMBER(SEARCH("Familial Mediterranean Fever",G929)),ISNUMBER(SEARCH(" FMF",G929))),"FMF",""),IF(OR(ISNUMBER(SEARCH("CPPD",G929)),ISNUMBER(SEARCH("Calcium Pyrophosphate",G929))),"CPPD",""),IF(ISNUMBER(SEARCH("Gout",G929)),"Gout",""),IF(ISNUMBER(SEARCH("Osteoarthritis",G929)),"OA",""),IF(ISNUMBER(SEARCH("Osteoporosis",G929)),"OP",""),IF(ISNUMBER(SEARCH("Fibromyalgia",G929)),"FM",""),IF(ISNUMBER(SEARCH("Uveitis",G929)),"Uveitis",""),IF(ISNUMBER(SEARCH("Raynaud",G929)),"Raynaud","")),IF(r="","N/A",r))</f>
        <v/>
      </c>
    </row>
    <row r="930" hidden="1" ht="45" customHeight="1">
      <c r="A930" s="27" t="inlineStr">
        <is>
          <t>Day 3  Friday</t>
        </is>
      </c>
      <c r="B930" s="29" t="n">
        <v>46178</v>
      </c>
      <c r="C930" s="28" t="inlineStr">
        <is>
          <t>16:00-17:00</t>
        </is>
      </c>
      <c r="D930" s="10" t="inlineStr">
        <is>
          <t>Poster View Presentations</t>
        </is>
      </c>
      <c r="E930" s="10" t="inlineStr">
        <is>
          <t>Poster View</t>
        </is>
      </c>
      <c r="F930" s="10" t="inlineStr">
        <is>
          <t>Poster View VII</t>
        </is>
      </c>
      <c r="G930" s="13" t="inlineStr">
        <is>
          <t>Disease activity according to adalimumab serum levels in Juvenile Idiopathic Arthritis: Results from the My-JIA trial</t>
        </is>
      </c>
      <c r="H930" s="10" t="inlineStr">
        <is>
          <t>Humira (adalimumab) - AbbVie</t>
        </is>
      </c>
      <c r="I930" s="10" t="inlineStr">
        <is>
          <t>AbbVie</t>
        </is>
      </c>
      <c r="J930" s="10" t="inlineStr">
        <is>
          <t>TNFα inhibitor</t>
        </is>
      </c>
      <c r="K930" s="34" t="inlineStr">
        <is>
          <t>Idiopathic Arthritis, Rheumatology, Immunology, Inflammatory Arthritis, Inflammation</t>
        </is>
      </c>
      <c r="L930" s="35">
        <f>_xlfn.LET(r,_xlfn.TEXTJOIN(", ",TRUE,IF(OR(ISNUMBER(SEARCH("Rheumatoid Arthritis",G930)),ISNUMBER(SEARCH(" RA ",G930)),ISNUMBER(SEARCH(" RA,",G930)),ISNUMBER(SEARCH(" RA:",G930)),ISNUMBER(SEARCH(" RA-",G930)),ISNUMBER(SEARCH("(RA)",G930)),RIGHT(G930,3)=" RA"),"RA",""),IF(OR(ISNUMBER(SEARCH("Psoriatic",G930)),ISNUMBER(SEARCH(" PsA ",G930)),ISNUMBER(SEARCH(" PsA,",G930)),ISNUMBER(SEARCH(" PsA-",G930)),ISNUMBER(SEARCH("(PsA)",G930)),RIGHT(G930,4)=" PsA"),"PsA",""),IF(AND(OR(ISNUMBER(SEARCH("Psoriasis",G930)),ISNUMBER(SEARCH(" PsO",G930))),ISERROR(SEARCH("Psoriatic",G930))),"PsO",""),IF(OR(AND(ISNUMBER(SEARCH("Spondyloarthritis",G930)),ISNUMBER(SEARCH("axial",G930))),ISNUMBER(SEARCH("axSpA",G930))),"AxSpA",""),IF(OR(AND(ISNUMBER(SEARCH("Spondyloarthritis",G930)),ISNUMBER(SEARCH("peripheral",G930))),ISNUMBER(SEARCH("pSpA",G930))),"pSpA",""),IF(ISNUMBER(SEARCH("Ankylosing Spondylitis",G930)),"AS",""),IF(AND(OR(ISNUMBER(SEARCH("Spondyloarthritis",G930)),ISNUMBER(SEARCH("Spondylarthritis",G930)),ISNUMBER(SEARCH(" SpA ",G930)),ISNUMBER(SEARCH(" SpA,",G930)),ISNUMBER(SEARCH(" SpA:",G930)),ISNUMBER(SEARCH(" SpA.",G930)),ISNUMBER(SEARCH("(SpA)",G930)),RIGHT(G930,4)=" SpA"),ISERROR(SEARCH("axial",G930)),ISERROR(SEARCH("peripheral",G930)),ISERROR(SEARCH("Ankylosing",G930)),ISERROR(SEARCH("axSpA",G930))),"SpA",""),IF(OR(ISNUMBER(SEARCH("Systemic Sclerosis",G930)),ISNUMBER(SEARCH("Scleroderma",G930)),ISNUMBER(SEARCH(" SSc",G930)),ISNUMBER(SEARCH("(SSc)",G930))),"SSc",""),IF(OR(AND(ISNUMBER(SEARCH("Lupus Erythematosus",G930)),ISERROR(SEARCH("Cutaneous Lupus",G930))),ISNUMBER(SEARCH("Systemic Lupus",G930)),ISNUMBER(SEARCH(" SLE ",G930)),ISNUMBER(SEARCH(" SLE,",G930)),ISNUMBER(SEARCH(" SLE:",G930)),ISNUMBER(SEARCH("(SLE)",G930)),RIGHT(G930,4)=" SLE",AND(ISNUMBER(SEARCH("Lupus",G930)),ISERROR(SEARCH("Lupus Nephritis",G930)),ISERROR(SEARCH("Cutaneous Lupus",G930)),ISERROR(SEARCH("Lupus Erythematosus",G930)))),"SLE",""),IF(OR(ISNUMBER(SEARCH("Lupus Nephritis",G930)),ISNUMBER(SEARCH(" LN ",G930)),ISNUMBER(SEARCH("(LN)",G930))),"LN",""),IF(ISNUMBER(SEARCH("Cutaneous Lupus",G930)),"CLE",""),IF(OR(ISNUMBER(SEARCH("Mixed Connective Tissue",G930)),ISNUMBER(SEARCH("MCTD",G930))),"MCTD",""),IF(OR(ISNUMBER(SEARCH("Juvenile Idiopathic Arthritis",G930)),ISNUMBER(SEARCH(" JIA",G930)),ISNUMBER(SEARCH("(JIA)",G930))),"JIA",""),IF(OR(ISNUMBER(SEARCH("Giant Cell Arteritis",G930)),ISNUMBER(SEARCH(" GCA ",G930)),ISNUMBER(SEARCH(" GCA,",G930)),ISNUMBER(SEARCH(" GCA:",G930)),ISNUMBER(SEARCH("(GCA)",G930)),ISNUMBER(SEARCH("-GCA",G930))),"GCA",""),IF(OR(ISNUMBER(SEARCH("Polymyalgia Rheumatica",G930)),ISNUMBER(SEARCH(" PMR ",G930)),ISNUMBER(SEARCH(" PMR,",G930)),ISNUMBER(SEARCH("(PMR)",G930))),"PMR",""),IF(OR(ISNUMBER(SEARCH("Takayasu",G930)),ISNUMBER(SEARCH(" TAK ",G930)),ISNUMBER(SEARCH(" TAK,",G930)),ISNUMBER(SEARCH("&amp;TAK",G930)),ISNUMBER(SEARCH("(TAK)",G930)),RIGHT(G930,4)=" TAK"),"TAK",""),IF(OR(ISNUMBER(SEARCH("Large Vessel Vasculitis",G930)),ISNUMBER(SEARCH("Large Vessel GCA",G930)),ISNUMBER(SEARCH("LVV",G930))),"LVV",""),IF(OR(ISNUMBER(SEARCH(" ANCA",G930)),ISNUMBER(SEARCH(" AAV",G930)),ISNUMBER(SEARCH("(AAV)",G930))),"AAV",""),IF(OR(ISNUMBER(SEARCH("EGPA",G930)),ISNUMBER(SEARCH("Eosinophilic Granulomatosis",G930))),"EGPA",""),IF(OR(ISNUMBER(SEARCH("Behçet",G930)),ISNUMBER(SEARCH("Behcet",G930))),"BD",""),IF(OR(ISNUMBER(SEARCH("Sjögren",G930)),ISNUMBER(SEARCH("Sjogren",G930))),"SjD",""),IF(OR(ISNUMBER(SEARCH("Myositis",G930)),ISNUMBER(SEARCH("Myopath",G930)),ISNUMBER(SEARCH(" IIM",G930))),"IIM",""),IF(OR(ISNUMBER(SEARCH("Interstitial Lung",G930)),ISNUMBER(SEARCH("-ILD",G930)),ISNUMBER(SEARCH(" ILD ",G930)),ISNUMBER(SEARCH(" ILD,",G930))),"ILD",""),IF(ISNUMBER(SEARCH("Antiphospholipid",G930)),"APS",""),IF(ISNUMBER(SEARCH("IgG4",G930)),"IgG4-RD",""),IF(OR(ISNUMBER(SEARCH("Still's",G930)),ISNUMBER(SEARCH("Still D",G930)),ISNUMBER(SEARCH("AOSD",G930))),"AOSD",""),IF(OR(ISNUMBER(SEARCH("Familial Mediterranean Fever",G930)),ISNUMBER(SEARCH(" FMF",G930))),"FMF",""),IF(OR(ISNUMBER(SEARCH("CPPD",G930)),ISNUMBER(SEARCH("Calcium Pyrophosphate",G930))),"CPPD",""),IF(ISNUMBER(SEARCH("Gout",G930)),"Gout",""),IF(ISNUMBER(SEARCH("Osteoarthritis",G930)),"OA",""),IF(ISNUMBER(SEARCH("Osteoporosis",G930)),"OP",""),IF(ISNUMBER(SEARCH("Fibromyalgia",G930)),"FM",""),IF(ISNUMBER(SEARCH("Uveitis",G930)),"Uveitis",""),IF(ISNUMBER(SEARCH("Raynaud",G930)),"Raynaud","")),IF(r="","N/A",r))</f>
        <v/>
      </c>
    </row>
    <row r="931" hidden="1" ht="45" customHeight="1">
      <c r="A931" s="27" t="inlineStr">
        <is>
          <t>Day 3  Friday</t>
        </is>
      </c>
      <c r="B931" s="29" t="n">
        <v>46178</v>
      </c>
      <c r="C931" s="28" t="inlineStr">
        <is>
          <t>16:00-17:00</t>
        </is>
      </c>
      <c r="D931" s="10" t="inlineStr">
        <is>
          <t>Poster View Presentations</t>
        </is>
      </c>
      <c r="E931" s="10" t="inlineStr">
        <is>
          <t>Poster View</t>
        </is>
      </c>
      <c r="F931" s="10" t="inlineStr">
        <is>
          <t>Poster View VII</t>
        </is>
      </c>
      <c r="G931" s="13" t="inlineStr">
        <is>
          <t>Risk factors for preterm birth in women with systemic lupus erythematosus using German nationwide pregnancy register Rhekiss</t>
        </is>
      </c>
      <c r="H931" s="10" t="n"/>
      <c r="I931" s="10" t="n"/>
      <c r="J931" s="10" t="n"/>
      <c r="K931" s="34" t="inlineStr">
        <is>
          <t>Systemic Lupus Erythematosus, Inflammatory Arthritis, Lupus, Immunology, Rheumatology, Inflammation</t>
        </is>
      </c>
      <c r="L931" s="35">
        <f>_xlfn.LET(r,_xlfn.TEXTJOIN(", ",TRUE,IF(OR(ISNUMBER(SEARCH("Rheumatoid Arthritis",G931)),ISNUMBER(SEARCH(" RA ",G931)),ISNUMBER(SEARCH(" RA,",G931)),ISNUMBER(SEARCH(" RA:",G931)),ISNUMBER(SEARCH(" RA-",G931)),ISNUMBER(SEARCH("(RA)",G931)),RIGHT(G931,3)=" RA"),"RA",""),IF(OR(ISNUMBER(SEARCH("Psoriatic",G931)),ISNUMBER(SEARCH(" PsA ",G931)),ISNUMBER(SEARCH(" PsA,",G931)),ISNUMBER(SEARCH(" PsA-",G931)),ISNUMBER(SEARCH("(PsA)",G931)),RIGHT(G931,4)=" PsA"),"PsA",""),IF(AND(OR(ISNUMBER(SEARCH("Psoriasis",G931)),ISNUMBER(SEARCH(" PsO",G931))),ISERROR(SEARCH("Psoriatic",G931))),"PsO",""),IF(OR(AND(ISNUMBER(SEARCH("Spondyloarthritis",G931)),ISNUMBER(SEARCH("axial",G931))),ISNUMBER(SEARCH("axSpA",G931))),"AxSpA",""),IF(OR(AND(ISNUMBER(SEARCH("Spondyloarthritis",G931)),ISNUMBER(SEARCH("peripheral",G931))),ISNUMBER(SEARCH("pSpA",G931))),"pSpA",""),IF(ISNUMBER(SEARCH("Ankylosing Spondylitis",G931)),"AS",""),IF(AND(OR(ISNUMBER(SEARCH("Spondyloarthritis",G931)),ISNUMBER(SEARCH("Spondylarthritis",G931)),ISNUMBER(SEARCH(" SpA ",G931)),ISNUMBER(SEARCH(" SpA,",G931)),ISNUMBER(SEARCH(" SpA:",G931)),ISNUMBER(SEARCH(" SpA.",G931)),ISNUMBER(SEARCH("(SpA)",G931)),RIGHT(G931,4)=" SpA"),ISERROR(SEARCH("axial",G931)),ISERROR(SEARCH("peripheral",G931)),ISERROR(SEARCH("Ankylosing",G931)),ISERROR(SEARCH("axSpA",G931))),"SpA",""),IF(OR(ISNUMBER(SEARCH("Systemic Sclerosis",G931)),ISNUMBER(SEARCH("Scleroderma",G931)),ISNUMBER(SEARCH(" SSc",G931)),ISNUMBER(SEARCH("(SSc)",G931))),"SSc",""),IF(OR(AND(ISNUMBER(SEARCH("Lupus Erythematosus",G931)),ISERROR(SEARCH("Cutaneous Lupus",G931))),ISNUMBER(SEARCH("Systemic Lupus",G931)),ISNUMBER(SEARCH(" SLE ",G931)),ISNUMBER(SEARCH(" SLE,",G931)),ISNUMBER(SEARCH(" SLE:",G931)),ISNUMBER(SEARCH("(SLE)",G931)),RIGHT(G931,4)=" SLE",AND(ISNUMBER(SEARCH("Lupus",G931)),ISERROR(SEARCH("Lupus Nephritis",G931)),ISERROR(SEARCH("Cutaneous Lupus",G931)),ISERROR(SEARCH("Lupus Erythematosus",G931)))),"SLE",""),IF(OR(ISNUMBER(SEARCH("Lupus Nephritis",G931)),ISNUMBER(SEARCH(" LN ",G931)),ISNUMBER(SEARCH("(LN)",G931))),"LN",""),IF(ISNUMBER(SEARCH("Cutaneous Lupus",G931)),"CLE",""),IF(OR(ISNUMBER(SEARCH("Mixed Connective Tissue",G931)),ISNUMBER(SEARCH("MCTD",G931))),"MCTD",""),IF(OR(ISNUMBER(SEARCH("Juvenile Idiopathic Arthritis",G931)),ISNUMBER(SEARCH(" JIA",G931)),ISNUMBER(SEARCH("(JIA)",G931))),"JIA",""),IF(OR(ISNUMBER(SEARCH("Giant Cell Arteritis",G931)),ISNUMBER(SEARCH(" GCA ",G931)),ISNUMBER(SEARCH(" GCA,",G931)),ISNUMBER(SEARCH(" GCA:",G931)),ISNUMBER(SEARCH("(GCA)",G931)),ISNUMBER(SEARCH("-GCA",G931))),"GCA",""),IF(OR(ISNUMBER(SEARCH("Polymyalgia Rheumatica",G931)),ISNUMBER(SEARCH(" PMR ",G931)),ISNUMBER(SEARCH(" PMR,",G931)),ISNUMBER(SEARCH("(PMR)",G931))),"PMR",""),IF(OR(ISNUMBER(SEARCH("Takayasu",G931)),ISNUMBER(SEARCH(" TAK ",G931)),ISNUMBER(SEARCH(" TAK,",G931)),ISNUMBER(SEARCH("&amp;TAK",G931)),ISNUMBER(SEARCH("(TAK)",G931)),RIGHT(G931,4)=" TAK"),"TAK",""),IF(OR(ISNUMBER(SEARCH("Large Vessel Vasculitis",G931)),ISNUMBER(SEARCH("Large Vessel GCA",G931)),ISNUMBER(SEARCH("LVV",G931))),"LVV",""),IF(OR(ISNUMBER(SEARCH(" ANCA",G931)),ISNUMBER(SEARCH(" AAV",G931)),ISNUMBER(SEARCH("(AAV)",G931))),"AAV",""),IF(OR(ISNUMBER(SEARCH("EGPA",G931)),ISNUMBER(SEARCH("Eosinophilic Granulomatosis",G931))),"EGPA",""),IF(OR(ISNUMBER(SEARCH("Behçet",G931)),ISNUMBER(SEARCH("Behcet",G931))),"BD",""),IF(OR(ISNUMBER(SEARCH("Sjögren",G931)),ISNUMBER(SEARCH("Sjogren",G931))),"SjD",""),IF(OR(ISNUMBER(SEARCH("Myositis",G931)),ISNUMBER(SEARCH("Myopath",G931)),ISNUMBER(SEARCH(" IIM",G931))),"IIM",""),IF(OR(ISNUMBER(SEARCH("Interstitial Lung",G931)),ISNUMBER(SEARCH("-ILD",G931)),ISNUMBER(SEARCH(" ILD ",G931)),ISNUMBER(SEARCH(" ILD,",G931))),"ILD",""),IF(ISNUMBER(SEARCH("Antiphospholipid",G931)),"APS",""),IF(ISNUMBER(SEARCH("IgG4",G931)),"IgG4-RD",""),IF(OR(ISNUMBER(SEARCH("Still's",G931)),ISNUMBER(SEARCH("Still D",G931)),ISNUMBER(SEARCH("AOSD",G931))),"AOSD",""),IF(OR(ISNUMBER(SEARCH("Familial Mediterranean Fever",G931)),ISNUMBER(SEARCH(" FMF",G931))),"FMF",""),IF(OR(ISNUMBER(SEARCH("CPPD",G931)),ISNUMBER(SEARCH("Calcium Pyrophosphate",G931))),"CPPD",""),IF(ISNUMBER(SEARCH("Gout",G931)),"Gout",""),IF(ISNUMBER(SEARCH("Osteoarthritis",G931)),"OA",""),IF(ISNUMBER(SEARCH("Osteoporosis",G931)),"OP",""),IF(ISNUMBER(SEARCH("Fibromyalgia",G931)),"FM",""),IF(ISNUMBER(SEARCH("Uveitis",G931)),"Uveitis",""),IF(ISNUMBER(SEARCH("Raynaud",G931)),"Raynaud","")),IF(r="","N/A",r))</f>
        <v/>
      </c>
    </row>
    <row r="932" hidden="1" ht="45" customHeight="1">
      <c r="A932" s="27" t="inlineStr">
        <is>
          <t>Day 3  Friday</t>
        </is>
      </c>
      <c r="B932" s="29" t="n">
        <v>46178</v>
      </c>
      <c r="C932" s="28" t="inlineStr">
        <is>
          <t>16:00-17:00</t>
        </is>
      </c>
      <c r="D932" s="10" t="inlineStr">
        <is>
          <t>Poster View Presentations</t>
        </is>
      </c>
      <c r="E932" s="10" t="inlineStr">
        <is>
          <t>Poster View</t>
        </is>
      </c>
      <c r="F932" s="10" t="inlineStr">
        <is>
          <t>Poster View VII</t>
        </is>
      </c>
      <c r="G932" s="13" t="inlineStr">
        <is>
          <t>External validation of the ILD-RISC score in Greek patients with Systemic Sclerosis</t>
        </is>
      </c>
      <c r="H932" s="10" t="n"/>
      <c r="I932" s="10" t="n"/>
      <c r="J932" s="10" t="n"/>
      <c r="K932" s="34" t="inlineStr">
        <is>
          <t>Interstitial Lung Disease, Scleroderma, Immunology, Systemic Sclerosis, Respiratory Diseases, Pulmonary Disease</t>
        </is>
      </c>
      <c r="L932" s="35">
        <f>_xlfn.LET(r,_xlfn.TEXTJOIN(", ",TRUE,IF(OR(ISNUMBER(SEARCH("Rheumatoid Arthritis",G932)),ISNUMBER(SEARCH(" RA ",G932)),ISNUMBER(SEARCH(" RA,",G932)),ISNUMBER(SEARCH(" RA:",G932)),ISNUMBER(SEARCH(" RA-",G932)),ISNUMBER(SEARCH("(RA)",G932)),RIGHT(G932,3)=" RA"),"RA",""),IF(OR(ISNUMBER(SEARCH("Psoriatic",G932)),ISNUMBER(SEARCH(" PsA ",G932)),ISNUMBER(SEARCH(" PsA,",G932)),ISNUMBER(SEARCH(" PsA-",G932)),ISNUMBER(SEARCH("(PsA)",G932)),RIGHT(G932,4)=" PsA"),"PsA",""),IF(AND(OR(ISNUMBER(SEARCH("Psoriasis",G932)),ISNUMBER(SEARCH(" PsO",G932))),ISERROR(SEARCH("Psoriatic",G932))),"PsO",""),IF(OR(AND(ISNUMBER(SEARCH("Spondyloarthritis",G932)),ISNUMBER(SEARCH("axial",G932))),ISNUMBER(SEARCH("axSpA",G932))),"AxSpA",""),IF(OR(AND(ISNUMBER(SEARCH("Spondyloarthritis",G932)),ISNUMBER(SEARCH("peripheral",G932))),ISNUMBER(SEARCH("pSpA",G932))),"pSpA",""),IF(ISNUMBER(SEARCH("Ankylosing Spondylitis",G932)),"AS",""),IF(AND(OR(ISNUMBER(SEARCH("Spondyloarthritis",G932)),ISNUMBER(SEARCH("Spondylarthritis",G932)),ISNUMBER(SEARCH(" SpA ",G932)),ISNUMBER(SEARCH(" SpA,",G932)),ISNUMBER(SEARCH(" SpA:",G932)),ISNUMBER(SEARCH(" SpA.",G932)),ISNUMBER(SEARCH("(SpA)",G932)),RIGHT(G932,4)=" SpA"),ISERROR(SEARCH("axial",G932)),ISERROR(SEARCH("peripheral",G932)),ISERROR(SEARCH("Ankylosing",G932)),ISERROR(SEARCH("axSpA",G932))),"SpA",""),IF(OR(ISNUMBER(SEARCH("Systemic Sclerosis",G932)),ISNUMBER(SEARCH("Scleroderma",G932)),ISNUMBER(SEARCH(" SSc",G932)),ISNUMBER(SEARCH("(SSc)",G932))),"SSc",""),IF(OR(AND(ISNUMBER(SEARCH("Lupus Erythematosus",G932)),ISERROR(SEARCH("Cutaneous Lupus",G932))),ISNUMBER(SEARCH("Systemic Lupus",G932)),ISNUMBER(SEARCH(" SLE ",G932)),ISNUMBER(SEARCH(" SLE,",G932)),ISNUMBER(SEARCH(" SLE:",G932)),ISNUMBER(SEARCH("(SLE)",G932)),RIGHT(G932,4)=" SLE",AND(ISNUMBER(SEARCH("Lupus",G932)),ISERROR(SEARCH("Lupus Nephritis",G932)),ISERROR(SEARCH("Cutaneous Lupus",G932)),ISERROR(SEARCH("Lupus Erythematosus",G932)))),"SLE",""),IF(OR(ISNUMBER(SEARCH("Lupus Nephritis",G932)),ISNUMBER(SEARCH(" LN ",G932)),ISNUMBER(SEARCH("(LN)",G932))),"LN",""),IF(ISNUMBER(SEARCH("Cutaneous Lupus",G932)),"CLE",""),IF(OR(ISNUMBER(SEARCH("Mixed Connective Tissue",G932)),ISNUMBER(SEARCH("MCTD",G932))),"MCTD",""),IF(OR(ISNUMBER(SEARCH("Juvenile Idiopathic Arthritis",G932)),ISNUMBER(SEARCH(" JIA",G932)),ISNUMBER(SEARCH("(JIA)",G932))),"JIA",""),IF(OR(ISNUMBER(SEARCH("Giant Cell Arteritis",G932)),ISNUMBER(SEARCH(" GCA ",G932)),ISNUMBER(SEARCH(" GCA,",G932)),ISNUMBER(SEARCH(" GCA:",G932)),ISNUMBER(SEARCH("(GCA)",G932)),ISNUMBER(SEARCH("-GCA",G932))),"GCA",""),IF(OR(ISNUMBER(SEARCH("Polymyalgia Rheumatica",G932)),ISNUMBER(SEARCH(" PMR ",G932)),ISNUMBER(SEARCH(" PMR,",G932)),ISNUMBER(SEARCH("(PMR)",G932))),"PMR",""),IF(OR(ISNUMBER(SEARCH("Takayasu",G932)),ISNUMBER(SEARCH(" TAK ",G932)),ISNUMBER(SEARCH(" TAK,",G932)),ISNUMBER(SEARCH("&amp;TAK",G932)),ISNUMBER(SEARCH("(TAK)",G932)),RIGHT(G932,4)=" TAK"),"TAK",""),IF(OR(ISNUMBER(SEARCH("Large Vessel Vasculitis",G932)),ISNUMBER(SEARCH("Large Vessel GCA",G932)),ISNUMBER(SEARCH("LVV",G932))),"LVV",""),IF(OR(ISNUMBER(SEARCH(" ANCA",G932)),ISNUMBER(SEARCH(" AAV",G932)),ISNUMBER(SEARCH("(AAV)",G932))),"AAV",""),IF(OR(ISNUMBER(SEARCH("EGPA",G932)),ISNUMBER(SEARCH("Eosinophilic Granulomatosis",G932))),"EGPA",""),IF(OR(ISNUMBER(SEARCH("Behçet",G932)),ISNUMBER(SEARCH("Behcet",G932))),"BD",""),IF(OR(ISNUMBER(SEARCH("Sjögren",G932)),ISNUMBER(SEARCH("Sjogren",G932))),"SjD",""),IF(OR(ISNUMBER(SEARCH("Myositis",G932)),ISNUMBER(SEARCH("Myopath",G932)),ISNUMBER(SEARCH(" IIM",G932))),"IIM",""),IF(OR(ISNUMBER(SEARCH("Interstitial Lung",G932)),ISNUMBER(SEARCH("-ILD",G932)),ISNUMBER(SEARCH(" ILD ",G932)),ISNUMBER(SEARCH(" ILD,",G932))),"ILD",""),IF(ISNUMBER(SEARCH("Antiphospholipid",G932)),"APS",""),IF(ISNUMBER(SEARCH("IgG4",G932)),"IgG4-RD",""),IF(OR(ISNUMBER(SEARCH("Still's",G932)),ISNUMBER(SEARCH("Still D",G932)),ISNUMBER(SEARCH("AOSD",G932))),"AOSD",""),IF(OR(ISNUMBER(SEARCH("Familial Mediterranean Fever",G932)),ISNUMBER(SEARCH(" FMF",G932))),"FMF",""),IF(OR(ISNUMBER(SEARCH("CPPD",G932)),ISNUMBER(SEARCH("Calcium Pyrophosphate",G932))),"CPPD",""),IF(ISNUMBER(SEARCH("Gout",G932)),"Gout",""),IF(ISNUMBER(SEARCH("Osteoarthritis",G932)),"OA",""),IF(ISNUMBER(SEARCH("Osteoporosis",G932)),"OP",""),IF(ISNUMBER(SEARCH("Fibromyalgia",G932)),"FM",""),IF(ISNUMBER(SEARCH("Uveitis",G932)),"Uveitis",""),IF(ISNUMBER(SEARCH("Raynaud",G932)),"Raynaud","")),IF(r="","N/A",r))</f>
        <v/>
      </c>
    </row>
    <row r="933" hidden="1" ht="45" customHeight="1">
      <c r="A933" s="27" t="inlineStr">
        <is>
          <t>Day 3  Friday</t>
        </is>
      </c>
      <c r="B933" s="29" t="n">
        <v>46178</v>
      </c>
      <c r="C933" s="28" t="inlineStr">
        <is>
          <t>16:00-17:00</t>
        </is>
      </c>
      <c r="D933" s="10" t="inlineStr">
        <is>
          <t>Poster View Presentations</t>
        </is>
      </c>
      <c r="E933" s="10" t="inlineStr">
        <is>
          <t>Poster View</t>
        </is>
      </c>
      <c r="F933" s="10" t="inlineStr">
        <is>
          <t>Poster View VII</t>
        </is>
      </c>
      <c r="G933" s="13" t="inlineStr">
        <is>
          <t>From nail to lung: nail ultrasound as a window for detection of interstitial lung disease in systemic sclerosis</t>
        </is>
      </c>
      <c r="H933" s="10" t="n"/>
      <c r="I933" s="10" t="n"/>
      <c r="J933" s="10" t="n"/>
      <c r="K933" s="34" t="inlineStr">
        <is>
          <t>Respiratory Diseases, Interstitial Lung Disease, Pulmonary Disease, Scleroderma, Immunology, Systemic Sclerosis</t>
        </is>
      </c>
      <c r="L933" s="35">
        <f>_xlfn.LET(r,_xlfn.TEXTJOIN(", ",TRUE,IF(OR(ISNUMBER(SEARCH("Rheumatoid Arthritis",G933)),ISNUMBER(SEARCH(" RA ",G933)),ISNUMBER(SEARCH(" RA,",G933)),ISNUMBER(SEARCH(" RA:",G933)),ISNUMBER(SEARCH(" RA-",G933)),ISNUMBER(SEARCH("(RA)",G933)),RIGHT(G933,3)=" RA"),"RA",""),IF(OR(ISNUMBER(SEARCH("Psoriatic",G933)),ISNUMBER(SEARCH(" PsA ",G933)),ISNUMBER(SEARCH(" PsA,",G933)),ISNUMBER(SEARCH(" PsA-",G933)),ISNUMBER(SEARCH("(PsA)",G933)),RIGHT(G933,4)=" PsA"),"PsA",""),IF(AND(OR(ISNUMBER(SEARCH("Psoriasis",G933)),ISNUMBER(SEARCH(" PsO",G933))),ISERROR(SEARCH("Psoriatic",G933))),"PsO",""),IF(OR(AND(ISNUMBER(SEARCH("Spondyloarthritis",G933)),ISNUMBER(SEARCH("axial",G933))),ISNUMBER(SEARCH("axSpA",G933))),"AxSpA",""),IF(OR(AND(ISNUMBER(SEARCH("Spondyloarthritis",G933)),ISNUMBER(SEARCH("peripheral",G933))),ISNUMBER(SEARCH("pSpA",G933))),"pSpA",""),IF(ISNUMBER(SEARCH("Ankylosing Spondylitis",G933)),"AS",""),IF(AND(OR(ISNUMBER(SEARCH("Spondyloarthritis",G933)),ISNUMBER(SEARCH("Spondylarthritis",G933)),ISNUMBER(SEARCH(" SpA ",G933)),ISNUMBER(SEARCH(" SpA,",G933)),ISNUMBER(SEARCH(" SpA:",G933)),ISNUMBER(SEARCH(" SpA.",G933)),ISNUMBER(SEARCH("(SpA)",G933)),RIGHT(G933,4)=" SpA"),ISERROR(SEARCH("axial",G933)),ISERROR(SEARCH("peripheral",G933)),ISERROR(SEARCH("Ankylosing",G933)),ISERROR(SEARCH("axSpA",G933))),"SpA",""),IF(OR(ISNUMBER(SEARCH("Systemic Sclerosis",G933)),ISNUMBER(SEARCH("Scleroderma",G933)),ISNUMBER(SEARCH(" SSc",G933)),ISNUMBER(SEARCH("(SSc)",G933))),"SSc",""),IF(OR(AND(ISNUMBER(SEARCH("Lupus Erythematosus",G933)),ISERROR(SEARCH("Cutaneous Lupus",G933))),ISNUMBER(SEARCH("Systemic Lupus",G933)),ISNUMBER(SEARCH(" SLE ",G933)),ISNUMBER(SEARCH(" SLE,",G933)),ISNUMBER(SEARCH(" SLE:",G933)),ISNUMBER(SEARCH("(SLE)",G933)),RIGHT(G933,4)=" SLE",AND(ISNUMBER(SEARCH("Lupus",G933)),ISERROR(SEARCH("Lupus Nephritis",G933)),ISERROR(SEARCH("Cutaneous Lupus",G933)),ISERROR(SEARCH("Lupus Erythematosus",G933)))),"SLE",""),IF(OR(ISNUMBER(SEARCH("Lupus Nephritis",G933)),ISNUMBER(SEARCH(" LN ",G933)),ISNUMBER(SEARCH("(LN)",G933))),"LN",""),IF(ISNUMBER(SEARCH("Cutaneous Lupus",G933)),"CLE",""),IF(OR(ISNUMBER(SEARCH("Mixed Connective Tissue",G933)),ISNUMBER(SEARCH("MCTD",G933))),"MCTD",""),IF(OR(ISNUMBER(SEARCH("Juvenile Idiopathic Arthritis",G933)),ISNUMBER(SEARCH(" JIA",G933)),ISNUMBER(SEARCH("(JIA)",G933))),"JIA",""),IF(OR(ISNUMBER(SEARCH("Giant Cell Arteritis",G933)),ISNUMBER(SEARCH(" GCA ",G933)),ISNUMBER(SEARCH(" GCA,",G933)),ISNUMBER(SEARCH(" GCA:",G933)),ISNUMBER(SEARCH("(GCA)",G933)),ISNUMBER(SEARCH("-GCA",G933))),"GCA",""),IF(OR(ISNUMBER(SEARCH("Polymyalgia Rheumatica",G933)),ISNUMBER(SEARCH(" PMR ",G933)),ISNUMBER(SEARCH(" PMR,",G933)),ISNUMBER(SEARCH("(PMR)",G933))),"PMR",""),IF(OR(ISNUMBER(SEARCH("Takayasu",G933)),ISNUMBER(SEARCH(" TAK ",G933)),ISNUMBER(SEARCH(" TAK,",G933)),ISNUMBER(SEARCH("&amp;TAK",G933)),ISNUMBER(SEARCH("(TAK)",G933)),RIGHT(G933,4)=" TAK"),"TAK",""),IF(OR(ISNUMBER(SEARCH("Large Vessel Vasculitis",G933)),ISNUMBER(SEARCH("Large Vessel GCA",G933)),ISNUMBER(SEARCH("LVV",G933))),"LVV",""),IF(OR(ISNUMBER(SEARCH(" ANCA",G933)),ISNUMBER(SEARCH(" AAV",G933)),ISNUMBER(SEARCH("(AAV)",G933))),"AAV",""),IF(OR(ISNUMBER(SEARCH("EGPA",G933)),ISNUMBER(SEARCH("Eosinophilic Granulomatosis",G933))),"EGPA",""),IF(OR(ISNUMBER(SEARCH("Behçet",G933)),ISNUMBER(SEARCH("Behcet",G933))),"BD",""),IF(OR(ISNUMBER(SEARCH("Sjögren",G933)),ISNUMBER(SEARCH("Sjogren",G933))),"SjD",""),IF(OR(ISNUMBER(SEARCH("Myositis",G933)),ISNUMBER(SEARCH("Myopath",G933)),ISNUMBER(SEARCH(" IIM",G933))),"IIM",""),IF(OR(ISNUMBER(SEARCH("Interstitial Lung",G933)),ISNUMBER(SEARCH("-ILD",G933)),ISNUMBER(SEARCH(" ILD ",G933)),ISNUMBER(SEARCH(" ILD,",G933))),"ILD",""),IF(ISNUMBER(SEARCH("Antiphospholipid",G933)),"APS",""),IF(ISNUMBER(SEARCH("IgG4",G933)),"IgG4-RD",""),IF(OR(ISNUMBER(SEARCH("Still's",G933)),ISNUMBER(SEARCH("Still D",G933)),ISNUMBER(SEARCH("AOSD",G933))),"AOSD",""),IF(OR(ISNUMBER(SEARCH("Familial Mediterranean Fever",G933)),ISNUMBER(SEARCH(" FMF",G933))),"FMF",""),IF(OR(ISNUMBER(SEARCH("CPPD",G933)),ISNUMBER(SEARCH("Calcium Pyrophosphate",G933))),"CPPD",""),IF(ISNUMBER(SEARCH("Gout",G933)),"Gout",""),IF(ISNUMBER(SEARCH("Osteoarthritis",G933)),"OA",""),IF(ISNUMBER(SEARCH("Osteoporosis",G933)),"OP",""),IF(ISNUMBER(SEARCH("Fibromyalgia",G933)),"FM",""),IF(ISNUMBER(SEARCH("Uveitis",G933)),"Uveitis",""),IF(ISNUMBER(SEARCH("Raynaud",G933)),"Raynaud","")),IF(r="","N/A",r))</f>
        <v/>
      </c>
    </row>
    <row r="934" hidden="1" ht="45" customHeight="1">
      <c r="A934" s="27" t="inlineStr">
        <is>
          <t>Day 3  Friday</t>
        </is>
      </c>
      <c r="B934" s="29" t="n">
        <v>46178</v>
      </c>
      <c r="C934" s="28" t="inlineStr">
        <is>
          <t>16:00-17:00</t>
        </is>
      </c>
      <c r="D934" s="10" t="inlineStr">
        <is>
          <t>Poster View Presentations</t>
        </is>
      </c>
      <c r="E934" s="10" t="inlineStr">
        <is>
          <t>Poster View</t>
        </is>
      </c>
      <c r="F934" s="10" t="inlineStr">
        <is>
          <t>Poster View VII</t>
        </is>
      </c>
      <c r="G934" s="13" t="inlineStr">
        <is>
          <t>WHEN TREATMENT STALLS: CAREGIVER-RELATED BARRIERS TO OPTIMAL MANAGEMENT OF JUVENILE IDIOPATHIC ARTHRITIS</t>
        </is>
      </c>
      <c r="H934" s="10" t="n"/>
      <c r="I934" s="10" t="n"/>
      <c r="J934" s="10" t="n"/>
      <c r="K934" s="34" t="inlineStr">
        <is>
          <t>Idiopathic Arthritis, Rheumatology, Immunology, Inflammatory Arthritis, Inflammation</t>
        </is>
      </c>
      <c r="L934" s="35">
        <f>_xlfn.LET(r,_xlfn.TEXTJOIN(", ",TRUE,IF(OR(ISNUMBER(SEARCH("Rheumatoid Arthritis",G934)),ISNUMBER(SEARCH(" RA ",G934)),ISNUMBER(SEARCH(" RA,",G934)),ISNUMBER(SEARCH(" RA:",G934)),ISNUMBER(SEARCH(" RA-",G934)),ISNUMBER(SEARCH("(RA)",G934)),RIGHT(G934,3)=" RA"),"RA",""),IF(OR(ISNUMBER(SEARCH("Psoriatic",G934)),ISNUMBER(SEARCH(" PsA ",G934)),ISNUMBER(SEARCH(" PsA,",G934)),ISNUMBER(SEARCH(" PsA-",G934)),ISNUMBER(SEARCH("(PsA)",G934)),RIGHT(G934,4)=" PsA"),"PsA",""),IF(AND(OR(ISNUMBER(SEARCH("Psoriasis",G934)),ISNUMBER(SEARCH(" PsO",G934))),ISERROR(SEARCH("Psoriatic",G934))),"PsO",""),IF(OR(AND(ISNUMBER(SEARCH("Spondyloarthritis",G934)),ISNUMBER(SEARCH("axial",G934))),ISNUMBER(SEARCH("axSpA",G934))),"AxSpA",""),IF(OR(AND(ISNUMBER(SEARCH("Spondyloarthritis",G934)),ISNUMBER(SEARCH("peripheral",G934))),ISNUMBER(SEARCH("pSpA",G934))),"pSpA",""),IF(ISNUMBER(SEARCH("Ankylosing Spondylitis",G934)),"AS",""),IF(AND(OR(ISNUMBER(SEARCH("Spondyloarthritis",G934)),ISNUMBER(SEARCH("Spondylarthritis",G934)),ISNUMBER(SEARCH(" SpA ",G934)),ISNUMBER(SEARCH(" SpA,",G934)),ISNUMBER(SEARCH(" SpA:",G934)),ISNUMBER(SEARCH(" SpA.",G934)),ISNUMBER(SEARCH("(SpA)",G934)),RIGHT(G934,4)=" SpA"),ISERROR(SEARCH("axial",G934)),ISERROR(SEARCH("peripheral",G934)),ISERROR(SEARCH("Ankylosing",G934)),ISERROR(SEARCH("axSpA",G934))),"SpA",""),IF(OR(ISNUMBER(SEARCH("Systemic Sclerosis",G934)),ISNUMBER(SEARCH("Scleroderma",G934)),ISNUMBER(SEARCH(" SSc",G934)),ISNUMBER(SEARCH("(SSc)",G934))),"SSc",""),IF(OR(AND(ISNUMBER(SEARCH("Lupus Erythematosus",G934)),ISERROR(SEARCH("Cutaneous Lupus",G934))),ISNUMBER(SEARCH("Systemic Lupus",G934)),ISNUMBER(SEARCH(" SLE ",G934)),ISNUMBER(SEARCH(" SLE,",G934)),ISNUMBER(SEARCH(" SLE:",G934)),ISNUMBER(SEARCH("(SLE)",G934)),RIGHT(G934,4)=" SLE",AND(ISNUMBER(SEARCH("Lupus",G934)),ISERROR(SEARCH("Lupus Nephritis",G934)),ISERROR(SEARCH("Cutaneous Lupus",G934)),ISERROR(SEARCH("Lupus Erythematosus",G934)))),"SLE",""),IF(OR(ISNUMBER(SEARCH("Lupus Nephritis",G934)),ISNUMBER(SEARCH(" LN ",G934)),ISNUMBER(SEARCH("(LN)",G934))),"LN",""),IF(ISNUMBER(SEARCH("Cutaneous Lupus",G934)),"CLE",""),IF(OR(ISNUMBER(SEARCH("Mixed Connective Tissue",G934)),ISNUMBER(SEARCH("MCTD",G934))),"MCTD",""),IF(OR(ISNUMBER(SEARCH("Juvenile Idiopathic Arthritis",G934)),ISNUMBER(SEARCH(" JIA",G934)),ISNUMBER(SEARCH("(JIA)",G934))),"JIA",""),IF(OR(ISNUMBER(SEARCH("Giant Cell Arteritis",G934)),ISNUMBER(SEARCH(" GCA ",G934)),ISNUMBER(SEARCH(" GCA,",G934)),ISNUMBER(SEARCH(" GCA:",G934)),ISNUMBER(SEARCH("(GCA)",G934)),ISNUMBER(SEARCH("-GCA",G934))),"GCA",""),IF(OR(ISNUMBER(SEARCH("Polymyalgia Rheumatica",G934)),ISNUMBER(SEARCH(" PMR ",G934)),ISNUMBER(SEARCH(" PMR,",G934)),ISNUMBER(SEARCH("(PMR)",G934))),"PMR",""),IF(OR(ISNUMBER(SEARCH("Takayasu",G934)),ISNUMBER(SEARCH(" TAK ",G934)),ISNUMBER(SEARCH(" TAK,",G934)),ISNUMBER(SEARCH("&amp;TAK",G934)),ISNUMBER(SEARCH("(TAK)",G934)),RIGHT(G934,4)=" TAK"),"TAK",""),IF(OR(ISNUMBER(SEARCH("Large Vessel Vasculitis",G934)),ISNUMBER(SEARCH("Large Vessel GCA",G934)),ISNUMBER(SEARCH("LVV",G934))),"LVV",""),IF(OR(ISNUMBER(SEARCH(" ANCA",G934)),ISNUMBER(SEARCH(" AAV",G934)),ISNUMBER(SEARCH("(AAV)",G934))),"AAV",""),IF(OR(ISNUMBER(SEARCH("EGPA",G934)),ISNUMBER(SEARCH("Eosinophilic Granulomatosis",G934))),"EGPA",""),IF(OR(ISNUMBER(SEARCH("Behçet",G934)),ISNUMBER(SEARCH("Behcet",G934))),"BD",""),IF(OR(ISNUMBER(SEARCH("Sjögren",G934)),ISNUMBER(SEARCH("Sjogren",G934))),"SjD",""),IF(OR(ISNUMBER(SEARCH("Myositis",G934)),ISNUMBER(SEARCH("Myopath",G934)),ISNUMBER(SEARCH(" IIM",G934))),"IIM",""),IF(OR(ISNUMBER(SEARCH("Interstitial Lung",G934)),ISNUMBER(SEARCH("-ILD",G934)),ISNUMBER(SEARCH(" ILD ",G934)),ISNUMBER(SEARCH(" ILD,",G934))),"ILD",""),IF(ISNUMBER(SEARCH("Antiphospholipid",G934)),"APS",""),IF(ISNUMBER(SEARCH("IgG4",G934)),"IgG4-RD",""),IF(OR(ISNUMBER(SEARCH("Still's",G934)),ISNUMBER(SEARCH("Still D",G934)),ISNUMBER(SEARCH("AOSD",G934))),"AOSD",""),IF(OR(ISNUMBER(SEARCH("Familial Mediterranean Fever",G934)),ISNUMBER(SEARCH(" FMF",G934))),"FMF",""),IF(OR(ISNUMBER(SEARCH("CPPD",G934)),ISNUMBER(SEARCH("Calcium Pyrophosphate",G934))),"CPPD",""),IF(ISNUMBER(SEARCH("Gout",G934)),"Gout",""),IF(ISNUMBER(SEARCH("Osteoarthritis",G934)),"OA",""),IF(ISNUMBER(SEARCH("Osteoporosis",G934)),"OP",""),IF(ISNUMBER(SEARCH("Fibromyalgia",G934)),"FM",""),IF(ISNUMBER(SEARCH("Uveitis",G934)),"Uveitis",""),IF(ISNUMBER(SEARCH("Raynaud",G934)),"Raynaud","")),IF(r="","N/A",r))</f>
        <v/>
      </c>
    </row>
    <row r="935" hidden="1" ht="45" customHeight="1">
      <c r="A935" s="27" t="inlineStr">
        <is>
          <t>Day 3  Friday</t>
        </is>
      </c>
      <c r="B935" s="29" t="n">
        <v>46178</v>
      </c>
      <c r="C935" s="28" t="inlineStr">
        <is>
          <t>16:00-17:00</t>
        </is>
      </c>
      <c r="D935" s="10" t="inlineStr">
        <is>
          <t>Poster View Presentations</t>
        </is>
      </c>
      <c r="E935" s="10" t="inlineStr">
        <is>
          <t>Poster View</t>
        </is>
      </c>
      <c r="F935" s="10" t="inlineStr">
        <is>
          <t>Poster View VII</t>
        </is>
      </c>
      <c r="G935" s="13" t="inlineStr">
        <is>
          <t>The "SLEnthesis" study: prevalence of enthesitis in a monocentric cohort of patients with systemic lupus erythematosus</t>
        </is>
      </c>
      <c r="H935" s="10" t="n"/>
      <c r="I935" s="10" t="n"/>
      <c r="J935" s="10" t="n"/>
      <c r="K935" s="34" t="inlineStr">
        <is>
          <t>Systemic Lupus Erythematosus, Inflammatory Arthritis, Lupus, Immunology, Rheumatology, Inflammation</t>
        </is>
      </c>
      <c r="L935" s="35">
        <f>_xlfn.LET(r,_xlfn.TEXTJOIN(", ",TRUE,IF(OR(ISNUMBER(SEARCH("Rheumatoid Arthritis",G935)),ISNUMBER(SEARCH(" RA ",G935)),ISNUMBER(SEARCH(" RA,",G935)),ISNUMBER(SEARCH(" RA:",G935)),ISNUMBER(SEARCH(" RA-",G935)),ISNUMBER(SEARCH("(RA)",G935)),RIGHT(G935,3)=" RA"),"RA",""),IF(OR(ISNUMBER(SEARCH("Psoriatic",G935)),ISNUMBER(SEARCH(" PsA ",G935)),ISNUMBER(SEARCH(" PsA,",G935)),ISNUMBER(SEARCH(" PsA-",G935)),ISNUMBER(SEARCH("(PsA)",G935)),RIGHT(G935,4)=" PsA"),"PsA",""),IF(AND(OR(ISNUMBER(SEARCH("Psoriasis",G935)),ISNUMBER(SEARCH(" PsO",G935))),ISERROR(SEARCH("Psoriatic",G935))),"PsO",""),IF(OR(AND(ISNUMBER(SEARCH("Spondyloarthritis",G935)),ISNUMBER(SEARCH("axial",G935))),ISNUMBER(SEARCH("axSpA",G935))),"AxSpA",""),IF(OR(AND(ISNUMBER(SEARCH("Spondyloarthritis",G935)),ISNUMBER(SEARCH("peripheral",G935))),ISNUMBER(SEARCH("pSpA",G935))),"pSpA",""),IF(ISNUMBER(SEARCH("Ankylosing Spondylitis",G935)),"AS",""),IF(AND(OR(ISNUMBER(SEARCH("Spondyloarthritis",G935)),ISNUMBER(SEARCH("Spondylarthritis",G935)),ISNUMBER(SEARCH(" SpA ",G935)),ISNUMBER(SEARCH(" SpA,",G935)),ISNUMBER(SEARCH(" SpA:",G935)),ISNUMBER(SEARCH(" SpA.",G935)),ISNUMBER(SEARCH("(SpA)",G935)),RIGHT(G935,4)=" SpA"),ISERROR(SEARCH("axial",G935)),ISERROR(SEARCH("peripheral",G935)),ISERROR(SEARCH("Ankylosing",G935)),ISERROR(SEARCH("axSpA",G935))),"SpA",""),IF(OR(ISNUMBER(SEARCH("Systemic Sclerosis",G935)),ISNUMBER(SEARCH("Scleroderma",G935)),ISNUMBER(SEARCH(" SSc",G935)),ISNUMBER(SEARCH("(SSc)",G935))),"SSc",""),IF(OR(AND(ISNUMBER(SEARCH("Lupus Erythematosus",G935)),ISERROR(SEARCH("Cutaneous Lupus",G935))),ISNUMBER(SEARCH("Systemic Lupus",G935)),ISNUMBER(SEARCH(" SLE ",G935)),ISNUMBER(SEARCH(" SLE,",G935)),ISNUMBER(SEARCH(" SLE:",G935)),ISNUMBER(SEARCH("(SLE)",G935)),RIGHT(G935,4)=" SLE",AND(ISNUMBER(SEARCH("Lupus",G935)),ISERROR(SEARCH("Lupus Nephritis",G935)),ISERROR(SEARCH("Cutaneous Lupus",G935)),ISERROR(SEARCH("Lupus Erythematosus",G935)))),"SLE",""),IF(OR(ISNUMBER(SEARCH("Lupus Nephritis",G935)),ISNUMBER(SEARCH(" LN ",G935)),ISNUMBER(SEARCH("(LN)",G935))),"LN",""),IF(ISNUMBER(SEARCH("Cutaneous Lupus",G935)),"CLE",""),IF(OR(ISNUMBER(SEARCH("Mixed Connective Tissue",G935)),ISNUMBER(SEARCH("MCTD",G935))),"MCTD",""),IF(OR(ISNUMBER(SEARCH("Juvenile Idiopathic Arthritis",G935)),ISNUMBER(SEARCH(" JIA",G935)),ISNUMBER(SEARCH("(JIA)",G935))),"JIA",""),IF(OR(ISNUMBER(SEARCH("Giant Cell Arteritis",G935)),ISNUMBER(SEARCH(" GCA ",G935)),ISNUMBER(SEARCH(" GCA,",G935)),ISNUMBER(SEARCH(" GCA:",G935)),ISNUMBER(SEARCH("(GCA)",G935)),ISNUMBER(SEARCH("-GCA",G935))),"GCA",""),IF(OR(ISNUMBER(SEARCH("Polymyalgia Rheumatica",G935)),ISNUMBER(SEARCH(" PMR ",G935)),ISNUMBER(SEARCH(" PMR,",G935)),ISNUMBER(SEARCH("(PMR)",G935))),"PMR",""),IF(OR(ISNUMBER(SEARCH("Takayasu",G935)),ISNUMBER(SEARCH(" TAK ",G935)),ISNUMBER(SEARCH(" TAK,",G935)),ISNUMBER(SEARCH("&amp;TAK",G935)),ISNUMBER(SEARCH("(TAK)",G935)),RIGHT(G935,4)=" TAK"),"TAK",""),IF(OR(ISNUMBER(SEARCH("Large Vessel Vasculitis",G935)),ISNUMBER(SEARCH("Large Vessel GCA",G935)),ISNUMBER(SEARCH("LVV",G935))),"LVV",""),IF(OR(ISNUMBER(SEARCH(" ANCA",G935)),ISNUMBER(SEARCH(" AAV",G935)),ISNUMBER(SEARCH("(AAV)",G935))),"AAV",""),IF(OR(ISNUMBER(SEARCH("EGPA",G935)),ISNUMBER(SEARCH("Eosinophilic Granulomatosis",G935))),"EGPA",""),IF(OR(ISNUMBER(SEARCH("Behçet",G935)),ISNUMBER(SEARCH("Behcet",G935))),"BD",""),IF(OR(ISNUMBER(SEARCH("Sjögren",G935)),ISNUMBER(SEARCH("Sjogren",G935))),"SjD",""),IF(OR(ISNUMBER(SEARCH("Myositis",G935)),ISNUMBER(SEARCH("Myopath",G935)),ISNUMBER(SEARCH(" IIM",G935))),"IIM",""),IF(OR(ISNUMBER(SEARCH("Interstitial Lung",G935)),ISNUMBER(SEARCH("-ILD",G935)),ISNUMBER(SEARCH(" ILD ",G935)),ISNUMBER(SEARCH(" ILD,",G935))),"ILD",""),IF(ISNUMBER(SEARCH("Antiphospholipid",G935)),"APS",""),IF(ISNUMBER(SEARCH("IgG4",G935)),"IgG4-RD",""),IF(OR(ISNUMBER(SEARCH("Still's",G935)),ISNUMBER(SEARCH("Still D",G935)),ISNUMBER(SEARCH("AOSD",G935))),"AOSD",""),IF(OR(ISNUMBER(SEARCH("Familial Mediterranean Fever",G935)),ISNUMBER(SEARCH(" FMF",G935))),"FMF",""),IF(OR(ISNUMBER(SEARCH("CPPD",G935)),ISNUMBER(SEARCH("Calcium Pyrophosphate",G935))),"CPPD",""),IF(ISNUMBER(SEARCH("Gout",G935)),"Gout",""),IF(ISNUMBER(SEARCH("Osteoarthritis",G935)),"OA",""),IF(ISNUMBER(SEARCH("Osteoporosis",G935)),"OP",""),IF(ISNUMBER(SEARCH("Fibromyalgia",G935)),"FM",""),IF(ISNUMBER(SEARCH("Uveitis",G935)),"Uveitis",""),IF(ISNUMBER(SEARCH("Raynaud",G935)),"Raynaud","")),IF(r="","N/A",r))</f>
        <v/>
      </c>
    </row>
    <row r="936" hidden="1" ht="45" customHeight="1">
      <c r="A936" s="27" t="inlineStr">
        <is>
          <t>Day 3  Friday</t>
        </is>
      </c>
      <c r="B936" s="29" t="n">
        <v>46178</v>
      </c>
      <c r="C936" s="28" t="inlineStr">
        <is>
          <t>16:00-17:00</t>
        </is>
      </c>
      <c r="D936" s="10" t="inlineStr">
        <is>
          <t>Poster View Presentations</t>
        </is>
      </c>
      <c r="E936" s="10" t="inlineStr">
        <is>
          <t>Poster View</t>
        </is>
      </c>
      <c r="F936" s="10" t="inlineStr">
        <is>
          <t>Poster View VII</t>
        </is>
      </c>
      <c r="G936" s="13" t="inlineStr">
        <is>
          <t>Systemic Sclerosis in the Elderly. Evaluation of Disease Manifestations, Comorbidities and Survival in Geriatric Systemic Sclerosis.</t>
        </is>
      </c>
      <c r="H936" s="10" t="n"/>
      <c r="I936" s="10" t="n"/>
      <c r="J936" s="10" t="n"/>
      <c r="K936" s="34" t="inlineStr">
        <is>
          <t>Scleroderma, Immunology, Systemic Sclerosis</t>
        </is>
      </c>
      <c r="L936" s="35">
        <f>_xlfn.LET(r,_xlfn.TEXTJOIN(", ",TRUE,IF(OR(ISNUMBER(SEARCH("Rheumatoid Arthritis",G936)),ISNUMBER(SEARCH(" RA ",G936)),ISNUMBER(SEARCH(" RA,",G936)),ISNUMBER(SEARCH(" RA:",G936)),ISNUMBER(SEARCH(" RA-",G936)),ISNUMBER(SEARCH("(RA)",G936)),RIGHT(G936,3)=" RA"),"RA",""),IF(OR(ISNUMBER(SEARCH("Psoriatic",G936)),ISNUMBER(SEARCH(" PsA ",G936)),ISNUMBER(SEARCH(" PsA,",G936)),ISNUMBER(SEARCH(" PsA-",G936)),ISNUMBER(SEARCH("(PsA)",G936)),RIGHT(G936,4)=" PsA"),"PsA",""),IF(AND(OR(ISNUMBER(SEARCH("Psoriasis",G936)),ISNUMBER(SEARCH(" PsO",G936))),ISERROR(SEARCH("Psoriatic",G936))),"PsO",""),IF(OR(AND(ISNUMBER(SEARCH("Spondyloarthritis",G936)),ISNUMBER(SEARCH("axial",G936))),ISNUMBER(SEARCH("axSpA",G936))),"AxSpA",""),IF(OR(AND(ISNUMBER(SEARCH("Spondyloarthritis",G936)),ISNUMBER(SEARCH("peripheral",G936))),ISNUMBER(SEARCH("pSpA",G936))),"pSpA",""),IF(ISNUMBER(SEARCH("Ankylosing Spondylitis",G936)),"AS",""),IF(AND(OR(ISNUMBER(SEARCH("Spondyloarthritis",G936)),ISNUMBER(SEARCH("Spondylarthritis",G936)),ISNUMBER(SEARCH(" SpA ",G936)),ISNUMBER(SEARCH(" SpA,",G936)),ISNUMBER(SEARCH(" SpA:",G936)),ISNUMBER(SEARCH(" SpA.",G936)),ISNUMBER(SEARCH("(SpA)",G936)),RIGHT(G936,4)=" SpA"),ISERROR(SEARCH("axial",G936)),ISERROR(SEARCH("peripheral",G936)),ISERROR(SEARCH("Ankylosing",G936)),ISERROR(SEARCH("axSpA",G936))),"SpA",""),IF(OR(ISNUMBER(SEARCH("Systemic Sclerosis",G936)),ISNUMBER(SEARCH("Scleroderma",G936)),ISNUMBER(SEARCH(" SSc",G936)),ISNUMBER(SEARCH("(SSc)",G936))),"SSc",""),IF(OR(AND(ISNUMBER(SEARCH("Lupus Erythematosus",G936)),ISERROR(SEARCH("Cutaneous Lupus",G936))),ISNUMBER(SEARCH("Systemic Lupus",G936)),ISNUMBER(SEARCH(" SLE ",G936)),ISNUMBER(SEARCH(" SLE,",G936)),ISNUMBER(SEARCH(" SLE:",G936)),ISNUMBER(SEARCH("(SLE)",G936)),RIGHT(G936,4)=" SLE",AND(ISNUMBER(SEARCH("Lupus",G936)),ISERROR(SEARCH("Lupus Nephritis",G936)),ISERROR(SEARCH("Cutaneous Lupus",G936)),ISERROR(SEARCH("Lupus Erythematosus",G936)))),"SLE",""),IF(OR(ISNUMBER(SEARCH("Lupus Nephritis",G936)),ISNUMBER(SEARCH(" LN ",G936)),ISNUMBER(SEARCH("(LN)",G936))),"LN",""),IF(ISNUMBER(SEARCH("Cutaneous Lupus",G936)),"CLE",""),IF(OR(ISNUMBER(SEARCH("Mixed Connective Tissue",G936)),ISNUMBER(SEARCH("MCTD",G936))),"MCTD",""),IF(OR(ISNUMBER(SEARCH("Juvenile Idiopathic Arthritis",G936)),ISNUMBER(SEARCH(" JIA",G936)),ISNUMBER(SEARCH("(JIA)",G936))),"JIA",""),IF(OR(ISNUMBER(SEARCH("Giant Cell Arteritis",G936)),ISNUMBER(SEARCH(" GCA ",G936)),ISNUMBER(SEARCH(" GCA,",G936)),ISNUMBER(SEARCH(" GCA:",G936)),ISNUMBER(SEARCH("(GCA)",G936)),ISNUMBER(SEARCH("-GCA",G936))),"GCA",""),IF(OR(ISNUMBER(SEARCH("Polymyalgia Rheumatica",G936)),ISNUMBER(SEARCH(" PMR ",G936)),ISNUMBER(SEARCH(" PMR,",G936)),ISNUMBER(SEARCH("(PMR)",G936))),"PMR",""),IF(OR(ISNUMBER(SEARCH("Takayasu",G936)),ISNUMBER(SEARCH(" TAK ",G936)),ISNUMBER(SEARCH(" TAK,",G936)),ISNUMBER(SEARCH("&amp;TAK",G936)),ISNUMBER(SEARCH("(TAK)",G936)),RIGHT(G936,4)=" TAK"),"TAK",""),IF(OR(ISNUMBER(SEARCH("Large Vessel Vasculitis",G936)),ISNUMBER(SEARCH("Large Vessel GCA",G936)),ISNUMBER(SEARCH("LVV",G936))),"LVV",""),IF(OR(ISNUMBER(SEARCH(" ANCA",G936)),ISNUMBER(SEARCH(" AAV",G936)),ISNUMBER(SEARCH("(AAV)",G936))),"AAV",""),IF(OR(ISNUMBER(SEARCH("EGPA",G936)),ISNUMBER(SEARCH("Eosinophilic Granulomatosis",G936))),"EGPA",""),IF(OR(ISNUMBER(SEARCH("Behçet",G936)),ISNUMBER(SEARCH("Behcet",G936))),"BD",""),IF(OR(ISNUMBER(SEARCH("Sjögren",G936)),ISNUMBER(SEARCH("Sjogren",G936))),"SjD",""),IF(OR(ISNUMBER(SEARCH("Myositis",G936)),ISNUMBER(SEARCH("Myopath",G936)),ISNUMBER(SEARCH(" IIM",G936))),"IIM",""),IF(OR(ISNUMBER(SEARCH("Interstitial Lung",G936)),ISNUMBER(SEARCH("-ILD",G936)),ISNUMBER(SEARCH(" ILD ",G936)),ISNUMBER(SEARCH(" ILD,",G936))),"ILD",""),IF(ISNUMBER(SEARCH("Antiphospholipid",G936)),"APS",""),IF(ISNUMBER(SEARCH("IgG4",G936)),"IgG4-RD",""),IF(OR(ISNUMBER(SEARCH("Still's",G936)),ISNUMBER(SEARCH("Still D",G936)),ISNUMBER(SEARCH("AOSD",G936))),"AOSD",""),IF(OR(ISNUMBER(SEARCH("Familial Mediterranean Fever",G936)),ISNUMBER(SEARCH(" FMF",G936))),"FMF",""),IF(OR(ISNUMBER(SEARCH("CPPD",G936)),ISNUMBER(SEARCH("Calcium Pyrophosphate",G936))),"CPPD",""),IF(ISNUMBER(SEARCH("Gout",G936)),"Gout",""),IF(ISNUMBER(SEARCH("Osteoarthritis",G936)),"OA",""),IF(ISNUMBER(SEARCH("Osteoporosis",G936)),"OP",""),IF(ISNUMBER(SEARCH("Fibromyalgia",G936)),"FM",""),IF(ISNUMBER(SEARCH("Uveitis",G936)),"Uveitis",""),IF(ISNUMBER(SEARCH("Raynaud",G936)),"Raynaud","")),IF(r="","N/A",r))</f>
        <v/>
      </c>
    </row>
    <row r="937" hidden="1" ht="45" customHeight="1">
      <c r="A937" s="27" t="inlineStr">
        <is>
          <t>Day 3  Friday</t>
        </is>
      </c>
      <c r="B937" s="29" t="n">
        <v>46178</v>
      </c>
      <c r="C937" s="28" t="inlineStr">
        <is>
          <t>16:00-17:00</t>
        </is>
      </c>
      <c r="D937" s="10" t="inlineStr">
        <is>
          <t>Poster View Presentations</t>
        </is>
      </c>
      <c r="E937" s="10" t="inlineStr">
        <is>
          <t>Poster View</t>
        </is>
      </c>
      <c r="F937" s="10" t="inlineStr">
        <is>
          <t>Poster View VII</t>
        </is>
      </c>
      <c r="G937" s="13" t="inlineStr">
        <is>
          <t>Marked heterogeneity of small bowel motility in systemic sclerosis with gastrointestinal involvement: a pilot MR Enterography study</t>
        </is>
      </c>
      <c r="H937" s="10" t="n"/>
      <c r="I937" s="10" t="n"/>
      <c r="J937" s="10" t="n"/>
      <c r="K937" s="34" t="inlineStr">
        <is>
          <t>Scleroderma, Immunology, Systemic Sclerosis</t>
        </is>
      </c>
      <c r="L937" s="35">
        <f>_xlfn.LET(r,_xlfn.TEXTJOIN(", ",TRUE,IF(OR(ISNUMBER(SEARCH("Rheumatoid Arthritis",G937)),ISNUMBER(SEARCH(" RA ",G937)),ISNUMBER(SEARCH(" RA,",G937)),ISNUMBER(SEARCH(" RA:",G937)),ISNUMBER(SEARCH(" RA-",G937)),ISNUMBER(SEARCH("(RA)",G937)),RIGHT(G937,3)=" RA"),"RA",""),IF(OR(ISNUMBER(SEARCH("Psoriatic",G937)),ISNUMBER(SEARCH(" PsA ",G937)),ISNUMBER(SEARCH(" PsA,",G937)),ISNUMBER(SEARCH(" PsA-",G937)),ISNUMBER(SEARCH("(PsA)",G937)),RIGHT(G937,4)=" PsA"),"PsA",""),IF(AND(OR(ISNUMBER(SEARCH("Psoriasis",G937)),ISNUMBER(SEARCH(" PsO",G937))),ISERROR(SEARCH("Psoriatic",G937))),"PsO",""),IF(OR(AND(ISNUMBER(SEARCH("Spondyloarthritis",G937)),ISNUMBER(SEARCH("axial",G937))),ISNUMBER(SEARCH("axSpA",G937))),"AxSpA",""),IF(OR(AND(ISNUMBER(SEARCH("Spondyloarthritis",G937)),ISNUMBER(SEARCH("peripheral",G937))),ISNUMBER(SEARCH("pSpA",G937))),"pSpA",""),IF(ISNUMBER(SEARCH("Ankylosing Spondylitis",G937)),"AS",""),IF(AND(OR(ISNUMBER(SEARCH("Spondyloarthritis",G937)),ISNUMBER(SEARCH("Spondylarthritis",G937)),ISNUMBER(SEARCH(" SpA ",G937)),ISNUMBER(SEARCH(" SpA,",G937)),ISNUMBER(SEARCH(" SpA:",G937)),ISNUMBER(SEARCH(" SpA.",G937)),ISNUMBER(SEARCH("(SpA)",G937)),RIGHT(G937,4)=" SpA"),ISERROR(SEARCH("axial",G937)),ISERROR(SEARCH("peripheral",G937)),ISERROR(SEARCH("Ankylosing",G937)),ISERROR(SEARCH("axSpA",G937))),"SpA",""),IF(OR(ISNUMBER(SEARCH("Systemic Sclerosis",G937)),ISNUMBER(SEARCH("Scleroderma",G937)),ISNUMBER(SEARCH(" SSc",G937)),ISNUMBER(SEARCH("(SSc)",G937))),"SSc",""),IF(OR(AND(ISNUMBER(SEARCH("Lupus Erythematosus",G937)),ISERROR(SEARCH("Cutaneous Lupus",G937))),ISNUMBER(SEARCH("Systemic Lupus",G937)),ISNUMBER(SEARCH(" SLE ",G937)),ISNUMBER(SEARCH(" SLE,",G937)),ISNUMBER(SEARCH(" SLE:",G937)),ISNUMBER(SEARCH("(SLE)",G937)),RIGHT(G937,4)=" SLE",AND(ISNUMBER(SEARCH("Lupus",G937)),ISERROR(SEARCH("Lupus Nephritis",G937)),ISERROR(SEARCH("Cutaneous Lupus",G937)),ISERROR(SEARCH("Lupus Erythematosus",G937)))),"SLE",""),IF(OR(ISNUMBER(SEARCH("Lupus Nephritis",G937)),ISNUMBER(SEARCH(" LN ",G937)),ISNUMBER(SEARCH("(LN)",G937))),"LN",""),IF(ISNUMBER(SEARCH("Cutaneous Lupus",G937)),"CLE",""),IF(OR(ISNUMBER(SEARCH("Mixed Connective Tissue",G937)),ISNUMBER(SEARCH("MCTD",G937))),"MCTD",""),IF(OR(ISNUMBER(SEARCH("Juvenile Idiopathic Arthritis",G937)),ISNUMBER(SEARCH(" JIA",G937)),ISNUMBER(SEARCH("(JIA)",G937))),"JIA",""),IF(OR(ISNUMBER(SEARCH("Giant Cell Arteritis",G937)),ISNUMBER(SEARCH(" GCA ",G937)),ISNUMBER(SEARCH(" GCA,",G937)),ISNUMBER(SEARCH(" GCA:",G937)),ISNUMBER(SEARCH("(GCA)",G937)),ISNUMBER(SEARCH("-GCA",G937))),"GCA",""),IF(OR(ISNUMBER(SEARCH("Polymyalgia Rheumatica",G937)),ISNUMBER(SEARCH(" PMR ",G937)),ISNUMBER(SEARCH(" PMR,",G937)),ISNUMBER(SEARCH("(PMR)",G937))),"PMR",""),IF(OR(ISNUMBER(SEARCH("Takayasu",G937)),ISNUMBER(SEARCH(" TAK ",G937)),ISNUMBER(SEARCH(" TAK,",G937)),ISNUMBER(SEARCH("&amp;TAK",G937)),ISNUMBER(SEARCH("(TAK)",G937)),RIGHT(G937,4)=" TAK"),"TAK",""),IF(OR(ISNUMBER(SEARCH("Large Vessel Vasculitis",G937)),ISNUMBER(SEARCH("Large Vessel GCA",G937)),ISNUMBER(SEARCH("LVV",G937))),"LVV",""),IF(OR(ISNUMBER(SEARCH(" ANCA",G937)),ISNUMBER(SEARCH(" AAV",G937)),ISNUMBER(SEARCH("(AAV)",G937))),"AAV",""),IF(OR(ISNUMBER(SEARCH("EGPA",G937)),ISNUMBER(SEARCH("Eosinophilic Granulomatosis",G937))),"EGPA",""),IF(OR(ISNUMBER(SEARCH("Behçet",G937)),ISNUMBER(SEARCH("Behcet",G937))),"BD",""),IF(OR(ISNUMBER(SEARCH("Sjögren",G937)),ISNUMBER(SEARCH("Sjogren",G937))),"SjD",""),IF(OR(ISNUMBER(SEARCH("Myositis",G937)),ISNUMBER(SEARCH("Myopath",G937)),ISNUMBER(SEARCH(" IIM",G937))),"IIM",""),IF(OR(ISNUMBER(SEARCH("Interstitial Lung",G937)),ISNUMBER(SEARCH("-ILD",G937)),ISNUMBER(SEARCH(" ILD ",G937)),ISNUMBER(SEARCH(" ILD,",G937))),"ILD",""),IF(ISNUMBER(SEARCH("Antiphospholipid",G937)),"APS",""),IF(ISNUMBER(SEARCH("IgG4",G937)),"IgG4-RD",""),IF(OR(ISNUMBER(SEARCH("Still's",G937)),ISNUMBER(SEARCH("Still D",G937)),ISNUMBER(SEARCH("AOSD",G937))),"AOSD",""),IF(OR(ISNUMBER(SEARCH("Familial Mediterranean Fever",G937)),ISNUMBER(SEARCH(" FMF",G937))),"FMF",""),IF(OR(ISNUMBER(SEARCH("CPPD",G937)),ISNUMBER(SEARCH("Calcium Pyrophosphate",G937))),"CPPD",""),IF(ISNUMBER(SEARCH("Gout",G937)),"Gout",""),IF(ISNUMBER(SEARCH("Osteoarthritis",G937)),"OA",""),IF(ISNUMBER(SEARCH("Osteoporosis",G937)),"OP",""),IF(ISNUMBER(SEARCH("Fibromyalgia",G937)),"FM",""),IF(ISNUMBER(SEARCH("Uveitis",G937)),"Uveitis",""),IF(ISNUMBER(SEARCH("Raynaud",G937)),"Raynaud","")),IF(r="","N/A",r))</f>
        <v/>
      </c>
    </row>
    <row r="938" hidden="1" ht="45" customHeight="1">
      <c r="A938" s="27" t="inlineStr">
        <is>
          <t>Day 3  Friday</t>
        </is>
      </c>
      <c r="B938" s="29" t="n">
        <v>46178</v>
      </c>
      <c r="C938" s="28" t="inlineStr">
        <is>
          <t>16:00-17:00</t>
        </is>
      </c>
      <c r="D938" s="10" t="inlineStr">
        <is>
          <t>Poster View Presentations</t>
        </is>
      </c>
      <c r="E938" s="10" t="inlineStr">
        <is>
          <t>Poster View</t>
        </is>
      </c>
      <c r="F938" s="10" t="inlineStr">
        <is>
          <t>Poster View VII</t>
        </is>
      </c>
      <c r="G938" s="13" t="inlineStr">
        <is>
          <t>Calcinosis Progression in Systemic Sclerosis: A Prospective Cohort Study</t>
        </is>
      </c>
      <c r="H938" s="10" t="n"/>
      <c r="I938" s="10" t="n"/>
      <c r="J938" s="10" t="n"/>
      <c r="K938" s="34" t="inlineStr">
        <is>
          <t>Metabolic Disorders, Scleroderma, Immunology, Systemic Sclerosis</t>
        </is>
      </c>
      <c r="L938" s="35">
        <f>_xlfn.LET(r,_xlfn.TEXTJOIN(", ",TRUE,IF(OR(ISNUMBER(SEARCH("Rheumatoid Arthritis",G938)),ISNUMBER(SEARCH(" RA ",G938)),ISNUMBER(SEARCH(" RA,",G938)),ISNUMBER(SEARCH(" RA:",G938)),ISNUMBER(SEARCH(" RA-",G938)),ISNUMBER(SEARCH("(RA)",G938)),RIGHT(G938,3)=" RA"),"RA",""),IF(OR(ISNUMBER(SEARCH("Psoriatic",G938)),ISNUMBER(SEARCH(" PsA ",G938)),ISNUMBER(SEARCH(" PsA,",G938)),ISNUMBER(SEARCH(" PsA-",G938)),ISNUMBER(SEARCH("(PsA)",G938)),RIGHT(G938,4)=" PsA"),"PsA",""),IF(AND(OR(ISNUMBER(SEARCH("Psoriasis",G938)),ISNUMBER(SEARCH(" PsO",G938))),ISERROR(SEARCH("Psoriatic",G938))),"PsO",""),IF(OR(AND(ISNUMBER(SEARCH("Spondyloarthritis",G938)),ISNUMBER(SEARCH("axial",G938))),ISNUMBER(SEARCH("axSpA",G938))),"AxSpA",""),IF(OR(AND(ISNUMBER(SEARCH("Spondyloarthritis",G938)),ISNUMBER(SEARCH("peripheral",G938))),ISNUMBER(SEARCH("pSpA",G938))),"pSpA",""),IF(ISNUMBER(SEARCH("Ankylosing Spondylitis",G938)),"AS",""),IF(AND(OR(ISNUMBER(SEARCH("Spondyloarthritis",G938)),ISNUMBER(SEARCH("Spondylarthritis",G938)),ISNUMBER(SEARCH(" SpA ",G938)),ISNUMBER(SEARCH(" SpA,",G938)),ISNUMBER(SEARCH(" SpA:",G938)),ISNUMBER(SEARCH(" SpA.",G938)),ISNUMBER(SEARCH("(SpA)",G938)),RIGHT(G938,4)=" SpA"),ISERROR(SEARCH("axial",G938)),ISERROR(SEARCH("peripheral",G938)),ISERROR(SEARCH("Ankylosing",G938)),ISERROR(SEARCH("axSpA",G938))),"SpA",""),IF(OR(ISNUMBER(SEARCH("Systemic Sclerosis",G938)),ISNUMBER(SEARCH("Scleroderma",G938)),ISNUMBER(SEARCH(" SSc",G938)),ISNUMBER(SEARCH("(SSc)",G938))),"SSc",""),IF(OR(AND(ISNUMBER(SEARCH("Lupus Erythematosus",G938)),ISERROR(SEARCH("Cutaneous Lupus",G938))),ISNUMBER(SEARCH("Systemic Lupus",G938)),ISNUMBER(SEARCH(" SLE ",G938)),ISNUMBER(SEARCH(" SLE,",G938)),ISNUMBER(SEARCH(" SLE:",G938)),ISNUMBER(SEARCH("(SLE)",G938)),RIGHT(G938,4)=" SLE",AND(ISNUMBER(SEARCH("Lupus",G938)),ISERROR(SEARCH("Lupus Nephritis",G938)),ISERROR(SEARCH("Cutaneous Lupus",G938)),ISERROR(SEARCH("Lupus Erythematosus",G938)))),"SLE",""),IF(OR(ISNUMBER(SEARCH("Lupus Nephritis",G938)),ISNUMBER(SEARCH(" LN ",G938)),ISNUMBER(SEARCH("(LN)",G938))),"LN",""),IF(ISNUMBER(SEARCH("Cutaneous Lupus",G938)),"CLE",""),IF(OR(ISNUMBER(SEARCH("Mixed Connective Tissue",G938)),ISNUMBER(SEARCH("MCTD",G938))),"MCTD",""),IF(OR(ISNUMBER(SEARCH("Juvenile Idiopathic Arthritis",G938)),ISNUMBER(SEARCH(" JIA",G938)),ISNUMBER(SEARCH("(JIA)",G938))),"JIA",""),IF(OR(ISNUMBER(SEARCH("Giant Cell Arteritis",G938)),ISNUMBER(SEARCH(" GCA ",G938)),ISNUMBER(SEARCH(" GCA,",G938)),ISNUMBER(SEARCH(" GCA:",G938)),ISNUMBER(SEARCH("(GCA)",G938)),ISNUMBER(SEARCH("-GCA",G938))),"GCA",""),IF(OR(ISNUMBER(SEARCH("Polymyalgia Rheumatica",G938)),ISNUMBER(SEARCH(" PMR ",G938)),ISNUMBER(SEARCH(" PMR,",G938)),ISNUMBER(SEARCH("(PMR)",G938))),"PMR",""),IF(OR(ISNUMBER(SEARCH("Takayasu",G938)),ISNUMBER(SEARCH(" TAK ",G938)),ISNUMBER(SEARCH(" TAK,",G938)),ISNUMBER(SEARCH("&amp;TAK",G938)),ISNUMBER(SEARCH("(TAK)",G938)),RIGHT(G938,4)=" TAK"),"TAK",""),IF(OR(ISNUMBER(SEARCH("Large Vessel Vasculitis",G938)),ISNUMBER(SEARCH("Large Vessel GCA",G938)),ISNUMBER(SEARCH("LVV",G938))),"LVV",""),IF(OR(ISNUMBER(SEARCH(" ANCA",G938)),ISNUMBER(SEARCH(" AAV",G938)),ISNUMBER(SEARCH("(AAV)",G938))),"AAV",""),IF(OR(ISNUMBER(SEARCH("EGPA",G938)),ISNUMBER(SEARCH("Eosinophilic Granulomatosis",G938))),"EGPA",""),IF(OR(ISNUMBER(SEARCH("Behçet",G938)),ISNUMBER(SEARCH("Behcet",G938))),"BD",""),IF(OR(ISNUMBER(SEARCH("Sjögren",G938)),ISNUMBER(SEARCH("Sjogren",G938))),"SjD",""),IF(OR(ISNUMBER(SEARCH("Myositis",G938)),ISNUMBER(SEARCH("Myopath",G938)),ISNUMBER(SEARCH(" IIM",G938))),"IIM",""),IF(OR(ISNUMBER(SEARCH("Interstitial Lung",G938)),ISNUMBER(SEARCH("-ILD",G938)),ISNUMBER(SEARCH(" ILD ",G938)),ISNUMBER(SEARCH(" ILD,",G938))),"ILD",""),IF(ISNUMBER(SEARCH("Antiphospholipid",G938)),"APS",""),IF(ISNUMBER(SEARCH("IgG4",G938)),"IgG4-RD",""),IF(OR(ISNUMBER(SEARCH("Still's",G938)),ISNUMBER(SEARCH("Still D",G938)),ISNUMBER(SEARCH("AOSD",G938))),"AOSD",""),IF(OR(ISNUMBER(SEARCH("Familial Mediterranean Fever",G938)),ISNUMBER(SEARCH(" FMF",G938))),"FMF",""),IF(OR(ISNUMBER(SEARCH("CPPD",G938)),ISNUMBER(SEARCH("Calcium Pyrophosphate",G938))),"CPPD",""),IF(ISNUMBER(SEARCH("Gout",G938)),"Gout",""),IF(ISNUMBER(SEARCH("Osteoarthritis",G938)),"OA",""),IF(ISNUMBER(SEARCH("Osteoporosis",G938)),"OP",""),IF(ISNUMBER(SEARCH("Fibromyalgia",G938)),"FM",""),IF(ISNUMBER(SEARCH("Uveitis",G938)),"Uveitis",""),IF(ISNUMBER(SEARCH("Raynaud",G938)),"Raynaud","")),IF(r="","N/A",r))</f>
        <v/>
      </c>
    </row>
    <row r="939" hidden="1" ht="45" customHeight="1">
      <c r="A939" s="27" t="inlineStr">
        <is>
          <t>Day 3  Friday</t>
        </is>
      </c>
      <c r="B939" s="29" t="n">
        <v>46178</v>
      </c>
      <c r="C939" s="28" t="inlineStr">
        <is>
          <t>16:00-17:00</t>
        </is>
      </c>
      <c r="D939" s="10" t="inlineStr">
        <is>
          <t>Poster View Presentations</t>
        </is>
      </c>
      <c r="E939" s="10" t="inlineStr">
        <is>
          <t>Poster View</t>
        </is>
      </c>
      <c r="F939" s="10" t="inlineStr">
        <is>
          <t>Poster View VII</t>
        </is>
      </c>
      <c r="G939" s="13" t="inlineStr">
        <is>
          <t>Association of Anti–RNA Polymerase III antibodies with Silicone Breast Implants in Systemic Sclerosis patients: update of a multicentre EUSTAR Case-Control Study</t>
        </is>
      </c>
      <c r="H939" s="10" t="n"/>
      <c r="I939" s="10" t="n"/>
      <c r="J939" s="10" t="inlineStr">
        <is>
          <t>RNA polymerase inhibitor</t>
        </is>
      </c>
      <c r="K939" s="34" t="inlineStr">
        <is>
          <t>Scleroderma, Immunology, Systemic Sclerosis</t>
        </is>
      </c>
      <c r="L939" s="35">
        <f>_xlfn.LET(r,_xlfn.TEXTJOIN(", ",TRUE,IF(OR(ISNUMBER(SEARCH("Rheumatoid Arthritis",G939)),ISNUMBER(SEARCH(" RA ",G939)),ISNUMBER(SEARCH(" RA,",G939)),ISNUMBER(SEARCH(" RA:",G939)),ISNUMBER(SEARCH(" RA-",G939)),ISNUMBER(SEARCH("(RA)",G939)),RIGHT(G939,3)=" RA"),"RA",""),IF(OR(ISNUMBER(SEARCH("Psoriatic",G939)),ISNUMBER(SEARCH(" PsA ",G939)),ISNUMBER(SEARCH(" PsA,",G939)),ISNUMBER(SEARCH(" PsA-",G939)),ISNUMBER(SEARCH("(PsA)",G939)),RIGHT(G939,4)=" PsA"),"PsA",""),IF(AND(OR(ISNUMBER(SEARCH("Psoriasis",G939)),ISNUMBER(SEARCH(" PsO",G939))),ISERROR(SEARCH("Psoriatic",G939))),"PsO",""),IF(OR(AND(ISNUMBER(SEARCH("Spondyloarthritis",G939)),ISNUMBER(SEARCH("axial",G939))),ISNUMBER(SEARCH("axSpA",G939))),"AxSpA",""),IF(OR(AND(ISNUMBER(SEARCH("Spondyloarthritis",G939)),ISNUMBER(SEARCH("peripheral",G939))),ISNUMBER(SEARCH("pSpA",G939))),"pSpA",""),IF(ISNUMBER(SEARCH("Ankylosing Spondylitis",G939)),"AS",""),IF(AND(OR(ISNUMBER(SEARCH("Spondyloarthritis",G939)),ISNUMBER(SEARCH("Spondylarthritis",G939)),ISNUMBER(SEARCH(" SpA ",G939)),ISNUMBER(SEARCH(" SpA,",G939)),ISNUMBER(SEARCH(" SpA:",G939)),ISNUMBER(SEARCH(" SpA.",G939)),ISNUMBER(SEARCH("(SpA)",G939)),RIGHT(G939,4)=" SpA"),ISERROR(SEARCH("axial",G939)),ISERROR(SEARCH("peripheral",G939)),ISERROR(SEARCH("Ankylosing",G939)),ISERROR(SEARCH("axSpA",G939))),"SpA",""),IF(OR(ISNUMBER(SEARCH("Systemic Sclerosis",G939)),ISNUMBER(SEARCH("Scleroderma",G939)),ISNUMBER(SEARCH(" SSc",G939)),ISNUMBER(SEARCH("(SSc)",G939))),"SSc",""),IF(OR(AND(ISNUMBER(SEARCH("Lupus Erythematosus",G939)),ISERROR(SEARCH("Cutaneous Lupus",G939))),ISNUMBER(SEARCH("Systemic Lupus",G939)),ISNUMBER(SEARCH(" SLE ",G939)),ISNUMBER(SEARCH(" SLE,",G939)),ISNUMBER(SEARCH(" SLE:",G939)),ISNUMBER(SEARCH("(SLE)",G939)),RIGHT(G939,4)=" SLE",AND(ISNUMBER(SEARCH("Lupus",G939)),ISERROR(SEARCH("Lupus Nephritis",G939)),ISERROR(SEARCH("Cutaneous Lupus",G939)),ISERROR(SEARCH("Lupus Erythematosus",G939)))),"SLE",""),IF(OR(ISNUMBER(SEARCH("Lupus Nephritis",G939)),ISNUMBER(SEARCH(" LN ",G939)),ISNUMBER(SEARCH("(LN)",G939))),"LN",""),IF(ISNUMBER(SEARCH("Cutaneous Lupus",G939)),"CLE",""),IF(OR(ISNUMBER(SEARCH("Mixed Connective Tissue",G939)),ISNUMBER(SEARCH("MCTD",G939))),"MCTD",""),IF(OR(ISNUMBER(SEARCH("Juvenile Idiopathic Arthritis",G939)),ISNUMBER(SEARCH(" JIA",G939)),ISNUMBER(SEARCH("(JIA)",G939))),"JIA",""),IF(OR(ISNUMBER(SEARCH("Giant Cell Arteritis",G939)),ISNUMBER(SEARCH(" GCA ",G939)),ISNUMBER(SEARCH(" GCA,",G939)),ISNUMBER(SEARCH(" GCA:",G939)),ISNUMBER(SEARCH("(GCA)",G939)),ISNUMBER(SEARCH("-GCA",G939))),"GCA",""),IF(OR(ISNUMBER(SEARCH("Polymyalgia Rheumatica",G939)),ISNUMBER(SEARCH(" PMR ",G939)),ISNUMBER(SEARCH(" PMR,",G939)),ISNUMBER(SEARCH("(PMR)",G939))),"PMR",""),IF(OR(ISNUMBER(SEARCH("Takayasu",G939)),ISNUMBER(SEARCH(" TAK ",G939)),ISNUMBER(SEARCH(" TAK,",G939)),ISNUMBER(SEARCH("&amp;TAK",G939)),ISNUMBER(SEARCH("(TAK)",G939)),RIGHT(G939,4)=" TAK"),"TAK",""),IF(OR(ISNUMBER(SEARCH("Large Vessel Vasculitis",G939)),ISNUMBER(SEARCH("Large Vessel GCA",G939)),ISNUMBER(SEARCH("LVV",G939))),"LVV",""),IF(OR(ISNUMBER(SEARCH(" ANCA",G939)),ISNUMBER(SEARCH(" AAV",G939)),ISNUMBER(SEARCH("(AAV)",G939))),"AAV",""),IF(OR(ISNUMBER(SEARCH("EGPA",G939)),ISNUMBER(SEARCH("Eosinophilic Granulomatosis",G939))),"EGPA",""),IF(OR(ISNUMBER(SEARCH("Behçet",G939)),ISNUMBER(SEARCH("Behcet",G939))),"BD",""),IF(OR(ISNUMBER(SEARCH("Sjögren",G939)),ISNUMBER(SEARCH("Sjogren",G939))),"SjD",""),IF(OR(ISNUMBER(SEARCH("Myositis",G939)),ISNUMBER(SEARCH("Myopath",G939)),ISNUMBER(SEARCH(" IIM",G939))),"IIM",""),IF(OR(ISNUMBER(SEARCH("Interstitial Lung",G939)),ISNUMBER(SEARCH("-ILD",G939)),ISNUMBER(SEARCH(" ILD ",G939)),ISNUMBER(SEARCH(" ILD,",G939))),"ILD",""),IF(ISNUMBER(SEARCH("Antiphospholipid",G939)),"APS",""),IF(ISNUMBER(SEARCH("IgG4",G939)),"IgG4-RD",""),IF(OR(ISNUMBER(SEARCH("Still's",G939)),ISNUMBER(SEARCH("Still D",G939)),ISNUMBER(SEARCH("AOSD",G939))),"AOSD",""),IF(OR(ISNUMBER(SEARCH("Familial Mediterranean Fever",G939)),ISNUMBER(SEARCH(" FMF",G939))),"FMF",""),IF(OR(ISNUMBER(SEARCH("CPPD",G939)),ISNUMBER(SEARCH("Calcium Pyrophosphate",G939))),"CPPD",""),IF(ISNUMBER(SEARCH("Gout",G939)),"Gout",""),IF(ISNUMBER(SEARCH("Osteoarthritis",G939)),"OA",""),IF(ISNUMBER(SEARCH("Osteoporosis",G939)),"OP",""),IF(ISNUMBER(SEARCH("Fibromyalgia",G939)),"FM",""),IF(ISNUMBER(SEARCH("Uveitis",G939)),"Uveitis",""),IF(ISNUMBER(SEARCH("Raynaud",G939)),"Raynaud","")),IF(r="","N/A",r))</f>
        <v/>
      </c>
    </row>
    <row r="940" hidden="1" ht="45" customHeight="1">
      <c r="A940" s="27" t="inlineStr">
        <is>
          <t>Day 3  Friday</t>
        </is>
      </c>
      <c r="B940" s="29" t="n">
        <v>46178</v>
      </c>
      <c r="C940" s="28" t="inlineStr">
        <is>
          <t>16:00-17:00</t>
        </is>
      </c>
      <c r="D940" s="10" t="inlineStr">
        <is>
          <t>Poster View Presentations</t>
        </is>
      </c>
      <c r="E940" s="10" t="inlineStr">
        <is>
          <t>Poster View</t>
        </is>
      </c>
      <c r="F940" s="10" t="inlineStr">
        <is>
          <t>Poster View VII</t>
        </is>
      </c>
      <c r="G940" s="13" t="inlineStr">
        <is>
          <t>Severe nailfold capillary loss and avascular areas predict bilateral carotid atherosclerosis in Systemic Sclerosis: a single-center evidence.</t>
        </is>
      </c>
      <c r="H940" s="10" t="n"/>
      <c r="I940" s="10" t="n"/>
      <c r="J940" s="10" t="n"/>
      <c r="K940" s="34" t="inlineStr">
        <is>
          <t>Cardiovascular, Scleroderma, Atherosclerosis, Immunology, Systemic Sclerosis</t>
        </is>
      </c>
      <c r="L940" s="35">
        <f>_xlfn.LET(r,_xlfn.TEXTJOIN(", ",TRUE,IF(OR(ISNUMBER(SEARCH("Rheumatoid Arthritis",G940)),ISNUMBER(SEARCH(" RA ",G940)),ISNUMBER(SEARCH(" RA,",G940)),ISNUMBER(SEARCH(" RA:",G940)),ISNUMBER(SEARCH(" RA-",G940)),ISNUMBER(SEARCH("(RA)",G940)),RIGHT(G940,3)=" RA"),"RA",""),IF(OR(ISNUMBER(SEARCH("Psoriatic",G940)),ISNUMBER(SEARCH(" PsA ",G940)),ISNUMBER(SEARCH(" PsA,",G940)),ISNUMBER(SEARCH(" PsA-",G940)),ISNUMBER(SEARCH("(PsA)",G940)),RIGHT(G940,4)=" PsA"),"PsA",""),IF(AND(OR(ISNUMBER(SEARCH("Psoriasis",G940)),ISNUMBER(SEARCH(" PsO",G940))),ISERROR(SEARCH("Psoriatic",G940))),"PsO",""),IF(OR(AND(ISNUMBER(SEARCH("Spondyloarthritis",G940)),ISNUMBER(SEARCH("axial",G940))),ISNUMBER(SEARCH("axSpA",G940))),"AxSpA",""),IF(OR(AND(ISNUMBER(SEARCH("Spondyloarthritis",G940)),ISNUMBER(SEARCH("peripheral",G940))),ISNUMBER(SEARCH("pSpA",G940))),"pSpA",""),IF(ISNUMBER(SEARCH("Ankylosing Spondylitis",G940)),"AS",""),IF(AND(OR(ISNUMBER(SEARCH("Spondyloarthritis",G940)),ISNUMBER(SEARCH("Spondylarthritis",G940)),ISNUMBER(SEARCH(" SpA ",G940)),ISNUMBER(SEARCH(" SpA,",G940)),ISNUMBER(SEARCH(" SpA:",G940)),ISNUMBER(SEARCH(" SpA.",G940)),ISNUMBER(SEARCH("(SpA)",G940)),RIGHT(G940,4)=" SpA"),ISERROR(SEARCH("axial",G940)),ISERROR(SEARCH("peripheral",G940)),ISERROR(SEARCH("Ankylosing",G940)),ISERROR(SEARCH("axSpA",G940))),"SpA",""),IF(OR(ISNUMBER(SEARCH("Systemic Sclerosis",G940)),ISNUMBER(SEARCH("Scleroderma",G940)),ISNUMBER(SEARCH(" SSc",G940)),ISNUMBER(SEARCH("(SSc)",G940))),"SSc",""),IF(OR(AND(ISNUMBER(SEARCH("Lupus Erythematosus",G940)),ISERROR(SEARCH("Cutaneous Lupus",G940))),ISNUMBER(SEARCH("Systemic Lupus",G940)),ISNUMBER(SEARCH(" SLE ",G940)),ISNUMBER(SEARCH(" SLE,",G940)),ISNUMBER(SEARCH(" SLE:",G940)),ISNUMBER(SEARCH("(SLE)",G940)),RIGHT(G940,4)=" SLE",AND(ISNUMBER(SEARCH("Lupus",G940)),ISERROR(SEARCH("Lupus Nephritis",G940)),ISERROR(SEARCH("Cutaneous Lupus",G940)),ISERROR(SEARCH("Lupus Erythematosus",G940)))),"SLE",""),IF(OR(ISNUMBER(SEARCH("Lupus Nephritis",G940)),ISNUMBER(SEARCH(" LN ",G940)),ISNUMBER(SEARCH("(LN)",G940))),"LN",""),IF(ISNUMBER(SEARCH("Cutaneous Lupus",G940)),"CLE",""),IF(OR(ISNUMBER(SEARCH("Mixed Connective Tissue",G940)),ISNUMBER(SEARCH("MCTD",G940))),"MCTD",""),IF(OR(ISNUMBER(SEARCH("Juvenile Idiopathic Arthritis",G940)),ISNUMBER(SEARCH(" JIA",G940)),ISNUMBER(SEARCH("(JIA)",G940))),"JIA",""),IF(OR(ISNUMBER(SEARCH("Giant Cell Arteritis",G940)),ISNUMBER(SEARCH(" GCA ",G940)),ISNUMBER(SEARCH(" GCA,",G940)),ISNUMBER(SEARCH(" GCA:",G940)),ISNUMBER(SEARCH("(GCA)",G940)),ISNUMBER(SEARCH("-GCA",G940))),"GCA",""),IF(OR(ISNUMBER(SEARCH("Polymyalgia Rheumatica",G940)),ISNUMBER(SEARCH(" PMR ",G940)),ISNUMBER(SEARCH(" PMR,",G940)),ISNUMBER(SEARCH("(PMR)",G940))),"PMR",""),IF(OR(ISNUMBER(SEARCH("Takayasu",G940)),ISNUMBER(SEARCH(" TAK ",G940)),ISNUMBER(SEARCH(" TAK,",G940)),ISNUMBER(SEARCH("&amp;TAK",G940)),ISNUMBER(SEARCH("(TAK)",G940)),RIGHT(G940,4)=" TAK"),"TAK",""),IF(OR(ISNUMBER(SEARCH("Large Vessel Vasculitis",G940)),ISNUMBER(SEARCH("Large Vessel GCA",G940)),ISNUMBER(SEARCH("LVV",G940))),"LVV",""),IF(OR(ISNUMBER(SEARCH(" ANCA",G940)),ISNUMBER(SEARCH(" AAV",G940)),ISNUMBER(SEARCH("(AAV)",G940))),"AAV",""),IF(OR(ISNUMBER(SEARCH("EGPA",G940)),ISNUMBER(SEARCH("Eosinophilic Granulomatosis",G940))),"EGPA",""),IF(OR(ISNUMBER(SEARCH("Behçet",G940)),ISNUMBER(SEARCH("Behcet",G940))),"BD",""),IF(OR(ISNUMBER(SEARCH("Sjögren",G940)),ISNUMBER(SEARCH("Sjogren",G940))),"SjD",""),IF(OR(ISNUMBER(SEARCH("Myositis",G940)),ISNUMBER(SEARCH("Myopath",G940)),ISNUMBER(SEARCH(" IIM",G940))),"IIM",""),IF(OR(ISNUMBER(SEARCH("Interstitial Lung",G940)),ISNUMBER(SEARCH("-ILD",G940)),ISNUMBER(SEARCH(" ILD ",G940)),ISNUMBER(SEARCH(" ILD,",G940))),"ILD",""),IF(ISNUMBER(SEARCH("Antiphospholipid",G940)),"APS",""),IF(ISNUMBER(SEARCH("IgG4",G940)),"IgG4-RD",""),IF(OR(ISNUMBER(SEARCH("Still's",G940)),ISNUMBER(SEARCH("Still D",G940)),ISNUMBER(SEARCH("AOSD",G940))),"AOSD",""),IF(OR(ISNUMBER(SEARCH("Familial Mediterranean Fever",G940)),ISNUMBER(SEARCH(" FMF",G940))),"FMF",""),IF(OR(ISNUMBER(SEARCH("CPPD",G940)),ISNUMBER(SEARCH("Calcium Pyrophosphate",G940))),"CPPD",""),IF(ISNUMBER(SEARCH("Gout",G940)),"Gout",""),IF(ISNUMBER(SEARCH("Osteoarthritis",G940)),"OA",""),IF(ISNUMBER(SEARCH("Osteoporosis",G940)),"OP",""),IF(ISNUMBER(SEARCH("Fibromyalgia",G940)),"FM",""),IF(ISNUMBER(SEARCH("Uveitis",G940)),"Uveitis",""),IF(ISNUMBER(SEARCH("Raynaud",G940)),"Raynaud","")),IF(r="","N/A",r))</f>
        <v/>
      </c>
    </row>
    <row r="941" hidden="1" ht="45" customHeight="1">
      <c r="A941" s="27" t="inlineStr">
        <is>
          <t>Day 3  Friday</t>
        </is>
      </c>
      <c r="B941" s="29" t="n">
        <v>46178</v>
      </c>
      <c r="C941" s="28" t="inlineStr">
        <is>
          <t>16:00-17:00</t>
        </is>
      </c>
      <c r="D941" s="10" t="inlineStr">
        <is>
          <t>Poster View Presentations</t>
        </is>
      </c>
      <c r="E941" s="10" t="inlineStr">
        <is>
          <t>Poster View</t>
        </is>
      </c>
      <c r="F941" s="10" t="inlineStr">
        <is>
          <t>Poster View VII</t>
        </is>
      </c>
      <c r="G941" s="13" t="inlineStr">
        <is>
          <t>Preliminary Evidence for the Making it Work Program for Systemic Sclerosis (MiW-SS) on Self-efficacy Compared to Usual Care</t>
        </is>
      </c>
      <c r="H941" s="10" t="n"/>
      <c r="I941" s="10" t="n"/>
      <c r="J941" s="10" t="n"/>
      <c r="K941" s="34" t="inlineStr">
        <is>
          <t>Scleroderma, Immunology, Systemic Sclerosis</t>
        </is>
      </c>
      <c r="L941" s="35">
        <f>_xlfn.LET(r,_xlfn.TEXTJOIN(", ",TRUE,IF(OR(ISNUMBER(SEARCH("Rheumatoid Arthritis",G941)),ISNUMBER(SEARCH(" RA ",G941)),ISNUMBER(SEARCH(" RA,",G941)),ISNUMBER(SEARCH(" RA:",G941)),ISNUMBER(SEARCH(" RA-",G941)),ISNUMBER(SEARCH("(RA)",G941)),RIGHT(G941,3)=" RA"),"RA",""),IF(OR(ISNUMBER(SEARCH("Psoriatic",G941)),ISNUMBER(SEARCH(" PsA ",G941)),ISNUMBER(SEARCH(" PsA,",G941)),ISNUMBER(SEARCH(" PsA-",G941)),ISNUMBER(SEARCH("(PsA)",G941)),RIGHT(G941,4)=" PsA"),"PsA",""),IF(AND(OR(ISNUMBER(SEARCH("Psoriasis",G941)),ISNUMBER(SEARCH(" PsO",G941))),ISERROR(SEARCH("Psoriatic",G941))),"PsO",""),IF(OR(AND(ISNUMBER(SEARCH("Spondyloarthritis",G941)),ISNUMBER(SEARCH("axial",G941))),ISNUMBER(SEARCH("axSpA",G941))),"AxSpA",""),IF(OR(AND(ISNUMBER(SEARCH("Spondyloarthritis",G941)),ISNUMBER(SEARCH("peripheral",G941))),ISNUMBER(SEARCH("pSpA",G941))),"pSpA",""),IF(ISNUMBER(SEARCH("Ankylosing Spondylitis",G941)),"AS",""),IF(AND(OR(ISNUMBER(SEARCH("Spondyloarthritis",G941)),ISNUMBER(SEARCH("Spondylarthritis",G941)),ISNUMBER(SEARCH(" SpA ",G941)),ISNUMBER(SEARCH(" SpA,",G941)),ISNUMBER(SEARCH(" SpA:",G941)),ISNUMBER(SEARCH(" SpA.",G941)),ISNUMBER(SEARCH("(SpA)",G941)),RIGHT(G941,4)=" SpA"),ISERROR(SEARCH("axial",G941)),ISERROR(SEARCH("peripheral",G941)),ISERROR(SEARCH("Ankylosing",G941)),ISERROR(SEARCH("axSpA",G941))),"SpA",""),IF(OR(ISNUMBER(SEARCH("Systemic Sclerosis",G941)),ISNUMBER(SEARCH("Scleroderma",G941)),ISNUMBER(SEARCH(" SSc",G941)),ISNUMBER(SEARCH("(SSc)",G941))),"SSc",""),IF(OR(AND(ISNUMBER(SEARCH("Lupus Erythematosus",G941)),ISERROR(SEARCH("Cutaneous Lupus",G941))),ISNUMBER(SEARCH("Systemic Lupus",G941)),ISNUMBER(SEARCH(" SLE ",G941)),ISNUMBER(SEARCH(" SLE,",G941)),ISNUMBER(SEARCH(" SLE:",G941)),ISNUMBER(SEARCH("(SLE)",G941)),RIGHT(G941,4)=" SLE",AND(ISNUMBER(SEARCH("Lupus",G941)),ISERROR(SEARCH("Lupus Nephritis",G941)),ISERROR(SEARCH("Cutaneous Lupus",G941)),ISERROR(SEARCH("Lupus Erythematosus",G941)))),"SLE",""),IF(OR(ISNUMBER(SEARCH("Lupus Nephritis",G941)),ISNUMBER(SEARCH(" LN ",G941)),ISNUMBER(SEARCH("(LN)",G941))),"LN",""),IF(ISNUMBER(SEARCH("Cutaneous Lupus",G941)),"CLE",""),IF(OR(ISNUMBER(SEARCH("Mixed Connective Tissue",G941)),ISNUMBER(SEARCH("MCTD",G941))),"MCTD",""),IF(OR(ISNUMBER(SEARCH("Juvenile Idiopathic Arthritis",G941)),ISNUMBER(SEARCH(" JIA",G941)),ISNUMBER(SEARCH("(JIA)",G941))),"JIA",""),IF(OR(ISNUMBER(SEARCH("Giant Cell Arteritis",G941)),ISNUMBER(SEARCH(" GCA ",G941)),ISNUMBER(SEARCH(" GCA,",G941)),ISNUMBER(SEARCH(" GCA:",G941)),ISNUMBER(SEARCH("(GCA)",G941)),ISNUMBER(SEARCH("-GCA",G941))),"GCA",""),IF(OR(ISNUMBER(SEARCH("Polymyalgia Rheumatica",G941)),ISNUMBER(SEARCH(" PMR ",G941)),ISNUMBER(SEARCH(" PMR,",G941)),ISNUMBER(SEARCH("(PMR)",G941))),"PMR",""),IF(OR(ISNUMBER(SEARCH("Takayasu",G941)),ISNUMBER(SEARCH(" TAK ",G941)),ISNUMBER(SEARCH(" TAK,",G941)),ISNUMBER(SEARCH("&amp;TAK",G941)),ISNUMBER(SEARCH("(TAK)",G941)),RIGHT(G941,4)=" TAK"),"TAK",""),IF(OR(ISNUMBER(SEARCH("Large Vessel Vasculitis",G941)),ISNUMBER(SEARCH("Large Vessel GCA",G941)),ISNUMBER(SEARCH("LVV",G941))),"LVV",""),IF(OR(ISNUMBER(SEARCH(" ANCA",G941)),ISNUMBER(SEARCH(" AAV",G941)),ISNUMBER(SEARCH("(AAV)",G941))),"AAV",""),IF(OR(ISNUMBER(SEARCH("EGPA",G941)),ISNUMBER(SEARCH("Eosinophilic Granulomatosis",G941))),"EGPA",""),IF(OR(ISNUMBER(SEARCH("Behçet",G941)),ISNUMBER(SEARCH("Behcet",G941))),"BD",""),IF(OR(ISNUMBER(SEARCH("Sjögren",G941)),ISNUMBER(SEARCH("Sjogren",G941))),"SjD",""),IF(OR(ISNUMBER(SEARCH("Myositis",G941)),ISNUMBER(SEARCH("Myopath",G941)),ISNUMBER(SEARCH(" IIM",G941))),"IIM",""),IF(OR(ISNUMBER(SEARCH("Interstitial Lung",G941)),ISNUMBER(SEARCH("-ILD",G941)),ISNUMBER(SEARCH(" ILD ",G941)),ISNUMBER(SEARCH(" ILD,",G941))),"ILD",""),IF(ISNUMBER(SEARCH("Antiphospholipid",G941)),"APS",""),IF(ISNUMBER(SEARCH("IgG4",G941)),"IgG4-RD",""),IF(OR(ISNUMBER(SEARCH("Still's",G941)),ISNUMBER(SEARCH("Still D",G941)),ISNUMBER(SEARCH("AOSD",G941))),"AOSD",""),IF(OR(ISNUMBER(SEARCH("Familial Mediterranean Fever",G941)),ISNUMBER(SEARCH(" FMF",G941))),"FMF",""),IF(OR(ISNUMBER(SEARCH("CPPD",G941)),ISNUMBER(SEARCH("Calcium Pyrophosphate",G941))),"CPPD",""),IF(ISNUMBER(SEARCH("Gout",G941)),"Gout",""),IF(ISNUMBER(SEARCH("Osteoarthritis",G941)),"OA",""),IF(ISNUMBER(SEARCH("Osteoporosis",G941)),"OP",""),IF(ISNUMBER(SEARCH("Fibromyalgia",G941)),"FM",""),IF(ISNUMBER(SEARCH("Uveitis",G941)),"Uveitis",""),IF(ISNUMBER(SEARCH("Raynaud",G941)),"Raynaud","")),IF(r="","N/A",r))</f>
        <v/>
      </c>
    </row>
    <row r="942" hidden="1" ht="45" customHeight="1">
      <c r="A942" s="27" t="inlineStr">
        <is>
          <t>Day 3  Friday</t>
        </is>
      </c>
      <c r="B942" s="29" t="n">
        <v>46178</v>
      </c>
      <c r="C942" s="28" t="inlineStr">
        <is>
          <t>16:00-17:00</t>
        </is>
      </c>
      <c r="D942" s="10" t="inlineStr">
        <is>
          <t>Poster View Presentations</t>
        </is>
      </c>
      <c r="E942" s="10" t="inlineStr">
        <is>
          <t>Poster View</t>
        </is>
      </c>
      <c r="F942" s="10" t="inlineStr">
        <is>
          <t>Poster View VII</t>
        </is>
      </c>
      <c r="G942" s="13" t="inlineStr">
        <is>
          <t>Quantitative Assessment for Systemic Sclerosis Patients with Raynaud's Phenomenon using Advanced Ultrasound Imaging</t>
        </is>
      </c>
      <c r="H942" s="10" t="n"/>
      <c r="I942" s="10" t="n"/>
      <c r="J942" s="10" t="n"/>
      <c r="K942" s="34" t="inlineStr">
        <is>
          <t>Cardiovascular, Rheumatology, Scleroderma, Immunology, Systemic Sclerosis, Inflammation</t>
        </is>
      </c>
      <c r="L942" s="35">
        <f>_xlfn.LET(r,_xlfn.TEXTJOIN(", ",TRUE,IF(OR(ISNUMBER(SEARCH("Rheumatoid Arthritis",G942)),ISNUMBER(SEARCH(" RA ",G942)),ISNUMBER(SEARCH(" RA,",G942)),ISNUMBER(SEARCH(" RA:",G942)),ISNUMBER(SEARCH(" RA-",G942)),ISNUMBER(SEARCH("(RA)",G942)),RIGHT(G942,3)=" RA"),"RA",""),IF(OR(ISNUMBER(SEARCH("Psoriatic",G942)),ISNUMBER(SEARCH(" PsA ",G942)),ISNUMBER(SEARCH(" PsA,",G942)),ISNUMBER(SEARCH(" PsA-",G942)),ISNUMBER(SEARCH("(PsA)",G942)),RIGHT(G942,4)=" PsA"),"PsA",""),IF(AND(OR(ISNUMBER(SEARCH("Psoriasis",G942)),ISNUMBER(SEARCH(" PsO",G942))),ISERROR(SEARCH("Psoriatic",G942))),"PsO",""),IF(OR(AND(ISNUMBER(SEARCH("Spondyloarthritis",G942)),ISNUMBER(SEARCH("axial",G942))),ISNUMBER(SEARCH("axSpA",G942))),"AxSpA",""),IF(OR(AND(ISNUMBER(SEARCH("Spondyloarthritis",G942)),ISNUMBER(SEARCH("peripheral",G942))),ISNUMBER(SEARCH("pSpA",G942))),"pSpA",""),IF(ISNUMBER(SEARCH("Ankylosing Spondylitis",G942)),"AS",""),IF(AND(OR(ISNUMBER(SEARCH("Spondyloarthritis",G942)),ISNUMBER(SEARCH("Spondylarthritis",G942)),ISNUMBER(SEARCH(" SpA ",G942)),ISNUMBER(SEARCH(" SpA,",G942)),ISNUMBER(SEARCH(" SpA:",G942)),ISNUMBER(SEARCH(" SpA.",G942)),ISNUMBER(SEARCH("(SpA)",G942)),RIGHT(G942,4)=" SpA"),ISERROR(SEARCH("axial",G942)),ISERROR(SEARCH("peripheral",G942)),ISERROR(SEARCH("Ankylosing",G942)),ISERROR(SEARCH("axSpA",G942))),"SpA",""),IF(OR(ISNUMBER(SEARCH("Systemic Sclerosis",G942)),ISNUMBER(SEARCH("Scleroderma",G942)),ISNUMBER(SEARCH(" SSc",G942)),ISNUMBER(SEARCH("(SSc)",G942))),"SSc",""),IF(OR(AND(ISNUMBER(SEARCH("Lupus Erythematosus",G942)),ISERROR(SEARCH("Cutaneous Lupus",G942))),ISNUMBER(SEARCH("Systemic Lupus",G942)),ISNUMBER(SEARCH(" SLE ",G942)),ISNUMBER(SEARCH(" SLE,",G942)),ISNUMBER(SEARCH(" SLE:",G942)),ISNUMBER(SEARCH("(SLE)",G942)),RIGHT(G942,4)=" SLE",AND(ISNUMBER(SEARCH("Lupus",G942)),ISERROR(SEARCH("Lupus Nephritis",G942)),ISERROR(SEARCH("Cutaneous Lupus",G942)),ISERROR(SEARCH("Lupus Erythematosus",G942)))),"SLE",""),IF(OR(ISNUMBER(SEARCH("Lupus Nephritis",G942)),ISNUMBER(SEARCH(" LN ",G942)),ISNUMBER(SEARCH("(LN)",G942))),"LN",""),IF(ISNUMBER(SEARCH("Cutaneous Lupus",G942)),"CLE",""),IF(OR(ISNUMBER(SEARCH("Mixed Connective Tissue",G942)),ISNUMBER(SEARCH("MCTD",G942))),"MCTD",""),IF(OR(ISNUMBER(SEARCH("Juvenile Idiopathic Arthritis",G942)),ISNUMBER(SEARCH(" JIA",G942)),ISNUMBER(SEARCH("(JIA)",G942))),"JIA",""),IF(OR(ISNUMBER(SEARCH("Giant Cell Arteritis",G942)),ISNUMBER(SEARCH(" GCA ",G942)),ISNUMBER(SEARCH(" GCA,",G942)),ISNUMBER(SEARCH(" GCA:",G942)),ISNUMBER(SEARCH("(GCA)",G942)),ISNUMBER(SEARCH("-GCA",G942))),"GCA",""),IF(OR(ISNUMBER(SEARCH("Polymyalgia Rheumatica",G942)),ISNUMBER(SEARCH(" PMR ",G942)),ISNUMBER(SEARCH(" PMR,",G942)),ISNUMBER(SEARCH("(PMR)",G942))),"PMR",""),IF(OR(ISNUMBER(SEARCH("Takayasu",G942)),ISNUMBER(SEARCH(" TAK ",G942)),ISNUMBER(SEARCH(" TAK,",G942)),ISNUMBER(SEARCH("&amp;TAK",G942)),ISNUMBER(SEARCH("(TAK)",G942)),RIGHT(G942,4)=" TAK"),"TAK",""),IF(OR(ISNUMBER(SEARCH("Large Vessel Vasculitis",G942)),ISNUMBER(SEARCH("Large Vessel GCA",G942)),ISNUMBER(SEARCH("LVV",G942))),"LVV",""),IF(OR(ISNUMBER(SEARCH(" ANCA",G942)),ISNUMBER(SEARCH(" AAV",G942)),ISNUMBER(SEARCH("(AAV)",G942))),"AAV",""),IF(OR(ISNUMBER(SEARCH("EGPA",G942)),ISNUMBER(SEARCH("Eosinophilic Granulomatosis",G942))),"EGPA",""),IF(OR(ISNUMBER(SEARCH("Behçet",G942)),ISNUMBER(SEARCH("Behcet",G942))),"BD",""),IF(OR(ISNUMBER(SEARCH("Sjögren",G942)),ISNUMBER(SEARCH("Sjogren",G942))),"SjD",""),IF(OR(ISNUMBER(SEARCH("Myositis",G942)),ISNUMBER(SEARCH("Myopath",G942)),ISNUMBER(SEARCH(" IIM",G942))),"IIM",""),IF(OR(ISNUMBER(SEARCH("Interstitial Lung",G942)),ISNUMBER(SEARCH("-ILD",G942)),ISNUMBER(SEARCH(" ILD ",G942)),ISNUMBER(SEARCH(" ILD,",G942))),"ILD",""),IF(ISNUMBER(SEARCH("Antiphospholipid",G942)),"APS",""),IF(ISNUMBER(SEARCH("IgG4",G942)),"IgG4-RD",""),IF(OR(ISNUMBER(SEARCH("Still's",G942)),ISNUMBER(SEARCH("Still D",G942)),ISNUMBER(SEARCH("AOSD",G942))),"AOSD",""),IF(OR(ISNUMBER(SEARCH("Familial Mediterranean Fever",G942)),ISNUMBER(SEARCH(" FMF",G942))),"FMF",""),IF(OR(ISNUMBER(SEARCH("CPPD",G942)),ISNUMBER(SEARCH("Calcium Pyrophosphate",G942))),"CPPD",""),IF(ISNUMBER(SEARCH("Gout",G942)),"Gout",""),IF(ISNUMBER(SEARCH("Osteoarthritis",G942)),"OA",""),IF(ISNUMBER(SEARCH("Osteoporosis",G942)),"OP",""),IF(ISNUMBER(SEARCH("Fibromyalgia",G942)),"FM",""),IF(ISNUMBER(SEARCH("Uveitis",G942)),"Uveitis",""),IF(ISNUMBER(SEARCH("Raynaud",G942)),"Raynaud","")),IF(r="","N/A",r))</f>
        <v/>
      </c>
    </row>
    <row r="943" hidden="1" ht="45" customHeight="1">
      <c r="A943" s="27" t="inlineStr">
        <is>
          <t>Day 3  Friday</t>
        </is>
      </c>
      <c r="B943" s="29" t="n">
        <v>46178</v>
      </c>
      <c r="C943" s="28" t="inlineStr">
        <is>
          <t>16:00-17:00</t>
        </is>
      </c>
      <c r="D943" s="10" t="inlineStr">
        <is>
          <t>Poster View Presentations</t>
        </is>
      </c>
      <c r="E943" s="10" t="inlineStr">
        <is>
          <t>Poster View</t>
        </is>
      </c>
      <c r="F943" s="10" t="inlineStr">
        <is>
          <t>Poster View VII</t>
        </is>
      </c>
      <c r="G943" s="13" t="inlineStr">
        <is>
          <t>Evidence for Shared Genetic Risk between Infertility and Juvenile Idiopathic Arthritis: Results from Population-Based Pregnancy Cohorts</t>
        </is>
      </c>
      <c r="H943" s="10" t="n"/>
      <c r="I943" s="10" t="n"/>
      <c r="J943" s="10" t="n"/>
      <c r="K943" s="34" t="inlineStr">
        <is>
          <t>Idiopathic Arthritis, Sexual Disorders, Rheumatology, Immunology, Infertility, Inflammatory Arthritis, Inflammation</t>
        </is>
      </c>
      <c r="L943" s="35">
        <f>_xlfn.LET(r,_xlfn.TEXTJOIN(", ",TRUE,IF(OR(ISNUMBER(SEARCH("Rheumatoid Arthritis",G943)),ISNUMBER(SEARCH(" RA ",G943)),ISNUMBER(SEARCH(" RA,",G943)),ISNUMBER(SEARCH(" RA:",G943)),ISNUMBER(SEARCH(" RA-",G943)),ISNUMBER(SEARCH("(RA)",G943)),RIGHT(G943,3)=" RA"),"RA",""),IF(OR(ISNUMBER(SEARCH("Psoriatic",G943)),ISNUMBER(SEARCH(" PsA ",G943)),ISNUMBER(SEARCH(" PsA,",G943)),ISNUMBER(SEARCH(" PsA-",G943)),ISNUMBER(SEARCH("(PsA)",G943)),RIGHT(G943,4)=" PsA"),"PsA",""),IF(AND(OR(ISNUMBER(SEARCH("Psoriasis",G943)),ISNUMBER(SEARCH(" PsO",G943))),ISERROR(SEARCH("Psoriatic",G943))),"PsO",""),IF(OR(AND(ISNUMBER(SEARCH("Spondyloarthritis",G943)),ISNUMBER(SEARCH("axial",G943))),ISNUMBER(SEARCH("axSpA",G943))),"AxSpA",""),IF(OR(AND(ISNUMBER(SEARCH("Spondyloarthritis",G943)),ISNUMBER(SEARCH("peripheral",G943))),ISNUMBER(SEARCH("pSpA",G943))),"pSpA",""),IF(ISNUMBER(SEARCH("Ankylosing Spondylitis",G943)),"AS",""),IF(AND(OR(ISNUMBER(SEARCH("Spondyloarthritis",G943)),ISNUMBER(SEARCH("Spondylarthritis",G943)),ISNUMBER(SEARCH(" SpA ",G943)),ISNUMBER(SEARCH(" SpA,",G943)),ISNUMBER(SEARCH(" SpA:",G943)),ISNUMBER(SEARCH(" SpA.",G943)),ISNUMBER(SEARCH("(SpA)",G943)),RIGHT(G943,4)=" SpA"),ISERROR(SEARCH("axial",G943)),ISERROR(SEARCH("peripheral",G943)),ISERROR(SEARCH("Ankylosing",G943)),ISERROR(SEARCH("axSpA",G943))),"SpA",""),IF(OR(ISNUMBER(SEARCH("Systemic Sclerosis",G943)),ISNUMBER(SEARCH("Scleroderma",G943)),ISNUMBER(SEARCH(" SSc",G943)),ISNUMBER(SEARCH("(SSc)",G943))),"SSc",""),IF(OR(AND(ISNUMBER(SEARCH("Lupus Erythematosus",G943)),ISERROR(SEARCH("Cutaneous Lupus",G943))),ISNUMBER(SEARCH("Systemic Lupus",G943)),ISNUMBER(SEARCH(" SLE ",G943)),ISNUMBER(SEARCH(" SLE,",G943)),ISNUMBER(SEARCH(" SLE:",G943)),ISNUMBER(SEARCH("(SLE)",G943)),RIGHT(G943,4)=" SLE",AND(ISNUMBER(SEARCH("Lupus",G943)),ISERROR(SEARCH("Lupus Nephritis",G943)),ISERROR(SEARCH("Cutaneous Lupus",G943)),ISERROR(SEARCH("Lupus Erythematosus",G943)))),"SLE",""),IF(OR(ISNUMBER(SEARCH("Lupus Nephritis",G943)),ISNUMBER(SEARCH(" LN ",G943)),ISNUMBER(SEARCH("(LN)",G943))),"LN",""),IF(ISNUMBER(SEARCH("Cutaneous Lupus",G943)),"CLE",""),IF(OR(ISNUMBER(SEARCH("Mixed Connective Tissue",G943)),ISNUMBER(SEARCH("MCTD",G943))),"MCTD",""),IF(OR(ISNUMBER(SEARCH("Juvenile Idiopathic Arthritis",G943)),ISNUMBER(SEARCH(" JIA",G943)),ISNUMBER(SEARCH("(JIA)",G943))),"JIA",""),IF(OR(ISNUMBER(SEARCH("Giant Cell Arteritis",G943)),ISNUMBER(SEARCH(" GCA ",G943)),ISNUMBER(SEARCH(" GCA,",G943)),ISNUMBER(SEARCH(" GCA:",G943)),ISNUMBER(SEARCH("(GCA)",G943)),ISNUMBER(SEARCH("-GCA",G943))),"GCA",""),IF(OR(ISNUMBER(SEARCH("Polymyalgia Rheumatica",G943)),ISNUMBER(SEARCH(" PMR ",G943)),ISNUMBER(SEARCH(" PMR,",G943)),ISNUMBER(SEARCH("(PMR)",G943))),"PMR",""),IF(OR(ISNUMBER(SEARCH("Takayasu",G943)),ISNUMBER(SEARCH(" TAK ",G943)),ISNUMBER(SEARCH(" TAK,",G943)),ISNUMBER(SEARCH("&amp;TAK",G943)),ISNUMBER(SEARCH("(TAK)",G943)),RIGHT(G943,4)=" TAK"),"TAK",""),IF(OR(ISNUMBER(SEARCH("Large Vessel Vasculitis",G943)),ISNUMBER(SEARCH("Large Vessel GCA",G943)),ISNUMBER(SEARCH("LVV",G943))),"LVV",""),IF(OR(ISNUMBER(SEARCH(" ANCA",G943)),ISNUMBER(SEARCH(" AAV",G943)),ISNUMBER(SEARCH("(AAV)",G943))),"AAV",""),IF(OR(ISNUMBER(SEARCH("EGPA",G943)),ISNUMBER(SEARCH("Eosinophilic Granulomatosis",G943))),"EGPA",""),IF(OR(ISNUMBER(SEARCH("Behçet",G943)),ISNUMBER(SEARCH("Behcet",G943))),"BD",""),IF(OR(ISNUMBER(SEARCH("Sjögren",G943)),ISNUMBER(SEARCH("Sjogren",G943))),"SjD",""),IF(OR(ISNUMBER(SEARCH("Myositis",G943)),ISNUMBER(SEARCH("Myopath",G943)),ISNUMBER(SEARCH(" IIM",G943))),"IIM",""),IF(OR(ISNUMBER(SEARCH("Interstitial Lung",G943)),ISNUMBER(SEARCH("-ILD",G943)),ISNUMBER(SEARCH(" ILD ",G943)),ISNUMBER(SEARCH(" ILD,",G943))),"ILD",""),IF(ISNUMBER(SEARCH("Antiphospholipid",G943)),"APS",""),IF(ISNUMBER(SEARCH("IgG4",G943)),"IgG4-RD",""),IF(OR(ISNUMBER(SEARCH("Still's",G943)),ISNUMBER(SEARCH("Still D",G943)),ISNUMBER(SEARCH("AOSD",G943))),"AOSD",""),IF(OR(ISNUMBER(SEARCH("Familial Mediterranean Fever",G943)),ISNUMBER(SEARCH(" FMF",G943))),"FMF",""),IF(OR(ISNUMBER(SEARCH("CPPD",G943)),ISNUMBER(SEARCH("Calcium Pyrophosphate",G943))),"CPPD",""),IF(ISNUMBER(SEARCH("Gout",G943)),"Gout",""),IF(ISNUMBER(SEARCH("Osteoarthritis",G943)),"OA",""),IF(ISNUMBER(SEARCH("Osteoporosis",G943)),"OP",""),IF(ISNUMBER(SEARCH("Fibromyalgia",G943)),"FM",""),IF(ISNUMBER(SEARCH("Uveitis",G943)),"Uveitis",""),IF(ISNUMBER(SEARCH("Raynaud",G943)),"Raynaud","")),IF(r="","N/A",r))</f>
        <v/>
      </c>
    </row>
    <row r="944" hidden="1" ht="45" customHeight="1">
      <c r="A944" s="27" t="inlineStr">
        <is>
          <t>Day 3  Friday</t>
        </is>
      </c>
      <c r="B944" s="29" t="n">
        <v>46178</v>
      </c>
      <c r="C944" s="28" t="inlineStr">
        <is>
          <t>16:00-17:00</t>
        </is>
      </c>
      <c r="D944" s="10" t="inlineStr">
        <is>
          <t>Poster View Presentations</t>
        </is>
      </c>
      <c r="E944" s="10" t="inlineStr">
        <is>
          <t>Poster View</t>
        </is>
      </c>
      <c r="F944" s="10" t="inlineStr">
        <is>
          <t>Poster View VII</t>
        </is>
      </c>
      <c r="G944" s="13" t="inlineStr">
        <is>
          <t>A tailored training for the Systemic Sclerosis community</t>
        </is>
      </c>
      <c r="H944" s="10" t="n"/>
      <c r="I944" s="10" t="n"/>
      <c r="J944" s="10" t="n"/>
      <c r="K944" s="34" t="inlineStr">
        <is>
          <t>Scleroderma, Immunology, Systemic Sclerosis</t>
        </is>
      </c>
      <c r="L944" s="35">
        <f>_xlfn.LET(r,_xlfn.TEXTJOIN(", ",TRUE,IF(OR(ISNUMBER(SEARCH("Rheumatoid Arthritis",G944)),ISNUMBER(SEARCH(" RA ",G944)),ISNUMBER(SEARCH(" RA,",G944)),ISNUMBER(SEARCH(" RA:",G944)),ISNUMBER(SEARCH(" RA-",G944)),ISNUMBER(SEARCH("(RA)",G944)),RIGHT(G944,3)=" RA"),"RA",""),IF(OR(ISNUMBER(SEARCH("Psoriatic",G944)),ISNUMBER(SEARCH(" PsA ",G944)),ISNUMBER(SEARCH(" PsA,",G944)),ISNUMBER(SEARCH(" PsA-",G944)),ISNUMBER(SEARCH("(PsA)",G944)),RIGHT(G944,4)=" PsA"),"PsA",""),IF(AND(OR(ISNUMBER(SEARCH("Psoriasis",G944)),ISNUMBER(SEARCH(" PsO",G944))),ISERROR(SEARCH("Psoriatic",G944))),"PsO",""),IF(OR(AND(ISNUMBER(SEARCH("Spondyloarthritis",G944)),ISNUMBER(SEARCH("axial",G944))),ISNUMBER(SEARCH("axSpA",G944))),"AxSpA",""),IF(OR(AND(ISNUMBER(SEARCH("Spondyloarthritis",G944)),ISNUMBER(SEARCH("peripheral",G944))),ISNUMBER(SEARCH("pSpA",G944))),"pSpA",""),IF(ISNUMBER(SEARCH("Ankylosing Spondylitis",G944)),"AS",""),IF(AND(OR(ISNUMBER(SEARCH("Spondyloarthritis",G944)),ISNUMBER(SEARCH("Spondylarthritis",G944)),ISNUMBER(SEARCH(" SpA ",G944)),ISNUMBER(SEARCH(" SpA,",G944)),ISNUMBER(SEARCH(" SpA:",G944)),ISNUMBER(SEARCH(" SpA.",G944)),ISNUMBER(SEARCH("(SpA)",G944)),RIGHT(G944,4)=" SpA"),ISERROR(SEARCH("axial",G944)),ISERROR(SEARCH("peripheral",G944)),ISERROR(SEARCH("Ankylosing",G944)),ISERROR(SEARCH("axSpA",G944))),"SpA",""),IF(OR(ISNUMBER(SEARCH("Systemic Sclerosis",G944)),ISNUMBER(SEARCH("Scleroderma",G944)),ISNUMBER(SEARCH(" SSc",G944)),ISNUMBER(SEARCH("(SSc)",G944))),"SSc",""),IF(OR(AND(ISNUMBER(SEARCH("Lupus Erythematosus",G944)),ISERROR(SEARCH("Cutaneous Lupus",G944))),ISNUMBER(SEARCH("Systemic Lupus",G944)),ISNUMBER(SEARCH(" SLE ",G944)),ISNUMBER(SEARCH(" SLE,",G944)),ISNUMBER(SEARCH(" SLE:",G944)),ISNUMBER(SEARCH("(SLE)",G944)),RIGHT(G944,4)=" SLE",AND(ISNUMBER(SEARCH("Lupus",G944)),ISERROR(SEARCH("Lupus Nephritis",G944)),ISERROR(SEARCH("Cutaneous Lupus",G944)),ISERROR(SEARCH("Lupus Erythematosus",G944)))),"SLE",""),IF(OR(ISNUMBER(SEARCH("Lupus Nephritis",G944)),ISNUMBER(SEARCH(" LN ",G944)),ISNUMBER(SEARCH("(LN)",G944))),"LN",""),IF(ISNUMBER(SEARCH("Cutaneous Lupus",G944)),"CLE",""),IF(OR(ISNUMBER(SEARCH("Mixed Connective Tissue",G944)),ISNUMBER(SEARCH("MCTD",G944))),"MCTD",""),IF(OR(ISNUMBER(SEARCH("Juvenile Idiopathic Arthritis",G944)),ISNUMBER(SEARCH(" JIA",G944)),ISNUMBER(SEARCH("(JIA)",G944))),"JIA",""),IF(OR(ISNUMBER(SEARCH("Giant Cell Arteritis",G944)),ISNUMBER(SEARCH(" GCA ",G944)),ISNUMBER(SEARCH(" GCA,",G944)),ISNUMBER(SEARCH(" GCA:",G944)),ISNUMBER(SEARCH("(GCA)",G944)),ISNUMBER(SEARCH("-GCA",G944))),"GCA",""),IF(OR(ISNUMBER(SEARCH("Polymyalgia Rheumatica",G944)),ISNUMBER(SEARCH(" PMR ",G944)),ISNUMBER(SEARCH(" PMR,",G944)),ISNUMBER(SEARCH("(PMR)",G944))),"PMR",""),IF(OR(ISNUMBER(SEARCH("Takayasu",G944)),ISNUMBER(SEARCH(" TAK ",G944)),ISNUMBER(SEARCH(" TAK,",G944)),ISNUMBER(SEARCH("&amp;TAK",G944)),ISNUMBER(SEARCH("(TAK)",G944)),RIGHT(G944,4)=" TAK"),"TAK",""),IF(OR(ISNUMBER(SEARCH("Large Vessel Vasculitis",G944)),ISNUMBER(SEARCH("Large Vessel GCA",G944)),ISNUMBER(SEARCH("LVV",G944))),"LVV",""),IF(OR(ISNUMBER(SEARCH(" ANCA",G944)),ISNUMBER(SEARCH(" AAV",G944)),ISNUMBER(SEARCH("(AAV)",G944))),"AAV",""),IF(OR(ISNUMBER(SEARCH("EGPA",G944)),ISNUMBER(SEARCH("Eosinophilic Granulomatosis",G944))),"EGPA",""),IF(OR(ISNUMBER(SEARCH("Behçet",G944)),ISNUMBER(SEARCH("Behcet",G944))),"BD",""),IF(OR(ISNUMBER(SEARCH("Sjögren",G944)),ISNUMBER(SEARCH("Sjogren",G944))),"SjD",""),IF(OR(ISNUMBER(SEARCH("Myositis",G944)),ISNUMBER(SEARCH("Myopath",G944)),ISNUMBER(SEARCH(" IIM",G944))),"IIM",""),IF(OR(ISNUMBER(SEARCH("Interstitial Lung",G944)),ISNUMBER(SEARCH("-ILD",G944)),ISNUMBER(SEARCH(" ILD ",G944)),ISNUMBER(SEARCH(" ILD,",G944))),"ILD",""),IF(ISNUMBER(SEARCH("Antiphospholipid",G944)),"APS",""),IF(ISNUMBER(SEARCH("IgG4",G944)),"IgG4-RD",""),IF(OR(ISNUMBER(SEARCH("Still's",G944)),ISNUMBER(SEARCH("Still D",G944)),ISNUMBER(SEARCH("AOSD",G944))),"AOSD",""),IF(OR(ISNUMBER(SEARCH("Familial Mediterranean Fever",G944)),ISNUMBER(SEARCH(" FMF",G944))),"FMF",""),IF(OR(ISNUMBER(SEARCH("CPPD",G944)),ISNUMBER(SEARCH("Calcium Pyrophosphate",G944))),"CPPD",""),IF(ISNUMBER(SEARCH("Gout",G944)),"Gout",""),IF(ISNUMBER(SEARCH("Osteoarthritis",G944)),"OA",""),IF(ISNUMBER(SEARCH("Osteoporosis",G944)),"OP",""),IF(ISNUMBER(SEARCH("Fibromyalgia",G944)),"FM",""),IF(ISNUMBER(SEARCH("Uveitis",G944)),"Uveitis",""),IF(ISNUMBER(SEARCH("Raynaud",G944)),"Raynaud","")),IF(r="","N/A",r))</f>
        <v/>
      </c>
    </row>
    <row r="945" ht="45" customHeight="1">
      <c r="A945" s="27" t="inlineStr">
        <is>
          <t>Day 3  Friday</t>
        </is>
      </c>
      <c r="B945" s="29" t="n">
        <v>46178</v>
      </c>
      <c r="C945" s="28" t="inlineStr">
        <is>
          <t>16:00-17:00</t>
        </is>
      </c>
      <c r="D945" s="10" t="inlineStr">
        <is>
          <t>Poster View Presentations</t>
        </is>
      </c>
      <c r="E945" s="10" t="inlineStr">
        <is>
          <t>Poster View</t>
        </is>
      </c>
      <c r="F945" s="10" t="inlineStr">
        <is>
          <t>Poster View VII</t>
        </is>
      </c>
      <c r="G945" s="13" t="inlineStr">
        <is>
          <t>Frailty and Its Association with Muscle Strength and Cumulative Disease Damage in Behçet's Disease</t>
        </is>
      </c>
      <c r="H945" s="10" t="n"/>
      <c r="I945" s="10" t="n"/>
      <c r="J945" s="10" t="n"/>
      <c r="K945" s="34" t="inlineStr">
        <is>
          <t>Rare Diseases</t>
        </is>
      </c>
      <c r="L945" s="35">
        <f>_xlfn.LET(r,_xlfn.TEXTJOIN(", ",TRUE,IF(OR(ISNUMBER(SEARCH("Rheumatoid Arthritis",G945)),ISNUMBER(SEARCH(" RA ",G945)),ISNUMBER(SEARCH(" RA,",G945)),ISNUMBER(SEARCH(" RA:",G945)),ISNUMBER(SEARCH(" RA-",G945)),ISNUMBER(SEARCH("(RA)",G945)),RIGHT(G945,3)=" RA"),"RA",""),IF(OR(ISNUMBER(SEARCH("Psoriatic",G945)),ISNUMBER(SEARCH(" PsA ",G945)),ISNUMBER(SEARCH(" PsA,",G945)),ISNUMBER(SEARCH(" PsA-",G945)),ISNUMBER(SEARCH("(PsA)",G945)),RIGHT(G945,4)=" PsA"),"PsA",""),IF(AND(OR(ISNUMBER(SEARCH("Psoriasis",G945)),ISNUMBER(SEARCH(" PsO",G945))),ISERROR(SEARCH("Psoriatic",G945))),"PsO",""),IF(OR(AND(ISNUMBER(SEARCH("Spondyloarthritis",G945)),ISNUMBER(SEARCH("axial",G945))),ISNUMBER(SEARCH("axSpA",G945))),"AxSpA",""),IF(OR(AND(ISNUMBER(SEARCH("Spondyloarthritis",G945)),ISNUMBER(SEARCH("peripheral",G945))),ISNUMBER(SEARCH("pSpA",G945))),"pSpA",""),IF(ISNUMBER(SEARCH("Ankylosing Spondylitis",G945)),"AS",""),IF(AND(OR(ISNUMBER(SEARCH("Spondyloarthritis",G945)),ISNUMBER(SEARCH("Spondylarthritis",G945)),ISNUMBER(SEARCH(" SpA ",G945)),ISNUMBER(SEARCH(" SpA,",G945)),ISNUMBER(SEARCH(" SpA:",G945)),ISNUMBER(SEARCH(" SpA.",G945)),ISNUMBER(SEARCH("(SpA)",G945)),RIGHT(G945,4)=" SpA"),ISERROR(SEARCH("axial",G945)),ISERROR(SEARCH("peripheral",G945)),ISERROR(SEARCH("Ankylosing",G945)),ISERROR(SEARCH("axSpA",G945))),"SpA",""),IF(OR(ISNUMBER(SEARCH("Systemic Sclerosis",G945)),ISNUMBER(SEARCH("Scleroderma",G945)),ISNUMBER(SEARCH(" SSc",G945)),ISNUMBER(SEARCH("(SSc)",G945))),"SSc",""),IF(OR(AND(ISNUMBER(SEARCH("Lupus Erythematosus",G945)),ISERROR(SEARCH("Cutaneous Lupus",G945))),ISNUMBER(SEARCH("Systemic Lupus",G945)),ISNUMBER(SEARCH(" SLE ",G945)),ISNUMBER(SEARCH(" SLE,",G945)),ISNUMBER(SEARCH(" SLE:",G945)),ISNUMBER(SEARCH("(SLE)",G945)),RIGHT(G945,4)=" SLE",AND(ISNUMBER(SEARCH("Lupus",G945)),ISERROR(SEARCH("Lupus Nephritis",G945)),ISERROR(SEARCH("Cutaneous Lupus",G945)),ISERROR(SEARCH("Lupus Erythematosus",G945)))),"SLE",""),IF(OR(ISNUMBER(SEARCH("Lupus Nephritis",G945)),ISNUMBER(SEARCH(" LN ",G945)),ISNUMBER(SEARCH("(LN)",G945))),"LN",""),IF(ISNUMBER(SEARCH("Cutaneous Lupus",G945)),"CLE",""),IF(OR(ISNUMBER(SEARCH("Mixed Connective Tissue",G945)),ISNUMBER(SEARCH("MCTD",G945))),"MCTD",""),IF(OR(ISNUMBER(SEARCH("Juvenile Idiopathic Arthritis",G945)),ISNUMBER(SEARCH(" JIA",G945)),ISNUMBER(SEARCH("(JIA)",G945))),"JIA",""),IF(OR(ISNUMBER(SEARCH("Giant Cell Arteritis",G945)),ISNUMBER(SEARCH(" GCA ",G945)),ISNUMBER(SEARCH(" GCA,",G945)),ISNUMBER(SEARCH(" GCA:",G945)),ISNUMBER(SEARCH("(GCA)",G945)),ISNUMBER(SEARCH("-GCA",G945))),"GCA",""),IF(OR(ISNUMBER(SEARCH("Polymyalgia Rheumatica",G945)),ISNUMBER(SEARCH(" PMR ",G945)),ISNUMBER(SEARCH(" PMR,",G945)),ISNUMBER(SEARCH("(PMR)",G945))),"PMR",""),IF(OR(ISNUMBER(SEARCH("Takayasu",G945)),ISNUMBER(SEARCH(" TAK ",G945)),ISNUMBER(SEARCH(" TAK,",G945)),ISNUMBER(SEARCH("&amp;TAK",G945)),ISNUMBER(SEARCH("(TAK)",G945)),RIGHT(G945,4)=" TAK"),"TAK",""),IF(OR(ISNUMBER(SEARCH("Large Vessel Vasculitis",G945)),ISNUMBER(SEARCH("Large Vessel GCA",G945)),ISNUMBER(SEARCH("LVV",G945))),"LVV",""),IF(OR(ISNUMBER(SEARCH(" ANCA",G945)),ISNUMBER(SEARCH(" AAV",G945)),ISNUMBER(SEARCH("(AAV)",G945))),"AAV",""),IF(OR(ISNUMBER(SEARCH("EGPA",G945)),ISNUMBER(SEARCH("Eosinophilic Granulomatosis",G945))),"EGPA",""),IF(OR(ISNUMBER(SEARCH("Behçet",G945)),ISNUMBER(SEARCH("Behcet",G945))),"BD",""),IF(OR(ISNUMBER(SEARCH("Sjögren",G945)),ISNUMBER(SEARCH("Sjogren",G945))),"SjD",""),IF(OR(ISNUMBER(SEARCH("Myositis",G945)),ISNUMBER(SEARCH("Myopath",G945)),ISNUMBER(SEARCH(" IIM",G945))),"IIM",""),IF(OR(ISNUMBER(SEARCH("Interstitial Lung",G945)),ISNUMBER(SEARCH("-ILD",G945)),ISNUMBER(SEARCH(" ILD ",G945)),ISNUMBER(SEARCH(" ILD,",G945))),"ILD",""),IF(ISNUMBER(SEARCH("Antiphospholipid",G945)),"APS",""),IF(ISNUMBER(SEARCH("IgG4",G945)),"IgG4-RD",""),IF(OR(ISNUMBER(SEARCH("Still's",G945)),ISNUMBER(SEARCH("Still D",G945)),ISNUMBER(SEARCH("AOSD",G945))),"AOSD",""),IF(OR(ISNUMBER(SEARCH("Familial Mediterranean Fever",G945)),ISNUMBER(SEARCH(" FMF",G945))),"FMF",""),IF(OR(ISNUMBER(SEARCH("CPPD",G945)),ISNUMBER(SEARCH("Calcium Pyrophosphate",G945))),"CPPD",""),IF(ISNUMBER(SEARCH("Gout",G945)),"Gout",""),IF(ISNUMBER(SEARCH("Osteoarthritis",G945)),"OA",""),IF(ISNUMBER(SEARCH("Osteoporosis",G945)),"OP",""),IF(ISNUMBER(SEARCH("Fibromyalgia",G945)),"FM",""),IF(ISNUMBER(SEARCH("Uveitis",G945)),"Uveitis",""),IF(ISNUMBER(SEARCH("Raynaud",G945)),"Raynaud","")),IF(r="","N/A",r))</f>
        <v/>
      </c>
    </row>
    <row r="946" hidden="1" ht="45" customHeight="1">
      <c r="A946" s="27" t="inlineStr">
        <is>
          <t>Day 3  Friday</t>
        </is>
      </c>
      <c r="B946" s="29" t="n">
        <v>46178</v>
      </c>
      <c r="C946" s="28" t="inlineStr">
        <is>
          <t>16:00-17:00</t>
        </is>
      </c>
      <c r="D946" s="10" t="inlineStr">
        <is>
          <t>Poster View Presentations</t>
        </is>
      </c>
      <c r="E946" s="10" t="inlineStr">
        <is>
          <t>Poster View</t>
        </is>
      </c>
      <c r="F946" s="10" t="inlineStr">
        <is>
          <t>Poster View VII</t>
        </is>
      </c>
      <c r="G946" s="13" t="inlineStr">
        <is>
          <t>Evaluation of Gastrointestinal Microbiome in Patients with Systemic Sclerosis: Our Experience and Emerging Research</t>
        </is>
      </c>
      <c r="H946" s="10" t="n"/>
      <c r="I946" s="10" t="n"/>
      <c r="J946" s="10" t="n"/>
      <c r="K946" s="34" t="inlineStr">
        <is>
          <t>Scleroderma, Immunology, Systemic Sclerosis</t>
        </is>
      </c>
      <c r="L946" s="35">
        <f>_xlfn.LET(r,_xlfn.TEXTJOIN(", ",TRUE,IF(OR(ISNUMBER(SEARCH("Rheumatoid Arthritis",G946)),ISNUMBER(SEARCH(" RA ",G946)),ISNUMBER(SEARCH(" RA,",G946)),ISNUMBER(SEARCH(" RA:",G946)),ISNUMBER(SEARCH(" RA-",G946)),ISNUMBER(SEARCH("(RA)",G946)),RIGHT(G946,3)=" RA"),"RA",""),IF(OR(ISNUMBER(SEARCH("Psoriatic",G946)),ISNUMBER(SEARCH(" PsA ",G946)),ISNUMBER(SEARCH(" PsA,",G946)),ISNUMBER(SEARCH(" PsA-",G946)),ISNUMBER(SEARCH("(PsA)",G946)),RIGHT(G946,4)=" PsA"),"PsA",""),IF(AND(OR(ISNUMBER(SEARCH("Psoriasis",G946)),ISNUMBER(SEARCH(" PsO",G946))),ISERROR(SEARCH("Psoriatic",G946))),"PsO",""),IF(OR(AND(ISNUMBER(SEARCH("Spondyloarthritis",G946)),ISNUMBER(SEARCH("axial",G946))),ISNUMBER(SEARCH("axSpA",G946))),"AxSpA",""),IF(OR(AND(ISNUMBER(SEARCH("Spondyloarthritis",G946)),ISNUMBER(SEARCH("peripheral",G946))),ISNUMBER(SEARCH("pSpA",G946))),"pSpA",""),IF(ISNUMBER(SEARCH("Ankylosing Spondylitis",G946)),"AS",""),IF(AND(OR(ISNUMBER(SEARCH("Spondyloarthritis",G946)),ISNUMBER(SEARCH("Spondylarthritis",G946)),ISNUMBER(SEARCH(" SpA ",G946)),ISNUMBER(SEARCH(" SpA,",G946)),ISNUMBER(SEARCH(" SpA:",G946)),ISNUMBER(SEARCH(" SpA.",G946)),ISNUMBER(SEARCH("(SpA)",G946)),RIGHT(G946,4)=" SpA"),ISERROR(SEARCH("axial",G946)),ISERROR(SEARCH("peripheral",G946)),ISERROR(SEARCH("Ankylosing",G946)),ISERROR(SEARCH("axSpA",G946))),"SpA",""),IF(OR(ISNUMBER(SEARCH("Systemic Sclerosis",G946)),ISNUMBER(SEARCH("Scleroderma",G946)),ISNUMBER(SEARCH(" SSc",G946)),ISNUMBER(SEARCH("(SSc)",G946))),"SSc",""),IF(OR(AND(ISNUMBER(SEARCH("Lupus Erythematosus",G946)),ISERROR(SEARCH("Cutaneous Lupus",G946))),ISNUMBER(SEARCH("Systemic Lupus",G946)),ISNUMBER(SEARCH(" SLE ",G946)),ISNUMBER(SEARCH(" SLE,",G946)),ISNUMBER(SEARCH(" SLE:",G946)),ISNUMBER(SEARCH("(SLE)",G946)),RIGHT(G946,4)=" SLE",AND(ISNUMBER(SEARCH("Lupus",G946)),ISERROR(SEARCH("Lupus Nephritis",G946)),ISERROR(SEARCH("Cutaneous Lupus",G946)),ISERROR(SEARCH("Lupus Erythematosus",G946)))),"SLE",""),IF(OR(ISNUMBER(SEARCH("Lupus Nephritis",G946)),ISNUMBER(SEARCH(" LN ",G946)),ISNUMBER(SEARCH("(LN)",G946))),"LN",""),IF(ISNUMBER(SEARCH("Cutaneous Lupus",G946)),"CLE",""),IF(OR(ISNUMBER(SEARCH("Mixed Connective Tissue",G946)),ISNUMBER(SEARCH("MCTD",G946))),"MCTD",""),IF(OR(ISNUMBER(SEARCH("Juvenile Idiopathic Arthritis",G946)),ISNUMBER(SEARCH(" JIA",G946)),ISNUMBER(SEARCH("(JIA)",G946))),"JIA",""),IF(OR(ISNUMBER(SEARCH("Giant Cell Arteritis",G946)),ISNUMBER(SEARCH(" GCA ",G946)),ISNUMBER(SEARCH(" GCA,",G946)),ISNUMBER(SEARCH(" GCA:",G946)),ISNUMBER(SEARCH("(GCA)",G946)),ISNUMBER(SEARCH("-GCA",G946))),"GCA",""),IF(OR(ISNUMBER(SEARCH("Polymyalgia Rheumatica",G946)),ISNUMBER(SEARCH(" PMR ",G946)),ISNUMBER(SEARCH(" PMR,",G946)),ISNUMBER(SEARCH("(PMR)",G946))),"PMR",""),IF(OR(ISNUMBER(SEARCH("Takayasu",G946)),ISNUMBER(SEARCH(" TAK ",G946)),ISNUMBER(SEARCH(" TAK,",G946)),ISNUMBER(SEARCH("&amp;TAK",G946)),ISNUMBER(SEARCH("(TAK)",G946)),RIGHT(G946,4)=" TAK"),"TAK",""),IF(OR(ISNUMBER(SEARCH("Large Vessel Vasculitis",G946)),ISNUMBER(SEARCH("Large Vessel GCA",G946)),ISNUMBER(SEARCH("LVV",G946))),"LVV",""),IF(OR(ISNUMBER(SEARCH(" ANCA",G946)),ISNUMBER(SEARCH(" AAV",G946)),ISNUMBER(SEARCH("(AAV)",G946))),"AAV",""),IF(OR(ISNUMBER(SEARCH("EGPA",G946)),ISNUMBER(SEARCH("Eosinophilic Granulomatosis",G946))),"EGPA",""),IF(OR(ISNUMBER(SEARCH("Behçet",G946)),ISNUMBER(SEARCH("Behcet",G946))),"BD",""),IF(OR(ISNUMBER(SEARCH("Sjögren",G946)),ISNUMBER(SEARCH("Sjogren",G946))),"SjD",""),IF(OR(ISNUMBER(SEARCH("Myositis",G946)),ISNUMBER(SEARCH("Myopath",G946)),ISNUMBER(SEARCH(" IIM",G946))),"IIM",""),IF(OR(ISNUMBER(SEARCH("Interstitial Lung",G946)),ISNUMBER(SEARCH("-ILD",G946)),ISNUMBER(SEARCH(" ILD ",G946)),ISNUMBER(SEARCH(" ILD,",G946))),"ILD",""),IF(ISNUMBER(SEARCH("Antiphospholipid",G946)),"APS",""),IF(ISNUMBER(SEARCH("IgG4",G946)),"IgG4-RD",""),IF(OR(ISNUMBER(SEARCH("Still's",G946)),ISNUMBER(SEARCH("Still D",G946)),ISNUMBER(SEARCH("AOSD",G946))),"AOSD",""),IF(OR(ISNUMBER(SEARCH("Familial Mediterranean Fever",G946)),ISNUMBER(SEARCH(" FMF",G946))),"FMF",""),IF(OR(ISNUMBER(SEARCH("CPPD",G946)),ISNUMBER(SEARCH("Calcium Pyrophosphate",G946))),"CPPD",""),IF(ISNUMBER(SEARCH("Gout",G946)),"Gout",""),IF(ISNUMBER(SEARCH("Osteoarthritis",G946)),"OA",""),IF(ISNUMBER(SEARCH("Osteoporosis",G946)),"OP",""),IF(ISNUMBER(SEARCH("Fibromyalgia",G946)),"FM",""),IF(ISNUMBER(SEARCH("Uveitis",G946)),"Uveitis",""),IF(ISNUMBER(SEARCH("Raynaud",G946)),"Raynaud","")),IF(r="","N/A",r))</f>
        <v/>
      </c>
    </row>
    <row r="947" hidden="1" ht="45" customHeight="1">
      <c r="A947" s="27" t="inlineStr">
        <is>
          <t>Day 3  Friday</t>
        </is>
      </c>
      <c r="B947" s="29" t="n">
        <v>46178</v>
      </c>
      <c r="C947" s="28" t="inlineStr">
        <is>
          <t>16:00-17:00</t>
        </is>
      </c>
      <c r="D947" s="10" t="inlineStr">
        <is>
          <t>Poster View Presentations</t>
        </is>
      </c>
      <c r="E947" s="10" t="inlineStr">
        <is>
          <t>Poster View</t>
        </is>
      </c>
      <c r="F947" s="10" t="inlineStr">
        <is>
          <t>Poster View VII</t>
        </is>
      </c>
      <c r="G947" s="13" t="inlineStr">
        <is>
          <t>Incremental Diagnostic Value of FLIP Planimetry in Systemic Sclerosis Patients With Normal High-Resolution Manometry</t>
        </is>
      </c>
      <c r="H947" s="10" t="n"/>
      <c r="I947" s="10" t="n"/>
      <c r="J947" s="10" t="n"/>
      <c r="K947" s="34" t="inlineStr">
        <is>
          <t>Scleroderma, Immunology, Systemic Sclerosis</t>
        </is>
      </c>
      <c r="L947" s="35">
        <f>_xlfn.LET(r,_xlfn.TEXTJOIN(", ",TRUE,IF(OR(ISNUMBER(SEARCH("Rheumatoid Arthritis",G947)),ISNUMBER(SEARCH(" RA ",G947)),ISNUMBER(SEARCH(" RA,",G947)),ISNUMBER(SEARCH(" RA:",G947)),ISNUMBER(SEARCH(" RA-",G947)),ISNUMBER(SEARCH("(RA)",G947)),RIGHT(G947,3)=" RA"),"RA",""),IF(OR(ISNUMBER(SEARCH("Psoriatic",G947)),ISNUMBER(SEARCH(" PsA ",G947)),ISNUMBER(SEARCH(" PsA,",G947)),ISNUMBER(SEARCH(" PsA-",G947)),ISNUMBER(SEARCH("(PsA)",G947)),RIGHT(G947,4)=" PsA"),"PsA",""),IF(AND(OR(ISNUMBER(SEARCH("Psoriasis",G947)),ISNUMBER(SEARCH(" PsO",G947))),ISERROR(SEARCH("Psoriatic",G947))),"PsO",""),IF(OR(AND(ISNUMBER(SEARCH("Spondyloarthritis",G947)),ISNUMBER(SEARCH("axial",G947))),ISNUMBER(SEARCH("axSpA",G947))),"AxSpA",""),IF(OR(AND(ISNUMBER(SEARCH("Spondyloarthritis",G947)),ISNUMBER(SEARCH("peripheral",G947))),ISNUMBER(SEARCH("pSpA",G947))),"pSpA",""),IF(ISNUMBER(SEARCH("Ankylosing Spondylitis",G947)),"AS",""),IF(AND(OR(ISNUMBER(SEARCH("Spondyloarthritis",G947)),ISNUMBER(SEARCH("Spondylarthritis",G947)),ISNUMBER(SEARCH(" SpA ",G947)),ISNUMBER(SEARCH(" SpA,",G947)),ISNUMBER(SEARCH(" SpA:",G947)),ISNUMBER(SEARCH(" SpA.",G947)),ISNUMBER(SEARCH("(SpA)",G947)),RIGHT(G947,4)=" SpA"),ISERROR(SEARCH("axial",G947)),ISERROR(SEARCH("peripheral",G947)),ISERROR(SEARCH("Ankylosing",G947)),ISERROR(SEARCH("axSpA",G947))),"SpA",""),IF(OR(ISNUMBER(SEARCH("Systemic Sclerosis",G947)),ISNUMBER(SEARCH("Scleroderma",G947)),ISNUMBER(SEARCH(" SSc",G947)),ISNUMBER(SEARCH("(SSc)",G947))),"SSc",""),IF(OR(AND(ISNUMBER(SEARCH("Lupus Erythematosus",G947)),ISERROR(SEARCH("Cutaneous Lupus",G947))),ISNUMBER(SEARCH("Systemic Lupus",G947)),ISNUMBER(SEARCH(" SLE ",G947)),ISNUMBER(SEARCH(" SLE,",G947)),ISNUMBER(SEARCH(" SLE:",G947)),ISNUMBER(SEARCH("(SLE)",G947)),RIGHT(G947,4)=" SLE",AND(ISNUMBER(SEARCH("Lupus",G947)),ISERROR(SEARCH("Lupus Nephritis",G947)),ISERROR(SEARCH("Cutaneous Lupus",G947)),ISERROR(SEARCH("Lupus Erythematosus",G947)))),"SLE",""),IF(OR(ISNUMBER(SEARCH("Lupus Nephritis",G947)),ISNUMBER(SEARCH(" LN ",G947)),ISNUMBER(SEARCH("(LN)",G947))),"LN",""),IF(ISNUMBER(SEARCH("Cutaneous Lupus",G947)),"CLE",""),IF(OR(ISNUMBER(SEARCH("Mixed Connective Tissue",G947)),ISNUMBER(SEARCH("MCTD",G947))),"MCTD",""),IF(OR(ISNUMBER(SEARCH("Juvenile Idiopathic Arthritis",G947)),ISNUMBER(SEARCH(" JIA",G947)),ISNUMBER(SEARCH("(JIA)",G947))),"JIA",""),IF(OR(ISNUMBER(SEARCH("Giant Cell Arteritis",G947)),ISNUMBER(SEARCH(" GCA ",G947)),ISNUMBER(SEARCH(" GCA,",G947)),ISNUMBER(SEARCH(" GCA:",G947)),ISNUMBER(SEARCH("(GCA)",G947)),ISNUMBER(SEARCH("-GCA",G947))),"GCA",""),IF(OR(ISNUMBER(SEARCH("Polymyalgia Rheumatica",G947)),ISNUMBER(SEARCH(" PMR ",G947)),ISNUMBER(SEARCH(" PMR,",G947)),ISNUMBER(SEARCH("(PMR)",G947))),"PMR",""),IF(OR(ISNUMBER(SEARCH("Takayasu",G947)),ISNUMBER(SEARCH(" TAK ",G947)),ISNUMBER(SEARCH(" TAK,",G947)),ISNUMBER(SEARCH("&amp;TAK",G947)),ISNUMBER(SEARCH("(TAK)",G947)),RIGHT(G947,4)=" TAK"),"TAK",""),IF(OR(ISNUMBER(SEARCH("Large Vessel Vasculitis",G947)),ISNUMBER(SEARCH("Large Vessel GCA",G947)),ISNUMBER(SEARCH("LVV",G947))),"LVV",""),IF(OR(ISNUMBER(SEARCH(" ANCA",G947)),ISNUMBER(SEARCH(" AAV",G947)),ISNUMBER(SEARCH("(AAV)",G947))),"AAV",""),IF(OR(ISNUMBER(SEARCH("EGPA",G947)),ISNUMBER(SEARCH("Eosinophilic Granulomatosis",G947))),"EGPA",""),IF(OR(ISNUMBER(SEARCH("Behçet",G947)),ISNUMBER(SEARCH("Behcet",G947))),"BD",""),IF(OR(ISNUMBER(SEARCH("Sjögren",G947)),ISNUMBER(SEARCH("Sjogren",G947))),"SjD",""),IF(OR(ISNUMBER(SEARCH("Myositis",G947)),ISNUMBER(SEARCH("Myopath",G947)),ISNUMBER(SEARCH(" IIM",G947))),"IIM",""),IF(OR(ISNUMBER(SEARCH("Interstitial Lung",G947)),ISNUMBER(SEARCH("-ILD",G947)),ISNUMBER(SEARCH(" ILD ",G947)),ISNUMBER(SEARCH(" ILD,",G947))),"ILD",""),IF(ISNUMBER(SEARCH("Antiphospholipid",G947)),"APS",""),IF(ISNUMBER(SEARCH("IgG4",G947)),"IgG4-RD",""),IF(OR(ISNUMBER(SEARCH("Still's",G947)),ISNUMBER(SEARCH("Still D",G947)),ISNUMBER(SEARCH("AOSD",G947))),"AOSD",""),IF(OR(ISNUMBER(SEARCH("Familial Mediterranean Fever",G947)),ISNUMBER(SEARCH(" FMF",G947))),"FMF",""),IF(OR(ISNUMBER(SEARCH("CPPD",G947)),ISNUMBER(SEARCH("Calcium Pyrophosphate",G947))),"CPPD",""),IF(ISNUMBER(SEARCH("Gout",G947)),"Gout",""),IF(ISNUMBER(SEARCH("Osteoarthritis",G947)),"OA",""),IF(ISNUMBER(SEARCH("Osteoporosis",G947)),"OP",""),IF(ISNUMBER(SEARCH("Fibromyalgia",G947)),"FM",""),IF(ISNUMBER(SEARCH("Uveitis",G947)),"Uveitis",""),IF(ISNUMBER(SEARCH("Raynaud",G947)),"Raynaud","")),IF(r="","N/A",r))</f>
        <v/>
      </c>
    </row>
    <row r="948" hidden="1" ht="45" customHeight="1">
      <c r="A948" s="27" t="inlineStr">
        <is>
          <t>Day 3  Friday</t>
        </is>
      </c>
      <c r="B948" s="29" t="n">
        <v>46178</v>
      </c>
      <c r="C948" s="28" t="inlineStr">
        <is>
          <t>16:00-17:00</t>
        </is>
      </c>
      <c r="D948" s="10" t="inlineStr">
        <is>
          <t>Poster View Presentations</t>
        </is>
      </c>
      <c r="E948" s="10" t="inlineStr">
        <is>
          <t>Poster View</t>
        </is>
      </c>
      <c r="F948" s="10" t="inlineStr">
        <is>
          <t>Poster View VII</t>
        </is>
      </c>
      <c r="G948" s="13" t="inlineStr">
        <is>
          <t>Hyoid dysfunction as an overlooked mechanism of dysphagia in Systemic Sclerosis from the early disease stages</t>
        </is>
      </c>
      <c r="H948" s="10" t="n"/>
      <c r="I948" s="10" t="n"/>
      <c r="J948" s="10" t="n"/>
      <c r="K948" s="34" t="inlineStr">
        <is>
          <t>Gastrointestinal Disorder, Scleroderma, Immunology, Systemic Sclerosis, Gastroenterology</t>
        </is>
      </c>
      <c r="L948" s="35">
        <f>_xlfn.LET(r,_xlfn.TEXTJOIN(", ",TRUE,IF(OR(ISNUMBER(SEARCH("Rheumatoid Arthritis",G948)),ISNUMBER(SEARCH(" RA ",G948)),ISNUMBER(SEARCH(" RA,",G948)),ISNUMBER(SEARCH(" RA:",G948)),ISNUMBER(SEARCH(" RA-",G948)),ISNUMBER(SEARCH("(RA)",G948)),RIGHT(G948,3)=" RA"),"RA",""),IF(OR(ISNUMBER(SEARCH("Psoriatic",G948)),ISNUMBER(SEARCH(" PsA ",G948)),ISNUMBER(SEARCH(" PsA,",G948)),ISNUMBER(SEARCH(" PsA-",G948)),ISNUMBER(SEARCH("(PsA)",G948)),RIGHT(G948,4)=" PsA"),"PsA",""),IF(AND(OR(ISNUMBER(SEARCH("Psoriasis",G948)),ISNUMBER(SEARCH(" PsO",G948))),ISERROR(SEARCH("Psoriatic",G948))),"PsO",""),IF(OR(AND(ISNUMBER(SEARCH("Spondyloarthritis",G948)),ISNUMBER(SEARCH("axial",G948))),ISNUMBER(SEARCH("axSpA",G948))),"AxSpA",""),IF(OR(AND(ISNUMBER(SEARCH("Spondyloarthritis",G948)),ISNUMBER(SEARCH("peripheral",G948))),ISNUMBER(SEARCH("pSpA",G948))),"pSpA",""),IF(ISNUMBER(SEARCH("Ankylosing Spondylitis",G948)),"AS",""),IF(AND(OR(ISNUMBER(SEARCH("Spondyloarthritis",G948)),ISNUMBER(SEARCH("Spondylarthritis",G948)),ISNUMBER(SEARCH(" SpA ",G948)),ISNUMBER(SEARCH(" SpA,",G948)),ISNUMBER(SEARCH(" SpA:",G948)),ISNUMBER(SEARCH(" SpA.",G948)),ISNUMBER(SEARCH("(SpA)",G948)),RIGHT(G948,4)=" SpA"),ISERROR(SEARCH("axial",G948)),ISERROR(SEARCH("peripheral",G948)),ISERROR(SEARCH("Ankylosing",G948)),ISERROR(SEARCH("axSpA",G948))),"SpA",""),IF(OR(ISNUMBER(SEARCH("Systemic Sclerosis",G948)),ISNUMBER(SEARCH("Scleroderma",G948)),ISNUMBER(SEARCH(" SSc",G948)),ISNUMBER(SEARCH("(SSc)",G948))),"SSc",""),IF(OR(AND(ISNUMBER(SEARCH("Lupus Erythematosus",G948)),ISERROR(SEARCH("Cutaneous Lupus",G948))),ISNUMBER(SEARCH("Systemic Lupus",G948)),ISNUMBER(SEARCH(" SLE ",G948)),ISNUMBER(SEARCH(" SLE,",G948)),ISNUMBER(SEARCH(" SLE:",G948)),ISNUMBER(SEARCH("(SLE)",G948)),RIGHT(G948,4)=" SLE",AND(ISNUMBER(SEARCH("Lupus",G948)),ISERROR(SEARCH("Lupus Nephritis",G948)),ISERROR(SEARCH("Cutaneous Lupus",G948)),ISERROR(SEARCH("Lupus Erythematosus",G948)))),"SLE",""),IF(OR(ISNUMBER(SEARCH("Lupus Nephritis",G948)),ISNUMBER(SEARCH(" LN ",G948)),ISNUMBER(SEARCH("(LN)",G948))),"LN",""),IF(ISNUMBER(SEARCH("Cutaneous Lupus",G948)),"CLE",""),IF(OR(ISNUMBER(SEARCH("Mixed Connective Tissue",G948)),ISNUMBER(SEARCH("MCTD",G948))),"MCTD",""),IF(OR(ISNUMBER(SEARCH("Juvenile Idiopathic Arthritis",G948)),ISNUMBER(SEARCH(" JIA",G948)),ISNUMBER(SEARCH("(JIA)",G948))),"JIA",""),IF(OR(ISNUMBER(SEARCH("Giant Cell Arteritis",G948)),ISNUMBER(SEARCH(" GCA ",G948)),ISNUMBER(SEARCH(" GCA,",G948)),ISNUMBER(SEARCH(" GCA:",G948)),ISNUMBER(SEARCH("(GCA)",G948)),ISNUMBER(SEARCH("-GCA",G948))),"GCA",""),IF(OR(ISNUMBER(SEARCH("Polymyalgia Rheumatica",G948)),ISNUMBER(SEARCH(" PMR ",G948)),ISNUMBER(SEARCH(" PMR,",G948)),ISNUMBER(SEARCH("(PMR)",G948))),"PMR",""),IF(OR(ISNUMBER(SEARCH("Takayasu",G948)),ISNUMBER(SEARCH(" TAK ",G948)),ISNUMBER(SEARCH(" TAK,",G948)),ISNUMBER(SEARCH("&amp;TAK",G948)),ISNUMBER(SEARCH("(TAK)",G948)),RIGHT(G948,4)=" TAK"),"TAK",""),IF(OR(ISNUMBER(SEARCH("Large Vessel Vasculitis",G948)),ISNUMBER(SEARCH("Large Vessel GCA",G948)),ISNUMBER(SEARCH("LVV",G948))),"LVV",""),IF(OR(ISNUMBER(SEARCH(" ANCA",G948)),ISNUMBER(SEARCH(" AAV",G948)),ISNUMBER(SEARCH("(AAV)",G948))),"AAV",""),IF(OR(ISNUMBER(SEARCH("EGPA",G948)),ISNUMBER(SEARCH("Eosinophilic Granulomatosis",G948))),"EGPA",""),IF(OR(ISNUMBER(SEARCH("Behçet",G948)),ISNUMBER(SEARCH("Behcet",G948))),"BD",""),IF(OR(ISNUMBER(SEARCH("Sjögren",G948)),ISNUMBER(SEARCH("Sjogren",G948))),"SjD",""),IF(OR(ISNUMBER(SEARCH("Myositis",G948)),ISNUMBER(SEARCH("Myopath",G948)),ISNUMBER(SEARCH(" IIM",G948))),"IIM",""),IF(OR(ISNUMBER(SEARCH("Interstitial Lung",G948)),ISNUMBER(SEARCH("-ILD",G948)),ISNUMBER(SEARCH(" ILD ",G948)),ISNUMBER(SEARCH(" ILD,",G948))),"ILD",""),IF(ISNUMBER(SEARCH("Antiphospholipid",G948)),"APS",""),IF(ISNUMBER(SEARCH("IgG4",G948)),"IgG4-RD",""),IF(OR(ISNUMBER(SEARCH("Still's",G948)),ISNUMBER(SEARCH("Still D",G948)),ISNUMBER(SEARCH("AOSD",G948))),"AOSD",""),IF(OR(ISNUMBER(SEARCH("Familial Mediterranean Fever",G948)),ISNUMBER(SEARCH(" FMF",G948))),"FMF",""),IF(OR(ISNUMBER(SEARCH("CPPD",G948)),ISNUMBER(SEARCH("Calcium Pyrophosphate",G948))),"CPPD",""),IF(ISNUMBER(SEARCH("Gout",G948)),"Gout",""),IF(ISNUMBER(SEARCH("Osteoarthritis",G948)),"OA",""),IF(ISNUMBER(SEARCH("Osteoporosis",G948)),"OP",""),IF(ISNUMBER(SEARCH("Fibromyalgia",G948)),"FM",""),IF(ISNUMBER(SEARCH("Uveitis",G948)),"Uveitis",""),IF(ISNUMBER(SEARCH("Raynaud",G948)),"Raynaud","")),IF(r="","N/A",r))</f>
        <v/>
      </c>
    </row>
    <row r="949" hidden="1" ht="45" customHeight="1">
      <c r="A949" s="27" t="inlineStr">
        <is>
          <t>Day 3  Friday</t>
        </is>
      </c>
      <c r="B949" s="29" t="n">
        <v>46178</v>
      </c>
      <c r="C949" s="28" t="inlineStr">
        <is>
          <t>16:00-17:00</t>
        </is>
      </c>
      <c r="D949" s="10" t="inlineStr">
        <is>
          <t>Poster View Presentations</t>
        </is>
      </c>
      <c r="E949" s="10" t="inlineStr">
        <is>
          <t>Poster View</t>
        </is>
      </c>
      <c r="F949" s="10" t="inlineStr">
        <is>
          <t>Poster View VII</t>
        </is>
      </c>
      <c r="G949" s="13" t="inlineStr">
        <is>
          <t>Serum calprotectin as a biomarker for monitoring disease activity in juvenile idiopathic arthritis: a systematic review</t>
        </is>
      </c>
      <c r="H949" s="10" t="n"/>
      <c r="I949" s="10" t="n"/>
      <c r="J949" s="10" t="n"/>
      <c r="K949" s="34" t="inlineStr">
        <is>
          <t>Idiopathic Arthritis, Rheumatology, Immunology, Inflammatory Arthritis, Inflammation</t>
        </is>
      </c>
      <c r="L949" s="35">
        <f>_xlfn.LET(r,_xlfn.TEXTJOIN(", ",TRUE,IF(OR(ISNUMBER(SEARCH("Rheumatoid Arthritis",G949)),ISNUMBER(SEARCH(" RA ",G949)),ISNUMBER(SEARCH(" RA,",G949)),ISNUMBER(SEARCH(" RA:",G949)),ISNUMBER(SEARCH(" RA-",G949)),ISNUMBER(SEARCH("(RA)",G949)),RIGHT(G949,3)=" RA"),"RA",""),IF(OR(ISNUMBER(SEARCH("Psoriatic",G949)),ISNUMBER(SEARCH(" PsA ",G949)),ISNUMBER(SEARCH(" PsA,",G949)),ISNUMBER(SEARCH(" PsA-",G949)),ISNUMBER(SEARCH("(PsA)",G949)),RIGHT(G949,4)=" PsA"),"PsA",""),IF(AND(OR(ISNUMBER(SEARCH("Psoriasis",G949)),ISNUMBER(SEARCH(" PsO",G949))),ISERROR(SEARCH("Psoriatic",G949))),"PsO",""),IF(OR(AND(ISNUMBER(SEARCH("Spondyloarthritis",G949)),ISNUMBER(SEARCH("axial",G949))),ISNUMBER(SEARCH("axSpA",G949))),"AxSpA",""),IF(OR(AND(ISNUMBER(SEARCH("Spondyloarthritis",G949)),ISNUMBER(SEARCH("peripheral",G949))),ISNUMBER(SEARCH("pSpA",G949))),"pSpA",""),IF(ISNUMBER(SEARCH("Ankylosing Spondylitis",G949)),"AS",""),IF(AND(OR(ISNUMBER(SEARCH("Spondyloarthritis",G949)),ISNUMBER(SEARCH("Spondylarthritis",G949)),ISNUMBER(SEARCH(" SpA ",G949)),ISNUMBER(SEARCH(" SpA,",G949)),ISNUMBER(SEARCH(" SpA:",G949)),ISNUMBER(SEARCH(" SpA.",G949)),ISNUMBER(SEARCH("(SpA)",G949)),RIGHT(G949,4)=" SpA"),ISERROR(SEARCH("axial",G949)),ISERROR(SEARCH("peripheral",G949)),ISERROR(SEARCH("Ankylosing",G949)),ISERROR(SEARCH("axSpA",G949))),"SpA",""),IF(OR(ISNUMBER(SEARCH("Systemic Sclerosis",G949)),ISNUMBER(SEARCH("Scleroderma",G949)),ISNUMBER(SEARCH(" SSc",G949)),ISNUMBER(SEARCH("(SSc)",G949))),"SSc",""),IF(OR(AND(ISNUMBER(SEARCH("Lupus Erythematosus",G949)),ISERROR(SEARCH("Cutaneous Lupus",G949))),ISNUMBER(SEARCH("Systemic Lupus",G949)),ISNUMBER(SEARCH(" SLE ",G949)),ISNUMBER(SEARCH(" SLE,",G949)),ISNUMBER(SEARCH(" SLE:",G949)),ISNUMBER(SEARCH("(SLE)",G949)),RIGHT(G949,4)=" SLE",AND(ISNUMBER(SEARCH("Lupus",G949)),ISERROR(SEARCH("Lupus Nephritis",G949)),ISERROR(SEARCH("Cutaneous Lupus",G949)),ISERROR(SEARCH("Lupus Erythematosus",G949)))),"SLE",""),IF(OR(ISNUMBER(SEARCH("Lupus Nephritis",G949)),ISNUMBER(SEARCH(" LN ",G949)),ISNUMBER(SEARCH("(LN)",G949))),"LN",""),IF(ISNUMBER(SEARCH("Cutaneous Lupus",G949)),"CLE",""),IF(OR(ISNUMBER(SEARCH("Mixed Connective Tissue",G949)),ISNUMBER(SEARCH("MCTD",G949))),"MCTD",""),IF(OR(ISNUMBER(SEARCH("Juvenile Idiopathic Arthritis",G949)),ISNUMBER(SEARCH(" JIA",G949)),ISNUMBER(SEARCH("(JIA)",G949))),"JIA",""),IF(OR(ISNUMBER(SEARCH("Giant Cell Arteritis",G949)),ISNUMBER(SEARCH(" GCA ",G949)),ISNUMBER(SEARCH(" GCA,",G949)),ISNUMBER(SEARCH(" GCA:",G949)),ISNUMBER(SEARCH("(GCA)",G949)),ISNUMBER(SEARCH("-GCA",G949))),"GCA",""),IF(OR(ISNUMBER(SEARCH("Polymyalgia Rheumatica",G949)),ISNUMBER(SEARCH(" PMR ",G949)),ISNUMBER(SEARCH(" PMR,",G949)),ISNUMBER(SEARCH("(PMR)",G949))),"PMR",""),IF(OR(ISNUMBER(SEARCH("Takayasu",G949)),ISNUMBER(SEARCH(" TAK ",G949)),ISNUMBER(SEARCH(" TAK,",G949)),ISNUMBER(SEARCH("&amp;TAK",G949)),ISNUMBER(SEARCH("(TAK)",G949)),RIGHT(G949,4)=" TAK"),"TAK",""),IF(OR(ISNUMBER(SEARCH("Large Vessel Vasculitis",G949)),ISNUMBER(SEARCH("Large Vessel GCA",G949)),ISNUMBER(SEARCH("LVV",G949))),"LVV",""),IF(OR(ISNUMBER(SEARCH(" ANCA",G949)),ISNUMBER(SEARCH(" AAV",G949)),ISNUMBER(SEARCH("(AAV)",G949))),"AAV",""),IF(OR(ISNUMBER(SEARCH("EGPA",G949)),ISNUMBER(SEARCH("Eosinophilic Granulomatosis",G949))),"EGPA",""),IF(OR(ISNUMBER(SEARCH("Behçet",G949)),ISNUMBER(SEARCH("Behcet",G949))),"BD",""),IF(OR(ISNUMBER(SEARCH("Sjögren",G949)),ISNUMBER(SEARCH("Sjogren",G949))),"SjD",""),IF(OR(ISNUMBER(SEARCH("Myositis",G949)),ISNUMBER(SEARCH("Myopath",G949)),ISNUMBER(SEARCH(" IIM",G949))),"IIM",""),IF(OR(ISNUMBER(SEARCH("Interstitial Lung",G949)),ISNUMBER(SEARCH("-ILD",G949)),ISNUMBER(SEARCH(" ILD ",G949)),ISNUMBER(SEARCH(" ILD,",G949))),"ILD",""),IF(ISNUMBER(SEARCH("Antiphospholipid",G949)),"APS",""),IF(ISNUMBER(SEARCH("IgG4",G949)),"IgG4-RD",""),IF(OR(ISNUMBER(SEARCH("Still's",G949)),ISNUMBER(SEARCH("Still D",G949)),ISNUMBER(SEARCH("AOSD",G949))),"AOSD",""),IF(OR(ISNUMBER(SEARCH("Familial Mediterranean Fever",G949)),ISNUMBER(SEARCH(" FMF",G949))),"FMF",""),IF(OR(ISNUMBER(SEARCH("CPPD",G949)),ISNUMBER(SEARCH("Calcium Pyrophosphate",G949))),"CPPD",""),IF(ISNUMBER(SEARCH("Gout",G949)),"Gout",""),IF(ISNUMBER(SEARCH("Osteoarthritis",G949)),"OA",""),IF(ISNUMBER(SEARCH("Osteoporosis",G949)),"OP",""),IF(ISNUMBER(SEARCH("Fibromyalgia",G949)),"FM",""),IF(ISNUMBER(SEARCH("Uveitis",G949)),"Uveitis",""),IF(ISNUMBER(SEARCH("Raynaud",G949)),"Raynaud","")),IF(r="","N/A",r))</f>
        <v/>
      </c>
    </row>
    <row r="950" hidden="1" ht="45" customHeight="1">
      <c r="A950" s="27" t="inlineStr">
        <is>
          <t>Day 3  Friday</t>
        </is>
      </c>
      <c r="B950" s="29" t="n">
        <v>46178</v>
      </c>
      <c r="C950" s="28" t="inlineStr">
        <is>
          <t>16:00-17:00</t>
        </is>
      </c>
      <c r="D950" s="10" t="inlineStr">
        <is>
          <t>Poster View Presentations</t>
        </is>
      </c>
      <c r="E950" s="10" t="inlineStr">
        <is>
          <t>Poster View</t>
        </is>
      </c>
      <c r="F950" s="10" t="inlineStr">
        <is>
          <t>Poster View VII</t>
        </is>
      </c>
      <c r="G950" s="13" t="inlineStr">
        <is>
          <t>Repeated 18F-NaF PET CT scans as a potential method for assessing metabolic activity and lesion development in systemic sclerosis related subcutaneous calcinosis</t>
        </is>
      </c>
      <c r="H950" s="10" t="n"/>
      <c r="I950" s="10" t="n"/>
      <c r="J950" s="10" t="n"/>
      <c r="K950" s="34" t="inlineStr">
        <is>
          <t>Metabolic Disorders, Scleroderma, Immunology, Systemic Sclerosis</t>
        </is>
      </c>
      <c r="L950" s="35">
        <f>_xlfn.LET(r,_xlfn.TEXTJOIN(", ",TRUE,IF(OR(ISNUMBER(SEARCH("Rheumatoid Arthritis",G950)),ISNUMBER(SEARCH(" RA ",G950)),ISNUMBER(SEARCH(" RA,",G950)),ISNUMBER(SEARCH(" RA:",G950)),ISNUMBER(SEARCH(" RA-",G950)),ISNUMBER(SEARCH("(RA)",G950)),RIGHT(G950,3)=" RA"),"RA",""),IF(OR(ISNUMBER(SEARCH("Psoriatic",G950)),ISNUMBER(SEARCH(" PsA ",G950)),ISNUMBER(SEARCH(" PsA,",G950)),ISNUMBER(SEARCH(" PsA-",G950)),ISNUMBER(SEARCH("(PsA)",G950)),RIGHT(G950,4)=" PsA"),"PsA",""),IF(AND(OR(ISNUMBER(SEARCH("Psoriasis",G950)),ISNUMBER(SEARCH(" PsO",G950))),ISERROR(SEARCH("Psoriatic",G950))),"PsO",""),IF(OR(AND(ISNUMBER(SEARCH("Spondyloarthritis",G950)),ISNUMBER(SEARCH("axial",G950))),ISNUMBER(SEARCH("axSpA",G950))),"AxSpA",""),IF(OR(AND(ISNUMBER(SEARCH("Spondyloarthritis",G950)),ISNUMBER(SEARCH("peripheral",G950))),ISNUMBER(SEARCH("pSpA",G950))),"pSpA",""),IF(ISNUMBER(SEARCH("Ankylosing Spondylitis",G950)),"AS",""),IF(AND(OR(ISNUMBER(SEARCH("Spondyloarthritis",G950)),ISNUMBER(SEARCH("Spondylarthritis",G950)),ISNUMBER(SEARCH(" SpA ",G950)),ISNUMBER(SEARCH(" SpA,",G950)),ISNUMBER(SEARCH(" SpA:",G950)),ISNUMBER(SEARCH(" SpA.",G950)),ISNUMBER(SEARCH("(SpA)",G950)),RIGHT(G950,4)=" SpA"),ISERROR(SEARCH("axial",G950)),ISERROR(SEARCH("peripheral",G950)),ISERROR(SEARCH("Ankylosing",G950)),ISERROR(SEARCH("axSpA",G950))),"SpA",""),IF(OR(ISNUMBER(SEARCH("Systemic Sclerosis",G950)),ISNUMBER(SEARCH("Scleroderma",G950)),ISNUMBER(SEARCH(" SSc",G950)),ISNUMBER(SEARCH("(SSc)",G950))),"SSc",""),IF(OR(AND(ISNUMBER(SEARCH("Lupus Erythematosus",G950)),ISERROR(SEARCH("Cutaneous Lupus",G950))),ISNUMBER(SEARCH("Systemic Lupus",G950)),ISNUMBER(SEARCH(" SLE ",G950)),ISNUMBER(SEARCH(" SLE,",G950)),ISNUMBER(SEARCH(" SLE:",G950)),ISNUMBER(SEARCH("(SLE)",G950)),RIGHT(G950,4)=" SLE",AND(ISNUMBER(SEARCH("Lupus",G950)),ISERROR(SEARCH("Lupus Nephritis",G950)),ISERROR(SEARCH("Cutaneous Lupus",G950)),ISERROR(SEARCH("Lupus Erythematosus",G950)))),"SLE",""),IF(OR(ISNUMBER(SEARCH("Lupus Nephritis",G950)),ISNUMBER(SEARCH(" LN ",G950)),ISNUMBER(SEARCH("(LN)",G950))),"LN",""),IF(ISNUMBER(SEARCH("Cutaneous Lupus",G950)),"CLE",""),IF(OR(ISNUMBER(SEARCH("Mixed Connective Tissue",G950)),ISNUMBER(SEARCH("MCTD",G950))),"MCTD",""),IF(OR(ISNUMBER(SEARCH("Juvenile Idiopathic Arthritis",G950)),ISNUMBER(SEARCH(" JIA",G950)),ISNUMBER(SEARCH("(JIA)",G950))),"JIA",""),IF(OR(ISNUMBER(SEARCH("Giant Cell Arteritis",G950)),ISNUMBER(SEARCH(" GCA ",G950)),ISNUMBER(SEARCH(" GCA,",G950)),ISNUMBER(SEARCH(" GCA:",G950)),ISNUMBER(SEARCH("(GCA)",G950)),ISNUMBER(SEARCH("-GCA",G950))),"GCA",""),IF(OR(ISNUMBER(SEARCH("Polymyalgia Rheumatica",G950)),ISNUMBER(SEARCH(" PMR ",G950)),ISNUMBER(SEARCH(" PMR,",G950)),ISNUMBER(SEARCH("(PMR)",G950))),"PMR",""),IF(OR(ISNUMBER(SEARCH("Takayasu",G950)),ISNUMBER(SEARCH(" TAK ",G950)),ISNUMBER(SEARCH(" TAK,",G950)),ISNUMBER(SEARCH("&amp;TAK",G950)),ISNUMBER(SEARCH("(TAK)",G950)),RIGHT(G950,4)=" TAK"),"TAK",""),IF(OR(ISNUMBER(SEARCH("Large Vessel Vasculitis",G950)),ISNUMBER(SEARCH("Large Vessel GCA",G950)),ISNUMBER(SEARCH("LVV",G950))),"LVV",""),IF(OR(ISNUMBER(SEARCH(" ANCA",G950)),ISNUMBER(SEARCH(" AAV",G950)),ISNUMBER(SEARCH("(AAV)",G950))),"AAV",""),IF(OR(ISNUMBER(SEARCH("EGPA",G950)),ISNUMBER(SEARCH("Eosinophilic Granulomatosis",G950))),"EGPA",""),IF(OR(ISNUMBER(SEARCH("Behçet",G950)),ISNUMBER(SEARCH("Behcet",G950))),"BD",""),IF(OR(ISNUMBER(SEARCH("Sjögren",G950)),ISNUMBER(SEARCH("Sjogren",G950))),"SjD",""),IF(OR(ISNUMBER(SEARCH("Myositis",G950)),ISNUMBER(SEARCH("Myopath",G950)),ISNUMBER(SEARCH(" IIM",G950))),"IIM",""),IF(OR(ISNUMBER(SEARCH("Interstitial Lung",G950)),ISNUMBER(SEARCH("-ILD",G950)),ISNUMBER(SEARCH(" ILD ",G950)),ISNUMBER(SEARCH(" ILD,",G950))),"ILD",""),IF(ISNUMBER(SEARCH("Antiphospholipid",G950)),"APS",""),IF(ISNUMBER(SEARCH("IgG4",G950)),"IgG4-RD",""),IF(OR(ISNUMBER(SEARCH("Still's",G950)),ISNUMBER(SEARCH("Still D",G950)),ISNUMBER(SEARCH("AOSD",G950))),"AOSD",""),IF(OR(ISNUMBER(SEARCH("Familial Mediterranean Fever",G950)),ISNUMBER(SEARCH(" FMF",G950))),"FMF",""),IF(OR(ISNUMBER(SEARCH("CPPD",G950)),ISNUMBER(SEARCH("Calcium Pyrophosphate",G950))),"CPPD",""),IF(ISNUMBER(SEARCH("Gout",G950)),"Gout",""),IF(ISNUMBER(SEARCH("Osteoarthritis",G950)),"OA",""),IF(ISNUMBER(SEARCH("Osteoporosis",G950)),"OP",""),IF(ISNUMBER(SEARCH("Fibromyalgia",G950)),"FM",""),IF(ISNUMBER(SEARCH("Uveitis",G950)),"Uveitis",""),IF(ISNUMBER(SEARCH("Raynaud",G950)),"Raynaud","")),IF(r="","N/A",r))</f>
        <v/>
      </c>
    </row>
    <row r="951" hidden="1" ht="45" customHeight="1">
      <c r="A951" s="27" t="inlineStr">
        <is>
          <t>Day 3  Friday</t>
        </is>
      </c>
      <c r="B951" s="29" t="n">
        <v>46178</v>
      </c>
      <c r="C951" s="28" t="inlineStr">
        <is>
          <t>16:00-17:00</t>
        </is>
      </c>
      <c r="D951" s="10" t="inlineStr">
        <is>
          <t>Poster View Presentations</t>
        </is>
      </c>
      <c r="E951" s="10" t="inlineStr">
        <is>
          <t>Poster View</t>
        </is>
      </c>
      <c r="F951" s="10" t="inlineStr">
        <is>
          <t>Poster View VII</t>
        </is>
      </c>
      <c r="G951" s="13" t="inlineStr">
        <is>
          <t>Performance of Four Nutritional Screening Tools to Detect Malnutrition According to GLIM Criteria in Systemic Sclerosis: Association with Accumulated Organ Damage</t>
        </is>
      </c>
      <c r="H951" s="10" t="n"/>
      <c r="I951" s="10" t="n"/>
      <c r="J951" s="10" t="n"/>
      <c r="K951" s="34" t="inlineStr">
        <is>
          <t>Scleroderma, Immunology, Systemic Sclerosis</t>
        </is>
      </c>
      <c r="L951" s="35">
        <f>_xlfn.LET(r,_xlfn.TEXTJOIN(", ",TRUE,IF(OR(ISNUMBER(SEARCH("Rheumatoid Arthritis",G951)),ISNUMBER(SEARCH(" RA ",G951)),ISNUMBER(SEARCH(" RA,",G951)),ISNUMBER(SEARCH(" RA:",G951)),ISNUMBER(SEARCH(" RA-",G951)),ISNUMBER(SEARCH("(RA)",G951)),RIGHT(G951,3)=" RA"),"RA",""),IF(OR(ISNUMBER(SEARCH("Psoriatic",G951)),ISNUMBER(SEARCH(" PsA ",G951)),ISNUMBER(SEARCH(" PsA,",G951)),ISNUMBER(SEARCH(" PsA-",G951)),ISNUMBER(SEARCH("(PsA)",G951)),RIGHT(G951,4)=" PsA"),"PsA",""),IF(AND(OR(ISNUMBER(SEARCH("Psoriasis",G951)),ISNUMBER(SEARCH(" PsO",G951))),ISERROR(SEARCH("Psoriatic",G951))),"PsO",""),IF(OR(AND(ISNUMBER(SEARCH("Spondyloarthritis",G951)),ISNUMBER(SEARCH("axial",G951))),ISNUMBER(SEARCH("axSpA",G951))),"AxSpA",""),IF(OR(AND(ISNUMBER(SEARCH("Spondyloarthritis",G951)),ISNUMBER(SEARCH("peripheral",G951))),ISNUMBER(SEARCH("pSpA",G951))),"pSpA",""),IF(ISNUMBER(SEARCH("Ankylosing Spondylitis",G951)),"AS",""),IF(AND(OR(ISNUMBER(SEARCH("Spondyloarthritis",G951)),ISNUMBER(SEARCH("Spondylarthritis",G951)),ISNUMBER(SEARCH(" SpA ",G951)),ISNUMBER(SEARCH(" SpA,",G951)),ISNUMBER(SEARCH(" SpA:",G951)),ISNUMBER(SEARCH(" SpA.",G951)),ISNUMBER(SEARCH("(SpA)",G951)),RIGHT(G951,4)=" SpA"),ISERROR(SEARCH("axial",G951)),ISERROR(SEARCH("peripheral",G951)),ISERROR(SEARCH("Ankylosing",G951)),ISERROR(SEARCH("axSpA",G951))),"SpA",""),IF(OR(ISNUMBER(SEARCH("Systemic Sclerosis",G951)),ISNUMBER(SEARCH("Scleroderma",G951)),ISNUMBER(SEARCH(" SSc",G951)),ISNUMBER(SEARCH("(SSc)",G951))),"SSc",""),IF(OR(AND(ISNUMBER(SEARCH("Lupus Erythematosus",G951)),ISERROR(SEARCH("Cutaneous Lupus",G951))),ISNUMBER(SEARCH("Systemic Lupus",G951)),ISNUMBER(SEARCH(" SLE ",G951)),ISNUMBER(SEARCH(" SLE,",G951)),ISNUMBER(SEARCH(" SLE:",G951)),ISNUMBER(SEARCH("(SLE)",G951)),RIGHT(G951,4)=" SLE",AND(ISNUMBER(SEARCH("Lupus",G951)),ISERROR(SEARCH("Lupus Nephritis",G951)),ISERROR(SEARCH("Cutaneous Lupus",G951)),ISERROR(SEARCH("Lupus Erythematosus",G951)))),"SLE",""),IF(OR(ISNUMBER(SEARCH("Lupus Nephritis",G951)),ISNUMBER(SEARCH(" LN ",G951)),ISNUMBER(SEARCH("(LN)",G951))),"LN",""),IF(ISNUMBER(SEARCH("Cutaneous Lupus",G951)),"CLE",""),IF(OR(ISNUMBER(SEARCH("Mixed Connective Tissue",G951)),ISNUMBER(SEARCH("MCTD",G951))),"MCTD",""),IF(OR(ISNUMBER(SEARCH("Juvenile Idiopathic Arthritis",G951)),ISNUMBER(SEARCH(" JIA",G951)),ISNUMBER(SEARCH("(JIA)",G951))),"JIA",""),IF(OR(ISNUMBER(SEARCH("Giant Cell Arteritis",G951)),ISNUMBER(SEARCH(" GCA ",G951)),ISNUMBER(SEARCH(" GCA,",G951)),ISNUMBER(SEARCH(" GCA:",G951)),ISNUMBER(SEARCH("(GCA)",G951)),ISNUMBER(SEARCH("-GCA",G951))),"GCA",""),IF(OR(ISNUMBER(SEARCH("Polymyalgia Rheumatica",G951)),ISNUMBER(SEARCH(" PMR ",G951)),ISNUMBER(SEARCH(" PMR,",G951)),ISNUMBER(SEARCH("(PMR)",G951))),"PMR",""),IF(OR(ISNUMBER(SEARCH("Takayasu",G951)),ISNUMBER(SEARCH(" TAK ",G951)),ISNUMBER(SEARCH(" TAK,",G951)),ISNUMBER(SEARCH("&amp;TAK",G951)),ISNUMBER(SEARCH("(TAK)",G951)),RIGHT(G951,4)=" TAK"),"TAK",""),IF(OR(ISNUMBER(SEARCH("Large Vessel Vasculitis",G951)),ISNUMBER(SEARCH("Large Vessel GCA",G951)),ISNUMBER(SEARCH("LVV",G951))),"LVV",""),IF(OR(ISNUMBER(SEARCH(" ANCA",G951)),ISNUMBER(SEARCH(" AAV",G951)),ISNUMBER(SEARCH("(AAV)",G951))),"AAV",""),IF(OR(ISNUMBER(SEARCH("EGPA",G951)),ISNUMBER(SEARCH("Eosinophilic Granulomatosis",G951))),"EGPA",""),IF(OR(ISNUMBER(SEARCH("Behçet",G951)),ISNUMBER(SEARCH("Behcet",G951))),"BD",""),IF(OR(ISNUMBER(SEARCH("Sjögren",G951)),ISNUMBER(SEARCH("Sjogren",G951))),"SjD",""),IF(OR(ISNUMBER(SEARCH("Myositis",G951)),ISNUMBER(SEARCH("Myopath",G951)),ISNUMBER(SEARCH(" IIM",G951))),"IIM",""),IF(OR(ISNUMBER(SEARCH("Interstitial Lung",G951)),ISNUMBER(SEARCH("-ILD",G951)),ISNUMBER(SEARCH(" ILD ",G951)),ISNUMBER(SEARCH(" ILD,",G951))),"ILD",""),IF(ISNUMBER(SEARCH("Antiphospholipid",G951)),"APS",""),IF(ISNUMBER(SEARCH("IgG4",G951)),"IgG4-RD",""),IF(OR(ISNUMBER(SEARCH("Still's",G951)),ISNUMBER(SEARCH("Still D",G951)),ISNUMBER(SEARCH("AOSD",G951))),"AOSD",""),IF(OR(ISNUMBER(SEARCH("Familial Mediterranean Fever",G951)),ISNUMBER(SEARCH(" FMF",G951))),"FMF",""),IF(OR(ISNUMBER(SEARCH("CPPD",G951)),ISNUMBER(SEARCH("Calcium Pyrophosphate",G951))),"CPPD",""),IF(ISNUMBER(SEARCH("Gout",G951)),"Gout",""),IF(ISNUMBER(SEARCH("Osteoarthritis",G951)),"OA",""),IF(ISNUMBER(SEARCH("Osteoporosis",G951)),"OP",""),IF(ISNUMBER(SEARCH("Fibromyalgia",G951)),"FM",""),IF(ISNUMBER(SEARCH("Uveitis",G951)),"Uveitis",""),IF(ISNUMBER(SEARCH("Raynaud",G951)),"Raynaud","")),IF(r="","N/A",r))</f>
        <v/>
      </c>
    </row>
    <row r="952" hidden="1" ht="45" customHeight="1">
      <c r="A952" s="27" t="inlineStr">
        <is>
          <t>Day 3  Friday</t>
        </is>
      </c>
      <c r="B952" s="29" t="n">
        <v>46178</v>
      </c>
      <c r="C952" s="28" t="inlineStr">
        <is>
          <t>16:00-17:00</t>
        </is>
      </c>
      <c r="D952" s="10" t="inlineStr">
        <is>
          <t>Poster View Presentations</t>
        </is>
      </c>
      <c r="E952" s="10" t="inlineStr">
        <is>
          <t>Poster View</t>
        </is>
      </c>
      <c r="F952" s="10" t="inlineStr">
        <is>
          <t>Poster View VII</t>
        </is>
      </c>
      <c r="G952" s="13" t="inlineStr">
        <is>
          <t>ARTIFICIAL INTELLIGENCE DRIVEN EVALUATION OF THE AIRWAYS IMPROVES PROGNOSTIC ACCURACY BEYOND STANDARD ASSESSMENT IN SYSTEMIC SCLEROSIS–ASSOCIATED INTERSTITIAL LUNG DISEASE</t>
        </is>
      </c>
      <c r="H952" s="10" t="n"/>
      <c r="I952" s="10" t="n"/>
      <c r="J952" s="10" t="n"/>
      <c r="K952" s="34" t="inlineStr">
        <is>
          <t>Respiratory Diseases, Interstitial Lung Disease, Pulmonary Disease, Scleroderma, Immunology, Systemic Sclerosis</t>
        </is>
      </c>
      <c r="L952" s="35">
        <f>_xlfn.LET(r,_xlfn.TEXTJOIN(", ",TRUE,IF(OR(ISNUMBER(SEARCH("Rheumatoid Arthritis",G952)),ISNUMBER(SEARCH(" RA ",G952)),ISNUMBER(SEARCH(" RA,",G952)),ISNUMBER(SEARCH(" RA:",G952)),ISNUMBER(SEARCH(" RA-",G952)),ISNUMBER(SEARCH("(RA)",G952)),RIGHT(G952,3)=" RA"),"RA",""),IF(OR(ISNUMBER(SEARCH("Psoriatic",G952)),ISNUMBER(SEARCH(" PsA ",G952)),ISNUMBER(SEARCH(" PsA,",G952)),ISNUMBER(SEARCH(" PsA-",G952)),ISNUMBER(SEARCH("(PsA)",G952)),RIGHT(G952,4)=" PsA"),"PsA",""),IF(AND(OR(ISNUMBER(SEARCH("Psoriasis",G952)),ISNUMBER(SEARCH(" PsO",G952))),ISERROR(SEARCH("Psoriatic",G952))),"PsO",""),IF(OR(AND(ISNUMBER(SEARCH("Spondyloarthritis",G952)),ISNUMBER(SEARCH("axial",G952))),ISNUMBER(SEARCH("axSpA",G952))),"AxSpA",""),IF(OR(AND(ISNUMBER(SEARCH("Spondyloarthritis",G952)),ISNUMBER(SEARCH("peripheral",G952))),ISNUMBER(SEARCH("pSpA",G952))),"pSpA",""),IF(ISNUMBER(SEARCH("Ankylosing Spondylitis",G952)),"AS",""),IF(AND(OR(ISNUMBER(SEARCH("Spondyloarthritis",G952)),ISNUMBER(SEARCH("Spondylarthritis",G952)),ISNUMBER(SEARCH(" SpA ",G952)),ISNUMBER(SEARCH(" SpA,",G952)),ISNUMBER(SEARCH(" SpA:",G952)),ISNUMBER(SEARCH(" SpA.",G952)),ISNUMBER(SEARCH("(SpA)",G952)),RIGHT(G952,4)=" SpA"),ISERROR(SEARCH("axial",G952)),ISERROR(SEARCH("peripheral",G952)),ISERROR(SEARCH("Ankylosing",G952)),ISERROR(SEARCH("axSpA",G952))),"SpA",""),IF(OR(ISNUMBER(SEARCH("Systemic Sclerosis",G952)),ISNUMBER(SEARCH("Scleroderma",G952)),ISNUMBER(SEARCH(" SSc",G952)),ISNUMBER(SEARCH("(SSc)",G952))),"SSc",""),IF(OR(AND(ISNUMBER(SEARCH("Lupus Erythematosus",G952)),ISERROR(SEARCH("Cutaneous Lupus",G952))),ISNUMBER(SEARCH("Systemic Lupus",G952)),ISNUMBER(SEARCH(" SLE ",G952)),ISNUMBER(SEARCH(" SLE,",G952)),ISNUMBER(SEARCH(" SLE:",G952)),ISNUMBER(SEARCH("(SLE)",G952)),RIGHT(G952,4)=" SLE",AND(ISNUMBER(SEARCH("Lupus",G952)),ISERROR(SEARCH("Lupus Nephritis",G952)),ISERROR(SEARCH("Cutaneous Lupus",G952)),ISERROR(SEARCH("Lupus Erythematosus",G952)))),"SLE",""),IF(OR(ISNUMBER(SEARCH("Lupus Nephritis",G952)),ISNUMBER(SEARCH(" LN ",G952)),ISNUMBER(SEARCH("(LN)",G952))),"LN",""),IF(ISNUMBER(SEARCH("Cutaneous Lupus",G952)),"CLE",""),IF(OR(ISNUMBER(SEARCH("Mixed Connective Tissue",G952)),ISNUMBER(SEARCH("MCTD",G952))),"MCTD",""),IF(OR(ISNUMBER(SEARCH("Juvenile Idiopathic Arthritis",G952)),ISNUMBER(SEARCH(" JIA",G952)),ISNUMBER(SEARCH("(JIA)",G952))),"JIA",""),IF(OR(ISNUMBER(SEARCH("Giant Cell Arteritis",G952)),ISNUMBER(SEARCH(" GCA ",G952)),ISNUMBER(SEARCH(" GCA,",G952)),ISNUMBER(SEARCH(" GCA:",G952)),ISNUMBER(SEARCH("(GCA)",G952)),ISNUMBER(SEARCH("-GCA",G952))),"GCA",""),IF(OR(ISNUMBER(SEARCH("Polymyalgia Rheumatica",G952)),ISNUMBER(SEARCH(" PMR ",G952)),ISNUMBER(SEARCH(" PMR,",G952)),ISNUMBER(SEARCH("(PMR)",G952))),"PMR",""),IF(OR(ISNUMBER(SEARCH("Takayasu",G952)),ISNUMBER(SEARCH(" TAK ",G952)),ISNUMBER(SEARCH(" TAK,",G952)),ISNUMBER(SEARCH("&amp;TAK",G952)),ISNUMBER(SEARCH("(TAK)",G952)),RIGHT(G952,4)=" TAK"),"TAK",""),IF(OR(ISNUMBER(SEARCH("Large Vessel Vasculitis",G952)),ISNUMBER(SEARCH("Large Vessel GCA",G952)),ISNUMBER(SEARCH("LVV",G952))),"LVV",""),IF(OR(ISNUMBER(SEARCH(" ANCA",G952)),ISNUMBER(SEARCH(" AAV",G952)),ISNUMBER(SEARCH("(AAV)",G952))),"AAV",""),IF(OR(ISNUMBER(SEARCH("EGPA",G952)),ISNUMBER(SEARCH("Eosinophilic Granulomatosis",G952))),"EGPA",""),IF(OR(ISNUMBER(SEARCH("Behçet",G952)),ISNUMBER(SEARCH("Behcet",G952))),"BD",""),IF(OR(ISNUMBER(SEARCH("Sjögren",G952)),ISNUMBER(SEARCH("Sjogren",G952))),"SjD",""),IF(OR(ISNUMBER(SEARCH("Myositis",G952)),ISNUMBER(SEARCH("Myopath",G952)),ISNUMBER(SEARCH(" IIM",G952))),"IIM",""),IF(OR(ISNUMBER(SEARCH("Interstitial Lung",G952)),ISNUMBER(SEARCH("-ILD",G952)),ISNUMBER(SEARCH(" ILD ",G952)),ISNUMBER(SEARCH(" ILD,",G952))),"ILD",""),IF(ISNUMBER(SEARCH("Antiphospholipid",G952)),"APS",""),IF(ISNUMBER(SEARCH("IgG4",G952)),"IgG4-RD",""),IF(OR(ISNUMBER(SEARCH("Still's",G952)),ISNUMBER(SEARCH("Still D",G952)),ISNUMBER(SEARCH("AOSD",G952))),"AOSD",""),IF(OR(ISNUMBER(SEARCH("Familial Mediterranean Fever",G952)),ISNUMBER(SEARCH(" FMF",G952))),"FMF",""),IF(OR(ISNUMBER(SEARCH("CPPD",G952)),ISNUMBER(SEARCH("Calcium Pyrophosphate",G952))),"CPPD",""),IF(ISNUMBER(SEARCH("Gout",G952)),"Gout",""),IF(ISNUMBER(SEARCH("Osteoarthritis",G952)),"OA",""),IF(ISNUMBER(SEARCH("Osteoporosis",G952)),"OP",""),IF(ISNUMBER(SEARCH("Fibromyalgia",G952)),"FM",""),IF(ISNUMBER(SEARCH("Uveitis",G952)),"Uveitis",""),IF(ISNUMBER(SEARCH("Raynaud",G952)),"Raynaud","")),IF(r="","N/A",r))</f>
        <v/>
      </c>
    </row>
    <row r="953" hidden="1" ht="45" customHeight="1">
      <c r="A953" s="27" t="inlineStr">
        <is>
          <t>Day 3  Friday</t>
        </is>
      </c>
      <c r="B953" s="29" t="n">
        <v>46178</v>
      </c>
      <c r="C953" s="28" t="inlineStr">
        <is>
          <t>16:00-17:00</t>
        </is>
      </c>
      <c r="D953" s="10" t="inlineStr">
        <is>
          <t>Poster View Presentations</t>
        </is>
      </c>
      <c r="E953" s="10" t="inlineStr">
        <is>
          <t>Poster View</t>
        </is>
      </c>
      <c r="F953" s="10" t="inlineStr">
        <is>
          <t>Poster View VII</t>
        </is>
      </c>
      <c r="G953" s="13" t="inlineStr">
        <is>
          <t>Emotions, identity and situated agency in systemic lupus erythematosus: patient-reported outcomes from an adapted aquatic intervention</t>
        </is>
      </c>
      <c r="H953" s="10" t="n"/>
      <c r="I953" s="10" t="n"/>
      <c r="J953" s="10" t="n"/>
      <c r="K953" s="34" t="inlineStr">
        <is>
          <t>Systemic Lupus Erythematosus, Inflammatory Arthritis, Lupus, Immunology, Rheumatology, Inflammation</t>
        </is>
      </c>
      <c r="L953" s="35">
        <f>_xlfn.LET(r,_xlfn.TEXTJOIN(", ",TRUE,IF(OR(ISNUMBER(SEARCH("Rheumatoid Arthritis",G953)),ISNUMBER(SEARCH(" RA ",G953)),ISNUMBER(SEARCH(" RA,",G953)),ISNUMBER(SEARCH(" RA:",G953)),ISNUMBER(SEARCH(" RA-",G953)),ISNUMBER(SEARCH("(RA)",G953)),RIGHT(G953,3)=" RA"),"RA",""),IF(OR(ISNUMBER(SEARCH("Psoriatic",G953)),ISNUMBER(SEARCH(" PsA ",G953)),ISNUMBER(SEARCH(" PsA,",G953)),ISNUMBER(SEARCH(" PsA-",G953)),ISNUMBER(SEARCH("(PsA)",G953)),RIGHT(G953,4)=" PsA"),"PsA",""),IF(AND(OR(ISNUMBER(SEARCH("Psoriasis",G953)),ISNUMBER(SEARCH(" PsO",G953))),ISERROR(SEARCH("Psoriatic",G953))),"PsO",""),IF(OR(AND(ISNUMBER(SEARCH("Spondyloarthritis",G953)),ISNUMBER(SEARCH("axial",G953))),ISNUMBER(SEARCH("axSpA",G953))),"AxSpA",""),IF(OR(AND(ISNUMBER(SEARCH("Spondyloarthritis",G953)),ISNUMBER(SEARCH("peripheral",G953))),ISNUMBER(SEARCH("pSpA",G953))),"pSpA",""),IF(ISNUMBER(SEARCH("Ankylosing Spondylitis",G953)),"AS",""),IF(AND(OR(ISNUMBER(SEARCH("Spondyloarthritis",G953)),ISNUMBER(SEARCH("Spondylarthritis",G953)),ISNUMBER(SEARCH(" SpA ",G953)),ISNUMBER(SEARCH(" SpA,",G953)),ISNUMBER(SEARCH(" SpA:",G953)),ISNUMBER(SEARCH(" SpA.",G953)),ISNUMBER(SEARCH("(SpA)",G953)),RIGHT(G953,4)=" SpA"),ISERROR(SEARCH("axial",G953)),ISERROR(SEARCH("peripheral",G953)),ISERROR(SEARCH("Ankylosing",G953)),ISERROR(SEARCH("axSpA",G953))),"SpA",""),IF(OR(ISNUMBER(SEARCH("Systemic Sclerosis",G953)),ISNUMBER(SEARCH("Scleroderma",G953)),ISNUMBER(SEARCH(" SSc",G953)),ISNUMBER(SEARCH("(SSc)",G953))),"SSc",""),IF(OR(AND(ISNUMBER(SEARCH("Lupus Erythematosus",G953)),ISERROR(SEARCH("Cutaneous Lupus",G953))),ISNUMBER(SEARCH("Systemic Lupus",G953)),ISNUMBER(SEARCH(" SLE ",G953)),ISNUMBER(SEARCH(" SLE,",G953)),ISNUMBER(SEARCH(" SLE:",G953)),ISNUMBER(SEARCH("(SLE)",G953)),RIGHT(G953,4)=" SLE",AND(ISNUMBER(SEARCH("Lupus",G953)),ISERROR(SEARCH("Lupus Nephritis",G953)),ISERROR(SEARCH("Cutaneous Lupus",G953)),ISERROR(SEARCH("Lupus Erythematosus",G953)))),"SLE",""),IF(OR(ISNUMBER(SEARCH("Lupus Nephritis",G953)),ISNUMBER(SEARCH(" LN ",G953)),ISNUMBER(SEARCH("(LN)",G953))),"LN",""),IF(ISNUMBER(SEARCH("Cutaneous Lupus",G953)),"CLE",""),IF(OR(ISNUMBER(SEARCH("Mixed Connective Tissue",G953)),ISNUMBER(SEARCH("MCTD",G953))),"MCTD",""),IF(OR(ISNUMBER(SEARCH("Juvenile Idiopathic Arthritis",G953)),ISNUMBER(SEARCH(" JIA",G953)),ISNUMBER(SEARCH("(JIA)",G953))),"JIA",""),IF(OR(ISNUMBER(SEARCH("Giant Cell Arteritis",G953)),ISNUMBER(SEARCH(" GCA ",G953)),ISNUMBER(SEARCH(" GCA,",G953)),ISNUMBER(SEARCH(" GCA:",G953)),ISNUMBER(SEARCH("(GCA)",G953)),ISNUMBER(SEARCH("-GCA",G953))),"GCA",""),IF(OR(ISNUMBER(SEARCH("Polymyalgia Rheumatica",G953)),ISNUMBER(SEARCH(" PMR ",G953)),ISNUMBER(SEARCH(" PMR,",G953)),ISNUMBER(SEARCH("(PMR)",G953))),"PMR",""),IF(OR(ISNUMBER(SEARCH("Takayasu",G953)),ISNUMBER(SEARCH(" TAK ",G953)),ISNUMBER(SEARCH(" TAK,",G953)),ISNUMBER(SEARCH("&amp;TAK",G953)),ISNUMBER(SEARCH("(TAK)",G953)),RIGHT(G953,4)=" TAK"),"TAK",""),IF(OR(ISNUMBER(SEARCH("Large Vessel Vasculitis",G953)),ISNUMBER(SEARCH("Large Vessel GCA",G953)),ISNUMBER(SEARCH("LVV",G953))),"LVV",""),IF(OR(ISNUMBER(SEARCH(" ANCA",G953)),ISNUMBER(SEARCH(" AAV",G953)),ISNUMBER(SEARCH("(AAV)",G953))),"AAV",""),IF(OR(ISNUMBER(SEARCH("EGPA",G953)),ISNUMBER(SEARCH("Eosinophilic Granulomatosis",G953))),"EGPA",""),IF(OR(ISNUMBER(SEARCH("Behçet",G953)),ISNUMBER(SEARCH("Behcet",G953))),"BD",""),IF(OR(ISNUMBER(SEARCH("Sjögren",G953)),ISNUMBER(SEARCH("Sjogren",G953))),"SjD",""),IF(OR(ISNUMBER(SEARCH("Myositis",G953)),ISNUMBER(SEARCH("Myopath",G953)),ISNUMBER(SEARCH(" IIM",G953))),"IIM",""),IF(OR(ISNUMBER(SEARCH("Interstitial Lung",G953)),ISNUMBER(SEARCH("-ILD",G953)),ISNUMBER(SEARCH(" ILD ",G953)),ISNUMBER(SEARCH(" ILD,",G953))),"ILD",""),IF(ISNUMBER(SEARCH("Antiphospholipid",G953)),"APS",""),IF(ISNUMBER(SEARCH("IgG4",G953)),"IgG4-RD",""),IF(OR(ISNUMBER(SEARCH("Still's",G953)),ISNUMBER(SEARCH("Still D",G953)),ISNUMBER(SEARCH("AOSD",G953))),"AOSD",""),IF(OR(ISNUMBER(SEARCH("Familial Mediterranean Fever",G953)),ISNUMBER(SEARCH(" FMF",G953))),"FMF",""),IF(OR(ISNUMBER(SEARCH("CPPD",G953)),ISNUMBER(SEARCH("Calcium Pyrophosphate",G953))),"CPPD",""),IF(ISNUMBER(SEARCH("Gout",G953)),"Gout",""),IF(ISNUMBER(SEARCH("Osteoarthritis",G953)),"OA",""),IF(ISNUMBER(SEARCH("Osteoporosis",G953)),"OP",""),IF(ISNUMBER(SEARCH("Fibromyalgia",G953)),"FM",""),IF(ISNUMBER(SEARCH("Uveitis",G953)),"Uveitis",""),IF(ISNUMBER(SEARCH("Raynaud",G953)),"Raynaud","")),IF(r="","N/A",r))</f>
        <v/>
      </c>
    </row>
    <row r="954" hidden="1" ht="45" customHeight="1">
      <c r="A954" s="27" t="inlineStr">
        <is>
          <t>Day 3  Friday</t>
        </is>
      </c>
      <c r="B954" s="29" t="n">
        <v>46178</v>
      </c>
      <c r="C954" s="28" t="inlineStr">
        <is>
          <t>16:00-17:00</t>
        </is>
      </c>
      <c r="D954" s="10" t="inlineStr">
        <is>
          <t>Poster View Presentations</t>
        </is>
      </c>
      <c r="E954" s="10" t="inlineStr">
        <is>
          <t>Poster View</t>
        </is>
      </c>
      <c r="F954" s="10" t="inlineStr">
        <is>
          <t>Poster View VII</t>
        </is>
      </c>
      <c r="G954" s="13" t="inlineStr">
        <is>
          <t>68Ga-DOTATOC PET/CT in systemic sclerosis: preliminary data from a prospective, single-centre pilot study</t>
        </is>
      </c>
      <c r="H954" s="10" t="n"/>
      <c r="I954" s="10" t="n"/>
      <c r="J954" s="10" t="n"/>
      <c r="K954" s="34" t="inlineStr">
        <is>
          <t>Scleroderma, Immunology, Systemic Sclerosis</t>
        </is>
      </c>
      <c r="L954" s="35">
        <f>_xlfn.LET(r,_xlfn.TEXTJOIN(", ",TRUE,IF(OR(ISNUMBER(SEARCH("Rheumatoid Arthritis",G954)),ISNUMBER(SEARCH(" RA ",G954)),ISNUMBER(SEARCH(" RA,",G954)),ISNUMBER(SEARCH(" RA:",G954)),ISNUMBER(SEARCH(" RA-",G954)),ISNUMBER(SEARCH("(RA)",G954)),RIGHT(G954,3)=" RA"),"RA",""),IF(OR(ISNUMBER(SEARCH("Psoriatic",G954)),ISNUMBER(SEARCH(" PsA ",G954)),ISNUMBER(SEARCH(" PsA,",G954)),ISNUMBER(SEARCH(" PsA-",G954)),ISNUMBER(SEARCH("(PsA)",G954)),RIGHT(G954,4)=" PsA"),"PsA",""),IF(AND(OR(ISNUMBER(SEARCH("Psoriasis",G954)),ISNUMBER(SEARCH(" PsO",G954))),ISERROR(SEARCH("Psoriatic",G954))),"PsO",""),IF(OR(AND(ISNUMBER(SEARCH("Spondyloarthritis",G954)),ISNUMBER(SEARCH("axial",G954))),ISNUMBER(SEARCH("axSpA",G954))),"AxSpA",""),IF(OR(AND(ISNUMBER(SEARCH("Spondyloarthritis",G954)),ISNUMBER(SEARCH("peripheral",G954))),ISNUMBER(SEARCH("pSpA",G954))),"pSpA",""),IF(ISNUMBER(SEARCH("Ankylosing Spondylitis",G954)),"AS",""),IF(AND(OR(ISNUMBER(SEARCH("Spondyloarthritis",G954)),ISNUMBER(SEARCH("Spondylarthritis",G954)),ISNUMBER(SEARCH(" SpA ",G954)),ISNUMBER(SEARCH(" SpA,",G954)),ISNUMBER(SEARCH(" SpA:",G954)),ISNUMBER(SEARCH(" SpA.",G954)),ISNUMBER(SEARCH("(SpA)",G954)),RIGHT(G954,4)=" SpA"),ISERROR(SEARCH("axial",G954)),ISERROR(SEARCH("peripheral",G954)),ISERROR(SEARCH("Ankylosing",G954)),ISERROR(SEARCH("axSpA",G954))),"SpA",""),IF(OR(ISNUMBER(SEARCH("Systemic Sclerosis",G954)),ISNUMBER(SEARCH("Scleroderma",G954)),ISNUMBER(SEARCH(" SSc",G954)),ISNUMBER(SEARCH("(SSc)",G954))),"SSc",""),IF(OR(AND(ISNUMBER(SEARCH("Lupus Erythematosus",G954)),ISERROR(SEARCH("Cutaneous Lupus",G954))),ISNUMBER(SEARCH("Systemic Lupus",G954)),ISNUMBER(SEARCH(" SLE ",G954)),ISNUMBER(SEARCH(" SLE,",G954)),ISNUMBER(SEARCH(" SLE:",G954)),ISNUMBER(SEARCH("(SLE)",G954)),RIGHT(G954,4)=" SLE",AND(ISNUMBER(SEARCH("Lupus",G954)),ISERROR(SEARCH("Lupus Nephritis",G954)),ISERROR(SEARCH("Cutaneous Lupus",G954)),ISERROR(SEARCH("Lupus Erythematosus",G954)))),"SLE",""),IF(OR(ISNUMBER(SEARCH("Lupus Nephritis",G954)),ISNUMBER(SEARCH(" LN ",G954)),ISNUMBER(SEARCH("(LN)",G954))),"LN",""),IF(ISNUMBER(SEARCH("Cutaneous Lupus",G954)),"CLE",""),IF(OR(ISNUMBER(SEARCH("Mixed Connective Tissue",G954)),ISNUMBER(SEARCH("MCTD",G954))),"MCTD",""),IF(OR(ISNUMBER(SEARCH("Juvenile Idiopathic Arthritis",G954)),ISNUMBER(SEARCH(" JIA",G954)),ISNUMBER(SEARCH("(JIA)",G954))),"JIA",""),IF(OR(ISNUMBER(SEARCH("Giant Cell Arteritis",G954)),ISNUMBER(SEARCH(" GCA ",G954)),ISNUMBER(SEARCH(" GCA,",G954)),ISNUMBER(SEARCH(" GCA:",G954)),ISNUMBER(SEARCH("(GCA)",G954)),ISNUMBER(SEARCH("-GCA",G954))),"GCA",""),IF(OR(ISNUMBER(SEARCH("Polymyalgia Rheumatica",G954)),ISNUMBER(SEARCH(" PMR ",G954)),ISNUMBER(SEARCH(" PMR,",G954)),ISNUMBER(SEARCH("(PMR)",G954))),"PMR",""),IF(OR(ISNUMBER(SEARCH("Takayasu",G954)),ISNUMBER(SEARCH(" TAK ",G954)),ISNUMBER(SEARCH(" TAK,",G954)),ISNUMBER(SEARCH("&amp;TAK",G954)),ISNUMBER(SEARCH("(TAK)",G954)),RIGHT(G954,4)=" TAK"),"TAK",""),IF(OR(ISNUMBER(SEARCH("Large Vessel Vasculitis",G954)),ISNUMBER(SEARCH("Large Vessel GCA",G954)),ISNUMBER(SEARCH("LVV",G954))),"LVV",""),IF(OR(ISNUMBER(SEARCH(" ANCA",G954)),ISNUMBER(SEARCH(" AAV",G954)),ISNUMBER(SEARCH("(AAV)",G954))),"AAV",""),IF(OR(ISNUMBER(SEARCH("EGPA",G954)),ISNUMBER(SEARCH("Eosinophilic Granulomatosis",G954))),"EGPA",""),IF(OR(ISNUMBER(SEARCH("Behçet",G954)),ISNUMBER(SEARCH("Behcet",G954))),"BD",""),IF(OR(ISNUMBER(SEARCH("Sjögren",G954)),ISNUMBER(SEARCH("Sjogren",G954))),"SjD",""),IF(OR(ISNUMBER(SEARCH("Myositis",G954)),ISNUMBER(SEARCH("Myopath",G954)),ISNUMBER(SEARCH(" IIM",G954))),"IIM",""),IF(OR(ISNUMBER(SEARCH("Interstitial Lung",G954)),ISNUMBER(SEARCH("-ILD",G954)),ISNUMBER(SEARCH(" ILD ",G954)),ISNUMBER(SEARCH(" ILD,",G954))),"ILD",""),IF(ISNUMBER(SEARCH("Antiphospholipid",G954)),"APS",""),IF(ISNUMBER(SEARCH("IgG4",G954)),"IgG4-RD",""),IF(OR(ISNUMBER(SEARCH("Still's",G954)),ISNUMBER(SEARCH("Still D",G954)),ISNUMBER(SEARCH("AOSD",G954))),"AOSD",""),IF(OR(ISNUMBER(SEARCH("Familial Mediterranean Fever",G954)),ISNUMBER(SEARCH(" FMF",G954))),"FMF",""),IF(OR(ISNUMBER(SEARCH("CPPD",G954)),ISNUMBER(SEARCH("Calcium Pyrophosphate",G954))),"CPPD",""),IF(ISNUMBER(SEARCH("Gout",G954)),"Gout",""),IF(ISNUMBER(SEARCH("Osteoarthritis",G954)),"OA",""),IF(ISNUMBER(SEARCH("Osteoporosis",G954)),"OP",""),IF(ISNUMBER(SEARCH("Fibromyalgia",G954)),"FM",""),IF(ISNUMBER(SEARCH("Uveitis",G954)),"Uveitis",""),IF(ISNUMBER(SEARCH("Raynaud",G954)),"Raynaud","")),IF(r="","N/A",r))</f>
        <v/>
      </c>
    </row>
    <row r="955" hidden="1" ht="45" customHeight="1">
      <c r="A955" s="27" t="inlineStr">
        <is>
          <t>Day 3  Friday</t>
        </is>
      </c>
      <c r="B955" s="29" t="n">
        <v>46178</v>
      </c>
      <c r="C955" s="28" t="inlineStr">
        <is>
          <t>16:00-17:00</t>
        </is>
      </c>
      <c r="D955" s="10" t="inlineStr">
        <is>
          <t>Poster View Presentations</t>
        </is>
      </c>
      <c r="E955" s="10" t="inlineStr">
        <is>
          <t>Poster View</t>
        </is>
      </c>
      <c r="F955" s="10" t="inlineStr">
        <is>
          <t>Poster View VII</t>
        </is>
      </c>
      <c r="G955" s="13" t="inlineStr">
        <is>
          <t>Unsupervised Clustering of Clinical and Laboratory Features of Systemic Lupus Erythematosus: Insights from a Multicenter Cohort</t>
        </is>
      </c>
      <c r="H955" s="10" t="n"/>
      <c r="I955" s="10" t="n"/>
      <c r="J955" s="10" t="n"/>
      <c r="K955" s="34" t="inlineStr">
        <is>
          <t>Systemic Lupus Erythematosus, Inflammatory Arthritis, Lupus, Immunology, Rheumatology, Inflammation</t>
        </is>
      </c>
      <c r="L955" s="35">
        <f>_xlfn.LET(r,_xlfn.TEXTJOIN(", ",TRUE,IF(OR(ISNUMBER(SEARCH("Rheumatoid Arthritis",G955)),ISNUMBER(SEARCH(" RA ",G955)),ISNUMBER(SEARCH(" RA,",G955)),ISNUMBER(SEARCH(" RA:",G955)),ISNUMBER(SEARCH(" RA-",G955)),ISNUMBER(SEARCH("(RA)",G955)),RIGHT(G955,3)=" RA"),"RA",""),IF(OR(ISNUMBER(SEARCH("Psoriatic",G955)),ISNUMBER(SEARCH(" PsA ",G955)),ISNUMBER(SEARCH(" PsA,",G955)),ISNUMBER(SEARCH(" PsA-",G955)),ISNUMBER(SEARCH("(PsA)",G955)),RIGHT(G955,4)=" PsA"),"PsA",""),IF(AND(OR(ISNUMBER(SEARCH("Psoriasis",G955)),ISNUMBER(SEARCH(" PsO",G955))),ISERROR(SEARCH("Psoriatic",G955))),"PsO",""),IF(OR(AND(ISNUMBER(SEARCH("Spondyloarthritis",G955)),ISNUMBER(SEARCH("axial",G955))),ISNUMBER(SEARCH("axSpA",G955))),"AxSpA",""),IF(OR(AND(ISNUMBER(SEARCH("Spondyloarthritis",G955)),ISNUMBER(SEARCH("peripheral",G955))),ISNUMBER(SEARCH("pSpA",G955))),"pSpA",""),IF(ISNUMBER(SEARCH("Ankylosing Spondylitis",G955)),"AS",""),IF(AND(OR(ISNUMBER(SEARCH("Spondyloarthritis",G955)),ISNUMBER(SEARCH("Spondylarthritis",G955)),ISNUMBER(SEARCH(" SpA ",G955)),ISNUMBER(SEARCH(" SpA,",G955)),ISNUMBER(SEARCH(" SpA:",G955)),ISNUMBER(SEARCH(" SpA.",G955)),ISNUMBER(SEARCH("(SpA)",G955)),RIGHT(G955,4)=" SpA"),ISERROR(SEARCH("axial",G955)),ISERROR(SEARCH("peripheral",G955)),ISERROR(SEARCH("Ankylosing",G955)),ISERROR(SEARCH("axSpA",G955))),"SpA",""),IF(OR(ISNUMBER(SEARCH("Systemic Sclerosis",G955)),ISNUMBER(SEARCH("Scleroderma",G955)),ISNUMBER(SEARCH(" SSc",G955)),ISNUMBER(SEARCH("(SSc)",G955))),"SSc",""),IF(OR(AND(ISNUMBER(SEARCH("Lupus Erythematosus",G955)),ISERROR(SEARCH("Cutaneous Lupus",G955))),ISNUMBER(SEARCH("Systemic Lupus",G955)),ISNUMBER(SEARCH(" SLE ",G955)),ISNUMBER(SEARCH(" SLE,",G955)),ISNUMBER(SEARCH(" SLE:",G955)),ISNUMBER(SEARCH("(SLE)",G955)),RIGHT(G955,4)=" SLE",AND(ISNUMBER(SEARCH("Lupus",G955)),ISERROR(SEARCH("Lupus Nephritis",G955)),ISERROR(SEARCH("Cutaneous Lupus",G955)),ISERROR(SEARCH("Lupus Erythematosus",G955)))),"SLE",""),IF(OR(ISNUMBER(SEARCH("Lupus Nephritis",G955)),ISNUMBER(SEARCH(" LN ",G955)),ISNUMBER(SEARCH("(LN)",G955))),"LN",""),IF(ISNUMBER(SEARCH("Cutaneous Lupus",G955)),"CLE",""),IF(OR(ISNUMBER(SEARCH("Mixed Connective Tissue",G955)),ISNUMBER(SEARCH("MCTD",G955))),"MCTD",""),IF(OR(ISNUMBER(SEARCH("Juvenile Idiopathic Arthritis",G955)),ISNUMBER(SEARCH(" JIA",G955)),ISNUMBER(SEARCH("(JIA)",G955))),"JIA",""),IF(OR(ISNUMBER(SEARCH("Giant Cell Arteritis",G955)),ISNUMBER(SEARCH(" GCA ",G955)),ISNUMBER(SEARCH(" GCA,",G955)),ISNUMBER(SEARCH(" GCA:",G955)),ISNUMBER(SEARCH("(GCA)",G955)),ISNUMBER(SEARCH("-GCA",G955))),"GCA",""),IF(OR(ISNUMBER(SEARCH("Polymyalgia Rheumatica",G955)),ISNUMBER(SEARCH(" PMR ",G955)),ISNUMBER(SEARCH(" PMR,",G955)),ISNUMBER(SEARCH("(PMR)",G955))),"PMR",""),IF(OR(ISNUMBER(SEARCH("Takayasu",G955)),ISNUMBER(SEARCH(" TAK ",G955)),ISNUMBER(SEARCH(" TAK,",G955)),ISNUMBER(SEARCH("&amp;TAK",G955)),ISNUMBER(SEARCH("(TAK)",G955)),RIGHT(G955,4)=" TAK"),"TAK",""),IF(OR(ISNUMBER(SEARCH("Large Vessel Vasculitis",G955)),ISNUMBER(SEARCH("Large Vessel GCA",G955)),ISNUMBER(SEARCH("LVV",G955))),"LVV",""),IF(OR(ISNUMBER(SEARCH(" ANCA",G955)),ISNUMBER(SEARCH(" AAV",G955)),ISNUMBER(SEARCH("(AAV)",G955))),"AAV",""),IF(OR(ISNUMBER(SEARCH("EGPA",G955)),ISNUMBER(SEARCH("Eosinophilic Granulomatosis",G955))),"EGPA",""),IF(OR(ISNUMBER(SEARCH("Behçet",G955)),ISNUMBER(SEARCH("Behcet",G955))),"BD",""),IF(OR(ISNUMBER(SEARCH("Sjögren",G955)),ISNUMBER(SEARCH("Sjogren",G955))),"SjD",""),IF(OR(ISNUMBER(SEARCH("Myositis",G955)),ISNUMBER(SEARCH("Myopath",G955)),ISNUMBER(SEARCH(" IIM",G955))),"IIM",""),IF(OR(ISNUMBER(SEARCH("Interstitial Lung",G955)),ISNUMBER(SEARCH("-ILD",G955)),ISNUMBER(SEARCH(" ILD ",G955)),ISNUMBER(SEARCH(" ILD,",G955))),"ILD",""),IF(ISNUMBER(SEARCH("Antiphospholipid",G955)),"APS",""),IF(ISNUMBER(SEARCH("IgG4",G955)),"IgG4-RD",""),IF(OR(ISNUMBER(SEARCH("Still's",G955)),ISNUMBER(SEARCH("Still D",G955)),ISNUMBER(SEARCH("AOSD",G955))),"AOSD",""),IF(OR(ISNUMBER(SEARCH("Familial Mediterranean Fever",G955)),ISNUMBER(SEARCH(" FMF",G955))),"FMF",""),IF(OR(ISNUMBER(SEARCH("CPPD",G955)),ISNUMBER(SEARCH("Calcium Pyrophosphate",G955))),"CPPD",""),IF(ISNUMBER(SEARCH("Gout",G955)),"Gout",""),IF(ISNUMBER(SEARCH("Osteoarthritis",G955)),"OA",""),IF(ISNUMBER(SEARCH("Osteoporosis",G955)),"OP",""),IF(ISNUMBER(SEARCH("Fibromyalgia",G955)),"FM",""),IF(ISNUMBER(SEARCH("Uveitis",G955)),"Uveitis",""),IF(ISNUMBER(SEARCH("Raynaud",G955)),"Raynaud","")),IF(r="","N/A",r))</f>
        <v/>
      </c>
    </row>
    <row r="956" hidden="1" ht="45" customHeight="1">
      <c r="A956" s="27" t="inlineStr">
        <is>
          <t>Day 3  Friday</t>
        </is>
      </c>
      <c r="B956" s="29" t="n">
        <v>46178</v>
      </c>
      <c r="C956" s="28" t="inlineStr">
        <is>
          <t>16:00-17:00</t>
        </is>
      </c>
      <c r="D956" s="10" t="inlineStr">
        <is>
          <t>Poster View Presentations</t>
        </is>
      </c>
      <c r="E956" s="10" t="inlineStr">
        <is>
          <t>Poster View</t>
        </is>
      </c>
      <c r="F956" s="10" t="inlineStr">
        <is>
          <t>Poster View VII</t>
        </is>
      </c>
      <c r="G956" s="13" t="inlineStr">
        <is>
          <t>Cluster Analysis of Systemic Sclerosis to Dissect Complex Disease Heterogeneity</t>
        </is>
      </c>
      <c r="H956" s="10" t="n"/>
      <c r="I956" s="10" t="n"/>
      <c r="J956" s="10" t="n"/>
      <c r="K956" s="34" t="inlineStr">
        <is>
          <t>Scleroderma, Immunology, Systemic Sclerosis</t>
        </is>
      </c>
      <c r="L956" s="35">
        <f>_xlfn.LET(r,_xlfn.TEXTJOIN(", ",TRUE,IF(OR(ISNUMBER(SEARCH("Rheumatoid Arthritis",G956)),ISNUMBER(SEARCH(" RA ",G956)),ISNUMBER(SEARCH(" RA,",G956)),ISNUMBER(SEARCH(" RA:",G956)),ISNUMBER(SEARCH(" RA-",G956)),ISNUMBER(SEARCH("(RA)",G956)),RIGHT(G956,3)=" RA"),"RA",""),IF(OR(ISNUMBER(SEARCH("Psoriatic",G956)),ISNUMBER(SEARCH(" PsA ",G956)),ISNUMBER(SEARCH(" PsA,",G956)),ISNUMBER(SEARCH(" PsA-",G956)),ISNUMBER(SEARCH("(PsA)",G956)),RIGHT(G956,4)=" PsA"),"PsA",""),IF(AND(OR(ISNUMBER(SEARCH("Psoriasis",G956)),ISNUMBER(SEARCH(" PsO",G956))),ISERROR(SEARCH("Psoriatic",G956))),"PsO",""),IF(OR(AND(ISNUMBER(SEARCH("Spondyloarthritis",G956)),ISNUMBER(SEARCH("axial",G956))),ISNUMBER(SEARCH("axSpA",G956))),"AxSpA",""),IF(OR(AND(ISNUMBER(SEARCH("Spondyloarthritis",G956)),ISNUMBER(SEARCH("peripheral",G956))),ISNUMBER(SEARCH("pSpA",G956))),"pSpA",""),IF(ISNUMBER(SEARCH("Ankylosing Spondylitis",G956)),"AS",""),IF(AND(OR(ISNUMBER(SEARCH("Spondyloarthritis",G956)),ISNUMBER(SEARCH("Spondylarthritis",G956)),ISNUMBER(SEARCH(" SpA ",G956)),ISNUMBER(SEARCH(" SpA,",G956)),ISNUMBER(SEARCH(" SpA:",G956)),ISNUMBER(SEARCH(" SpA.",G956)),ISNUMBER(SEARCH("(SpA)",G956)),RIGHT(G956,4)=" SpA"),ISERROR(SEARCH("axial",G956)),ISERROR(SEARCH("peripheral",G956)),ISERROR(SEARCH("Ankylosing",G956)),ISERROR(SEARCH("axSpA",G956))),"SpA",""),IF(OR(ISNUMBER(SEARCH("Systemic Sclerosis",G956)),ISNUMBER(SEARCH("Scleroderma",G956)),ISNUMBER(SEARCH(" SSc",G956)),ISNUMBER(SEARCH("(SSc)",G956))),"SSc",""),IF(OR(AND(ISNUMBER(SEARCH("Lupus Erythematosus",G956)),ISERROR(SEARCH("Cutaneous Lupus",G956))),ISNUMBER(SEARCH("Systemic Lupus",G956)),ISNUMBER(SEARCH(" SLE ",G956)),ISNUMBER(SEARCH(" SLE,",G956)),ISNUMBER(SEARCH(" SLE:",G956)),ISNUMBER(SEARCH("(SLE)",G956)),RIGHT(G956,4)=" SLE",AND(ISNUMBER(SEARCH("Lupus",G956)),ISERROR(SEARCH("Lupus Nephritis",G956)),ISERROR(SEARCH("Cutaneous Lupus",G956)),ISERROR(SEARCH("Lupus Erythematosus",G956)))),"SLE",""),IF(OR(ISNUMBER(SEARCH("Lupus Nephritis",G956)),ISNUMBER(SEARCH(" LN ",G956)),ISNUMBER(SEARCH("(LN)",G956))),"LN",""),IF(ISNUMBER(SEARCH("Cutaneous Lupus",G956)),"CLE",""),IF(OR(ISNUMBER(SEARCH("Mixed Connective Tissue",G956)),ISNUMBER(SEARCH("MCTD",G956))),"MCTD",""),IF(OR(ISNUMBER(SEARCH("Juvenile Idiopathic Arthritis",G956)),ISNUMBER(SEARCH(" JIA",G956)),ISNUMBER(SEARCH("(JIA)",G956))),"JIA",""),IF(OR(ISNUMBER(SEARCH("Giant Cell Arteritis",G956)),ISNUMBER(SEARCH(" GCA ",G956)),ISNUMBER(SEARCH(" GCA,",G956)),ISNUMBER(SEARCH(" GCA:",G956)),ISNUMBER(SEARCH("(GCA)",G956)),ISNUMBER(SEARCH("-GCA",G956))),"GCA",""),IF(OR(ISNUMBER(SEARCH("Polymyalgia Rheumatica",G956)),ISNUMBER(SEARCH(" PMR ",G956)),ISNUMBER(SEARCH(" PMR,",G956)),ISNUMBER(SEARCH("(PMR)",G956))),"PMR",""),IF(OR(ISNUMBER(SEARCH("Takayasu",G956)),ISNUMBER(SEARCH(" TAK ",G956)),ISNUMBER(SEARCH(" TAK,",G956)),ISNUMBER(SEARCH("&amp;TAK",G956)),ISNUMBER(SEARCH("(TAK)",G956)),RIGHT(G956,4)=" TAK"),"TAK",""),IF(OR(ISNUMBER(SEARCH("Large Vessel Vasculitis",G956)),ISNUMBER(SEARCH("Large Vessel GCA",G956)),ISNUMBER(SEARCH("LVV",G956))),"LVV",""),IF(OR(ISNUMBER(SEARCH(" ANCA",G956)),ISNUMBER(SEARCH(" AAV",G956)),ISNUMBER(SEARCH("(AAV)",G956))),"AAV",""),IF(OR(ISNUMBER(SEARCH("EGPA",G956)),ISNUMBER(SEARCH("Eosinophilic Granulomatosis",G956))),"EGPA",""),IF(OR(ISNUMBER(SEARCH("Behçet",G956)),ISNUMBER(SEARCH("Behcet",G956))),"BD",""),IF(OR(ISNUMBER(SEARCH("Sjögren",G956)),ISNUMBER(SEARCH("Sjogren",G956))),"SjD",""),IF(OR(ISNUMBER(SEARCH("Myositis",G956)),ISNUMBER(SEARCH("Myopath",G956)),ISNUMBER(SEARCH(" IIM",G956))),"IIM",""),IF(OR(ISNUMBER(SEARCH("Interstitial Lung",G956)),ISNUMBER(SEARCH("-ILD",G956)),ISNUMBER(SEARCH(" ILD ",G956)),ISNUMBER(SEARCH(" ILD,",G956))),"ILD",""),IF(ISNUMBER(SEARCH("Antiphospholipid",G956)),"APS",""),IF(ISNUMBER(SEARCH("IgG4",G956)),"IgG4-RD",""),IF(OR(ISNUMBER(SEARCH("Still's",G956)),ISNUMBER(SEARCH("Still D",G956)),ISNUMBER(SEARCH("AOSD",G956))),"AOSD",""),IF(OR(ISNUMBER(SEARCH("Familial Mediterranean Fever",G956)),ISNUMBER(SEARCH(" FMF",G956))),"FMF",""),IF(OR(ISNUMBER(SEARCH("CPPD",G956)),ISNUMBER(SEARCH("Calcium Pyrophosphate",G956))),"CPPD",""),IF(ISNUMBER(SEARCH("Gout",G956)),"Gout",""),IF(ISNUMBER(SEARCH("Osteoarthritis",G956)),"OA",""),IF(ISNUMBER(SEARCH("Osteoporosis",G956)),"OP",""),IF(ISNUMBER(SEARCH("Fibromyalgia",G956)),"FM",""),IF(ISNUMBER(SEARCH("Uveitis",G956)),"Uveitis",""),IF(ISNUMBER(SEARCH("Raynaud",G956)),"Raynaud","")),IF(r="","N/A",r))</f>
        <v/>
      </c>
    </row>
    <row r="957" hidden="1" ht="45" customHeight="1">
      <c r="A957" s="27" t="inlineStr">
        <is>
          <t>Day 3  Friday</t>
        </is>
      </c>
      <c r="B957" s="29" t="n">
        <v>46178</v>
      </c>
      <c r="C957" s="28" t="inlineStr">
        <is>
          <t>16:00-17:00</t>
        </is>
      </c>
      <c r="D957" s="10" t="inlineStr">
        <is>
          <t>Poster View Presentations</t>
        </is>
      </c>
      <c r="E957" s="10" t="inlineStr">
        <is>
          <t>Poster View</t>
        </is>
      </c>
      <c r="F957" s="10" t="inlineStr">
        <is>
          <t>Poster View VII</t>
        </is>
      </c>
      <c r="G957" s="13" t="inlineStr">
        <is>
          <t>Synovial CD4+HLADR+ effectors resistance to regulation and inflammatory metabolic reprogramming in juvenile idiopathic arthritis</t>
        </is>
      </c>
      <c r="H957" s="10" t="n"/>
      <c r="I957" s="10" t="n"/>
      <c r="J957" s="10" t="n"/>
      <c r="K957" s="34" t="inlineStr">
        <is>
          <t>Idiopathic Arthritis, Rheumatology, Immunology, Inflammatory Arthritis, Inflammation</t>
        </is>
      </c>
      <c r="L957" s="35">
        <f>_xlfn.LET(r,_xlfn.TEXTJOIN(", ",TRUE,IF(OR(ISNUMBER(SEARCH("Rheumatoid Arthritis",G957)),ISNUMBER(SEARCH(" RA ",G957)),ISNUMBER(SEARCH(" RA,",G957)),ISNUMBER(SEARCH(" RA:",G957)),ISNUMBER(SEARCH(" RA-",G957)),ISNUMBER(SEARCH("(RA)",G957)),RIGHT(G957,3)=" RA"),"RA",""),IF(OR(ISNUMBER(SEARCH("Psoriatic",G957)),ISNUMBER(SEARCH(" PsA ",G957)),ISNUMBER(SEARCH(" PsA,",G957)),ISNUMBER(SEARCH(" PsA-",G957)),ISNUMBER(SEARCH("(PsA)",G957)),RIGHT(G957,4)=" PsA"),"PsA",""),IF(AND(OR(ISNUMBER(SEARCH("Psoriasis",G957)),ISNUMBER(SEARCH(" PsO",G957))),ISERROR(SEARCH("Psoriatic",G957))),"PsO",""),IF(OR(AND(ISNUMBER(SEARCH("Spondyloarthritis",G957)),ISNUMBER(SEARCH("axial",G957))),ISNUMBER(SEARCH("axSpA",G957))),"AxSpA",""),IF(OR(AND(ISNUMBER(SEARCH("Spondyloarthritis",G957)),ISNUMBER(SEARCH("peripheral",G957))),ISNUMBER(SEARCH("pSpA",G957))),"pSpA",""),IF(ISNUMBER(SEARCH("Ankylosing Spondylitis",G957)),"AS",""),IF(AND(OR(ISNUMBER(SEARCH("Spondyloarthritis",G957)),ISNUMBER(SEARCH("Spondylarthritis",G957)),ISNUMBER(SEARCH(" SpA ",G957)),ISNUMBER(SEARCH(" SpA,",G957)),ISNUMBER(SEARCH(" SpA:",G957)),ISNUMBER(SEARCH(" SpA.",G957)),ISNUMBER(SEARCH("(SpA)",G957)),RIGHT(G957,4)=" SpA"),ISERROR(SEARCH("axial",G957)),ISERROR(SEARCH("peripheral",G957)),ISERROR(SEARCH("Ankylosing",G957)),ISERROR(SEARCH("axSpA",G957))),"SpA",""),IF(OR(ISNUMBER(SEARCH("Systemic Sclerosis",G957)),ISNUMBER(SEARCH("Scleroderma",G957)),ISNUMBER(SEARCH(" SSc",G957)),ISNUMBER(SEARCH("(SSc)",G957))),"SSc",""),IF(OR(AND(ISNUMBER(SEARCH("Lupus Erythematosus",G957)),ISERROR(SEARCH("Cutaneous Lupus",G957))),ISNUMBER(SEARCH("Systemic Lupus",G957)),ISNUMBER(SEARCH(" SLE ",G957)),ISNUMBER(SEARCH(" SLE,",G957)),ISNUMBER(SEARCH(" SLE:",G957)),ISNUMBER(SEARCH("(SLE)",G957)),RIGHT(G957,4)=" SLE",AND(ISNUMBER(SEARCH("Lupus",G957)),ISERROR(SEARCH("Lupus Nephritis",G957)),ISERROR(SEARCH("Cutaneous Lupus",G957)),ISERROR(SEARCH("Lupus Erythematosus",G957)))),"SLE",""),IF(OR(ISNUMBER(SEARCH("Lupus Nephritis",G957)),ISNUMBER(SEARCH(" LN ",G957)),ISNUMBER(SEARCH("(LN)",G957))),"LN",""),IF(ISNUMBER(SEARCH("Cutaneous Lupus",G957)),"CLE",""),IF(OR(ISNUMBER(SEARCH("Mixed Connective Tissue",G957)),ISNUMBER(SEARCH("MCTD",G957))),"MCTD",""),IF(OR(ISNUMBER(SEARCH("Juvenile Idiopathic Arthritis",G957)),ISNUMBER(SEARCH(" JIA",G957)),ISNUMBER(SEARCH("(JIA)",G957))),"JIA",""),IF(OR(ISNUMBER(SEARCH("Giant Cell Arteritis",G957)),ISNUMBER(SEARCH(" GCA ",G957)),ISNUMBER(SEARCH(" GCA,",G957)),ISNUMBER(SEARCH(" GCA:",G957)),ISNUMBER(SEARCH("(GCA)",G957)),ISNUMBER(SEARCH("-GCA",G957))),"GCA",""),IF(OR(ISNUMBER(SEARCH("Polymyalgia Rheumatica",G957)),ISNUMBER(SEARCH(" PMR ",G957)),ISNUMBER(SEARCH(" PMR,",G957)),ISNUMBER(SEARCH("(PMR)",G957))),"PMR",""),IF(OR(ISNUMBER(SEARCH("Takayasu",G957)),ISNUMBER(SEARCH(" TAK ",G957)),ISNUMBER(SEARCH(" TAK,",G957)),ISNUMBER(SEARCH("&amp;TAK",G957)),ISNUMBER(SEARCH("(TAK)",G957)),RIGHT(G957,4)=" TAK"),"TAK",""),IF(OR(ISNUMBER(SEARCH("Large Vessel Vasculitis",G957)),ISNUMBER(SEARCH("Large Vessel GCA",G957)),ISNUMBER(SEARCH("LVV",G957))),"LVV",""),IF(OR(ISNUMBER(SEARCH(" ANCA",G957)),ISNUMBER(SEARCH(" AAV",G957)),ISNUMBER(SEARCH("(AAV)",G957))),"AAV",""),IF(OR(ISNUMBER(SEARCH("EGPA",G957)),ISNUMBER(SEARCH("Eosinophilic Granulomatosis",G957))),"EGPA",""),IF(OR(ISNUMBER(SEARCH("Behçet",G957)),ISNUMBER(SEARCH("Behcet",G957))),"BD",""),IF(OR(ISNUMBER(SEARCH("Sjögren",G957)),ISNUMBER(SEARCH("Sjogren",G957))),"SjD",""),IF(OR(ISNUMBER(SEARCH("Myositis",G957)),ISNUMBER(SEARCH("Myopath",G957)),ISNUMBER(SEARCH(" IIM",G957))),"IIM",""),IF(OR(ISNUMBER(SEARCH("Interstitial Lung",G957)),ISNUMBER(SEARCH("-ILD",G957)),ISNUMBER(SEARCH(" ILD ",G957)),ISNUMBER(SEARCH(" ILD,",G957))),"ILD",""),IF(ISNUMBER(SEARCH("Antiphospholipid",G957)),"APS",""),IF(ISNUMBER(SEARCH("IgG4",G957)),"IgG4-RD",""),IF(OR(ISNUMBER(SEARCH("Still's",G957)),ISNUMBER(SEARCH("Still D",G957)),ISNUMBER(SEARCH("AOSD",G957))),"AOSD",""),IF(OR(ISNUMBER(SEARCH("Familial Mediterranean Fever",G957)),ISNUMBER(SEARCH(" FMF",G957))),"FMF",""),IF(OR(ISNUMBER(SEARCH("CPPD",G957)),ISNUMBER(SEARCH("Calcium Pyrophosphate",G957))),"CPPD",""),IF(ISNUMBER(SEARCH("Gout",G957)),"Gout",""),IF(ISNUMBER(SEARCH("Osteoarthritis",G957)),"OA",""),IF(ISNUMBER(SEARCH("Osteoporosis",G957)),"OP",""),IF(ISNUMBER(SEARCH("Fibromyalgia",G957)),"FM",""),IF(ISNUMBER(SEARCH("Uveitis",G957)),"Uveitis",""),IF(ISNUMBER(SEARCH("Raynaud",G957)),"Raynaud","")),IF(r="","N/A",r))</f>
        <v/>
      </c>
    </row>
    <row r="958" hidden="1" ht="45" customHeight="1">
      <c r="A958" s="27" t="inlineStr">
        <is>
          <t>Day 3  Friday</t>
        </is>
      </c>
      <c r="B958" s="29" t="n">
        <v>46178</v>
      </c>
      <c r="C958" s="28" t="inlineStr">
        <is>
          <t>16:00-17:00</t>
        </is>
      </c>
      <c r="D958" s="10" t="inlineStr">
        <is>
          <t>Poster View Presentations</t>
        </is>
      </c>
      <c r="E958" s="10" t="inlineStr">
        <is>
          <t>Poster View</t>
        </is>
      </c>
      <c r="F958" s="10" t="inlineStr">
        <is>
          <t>Poster View VII</t>
        </is>
      </c>
      <c r="G958" s="13" t="inlineStr">
        <is>
          <t>Subclinical myocardial tissue changes in Systemic Sclerosis associate with progressive nailfold capillaroscopy patterns</t>
        </is>
      </c>
      <c r="H958" s="10" t="n"/>
      <c r="I958" s="10" t="n"/>
      <c r="J958" s="10" t="n"/>
      <c r="K958" s="34" t="inlineStr">
        <is>
          <t>Scleroderma, Immunology, Systemic Sclerosis</t>
        </is>
      </c>
      <c r="L958" s="35">
        <f>_xlfn.LET(r,_xlfn.TEXTJOIN(", ",TRUE,IF(OR(ISNUMBER(SEARCH("Rheumatoid Arthritis",G958)),ISNUMBER(SEARCH(" RA ",G958)),ISNUMBER(SEARCH(" RA,",G958)),ISNUMBER(SEARCH(" RA:",G958)),ISNUMBER(SEARCH(" RA-",G958)),ISNUMBER(SEARCH("(RA)",G958)),RIGHT(G958,3)=" RA"),"RA",""),IF(OR(ISNUMBER(SEARCH("Psoriatic",G958)),ISNUMBER(SEARCH(" PsA ",G958)),ISNUMBER(SEARCH(" PsA,",G958)),ISNUMBER(SEARCH(" PsA-",G958)),ISNUMBER(SEARCH("(PsA)",G958)),RIGHT(G958,4)=" PsA"),"PsA",""),IF(AND(OR(ISNUMBER(SEARCH("Psoriasis",G958)),ISNUMBER(SEARCH(" PsO",G958))),ISERROR(SEARCH("Psoriatic",G958))),"PsO",""),IF(OR(AND(ISNUMBER(SEARCH("Spondyloarthritis",G958)),ISNUMBER(SEARCH("axial",G958))),ISNUMBER(SEARCH("axSpA",G958))),"AxSpA",""),IF(OR(AND(ISNUMBER(SEARCH("Spondyloarthritis",G958)),ISNUMBER(SEARCH("peripheral",G958))),ISNUMBER(SEARCH("pSpA",G958))),"pSpA",""),IF(ISNUMBER(SEARCH("Ankylosing Spondylitis",G958)),"AS",""),IF(AND(OR(ISNUMBER(SEARCH("Spondyloarthritis",G958)),ISNUMBER(SEARCH("Spondylarthritis",G958)),ISNUMBER(SEARCH(" SpA ",G958)),ISNUMBER(SEARCH(" SpA,",G958)),ISNUMBER(SEARCH(" SpA:",G958)),ISNUMBER(SEARCH(" SpA.",G958)),ISNUMBER(SEARCH("(SpA)",G958)),RIGHT(G958,4)=" SpA"),ISERROR(SEARCH("axial",G958)),ISERROR(SEARCH("peripheral",G958)),ISERROR(SEARCH("Ankylosing",G958)),ISERROR(SEARCH("axSpA",G958))),"SpA",""),IF(OR(ISNUMBER(SEARCH("Systemic Sclerosis",G958)),ISNUMBER(SEARCH("Scleroderma",G958)),ISNUMBER(SEARCH(" SSc",G958)),ISNUMBER(SEARCH("(SSc)",G958))),"SSc",""),IF(OR(AND(ISNUMBER(SEARCH("Lupus Erythematosus",G958)),ISERROR(SEARCH("Cutaneous Lupus",G958))),ISNUMBER(SEARCH("Systemic Lupus",G958)),ISNUMBER(SEARCH(" SLE ",G958)),ISNUMBER(SEARCH(" SLE,",G958)),ISNUMBER(SEARCH(" SLE:",G958)),ISNUMBER(SEARCH("(SLE)",G958)),RIGHT(G958,4)=" SLE",AND(ISNUMBER(SEARCH("Lupus",G958)),ISERROR(SEARCH("Lupus Nephritis",G958)),ISERROR(SEARCH("Cutaneous Lupus",G958)),ISERROR(SEARCH("Lupus Erythematosus",G958)))),"SLE",""),IF(OR(ISNUMBER(SEARCH("Lupus Nephritis",G958)),ISNUMBER(SEARCH(" LN ",G958)),ISNUMBER(SEARCH("(LN)",G958))),"LN",""),IF(ISNUMBER(SEARCH("Cutaneous Lupus",G958)),"CLE",""),IF(OR(ISNUMBER(SEARCH("Mixed Connective Tissue",G958)),ISNUMBER(SEARCH("MCTD",G958))),"MCTD",""),IF(OR(ISNUMBER(SEARCH("Juvenile Idiopathic Arthritis",G958)),ISNUMBER(SEARCH(" JIA",G958)),ISNUMBER(SEARCH("(JIA)",G958))),"JIA",""),IF(OR(ISNUMBER(SEARCH("Giant Cell Arteritis",G958)),ISNUMBER(SEARCH(" GCA ",G958)),ISNUMBER(SEARCH(" GCA,",G958)),ISNUMBER(SEARCH(" GCA:",G958)),ISNUMBER(SEARCH("(GCA)",G958)),ISNUMBER(SEARCH("-GCA",G958))),"GCA",""),IF(OR(ISNUMBER(SEARCH("Polymyalgia Rheumatica",G958)),ISNUMBER(SEARCH(" PMR ",G958)),ISNUMBER(SEARCH(" PMR,",G958)),ISNUMBER(SEARCH("(PMR)",G958))),"PMR",""),IF(OR(ISNUMBER(SEARCH("Takayasu",G958)),ISNUMBER(SEARCH(" TAK ",G958)),ISNUMBER(SEARCH(" TAK,",G958)),ISNUMBER(SEARCH("&amp;TAK",G958)),ISNUMBER(SEARCH("(TAK)",G958)),RIGHT(G958,4)=" TAK"),"TAK",""),IF(OR(ISNUMBER(SEARCH("Large Vessel Vasculitis",G958)),ISNUMBER(SEARCH("Large Vessel GCA",G958)),ISNUMBER(SEARCH("LVV",G958))),"LVV",""),IF(OR(ISNUMBER(SEARCH(" ANCA",G958)),ISNUMBER(SEARCH(" AAV",G958)),ISNUMBER(SEARCH("(AAV)",G958))),"AAV",""),IF(OR(ISNUMBER(SEARCH("EGPA",G958)),ISNUMBER(SEARCH("Eosinophilic Granulomatosis",G958))),"EGPA",""),IF(OR(ISNUMBER(SEARCH("Behçet",G958)),ISNUMBER(SEARCH("Behcet",G958))),"BD",""),IF(OR(ISNUMBER(SEARCH("Sjögren",G958)),ISNUMBER(SEARCH("Sjogren",G958))),"SjD",""),IF(OR(ISNUMBER(SEARCH("Myositis",G958)),ISNUMBER(SEARCH("Myopath",G958)),ISNUMBER(SEARCH(" IIM",G958))),"IIM",""),IF(OR(ISNUMBER(SEARCH("Interstitial Lung",G958)),ISNUMBER(SEARCH("-ILD",G958)),ISNUMBER(SEARCH(" ILD ",G958)),ISNUMBER(SEARCH(" ILD,",G958))),"ILD",""),IF(ISNUMBER(SEARCH("Antiphospholipid",G958)),"APS",""),IF(ISNUMBER(SEARCH("IgG4",G958)),"IgG4-RD",""),IF(OR(ISNUMBER(SEARCH("Still's",G958)),ISNUMBER(SEARCH("Still D",G958)),ISNUMBER(SEARCH("AOSD",G958))),"AOSD",""),IF(OR(ISNUMBER(SEARCH("Familial Mediterranean Fever",G958)),ISNUMBER(SEARCH(" FMF",G958))),"FMF",""),IF(OR(ISNUMBER(SEARCH("CPPD",G958)),ISNUMBER(SEARCH("Calcium Pyrophosphate",G958))),"CPPD",""),IF(ISNUMBER(SEARCH("Gout",G958)),"Gout",""),IF(ISNUMBER(SEARCH("Osteoarthritis",G958)),"OA",""),IF(ISNUMBER(SEARCH("Osteoporosis",G958)),"OP",""),IF(ISNUMBER(SEARCH("Fibromyalgia",G958)),"FM",""),IF(ISNUMBER(SEARCH("Uveitis",G958)),"Uveitis",""),IF(ISNUMBER(SEARCH("Raynaud",G958)),"Raynaud","")),IF(r="","N/A",r))</f>
        <v/>
      </c>
    </row>
    <row r="959" hidden="1" ht="45" customHeight="1">
      <c r="A959" s="27" t="inlineStr">
        <is>
          <t>Day 3  Friday</t>
        </is>
      </c>
      <c r="B959" s="29" t="n">
        <v>46178</v>
      </c>
      <c r="C959" s="28" t="inlineStr">
        <is>
          <t>16:00-17:00</t>
        </is>
      </c>
      <c r="D959" s="10" t="inlineStr">
        <is>
          <t>Poster View Presentations</t>
        </is>
      </c>
      <c r="E959" s="10" t="inlineStr">
        <is>
          <t>Poster View</t>
        </is>
      </c>
      <c r="F959" s="10" t="inlineStr">
        <is>
          <t>Poster View VII</t>
        </is>
      </c>
      <c r="G959" s="13" t="inlineStr">
        <is>
          <t>Persistent Systemic Inflammation Defines a Distinct High-Risk Phenotype in Systemic Sclerosis: An EUSTAR registry analysis</t>
        </is>
      </c>
      <c r="H959" s="10" t="n"/>
      <c r="I959" s="10" t="n"/>
      <c r="J959" s="10" t="n"/>
      <c r="K959" s="34" t="inlineStr">
        <is>
          <t>Scleroderma, Immunology, Systemic Sclerosis, Inflammation</t>
        </is>
      </c>
      <c r="L959" s="35">
        <f>_xlfn.LET(r,_xlfn.TEXTJOIN(", ",TRUE,IF(OR(ISNUMBER(SEARCH("Rheumatoid Arthritis",G959)),ISNUMBER(SEARCH(" RA ",G959)),ISNUMBER(SEARCH(" RA,",G959)),ISNUMBER(SEARCH(" RA:",G959)),ISNUMBER(SEARCH(" RA-",G959)),ISNUMBER(SEARCH("(RA)",G959)),RIGHT(G959,3)=" RA"),"RA",""),IF(OR(ISNUMBER(SEARCH("Psoriatic",G959)),ISNUMBER(SEARCH(" PsA ",G959)),ISNUMBER(SEARCH(" PsA,",G959)),ISNUMBER(SEARCH(" PsA-",G959)),ISNUMBER(SEARCH("(PsA)",G959)),RIGHT(G959,4)=" PsA"),"PsA",""),IF(AND(OR(ISNUMBER(SEARCH("Psoriasis",G959)),ISNUMBER(SEARCH(" PsO",G959))),ISERROR(SEARCH("Psoriatic",G959))),"PsO",""),IF(OR(AND(ISNUMBER(SEARCH("Spondyloarthritis",G959)),ISNUMBER(SEARCH("axial",G959))),ISNUMBER(SEARCH("axSpA",G959))),"AxSpA",""),IF(OR(AND(ISNUMBER(SEARCH("Spondyloarthritis",G959)),ISNUMBER(SEARCH("peripheral",G959))),ISNUMBER(SEARCH("pSpA",G959))),"pSpA",""),IF(ISNUMBER(SEARCH("Ankylosing Spondylitis",G959)),"AS",""),IF(AND(OR(ISNUMBER(SEARCH("Spondyloarthritis",G959)),ISNUMBER(SEARCH("Spondylarthritis",G959)),ISNUMBER(SEARCH(" SpA ",G959)),ISNUMBER(SEARCH(" SpA,",G959)),ISNUMBER(SEARCH(" SpA:",G959)),ISNUMBER(SEARCH(" SpA.",G959)),ISNUMBER(SEARCH("(SpA)",G959)),RIGHT(G959,4)=" SpA"),ISERROR(SEARCH("axial",G959)),ISERROR(SEARCH("peripheral",G959)),ISERROR(SEARCH("Ankylosing",G959)),ISERROR(SEARCH("axSpA",G959))),"SpA",""),IF(OR(ISNUMBER(SEARCH("Systemic Sclerosis",G959)),ISNUMBER(SEARCH("Scleroderma",G959)),ISNUMBER(SEARCH(" SSc",G959)),ISNUMBER(SEARCH("(SSc)",G959))),"SSc",""),IF(OR(AND(ISNUMBER(SEARCH("Lupus Erythematosus",G959)),ISERROR(SEARCH("Cutaneous Lupus",G959))),ISNUMBER(SEARCH("Systemic Lupus",G959)),ISNUMBER(SEARCH(" SLE ",G959)),ISNUMBER(SEARCH(" SLE,",G959)),ISNUMBER(SEARCH(" SLE:",G959)),ISNUMBER(SEARCH("(SLE)",G959)),RIGHT(G959,4)=" SLE",AND(ISNUMBER(SEARCH("Lupus",G959)),ISERROR(SEARCH("Lupus Nephritis",G959)),ISERROR(SEARCH("Cutaneous Lupus",G959)),ISERROR(SEARCH("Lupus Erythematosus",G959)))),"SLE",""),IF(OR(ISNUMBER(SEARCH("Lupus Nephritis",G959)),ISNUMBER(SEARCH(" LN ",G959)),ISNUMBER(SEARCH("(LN)",G959))),"LN",""),IF(ISNUMBER(SEARCH("Cutaneous Lupus",G959)),"CLE",""),IF(OR(ISNUMBER(SEARCH("Mixed Connective Tissue",G959)),ISNUMBER(SEARCH("MCTD",G959))),"MCTD",""),IF(OR(ISNUMBER(SEARCH("Juvenile Idiopathic Arthritis",G959)),ISNUMBER(SEARCH(" JIA",G959)),ISNUMBER(SEARCH("(JIA)",G959))),"JIA",""),IF(OR(ISNUMBER(SEARCH("Giant Cell Arteritis",G959)),ISNUMBER(SEARCH(" GCA ",G959)),ISNUMBER(SEARCH(" GCA,",G959)),ISNUMBER(SEARCH(" GCA:",G959)),ISNUMBER(SEARCH("(GCA)",G959)),ISNUMBER(SEARCH("-GCA",G959))),"GCA",""),IF(OR(ISNUMBER(SEARCH("Polymyalgia Rheumatica",G959)),ISNUMBER(SEARCH(" PMR ",G959)),ISNUMBER(SEARCH(" PMR,",G959)),ISNUMBER(SEARCH("(PMR)",G959))),"PMR",""),IF(OR(ISNUMBER(SEARCH("Takayasu",G959)),ISNUMBER(SEARCH(" TAK ",G959)),ISNUMBER(SEARCH(" TAK,",G959)),ISNUMBER(SEARCH("&amp;TAK",G959)),ISNUMBER(SEARCH("(TAK)",G959)),RIGHT(G959,4)=" TAK"),"TAK",""),IF(OR(ISNUMBER(SEARCH("Large Vessel Vasculitis",G959)),ISNUMBER(SEARCH("Large Vessel GCA",G959)),ISNUMBER(SEARCH("LVV",G959))),"LVV",""),IF(OR(ISNUMBER(SEARCH(" ANCA",G959)),ISNUMBER(SEARCH(" AAV",G959)),ISNUMBER(SEARCH("(AAV)",G959))),"AAV",""),IF(OR(ISNUMBER(SEARCH("EGPA",G959)),ISNUMBER(SEARCH("Eosinophilic Granulomatosis",G959))),"EGPA",""),IF(OR(ISNUMBER(SEARCH("Behçet",G959)),ISNUMBER(SEARCH("Behcet",G959))),"BD",""),IF(OR(ISNUMBER(SEARCH("Sjögren",G959)),ISNUMBER(SEARCH("Sjogren",G959))),"SjD",""),IF(OR(ISNUMBER(SEARCH("Myositis",G959)),ISNUMBER(SEARCH("Myopath",G959)),ISNUMBER(SEARCH(" IIM",G959))),"IIM",""),IF(OR(ISNUMBER(SEARCH("Interstitial Lung",G959)),ISNUMBER(SEARCH("-ILD",G959)),ISNUMBER(SEARCH(" ILD ",G959)),ISNUMBER(SEARCH(" ILD,",G959))),"ILD",""),IF(ISNUMBER(SEARCH("Antiphospholipid",G959)),"APS",""),IF(ISNUMBER(SEARCH("IgG4",G959)),"IgG4-RD",""),IF(OR(ISNUMBER(SEARCH("Still's",G959)),ISNUMBER(SEARCH("Still D",G959)),ISNUMBER(SEARCH("AOSD",G959))),"AOSD",""),IF(OR(ISNUMBER(SEARCH("Familial Mediterranean Fever",G959)),ISNUMBER(SEARCH(" FMF",G959))),"FMF",""),IF(OR(ISNUMBER(SEARCH("CPPD",G959)),ISNUMBER(SEARCH("Calcium Pyrophosphate",G959))),"CPPD",""),IF(ISNUMBER(SEARCH("Gout",G959)),"Gout",""),IF(ISNUMBER(SEARCH("Osteoarthritis",G959)),"OA",""),IF(ISNUMBER(SEARCH("Osteoporosis",G959)),"OP",""),IF(ISNUMBER(SEARCH("Fibromyalgia",G959)),"FM",""),IF(ISNUMBER(SEARCH("Uveitis",G959)),"Uveitis",""),IF(ISNUMBER(SEARCH("Raynaud",G959)),"Raynaud","")),IF(r="","N/A",r))</f>
        <v/>
      </c>
    </row>
    <row r="960" hidden="1" ht="45" customHeight="1">
      <c r="A960" s="27" t="inlineStr">
        <is>
          <t>Day 3  Friday</t>
        </is>
      </c>
      <c r="B960" s="29" t="n">
        <v>46178</v>
      </c>
      <c r="C960" s="28" t="inlineStr">
        <is>
          <t>16:00-17:00</t>
        </is>
      </c>
      <c r="D960" s="10" t="inlineStr">
        <is>
          <t>Poster View Presentations</t>
        </is>
      </c>
      <c r="E960" s="10" t="inlineStr">
        <is>
          <t>Poster View</t>
        </is>
      </c>
      <c r="F960" s="10" t="inlineStr">
        <is>
          <t>Poster View VII</t>
        </is>
      </c>
      <c r="G960" s="13" t="inlineStr">
        <is>
          <t>Defining the natural history of systemic sclerosis-associated interstitial lung disease to predict the first episode of functional progression: a EUSTAR analysis (EUSTAR CP196)</t>
        </is>
      </c>
      <c r="H960" s="10" t="n"/>
      <c r="I960" s="10" t="n"/>
      <c r="J960" s="10" t="n"/>
      <c r="K960" s="34" t="inlineStr">
        <is>
          <t>Respiratory Diseases, Interstitial Lung Disease, Pulmonary Disease, Scleroderma, Immunology, Systemic Sclerosis</t>
        </is>
      </c>
      <c r="L960" s="35">
        <f>_xlfn.LET(r,_xlfn.TEXTJOIN(", ",TRUE,IF(OR(ISNUMBER(SEARCH("Rheumatoid Arthritis",G960)),ISNUMBER(SEARCH(" RA ",G960)),ISNUMBER(SEARCH(" RA,",G960)),ISNUMBER(SEARCH(" RA:",G960)),ISNUMBER(SEARCH(" RA-",G960)),ISNUMBER(SEARCH("(RA)",G960)),RIGHT(G960,3)=" RA"),"RA",""),IF(OR(ISNUMBER(SEARCH("Psoriatic",G960)),ISNUMBER(SEARCH(" PsA ",G960)),ISNUMBER(SEARCH(" PsA,",G960)),ISNUMBER(SEARCH(" PsA-",G960)),ISNUMBER(SEARCH("(PsA)",G960)),RIGHT(G960,4)=" PsA"),"PsA",""),IF(AND(OR(ISNUMBER(SEARCH("Psoriasis",G960)),ISNUMBER(SEARCH(" PsO",G960))),ISERROR(SEARCH("Psoriatic",G960))),"PsO",""),IF(OR(AND(ISNUMBER(SEARCH("Spondyloarthritis",G960)),ISNUMBER(SEARCH("axial",G960))),ISNUMBER(SEARCH("axSpA",G960))),"AxSpA",""),IF(OR(AND(ISNUMBER(SEARCH("Spondyloarthritis",G960)),ISNUMBER(SEARCH("peripheral",G960))),ISNUMBER(SEARCH("pSpA",G960))),"pSpA",""),IF(ISNUMBER(SEARCH("Ankylosing Spondylitis",G960)),"AS",""),IF(AND(OR(ISNUMBER(SEARCH("Spondyloarthritis",G960)),ISNUMBER(SEARCH("Spondylarthritis",G960)),ISNUMBER(SEARCH(" SpA ",G960)),ISNUMBER(SEARCH(" SpA,",G960)),ISNUMBER(SEARCH(" SpA:",G960)),ISNUMBER(SEARCH(" SpA.",G960)),ISNUMBER(SEARCH("(SpA)",G960)),RIGHT(G960,4)=" SpA"),ISERROR(SEARCH("axial",G960)),ISERROR(SEARCH("peripheral",G960)),ISERROR(SEARCH("Ankylosing",G960)),ISERROR(SEARCH("axSpA",G960))),"SpA",""),IF(OR(ISNUMBER(SEARCH("Systemic Sclerosis",G960)),ISNUMBER(SEARCH("Scleroderma",G960)),ISNUMBER(SEARCH(" SSc",G960)),ISNUMBER(SEARCH("(SSc)",G960))),"SSc",""),IF(OR(AND(ISNUMBER(SEARCH("Lupus Erythematosus",G960)),ISERROR(SEARCH("Cutaneous Lupus",G960))),ISNUMBER(SEARCH("Systemic Lupus",G960)),ISNUMBER(SEARCH(" SLE ",G960)),ISNUMBER(SEARCH(" SLE,",G960)),ISNUMBER(SEARCH(" SLE:",G960)),ISNUMBER(SEARCH("(SLE)",G960)),RIGHT(G960,4)=" SLE",AND(ISNUMBER(SEARCH("Lupus",G960)),ISERROR(SEARCH("Lupus Nephritis",G960)),ISERROR(SEARCH("Cutaneous Lupus",G960)),ISERROR(SEARCH("Lupus Erythematosus",G960)))),"SLE",""),IF(OR(ISNUMBER(SEARCH("Lupus Nephritis",G960)),ISNUMBER(SEARCH(" LN ",G960)),ISNUMBER(SEARCH("(LN)",G960))),"LN",""),IF(ISNUMBER(SEARCH("Cutaneous Lupus",G960)),"CLE",""),IF(OR(ISNUMBER(SEARCH("Mixed Connective Tissue",G960)),ISNUMBER(SEARCH("MCTD",G960))),"MCTD",""),IF(OR(ISNUMBER(SEARCH("Juvenile Idiopathic Arthritis",G960)),ISNUMBER(SEARCH(" JIA",G960)),ISNUMBER(SEARCH("(JIA)",G960))),"JIA",""),IF(OR(ISNUMBER(SEARCH("Giant Cell Arteritis",G960)),ISNUMBER(SEARCH(" GCA ",G960)),ISNUMBER(SEARCH(" GCA,",G960)),ISNUMBER(SEARCH(" GCA:",G960)),ISNUMBER(SEARCH("(GCA)",G960)),ISNUMBER(SEARCH("-GCA",G960))),"GCA",""),IF(OR(ISNUMBER(SEARCH("Polymyalgia Rheumatica",G960)),ISNUMBER(SEARCH(" PMR ",G960)),ISNUMBER(SEARCH(" PMR,",G960)),ISNUMBER(SEARCH("(PMR)",G960))),"PMR",""),IF(OR(ISNUMBER(SEARCH("Takayasu",G960)),ISNUMBER(SEARCH(" TAK ",G960)),ISNUMBER(SEARCH(" TAK,",G960)),ISNUMBER(SEARCH("&amp;TAK",G960)),ISNUMBER(SEARCH("(TAK)",G960)),RIGHT(G960,4)=" TAK"),"TAK",""),IF(OR(ISNUMBER(SEARCH("Large Vessel Vasculitis",G960)),ISNUMBER(SEARCH("Large Vessel GCA",G960)),ISNUMBER(SEARCH("LVV",G960))),"LVV",""),IF(OR(ISNUMBER(SEARCH(" ANCA",G960)),ISNUMBER(SEARCH(" AAV",G960)),ISNUMBER(SEARCH("(AAV)",G960))),"AAV",""),IF(OR(ISNUMBER(SEARCH("EGPA",G960)),ISNUMBER(SEARCH("Eosinophilic Granulomatosis",G960))),"EGPA",""),IF(OR(ISNUMBER(SEARCH("Behçet",G960)),ISNUMBER(SEARCH("Behcet",G960))),"BD",""),IF(OR(ISNUMBER(SEARCH("Sjögren",G960)),ISNUMBER(SEARCH("Sjogren",G960))),"SjD",""),IF(OR(ISNUMBER(SEARCH("Myositis",G960)),ISNUMBER(SEARCH("Myopath",G960)),ISNUMBER(SEARCH(" IIM",G960))),"IIM",""),IF(OR(ISNUMBER(SEARCH("Interstitial Lung",G960)),ISNUMBER(SEARCH("-ILD",G960)),ISNUMBER(SEARCH(" ILD ",G960)),ISNUMBER(SEARCH(" ILD,",G960))),"ILD",""),IF(ISNUMBER(SEARCH("Antiphospholipid",G960)),"APS",""),IF(ISNUMBER(SEARCH("IgG4",G960)),"IgG4-RD",""),IF(OR(ISNUMBER(SEARCH("Still's",G960)),ISNUMBER(SEARCH("Still D",G960)),ISNUMBER(SEARCH("AOSD",G960))),"AOSD",""),IF(OR(ISNUMBER(SEARCH("Familial Mediterranean Fever",G960)),ISNUMBER(SEARCH(" FMF",G960))),"FMF",""),IF(OR(ISNUMBER(SEARCH("CPPD",G960)),ISNUMBER(SEARCH("Calcium Pyrophosphate",G960))),"CPPD",""),IF(ISNUMBER(SEARCH("Gout",G960)),"Gout",""),IF(ISNUMBER(SEARCH("Osteoarthritis",G960)),"OA",""),IF(ISNUMBER(SEARCH("Osteoporosis",G960)),"OP",""),IF(ISNUMBER(SEARCH("Fibromyalgia",G960)),"FM",""),IF(ISNUMBER(SEARCH("Uveitis",G960)),"Uveitis",""),IF(ISNUMBER(SEARCH("Raynaud",G960)),"Raynaud","")),IF(r="","N/A",r))</f>
        <v/>
      </c>
    </row>
    <row r="961" hidden="1" ht="45" customHeight="1">
      <c r="A961" s="27" t="inlineStr">
        <is>
          <t>Day 3  Friday</t>
        </is>
      </c>
      <c r="B961" s="29" t="n">
        <v>46178</v>
      </c>
      <c r="C961" s="28" t="inlineStr">
        <is>
          <t>16:00-17:00</t>
        </is>
      </c>
      <c r="D961" s="10" t="inlineStr">
        <is>
          <t>Poster View Presentations</t>
        </is>
      </c>
      <c r="E961" s="10" t="inlineStr">
        <is>
          <t>Poster View</t>
        </is>
      </c>
      <c r="F961" s="10" t="inlineStr">
        <is>
          <t>Poster View VII</t>
        </is>
      </c>
      <c r="G961" s="13" t="inlineStr">
        <is>
          <t>Occurence of ophthalmology appointments, eye conditions, and complications in children, young people, and young adults with juvenile idiopathic arthritis (JIA)</t>
        </is>
      </c>
      <c r="H961" s="10" t="n"/>
      <c r="I961" s="10" t="n"/>
      <c r="J961" s="10" t="n"/>
      <c r="K961" s="34" t="inlineStr">
        <is>
          <t>Idiopathic Arthritis, Rheumatology, Immunology, Ophthalmology, Inflammatory Arthritis, Inflammation</t>
        </is>
      </c>
      <c r="L961" s="35">
        <f>_xlfn.LET(r,_xlfn.TEXTJOIN(", ",TRUE,IF(OR(ISNUMBER(SEARCH("Rheumatoid Arthritis",G961)),ISNUMBER(SEARCH(" RA ",G961)),ISNUMBER(SEARCH(" RA,",G961)),ISNUMBER(SEARCH(" RA:",G961)),ISNUMBER(SEARCH(" RA-",G961)),ISNUMBER(SEARCH("(RA)",G961)),RIGHT(G961,3)=" RA"),"RA",""),IF(OR(ISNUMBER(SEARCH("Psoriatic",G961)),ISNUMBER(SEARCH(" PsA ",G961)),ISNUMBER(SEARCH(" PsA,",G961)),ISNUMBER(SEARCH(" PsA-",G961)),ISNUMBER(SEARCH("(PsA)",G961)),RIGHT(G961,4)=" PsA"),"PsA",""),IF(AND(OR(ISNUMBER(SEARCH("Psoriasis",G961)),ISNUMBER(SEARCH(" PsO",G961))),ISERROR(SEARCH("Psoriatic",G961))),"PsO",""),IF(OR(AND(ISNUMBER(SEARCH("Spondyloarthritis",G961)),ISNUMBER(SEARCH("axial",G961))),ISNUMBER(SEARCH("axSpA",G961))),"AxSpA",""),IF(OR(AND(ISNUMBER(SEARCH("Spondyloarthritis",G961)),ISNUMBER(SEARCH("peripheral",G961))),ISNUMBER(SEARCH("pSpA",G961))),"pSpA",""),IF(ISNUMBER(SEARCH("Ankylosing Spondylitis",G961)),"AS",""),IF(AND(OR(ISNUMBER(SEARCH("Spondyloarthritis",G961)),ISNUMBER(SEARCH("Spondylarthritis",G961)),ISNUMBER(SEARCH(" SpA ",G961)),ISNUMBER(SEARCH(" SpA,",G961)),ISNUMBER(SEARCH(" SpA:",G961)),ISNUMBER(SEARCH(" SpA.",G961)),ISNUMBER(SEARCH("(SpA)",G961)),RIGHT(G961,4)=" SpA"),ISERROR(SEARCH("axial",G961)),ISERROR(SEARCH("peripheral",G961)),ISERROR(SEARCH("Ankylosing",G961)),ISERROR(SEARCH("axSpA",G961))),"SpA",""),IF(OR(ISNUMBER(SEARCH("Systemic Sclerosis",G961)),ISNUMBER(SEARCH("Scleroderma",G961)),ISNUMBER(SEARCH(" SSc",G961)),ISNUMBER(SEARCH("(SSc)",G961))),"SSc",""),IF(OR(AND(ISNUMBER(SEARCH("Lupus Erythematosus",G961)),ISERROR(SEARCH("Cutaneous Lupus",G961))),ISNUMBER(SEARCH("Systemic Lupus",G961)),ISNUMBER(SEARCH(" SLE ",G961)),ISNUMBER(SEARCH(" SLE,",G961)),ISNUMBER(SEARCH(" SLE:",G961)),ISNUMBER(SEARCH("(SLE)",G961)),RIGHT(G961,4)=" SLE",AND(ISNUMBER(SEARCH("Lupus",G961)),ISERROR(SEARCH("Lupus Nephritis",G961)),ISERROR(SEARCH("Cutaneous Lupus",G961)),ISERROR(SEARCH("Lupus Erythematosus",G961)))),"SLE",""),IF(OR(ISNUMBER(SEARCH("Lupus Nephritis",G961)),ISNUMBER(SEARCH(" LN ",G961)),ISNUMBER(SEARCH("(LN)",G961))),"LN",""),IF(ISNUMBER(SEARCH("Cutaneous Lupus",G961)),"CLE",""),IF(OR(ISNUMBER(SEARCH("Mixed Connective Tissue",G961)),ISNUMBER(SEARCH("MCTD",G961))),"MCTD",""),IF(OR(ISNUMBER(SEARCH("Juvenile Idiopathic Arthritis",G961)),ISNUMBER(SEARCH(" JIA",G961)),ISNUMBER(SEARCH("(JIA)",G961))),"JIA",""),IF(OR(ISNUMBER(SEARCH("Giant Cell Arteritis",G961)),ISNUMBER(SEARCH(" GCA ",G961)),ISNUMBER(SEARCH(" GCA,",G961)),ISNUMBER(SEARCH(" GCA:",G961)),ISNUMBER(SEARCH("(GCA)",G961)),ISNUMBER(SEARCH("-GCA",G961))),"GCA",""),IF(OR(ISNUMBER(SEARCH("Polymyalgia Rheumatica",G961)),ISNUMBER(SEARCH(" PMR ",G961)),ISNUMBER(SEARCH(" PMR,",G961)),ISNUMBER(SEARCH("(PMR)",G961))),"PMR",""),IF(OR(ISNUMBER(SEARCH("Takayasu",G961)),ISNUMBER(SEARCH(" TAK ",G961)),ISNUMBER(SEARCH(" TAK,",G961)),ISNUMBER(SEARCH("&amp;TAK",G961)),ISNUMBER(SEARCH("(TAK)",G961)),RIGHT(G961,4)=" TAK"),"TAK",""),IF(OR(ISNUMBER(SEARCH("Large Vessel Vasculitis",G961)),ISNUMBER(SEARCH("Large Vessel GCA",G961)),ISNUMBER(SEARCH("LVV",G961))),"LVV",""),IF(OR(ISNUMBER(SEARCH(" ANCA",G961)),ISNUMBER(SEARCH(" AAV",G961)),ISNUMBER(SEARCH("(AAV)",G961))),"AAV",""),IF(OR(ISNUMBER(SEARCH("EGPA",G961)),ISNUMBER(SEARCH("Eosinophilic Granulomatosis",G961))),"EGPA",""),IF(OR(ISNUMBER(SEARCH("Behçet",G961)),ISNUMBER(SEARCH("Behcet",G961))),"BD",""),IF(OR(ISNUMBER(SEARCH("Sjögren",G961)),ISNUMBER(SEARCH("Sjogren",G961))),"SjD",""),IF(OR(ISNUMBER(SEARCH("Myositis",G961)),ISNUMBER(SEARCH("Myopath",G961)),ISNUMBER(SEARCH(" IIM",G961))),"IIM",""),IF(OR(ISNUMBER(SEARCH("Interstitial Lung",G961)),ISNUMBER(SEARCH("-ILD",G961)),ISNUMBER(SEARCH(" ILD ",G961)),ISNUMBER(SEARCH(" ILD,",G961))),"ILD",""),IF(ISNUMBER(SEARCH("Antiphospholipid",G961)),"APS",""),IF(ISNUMBER(SEARCH("IgG4",G961)),"IgG4-RD",""),IF(OR(ISNUMBER(SEARCH("Still's",G961)),ISNUMBER(SEARCH("Still D",G961)),ISNUMBER(SEARCH("AOSD",G961))),"AOSD",""),IF(OR(ISNUMBER(SEARCH("Familial Mediterranean Fever",G961)),ISNUMBER(SEARCH(" FMF",G961))),"FMF",""),IF(OR(ISNUMBER(SEARCH("CPPD",G961)),ISNUMBER(SEARCH("Calcium Pyrophosphate",G961))),"CPPD",""),IF(ISNUMBER(SEARCH("Gout",G961)),"Gout",""),IF(ISNUMBER(SEARCH("Osteoarthritis",G961)),"OA",""),IF(ISNUMBER(SEARCH("Osteoporosis",G961)),"OP",""),IF(ISNUMBER(SEARCH("Fibromyalgia",G961)),"FM",""),IF(ISNUMBER(SEARCH("Uveitis",G961)),"Uveitis",""),IF(ISNUMBER(SEARCH("Raynaud",G961)),"Raynaud","")),IF(r="","N/A",r))</f>
        <v/>
      </c>
    </row>
    <row r="962" hidden="1" ht="45" customHeight="1">
      <c r="A962" s="27" t="inlineStr">
        <is>
          <t>Day 3  Friday</t>
        </is>
      </c>
      <c r="B962" s="29" t="n">
        <v>46178</v>
      </c>
      <c r="C962" s="28" t="inlineStr">
        <is>
          <t>16:00-17:00</t>
        </is>
      </c>
      <c r="D962" s="10" t="inlineStr">
        <is>
          <t>Poster View Presentations</t>
        </is>
      </c>
      <c r="E962" s="10" t="inlineStr">
        <is>
          <t>Poster View</t>
        </is>
      </c>
      <c r="F962" s="10" t="inlineStr">
        <is>
          <t>Poster View VII</t>
        </is>
      </c>
      <c r="G962" s="13" t="inlineStr">
        <is>
          <t>Multimodal imaging uncovers concomitant lung and primary heart involvment in systemic sclerosis: data from a single center prospective study</t>
        </is>
      </c>
      <c r="H962" s="10" t="n"/>
      <c r="I962" s="10" t="n"/>
      <c r="J962" s="10" t="n"/>
      <c r="K962" s="34" t="inlineStr">
        <is>
          <t>Scleroderma, Immunology, Systemic Sclerosis</t>
        </is>
      </c>
      <c r="L962" s="35">
        <f>_xlfn.LET(r,_xlfn.TEXTJOIN(", ",TRUE,IF(OR(ISNUMBER(SEARCH("Rheumatoid Arthritis",G962)),ISNUMBER(SEARCH(" RA ",G962)),ISNUMBER(SEARCH(" RA,",G962)),ISNUMBER(SEARCH(" RA:",G962)),ISNUMBER(SEARCH(" RA-",G962)),ISNUMBER(SEARCH("(RA)",G962)),RIGHT(G962,3)=" RA"),"RA",""),IF(OR(ISNUMBER(SEARCH("Psoriatic",G962)),ISNUMBER(SEARCH(" PsA ",G962)),ISNUMBER(SEARCH(" PsA,",G962)),ISNUMBER(SEARCH(" PsA-",G962)),ISNUMBER(SEARCH("(PsA)",G962)),RIGHT(G962,4)=" PsA"),"PsA",""),IF(AND(OR(ISNUMBER(SEARCH("Psoriasis",G962)),ISNUMBER(SEARCH(" PsO",G962))),ISERROR(SEARCH("Psoriatic",G962))),"PsO",""),IF(OR(AND(ISNUMBER(SEARCH("Spondyloarthritis",G962)),ISNUMBER(SEARCH("axial",G962))),ISNUMBER(SEARCH("axSpA",G962))),"AxSpA",""),IF(OR(AND(ISNUMBER(SEARCH("Spondyloarthritis",G962)),ISNUMBER(SEARCH("peripheral",G962))),ISNUMBER(SEARCH("pSpA",G962))),"pSpA",""),IF(ISNUMBER(SEARCH("Ankylosing Spondylitis",G962)),"AS",""),IF(AND(OR(ISNUMBER(SEARCH("Spondyloarthritis",G962)),ISNUMBER(SEARCH("Spondylarthritis",G962)),ISNUMBER(SEARCH(" SpA ",G962)),ISNUMBER(SEARCH(" SpA,",G962)),ISNUMBER(SEARCH(" SpA:",G962)),ISNUMBER(SEARCH(" SpA.",G962)),ISNUMBER(SEARCH("(SpA)",G962)),RIGHT(G962,4)=" SpA"),ISERROR(SEARCH("axial",G962)),ISERROR(SEARCH("peripheral",G962)),ISERROR(SEARCH("Ankylosing",G962)),ISERROR(SEARCH("axSpA",G962))),"SpA",""),IF(OR(ISNUMBER(SEARCH("Systemic Sclerosis",G962)),ISNUMBER(SEARCH("Scleroderma",G962)),ISNUMBER(SEARCH(" SSc",G962)),ISNUMBER(SEARCH("(SSc)",G962))),"SSc",""),IF(OR(AND(ISNUMBER(SEARCH("Lupus Erythematosus",G962)),ISERROR(SEARCH("Cutaneous Lupus",G962))),ISNUMBER(SEARCH("Systemic Lupus",G962)),ISNUMBER(SEARCH(" SLE ",G962)),ISNUMBER(SEARCH(" SLE,",G962)),ISNUMBER(SEARCH(" SLE:",G962)),ISNUMBER(SEARCH("(SLE)",G962)),RIGHT(G962,4)=" SLE",AND(ISNUMBER(SEARCH("Lupus",G962)),ISERROR(SEARCH("Lupus Nephritis",G962)),ISERROR(SEARCH("Cutaneous Lupus",G962)),ISERROR(SEARCH("Lupus Erythematosus",G962)))),"SLE",""),IF(OR(ISNUMBER(SEARCH("Lupus Nephritis",G962)),ISNUMBER(SEARCH(" LN ",G962)),ISNUMBER(SEARCH("(LN)",G962))),"LN",""),IF(ISNUMBER(SEARCH("Cutaneous Lupus",G962)),"CLE",""),IF(OR(ISNUMBER(SEARCH("Mixed Connective Tissue",G962)),ISNUMBER(SEARCH("MCTD",G962))),"MCTD",""),IF(OR(ISNUMBER(SEARCH("Juvenile Idiopathic Arthritis",G962)),ISNUMBER(SEARCH(" JIA",G962)),ISNUMBER(SEARCH("(JIA)",G962))),"JIA",""),IF(OR(ISNUMBER(SEARCH("Giant Cell Arteritis",G962)),ISNUMBER(SEARCH(" GCA ",G962)),ISNUMBER(SEARCH(" GCA,",G962)),ISNUMBER(SEARCH(" GCA:",G962)),ISNUMBER(SEARCH("(GCA)",G962)),ISNUMBER(SEARCH("-GCA",G962))),"GCA",""),IF(OR(ISNUMBER(SEARCH("Polymyalgia Rheumatica",G962)),ISNUMBER(SEARCH(" PMR ",G962)),ISNUMBER(SEARCH(" PMR,",G962)),ISNUMBER(SEARCH("(PMR)",G962))),"PMR",""),IF(OR(ISNUMBER(SEARCH("Takayasu",G962)),ISNUMBER(SEARCH(" TAK ",G962)),ISNUMBER(SEARCH(" TAK,",G962)),ISNUMBER(SEARCH("&amp;TAK",G962)),ISNUMBER(SEARCH("(TAK)",G962)),RIGHT(G962,4)=" TAK"),"TAK",""),IF(OR(ISNUMBER(SEARCH("Large Vessel Vasculitis",G962)),ISNUMBER(SEARCH("Large Vessel GCA",G962)),ISNUMBER(SEARCH("LVV",G962))),"LVV",""),IF(OR(ISNUMBER(SEARCH(" ANCA",G962)),ISNUMBER(SEARCH(" AAV",G962)),ISNUMBER(SEARCH("(AAV)",G962))),"AAV",""),IF(OR(ISNUMBER(SEARCH("EGPA",G962)),ISNUMBER(SEARCH("Eosinophilic Granulomatosis",G962))),"EGPA",""),IF(OR(ISNUMBER(SEARCH("Behçet",G962)),ISNUMBER(SEARCH("Behcet",G962))),"BD",""),IF(OR(ISNUMBER(SEARCH("Sjögren",G962)),ISNUMBER(SEARCH("Sjogren",G962))),"SjD",""),IF(OR(ISNUMBER(SEARCH("Myositis",G962)),ISNUMBER(SEARCH("Myopath",G962)),ISNUMBER(SEARCH(" IIM",G962))),"IIM",""),IF(OR(ISNUMBER(SEARCH("Interstitial Lung",G962)),ISNUMBER(SEARCH("-ILD",G962)),ISNUMBER(SEARCH(" ILD ",G962)),ISNUMBER(SEARCH(" ILD,",G962))),"ILD",""),IF(ISNUMBER(SEARCH("Antiphospholipid",G962)),"APS",""),IF(ISNUMBER(SEARCH("IgG4",G962)),"IgG4-RD",""),IF(OR(ISNUMBER(SEARCH("Still's",G962)),ISNUMBER(SEARCH("Still D",G962)),ISNUMBER(SEARCH("AOSD",G962))),"AOSD",""),IF(OR(ISNUMBER(SEARCH("Familial Mediterranean Fever",G962)),ISNUMBER(SEARCH(" FMF",G962))),"FMF",""),IF(OR(ISNUMBER(SEARCH("CPPD",G962)),ISNUMBER(SEARCH("Calcium Pyrophosphate",G962))),"CPPD",""),IF(ISNUMBER(SEARCH("Gout",G962)),"Gout",""),IF(ISNUMBER(SEARCH("Osteoarthritis",G962)),"OA",""),IF(ISNUMBER(SEARCH("Osteoporosis",G962)),"OP",""),IF(ISNUMBER(SEARCH("Fibromyalgia",G962)),"FM",""),IF(ISNUMBER(SEARCH("Uveitis",G962)),"Uveitis",""),IF(ISNUMBER(SEARCH("Raynaud",G962)),"Raynaud","")),IF(r="","N/A",r))</f>
        <v/>
      </c>
    </row>
    <row r="963" hidden="1" ht="45" customHeight="1">
      <c r="A963" s="27" t="inlineStr">
        <is>
          <t>Day 3  Friday</t>
        </is>
      </c>
      <c r="B963" s="29" t="n">
        <v>46178</v>
      </c>
      <c r="C963" s="28" t="inlineStr">
        <is>
          <t>16:00-17:00</t>
        </is>
      </c>
      <c r="D963" s="10" t="inlineStr">
        <is>
          <t>Poster View Presentations</t>
        </is>
      </c>
      <c r="E963" s="10" t="inlineStr">
        <is>
          <t>Poster View</t>
        </is>
      </c>
      <c r="F963" s="10" t="inlineStr">
        <is>
          <t>Poster View VII</t>
        </is>
      </c>
      <c r="G963" s="13" t="inlineStr">
        <is>
          <t>Juvenile Arthritis Book Share: An innovative way of raising awareness of Juvenile Idiopathic Arthritis (JIA) amongst the general public.</t>
        </is>
      </c>
      <c r="H963" s="10" t="n"/>
      <c r="I963" s="10" t="n"/>
      <c r="J963" s="10" t="n"/>
      <c r="K963" s="34" t="inlineStr">
        <is>
          <t>Idiopathic Arthritis, Rheumatology, Immunology, Inflammatory Arthritis, Inflammation</t>
        </is>
      </c>
      <c r="L963" s="35">
        <f>_xlfn.LET(r,_xlfn.TEXTJOIN(", ",TRUE,IF(OR(ISNUMBER(SEARCH("Rheumatoid Arthritis",G963)),ISNUMBER(SEARCH(" RA ",G963)),ISNUMBER(SEARCH(" RA,",G963)),ISNUMBER(SEARCH(" RA:",G963)),ISNUMBER(SEARCH(" RA-",G963)),ISNUMBER(SEARCH("(RA)",G963)),RIGHT(G963,3)=" RA"),"RA",""),IF(OR(ISNUMBER(SEARCH("Psoriatic",G963)),ISNUMBER(SEARCH(" PsA ",G963)),ISNUMBER(SEARCH(" PsA,",G963)),ISNUMBER(SEARCH(" PsA-",G963)),ISNUMBER(SEARCH("(PsA)",G963)),RIGHT(G963,4)=" PsA"),"PsA",""),IF(AND(OR(ISNUMBER(SEARCH("Psoriasis",G963)),ISNUMBER(SEARCH(" PsO",G963))),ISERROR(SEARCH("Psoriatic",G963))),"PsO",""),IF(OR(AND(ISNUMBER(SEARCH("Spondyloarthritis",G963)),ISNUMBER(SEARCH("axial",G963))),ISNUMBER(SEARCH("axSpA",G963))),"AxSpA",""),IF(OR(AND(ISNUMBER(SEARCH("Spondyloarthritis",G963)),ISNUMBER(SEARCH("peripheral",G963))),ISNUMBER(SEARCH("pSpA",G963))),"pSpA",""),IF(ISNUMBER(SEARCH("Ankylosing Spondylitis",G963)),"AS",""),IF(AND(OR(ISNUMBER(SEARCH("Spondyloarthritis",G963)),ISNUMBER(SEARCH("Spondylarthritis",G963)),ISNUMBER(SEARCH(" SpA ",G963)),ISNUMBER(SEARCH(" SpA,",G963)),ISNUMBER(SEARCH(" SpA:",G963)),ISNUMBER(SEARCH(" SpA.",G963)),ISNUMBER(SEARCH("(SpA)",G963)),RIGHT(G963,4)=" SpA"),ISERROR(SEARCH("axial",G963)),ISERROR(SEARCH("peripheral",G963)),ISERROR(SEARCH("Ankylosing",G963)),ISERROR(SEARCH("axSpA",G963))),"SpA",""),IF(OR(ISNUMBER(SEARCH("Systemic Sclerosis",G963)),ISNUMBER(SEARCH("Scleroderma",G963)),ISNUMBER(SEARCH(" SSc",G963)),ISNUMBER(SEARCH("(SSc)",G963))),"SSc",""),IF(OR(AND(ISNUMBER(SEARCH("Lupus Erythematosus",G963)),ISERROR(SEARCH("Cutaneous Lupus",G963))),ISNUMBER(SEARCH("Systemic Lupus",G963)),ISNUMBER(SEARCH(" SLE ",G963)),ISNUMBER(SEARCH(" SLE,",G963)),ISNUMBER(SEARCH(" SLE:",G963)),ISNUMBER(SEARCH("(SLE)",G963)),RIGHT(G963,4)=" SLE",AND(ISNUMBER(SEARCH("Lupus",G963)),ISERROR(SEARCH("Lupus Nephritis",G963)),ISERROR(SEARCH("Cutaneous Lupus",G963)),ISERROR(SEARCH("Lupus Erythematosus",G963)))),"SLE",""),IF(OR(ISNUMBER(SEARCH("Lupus Nephritis",G963)),ISNUMBER(SEARCH(" LN ",G963)),ISNUMBER(SEARCH("(LN)",G963))),"LN",""),IF(ISNUMBER(SEARCH("Cutaneous Lupus",G963)),"CLE",""),IF(OR(ISNUMBER(SEARCH("Mixed Connective Tissue",G963)),ISNUMBER(SEARCH("MCTD",G963))),"MCTD",""),IF(OR(ISNUMBER(SEARCH("Juvenile Idiopathic Arthritis",G963)),ISNUMBER(SEARCH(" JIA",G963)),ISNUMBER(SEARCH("(JIA)",G963))),"JIA",""),IF(OR(ISNUMBER(SEARCH("Giant Cell Arteritis",G963)),ISNUMBER(SEARCH(" GCA ",G963)),ISNUMBER(SEARCH(" GCA,",G963)),ISNUMBER(SEARCH(" GCA:",G963)),ISNUMBER(SEARCH("(GCA)",G963)),ISNUMBER(SEARCH("-GCA",G963))),"GCA",""),IF(OR(ISNUMBER(SEARCH("Polymyalgia Rheumatica",G963)),ISNUMBER(SEARCH(" PMR ",G963)),ISNUMBER(SEARCH(" PMR,",G963)),ISNUMBER(SEARCH("(PMR)",G963))),"PMR",""),IF(OR(ISNUMBER(SEARCH("Takayasu",G963)),ISNUMBER(SEARCH(" TAK ",G963)),ISNUMBER(SEARCH(" TAK,",G963)),ISNUMBER(SEARCH("&amp;TAK",G963)),ISNUMBER(SEARCH("(TAK)",G963)),RIGHT(G963,4)=" TAK"),"TAK",""),IF(OR(ISNUMBER(SEARCH("Large Vessel Vasculitis",G963)),ISNUMBER(SEARCH("Large Vessel GCA",G963)),ISNUMBER(SEARCH("LVV",G963))),"LVV",""),IF(OR(ISNUMBER(SEARCH(" ANCA",G963)),ISNUMBER(SEARCH(" AAV",G963)),ISNUMBER(SEARCH("(AAV)",G963))),"AAV",""),IF(OR(ISNUMBER(SEARCH("EGPA",G963)),ISNUMBER(SEARCH("Eosinophilic Granulomatosis",G963))),"EGPA",""),IF(OR(ISNUMBER(SEARCH("Behçet",G963)),ISNUMBER(SEARCH("Behcet",G963))),"BD",""),IF(OR(ISNUMBER(SEARCH("Sjögren",G963)),ISNUMBER(SEARCH("Sjogren",G963))),"SjD",""),IF(OR(ISNUMBER(SEARCH("Myositis",G963)),ISNUMBER(SEARCH("Myopath",G963)),ISNUMBER(SEARCH(" IIM",G963))),"IIM",""),IF(OR(ISNUMBER(SEARCH("Interstitial Lung",G963)),ISNUMBER(SEARCH("-ILD",G963)),ISNUMBER(SEARCH(" ILD ",G963)),ISNUMBER(SEARCH(" ILD,",G963))),"ILD",""),IF(ISNUMBER(SEARCH("Antiphospholipid",G963)),"APS",""),IF(ISNUMBER(SEARCH("IgG4",G963)),"IgG4-RD",""),IF(OR(ISNUMBER(SEARCH("Still's",G963)),ISNUMBER(SEARCH("Still D",G963)),ISNUMBER(SEARCH("AOSD",G963))),"AOSD",""),IF(OR(ISNUMBER(SEARCH("Familial Mediterranean Fever",G963)),ISNUMBER(SEARCH(" FMF",G963))),"FMF",""),IF(OR(ISNUMBER(SEARCH("CPPD",G963)),ISNUMBER(SEARCH("Calcium Pyrophosphate",G963))),"CPPD",""),IF(ISNUMBER(SEARCH("Gout",G963)),"Gout",""),IF(ISNUMBER(SEARCH("Osteoarthritis",G963)),"OA",""),IF(ISNUMBER(SEARCH("Osteoporosis",G963)),"OP",""),IF(ISNUMBER(SEARCH("Fibromyalgia",G963)),"FM",""),IF(ISNUMBER(SEARCH("Uveitis",G963)),"Uveitis",""),IF(ISNUMBER(SEARCH("Raynaud",G963)),"Raynaud","")),IF(r="","N/A",r))</f>
        <v/>
      </c>
    </row>
    <row r="964" hidden="1" ht="45" customHeight="1">
      <c r="A964" s="27" t="inlineStr">
        <is>
          <t>Day 3  Friday</t>
        </is>
      </c>
      <c r="B964" s="29" t="n">
        <v>46178</v>
      </c>
      <c r="C964" s="28" t="inlineStr">
        <is>
          <t>16:00-17:00</t>
        </is>
      </c>
      <c r="D964" s="10" t="inlineStr">
        <is>
          <t>Poster View Presentations</t>
        </is>
      </c>
      <c r="E964" s="10" t="inlineStr">
        <is>
          <t>Poster View</t>
        </is>
      </c>
      <c r="F964" s="10" t="inlineStr">
        <is>
          <t>Poster View VII</t>
        </is>
      </c>
      <c r="G964" s="13" t="inlineStr">
        <is>
          <t>Clinical Phenotypes and Treatment Exposure Associated with Time to Relapse After Autologous Stem Cell Transplantation in Systemic Sclerosis: A Single-Center Exploratory Analysis</t>
        </is>
      </c>
      <c r="H964" s="10" t="n"/>
      <c r="I964" s="10" t="n"/>
      <c r="J964" s="10" t="n"/>
      <c r="K964" s="34" t="inlineStr">
        <is>
          <t>Transplantation, Scleroderma, Immunology, Systemic Sclerosis</t>
        </is>
      </c>
      <c r="L964" s="35">
        <f>_xlfn.LET(r,_xlfn.TEXTJOIN(", ",TRUE,IF(OR(ISNUMBER(SEARCH("Rheumatoid Arthritis",G964)),ISNUMBER(SEARCH(" RA ",G964)),ISNUMBER(SEARCH(" RA,",G964)),ISNUMBER(SEARCH(" RA:",G964)),ISNUMBER(SEARCH(" RA-",G964)),ISNUMBER(SEARCH("(RA)",G964)),RIGHT(G964,3)=" RA"),"RA",""),IF(OR(ISNUMBER(SEARCH("Psoriatic",G964)),ISNUMBER(SEARCH(" PsA ",G964)),ISNUMBER(SEARCH(" PsA,",G964)),ISNUMBER(SEARCH(" PsA-",G964)),ISNUMBER(SEARCH("(PsA)",G964)),RIGHT(G964,4)=" PsA"),"PsA",""),IF(AND(OR(ISNUMBER(SEARCH("Psoriasis",G964)),ISNUMBER(SEARCH(" PsO",G964))),ISERROR(SEARCH("Psoriatic",G964))),"PsO",""),IF(OR(AND(ISNUMBER(SEARCH("Spondyloarthritis",G964)),ISNUMBER(SEARCH("axial",G964))),ISNUMBER(SEARCH("axSpA",G964))),"AxSpA",""),IF(OR(AND(ISNUMBER(SEARCH("Spondyloarthritis",G964)),ISNUMBER(SEARCH("peripheral",G964))),ISNUMBER(SEARCH("pSpA",G964))),"pSpA",""),IF(ISNUMBER(SEARCH("Ankylosing Spondylitis",G964)),"AS",""),IF(AND(OR(ISNUMBER(SEARCH("Spondyloarthritis",G964)),ISNUMBER(SEARCH("Spondylarthritis",G964)),ISNUMBER(SEARCH(" SpA ",G964)),ISNUMBER(SEARCH(" SpA,",G964)),ISNUMBER(SEARCH(" SpA:",G964)),ISNUMBER(SEARCH(" SpA.",G964)),ISNUMBER(SEARCH("(SpA)",G964)),RIGHT(G964,4)=" SpA"),ISERROR(SEARCH("axial",G964)),ISERROR(SEARCH("peripheral",G964)),ISERROR(SEARCH("Ankylosing",G964)),ISERROR(SEARCH("axSpA",G964))),"SpA",""),IF(OR(ISNUMBER(SEARCH("Systemic Sclerosis",G964)),ISNUMBER(SEARCH("Scleroderma",G964)),ISNUMBER(SEARCH(" SSc",G964)),ISNUMBER(SEARCH("(SSc)",G964))),"SSc",""),IF(OR(AND(ISNUMBER(SEARCH("Lupus Erythematosus",G964)),ISERROR(SEARCH("Cutaneous Lupus",G964))),ISNUMBER(SEARCH("Systemic Lupus",G964)),ISNUMBER(SEARCH(" SLE ",G964)),ISNUMBER(SEARCH(" SLE,",G964)),ISNUMBER(SEARCH(" SLE:",G964)),ISNUMBER(SEARCH("(SLE)",G964)),RIGHT(G964,4)=" SLE",AND(ISNUMBER(SEARCH("Lupus",G964)),ISERROR(SEARCH("Lupus Nephritis",G964)),ISERROR(SEARCH("Cutaneous Lupus",G964)),ISERROR(SEARCH("Lupus Erythematosus",G964)))),"SLE",""),IF(OR(ISNUMBER(SEARCH("Lupus Nephritis",G964)),ISNUMBER(SEARCH(" LN ",G964)),ISNUMBER(SEARCH("(LN)",G964))),"LN",""),IF(ISNUMBER(SEARCH("Cutaneous Lupus",G964)),"CLE",""),IF(OR(ISNUMBER(SEARCH("Mixed Connective Tissue",G964)),ISNUMBER(SEARCH("MCTD",G964))),"MCTD",""),IF(OR(ISNUMBER(SEARCH("Juvenile Idiopathic Arthritis",G964)),ISNUMBER(SEARCH(" JIA",G964)),ISNUMBER(SEARCH("(JIA)",G964))),"JIA",""),IF(OR(ISNUMBER(SEARCH("Giant Cell Arteritis",G964)),ISNUMBER(SEARCH(" GCA ",G964)),ISNUMBER(SEARCH(" GCA,",G964)),ISNUMBER(SEARCH(" GCA:",G964)),ISNUMBER(SEARCH("(GCA)",G964)),ISNUMBER(SEARCH("-GCA",G964))),"GCA",""),IF(OR(ISNUMBER(SEARCH("Polymyalgia Rheumatica",G964)),ISNUMBER(SEARCH(" PMR ",G964)),ISNUMBER(SEARCH(" PMR,",G964)),ISNUMBER(SEARCH("(PMR)",G964))),"PMR",""),IF(OR(ISNUMBER(SEARCH("Takayasu",G964)),ISNUMBER(SEARCH(" TAK ",G964)),ISNUMBER(SEARCH(" TAK,",G964)),ISNUMBER(SEARCH("&amp;TAK",G964)),ISNUMBER(SEARCH("(TAK)",G964)),RIGHT(G964,4)=" TAK"),"TAK",""),IF(OR(ISNUMBER(SEARCH("Large Vessel Vasculitis",G964)),ISNUMBER(SEARCH("Large Vessel GCA",G964)),ISNUMBER(SEARCH("LVV",G964))),"LVV",""),IF(OR(ISNUMBER(SEARCH(" ANCA",G964)),ISNUMBER(SEARCH(" AAV",G964)),ISNUMBER(SEARCH("(AAV)",G964))),"AAV",""),IF(OR(ISNUMBER(SEARCH("EGPA",G964)),ISNUMBER(SEARCH("Eosinophilic Granulomatosis",G964))),"EGPA",""),IF(OR(ISNUMBER(SEARCH("Behçet",G964)),ISNUMBER(SEARCH("Behcet",G964))),"BD",""),IF(OR(ISNUMBER(SEARCH("Sjögren",G964)),ISNUMBER(SEARCH("Sjogren",G964))),"SjD",""),IF(OR(ISNUMBER(SEARCH("Myositis",G964)),ISNUMBER(SEARCH("Myopath",G964)),ISNUMBER(SEARCH(" IIM",G964))),"IIM",""),IF(OR(ISNUMBER(SEARCH("Interstitial Lung",G964)),ISNUMBER(SEARCH("-ILD",G964)),ISNUMBER(SEARCH(" ILD ",G964)),ISNUMBER(SEARCH(" ILD,",G964))),"ILD",""),IF(ISNUMBER(SEARCH("Antiphospholipid",G964)),"APS",""),IF(ISNUMBER(SEARCH("IgG4",G964)),"IgG4-RD",""),IF(OR(ISNUMBER(SEARCH("Still's",G964)),ISNUMBER(SEARCH("Still D",G964)),ISNUMBER(SEARCH("AOSD",G964))),"AOSD",""),IF(OR(ISNUMBER(SEARCH("Familial Mediterranean Fever",G964)),ISNUMBER(SEARCH(" FMF",G964))),"FMF",""),IF(OR(ISNUMBER(SEARCH("CPPD",G964)),ISNUMBER(SEARCH("Calcium Pyrophosphate",G964))),"CPPD",""),IF(ISNUMBER(SEARCH("Gout",G964)),"Gout",""),IF(ISNUMBER(SEARCH("Osteoarthritis",G964)),"OA",""),IF(ISNUMBER(SEARCH("Osteoporosis",G964)),"OP",""),IF(ISNUMBER(SEARCH("Fibromyalgia",G964)),"FM",""),IF(ISNUMBER(SEARCH("Uveitis",G964)),"Uveitis",""),IF(ISNUMBER(SEARCH("Raynaud",G964)),"Raynaud","")),IF(r="","N/A",r))</f>
        <v/>
      </c>
    </row>
    <row r="965" hidden="1" ht="45" customHeight="1">
      <c r="A965" s="27" t="inlineStr">
        <is>
          <t>Day 3  Friday</t>
        </is>
      </c>
      <c r="B965" s="29" t="n">
        <v>46178</v>
      </c>
      <c r="C965" s="28" t="inlineStr">
        <is>
          <t>16:00-17:00</t>
        </is>
      </c>
      <c r="D965" s="10" t="inlineStr">
        <is>
          <t>Poster View Presentations</t>
        </is>
      </c>
      <c r="E965" s="10" t="inlineStr">
        <is>
          <t>Poster View</t>
        </is>
      </c>
      <c r="F965" s="10" t="inlineStr">
        <is>
          <t>Poster View VII</t>
        </is>
      </c>
      <c r="G965" s="13" t="inlineStr">
        <is>
          <t>The effects of a 12-week exercise intervention on nailfold video capillaroscopy patterns in people with systemic sclerosis: A multi-centre randomised controlled trial.</t>
        </is>
      </c>
      <c r="H965" s="10" t="n"/>
      <c r="I965" s="10" t="n"/>
      <c r="J965" s="10" t="n"/>
      <c r="K965" s="34" t="inlineStr">
        <is>
          <t>Scleroderma, Immunology, Systemic Sclerosis</t>
        </is>
      </c>
      <c r="L965" s="35">
        <f>_xlfn.LET(r,_xlfn.TEXTJOIN(", ",TRUE,IF(OR(ISNUMBER(SEARCH("Rheumatoid Arthritis",G965)),ISNUMBER(SEARCH(" RA ",G965)),ISNUMBER(SEARCH(" RA,",G965)),ISNUMBER(SEARCH(" RA:",G965)),ISNUMBER(SEARCH(" RA-",G965)),ISNUMBER(SEARCH("(RA)",G965)),RIGHT(G965,3)=" RA"),"RA",""),IF(OR(ISNUMBER(SEARCH("Psoriatic",G965)),ISNUMBER(SEARCH(" PsA ",G965)),ISNUMBER(SEARCH(" PsA,",G965)),ISNUMBER(SEARCH(" PsA-",G965)),ISNUMBER(SEARCH("(PsA)",G965)),RIGHT(G965,4)=" PsA"),"PsA",""),IF(AND(OR(ISNUMBER(SEARCH("Psoriasis",G965)),ISNUMBER(SEARCH(" PsO",G965))),ISERROR(SEARCH("Psoriatic",G965))),"PsO",""),IF(OR(AND(ISNUMBER(SEARCH("Spondyloarthritis",G965)),ISNUMBER(SEARCH("axial",G965))),ISNUMBER(SEARCH("axSpA",G965))),"AxSpA",""),IF(OR(AND(ISNUMBER(SEARCH("Spondyloarthritis",G965)),ISNUMBER(SEARCH("peripheral",G965))),ISNUMBER(SEARCH("pSpA",G965))),"pSpA",""),IF(ISNUMBER(SEARCH("Ankylosing Spondylitis",G965)),"AS",""),IF(AND(OR(ISNUMBER(SEARCH("Spondyloarthritis",G965)),ISNUMBER(SEARCH("Spondylarthritis",G965)),ISNUMBER(SEARCH(" SpA ",G965)),ISNUMBER(SEARCH(" SpA,",G965)),ISNUMBER(SEARCH(" SpA:",G965)),ISNUMBER(SEARCH(" SpA.",G965)),ISNUMBER(SEARCH("(SpA)",G965)),RIGHT(G965,4)=" SpA"),ISERROR(SEARCH("axial",G965)),ISERROR(SEARCH("peripheral",G965)),ISERROR(SEARCH("Ankylosing",G965)),ISERROR(SEARCH("axSpA",G965))),"SpA",""),IF(OR(ISNUMBER(SEARCH("Systemic Sclerosis",G965)),ISNUMBER(SEARCH("Scleroderma",G965)),ISNUMBER(SEARCH(" SSc",G965)),ISNUMBER(SEARCH("(SSc)",G965))),"SSc",""),IF(OR(AND(ISNUMBER(SEARCH("Lupus Erythematosus",G965)),ISERROR(SEARCH("Cutaneous Lupus",G965))),ISNUMBER(SEARCH("Systemic Lupus",G965)),ISNUMBER(SEARCH(" SLE ",G965)),ISNUMBER(SEARCH(" SLE,",G965)),ISNUMBER(SEARCH(" SLE:",G965)),ISNUMBER(SEARCH("(SLE)",G965)),RIGHT(G965,4)=" SLE",AND(ISNUMBER(SEARCH("Lupus",G965)),ISERROR(SEARCH("Lupus Nephritis",G965)),ISERROR(SEARCH("Cutaneous Lupus",G965)),ISERROR(SEARCH("Lupus Erythematosus",G965)))),"SLE",""),IF(OR(ISNUMBER(SEARCH("Lupus Nephritis",G965)),ISNUMBER(SEARCH(" LN ",G965)),ISNUMBER(SEARCH("(LN)",G965))),"LN",""),IF(ISNUMBER(SEARCH("Cutaneous Lupus",G965)),"CLE",""),IF(OR(ISNUMBER(SEARCH("Mixed Connective Tissue",G965)),ISNUMBER(SEARCH("MCTD",G965))),"MCTD",""),IF(OR(ISNUMBER(SEARCH("Juvenile Idiopathic Arthritis",G965)),ISNUMBER(SEARCH(" JIA",G965)),ISNUMBER(SEARCH("(JIA)",G965))),"JIA",""),IF(OR(ISNUMBER(SEARCH("Giant Cell Arteritis",G965)),ISNUMBER(SEARCH(" GCA ",G965)),ISNUMBER(SEARCH(" GCA,",G965)),ISNUMBER(SEARCH(" GCA:",G965)),ISNUMBER(SEARCH("(GCA)",G965)),ISNUMBER(SEARCH("-GCA",G965))),"GCA",""),IF(OR(ISNUMBER(SEARCH("Polymyalgia Rheumatica",G965)),ISNUMBER(SEARCH(" PMR ",G965)),ISNUMBER(SEARCH(" PMR,",G965)),ISNUMBER(SEARCH("(PMR)",G965))),"PMR",""),IF(OR(ISNUMBER(SEARCH("Takayasu",G965)),ISNUMBER(SEARCH(" TAK ",G965)),ISNUMBER(SEARCH(" TAK,",G965)),ISNUMBER(SEARCH("&amp;TAK",G965)),ISNUMBER(SEARCH("(TAK)",G965)),RIGHT(G965,4)=" TAK"),"TAK",""),IF(OR(ISNUMBER(SEARCH("Large Vessel Vasculitis",G965)),ISNUMBER(SEARCH("Large Vessel GCA",G965)),ISNUMBER(SEARCH("LVV",G965))),"LVV",""),IF(OR(ISNUMBER(SEARCH(" ANCA",G965)),ISNUMBER(SEARCH(" AAV",G965)),ISNUMBER(SEARCH("(AAV)",G965))),"AAV",""),IF(OR(ISNUMBER(SEARCH("EGPA",G965)),ISNUMBER(SEARCH("Eosinophilic Granulomatosis",G965))),"EGPA",""),IF(OR(ISNUMBER(SEARCH("Behçet",G965)),ISNUMBER(SEARCH("Behcet",G965))),"BD",""),IF(OR(ISNUMBER(SEARCH("Sjögren",G965)),ISNUMBER(SEARCH("Sjogren",G965))),"SjD",""),IF(OR(ISNUMBER(SEARCH("Myositis",G965)),ISNUMBER(SEARCH("Myopath",G965)),ISNUMBER(SEARCH(" IIM",G965))),"IIM",""),IF(OR(ISNUMBER(SEARCH("Interstitial Lung",G965)),ISNUMBER(SEARCH("-ILD",G965)),ISNUMBER(SEARCH(" ILD ",G965)),ISNUMBER(SEARCH(" ILD,",G965))),"ILD",""),IF(ISNUMBER(SEARCH("Antiphospholipid",G965)),"APS",""),IF(ISNUMBER(SEARCH("IgG4",G965)),"IgG4-RD",""),IF(OR(ISNUMBER(SEARCH("Still's",G965)),ISNUMBER(SEARCH("Still D",G965)),ISNUMBER(SEARCH("AOSD",G965))),"AOSD",""),IF(OR(ISNUMBER(SEARCH("Familial Mediterranean Fever",G965)),ISNUMBER(SEARCH(" FMF",G965))),"FMF",""),IF(OR(ISNUMBER(SEARCH("CPPD",G965)),ISNUMBER(SEARCH("Calcium Pyrophosphate",G965))),"CPPD",""),IF(ISNUMBER(SEARCH("Gout",G965)),"Gout",""),IF(ISNUMBER(SEARCH("Osteoarthritis",G965)),"OA",""),IF(ISNUMBER(SEARCH("Osteoporosis",G965)),"OP",""),IF(ISNUMBER(SEARCH("Fibromyalgia",G965)),"FM",""),IF(ISNUMBER(SEARCH("Uveitis",G965)),"Uveitis",""),IF(ISNUMBER(SEARCH("Raynaud",G965)),"Raynaud","")),IF(r="","N/A",r))</f>
        <v/>
      </c>
    </row>
    <row r="966" ht="45" customHeight="1">
      <c r="A966" s="27" t="inlineStr">
        <is>
          <t>Day 3  Friday</t>
        </is>
      </c>
      <c r="B966" s="29" t="n">
        <v>46178</v>
      </c>
      <c r="C966" s="28" t="inlineStr">
        <is>
          <t>16:00-17:00</t>
        </is>
      </c>
      <c r="D966" s="10" t="inlineStr">
        <is>
          <t>Poster View Presentations</t>
        </is>
      </c>
      <c r="E966" s="10" t="inlineStr">
        <is>
          <t>Poster View</t>
        </is>
      </c>
      <c r="F966" s="10" t="inlineStr">
        <is>
          <t>Poster View VII</t>
        </is>
      </c>
      <c r="G966" s="13" t="inlineStr">
        <is>
          <t>Updated population pharmacokinetic (popPK) model for emapalumab using data from four prospective clinical trials in patients with hemophagocytic lymphohistiocytosis/macrophage activation syndrome (MAS)</t>
        </is>
      </c>
      <c r="H966" s="10" t="inlineStr">
        <is>
          <t>Gamifant (emapalumab-lzsg) - SOBI</t>
        </is>
      </c>
      <c r="I966" s="10" t="inlineStr">
        <is>
          <t>SOBI</t>
        </is>
      </c>
      <c r="J966" s="10" t="inlineStr">
        <is>
          <t>IFNγ inhibitor</t>
        </is>
      </c>
      <c r="K966" s="34" t="inlineStr">
        <is>
          <t>Hemophagocytic lymphohistiocytosis, Immunology, Rare Diseases, Inflammation</t>
        </is>
      </c>
      <c r="L966" s="35">
        <f>_xlfn.LET(r,_xlfn.TEXTJOIN(", ",TRUE,IF(OR(ISNUMBER(SEARCH("Rheumatoid Arthritis",G966)),ISNUMBER(SEARCH(" RA ",G966)),ISNUMBER(SEARCH(" RA,",G966)),ISNUMBER(SEARCH(" RA:",G966)),ISNUMBER(SEARCH(" RA-",G966)),ISNUMBER(SEARCH("(RA)",G966)),RIGHT(G966,3)=" RA"),"RA",""),IF(OR(ISNUMBER(SEARCH("Psoriatic",G966)),ISNUMBER(SEARCH(" PsA ",G966)),ISNUMBER(SEARCH(" PsA,",G966)),ISNUMBER(SEARCH(" PsA-",G966)),ISNUMBER(SEARCH("(PsA)",G966)),RIGHT(G966,4)=" PsA"),"PsA",""),IF(AND(OR(ISNUMBER(SEARCH("Psoriasis",G966)),ISNUMBER(SEARCH(" PsO",G966))),ISERROR(SEARCH("Psoriatic",G966))),"PsO",""),IF(OR(AND(ISNUMBER(SEARCH("Spondyloarthritis",G966)),ISNUMBER(SEARCH("axial",G966))),ISNUMBER(SEARCH("axSpA",G966))),"AxSpA",""),IF(OR(AND(ISNUMBER(SEARCH("Spondyloarthritis",G966)),ISNUMBER(SEARCH("peripheral",G966))),ISNUMBER(SEARCH("pSpA",G966))),"pSpA",""),IF(ISNUMBER(SEARCH("Ankylosing Spondylitis",G966)),"AS",""),IF(AND(OR(ISNUMBER(SEARCH("Spondyloarthritis",G966)),ISNUMBER(SEARCH("Spondylarthritis",G966)),ISNUMBER(SEARCH(" SpA ",G966)),ISNUMBER(SEARCH(" SpA,",G966)),ISNUMBER(SEARCH(" SpA:",G966)),ISNUMBER(SEARCH(" SpA.",G966)),ISNUMBER(SEARCH("(SpA)",G966)),RIGHT(G966,4)=" SpA"),ISERROR(SEARCH("axial",G966)),ISERROR(SEARCH("peripheral",G966)),ISERROR(SEARCH("Ankylosing",G966)),ISERROR(SEARCH("axSpA",G966))),"SpA",""),IF(OR(ISNUMBER(SEARCH("Systemic Sclerosis",G966)),ISNUMBER(SEARCH("Scleroderma",G966)),ISNUMBER(SEARCH(" SSc",G966)),ISNUMBER(SEARCH("(SSc)",G966))),"SSc",""),IF(OR(AND(ISNUMBER(SEARCH("Lupus Erythematosus",G966)),ISERROR(SEARCH("Cutaneous Lupus",G966))),ISNUMBER(SEARCH("Systemic Lupus",G966)),ISNUMBER(SEARCH(" SLE ",G966)),ISNUMBER(SEARCH(" SLE,",G966)),ISNUMBER(SEARCH(" SLE:",G966)),ISNUMBER(SEARCH("(SLE)",G966)),RIGHT(G966,4)=" SLE",AND(ISNUMBER(SEARCH("Lupus",G966)),ISERROR(SEARCH("Lupus Nephritis",G966)),ISERROR(SEARCH("Cutaneous Lupus",G966)),ISERROR(SEARCH("Lupus Erythematosus",G966)))),"SLE",""),IF(OR(ISNUMBER(SEARCH("Lupus Nephritis",G966)),ISNUMBER(SEARCH(" LN ",G966)),ISNUMBER(SEARCH("(LN)",G966))),"LN",""),IF(ISNUMBER(SEARCH("Cutaneous Lupus",G966)),"CLE",""),IF(OR(ISNUMBER(SEARCH("Mixed Connective Tissue",G966)),ISNUMBER(SEARCH("MCTD",G966))),"MCTD",""),IF(OR(ISNUMBER(SEARCH("Juvenile Idiopathic Arthritis",G966)),ISNUMBER(SEARCH(" JIA",G966)),ISNUMBER(SEARCH("(JIA)",G966))),"JIA",""),IF(OR(ISNUMBER(SEARCH("Giant Cell Arteritis",G966)),ISNUMBER(SEARCH(" GCA ",G966)),ISNUMBER(SEARCH(" GCA,",G966)),ISNUMBER(SEARCH(" GCA:",G966)),ISNUMBER(SEARCH("(GCA)",G966)),ISNUMBER(SEARCH("-GCA",G966))),"GCA",""),IF(OR(ISNUMBER(SEARCH("Polymyalgia Rheumatica",G966)),ISNUMBER(SEARCH(" PMR ",G966)),ISNUMBER(SEARCH(" PMR,",G966)),ISNUMBER(SEARCH("(PMR)",G966))),"PMR",""),IF(OR(ISNUMBER(SEARCH("Takayasu",G966)),ISNUMBER(SEARCH(" TAK ",G966)),ISNUMBER(SEARCH(" TAK,",G966)),ISNUMBER(SEARCH("&amp;TAK",G966)),ISNUMBER(SEARCH("(TAK)",G966)),RIGHT(G966,4)=" TAK"),"TAK",""),IF(OR(ISNUMBER(SEARCH("Large Vessel Vasculitis",G966)),ISNUMBER(SEARCH("Large Vessel GCA",G966)),ISNUMBER(SEARCH("LVV",G966))),"LVV",""),IF(OR(ISNUMBER(SEARCH(" ANCA",G966)),ISNUMBER(SEARCH(" AAV",G966)),ISNUMBER(SEARCH("(AAV)",G966))),"AAV",""),IF(OR(ISNUMBER(SEARCH("EGPA",G966)),ISNUMBER(SEARCH("Eosinophilic Granulomatosis",G966))),"EGPA",""),IF(OR(ISNUMBER(SEARCH("Behçet",G966)),ISNUMBER(SEARCH("Behcet",G966))),"BD",""),IF(OR(ISNUMBER(SEARCH("Sjögren",G966)),ISNUMBER(SEARCH("Sjogren",G966))),"SjD",""),IF(OR(ISNUMBER(SEARCH("Myositis",G966)),ISNUMBER(SEARCH("Myopath",G966)),ISNUMBER(SEARCH(" IIM",G966))),"IIM",""),IF(OR(ISNUMBER(SEARCH("Interstitial Lung",G966)),ISNUMBER(SEARCH("-ILD",G966)),ISNUMBER(SEARCH(" ILD ",G966)),ISNUMBER(SEARCH(" ILD,",G966))),"ILD",""),IF(ISNUMBER(SEARCH("Antiphospholipid",G966)),"APS",""),IF(ISNUMBER(SEARCH("IgG4",G966)),"IgG4-RD",""),IF(OR(ISNUMBER(SEARCH("Still's",G966)),ISNUMBER(SEARCH("Still D",G966)),ISNUMBER(SEARCH("AOSD",G966))),"AOSD",""),IF(OR(ISNUMBER(SEARCH("Familial Mediterranean Fever",G966)),ISNUMBER(SEARCH(" FMF",G966))),"FMF",""),IF(OR(ISNUMBER(SEARCH("CPPD",G966)),ISNUMBER(SEARCH("Calcium Pyrophosphate",G966))),"CPPD",""),IF(ISNUMBER(SEARCH("Gout",G966)),"Gout",""),IF(ISNUMBER(SEARCH("Osteoarthritis",G966)),"OA",""),IF(ISNUMBER(SEARCH("Osteoporosis",G966)),"OP",""),IF(ISNUMBER(SEARCH("Fibromyalgia",G966)),"FM",""),IF(ISNUMBER(SEARCH("Uveitis",G966)),"Uveitis",""),IF(ISNUMBER(SEARCH("Raynaud",G966)),"Raynaud","")),IF(r="","N/A",r))</f>
        <v/>
      </c>
    </row>
    <row r="967" hidden="1" ht="45" customHeight="1">
      <c r="A967" s="27" t="inlineStr">
        <is>
          <t>Day 3  Friday</t>
        </is>
      </c>
      <c r="B967" s="29" t="n">
        <v>46178</v>
      </c>
      <c r="C967" s="28" t="inlineStr">
        <is>
          <t>16:00-17:00</t>
        </is>
      </c>
      <c r="D967" s="10" t="inlineStr">
        <is>
          <t>Poster View Presentations</t>
        </is>
      </c>
      <c r="E967" s="10" t="inlineStr">
        <is>
          <t>Poster View</t>
        </is>
      </c>
      <c r="F967" s="10" t="inlineStr">
        <is>
          <t>Poster View VII</t>
        </is>
      </c>
      <c r="G967" s="13" t="inlineStr">
        <is>
          <t>Effects of exercise-based interventions on clinical outcomes in pre-clinical and early rheumatoid arthritis: a systematic review and meta-analysis</t>
        </is>
      </c>
      <c r="H967" s="10" t="n"/>
      <c r="I967" s="10" t="n"/>
      <c r="J967" s="10" t="n"/>
      <c r="K967" s="34" t="inlineStr">
        <is>
          <t>Rheumatoid Arthritis, Rheumatology, Inflammatory Arthritis, Immunology, Inflammation</t>
        </is>
      </c>
      <c r="L967" s="35">
        <f>_xlfn.LET(r,_xlfn.TEXTJOIN(", ",TRUE,IF(OR(ISNUMBER(SEARCH("Rheumatoid Arthritis",G967)),ISNUMBER(SEARCH(" RA ",G967)),ISNUMBER(SEARCH(" RA,",G967)),ISNUMBER(SEARCH(" RA:",G967)),ISNUMBER(SEARCH(" RA-",G967)),ISNUMBER(SEARCH("(RA)",G967)),RIGHT(G967,3)=" RA"),"RA",""),IF(OR(ISNUMBER(SEARCH("Psoriatic",G967)),ISNUMBER(SEARCH(" PsA ",G967)),ISNUMBER(SEARCH(" PsA,",G967)),ISNUMBER(SEARCH(" PsA-",G967)),ISNUMBER(SEARCH("(PsA)",G967)),RIGHT(G967,4)=" PsA"),"PsA",""),IF(AND(OR(ISNUMBER(SEARCH("Psoriasis",G967)),ISNUMBER(SEARCH(" PsO",G967))),ISERROR(SEARCH("Psoriatic",G967))),"PsO",""),IF(OR(AND(ISNUMBER(SEARCH("Spondyloarthritis",G967)),ISNUMBER(SEARCH("axial",G967))),ISNUMBER(SEARCH("axSpA",G967))),"AxSpA",""),IF(OR(AND(ISNUMBER(SEARCH("Spondyloarthritis",G967)),ISNUMBER(SEARCH("peripheral",G967))),ISNUMBER(SEARCH("pSpA",G967))),"pSpA",""),IF(ISNUMBER(SEARCH("Ankylosing Spondylitis",G967)),"AS",""),IF(AND(OR(ISNUMBER(SEARCH("Spondyloarthritis",G967)),ISNUMBER(SEARCH("Spondylarthritis",G967)),ISNUMBER(SEARCH(" SpA ",G967)),ISNUMBER(SEARCH(" SpA,",G967)),ISNUMBER(SEARCH(" SpA:",G967)),ISNUMBER(SEARCH(" SpA.",G967)),ISNUMBER(SEARCH("(SpA)",G967)),RIGHT(G967,4)=" SpA"),ISERROR(SEARCH("axial",G967)),ISERROR(SEARCH("peripheral",G967)),ISERROR(SEARCH("Ankylosing",G967)),ISERROR(SEARCH("axSpA",G967))),"SpA",""),IF(OR(ISNUMBER(SEARCH("Systemic Sclerosis",G967)),ISNUMBER(SEARCH("Scleroderma",G967)),ISNUMBER(SEARCH(" SSc",G967)),ISNUMBER(SEARCH("(SSc)",G967))),"SSc",""),IF(OR(AND(ISNUMBER(SEARCH("Lupus Erythematosus",G967)),ISERROR(SEARCH("Cutaneous Lupus",G967))),ISNUMBER(SEARCH("Systemic Lupus",G967)),ISNUMBER(SEARCH(" SLE ",G967)),ISNUMBER(SEARCH(" SLE,",G967)),ISNUMBER(SEARCH(" SLE:",G967)),ISNUMBER(SEARCH("(SLE)",G967)),RIGHT(G967,4)=" SLE",AND(ISNUMBER(SEARCH("Lupus",G967)),ISERROR(SEARCH("Lupus Nephritis",G967)),ISERROR(SEARCH("Cutaneous Lupus",G967)),ISERROR(SEARCH("Lupus Erythematosus",G967)))),"SLE",""),IF(OR(ISNUMBER(SEARCH("Lupus Nephritis",G967)),ISNUMBER(SEARCH(" LN ",G967)),ISNUMBER(SEARCH("(LN)",G967))),"LN",""),IF(ISNUMBER(SEARCH("Cutaneous Lupus",G967)),"CLE",""),IF(OR(ISNUMBER(SEARCH("Mixed Connective Tissue",G967)),ISNUMBER(SEARCH("MCTD",G967))),"MCTD",""),IF(OR(ISNUMBER(SEARCH("Juvenile Idiopathic Arthritis",G967)),ISNUMBER(SEARCH(" JIA",G967)),ISNUMBER(SEARCH("(JIA)",G967))),"JIA",""),IF(OR(ISNUMBER(SEARCH("Giant Cell Arteritis",G967)),ISNUMBER(SEARCH(" GCA ",G967)),ISNUMBER(SEARCH(" GCA,",G967)),ISNUMBER(SEARCH(" GCA:",G967)),ISNUMBER(SEARCH("(GCA)",G967)),ISNUMBER(SEARCH("-GCA",G967))),"GCA",""),IF(OR(ISNUMBER(SEARCH("Polymyalgia Rheumatica",G967)),ISNUMBER(SEARCH(" PMR ",G967)),ISNUMBER(SEARCH(" PMR,",G967)),ISNUMBER(SEARCH("(PMR)",G967))),"PMR",""),IF(OR(ISNUMBER(SEARCH("Takayasu",G967)),ISNUMBER(SEARCH(" TAK ",G967)),ISNUMBER(SEARCH(" TAK,",G967)),ISNUMBER(SEARCH("&amp;TAK",G967)),ISNUMBER(SEARCH("(TAK)",G967)),RIGHT(G967,4)=" TAK"),"TAK",""),IF(OR(ISNUMBER(SEARCH("Large Vessel Vasculitis",G967)),ISNUMBER(SEARCH("Large Vessel GCA",G967)),ISNUMBER(SEARCH("LVV",G967))),"LVV",""),IF(OR(ISNUMBER(SEARCH(" ANCA",G967)),ISNUMBER(SEARCH(" AAV",G967)),ISNUMBER(SEARCH("(AAV)",G967))),"AAV",""),IF(OR(ISNUMBER(SEARCH("EGPA",G967)),ISNUMBER(SEARCH("Eosinophilic Granulomatosis",G967))),"EGPA",""),IF(OR(ISNUMBER(SEARCH("Behçet",G967)),ISNUMBER(SEARCH("Behcet",G967))),"BD",""),IF(OR(ISNUMBER(SEARCH("Sjögren",G967)),ISNUMBER(SEARCH("Sjogren",G967))),"SjD",""),IF(OR(ISNUMBER(SEARCH("Myositis",G967)),ISNUMBER(SEARCH("Myopath",G967)),ISNUMBER(SEARCH(" IIM",G967))),"IIM",""),IF(OR(ISNUMBER(SEARCH("Interstitial Lung",G967)),ISNUMBER(SEARCH("-ILD",G967)),ISNUMBER(SEARCH(" ILD ",G967)),ISNUMBER(SEARCH(" ILD,",G967))),"ILD",""),IF(ISNUMBER(SEARCH("Antiphospholipid",G967)),"APS",""),IF(ISNUMBER(SEARCH("IgG4",G967)),"IgG4-RD",""),IF(OR(ISNUMBER(SEARCH("Still's",G967)),ISNUMBER(SEARCH("Still D",G967)),ISNUMBER(SEARCH("AOSD",G967))),"AOSD",""),IF(OR(ISNUMBER(SEARCH("Familial Mediterranean Fever",G967)),ISNUMBER(SEARCH(" FMF",G967))),"FMF",""),IF(OR(ISNUMBER(SEARCH("CPPD",G967)),ISNUMBER(SEARCH("Calcium Pyrophosphate",G967))),"CPPD",""),IF(ISNUMBER(SEARCH("Gout",G967)),"Gout",""),IF(ISNUMBER(SEARCH("Osteoarthritis",G967)),"OA",""),IF(ISNUMBER(SEARCH("Osteoporosis",G967)),"OP",""),IF(ISNUMBER(SEARCH("Fibromyalgia",G967)),"FM",""),IF(ISNUMBER(SEARCH("Uveitis",G967)),"Uveitis",""),IF(ISNUMBER(SEARCH("Raynaud",G967)),"Raynaud","")),IF(r="","N/A",r))</f>
        <v/>
      </c>
    </row>
    <row r="968" hidden="1" ht="45" customHeight="1">
      <c r="A968" s="27" t="inlineStr">
        <is>
          <t>Day 3  Friday</t>
        </is>
      </c>
      <c r="B968" s="29" t="n">
        <v>46178</v>
      </c>
      <c r="C968" s="28" t="inlineStr">
        <is>
          <t>16:00-17:00</t>
        </is>
      </c>
      <c r="D968" s="10" t="inlineStr">
        <is>
          <t>Poster View Presentations</t>
        </is>
      </c>
      <c r="E968" s="10" t="inlineStr">
        <is>
          <t>Poster View</t>
        </is>
      </c>
      <c r="F968" s="10" t="inlineStr">
        <is>
          <t>Poster View VII</t>
        </is>
      </c>
      <c r="G968" s="13" t="inlineStr">
        <is>
          <t>Prevalence and risk factors for escalation to systemic treatment following intra-articular steroid injection in patients with juvenile idiopathic arthritis</t>
        </is>
      </c>
      <c r="H968" s="10" t="n"/>
      <c r="I968" s="10" t="n"/>
      <c r="J968" s="10" t="n"/>
      <c r="K968" s="34" t="inlineStr">
        <is>
          <t>Idiopathic Arthritis, Rheumatology, Immunology, Inflammatory Arthritis, Inflammation</t>
        </is>
      </c>
      <c r="L968" s="35">
        <f>_xlfn.LET(r,_xlfn.TEXTJOIN(", ",TRUE,IF(OR(ISNUMBER(SEARCH("Rheumatoid Arthritis",G968)),ISNUMBER(SEARCH(" RA ",G968)),ISNUMBER(SEARCH(" RA,",G968)),ISNUMBER(SEARCH(" RA:",G968)),ISNUMBER(SEARCH(" RA-",G968)),ISNUMBER(SEARCH("(RA)",G968)),RIGHT(G968,3)=" RA"),"RA",""),IF(OR(ISNUMBER(SEARCH("Psoriatic",G968)),ISNUMBER(SEARCH(" PsA ",G968)),ISNUMBER(SEARCH(" PsA,",G968)),ISNUMBER(SEARCH(" PsA-",G968)),ISNUMBER(SEARCH("(PsA)",G968)),RIGHT(G968,4)=" PsA"),"PsA",""),IF(AND(OR(ISNUMBER(SEARCH("Psoriasis",G968)),ISNUMBER(SEARCH(" PsO",G968))),ISERROR(SEARCH("Psoriatic",G968))),"PsO",""),IF(OR(AND(ISNUMBER(SEARCH("Spondyloarthritis",G968)),ISNUMBER(SEARCH("axial",G968))),ISNUMBER(SEARCH("axSpA",G968))),"AxSpA",""),IF(OR(AND(ISNUMBER(SEARCH("Spondyloarthritis",G968)),ISNUMBER(SEARCH("peripheral",G968))),ISNUMBER(SEARCH("pSpA",G968))),"pSpA",""),IF(ISNUMBER(SEARCH("Ankylosing Spondylitis",G968)),"AS",""),IF(AND(OR(ISNUMBER(SEARCH("Spondyloarthritis",G968)),ISNUMBER(SEARCH("Spondylarthritis",G968)),ISNUMBER(SEARCH(" SpA ",G968)),ISNUMBER(SEARCH(" SpA,",G968)),ISNUMBER(SEARCH(" SpA:",G968)),ISNUMBER(SEARCH(" SpA.",G968)),ISNUMBER(SEARCH("(SpA)",G968)),RIGHT(G968,4)=" SpA"),ISERROR(SEARCH("axial",G968)),ISERROR(SEARCH("peripheral",G968)),ISERROR(SEARCH("Ankylosing",G968)),ISERROR(SEARCH("axSpA",G968))),"SpA",""),IF(OR(ISNUMBER(SEARCH("Systemic Sclerosis",G968)),ISNUMBER(SEARCH("Scleroderma",G968)),ISNUMBER(SEARCH(" SSc",G968)),ISNUMBER(SEARCH("(SSc)",G968))),"SSc",""),IF(OR(AND(ISNUMBER(SEARCH("Lupus Erythematosus",G968)),ISERROR(SEARCH("Cutaneous Lupus",G968))),ISNUMBER(SEARCH("Systemic Lupus",G968)),ISNUMBER(SEARCH(" SLE ",G968)),ISNUMBER(SEARCH(" SLE,",G968)),ISNUMBER(SEARCH(" SLE:",G968)),ISNUMBER(SEARCH("(SLE)",G968)),RIGHT(G968,4)=" SLE",AND(ISNUMBER(SEARCH("Lupus",G968)),ISERROR(SEARCH("Lupus Nephritis",G968)),ISERROR(SEARCH("Cutaneous Lupus",G968)),ISERROR(SEARCH("Lupus Erythematosus",G968)))),"SLE",""),IF(OR(ISNUMBER(SEARCH("Lupus Nephritis",G968)),ISNUMBER(SEARCH(" LN ",G968)),ISNUMBER(SEARCH("(LN)",G968))),"LN",""),IF(ISNUMBER(SEARCH("Cutaneous Lupus",G968)),"CLE",""),IF(OR(ISNUMBER(SEARCH("Mixed Connective Tissue",G968)),ISNUMBER(SEARCH("MCTD",G968))),"MCTD",""),IF(OR(ISNUMBER(SEARCH("Juvenile Idiopathic Arthritis",G968)),ISNUMBER(SEARCH(" JIA",G968)),ISNUMBER(SEARCH("(JIA)",G968))),"JIA",""),IF(OR(ISNUMBER(SEARCH("Giant Cell Arteritis",G968)),ISNUMBER(SEARCH(" GCA ",G968)),ISNUMBER(SEARCH(" GCA,",G968)),ISNUMBER(SEARCH(" GCA:",G968)),ISNUMBER(SEARCH("(GCA)",G968)),ISNUMBER(SEARCH("-GCA",G968))),"GCA",""),IF(OR(ISNUMBER(SEARCH("Polymyalgia Rheumatica",G968)),ISNUMBER(SEARCH(" PMR ",G968)),ISNUMBER(SEARCH(" PMR,",G968)),ISNUMBER(SEARCH("(PMR)",G968))),"PMR",""),IF(OR(ISNUMBER(SEARCH("Takayasu",G968)),ISNUMBER(SEARCH(" TAK ",G968)),ISNUMBER(SEARCH(" TAK,",G968)),ISNUMBER(SEARCH("&amp;TAK",G968)),ISNUMBER(SEARCH("(TAK)",G968)),RIGHT(G968,4)=" TAK"),"TAK",""),IF(OR(ISNUMBER(SEARCH("Large Vessel Vasculitis",G968)),ISNUMBER(SEARCH("Large Vessel GCA",G968)),ISNUMBER(SEARCH("LVV",G968))),"LVV",""),IF(OR(ISNUMBER(SEARCH(" ANCA",G968)),ISNUMBER(SEARCH(" AAV",G968)),ISNUMBER(SEARCH("(AAV)",G968))),"AAV",""),IF(OR(ISNUMBER(SEARCH("EGPA",G968)),ISNUMBER(SEARCH("Eosinophilic Granulomatosis",G968))),"EGPA",""),IF(OR(ISNUMBER(SEARCH("Behçet",G968)),ISNUMBER(SEARCH("Behcet",G968))),"BD",""),IF(OR(ISNUMBER(SEARCH("Sjögren",G968)),ISNUMBER(SEARCH("Sjogren",G968))),"SjD",""),IF(OR(ISNUMBER(SEARCH("Myositis",G968)),ISNUMBER(SEARCH("Myopath",G968)),ISNUMBER(SEARCH(" IIM",G968))),"IIM",""),IF(OR(ISNUMBER(SEARCH("Interstitial Lung",G968)),ISNUMBER(SEARCH("-ILD",G968)),ISNUMBER(SEARCH(" ILD ",G968)),ISNUMBER(SEARCH(" ILD,",G968))),"ILD",""),IF(ISNUMBER(SEARCH("Antiphospholipid",G968)),"APS",""),IF(ISNUMBER(SEARCH("IgG4",G968)),"IgG4-RD",""),IF(OR(ISNUMBER(SEARCH("Still's",G968)),ISNUMBER(SEARCH("Still D",G968)),ISNUMBER(SEARCH("AOSD",G968))),"AOSD",""),IF(OR(ISNUMBER(SEARCH("Familial Mediterranean Fever",G968)),ISNUMBER(SEARCH(" FMF",G968))),"FMF",""),IF(OR(ISNUMBER(SEARCH("CPPD",G968)),ISNUMBER(SEARCH("Calcium Pyrophosphate",G968))),"CPPD",""),IF(ISNUMBER(SEARCH("Gout",G968)),"Gout",""),IF(ISNUMBER(SEARCH("Osteoarthritis",G968)),"OA",""),IF(ISNUMBER(SEARCH("Osteoporosis",G968)),"OP",""),IF(ISNUMBER(SEARCH("Fibromyalgia",G968)),"FM",""),IF(ISNUMBER(SEARCH("Uveitis",G968)),"Uveitis",""),IF(ISNUMBER(SEARCH("Raynaud",G968)),"Raynaud","")),IF(r="","N/A",r))</f>
        <v/>
      </c>
    </row>
    <row r="969" hidden="1" ht="45" customHeight="1">
      <c r="A969" s="27" t="inlineStr">
        <is>
          <t>Day 3  Friday</t>
        </is>
      </c>
      <c r="B969" s="29" t="n">
        <v>46178</v>
      </c>
      <c r="C969" s="28" t="inlineStr">
        <is>
          <t>16:00-17:00</t>
        </is>
      </c>
      <c r="D969" s="10" t="inlineStr">
        <is>
          <t>Poster View Presentations</t>
        </is>
      </c>
      <c r="E969" s="10" t="inlineStr">
        <is>
          <t>Poster View</t>
        </is>
      </c>
      <c r="F969" s="10" t="inlineStr">
        <is>
          <t>Poster View VII</t>
        </is>
      </c>
      <c r="G969" s="13" t="inlineStr">
        <is>
          <t>Target trial emulation to estimate the effectiveness of biologics using real-world data from the UK Juvenile Idiopathic Arthritis Biologics Register</t>
        </is>
      </c>
      <c r="H969" s="10" t="n"/>
      <c r="I969" s="10" t="n"/>
      <c r="J969" s="10" t="n"/>
      <c r="K969" s="34" t="inlineStr">
        <is>
          <t>Idiopathic Arthritis, Rheumatology, Immunology, Inflammatory Arthritis, Inflammation</t>
        </is>
      </c>
      <c r="L969" s="35">
        <f>_xlfn.LET(r,_xlfn.TEXTJOIN(", ",TRUE,IF(OR(ISNUMBER(SEARCH("Rheumatoid Arthritis",G969)),ISNUMBER(SEARCH(" RA ",G969)),ISNUMBER(SEARCH(" RA,",G969)),ISNUMBER(SEARCH(" RA:",G969)),ISNUMBER(SEARCH(" RA-",G969)),ISNUMBER(SEARCH("(RA)",G969)),RIGHT(G969,3)=" RA"),"RA",""),IF(OR(ISNUMBER(SEARCH("Psoriatic",G969)),ISNUMBER(SEARCH(" PsA ",G969)),ISNUMBER(SEARCH(" PsA,",G969)),ISNUMBER(SEARCH(" PsA-",G969)),ISNUMBER(SEARCH("(PsA)",G969)),RIGHT(G969,4)=" PsA"),"PsA",""),IF(AND(OR(ISNUMBER(SEARCH("Psoriasis",G969)),ISNUMBER(SEARCH(" PsO",G969))),ISERROR(SEARCH("Psoriatic",G969))),"PsO",""),IF(OR(AND(ISNUMBER(SEARCH("Spondyloarthritis",G969)),ISNUMBER(SEARCH("axial",G969))),ISNUMBER(SEARCH("axSpA",G969))),"AxSpA",""),IF(OR(AND(ISNUMBER(SEARCH("Spondyloarthritis",G969)),ISNUMBER(SEARCH("peripheral",G969))),ISNUMBER(SEARCH("pSpA",G969))),"pSpA",""),IF(ISNUMBER(SEARCH("Ankylosing Spondylitis",G969)),"AS",""),IF(AND(OR(ISNUMBER(SEARCH("Spondyloarthritis",G969)),ISNUMBER(SEARCH("Spondylarthritis",G969)),ISNUMBER(SEARCH(" SpA ",G969)),ISNUMBER(SEARCH(" SpA,",G969)),ISNUMBER(SEARCH(" SpA:",G969)),ISNUMBER(SEARCH(" SpA.",G969)),ISNUMBER(SEARCH("(SpA)",G969)),RIGHT(G969,4)=" SpA"),ISERROR(SEARCH("axial",G969)),ISERROR(SEARCH("peripheral",G969)),ISERROR(SEARCH("Ankylosing",G969)),ISERROR(SEARCH("axSpA",G969))),"SpA",""),IF(OR(ISNUMBER(SEARCH("Systemic Sclerosis",G969)),ISNUMBER(SEARCH("Scleroderma",G969)),ISNUMBER(SEARCH(" SSc",G969)),ISNUMBER(SEARCH("(SSc)",G969))),"SSc",""),IF(OR(AND(ISNUMBER(SEARCH("Lupus Erythematosus",G969)),ISERROR(SEARCH("Cutaneous Lupus",G969))),ISNUMBER(SEARCH("Systemic Lupus",G969)),ISNUMBER(SEARCH(" SLE ",G969)),ISNUMBER(SEARCH(" SLE,",G969)),ISNUMBER(SEARCH(" SLE:",G969)),ISNUMBER(SEARCH("(SLE)",G969)),RIGHT(G969,4)=" SLE",AND(ISNUMBER(SEARCH("Lupus",G969)),ISERROR(SEARCH("Lupus Nephritis",G969)),ISERROR(SEARCH("Cutaneous Lupus",G969)),ISERROR(SEARCH("Lupus Erythematosus",G969)))),"SLE",""),IF(OR(ISNUMBER(SEARCH("Lupus Nephritis",G969)),ISNUMBER(SEARCH(" LN ",G969)),ISNUMBER(SEARCH("(LN)",G969))),"LN",""),IF(ISNUMBER(SEARCH("Cutaneous Lupus",G969)),"CLE",""),IF(OR(ISNUMBER(SEARCH("Mixed Connective Tissue",G969)),ISNUMBER(SEARCH("MCTD",G969))),"MCTD",""),IF(OR(ISNUMBER(SEARCH("Juvenile Idiopathic Arthritis",G969)),ISNUMBER(SEARCH(" JIA",G969)),ISNUMBER(SEARCH("(JIA)",G969))),"JIA",""),IF(OR(ISNUMBER(SEARCH("Giant Cell Arteritis",G969)),ISNUMBER(SEARCH(" GCA ",G969)),ISNUMBER(SEARCH(" GCA,",G969)),ISNUMBER(SEARCH(" GCA:",G969)),ISNUMBER(SEARCH("(GCA)",G969)),ISNUMBER(SEARCH("-GCA",G969))),"GCA",""),IF(OR(ISNUMBER(SEARCH("Polymyalgia Rheumatica",G969)),ISNUMBER(SEARCH(" PMR ",G969)),ISNUMBER(SEARCH(" PMR,",G969)),ISNUMBER(SEARCH("(PMR)",G969))),"PMR",""),IF(OR(ISNUMBER(SEARCH("Takayasu",G969)),ISNUMBER(SEARCH(" TAK ",G969)),ISNUMBER(SEARCH(" TAK,",G969)),ISNUMBER(SEARCH("&amp;TAK",G969)),ISNUMBER(SEARCH("(TAK)",G969)),RIGHT(G969,4)=" TAK"),"TAK",""),IF(OR(ISNUMBER(SEARCH("Large Vessel Vasculitis",G969)),ISNUMBER(SEARCH("Large Vessel GCA",G969)),ISNUMBER(SEARCH("LVV",G969))),"LVV",""),IF(OR(ISNUMBER(SEARCH(" ANCA",G969)),ISNUMBER(SEARCH(" AAV",G969)),ISNUMBER(SEARCH("(AAV)",G969))),"AAV",""),IF(OR(ISNUMBER(SEARCH("EGPA",G969)),ISNUMBER(SEARCH("Eosinophilic Granulomatosis",G969))),"EGPA",""),IF(OR(ISNUMBER(SEARCH("Behçet",G969)),ISNUMBER(SEARCH("Behcet",G969))),"BD",""),IF(OR(ISNUMBER(SEARCH("Sjögren",G969)),ISNUMBER(SEARCH("Sjogren",G969))),"SjD",""),IF(OR(ISNUMBER(SEARCH("Myositis",G969)),ISNUMBER(SEARCH("Myopath",G969)),ISNUMBER(SEARCH(" IIM",G969))),"IIM",""),IF(OR(ISNUMBER(SEARCH("Interstitial Lung",G969)),ISNUMBER(SEARCH("-ILD",G969)),ISNUMBER(SEARCH(" ILD ",G969)),ISNUMBER(SEARCH(" ILD,",G969))),"ILD",""),IF(ISNUMBER(SEARCH("Antiphospholipid",G969)),"APS",""),IF(ISNUMBER(SEARCH("IgG4",G969)),"IgG4-RD",""),IF(OR(ISNUMBER(SEARCH("Still's",G969)),ISNUMBER(SEARCH("Still D",G969)),ISNUMBER(SEARCH("AOSD",G969))),"AOSD",""),IF(OR(ISNUMBER(SEARCH("Familial Mediterranean Fever",G969)),ISNUMBER(SEARCH(" FMF",G969))),"FMF",""),IF(OR(ISNUMBER(SEARCH("CPPD",G969)),ISNUMBER(SEARCH("Calcium Pyrophosphate",G969))),"CPPD",""),IF(ISNUMBER(SEARCH("Gout",G969)),"Gout",""),IF(ISNUMBER(SEARCH("Osteoarthritis",G969)),"OA",""),IF(ISNUMBER(SEARCH("Osteoporosis",G969)),"OP",""),IF(ISNUMBER(SEARCH("Fibromyalgia",G969)),"FM",""),IF(ISNUMBER(SEARCH("Uveitis",G969)),"Uveitis",""),IF(ISNUMBER(SEARCH("Raynaud",G969)),"Raynaud","")),IF(r="","N/A",r))</f>
        <v/>
      </c>
    </row>
    <row r="970" hidden="1" ht="45" customHeight="1">
      <c r="A970" s="27" t="inlineStr">
        <is>
          <t>Day 3  Friday</t>
        </is>
      </c>
      <c r="B970" s="29" t="n">
        <v>46178</v>
      </c>
      <c r="C970" s="28" t="inlineStr">
        <is>
          <t>16:00-17:00</t>
        </is>
      </c>
      <c r="D970" s="10" t="inlineStr">
        <is>
          <t>Poster View Presentations</t>
        </is>
      </c>
      <c r="E970" s="10" t="inlineStr">
        <is>
          <t>Poster View</t>
        </is>
      </c>
      <c r="F970" s="10" t="inlineStr">
        <is>
          <t>Poster View VII</t>
        </is>
      </c>
      <c r="G970" s="13" t="inlineStr">
        <is>
          <t>Updated exposure–safety analysis of emapalumab in patients with macrophage activation syndrome (MAS)</t>
        </is>
      </c>
      <c r="H970" s="10" t="inlineStr">
        <is>
          <t>Gamifant (emapalumab-lzsg) - SOBI</t>
        </is>
      </c>
      <c r="I970" s="10" t="inlineStr">
        <is>
          <t>SOBI</t>
        </is>
      </c>
      <c r="J970" s="10" t="inlineStr">
        <is>
          <t>IFNγ inhibitor</t>
        </is>
      </c>
      <c r="K970" s="34" t="n"/>
      <c r="L970" s="35">
        <f>_xlfn.LET(r,_xlfn.TEXTJOIN(", ",TRUE,IF(OR(ISNUMBER(SEARCH("Rheumatoid Arthritis",G970)),ISNUMBER(SEARCH(" RA ",G970)),ISNUMBER(SEARCH(" RA,",G970)),ISNUMBER(SEARCH(" RA:",G970)),ISNUMBER(SEARCH(" RA-",G970)),ISNUMBER(SEARCH("(RA)",G970)),RIGHT(G970,3)=" RA"),"RA",""),IF(OR(ISNUMBER(SEARCH("Psoriatic",G970)),ISNUMBER(SEARCH(" PsA ",G970)),ISNUMBER(SEARCH(" PsA,",G970)),ISNUMBER(SEARCH(" PsA-",G970)),ISNUMBER(SEARCH("(PsA)",G970)),RIGHT(G970,4)=" PsA"),"PsA",""),IF(AND(OR(ISNUMBER(SEARCH("Psoriasis",G970)),ISNUMBER(SEARCH(" PsO",G970))),ISERROR(SEARCH("Psoriatic",G970))),"PsO",""),IF(OR(AND(ISNUMBER(SEARCH("Spondyloarthritis",G970)),ISNUMBER(SEARCH("axial",G970))),ISNUMBER(SEARCH("axSpA",G970))),"AxSpA",""),IF(OR(AND(ISNUMBER(SEARCH("Spondyloarthritis",G970)),ISNUMBER(SEARCH("peripheral",G970))),ISNUMBER(SEARCH("pSpA",G970))),"pSpA",""),IF(ISNUMBER(SEARCH("Ankylosing Spondylitis",G970)),"AS",""),IF(AND(OR(ISNUMBER(SEARCH("Spondyloarthritis",G970)),ISNUMBER(SEARCH("Spondylarthritis",G970)),ISNUMBER(SEARCH(" SpA ",G970)),ISNUMBER(SEARCH(" SpA,",G970)),ISNUMBER(SEARCH(" SpA:",G970)),ISNUMBER(SEARCH(" SpA.",G970)),ISNUMBER(SEARCH("(SpA)",G970)),RIGHT(G970,4)=" SpA"),ISERROR(SEARCH("axial",G970)),ISERROR(SEARCH("peripheral",G970)),ISERROR(SEARCH("Ankylosing",G970)),ISERROR(SEARCH("axSpA",G970))),"SpA",""),IF(OR(ISNUMBER(SEARCH("Systemic Sclerosis",G970)),ISNUMBER(SEARCH("Scleroderma",G970)),ISNUMBER(SEARCH(" SSc",G970)),ISNUMBER(SEARCH("(SSc)",G970))),"SSc",""),IF(OR(AND(ISNUMBER(SEARCH("Lupus Erythematosus",G970)),ISERROR(SEARCH("Cutaneous Lupus",G970))),ISNUMBER(SEARCH("Systemic Lupus",G970)),ISNUMBER(SEARCH(" SLE ",G970)),ISNUMBER(SEARCH(" SLE,",G970)),ISNUMBER(SEARCH(" SLE:",G970)),ISNUMBER(SEARCH("(SLE)",G970)),RIGHT(G970,4)=" SLE",AND(ISNUMBER(SEARCH("Lupus",G970)),ISERROR(SEARCH("Lupus Nephritis",G970)),ISERROR(SEARCH("Cutaneous Lupus",G970)),ISERROR(SEARCH("Lupus Erythematosus",G970)))),"SLE",""),IF(OR(ISNUMBER(SEARCH("Lupus Nephritis",G970)),ISNUMBER(SEARCH(" LN ",G970)),ISNUMBER(SEARCH("(LN)",G970))),"LN",""),IF(ISNUMBER(SEARCH("Cutaneous Lupus",G970)),"CLE",""),IF(OR(ISNUMBER(SEARCH("Mixed Connective Tissue",G970)),ISNUMBER(SEARCH("MCTD",G970))),"MCTD",""),IF(OR(ISNUMBER(SEARCH("Juvenile Idiopathic Arthritis",G970)),ISNUMBER(SEARCH(" JIA",G970)),ISNUMBER(SEARCH("(JIA)",G970))),"JIA",""),IF(OR(ISNUMBER(SEARCH("Giant Cell Arteritis",G970)),ISNUMBER(SEARCH(" GCA ",G970)),ISNUMBER(SEARCH(" GCA,",G970)),ISNUMBER(SEARCH(" GCA:",G970)),ISNUMBER(SEARCH("(GCA)",G970)),ISNUMBER(SEARCH("-GCA",G970))),"GCA",""),IF(OR(ISNUMBER(SEARCH("Polymyalgia Rheumatica",G970)),ISNUMBER(SEARCH(" PMR ",G970)),ISNUMBER(SEARCH(" PMR,",G970)),ISNUMBER(SEARCH("(PMR)",G970))),"PMR",""),IF(OR(ISNUMBER(SEARCH("Takayasu",G970)),ISNUMBER(SEARCH(" TAK ",G970)),ISNUMBER(SEARCH(" TAK,",G970)),ISNUMBER(SEARCH("&amp;TAK",G970)),ISNUMBER(SEARCH("(TAK)",G970)),RIGHT(G970,4)=" TAK"),"TAK",""),IF(OR(ISNUMBER(SEARCH("Large Vessel Vasculitis",G970)),ISNUMBER(SEARCH("Large Vessel GCA",G970)),ISNUMBER(SEARCH("LVV",G970))),"LVV",""),IF(OR(ISNUMBER(SEARCH(" ANCA",G970)),ISNUMBER(SEARCH(" AAV",G970)),ISNUMBER(SEARCH("(AAV)",G970))),"AAV",""),IF(OR(ISNUMBER(SEARCH("EGPA",G970)),ISNUMBER(SEARCH("Eosinophilic Granulomatosis",G970))),"EGPA",""),IF(OR(ISNUMBER(SEARCH("Behçet",G970)),ISNUMBER(SEARCH("Behcet",G970))),"BD",""),IF(OR(ISNUMBER(SEARCH("Sjögren",G970)),ISNUMBER(SEARCH("Sjogren",G970))),"SjD",""),IF(OR(ISNUMBER(SEARCH("Myositis",G970)),ISNUMBER(SEARCH("Myopath",G970)),ISNUMBER(SEARCH(" IIM",G970))),"IIM",""),IF(OR(ISNUMBER(SEARCH("Interstitial Lung",G970)),ISNUMBER(SEARCH("-ILD",G970)),ISNUMBER(SEARCH(" ILD ",G970)),ISNUMBER(SEARCH(" ILD,",G970))),"ILD",""),IF(ISNUMBER(SEARCH("Antiphospholipid",G970)),"APS",""),IF(ISNUMBER(SEARCH("IgG4",G970)),"IgG4-RD",""),IF(OR(ISNUMBER(SEARCH("Still's",G970)),ISNUMBER(SEARCH("Still D",G970)),ISNUMBER(SEARCH("AOSD",G970))),"AOSD",""),IF(OR(ISNUMBER(SEARCH("Familial Mediterranean Fever",G970)),ISNUMBER(SEARCH(" FMF",G970))),"FMF",""),IF(OR(ISNUMBER(SEARCH("CPPD",G970)),ISNUMBER(SEARCH("Calcium Pyrophosphate",G970))),"CPPD",""),IF(ISNUMBER(SEARCH("Gout",G970)),"Gout",""),IF(ISNUMBER(SEARCH("Osteoarthritis",G970)),"OA",""),IF(ISNUMBER(SEARCH("Osteoporosis",G970)),"OP",""),IF(ISNUMBER(SEARCH("Fibromyalgia",G970)),"FM",""),IF(ISNUMBER(SEARCH("Uveitis",G970)),"Uveitis",""),IF(ISNUMBER(SEARCH("Raynaud",G970)),"Raynaud","")),IF(r="","N/A",r))</f>
        <v/>
      </c>
    </row>
    <row r="971" hidden="1" ht="45" customHeight="1">
      <c r="A971" s="27" t="inlineStr">
        <is>
          <t>Day 3  Friday</t>
        </is>
      </c>
      <c r="B971" s="29" t="n">
        <v>46178</v>
      </c>
      <c r="C971" s="28" t="inlineStr">
        <is>
          <t>16:00-17:00</t>
        </is>
      </c>
      <c r="D971" s="10" t="inlineStr">
        <is>
          <t>Poster View Presentations</t>
        </is>
      </c>
      <c r="E971" s="10" t="inlineStr">
        <is>
          <t>Poster View</t>
        </is>
      </c>
      <c r="F971" s="10" t="inlineStr">
        <is>
          <t>Poster View VII</t>
        </is>
      </c>
      <c r="G971" s="13" t="inlineStr">
        <is>
          <t>Disease outcomes and quality of life over the first 12 months following diagnosis in children and young people with Juvenile Idiopathic Arthritis: Association with ethnicity and socioeconomic position</t>
        </is>
      </c>
      <c r="H971" s="10" t="n"/>
      <c r="I971" s="10" t="n"/>
      <c r="J971" s="10" t="n"/>
      <c r="K971" s="34" t="inlineStr">
        <is>
          <t>Idiopathic Arthritis, Rheumatology, Immunology, Inflammatory Arthritis, Inflammation</t>
        </is>
      </c>
      <c r="L971" s="35">
        <f>_xlfn.LET(r,_xlfn.TEXTJOIN(", ",TRUE,IF(OR(ISNUMBER(SEARCH("Rheumatoid Arthritis",G971)),ISNUMBER(SEARCH(" RA ",G971)),ISNUMBER(SEARCH(" RA,",G971)),ISNUMBER(SEARCH(" RA:",G971)),ISNUMBER(SEARCH(" RA-",G971)),ISNUMBER(SEARCH("(RA)",G971)),RIGHT(G971,3)=" RA"),"RA",""),IF(OR(ISNUMBER(SEARCH("Psoriatic",G971)),ISNUMBER(SEARCH(" PsA ",G971)),ISNUMBER(SEARCH(" PsA,",G971)),ISNUMBER(SEARCH(" PsA-",G971)),ISNUMBER(SEARCH("(PsA)",G971)),RIGHT(G971,4)=" PsA"),"PsA",""),IF(AND(OR(ISNUMBER(SEARCH("Psoriasis",G971)),ISNUMBER(SEARCH(" PsO",G971))),ISERROR(SEARCH("Psoriatic",G971))),"PsO",""),IF(OR(AND(ISNUMBER(SEARCH("Spondyloarthritis",G971)),ISNUMBER(SEARCH("axial",G971))),ISNUMBER(SEARCH("axSpA",G971))),"AxSpA",""),IF(OR(AND(ISNUMBER(SEARCH("Spondyloarthritis",G971)),ISNUMBER(SEARCH("peripheral",G971))),ISNUMBER(SEARCH("pSpA",G971))),"pSpA",""),IF(ISNUMBER(SEARCH("Ankylosing Spondylitis",G971)),"AS",""),IF(AND(OR(ISNUMBER(SEARCH("Spondyloarthritis",G971)),ISNUMBER(SEARCH("Spondylarthritis",G971)),ISNUMBER(SEARCH(" SpA ",G971)),ISNUMBER(SEARCH(" SpA,",G971)),ISNUMBER(SEARCH(" SpA:",G971)),ISNUMBER(SEARCH(" SpA.",G971)),ISNUMBER(SEARCH("(SpA)",G971)),RIGHT(G971,4)=" SpA"),ISERROR(SEARCH("axial",G971)),ISERROR(SEARCH("peripheral",G971)),ISERROR(SEARCH("Ankylosing",G971)),ISERROR(SEARCH("axSpA",G971))),"SpA",""),IF(OR(ISNUMBER(SEARCH("Systemic Sclerosis",G971)),ISNUMBER(SEARCH("Scleroderma",G971)),ISNUMBER(SEARCH(" SSc",G971)),ISNUMBER(SEARCH("(SSc)",G971))),"SSc",""),IF(OR(AND(ISNUMBER(SEARCH("Lupus Erythematosus",G971)),ISERROR(SEARCH("Cutaneous Lupus",G971))),ISNUMBER(SEARCH("Systemic Lupus",G971)),ISNUMBER(SEARCH(" SLE ",G971)),ISNUMBER(SEARCH(" SLE,",G971)),ISNUMBER(SEARCH(" SLE:",G971)),ISNUMBER(SEARCH("(SLE)",G971)),RIGHT(G971,4)=" SLE",AND(ISNUMBER(SEARCH("Lupus",G971)),ISERROR(SEARCH("Lupus Nephritis",G971)),ISERROR(SEARCH("Cutaneous Lupus",G971)),ISERROR(SEARCH("Lupus Erythematosus",G971)))),"SLE",""),IF(OR(ISNUMBER(SEARCH("Lupus Nephritis",G971)),ISNUMBER(SEARCH(" LN ",G971)),ISNUMBER(SEARCH("(LN)",G971))),"LN",""),IF(ISNUMBER(SEARCH("Cutaneous Lupus",G971)),"CLE",""),IF(OR(ISNUMBER(SEARCH("Mixed Connective Tissue",G971)),ISNUMBER(SEARCH("MCTD",G971))),"MCTD",""),IF(OR(ISNUMBER(SEARCH("Juvenile Idiopathic Arthritis",G971)),ISNUMBER(SEARCH(" JIA",G971)),ISNUMBER(SEARCH("(JIA)",G971))),"JIA",""),IF(OR(ISNUMBER(SEARCH("Giant Cell Arteritis",G971)),ISNUMBER(SEARCH(" GCA ",G971)),ISNUMBER(SEARCH(" GCA,",G971)),ISNUMBER(SEARCH(" GCA:",G971)),ISNUMBER(SEARCH("(GCA)",G971)),ISNUMBER(SEARCH("-GCA",G971))),"GCA",""),IF(OR(ISNUMBER(SEARCH("Polymyalgia Rheumatica",G971)),ISNUMBER(SEARCH(" PMR ",G971)),ISNUMBER(SEARCH(" PMR,",G971)),ISNUMBER(SEARCH("(PMR)",G971))),"PMR",""),IF(OR(ISNUMBER(SEARCH("Takayasu",G971)),ISNUMBER(SEARCH(" TAK ",G971)),ISNUMBER(SEARCH(" TAK,",G971)),ISNUMBER(SEARCH("&amp;TAK",G971)),ISNUMBER(SEARCH("(TAK)",G971)),RIGHT(G971,4)=" TAK"),"TAK",""),IF(OR(ISNUMBER(SEARCH("Large Vessel Vasculitis",G971)),ISNUMBER(SEARCH("Large Vessel GCA",G971)),ISNUMBER(SEARCH("LVV",G971))),"LVV",""),IF(OR(ISNUMBER(SEARCH(" ANCA",G971)),ISNUMBER(SEARCH(" AAV",G971)),ISNUMBER(SEARCH("(AAV)",G971))),"AAV",""),IF(OR(ISNUMBER(SEARCH("EGPA",G971)),ISNUMBER(SEARCH("Eosinophilic Granulomatosis",G971))),"EGPA",""),IF(OR(ISNUMBER(SEARCH("Behçet",G971)),ISNUMBER(SEARCH("Behcet",G971))),"BD",""),IF(OR(ISNUMBER(SEARCH("Sjögren",G971)),ISNUMBER(SEARCH("Sjogren",G971))),"SjD",""),IF(OR(ISNUMBER(SEARCH("Myositis",G971)),ISNUMBER(SEARCH("Myopath",G971)),ISNUMBER(SEARCH(" IIM",G971))),"IIM",""),IF(OR(ISNUMBER(SEARCH("Interstitial Lung",G971)),ISNUMBER(SEARCH("-ILD",G971)),ISNUMBER(SEARCH(" ILD ",G971)),ISNUMBER(SEARCH(" ILD,",G971))),"ILD",""),IF(ISNUMBER(SEARCH("Antiphospholipid",G971)),"APS",""),IF(ISNUMBER(SEARCH("IgG4",G971)),"IgG4-RD",""),IF(OR(ISNUMBER(SEARCH("Still's",G971)),ISNUMBER(SEARCH("Still D",G971)),ISNUMBER(SEARCH("AOSD",G971))),"AOSD",""),IF(OR(ISNUMBER(SEARCH("Familial Mediterranean Fever",G971)),ISNUMBER(SEARCH(" FMF",G971))),"FMF",""),IF(OR(ISNUMBER(SEARCH("CPPD",G971)),ISNUMBER(SEARCH("Calcium Pyrophosphate",G971))),"CPPD",""),IF(ISNUMBER(SEARCH("Gout",G971)),"Gout",""),IF(ISNUMBER(SEARCH("Osteoarthritis",G971)),"OA",""),IF(ISNUMBER(SEARCH("Osteoporosis",G971)),"OP",""),IF(ISNUMBER(SEARCH("Fibromyalgia",G971)),"FM",""),IF(ISNUMBER(SEARCH("Uveitis",G971)),"Uveitis",""),IF(ISNUMBER(SEARCH("Raynaud",G971)),"Raynaud","")),IF(r="","N/A",r))</f>
        <v/>
      </c>
    </row>
    <row r="972" hidden="1" ht="45" customHeight="1">
      <c r="A972" s="27" t="inlineStr">
        <is>
          <t>Day 3  Friday</t>
        </is>
      </c>
      <c r="B972" s="29" t="n">
        <v>46178</v>
      </c>
      <c r="C972" s="28" t="inlineStr">
        <is>
          <t>16:00-17:00</t>
        </is>
      </c>
      <c r="D972" s="10" t="inlineStr">
        <is>
          <t>Poster View Presentations</t>
        </is>
      </c>
      <c r="E972" s="10" t="inlineStr">
        <is>
          <t>Poster View</t>
        </is>
      </c>
      <c r="F972" s="10" t="inlineStr">
        <is>
          <t>Poster View VII</t>
        </is>
      </c>
      <c r="G972" s="13" t="inlineStr">
        <is>
          <t>Patient Acceptable Symptom State (PASS) in systemic lupus erythematosus: associations with disease activity measures in the RELESSER registry</t>
        </is>
      </c>
      <c r="H972" s="10" t="n"/>
      <c r="I972" s="10" t="n"/>
      <c r="J972" s="10" t="n"/>
      <c r="K972" s="34" t="inlineStr">
        <is>
          <t>Systemic Lupus Erythematosus, Inflammatory Arthritis, Lupus, Immunology, Rheumatology, Inflammation</t>
        </is>
      </c>
      <c r="L972" s="35">
        <f>_xlfn.LET(r,_xlfn.TEXTJOIN(", ",TRUE,IF(OR(ISNUMBER(SEARCH("Rheumatoid Arthritis",G972)),ISNUMBER(SEARCH(" RA ",G972)),ISNUMBER(SEARCH(" RA,",G972)),ISNUMBER(SEARCH(" RA:",G972)),ISNUMBER(SEARCH(" RA-",G972)),ISNUMBER(SEARCH("(RA)",G972)),RIGHT(G972,3)=" RA"),"RA",""),IF(OR(ISNUMBER(SEARCH("Psoriatic",G972)),ISNUMBER(SEARCH(" PsA ",G972)),ISNUMBER(SEARCH(" PsA,",G972)),ISNUMBER(SEARCH(" PsA-",G972)),ISNUMBER(SEARCH("(PsA)",G972)),RIGHT(G972,4)=" PsA"),"PsA",""),IF(AND(OR(ISNUMBER(SEARCH("Psoriasis",G972)),ISNUMBER(SEARCH(" PsO",G972))),ISERROR(SEARCH("Psoriatic",G972))),"PsO",""),IF(OR(AND(ISNUMBER(SEARCH("Spondyloarthritis",G972)),ISNUMBER(SEARCH("axial",G972))),ISNUMBER(SEARCH("axSpA",G972))),"AxSpA",""),IF(OR(AND(ISNUMBER(SEARCH("Spondyloarthritis",G972)),ISNUMBER(SEARCH("peripheral",G972))),ISNUMBER(SEARCH("pSpA",G972))),"pSpA",""),IF(ISNUMBER(SEARCH("Ankylosing Spondylitis",G972)),"AS",""),IF(AND(OR(ISNUMBER(SEARCH("Spondyloarthritis",G972)),ISNUMBER(SEARCH("Spondylarthritis",G972)),ISNUMBER(SEARCH(" SpA ",G972)),ISNUMBER(SEARCH(" SpA,",G972)),ISNUMBER(SEARCH(" SpA:",G972)),ISNUMBER(SEARCH(" SpA.",G972)),ISNUMBER(SEARCH("(SpA)",G972)),RIGHT(G972,4)=" SpA"),ISERROR(SEARCH("axial",G972)),ISERROR(SEARCH("peripheral",G972)),ISERROR(SEARCH("Ankylosing",G972)),ISERROR(SEARCH("axSpA",G972))),"SpA",""),IF(OR(ISNUMBER(SEARCH("Systemic Sclerosis",G972)),ISNUMBER(SEARCH("Scleroderma",G972)),ISNUMBER(SEARCH(" SSc",G972)),ISNUMBER(SEARCH("(SSc)",G972))),"SSc",""),IF(OR(AND(ISNUMBER(SEARCH("Lupus Erythematosus",G972)),ISERROR(SEARCH("Cutaneous Lupus",G972))),ISNUMBER(SEARCH("Systemic Lupus",G972)),ISNUMBER(SEARCH(" SLE ",G972)),ISNUMBER(SEARCH(" SLE,",G972)),ISNUMBER(SEARCH(" SLE:",G972)),ISNUMBER(SEARCH("(SLE)",G972)),RIGHT(G972,4)=" SLE",AND(ISNUMBER(SEARCH("Lupus",G972)),ISERROR(SEARCH("Lupus Nephritis",G972)),ISERROR(SEARCH("Cutaneous Lupus",G972)),ISERROR(SEARCH("Lupus Erythematosus",G972)))),"SLE",""),IF(OR(ISNUMBER(SEARCH("Lupus Nephritis",G972)),ISNUMBER(SEARCH(" LN ",G972)),ISNUMBER(SEARCH("(LN)",G972))),"LN",""),IF(ISNUMBER(SEARCH("Cutaneous Lupus",G972)),"CLE",""),IF(OR(ISNUMBER(SEARCH("Mixed Connective Tissue",G972)),ISNUMBER(SEARCH("MCTD",G972))),"MCTD",""),IF(OR(ISNUMBER(SEARCH("Juvenile Idiopathic Arthritis",G972)),ISNUMBER(SEARCH(" JIA",G972)),ISNUMBER(SEARCH("(JIA)",G972))),"JIA",""),IF(OR(ISNUMBER(SEARCH("Giant Cell Arteritis",G972)),ISNUMBER(SEARCH(" GCA ",G972)),ISNUMBER(SEARCH(" GCA,",G972)),ISNUMBER(SEARCH(" GCA:",G972)),ISNUMBER(SEARCH("(GCA)",G972)),ISNUMBER(SEARCH("-GCA",G972))),"GCA",""),IF(OR(ISNUMBER(SEARCH("Polymyalgia Rheumatica",G972)),ISNUMBER(SEARCH(" PMR ",G972)),ISNUMBER(SEARCH(" PMR,",G972)),ISNUMBER(SEARCH("(PMR)",G972))),"PMR",""),IF(OR(ISNUMBER(SEARCH("Takayasu",G972)),ISNUMBER(SEARCH(" TAK ",G972)),ISNUMBER(SEARCH(" TAK,",G972)),ISNUMBER(SEARCH("&amp;TAK",G972)),ISNUMBER(SEARCH("(TAK)",G972)),RIGHT(G972,4)=" TAK"),"TAK",""),IF(OR(ISNUMBER(SEARCH("Large Vessel Vasculitis",G972)),ISNUMBER(SEARCH("Large Vessel GCA",G972)),ISNUMBER(SEARCH("LVV",G972))),"LVV",""),IF(OR(ISNUMBER(SEARCH(" ANCA",G972)),ISNUMBER(SEARCH(" AAV",G972)),ISNUMBER(SEARCH("(AAV)",G972))),"AAV",""),IF(OR(ISNUMBER(SEARCH("EGPA",G972)),ISNUMBER(SEARCH("Eosinophilic Granulomatosis",G972))),"EGPA",""),IF(OR(ISNUMBER(SEARCH("Behçet",G972)),ISNUMBER(SEARCH("Behcet",G972))),"BD",""),IF(OR(ISNUMBER(SEARCH("Sjögren",G972)),ISNUMBER(SEARCH("Sjogren",G972))),"SjD",""),IF(OR(ISNUMBER(SEARCH("Myositis",G972)),ISNUMBER(SEARCH("Myopath",G972)),ISNUMBER(SEARCH(" IIM",G972))),"IIM",""),IF(OR(ISNUMBER(SEARCH("Interstitial Lung",G972)),ISNUMBER(SEARCH("-ILD",G972)),ISNUMBER(SEARCH(" ILD ",G972)),ISNUMBER(SEARCH(" ILD,",G972))),"ILD",""),IF(ISNUMBER(SEARCH("Antiphospholipid",G972)),"APS",""),IF(ISNUMBER(SEARCH("IgG4",G972)),"IgG4-RD",""),IF(OR(ISNUMBER(SEARCH("Still's",G972)),ISNUMBER(SEARCH("Still D",G972)),ISNUMBER(SEARCH("AOSD",G972))),"AOSD",""),IF(OR(ISNUMBER(SEARCH("Familial Mediterranean Fever",G972)),ISNUMBER(SEARCH(" FMF",G972))),"FMF",""),IF(OR(ISNUMBER(SEARCH("CPPD",G972)),ISNUMBER(SEARCH("Calcium Pyrophosphate",G972))),"CPPD",""),IF(ISNUMBER(SEARCH("Gout",G972)),"Gout",""),IF(ISNUMBER(SEARCH("Osteoarthritis",G972)),"OA",""),IF(ISNUMBER(SEARCH("Osteoporosis",G972)),"OP",""),IF(ISNUMBER(SEARCH("Fibromyalgia",G972)),"FM",""),IF(ISNUMBER(SEARCH("Uveitis",G972)),"Uveitis",""),IF(ISNUMBER(SEARCH("Raynaud",G972)),"Raynaud","")),IF(r="","N/A",r))</f>
        <v/>
      </c>
    </row>
    <row r="973" ht="45" customHeight="1">
      <c r="A973" s="27" t="inlineStr">
        <is>
          <t>Day 3  Friday</t>
        </is>
      </c>
      <c r="B973" s="29" t="n">
        <v>46178</v>
      </c>
      <c r="C973" s="28" t="inlineStr">
        <is>
          <t>16:00-17:00</t>
        </is>
      </c>
      <c r="D973" s="10" t="inlineStr">
        <is>
          <t>Poster View Presentations</t>
        </is>
      </c>
      <c r="E973" s="10" t="inlineStr">
        <is>
          <t>Poster View</t>
        </is>
      </c>
      <c r="F973" s="10" t="inlineStr">
        <is>
          <t>Poster View VII</t>
        </is>
      </c>
      <c r="G973" s="13" t="inlineStr">
        <is>
          <t>Impact of Patient and Physician Reported Disease Activity Indices on Damage in Behçet Syndrome</t>
        </is>
      </c>
      <c r="H973" s="10" t="n"/>
      <c r="I973" s="10" t="n"/>
      <c r="J973" s="10" t="n"/>
      <c r="K973" s="34" t="n"/>
      <c r="L973" s="35">
        <f>_xlfn.LET(r,_xlfn.TEXTJOIN(", ",TRUE,IF(OR(ISNUMBER(SEARCH("Rheumatoid Arthritis",G973)),ISNUMBER(SEARCH(" RA ",G973)),ISNUMBER(SEARCH(" RA,",G973)),ISNUMBER(SEARCH(" RA:",G973)),ISNUMBER(SEARCH(" RA-",G973)),ISNUMBER(SEARCH("(RA)",G973)),RIGHT(G973,3)=" RA"),"RA",""),IF(OR(ISNUMBER(SEARCH("Psoriatic",G973)),ISNUMBER(SEARCH(" PsA ",G973)),ISNUMBER(SEARCH(" PsA,",G973)),ISNUMBER(SEARCH(" PsA-",G973)),ISNUMBER(SEARCH("(PsA)",G973)),RIGHT(G973,4)=" PsA"),"PsA",""),IF(AND(OR(ISNUMBER(SEARCH("Psoriasis",G973)),ISNUMBER(SEARCH(" PsO",G973))),ISERROR(SEARCH("Psoriatic",G973))),"PsO",""),IF(OR(AND(ISNUMBER(SEARCH("Spondyloarthritis",G973)),ISNUMBER(SEARCH("axial",G973))),ISNUMBER(SEARCH("axSpA",G973))),"AxSpA",""),IF(OR(AND(ISNUMBER(SEARCH("Spondyloarthritis",G973)),ISNUMBER(SEARCH("peripheral",G973))),ISNUMBER(SEARCH("pSpA",G973))),"pSpA",""),IF(ISNUMBER(SEARCH("Ankylosing Spondylitis",G973)),"AS",""),IF(AND(OR(ISNUMBER(SEARCH("Spondyloarthritis",G973)),ISNUMBER(SEARCH("Spondylarthritis",G973)),ISNUMBER(SEARCH(" SpA ",G973)),ISNUMBER(SEARCH(" SpA,",G973)),ISNUMBER(SEARCH(" SpA:",G973)),ISNUMBER(SEARCH(" SpA.",G973)),ISNUMBER(SEARCH("(SpA)",G973)),RIGHT(G973,4)=" SpA"),ISERROR(SEARCH("axial",G973)),ISERROR(SEARCH("peripheral",G973)),ISERROR(SEARCH("Ankylosing",G973)),ISERROR(SEARCH("axSpA",G973))),"SpA",""),IF(OR(ISNUMBER(SEARCH("Systemic Sclerosis",G973)),ISNUMBER(SEARCH("Scleroderma",G973)),ISNUMBER(SEARCH(" SSc",G973)),ISNUMBER(SEARCH("(SSc)",G973))),"SSc",""),IF(OR(AND(ISNUMBER(SEARCH("Lupus Erythematosus",G973)),ISERROR(SEARCH("Cutaneous Lupus",G973))),ISNUMBER(SEARCH("Systemic Lupus",G973)),ISNUMBER(SEARCH(" SLE ",G973)),ISNUMBER(SEARCH(" SLE,",G973)),ISNUMBER(SEARCH(" SLE:",G973)),ISNUMBER(SEARCH("(SLE)",G973)),RIGHT(G973,4)=" SLE",AND(ISNUMBER(SEARCH("Lupus",G973)),ISERROR(SEARCH("Lupus Nephritis",G973)),ISERROR(SEARCH("Cutaneous Lupus",G973)),ISERROR(SEARCH("Lupus Erythematosus",G973)))),"SLE",""),IF(OR(ISNUMBER(SEARCH("Lupus Nephritis",G973)),ISNUMBER(SEARCH(" LN ",G973)),ISNUMBER(SEARCH("(LN)",G973))),"LN",""),IF(ISNUMBER(SEARCH("Cutaneous Lupus",G973)),"CLE",""),IF(OR(ISNUMBER(SEARCH("Mixed Connective Tissue",G973)),ISNUMBER(SEARCH("MCTD",G973))),"MCTD",""),IF(OR(ISNUMBER(SEARCH("Juvenile Idiopathic Arthritis",G973)),ISNUMBER(SEARCH(" JIA",G973)),ISNUMBER(SEARCH("(JIA)",G973))),"JIA",""),IF(OR(ISNUMBER(SEARCH("Giant Cell Arteritis",G973)),ISNUMBER(SEARCH(" GCA ",G973)),ISNUMBER(SEARCH(" GCA,",G973)),ISNUMBER(SEARCH(" GCA:",G973)),ISNUMBER(SEARCH("(GCA)",G973)),ISNUMBER(SEARCH("-GCA",G973))),"GCA",""),IF(OR(ISNUMBER(SEARCH("Polymyalgia Rheumatica",G973)),ISNUMBER(SEARCH(" PMR ",G973)),ISNUMBER(SEARCH(" PMR,",G973)),ISNUMBER(SEARCH("(PMR)",G973))),"PMR",""),IF(OR(ISNUMBER(SEARCH("Takayasu",G973)),ISNUMBER(SEARCH(" TAK ",G973)),ISNUMBER(SEARCH(" TAK,",G973)),ISNUMBER(SEARCH("&amp;TAK",G973)),ISNUMBER(SEARCH("(TAK)",G973)),RIGHT(G973,4)=" TAK"),"TAK",""),IF(OR(ISNUMBER(SEARCH("Large Vessel Vasculitis",G973)),ISNUMBER(SEARCH("Large Vessel GCA",G973)),ISNUMBER(SEARCH("LVV",G973))),"LVV",""),IF(OR(ISNUMBER(SEARCH(" ANCA",G973)),ISNUMBER(SEARCH(" AAV",G973)),ISNUMBER(SEARCH("(AAV)",G973))),"AAV",""),IF(OR(ISNUMBER(SEARCH("EGPA",G973)),ISNUMBER(SEARCH("Eosinophilic Granulomatosis",G973))),"EGPA",""),IF(OR(ISNUMBER(SEARCH("Behçet",G973)),ISNUMBER(SEARCH("Behcet",G973))),"BD",""),IF(OR(ISNUMBER(SEARCH("Sjögren",G973)),ISNUMBER(SEARCH("Sjogren",G973))),"SjD",""),IF(OR(ISNUMBER(SEARCH("Myositis",G973)),ISNUMBER(SEARCH("Myopath",G973)),ISNUMBER(SEARCH(" IIM",G973))),"IIM",""),IF(OR(ISNUMBER(SEARCH("Interstitial Lung",G973)),ISNUMBER(SEARCH("-ILD",G973)),ISNUMBER(SEARCH(" ILD ",G973)),ISNUMBER(SEARCH(" ILD,",G973))),"ILD",""),IF(ISNUMBER(SEARCH("Antiphospholipid",G973)),"APS",""),IF(ISNUMBER(SEARCH("IgG4",G973)),"IgG4-RD",""),IF(OR(ISNUMBER(SEARCH("Still's",G973)),ISNUMBER(SEARCH("Still D",G973)),ISNUMBER(SEARCH("AOSD",G973))),"AOSD",""),IF(OR(ISNUMBER(SEARCH("Familial Mediterranean Fever",G973)),ISNUMBER(SEARCH(" FMF",G973))),"FMF",""),IF(OR(ISNUMBER(SEARCH("CPPD",G973)),ISNUMBER(SEARCH("Calcium Pyrophosphate",G973))),"CPPD",""),IF(ISNUMBER(SEARCH("Gout",G973)),"Gout",""),IF(ISNUMBER(SEARCH("Osteoarthritis",G973)),"OA",""),IF(ISNUMBER(SEARCH("Osteoporosis",G973)),"OP",""),IF(ISNUMBER(SEARCH("Fibromyalgia",G973)),"FM",""),IF(ISNUMBER(SEARCH("Uveitis",G973)),"Uveitis",""),IF(ISNUMBER(SEARCH("Raynaud",G973)),"Raynaud","")),IF(r="","N/A",r))</f>
        <v/>
      </c>
    </row>
    <row r="974" ht="45" customHeight="1">
      <c r="A974" s="27" t="inlineStr">
        <is>
          <t>Day 3  Friday</t>
        </is>
      </c>
      <c r="B974" s="29" t="n">
        <v>46178</v>
      </c>
      <c r="C974" s="28" t="inlineStr">
        <is>
          <t>16:00-17:00</t>
        </is>
      </c>
      <c r="D974" s="10" t="inlineStr">
        <is>
          <t>Poster View Presentations</t>
        </is>
      </c>
      <c r="E974" s="10" t="inlineStr">
        <is>
          <t>Poster View</t>
        </is>
      </c>
      <c r="F974" s="10" t="inlineStr">
        <is>
          <t>Poster View VII</t>
        </is>
      </c>
      <c r="G974" s="13" t="inlineStr">
        <is>
          <t>Baseline Pharmacodynamic Markers and Response to Emapalumab in Children and Adults with Macrophage Activation Syndrome (MAS) in Still's Disease: Results from a Pooled Analysis of Two Prospective Trials</t>
        </is>
      </c>
      <c r="H974" s="10" t="inlineStr">
        <is>
          <t>Gamifant (emapalumab-lzsg) - SOBI</t>
        </is>
      </c>
      <c r="I974" s="10" t="inlineStr">
        <is>
          <t>SOBI</t>
        </is>
      </c>
      <c r="J974" s="10" t="inlineStr">
        <is>
          <t>IFNγ inhibitor</t>
        </is>
      </c>
      <c r="K974" s="34" t="inlineStr">
        <is>
          <t>Immunology</t>
        </is>
      </c>
      <c r="L974" s="35">
        <f>_xlfn.LET(r,_xlfn.TEXTJOIN(", ",TRUE,IF(OR(ISNUMBER(SEARCH("Rheumatoid Arthritis",G974)),ISNUMBER(SEARCH(" RA ",G974)),ISNUMBER(SEARCH(" RA,",G974)),ISNUMBER(SEARCH(" RA:",G974)),ISNUMBER(SEARCH(" RA-",G974)),ISNUMBER(SEARCH("(RA)",G974)),RIGHT(G974,3)=" RA"),"RA",""),IF(OR(ISNUMBER(SEARCH("Psoriatic",G974)),ISNUMBER(SEARCH(" PsA ",G974)),ISNUMBER(SEARCH(" PsA,",G974)),ISNUMBER(SEARCH(" PsA-",G974)),ISNUMBER(SEARCH("(PsA)",G974)),RIGHT(G974,4)=" PsA"),"PsA",""),IF(AND(OR(ISNUMBER(SEARCH("Psoriasis",G974)),ISNUMBER(SEARCH(" PsO",G974))),ISERROR(SEARCH("Psoriatic",G974))),"PsO",""),IF(OR(AND(ISNUMBER(SEARCH("Spondyloarthritis",G974)),ISNUMBER(SEARCH("axial",G974))),ISNUMBER(SEARCH("axSpA",G974))),"AxSpA",""),IF(OR(AND(ISNUMBER(SEARCH("Spondyloarthritis",G974)),ISNUMBER(SEARCH("peripheral",G974))),ISNUMBER(SEARCH("pSpA",G974))),"pSpA",""),IF(ISNUMBER(SEARCH("Ankylosing Spondylitis",G974)),"AS",""),IF(AND(OR(ISNUMBER(SEARCH("Spondyloarthritis",G974)),ISNUMBER(SEARCH("Spondylarthritis",G974)),ISNUMBER(SEARCH(" SpA ",G974)),ISNUMBER(SEARCH(" SpA,",G974)),ISNUMBER(SEARCH(" SpA:",G974)),ISNUMBER(SEARCH(" SpA.",G974)),ISNUMBER(SEARCH("(SpA)",G974)),RIGHT(G974,4)=" SpA"),ISERROR(SEARCH("axial",G974)),ISERROR(SEARCH("peripheral",G974)),ISERROR(SEARCH("Ankylosing",G974)),ISERROR(SEARCH("axSpA",G974))),"SpA",""),IF(OR(ISNUMBER(SEARCH("Systemic Sclerosis",G974)),ISNUMBER(SEARCH("Scleroderma",G974)),ISNUMBER(SEARCH(" SSc",G974)),ISNUMBER(SEARCH("(SSc)",G974))),"SSc",""),IF(OR(AND(ISNUMBER(SEARCH("Lupus Erythematosus",G974)),ISERROR(SEARCH("Cutaneous Lupus",G974))),ISNUMBER(SEARCH("Systemic Lupus",G974)),ISNUMBER(SEARCH(" SLE ",G974)),ISNUMBER(SEARCH(" SLE,",G974)),ISNUMBER(SEARCH(" SLE:",G974)),ISNUMBER(SEARCH("(SLE)",G974)),RIGHT(G974,4)=" SLE",AND(ISNUMBER(SEARCH("Lupus",G974)),ISERROR(SEARCH("Lupus Nephritis",G974)),ISERROR(SEARCH("Cutaneous Lupus",G974)),ISERROR(SEARCH("Lupus Erythematosus",G974)))),"SLE",""),IF(OR(ISNUMBER(SEARCH("Lupus Nephritis",G974)),ISNUMBER(SEARCH(" LN ",G974)),ISNUMBER(SEARCH("(LN)",G974))),"LN",""),IF(ISNUMBER(SEARCH("Cutaneous Lupus",G974)),"CLE",""),IF(OR(ISNUMBER(SEARCH("Mixed Connective Tissue",G974)),ISNUMBER(SEARCH("MCTD",G974))),"MCTD",""),IF(OR(ISNUMBER(SEARCH("Juvenile Idiopathic Arthritis",G974)),ISNUMBER(SEARCH(" JIA",G974)),ISNUMBER(SEARCH("(JIA)",G974))),"JIA",""),IF(OR(ISNUMBER(SEARCH("Giant Cell Arteritis",G974)),ISNUMBER(SEARCH(" GCA ",G974)),ISNUMBER(SEARCH(" GCA,",G974)),ISNUMBER(SEARCH(" GCA:",G974)),ISNUMBER(SEARCH("(GCA)",G974)),ISNUMBER(SEARCH("-GCA",G974))),"GCA",""),IF(OR(ISNUMBER(SEARCH("Polymyalgia Rheumatica",G974)),ISNUMBER(SEARCH(" PMR ",G974)),ISNUMBER(SEARCH(" PMR,",G974)),ISNUMBER(SEARCH("(PMR)",G974))),"PMR",""),IF(OR(ISNUMBER(SEARCH("Takayasu",G974)),ISNUMBER(SEARCH(" TAK ",G974)),ISNUMBER(SEARCH(" TAK,",G974)),ISNUMBER(SEARCH("&amp;TAK",G974)),ISNUMBER(SEARCH("(TAK)",G974)),RIGHT(G974,4)=" TAK"),"TAK",""),IF(OR(ISNUMBER(SEARCH("Large Vessel Vasculitis",G974)),ISNUMBER(SEARCH("Large Vessel GCA",G974)),ISNUMBER(SEARCH("LVV",G974))),"LVV",""),IF(OR(ISNUMBER(SEARCH(" ANCA",G974)),ISNUMBER(SEARCH(" AAV",G974)),ISNUMBER(SEARCH("(AAV)",G974))),"AAV",""),IF(OR(ISNUMBER(SEARCH("EGPA",G974)),ISNUMBER(SEARCH("Eosinophilic Granulomatosis",G974))),"EGPA",""),IF(OR(ISNUMBER(SEARCH("Behçet",G974)),ISNUMBER(SEARCH("Behcet",G974))),"BD",""),IF(OR(ISNUMBER(SEARCH("Sjögren",G974)),ISNUMBER(SEARCH("Sjogren",G974))),"SjD",""),IF(OR(ISNUMBER(SEARCH("Myositis",G974)),ISNUMBER(SEARCH("Myopath",G974)),ISNUMBER(SEARCH(" IIM",G974))),"IIM",""),IF(OR(ISNUMBER(SEARCH("Interstitial Lung",G974)),ISNUMBER(SEARCH("-ILD",G974)),ISNUMBER(SEARCH(" ILD ",G974)),ISNUMBER(SEARCH(" ILD,",G974))),"ILD",""),IF(ISNUMBER(SEARCH("Antiphospholipid",G974)),"APS",""),IF(ISNUMBER(SEARCH("IgG4",G974)),"IgG4-RD",""),IF(OR(ISNUMBER(SEARCH("Still's",G974)),ISNUMBER(SEARCH("Still D",G974)),ISNUMBER(SEARCH("AOSD",G974))),"AOSD",""),IF(OR(ISNUMBER(SEARCH("Familial Mediterranean Fever",G974)),ISNUMBER(SEARCH(" FMF",G974))),"FMF",""),IF(OR(ISNUMBER(SEARCH("CPPD",G974)),ISNUMBER(SEARCH("Calcium Pyrophosphate",G974))),"CPPD",""),IF(ISNUMBER(SEARCH("Gout",G974)),"Gout",""),IF(ISNUMBER(SEARCH("Osteoarthritis",G974)),"OA",""),IF(ISNUMBER(SEARCH("Osteoporosis",G974)),"OP",""),IF(ISNUMBER(SEARCH("Fibromyalgia",G974)),"FM",""),IF(ISNUMBER(SEARCH("Uveitis",G974)),"Uveitis",""),IF(ISNUMBER(SEARCH("Raynaud",G974)),"Raynaud","")),IF(r="","N/A",r))</f>
        <v/>
      </c>
    </row>
    <row r="975" hidden="1" ht="45" customHeight="1">
      <c r="A975" s="27" t="inlineStr">
        <is>
          <t>Day 3  Friday</t>
        </is>
      </c>
      <c r="B975" s="29" t="n">
        <v>46178</v>
      </c>
      <c r="C975" s="28" t="inlineStr">
        <is>
          <t>16:00-17:00</t>
        </is>
      </c>
      <c r="D975" s="10" t="inlineStr">
        <is>
          <t>Poster View Presentations</t>
        </is>
      </c>
      <c r="E975" s="10" t="inlineStr">
        <is>
          <t>Poster View</t>
        </is>
      </c>
      <c r="F975" s="10" t="inlineStr">
        <is>
          <t>Poster View VII</t>
        </is>
      </c>
      <c r="G975" s="13" t="inlineStr">
        <is>
          <t>Treat-to-target in DMARD naive juvenile idiopathic arthritis: 12-month clinical outcome of a randomised controlled trial comparing methotrexate monotherapy with polytherapy: the CHAMP study</t>
        </is>
      </c>
      <c r="H975" s="10" t="inlineStr">
        <is>
          <t>methotrexate - Generic mfg.</t>
        </is>
      </c>
      <c r="I975" s="10" t="n"/>
      <c r="J975" s="10" t="inlineStr">
        <is>
          <t>Dihydrofolic acid reductase inhibitor</t>
        </is>
      </c>
      <c r="K975" s="34" t="inlineStr">
        <is>
          <t>Idiopathic Arthritis, Rheumatology, Immunology, Inflammatory Arthritis, Inflammation</t>
        </is>
      </c>
      <c r="L975" s="35">
        <f>_xlfn.LET(r,_xlfn.TEXTJOIN(", ",TRUE,IF(OR(ISNUMBER(SEARCH("Rheumatoid Arthritis",G975)),ISNUMBER(SEARCH(" RA ",G975)),ISNUMBER(SEARCH(" RA,",G975)),ISNUMBER(SEARCH(" RA:",G975)),ISNUMBER(SEARCH(" RA-",G975)),ISNUMBER(SEARCH("(RA)",G975)),RIGHT(G975,3)=" RA"),"RA",""),IF(OR(ISNUMBER(SEARCH("Psoriatic",G975)),ISNUMBER(SEARCH(" PsA ",G975)),ISNUMBER(SEARCH(" PsA,",G975)),ISNUMBER(SEARCH(" PsA-",G975)),ISNUMBER(SEARCH("(PsA)",G975)),RIGHT(G975,4)=" PsA"),"PsA",""),IF(AND(OR(ISNUMBER(SEARCH("Psoriasis",G975)),ISNUMBER(SEARCH(" PsO",G975))),ISERROR(SEARCH("Psoriatic",G975))),"PsO",""),IF(OR(AND(ISNUMBER(SEARCH("Spondyloarthritis",G975)),ISNUMBER(SEARCH("axial",G975))),ISNUMBER(SEARCH("axSpA",G975))),"AxSpA",""),IF(OR(AND(ISNUMBER(SEARCH("Spondyloarthritis",G975)),ISNUMBER(SEARCH("peripheral",G975))),ISNUMBER(SEARCH("pSpA",G975))),"pSpA",""),IF(ISNUMBER(SEARCH("Ankylosing Spondylitis",G975)),"AS",""),IF(AND(OR(ISNUMBER(SEARCH("Spondyloarthritis",G975)),ISNUMBER(SEARCH("Spondylarthritis",G975)),ISNUMBER(SEARCH(" SpA ",G975)),ISNUMBER(SEARCH(" SpA,",G975)),ISNUMBER(SEARCH(" SpA:",G975)),ISNUMBER(SEARCH(" SpA.",G975)),ISNUMBER(SEARCH("(SpA)",G975)),RIGHT(G975,4)=" SpA"),ISERROR(SEARCH("axial",G975)),ISERROR(SEARCH("peripheral",G975)),ISERROR(SEARCH("Ankylosing",G975)),ISERROR(SEARCH("axSpA",G975))),"SpA",""),IF(OR(ISNUMBER(SEARCH("Systemic Sclerosis",G975)),ISNUMBER(SEARCH("Scleroderma",G975)),ISNUMBER(SEARCH(" SSc",G975)),ISNUMBER(SEARCH("(SSc)",G975))),"SSc",""),IF(OR(AND(ISNUMBER(SEARCH("Lupus Erythematosus",G975)),ISERROR(SEARCH("Cutaneous Lupus",G975))),ISNUMBER(SEARCH("Systemic Lupus",G975)),ISNUMBER(SEARCH(" SLE ",G975)),ISNUMBER(SEARCH(" SLE,",G975)),ISNUMBER(SEARCH(" SLE:",G975)),ISNUMBER(SEARCH("(SLE)",G975)),RIGHT(G975,4)=" SLE",AND(ISNUMBER(SEARCH("Lupus",G975)),ISERROR(SEARCH("Lupus Nephritis",G975)),ISERROR(SEARCH("Cutaneous Lupus",G975)),ISERROR(SEARCH("Lupus Erythematosus",G975)))),"SLE",""),IF(OR(ISNUMBER(SEARCH("Lupus Nephritis",G975)),ISNUMBER(SEARCH(" LN ",G975)),ISNUMBER(SEARCH("(LN)",G975))),"LN",""),IF(ISNUMBER(SEARCH("Cutaneous Lupus",G975)),"CLE",""),IF(OR(ISNUMBER(SEARCH("Mixed Connective Tissue",G975)),ISNUMBER(SEARCH("MCTD",G975))),"MCTD",""),IF(OR(ISNUMBER(SEARCH("Juvenile Idiopathic Arthritis",G975)),ISNUMBER(SEARCH(" JIA",G975)),ISNUMBER(SEARCH("(JIA)",G975))),"JIA",""),IF(OR(ISNUMBER(SEARCH("Giant Cell Arteritis",G975)),ISNUMBER(SEARCH(" GCA ",G975)),ISNUMBER(SEARCH(" GCA,",G975)),ISNUMBER(SEARCH(" GCA:",G975)),ISNUMBER(SEARCH("(GCA)",G975)),ISNUMBER(SEARCH("-GCA",G975))),"GCA",""),IF(OR(ISNUMBER(SEARCH("Polymyalgia Rheumatica",G975)),ISNUMBER(SEARCH(" PMR ",G975)),ISNUMBER(SEARCH(" PMR,",G975)),ISNUMBER(SEARCH("(PMR)",G975))),"PMR",""),IF(OR(ISNUMBER(SEARCH("Takayasu",G975)),ISNUMBER(SEARCH(" TAK ",G975)),ISNUMBER(SEARCH(" TAK,",G975)),ISNUMBER(SEARCH("&amp;TAK",G975)),ISNUMBER(SEARCH("(TAK)",G975)),RIGHT(G975,4)=" TAK"),"TAK",""),IF(OR(ISNUMBER(SEARCH("Large Vessel Vasculitis",G975)),ISNUMBER(SEARCH("Large Vessel GCA",G975)),ISNUMBER(SEARCH("LVV",G975))),"LVV",""),IF(OR(ISNUMBER(SEARCH(" ANCA",G975)),ISNUMBER(SEARCH(" AAV",G975)),ISNUMBER(SEARCH("(AAV)",G975))),"AAV",""),IF(OR(ISNUMBER(SEARCH("EGPA",G975)),ISNUMBER(SEARCH("Eosinophilic Granulomatosis",G975))),"EGPA",""),IF(OR(ISNUMBER(SEARCH("Behçet",G975)),ISNUMBER(SEARCH("Behcet",G975))),"BD",""),IF(OR(ISNUMBER(SEARCH("Sjögren",G975)),ISNUMBER(SEARCH("Sjogren",G975))),"SjD",""),IF(OR(ISNUMBER(SEARCH("Myositis",G975)),ISNUMBER(SEARCH("Myopath",G975)),ISNUMBER(SEARCH(" IIM",G975))),"IIM",""),IF(OR(ISNUMBER(SEARCH("Interstitial Lung",G975)),ISNUMBER(SEARCH("-ILD",G975)),ISNUMBER(SEARCH(" ILD ",G975)),ISNUMBER(SEARCH(" ILD,",G975))),"ILD",""),IF(ISNUMBER(SEARCH("Antiphospholipid",G975)),"APS",""),IF(ISNUMBER(SEARCH("IgG4",G975)),"IgG4-RD",""),IF(OR(ISNUMBER(SEARCH("Still's",G975)),ISNUMBER(SEARCH("Still D",G975)),ISNUMBER(SEARCH("AOSD",G975))),"AOSD",""),IF(OR(ISNUMBER(SEARCH("Familial Mediterranean Fever",G975)),ISNUMBER(SEARCH(" FMF",G975))),"FMF",""),IF(OR(ISNUMBER(SEARCH("CPPD",G975)),ISNUMBER(SEARCH("Calcium Pyrophosphate",G975))),"CPPD",""),IF(ISNUMBER(SEARCH("Gout",G975)),"Gout",""),IF(ISNUMBER(SEARCH("Osteoarthritis",G975)),"OA",""),IF(ISNUMBER(SEARCH("Osteoporosis",G975)),"OP",""),IF(ISNUMBER(SEARCH("Fibromyalgia",G975)),"FM",""),IF(ISNUMBER(SEARCH("Uveitis",G975)),"Uveitis",""),IF(ISNUMBER(SEARCH("Raynaud",G975)),"Raynaud","")),IF(r="","N/A",r))</f>
        <v/>
      </c>
    </row>
    <row r="976" hidden="1" ht="45" customHeight="1">
      <c r="A976" s="27" t="inlineStr">
        <is>
          <t>Day 3  Friday</t>
        </is>
      </c>
      <c r="B976" s="29" t="n">
        <v>46178</v>
      </c>
      <c r="C976" s="28" t="inlineStr">
        <is>
          <t>16:00-17:00</t>
        </is>
      </c>
      <c r="D976" s="10" t="inlineStr">
        <is>
          <t>Poster View Presentations</t>
        </is>
      </c>
      <c r="E976" s="10" t="inlineStr">
        <is>
          <t>Poster View</t>
        </is>
      </c>
      <c r="F976" s="10" t="inlineStr">
        <is>
          <t>Poster View VII</t>
        </is>
      </c>
      <c r="G976" s="13" t="inlineStr">
        <is>
          <t>Effects of Clinical Pilates Training on Physical, Functional and Psychosocial Outcomes in Individuals with Rheumatoid Arthritis: A Randomized Controlled Trial</t>
        </is>
      </c>
      <c r="H976" s="10" t="n"/>
      <c r="I976" s="10" t="n"/>
      <c r="J976" s="10" t="n"/>
      <c r="K976" s="34" t="inlineStr">
        <is>
          <t>Rheumatoid Arthritis, Rheumatology, Inflammatory Arthritis, Immunology, Inflammation</t>
        </is>
      </c>
      <c r="L976" s="35">
        <f>_xlfn.LET(r,_xlfn.TEXTJOIN(", ",TRUE,IF(OR(ISNUMBER(SEARCH("Rheumatoid Arthritis",G976)),ISNUMBER(SEARCH(" RA ",G976)),ISNUMBER(SEARCH(" RA,",G976)),ISNUMBER(SEARCH(" RA:",G976)),ISNUMBER(SEARCH(" RA-",G976)),ISNUMBER(SEARCH("(RA)",G976)),RIGHT(G976,3)=" RA"),"RA",""),IF(OR(ISNUMBER(SEARCH("Psoriatic",G976)),ISNUMBER(SEARCH(" PsA ",G976)),ISNUMBER(SEARCH(" PsA,",G976)),ISNUMBER(SEARCH(" PsA-",G976)),ISNUMBER(SEARCH("(PsA)",G976)),RIGHT(G976,4)=" PsA"),"PsA",""),IF(AND(OR(ISNUMBER(SEARCH("Psoriasis",G976)),ISNUMBER(SEARCH(" PsO",G976))),ISERROR(SEARCH("Psoriatic",G976))),"PsO",""),IF(OR(AND(ISNUMBER(SEARCH("Spondyloarthritis",G976)),ISNUMBER(SEARCH("axial",G976))),ISNUMBER(SEARCH("axSpA",G976))),"AxSpA",""),IF(OR(AND(ISNUMBER(SEARCH("Spondyloarthritis",G976)),ISNUMBER(SEARCH("peripheral",G976))),ISNUMBER(SEARCH("pSpA",G976))),"pSpA",""),IF(ISNUMBER(SEARCH("Ankylosing Spondylitis",G976)),"AS",""),IF(AND(OR(ISNUMBER(SEARCH("Spondyloarthritis",G976)),ISNUMBER(SEARCH("Spondylarthritis",G976)),ISNUMBER(SEARCH(" SpA ",G976)),ISNUMBER(SEARCH(" SpA,",G976)),ISNUMBER(SEARCH(" SpA:",G976)),ISNUMBER(SEARCH(" SpA.",G976)),ISNUMBER(SEARCH("(SpA)",G976)),RIGHT(G976,4)=" SpA"),ISERROR(SEARCH("axial",G976)),ISERROR(SEARCH("peripheral",G976)),ISERROR(SEARCH("Ankylosing",G976)),ISERROR(SEARCH("axSpA",G976))),"SpA",""),IF(OR(ISNUMBER(SEARCH("Systemic Sclerosis",G976)),ISNUMBER(SEARCH("Scleroderma",G976)),ISNUMBER(SEARCH(" SSc",G976)),ISNUMBER(SEARCH("(SSc)",G976))),"SSc",""),IF(OR(AND(ISNUMBER(SEARCH("Lupus Erythematosus",G976)),ISERROR(SEARCH("Cutaneous Lupus",G976))),ISNUMBER(SEARCH("Systemic Lupus",G976)),ISNUMBER(SEARCH(" SLE ",G976)),ISNUMBER(SEARCH(" SLE,",G976)),ISNUMBER(SEARCH(" SLE:",G976)),ISNUMBER(SEARCH("(SLE)",G976)),RIGHT(G976,4)=" SLE",AND(ISNUMBER(SEARCH("Lupus",G976)),ISERROR(SEARCH("Lupus Nephritis",G976)),ISERROR(SEARCH("Cutaneous Lupus",G976)),ISERROR(SEARCH("Lupus Erythematosus",G976)))),"SLE",""),IF(OR(ISNUMBER(SEARCH("Lupus Nephritis",G976)),ISNUMBER(SEARCH(" LN ",G976)),ISNUMBER(SEARCH("(LN)",G976))),"LN",""),IF(ISNUMBER(SEARCH("Cutaneous Lupus",G976)),"CLE",""),IF(OR(ISNUMBER(SEARCH("Mixed Connective Tissue",G976)),ISNUMBER(SEARCH("MCTD",G976))),"MCTD",""),IF(OR(ISNUMBER(SEARCH("Juvenile Idiopathic Arthritis",G976)),ISNUMBER(SEARCH(" JIA",G976)),ISNUMBER(SEARCH("(JIA)",G976))),"JIA",""),IF(OR(ISNUMBER(SEARCH("Giant Cell Arteritis",G976)),ISNUMBER(SEARCH(" GCA ",G976)),ISNUMBER(SEARCH(" GCA,",G976)),ISNUMBER(SEARCH(" GCA:",G976)),ISNUMBER(SEARCH("(GCA)",G976)),ISNUMBER(SEARCH("-GCA",G976))),"GCA",""),IF(OR(ISNUMBER(SEARCH("Polymyalgia Rheumatica",G976)),ISNUMBER(SEARCH(" PMR ",G976)),ISNUMBER(SEARCH(" PMR,",G976)),ISNUMBER(SEARCH("(PMR)",G976))),"PMR",""),IF(OR(ISNUMBER(SEARCH("Takayasu",G976)),ISNUMBER(SEARCH(" TAK ",G976)),ISNUMBER(SEARCH(" TAK,",G976)),ISNUMBER(SEARCH("&amp;TAK",G976)),ISNUMBER(SEARCH("(TAK)",G976)),RIGHT(G976,4)=" TAK"),"TAK",""),IF(OR(ISNUMBER(SEARCH("Large Vessel Vasculitis",G976)),ISNUMBER(SEARCH("Large Vessel GCA",G976)),ISNUMBER(SEARCH("LVV",G976))),"LVV",""),IF(OR(ISNUMBER(SEARCH(" ANCA",G976)),ISNUMBER(SEARCH(" AAV",G976)),ISNUMBER(SEARCH("(AAV)",G976))),"AAV",""),IF(OR(ISNUMBER(SEARCH("EGPA",G976)),ISNUMBER(SEARCH("Eosinophilic Granulomatosis",G976))),"EGPA",""),IF(OR(ISNUMBER(SEARCH("Behçet",G976)),ISNUMBER(SEARCH("Behcet",G976))),"BD",""),IF(OR(ISNUMBER(SEARCH("Sjögren",G976)),ISNUMBER(SEARCH("Sjogren",G976))),"SjD",""),IF(OR(ISNUMBER(SEARCH("Myositis",G976)),ISNUMBER(SEARCH("Myopath",G976)),ISNUMBER(SEARCH(" IIM",G976))),"IIM",""),IF(OR(ISNUMBER(SEARCH("Interstitial Lung",G976)),ISNUMBER(SEARCH("-ILD",G976)),ISNUMBER(SEARCH(" ILD ",G976)),ISNUMBER(SEARCH(" ILD,",G976))),"ILD",""),IF(ISNUMBER(SEARCH("Antiphospholipid",G976)),"APS",""),IF(ISNUMBER(SEARCH("IgG4",G976)),"IgG4-RD",""),IF(OR(ISNUMBER(SEARCH("Still's",G976)),ISNUMBER(SEARCH("Still D",G976)),ISNUMBER(SEARCH("AOSD",G976))),"AOSD",""),IF(OR(ISNUMBER(SEARCH("Familial Mediterranean Fever",G976)),ISNUMBER(SEARCH(" FMF",G976))),"FMF",""),IF(OR(ISNUMBER(SEARCH("CPPD",G976)),ISNUMBER(SEARCH("Calcium Pyrophosphate",G976))),"CPPD",""),IF(ISNUMBER(SEARCH("Gout",G976)),"Gout",""),IF(ISNUMBER(SEARCH("Osteoarthritis",G976)),"OA",""),IF(ISNUMBER(SEARCH("Osteoporosis",G976)),"OP",""),IF(ISNUMBER(SEARCH("Fibromyalgia",G976)),"FM",""),IF(ISNUMBER(SEARCH("Uveitis",G976)),"Uveitis",""),IF(ISNUMBER(SEARCH("Raynaud",G976)),"Raynaud","")),IF(r="","N/A",r))</f>
        <v/>
      </c>
    </row>
    <row r="977" hidden="1" ht="45" customHeight="1">
      <c r="A977" s="27" t="inlineStr">
        <is>
          <t>Day 3  Friday</t>
        </is>
      </c>
      <c r="B977" s="29" t="n">
        <v>46178</v>
      </c>
      <c r="C977" s="28" t="inlineStr">
        <is>
          <t>16:15-16:45</t>
        </is>
      </c>
      <c r="D977" s="10" t="inlineStr">
        <is>
          <t>Meet the EULAR Expert</t>
        </is>
      </c>
      <c r="E977" s="10" t="inlineStr">
        <is>
          <t>Meet the EULAR Expert 2</t>
        </is>
      </c>
      <c r="F977" s="10" t="inlineStr">
        <is>
          <t>Scleroderma</t>
        </is>
      </c>
      <c r="G977" s="13" t="inlineStr">
        <is>
          <t>Scleroderma</t>
        </is>
      </c>
      <c r="H977" s="10" t="n"/>
      <c r="I977" s="10" t="n"/>
      <c r="J977" s="10" t="n"/>
      <c r="K977" s="34" t="inlineStr">
        <is>
          <t>Scleroderma, Immunology, Systemic Sclerosis</t>
        </is>
      </c>
      <c r="L977" s="35">
        <f>_xlfn.LET(r,_xlfn.TEXTJOIN(", ",TRUE,IF(OR(ISNUMBER(SEARCH("Rheumatoid Arthritis",G977)),ISNUMBER(SEARCH(" RA ",G977)),ISNUMBER(SEARCH(" RA,",G977)),ISNUMBER(SEARCH(" RA:",G977)),ISNUMBER(SEARCH(" RA-",G977)),ISNUMBER(SEARCH("(RA)",G977)),RIGHT(G977,3)=" RA"),"RA",""),IF(OR(ISNUMBER(SEARCH("Psoriatic",G977)),ISNUMBER(SEARCH(" PsA ",G977)),ISNUMBER(SEARCH(" PsA,",G977)),ISNUMBER(SEARCH(" PsA-",G977)),ISNUMBER(SEARCH("(PsA)",G977)),RIGHT(G977,4)=" PsA"),"PsA",""),IF(AND(OR(ISNUMBER(SEARCH("Psoriasis",G977)),ISNUMBER(SEARCH(" PsO",G977))),ISERROR(SEARCH("Psoriatic",G977))),"PsO",""),IF(OR(AND(ISNUMBER(SEARCH("Spondyloarthritis",G977)),ISNUMBER(SEARCH("axial",G977))),ISNUMBER(SEARCH("axSpA",G977))),"AxSpA",""),IF(OR(AND(ISNUMBER(SEARCH("Spondyloarthritis",G977)),ISNUMBER(SEARCH("peripheral",G977))),ISNUMBER(SEARCH("pSpA",G977))),"pSpA",""),IF(ISNUMBER(SEARCH("Ankylosing Spondylitis",G977)),"AS",""),IF(AND(OR(ISNUMBER(SEARCH("Spondyloarthritis",G977)),ISNUMBER(SEARCH("Spondylarthritis",G977)),ISNUMBER(SEARCH(" SpA ",G977)),ISNUMBER(SEARCH(" SpA,",G977)),ISNUMBER(SEARCH(" SpA:",G977)),ISNUMBER(SEARCH(" SpA.",G977)),ISNUMBER(SEARCH("(SpA)",G977)),RIGHT(G977,4)=" SpA"),ISERROR(SEARCH("axial",G977)),ISERROR(SEARCH("peripheral",G977)),ISERROR(SEARCH("Ankylosing",G977)),ISERROR(SEARCH("axSpA",G977))),"SpA",""),IF(OR(ISNUMBER(SEARCH("Systemic Sclerosis",G977)),ISNUMBER(SEARCH("Scleroderma",G977)),ISNUMBER(SEARCH(" SSc",G977)),ISNUMBER(SEARCH("(SSc)",G977))),"SSc",""),IF(OR(AND(ISNUMBER(SEARCH("Lupus Erythematosus",G977)),ISERROR(SEARCH("Cutaneous Lupus",G977))),ISNUMBER(SEARCH("Systemic Lupus",G977)),ISNUMBER(SEARCH(" SLE ",G977)),ISNUMBER(SEARCH(" SLE,",G977)),ISNUMBER(SEARCH(" SLE:",G977)),ISNUMBER(SEARCH("(SLE)",G977)),RIGHT(G977,4)=" SLE",AND(ISNUMBER(SEARCH("Lupus",G977)),ISERROR(SEARCH("Lupus Nephritis",G977)),ISERROR(SEARCH("Cutaneous Lupus",G977)),ISERROR(SEARCH("Lupus Erythematosus",G977)))),"SLE",""),IF(OR(ISNUMBER(SEARCH("Lupus Nephritis",G977)),ISNUMBER(SEARCH(" LN ",G977)),ISNUMBER(SEARCH("(LN)",G977))),"LN",""),IF(ISNUMBER(SEARCH("Cutaneous Lupus",G977)),"CLE",""),IF(OR(ISNUMBER(SEARCH("Mixed Connective Tissue",G977)),ISNUMBER(SEARCH("MCTD",G977))),"MCTD",""),IF(OR(ISNUMBER(SEARCH("Juvenile Idiopathic Arthritis",G977)),ISNUMBER(SEARCH(" JIA",G977)),ISNUMBER(SEARCH("(JIA)",G977))),"JIA",""),IF(OR(ISNUMBER(SEARCH("Giant Cell Arteritis",G977)),ISNUMBER(SEARCH(" GCA ",G977)),ISNUMBER(SEARCH(" GCA,",G977)),ISNUMBER(SEARCH(" GCA:",G977)),ISNUMBER(SEARCH("(GCA)",G977)),ISNUMBER(SEARCH("-GCA",G977))),"GCA",""),IF(OR(ISNUMBER(SEARCH("Polymyalgia Rheumatica",G977)),ISNUMBER(SEARCH(" PMR ",G977)),ISNUMBER(SEARCH(" PMR,",G977)),ISNUMBER(SEARCH("(PMR)",G977))),"PMR",""),IF(OR(ISNUMBER(SEARCH("Takayasu",G977)),ISNUMBER(SEARCH(" TAK ",G977)),ISNUMBER(SEARCH(" TAK,",G977)),ISNUMBER(SEARCH("&amp;TAK",G977)),ISNUMBER(SEARCH("(TAK)",G977)),RIGHT(G977,4)=" TAK"),"TAK",""),IF(OR(ISNUMBER(SEARCH("Large Vessel Vasculitis",G977)),ISNUMBER(SEARCH("Large Vessel GCA",G977)),ISNUMBER(SEARCH("LVV",G977))),"LVV",""),IF(OR(ISNUMBER(SEARCH(" ANCA",G977)),ISNUMBER(SEARCH(" AAV",G977)),ISNUMBER(SEARCH("(AAV)",G977))),"AAV",""),IF(OR(ISNUMBER(SEARCH("EGPA",G977)),ISNUMBER(SEARCH("Eosinophilic Granulomatosis",G977))),"EGPA",""),IF(OR(ISNUMBER(SEARCH("Behçet",G977)),ISNUMBER(SEARCH("Behcet",G977))),"BD",""),IF(OR(ISNUMBER(SEARCH("Sjögren",G977)),ISNUMBER(SEARCH("Sjogren",G977))),"SjD",""),IF(OR(ISNUMBER(SEARCH("Myositis",G977)),ISNUMBER(SEARCH("Myopath",G977)),ISNUMBER(SEARCH(" IIM",G977))),"IIM",""),IF(OR(ISNUMBER(SEARCH("Interstitial Lung",G977)),ISNUMBER(SEARCH("-ILD",G977)),ISNUMBER(SEARCH(" ILD ",G977)),ISNUMBER(SEARCH(" ILD,",G977))),"ILD",""),IF(ISNUMBER(SEARCH("Antiphospholipid",G977)),"APS",""),IF(ISNUMBER(SEARCH("IgG4",G977)),"IgG4-RD",""),IF(OR(ISNUMBER(SEARCH("Still's",G977)),ISNUMBER(SEARCH("Still D",G977)),ISNUMBER(SEARCH("AOSD",G977))),"AOSD",""),IF(OR(ISNUMBER(SEARCH("Familial Mediterranean Fever",G977)),ISNUMBER(SEARCH(" FMF",G977))),"FMF",""),IF(OR(ISNUMBER(SEARCH("CPPD",G977)),ISNUMBER(SEARCH("Calcium Pyrophosphate",G977))),"CPPD",""),IF(ISNUMBER(SEARCH("Gout",G977)),"Gout",""),IF(ISNUMBER(SEARCH("Osteoarthritis",G977)),"OA",""),IF(ISNUMBER(SEARCH("Osteoporosis",G977)),"OP",""),IF(ISNUMBER(SEARCH("Fibromyalgia",G977)),"FM",""),IF(ISNUMBER(SEARCH("Uveitis",G977)),"Uveitis",""),IF(ISNUMBER(SEARCH("Raynaud",G977)),"Raynaud","")),IF(r="","N/A",r))</f>
        <v/>
      </c>
    </row>
    <row r="978" hidden="1" ht="45" customHeight="1">
      <c r="A978" s="27" t="inlineStr">
        <is>
          <t>Day 3  Friday</t>
        </is>
      </c>
      <c r="B978" s="29" t="n">
        <v>46178</v>
      </c>
      <c r="C978" s="28" t="inlineStr">
        <is>
          <t>16:15-16:45</t>
        </is>
      </c>
      <c r="D978" s="10" t="inlineStr">
        <is>
          <t>Meet the EULAR Expert; Invited Speaker Presentation</t>
        </is>
      </c>
      <c r="E978" s="10" t="inlineStr">
        <is>
          <t>Meet the EULAR Expert 2</t>
        </is>
      </c>
      <c r="F978" s="10" t="inlineStr">
        <is>
          <t>Scleroderma</t>
        </is>
      </c>
      <c r="G978" s="13" t="inlineStr">
        <is>
          <t>Scleroderma</t>
        </is>
      </c>
      <c r="H978" s="10" t="n"/>
      <c r="I978" s="10" t="n"/>
      <c r="J978" s="10" t="n"/>
      <c r="K978" s="34" t="inlineStr">
        <is>
          <t>Scleroderma, Immunology, Systemic Sclerosis</t>
        </is>
      </c>
      <c r="L978" s="35">
        <f>_xlfn.LET(r,_xlfn.TEXTJOIN(", ",TRUE,IF(OR(ISNUMBER(SEARCH("Rheumatoid Arthritis",G978)),ISNUMBER(SEARCH(" RA ",G978)),ISNUMBER(SEARCH(" RA,",G978)),ISNUMBER(SEARCH(" RA:",G978)),ISNUMBER(SEARCH(" RA-",G978)),ISNUMBER(SEARCH("(RA)",G978)),RIGHT(G978,3)=" RA"),"RA",""),IF(OR(ISNUMBER(SEARCH("Psoriatic",G978)),ISNUMBER(SEARCH(" PsA ",G978)),ISNUMBER(SEARCH(" PsA,",G978)),ISNUMBER(SEARCH(" PsA-",G978)),ISNUMBER(SEARCH("(PsA)",G978)),RIGHT(G978,4)=" PsA"),"PsA",""),IF(AND(OR(ISNUMBER(SEARCH("Psoriasis",G978)),ISNUMBER(SEARCH(" PsO",G978))),ISERROR(SEARCH("Psoriatic",G978))),"PsO",""),IF(OR(AND(ISNUMBER(SEARCH("Spondyloarthritis",G978)),ISNUMBER(SEARCH("axial",G978))),ISNUMBER(SEARCH("axSpA",G978))),"AxSpA",""),IF(OR(AND(ISNUMBER(SEARCH("Spondyloarthritis",G978)),ISNUMBER(SEARCH("peripheral",G978))),ISNUMBER(SEARCH("pSpA",G978))),"pSpA",""),IF(ISNUMBER(SEARCH("Ankylosing Spondylitis",G978)),"AS",""),IF(AND(OR(ISNUMBER(SEARCH("Spondyloarthritis",G978)),ISNUMBER(SEARCH("Spondylarthritis",G978)),ISNUMBER(SEARCH(" SpA ",G978)),ISNUMBER(SEARCH(" SpA,",G978)),ISNUMBER(SEARCH(" SpA:",G978)),ISNUMBER(SEARCH(" SpA.",G978)),ISNUMBER(SEARCH("(SpA)",G978)),RIGHT(G978,4)=" SpA"),ISERROR(SEARCH("axial",G978)),ISERROR(SEARCH("peripheral",G978)),ISERROR(SEARCH("Ankylosing",G978)),ISERROR(SEARCH("axSpA",G978))),"SpA",""),IF(OR(ISNUMBER(SEARCH("Systemic Sclerosis",G978)),ISNUMBER(SEARCH("Scleroderma",G978)),ISNUMBER(SEARCH(" SSc",G978)),ISNUMBER(SEARCH("(SSc)",G978))),"SSc",""),IF(OR(AND(ISNUMBER(SEARCH("Lupus Erythematosus",G978)),ISERROR(SEARCH("Cutaneous Lupus",G978))),ISNUMBER(SEARCH("Systemic Lupus",G978)),ISNUMBER(SEARCH(" SLE ",G978)),ISNUMBER(SEARCH(" SLE,",G978)),ISNUMBER(SEARCH(" SLE:",G978)),ISNUMBER(SEARCH("(SLE)",G978)),RIGHT(G978,4)=" SLE",AND(ISNUMBER(SEARCH("Lupus",G978)),ISERROR(SEARCH("Lupus Nephritis",G978)),ISERROR(SEARCH("Cutaneous Lupus",G978)),ISERROR(SEARCH("Lupus Erythematosus",G978)))),"SLE",""),IF(OR(ISNUMBER(SEARCH("Lupus Nephritis",G978)),ISNUMBER(SEARCH(" LN ",G978)),ISNUMBER(SEARCH("(LN)",G978))),"LN",""),IF(ISNUMBER(SEARCH("Cutaneous Lupus",G978)),"CLE",""),IF(OR(ISNUMBER(SEARCH("Mixed Connective Tissue",G978)),ISNUMBER(SEARCH("MCTD",G978))),"MCTD",""),IF(OR(ISNUMBER(SEARCH("Juvenile Idiopathic Arthritis",G978)),ISNUMBER(SEARCH(" JIA",G978)),ISNUMBER(SEARCH("(JIA)",G978))),"JIA",""),IF(OR(ISNUMBER(SEARCH("Giant Cell Arteritis",G978)),ISNUMBER(SEARCH(" GCA ",G978)),ISNUMBER(SEARCH(" GCA,",G978)),ISNUMBER(SEARCH(" GCA:",G978)),ISNUMBER(SEARCH("(GCA)",G978)),ISNUMBER(SEARCH("-GCA",G978))),"GCA",""),IF(OR(ISNUMBER(SEARCH("Polymyalgia Rheumatica",G978)),ISNUMBER(SEARCH(" PMR ",G978)),ISNUMBER(SEARCH(" PMR,",G978)),ISNUMBER(SEARCH("(PMR)",G978))),"PMR",""),IF(OR(ISNUMBER(SEARCH("Takayasu",G978)),ISNUMBER(SEARCH(" TAK ",G978)),ISNUMBER(SEARCH(" TAK,",G978)),ISNUMBER(SEARCH("&amp;TAK",G978)),ISNUMBER(SEARCH("(TAK)",G978)),RIGHT(G978,4)=" TAK"),"TAK",""),IF(OR(ISNUMBER(SEARCH("Large Vessel Vasculitis",G978)),ISNUMBER(SEARCH("Large Vessel GCA",G978)),ISNUMBER(SEARCH("LVV",G978))),"LVV",""),IF(OR(ISNUMBER(SEARCH(" ANCA",G978)),ISNUMBER(SEARCH(" AAV",G978)),ISNUMBER(SEARCH("(AAV)",G978))),"AAV",""),IF(OR(ISNUMBER(SEARCH("EGPA",G978)),ISNUMBER(SEARCH("Eosinophilic Granulomatosis",G978))),"EGPA",""),IF(OR(ISNUMBER(SEARCH("Behçet",G978)),ISNUMBER(SEARCH("Behcet",G978))),"BD",""),IF(OR(ISNUMBER(SEARCH("Sjögren",G978)),ISNUMBER(SEARCH("Sjogren",G978))),"SjD",""),IF(OR(ISNUMBER(SEARCH("Myositis",G978)),ISNUMBER(SEARCH("Myopath",G978)),ISNUMBER(SEARCH(" IIM",G978))),"IIM",""),IF(OR(ISNUMBER(SEARCH("Interstitial Lung",G978)),ISNUMBER(SEARCH("-ILD",G978)),ISNUMBER(SEARCH(" ILD ",G978)),ISNUMBER(SEARCH(" ILD,",G978))),"ILD",""),IF(ISNUMBER(SEARCH("Antiphospholipid",G978)),"APS",""),IF(ISNUMBER(SEARCH("IgG4",G978)),"IgG4-RD",""),IF(OR(ISNUMBER(SEARCH("Still's",G978)),ISNUMBER(SEARCH("Still D",G978)),ISNUMBER(SEARCH("AOSD",G978))),"AOSD",""),IF(OR(ISNUMBER(SEARCH("Familial Mediterranean Fever",G978)),ISNUMBER(SEARCH(" FMF",G978))),"FMF",""),IF(OR(ISNUMBER(SEARCH("CPPD",G978)),ISNUMBER(SEARCH("Calcium Pyrophosphate",G978))),"CPPD",""),IF(ISNUMBER(SEARCH("Gout",G978)),"Gout",""),IF(ISNUMBER(SEARCH("Osteoarthritis",G978)),"OA",""),IF(ISNUMBER(SEARCH("Osteoporosis",G978)),"OP",""),IF(ISNUMBER(SEARCH("Fibromyalgia",G978)),"FM",""),IF(ISNUMBER(SEARCH("Uveitis",G978)),"Uveitis",""),IF(ISNUMBER(SEARCH("Raynaud",G978)),"Raynaud","")),IF(r="","N/A",r))</f>
        <v/>
      </c>
    </row>
    <row r="979" hidden="1" ht="45" customHeight="1">
      <c r="A979" s="27" t="inlineStr">
        <is>
          <t>Day 4  Saturday</t>
        </is>
      </c>
      <c r="B979" s="29" t="n">
        <v>46179</v>
      </c>
      <c r="C979" s="28" t="inlineStr">
        <is>
          <t>09:00-10:15</t>
        </is>
      </c>
      <c r="D979" s="10" t="inlineStr">
        <is>
          <t>EULAR Joint Sessions</t>
        </is>
      </c>
      <c r="E979" s="10" t="inlineStr">
        <is>
          <t>N1</t>
        </is>
      </c>
      <c r="F979" s="10" t="inlineStr">
        <is>
          <t>From Pain to Progress: Encouraging Exercise and Healthy Living in AxSpA</t>
        </is>
      </c>
      <c r="G979" s="13" t="inlineStr">
        <is>
          <t>From Pain to Progress: Encouraging Exercise and Healthy Living in AxSpA</t>
        </is>
      </c>
      <c r="H979" s="10" t="n"/>
      <c r="I979" s="10" t="n"/>
      <c r="J979" s="10" t="n"/>
      <c r="K979" s="34" t="inlineStr">
        <is>
          <t>Pain, Seronegative Spondyloarthropathies, Inflammatory Arthritis, CNS Disorders, Rheumatology, Immunology, Inflammation</t>
        </is>
      </c>
      <c r="L979" s="35">
        <f>_xlfn.LET(r,_xlfn.TEXTJOIN(", ",TRUE,IF(OR(ISNUMBER(SEARCH("Rheumatoid Arthritis",G979)),ISNUMBER(SEARCH(" RA ",G979)),ISNUMBER(SEARCH(" RA,",G979)),ISNUMBER(SEARCH(" RA:",G979)),ISNUMBER(SEARCH(" RA-",G979)),ISNUMBER(SEARCH("(RA)",G979)),RIGHT(G979,3)=" RA"),"RA",""),IF(OR(ISNUMBER(SEARCH("Psoriatic",G979)),ISNUMBER(SEARCH(" PsA ",G979)),ISNUMBER(SEARCH(" PsA,",G979)),ISNUMBER(SEARCH(" PsA-",G979)),ISNUMBER(SEARCH("(PsA)",G979)),RIGHT(G979,4)=" PsA"),"PsA",""),IF(AND(OR(ISNUMBER(SEARCH("Psoriasis",G979)),ISNUMBER(SEARCH(" PsO",G979))),ISERROR(SEARCH("Psoriatic",G979))),"PsO",""),IF(OR(AND(ISNUMBER(SEARCH("Spondyloarthritis",G979)),ISNUMBER(SEARCH("axial",G979))),ISNUMBER(SEARCH("axSpA",G979))),"AxSpA",""),IF(OR(AND(ISNUMBER(SEARCH("Spondyloarthritis",G979)),ISNUMBER(SEARCH("peripheral",G979))),ISNUMBER(SEARCH("pSpA",G979))),"pSpA",""),IF(ISNUMBER(SEARCH("Ankylosing Spondylitis",G979)),"AS",""),IF(AND(OR(ISNUMBER(SEARCH("Spondyloarthritis",G979)),ISNUMBER(SEARCH("Spondylarthritis",G979)),ISNUMBER(SEARCH(" SpA ",G979)),ISNUMBER(SEARCH(" SpA,",G979)),ISNUMBER(SEARCH(" SpA:",G979)),ISNUMBER(SEARCH(" SpA.",G979)),ISNUMBER(SEARCH("(SpA)",G979)),RIGHT(G979,4)=" SpA"),ISERROR(SEARCH("axial",G979)),ISERROR(SEARCH("peripheral",G979)),ISERROR(SEARCH("Ankylosing",G979)),ISERROR(SEARCH("axSpA",G979))),"SpA",""),IF(OR(ISNUMBER(SEARCH("Systemic Sclerosis",G979)),ISNUMBER(SEARCH("Scleroderma",G979)),ISNUMBER(SEARCH(" SSc",G979)),ISNUMBER(SEARCH("(SSc)",G979))),"SSc",""),IF(OR(AND(ISNUMBER(SEARCH("Lupus Erythematosus",G979)),ISERROR(SEARCH("Cutaneous Lupus",G979))),ISNUMBER(SEARCH("Systemic Lupus",G979)),ISNUMBER(SEARCH(" SLE ",G979)),ISNUMBER(SEARCH(" SLE,",G979)),ISNUMBER(SEARCH(" SLE:",G979)),ISNUMBER(SEARCH("(SLE)",G979)),RIGHT(G979,4)=" SLE",AND(ISNUMBER(SEARCH("Lupus",G979)),ISERROR(SEARCH("Lupus Nephritis",G979)),ISERROR(SEARCH("Cutaneous Lupus",G979)),ISERROR(SEARCH("Lupus Erythematosus",G979)))),"SLE",""),IF(OR(ISNUMBER(SEARCH("Lupus Nephritis",G979)),ISNUMBER(SEARCH(" LN ",G979)),ISNUMBER(SEARCH("(LN)",G979))),"LN",""),IF(ISNUMBER(SEARCH("Cutaneous Lupus",G979)),"CLE",""),IF(OR(ISNUMBER(SEARCH("Mixed Connective Tissue",G979)),ISNUMBER(SEARCH("MCTD",G979))),"MCTD",""),IF(OR(ISNUMBER(SEARCH("Juvenile Idiopathic Arthritis",G979)),ISNUMBER(SEARCH(" JIA",G979)),ISNUMBER(SEARCH("(JIA)",G979))),"JIA",""),IF(OR(ISNUMBER(SEARCH("Giant Cell Arteritis",G979)),ISNUMBER(SEARCH(" GCA ",G979)),ISNUMBER(SEARCH(" GCA,",G979)),ISNUMBER(SEARCH(" GCA:",G979)),ISNUMBER(SEARCH("(GCA)",G979)),ISNUMBER(SEARCH("-GCA",G979))),"GCA",""),IF(OR(ISNUMBER(SEARCH("Polymyalgia Rheumatica",G979)),ISNUMBER(SEARCH(" PMR ",G979)),ISNUMBER(SEARCH(" PMR,",G979)),ISNUMBER(SEARCH("(PMR)",G979))),"PMR",""),IF(OR(ISNUMBER(SEARCH("Takayasu",G979)),ISNUMBER(SEARCH(" TAK ",G979)),ISNUMBER(SEARCH(" TAK,",G979)),ISNUMBER(SEARCH("&amp;TAK",G979)),ISNUMBER(SEARCH("(TAK)",G979)),RIGHT(G979,4)=" TAK"),"TAK",""),IF(OR(ISNUMBER(SEARCH("Large Vessel Vasculitis",G979)),ISNUMBER(SEARCH("Large Vessel GCA",G979)),ISNUMBER(SEARCH("LVV",G979))),"LVV",""),IF(OR(ISNUMBER(SEARCH(" ANCA",G979)),ISNUMBER(SEARCH(" AAV",G979)),ISNUMBER(SEARCH("(AAV)",G979))),"AAV",""),IF(OR(ISNUMBER(SEARCH("EGPA",G979)),ISNUMBER(SEARCH("Eosinophilic Granulomatosis",G979))),"EGPA",""),IF(OR(ISNUMBER(SEARCH("Behçet",G979)),ISNUMBER(SEARCH("Behcet",G979))),"BD",""),IF(OR(ISNUMBER(SEARCH("Sjögren",G979)),ISNUMBER(SEARCH("Sjogren",G979))),"SjD",""),IF(OR(ISNUMBER(SEARCH("Myositis",G979)),ISNUMBER(SEARCH("Myopath",G979)),ISNUMBER(SEARCH(" IIM",G979))),"IIM",""),IF(OR(ISNUMBER(SEARCH("Interstitial Lung",G979)),ISNUMBER(SEARCH("-ILD",G979)),ISNUMBER(SEARCH(" ILD ",G979)),ISNUMBER(SEARCH(" ILD,",G979))),"ILD",""),IF(ISNUMBER(SEARCH("Antiphospholipid",G979)),"APS",""),IF(ISNUMBER(SEARCH("IgG4",G979)),"IgG4-RD",""),IF(OR(ISNUMBER(SEARCH("Still's",G979)),ISNUMBER(SEARCH("Still D",G979)),ISNUMBER(SEARCH("AOSD",G979))),"AOSD",""),IF(OR(ISNUMBER(SEARCH("Familial Mediterranean Fever",G979)),ISNUMBER(SEARCH(" FMF",G979))),"FMF",""),IF(OR(ISNUMBER(SEARCH("CPPD",G979)),ISNUMBER(SEARCH("Calcium Pyrophosphate",G979))),"CPPD",""),IF(ISNUMBER(SEARCH("Gout",G979)),"Gout",""),IF(ISNUMBER(SEARCH("Osteoarthritis",G979)),"OA",""),IF(ISNUMBER(SEARCH("Osteoporosis",G979)),"OP",""),IF(ISNUMBER(SEARCH("Fibromyalgia",G979)),"FM",""),IF(ISNUMBER(SEARCH("Uveitis",G979)),"Uveitis",""),IF(ISNUMBER(SEARCH("Raynaud",G979)),"Raynaud","")),IF(r="","N/A",r))</f>
        <v/>
      </c>
    </row>
    <row r="980" hidden="1" ht="45" customHeight="1">
      <c r="A980" s="27" t="inlineStr">
        <is>
          <t>Day 4  Saturday</t>
        </is>
      </c>
      <c r="B980" s="29" t="n">
        <v>46179</v>
      </c>
      <c r="C980" s="28" t="inlineStr">
        <is>
          <t>09:00-10:15</t>
        </is>
      </c>
      <c r="D980" s="10" t="inlineStr">
        <is>
          <t>Clinical Science</t>
        </is>
      </c>
      <c r="E980" s="10" t="inlineStr">
        <is>
          <t>N2</t>
        </is>
      </c>
      <c r="F980" s="10" t="inlineStr">
        <is>
          <t>Primary heart involvement in systemic sclerosis</t>
        </is>
      </c>
      <c r="G980" s="13" t="inlineStr">
        <is>
          <t>Primary heart involvement in systemic sclerosis</t>
        </is>
      </c>
      <c r="H980" s="10" t="n"/>
      <c r="I980" s="10" t="n"/>
      <c r="J980" s="10" t="n"/>
      <c r="K980" s="34" t="inlineStr">
        <is>
          <t>Scleroderma, Immunology, Systemic Sclerosis</t>
        </is>
      </c>
      <c r="L980" s="35">
        <f>_xlfn.LET(r,_xlfn.TEXTJOIN(", ",TRUE,IF(OR(ISNUMBER(SEARCH("Rheumatoid Arthritis",G980)),ISNUMBER(SEARCH(" RA ",G980)),ISNUMBER(SEARCH(" RA,",G980)),ISNUMBER(SEARCH(" RA:",G980)),ISNUMBER(SEARCH(" RA-",G980)),ISNUMBER(SEARCH("(RA)",G980)),RIGHT(G980,3)=" RA"),"RA",""),IF(OR(ISNUMBER(SEARCH("Psoriatic",G980)),ISNUMBER(SEARCH(" PsA ",G980)),ISNUMBER(SEARCH(" PsA,",G980)),ISNUMBER(SEARCH(" PsA-",G980)),ISNUMBER(SEARCH("(PsA)",G980)),RIGHT(G980,4)=" PsA"),"PsA",""),IF(AND(OR(ISNUMBER(SEARCH("Psoriasis",G980)),ISNUMBER(SEARCH(" PsO",G980))),ISERROR(SEARCH("Psoriatic",G980))),"PsO",""),IF(OR(AND(ISNUMBER(SEARCH("Spondyloarthritis",G980)),ISNUMBER(SEARCH("axial",G980))),ISNUMBER(SEARCH("axSpA",G980))),"AxSpA",""),IF(OR(AND(ISNUMBER(SEARCH("Spondyloarthritis",G980)),ISNUMBER(SEARCH("peripheral",G980))),ISNUMBER(SEARCH("pSpA",G980))),"pSpA",""),IF(ISNUMBER(SEARCH("Ankylosing Spondylitis",G980)),"AS",""),IF(AND(OR(ISNUMBER(SEARCH("Spondyloarthritis",G980)),ISNUMBER(SEARCH("Spondylarthritis",G980)),ISNUMBER(SEARCH(" SpA ",G980)),ISNUMBER(SEARCH(" SpA,",G980)),ISNUMBER(SEARCH(" SpA:",G980)),ISNUMBER(SEARCH(" SpA.",G980)),ISNUMBER(SEARCH("(SpA)",G980)),RIGHT(G980,4)=" SpA"),ISERROR(SEARCH("axial",G980)),ISERROR(SEARCH("peripheral",G980)),ISERROR(SEARCH("Ankylosing",G980)),ISERROR(SEARCH("axSpA",G980))),"SpA",""),IF(OR(ISNUMBER(SEARCH("Systemic Sclerosis",G980)),ISNUMBER(SEARCH("Scleroderma",G980)),ISNUMBER(SEARCH(" SSc",G980)),ISNUMBER(SEARCH("(SSc)",G980))),"SSc",""),IF(OR(AND(ISNUMBER(SEARCH("Lupus Erythematosus",G980)),ISERROR(SEARCH("Cutaneous Lupus",G980))),ISNUMBER(SEARCH("Systemic Lupus",G980)),ISNUMBER(SEARCH(" SLE ",G980)),ISNUMBER(SEARCH(" SLE,",G980)),ISNUMBER(SEARCH(" SLE:",G980)),ISNUMBER(SEARCH("(SLE)",G980)),RIGHT(G980,4)=" SLE",AND(ISNUMBER(SEARCH("Lupus",G980)),ISERROR(SEARCH("Lupus Nephritis",G980)),ISERROR(SEARCH("Cutaneous Lupus",G980)),ISERROR(SEARCH("Lupus Erythematosus",G980)))),"SLE",""),IF(OR(ISNUMBER(SEARCH("Lupus Nephritis",G980)),ISNUMBER(SEARCH(" LN ",G980)),ISNUMBER(SEARCH("(LN)",G980))),"LN",""),IF(ISNUMBER(SEARCH("Cutaneous Lupus",G980)),"CLE",""),IF(OR(ISNUMBER(SEARCH("Mixed Connective Tissue",G980)),ISNUMBER(SEARCH("MCTD",G980))),"MCTD",""),IF(OR(ISNUMBER(SEARCH("Juvenile Idiopathic Arthritis",G980)),ISNUMBER(SEARCH(" JIA",G980)),ISNUMBER(SEARCH("(JIA)",G980))),"JIA",""),IF(OR(ISNUMBER(SEARCH("Giant Cell Arteritis",G980)),ISNUMBER(SEARCH(" GCA ",G980)),ISNUMBER(SEARCH(" GCA,",G980)),ISNUMBER(SEARCH(" GCA:",G980)),ISNUMBER(SEARCH("(GCA)",G980)),ISNUMBER(SEARCH("-GCA",G980))),"GCA",""),IF(OR(ISNUMBER(SEARCH("Polymyalgia Rheumatica",G980)),ISNUMBER(SEARCH(" PMR ",G980)),ISNUMBER(SEARCH(" PMR,",G980)),ISNUMBER(SEARCH("(PMR)",G980))),"PMR",""),IF(OR(ISNUMBER(SEARCH("Takayasu",G980)),ISNUMBER(SEARCH(" TAK ",G980)),ISNUMBER(SEARCH(" TAK,",G980)),ISNUMBER(SEARCH("&amp;TAK",G980)),ISNUMBER(SEARCH("(TAK)",G980)),RIGHT(G980,4)=" TAK"),"TAK",""),IF(OR(ISNUMBER(SEARCH("Large Vessel Vasculitis",G980)),ISNUMBER(SEARCH("Large Vessel GCA",G980)),ISNUMBER(SEARCH("LVV",G980))),"LVV",""),IF(OR(ISNUMBER(SEARCH(" ANCA",G980)),ISNUMBER(SEARCH(" AAV",G980)),ISNUMBER(SEARCH("(AAV)",G980))),"AAV",""),IF(OR(ISNUMBER(SEARCH("EGPA",G980)),ISNUMBER(SEARCH("Eosinophilic Granulomatosis",G980))),"EGPA",""),IF(OR(ISNUMBER(SEARCH("Behçet",G980)),ISNUMBER(SEARCH("Behcet",G980))),"BD",""),IF(OR(ISNUMBER(SEARCH("Sjögren",G980)),ISNUMBER(SEARCH("Sjogren",G980))),"SjD",""),IF(OR(ISNUMBER(SEARCH("Myositis",G980)),ISNUMBER(SEARCH("Myopath",G980)),ISNUMBER(SEARCH(" IIM",G980))),"IIM",""),IF(OR(ISNUMBER(SEARCH("Interstitial Lung",G980)),ISNUMBER(SEARCH("-ILD",G980)),ISNUMBER(SEARCH(" ILD ",G980)),ISNUMBER(SEARCH(" ILD,",G980))),"ILD",""),IF(ISNUMBER(SEARCH("Antiphospholipid",G980)),"APS",""),IF(ISNUMBER(SEARCH("IgG4",G980)),"IgG4-RD",""),IF(OR(ISNUMBER(SEARCH("Still's",G980)),ISNUMBER(SEARCH("Still D",G980)),ISNUMBER(SEARCH("AOSD",G980))),"AOSD",""),IF(OR(ISNUMBER(SEARCH("Familial Mediterranean Fever",G980)),ISNUMBER(SEARCH(" FMF",G980))),"FMF",""),IF(OR(ISNUMBER(SEARCH("CPPD",G980)),ISNUMBER(SEARCH("Calcium Pyrophosphate",G980))),"CPPD",""),IF(ISNUMBER(SEARCH("Gout",G980)),"Gout",""),IF(ISNUMBER(SEARCH("Osteoarthritis",G980)),"OA",""),IF(ISNUMBER(SEARCH("Osteoporosis",G980)),"OP",""),IF(ISNUMBER(SEARCH("Fibromyalgia",G980)),"FM",""),IF(ISNUMBER(SEARCH("Uveitis",G980)),"Uveitis",""),IF(ISNUMBER(SEARCH("Raynaud",G980)),"Raynaud","")),IF(r="","N/A",r))</f>
        <v/>
      </c>
    </row>
    <row r="981" hidden="1" ht="45" customHeight="1">
      <c r="A981" s="27" t="inlineStr">
        <is>
          <t>Day 4  Saturday</t>
        </is>
      </c>
      <c r="B981" s="29" t="n">
        <v>46179</v>
      </c>
      <c r="C981" s="28" t="inlineStr">
        <is>
          <t>09:00-09:15</t>
        </is>
      </c>
      <c r="D981" s="10" t="inlineStr">
        <is>
          <t>Clinical Science; Invited Speaker Presentation</t>
        </is>
      </c>
      <c r="E981" s="10" t="inlineStr">
        <is>
          <t>N2</t>
        </is>
      </c>
      <c r="F981" s="10" t="inlineStr">
        <is>
          <t>Primary heart involvement in systemic sclerosis</t>
        </is>
      </c>
      <c r="G981" s="13" t="inlineStr">
        <is>
          <t>Pathogenesis of primary heart involvement in systemic sclerosis</t>
        </is>
      </c>
      <c r="H981" s="10" t="n"/>
      <c r="I981" s="10" t="n"/>
      <c r="J981" s="10" t="n"/>
      <c r="K981" s="34" t="inlineStr">
        <is>
          <t>Scleroderma, Immunology, Systemic Sclerosis</t>
        </is>
      </c>
      <c r="L981" s="35">
        <f>_xlfn.LET(r,_xlfn.TEXTJOIN(", ",TRUE,IF(OR(ISNUMBER(SEARCH("Rheumatoid Arthritis",G981)),ISNUMBER(SEARCH(" RA ",G981)),ISNUMBER(SEARCH(" RA,",G981)),ISNUMBER(SEARCH(" RA:",G981)),ISNUMBER(SEARCH(" RA-",G981)),ISNUMBER(SEARCH("(RA)",G981)),RIGHT(G981,3)=" RA"),"RA",""),IF(OR(ISNUMBER(SEARCH("Psoriatic",G981)),ISNUMBER(SEARCH(" PsA ",G981)),ISNUMBER(SEARCH(" PsA,",G981)),ISNUMBER(SEARCH(" PsA-",G981)),ISNUMBER(SEARCH("(PsA)",G981)),RIGHT(G981,4)=" PsA"),"PsA",""),IF(AND(OR(ISNUMBER(SEARCH("Psoriasis",G981)),ISNUMBER(SEARCH(" PsO",G981))),ISERROR(SEARCH("Psoriatic",G981))),"PsO",""),IF(OR(AND(ISNUMBER(SEARCH("Spondyloarthritis",G981)),ISNUMBER(SEARCH("axial",G981))),ISNUMBER(SEARCH("axSpA",G981))),"AxSpA",""),IF(OR(AND(ISNUMBER(SEARCH("Spondyloarthritis",G981)),ISNUMBER(SEARCH("peripheral",G981))),ISNUMBER(SEARCH("pSpA",G981))),"pSpA",""),IF(ISNUMBER(SEARCH("Ankylosing Spondylitis",G981)),"AS",""),IF(AND(OR(ISNUMBER(SEARCH("Spondyloarthritis",G981)),ISNUMBER(SEARCH("Spondylarthritis",G981)),ISNUMBER(SEARCH(" SpA ",G981)),ISNUMBER(SEARCH(" SpA,",G981)),ISNUMBER(SEARCH(" SpA:",G981)),ISNUMBER(SEARCH(" SpA.",G981)),ISNUMBER(SEARCH("(SpA)",G981)),RIGHT(G981,4)=" SpA"),ISERROR(SEARCH("axial",G981)),ISERROR(SEARCH("peripheral",G981)),ISERROR(SEARCH("Ankylosing",G981)),ISERROR(SEARCH("axSpA",G981))),"SpA",""),IF(OR(ISNUMBER(SEARCH("Systemic Sclerosis",G981)),ISNUMBER(SEARCH("Scleroderma",G981)),ISNUMBER(SEARCH(" SSc",G981)),ISNUMBER(SEARCH("(SSc)",G981))),"SSc",""),IF(OR(AND(ISNUMBER(SEARCH("Lupus Erythematosus",G981)),ISERROR(SEARCH("Cutaneous Lupus",G981))),ISNUMBER(SEARCH("Systemic Lupus",G981)),ISNUMBER(SEARCH(" SLE ",G981)),ISNUMBER(SEARCH(" SLE,",G981)),ISNUMBER(SEARCH(" SLE:",G981)),ISNUMBER(SEARCH("(SLE)",G981)),RIGHT(G981,4)=" SLE",AND(ISNUMBER(SEARCH("Lupus",G981)),ISERROR(SEARCH("Lupus Nephritis",G981)),ISERROR(SEARCH("Cutaneous Lupus",G981)),ISERROR(SEARCH("Lupus Erythematosus",G981)))),"SLE",""),IF(OR(ISNUMBER(SEARCH("Lupus Nephritis",G981)),ISNUMBER(SEARCH(" LN ",G981)),ISNUMBER(SEARCH("(LN)",G981))),"LN",""),IF(ISNUMBER(SEARCH("Cutaneous Lupus",G981)),"CLE",""),IF(OR(ISNUMBER(SEARCH("Mixed Connective Tissue",G981)),ISNUMBER(SEARCH("MCTD",G981))),"MCTD",""),IF(OR(ISNUMBER(SEARCH("Juvenile Idiopathic Arthritis",G981)),ISNUMBER(SEARCH(" JIA",G981)),ISNUMBER(SEARCH("(JIA)",G981))),"JIA",""),IF(OR(ISNUMBER(SEARCH("Giant Cell Arteritis",G981)),ISNUMBER(SEARCH(" GCA ",G981)),ISNUMBER(SEARCH(" GCA,",G981)),ISNUMBER(SEARCH(" GCA:",G981)),ISNUMBER(SEARCH("(GCA)",G981)),ISNUMBER(SEARCH("-GCA",G981))),"GCA",""),IF(OR(ISNUMBER(SEARCH("Polymyalgia Rheumatica",G981)),ISNUMBER(SEARCH(" PMR ",G981)),ISNUMBER(SEARCH(" PMR,",G981)),ISNUMBER(SEARCH("(PMR)",G981))),"PMR",""),IF(OR(ISNUMBER(SEARCH("Takayasu",G981)),ISNUMBER(SEARCH(" TAK ",G981)),ISNUMBER(SEARCH(" TAK,",G981)),ISNUMBER(SEARCH("&amp;TAK",G981)),ISNUMBER(SEARCH("(TAK)",G981)),RIGHT(G981,4)=" TAK"),"TAK",""),IF(OR(ISNUMBER(SEARCH("Large Vessel Vasculitis",G981)),ISNUMBER(SEARCH("Large Vessel GCA",G981)),ISNUMBER(SEARCH("LVV",G981))),"LVV",""),IF(OR(ISNUMBER(SEARCH(" ANCA",G981)),ISNUMBER(SEARCH(" AAV",G981)),ISNUMBER(SEARCH("(AAV)",G981))),"AAV",""),IF(OR(ISNUMBER(SEARCH("EGPA",G981)),ISNUMBER(SEARCH("Eosinophilic Granulomatosis",G981))),"EGPA",""),IF(OR(ISNUMBER(SEARCH("Behçet",G981)),ISNUMBER(SEARCH("Behcet",G981))),"BD",""),IF(OR(ISNUMBER(SEARCH("Sjögren",G981)),ISNUMBER(SEARCH("Sjogren",G981))),"SjD",""),IF(OR(ISNUMBER(SEARCH("Myositis",G981)),ISNUMBER(SEARCH("Myopath",G981)),ISNUMBER(SEARCH(" IIM",G981))),"IIM",""),IF(OR(ISNUMBER(SEARCH("Interstitial Lung",G981)),ISNUMBER(SEARCH("-ILD",G981)),ISNUMBER(SEARCH(" ILD ",G981)),ISNUMBER(SEARCH(" ILD,",G981))),"ILD",""),IF(ISNUMBER(SEARCH("Antiphospholipid",G981)),"APS",""),IF(ISNUMBER(SEARCH("IgG4",G981)),"IgG4-RD",""),IF(OR(ISNUMBER(SEARCH("Still's",G981)),ISNUMBER(SEARCH("Still D",G981)),ISNUMBER(SEARCH("AOSD",G981))),"AOSD",""),IF(OR(ISNUMBER(SEARCH("Familial Mediterranean Fever",G981)),ISNUMBER(SEARCH(" FMF",G981))),"FMF",""),IF(OR(ISNUMBER(SEARCH("CPPD",G981)),ISNUMBER(SEARCH("Calcium Pyrophosphate",G981))),"CPPD",""),IF(ISNUMBER(SEARCH("Gout",G981)),"Gout",""),IF(ISNUMBER(SEARCH("Osteoarthritis",G981)),"OA",""),IF(ISNUMBER(SEARCH("Osteoporosis",G981)),"OP",""),IF(ISNUMBER(SEARCH("Fibromyalgia",G981)),"FM",""),IF(ISNUMBER(SEARCH("Uveitis",G981)),"Uveitis",""),IF(ISNUMBER(SEARCH("Raynaud",G981)),"Raynaud","")),IF(r="","N/A",r))</f>
        <v/>
      </c>
    </row>
    <row r="982" hidden="1" ht="45" customHeight="1">
      <c r="A982" s="27" t="inlineStr">
        <is>
          <t>Day 4  Saturday</t>
        </is>
      </c>
      <c r="B982" s="29" t="n">
        <v>46179</v>
      </c>
      <c r="C982" s="28" t="inlineStr">
        <is>
          <t>09:15-09:30</t>
        </is>
      </c>
      <c r="D982" s="10" t="inlineStr">
        <is>
          <t>Clinical Science; Invited Speaker Presentation</t>
        </is>
      </c>
      <c r="E982" s="10" t="inlineStr">
        <is>
          <t>N2</t>
        </is>
      </c>
      <c r="F982" s="10" t="inlineStr">
        <is>
          <t>Primary heart involvement in systemic sclerosis</t>
        </is>
      </c>
      <c r="G982" s="13" t="inlineStr">
        <is>
          <t>All faces of primary heart involvement in systemic sclerosis</t>
        </is>
      </c>
      <c r="H982" s="10" t="n"/>
      <c r="I982" s="10" t="n"/>
      <c r="J982" s="10" t="n"/>
      <c r="K982" s="34" t="inlineStr">
        <is>
          <t>Scleroderma, Immunology, Systemic Sclerosis</t>
        </is>
      </c>
      <c r="L982" s="35">
        <f>_xlfn.LET(r,_xlfn.TEXTJOIN(", ",TRUE,IF(OR(ISNUMBER(SEARCH("Rheumatoid Arthritis",G982)),ISNUMBER(SEARCH(" RA ",G982)),ISNUMBER(SEARCH(" RA,",G982)),ISNUMBER(SEARCH(" RA:",G982)),ISNUMBER(SEARCH(" RA-",G982)),ISNUMBER(SEARCH("(RA)",G982)),RIGHT(G982,3)=" RA"),"RA",""),IF(OR(ISNUMBER(SEARCH("Psoriatic",G982)),ISNUMBER(SEARCH(" PsA ",G982)),ISNUMBER(SEARCH(" PsA,",G982)),ISNUMBER(SEARCH(" PsA-",G982)),ISNUMBER(SEARCH("(PsA)",G982)),RIGHT(G982,4)=" PsA"),"PsA",""),IF(AND(OR(ISNUMBER(SEARCH("Psoriasis",G982)),ISNUMBER(SEARCH(" PsO",G982))),ISERROR(SEARCH("Psoriatic",G982))),"PsO",""),IF(OR(AND(ISNUMBER(SEARCH("Spondyloarthritis",G982)),ISNUMBER(SEARCH("axial",G982))),ISNUMBER(SEARCH("axSpA",G982))),"AxSpA",""),IF(OR(AND(ISNUMBER(SEARCH("Spondyloarthritis",G982)),ISNUMBER(SEARCH("peripheral",G982))),ISNUMBER(SEARCH("pSpA",G982))),"pSpA",""),IF(ISNUMBER(SEARCH("Ankylosing Spondylitis",G982)),"AS",""),IF(AND(OR(ISNUMBER(SEARCH("Spondyloarthritis",G982)),ISNUMBER(SEARCH("Spondylarthritis",G982)),ISNUMBER(SEARCH(" SpA ",G982)),ISNUMBER(SEARCH(" SpA,",G982)),ISNUMBER(SEARCH(" SpA:",G982)),ISNUMBER(SEARCH(" SpA.",G982)),ISNUMBER(SEARCH("(SpA)",G982)),RIGHT(G982,4)=" SpA"),ISERROR(SEARCH("axial",G982)),ISERROR(SEARCH("peripheral",G982)),ISERROR(SEARCH("Ankylosing",G982)),ISERROR(SEARCH("axSpA",G982))),"SpA",""),IF(OR(ISNUMBER(SEARCH("Systemic Sclerosis",G982)),ISNUMBER(SEARCH("Scleroderma",G982)),ISNUMBER(SEARCH(" SSc",G982)),ISNUMBER(SEARCH("(SSc)",G982))),"SSc",""),IF(OR(AND(ISNUMBER(SEARCH("Lupus Erythematosus",G982)),ISERROR(SEARCH("Cutaneous Lupus",G982))),ISNUMBER(SEARCH("Systemic Lupus",G982)),ISNUMBER(SEARCH(" SLE ",G982)),ISNUMBER(SEARCH(" SLE,",G982)),ISNUMBER(SEARCH(" SLE:",G982)),ISNUMBER(SEARCH("(SLE)",G982)),RIGHT(G982,4)=" SLE",AND(ISNUMBER(SEARCH("Lupus",G982)),ISERROR(SEARCH("Lupus Nephritis",G982)),ISERROR(SEARCH("Cutaneous Lupus",G982)),ISERROR(SEARCH("Lupus Erythematosus",G982)))),"SLE",""),IF(OR(ISNUMBER(SEARCH("Lupus Nephritis",G982)),ISNUMBER(SEARCH(" LN ",G982)),ISNUMBER(SEARCH("(LN)",G982))),"LN",""),IF(ISNUMBER(SEARCH("Cutaneous Lupus",G982)),"CLE",""),IF(OR(ISNUMBER(SEARCH("Mixed Connective Tissue",G982)),ISNUMBER(SEARCH("MCTD",G982))),"MCTD",""),IF(OR(ISNUMBER(SEARCH("Juvenile Idiopathic Arthritis",G982)),ISNUMBER(SEARCH(" JIA",G982)),ISNUMBER(SEARCH("(JIA)",G982))),"JIA",""),IF(OR(ISNUMBER(SEARCH("Giant Cell Arteritis",G982)),ISNUMBER(SEARCH(" GCA ",G982)),ISNUMBER(SEARCH(" GCA,",G982)),ISNUMBER(SEARCH(" GCA:",G982)),ISNUMBER(SEARCH("(GCA)",G982)),ISNUMBER(SEARCH("-GCA",G982))),"GCA",""),IF(OR(ISNUMBER(SEARCH("Polymyalgia Rheumatica",G982)),ISNUMBER(SEARCH(" PMR ",G982)),ISNUMBER(SEARCH(" PMR,",G982)),ISNUMBER(SEARCH("(PMR)",G982))),"PMR",""),IF(OR(ISNUMBER(SEARCH("Takayasu",G982)),ISNUMBER(SEARCH(" TAK ",G982)),ISNUMBER(SEARCH(" TAK,",G982)),ISNUMBER(SEARCH("&amp;TAK",G982)),ISNUMBER(SEARCH("(TAK)",G982)),RIGHT(G982,4)=" TAK"),"TAK",""),IF(OR(ISNUMBER(SEARCH("Large Vessel Vasculitis",G982)),ISNUMBER(SEARCH("Large Vessel GCA",G982)),ISNUMBER(SEARCH("LVV",G982))),"LVV",""),IF(OR(ISNUMBER(SEARCH(" ANCA",G982)),ISNUMBER(SEARCH(" AAV",G982)),ISNUMBER(SEARCH("(AAV)",G982))),"AAV",""),IF(OR(ISNUMBER(SEARCH("EGPA",G982)),ISNUMBER(SEARCH("Eosinophilic Granulomatosis",G982))),"EGPA",""),IF(OR(ISNUMBER(SEARCH("Behçet",G982)),ISNUMBER(SEARCH("Behcet",G982))),"BD",""),IF(OR(ISNUMBER(SEARCH("Sjögren",G982)),ISNUMBER(SEARCH("Sjogren",G982))),"SjD",""),IF(OR(ISNUMBER(SEARCH("Myositis",G982)),ISNUMBER(SEARCH("Myopath",G982)),ISNUMBER(SEARCH(" IIM",G982))),"IIM",""),IF(OR(ISNUMBER(SEARCH("Interstitial Lung",G982)),ISNUMBER(SEARCH("-ILD",G982)),ISNUMBER(SEARCH(" ILD ",G982)),ISNUMBER(SEARCH(" ILD,",G982))),"ILD",""),IF(ISNUMBER(SEARCH("Antiphospholipid",G982)),"APS",""),IF(ISNUMBER(SEARCH("IgG4",G982)),"IgG4-RD",""),IF(OR(ISNUMBER(SEARCH("Still's",G982)),ISNUMBER(SEARCH("Still D",G982)),ISNUMBER(SEARCH("AOSD",G982))),"AOSD",""),IF(OR(ISNUMBER(SEARCH("Familial Mediterranean Fever",G982)),ISNUMBER(SEARCH(" FMF",G982))),"FMF",""),IF(OR(ISNUMBER(SEARCH("CPPD",G982)),ISNUMBER(SEARCH("Calcium Pyrophosphate",G982))),"CPPD",""),IF(ISNUMBER(SEARCH("Gout",G982)),"Gout",""),IF(ISNUMBER(SEARCH("Osteoarthritis",G982)),"OA",""),IF(ISNUMBER(SEARCH("Osteoporosis",G982)),"OP",""),IF(ISNUMBER(SEARCH("Fibromyalgia",G982)),"FM",""),IF(ISNUMBER(SEARCH("Uveitis",G982)),"Uveitis",""),IF(ISNUMBER(SEARCH("Raynaud",G982)),"Raynaud","")),IF(r="","N/A",r))</f>
        <v/>
      </c>
    </row>
    <row r="983" hidden="1" ht="45" customHeight="1">
      <c r="A983" s="27" t="inlineStr">
        <is>
          <t>Day 4  Saturday</t>
        </is>
      </c>
      <c r="B983" s="29" t="n">
        <v>46179</v>
      </c>
      <c r="C983" s="28" t="inlineStr">
        <is>
          <t>09:30-09:45</t>
        </is>
      </c>
      <c r="D983" s="10" t="inlineStr">
        <is>
          <t>Clinical Science; Invited Speaker Presentation</t>
        </is>
      </c>
      <c r="E983" s="10" t="inlineStr">
        <is>
          <t>N2</t>
        </is>
      </c>
      <c r="F983" s="10" t="inlineStr">
        <is>
          <t>Primary heart involvement in systemic sclerosis</t>
        </is>
      </c>
      <c r="G983" s="13" t="inlineStr">
        <is>
          <t>How to screen and diagnose primary heart involvement in systemic sclerosis</t>
        </is>
      </c>
      <c r="H983" s="10" t="n"/>
      <c r="I983" s="10" t="n"/>
      <c r="J983" s="10" t="n"/>
      <c r="K983" s="34" t="inlineStr">
        <is>
          <t>Scleroderma, Immunology, Systemic Sclerosis</t>
        </is>
      </c>
      <c r="L983" s="35">
        <f>_xlfn.LET(r,_xlfn.TEXTJOIN(", ",TRUE,IF(OR(ISNUMBER(SEARCH("Rheumatoid Arthritis",G983)),ISNUMBER(SEARCH(" RA ",G983)),ISNUMBER(SEARCH(" RA,",G983)),ISNUMBER(SEARCH(" RA:",G983)),ISNUMBER(SEARCH(" RA-",G983)),ISNUMBER(SEARCH("(RA)",G983)),RIGHT(G983,3)=" RA"),"RA",""),IF(OR(ISNUMBER(SEARCH("Psoriatic",G983)),ISNUMBER(SEARCH(" PsA ",G983)),ISNUMBER(SEARCH(" PsA,",G983)),ISNUMBER(SEARCH(" PsA-",G983)),ISNUMBER(SEARCH("(PsA)",G983)),RIGHT(G983,4)=" PsA"),"PsA",""),IF(AND(OR(ISNUMBER(SEARCH("Psoriasis",G983)),ISNUMBER(SEARCH(" PsO",G983))),ISERROR(SEARCH("Psoriatic",G983))),"PsO",""),IF(OR(AND(ISNUMBER(SEARCH("Spondyloarthritis",G983)),ISNUMBER(SEARCH("axial",G983))),ISNUMBER(SEARCH("axSpA",G983))),"AxSpA",""),IF(OR(AND(ISNUMBER(SEARCH("Spondyloarthritis",G983)),ISNUMBER(SEARCH("peripheral",G983))),ISNUMBER(SEARCH("pSpA",G983))),"pSpA",""),IF(ISNUMBER(SEARCH("Ankylosing Spondylitis",G983)),"AS",""),IF(AND(OR(ISNUMBER(SEARCH("Spondyloarthritis",G983)),ISNUMBER(SEARCH("Spondylarthritis",G983)),ISNUMBER(SEARCH(" SpA ",G983)),ISNUMBER(SEARCH(" SpA,",G983)),ISNUMBER(SEARCH(" SpA:",G983)),ISNUMBER(SEARCH(" SpA.",G983)),ISNUMBER(SEARCH("(SpA)",G983)),RIGHT(G983,4)=" SpA"),ISERROR(SEARCH("axial",G983)),ISERROR(SEARCH("peripheral",G983)),ISERROR(SEARCH("Ankylosing",G983)),ISERROR(SEARCH("axSpA",G983))),"SpA",""),IF(OR(ISNUMBER(SEARCH("Systemic Sclerosis",G983)),ISNUMBER(SEARCH("Scleroderma",G983)),ISNUMBER(SEARCH(" SSc",G983)),ISNUMBER(SEARCH("(SSc)",G983))),"SSc",""),IF(OR(AND(ISNUMBER(SEARCH("Lupus Erythematosus",G983)),ISERROR(SEARCH("Cutaneous Lupus",G983))),ISNUMBER(SEARCH("Systemic Lupus",G983)),ISNUMBER(SEARCH(" SLE ",G983)),ISNUMBER(SEARCH(" SLE,",G983)),ISNUMBER(SEARCH(" SLE:",G983)),ISNUMBER(SEARCH("(SLE)",G983)),RIGHT(G983,4)=" SLE",AND(ISNUMBER(SEARCH("Lupus",G983)),ISERROR(SEARCH("Lupus Nephritis",G983)),ISERROR(SEARCH("Cutaneous Lupus",G983)),ISERROR(SEARCH("Lupus Erythematosus",G983)))),"SLE",""),IF(OR(ISNUMBER(SEARCH("Lupus Nephritis",G983)),ISNUMBER(SEARCH(" LN ",G983)),ISNUMBER(SEARCH("(LN)",G983))),"LN",""),IF(ISNUMBER(SEARCH("Cutaneous Lupus",G983)),"CLE",""),IF(OR(ISNUMBER(SEARCH("Mixed Connective Tissue",G983)),ISNUMBER(SEARCH("MCTD",G983))),"MCTD",""),IF(OR(ISNUMBER(SEARCH("Juvenile Idiopathic Arthritis",G983)),ISNUMBER(SEARCH(" JIA",G983)),ISNUMBER(SEARCH("(JIA)",G983))),"JIA",""),IF(OR(ISNUMBER(SEARCH("Giant Cell Arteritis",G983)),ISNUMBER(SEARCH(" GCA ",G983)),ISNUMBER(SEARCH(" GCA,",G983)),ISNUMBER(SEARCH(" GCA:",G983)),ISNUMBER(SEARCH("(GCA)",G983)),ISNUMBER(SEARCH("-GCA",G983))),"GCA",""),IF(OR(ISNUMBER(SEARCH("Polymyalgia Rheumatica",G983)),ISNUMBER(SEARCH(" PMR ",G983)),ISNUMBER(SEARCH(" PMR,",G983)),ISNUMBER(SEARCH("(PMR)",G983))),"PMR",""),IF(OR(ISNUMBER(SEARCH("Takayasu",G983)),ISNUMBER(SEARCH(" TAK ",G983)),ISNUMBER(SEARCH(" TAK,",G983)),ISNUMBER(SEARCH("&amp;TAK",G983)),ISNUMBER(SEARCH("(TAK)",G983)),RIGHT(G983,4)=" TAK"),"TAK",""),IF(OR(ISNUMBER(SEARCH("Large Vessel Vasculitis",G983)),ISNUMBER(SEARCH("Large Vessel GCA",G983)),ISNUMBER(SEARCH("LVV",G983))),"LVV",""),IF(OR(ISNUMBER(SEARCH(" ANCA",G983)),ISNUMBER(SEARCH(" AAV",G983)),ISNUMBER(SEARCH("(AAV)",G983))),"AAV",""),IF(OR(ISNUMBER(SEARCH("EGPA",G983)),ISNUMBER(SEARCH("Eosinophilic Granulomatosis",G983))),"EGPA",""),IF(OR(ISNUMBER(SEARCH("Behçet",G983)),ISNUMBER(SEARCH("Behcet",G983))),"BD",""),IF(OR(ISNUMBER(SEARCH("Sjögren",G983)),ISNUMBER(SEARCH("Sjogren",G983))),"SjD",""),IF(OR(ISNUMBER(SEARCH("Myositis",G983)),ISNUMBER(SEARCH("Myopath",G983)),ISNUMBER(SEARCH(" IIM",G983))),"IIM",""),IF(OR(ISNUMBER(SEARCH("Interstitial Lung",G983)),ISNUMBER(SEARCH("-ILD",G983)),ISNUMBER(SEARCH(" ILD ",G983)),ISNUMBER(SEARCH(" ILD,",G983))),"ILD",""),IF(ISNUMBER(SEARCH("Antiphospholipid",G983)),"APS",""),IF(ISNUMBER(SEARCH("IgG4",G983)),"IgG4-RD",""),IF(OR(ISNUMBER(SEARCH("Still's",G983)),ISNUMBER(SEARCH("Still D",G983)),ISNUMBER(SEARCH("AOSD",G983))),"AOSD",""),IF(OR(ISNUMBER(SEARCH("Familial Mediterranean Fever",G983)),ISNUMBER(SEARCH(" FMF",G983))),"FMF",""),IF(OR(ISNUMBER(SEARCH("CPPD",G983)),ISNUMBER(SEARCH("Calcium Pyrophosphate",G983))),"CPPD",""),IF(ISNUMBER(SEARCH("Gout",G983)),"Gout",""),IF(ISNUMBER(SEARCH("Osteoarthritis",G983)),"OA",""),IF(ISNUMBER(SEARCH("Osteoporosis",G983)),"OP",""),IF(ISNUMBER(SEARCH("Fibromyalgia",G983)),"FM",""),IF(ISNUMBER(SEARCH("Uveitis",G983)),"Uveitis",""),IF(ISNUMBER(SEARCH("Raynaud",G983)),"Raynaud","")),IF(r="","N/A",r))</f>
        <v/>
      </c>
    </row>
    <row r="984" hidden="1" ht="45" customHeight="1">
      <c r="A984" s="27" t="inlineStr">
        <is>
          <t>Day 4  Saturday</t>
        </is>
      </c>
      <c r="B984" s="29" t="n">
        <v>46179</v>
      </c>
      <c r="C984" s="28" t="inlineStr">
        <is>
          <t>09:45-10:00</t>
        </is>
      </c>
      <c r="D984" s="10" t="inlineStr">
        <is>
          <t>Clinical Science; Invited Speaker Presentation</t>
        </is>
      </c>
      <c r="E984" s="10" t="inlineStr">
        <is>
          <t>N2</t>
        </is>
      </c>
      <c r="F984" s="10" t="inlineStr">
        <is>
          <t>Primary heart involvement in systemic sclerosis</t>
        </is>
      </c>
      <c r="G984" s="13" t="inlineStr">
        <is>
          <t>Treatment of primary heart involvement in systemic sclerosis</t>
        </is>
      </c>
      <c r="H984" s="10" t="n"/>
      <c r="I984" s="10" t="n"/>
      <c r="J984" s="10" t="n"/>
      <c r="K984" s="34" t="inlineStr">
        <is>
          <t>Scleroderma, Immunology, Systemic Sclerosis</t>
        </is>
      </c>
      <c r="L984" s="35">
        <f>_xlfn.LET(r,_xlfn.TEXTJOIN(", ",TRUE,IF(OR(ISNUMBER(SEARCH("Rheumatoid Arthritis",G984)),ISNUMBER(SEARCH(" RA ",G984)),ISNUMBER(SEARCH(" RA,",G984)),ISNUMBER(SEARCH(" RA:",G984)),ISNUMBER(SEARCH(" RA-",G984)),ISNUMBER(SEARCH("(RA)",G984)),RIGHT(G984,3)=" RA"),"RA",""),IF(OR(ISNUMBER(SEARCH("Psoriatic",G984)),ISNUMBER(SEARCH(" PsA ",G984)),ISNUMBER(SEARCH(" PsA,",G984)),ISNUMBER(SEARCH(" PsA-",G984)),ISNUMBER(SEARCH("(PsA)",G984)),RIGHT(G984,4)=" PsA"),"PsA",""),IF(AND(OR(ISNUMBER(SEARCH("Psoriasis",G984)),ISNUMBER(SEARCH(" PsO",G984))),ISERROR(SEARCH("Psoriatic",G984))),"PsO",""),IF(OR(AND(ISNUMBER(SEARCH("Spondyloarthritis",G984)),ISNUMBER(SEARCH("axial",G984))),ISNUMBER(SEARCH("axSpA",G984))),"AxSpA",""),IF(OR(AND(ISNUMBER(SEARCH("Spondyloarthritis",G984)),ISNUMBER(SEARCH("peripheral",G984))),ISNUMBER(SEARCH("pSpA",G984))),"pSpA",""),IF(ISNUMBER(SEARCH("Ankylosing Spondylitis",G984)),"AS",""),IF(AND(OR(ISNUMBER(SEARCH("Spondyloarthritis",G984)),ISNUMBER(SEARCH("Spondylarthritis",G984)),ISNUMBER(SEARCH(" SpA ",G984)),ISNUMBER(SEARCH(" SpA,",G984)),ISNUMBER(SEARCH(" SpA:",G984)),ISNUMBER(SEARCH(" SpA.",G984)),ISNUMBER(SEARCH("(SpA)",G984)),RIGHT(G984,4)=" SpA"),ISERROR(SEARCH("axial",G984)),ISERROR(SEARCH("peripheral",G984)),ISERROR(SEARCH("Ankylosing",G984)),ISERROR(SEARCH("axSpA",G984))),"SpA",""),IF(OR(ISNUMBER(SEARCH("Systemic Sclerosis",G984)),ISNUMBER(SEARCH("Scleroderma",G984)),ISNUMBER(SEARCH(" SSc",G984)),ISNUMBER(SEARCH("(SSc)",G984))),"SSc",""),IF(OR(AND(ISNUMBER(SEARCH("Lupus Erythematosus",G984)),ISERROR(SEARCH("Cutaneous Lupus",G984))),ISNUMBER(SEARCH("Systemic Lupus",G984)),ISNUMBER(SEARCH(" SLE ",G984)),ISNUMBER(SEARCH(" SLE,",G984)),ISNUMBER(SEARCH(" SLE:",G984)),ISNUMBER(SEARCH("(SLE)",G984)),RIGHT(G984,4)=" SLE",AND(ISNUMBER(SEARCH("Lupus",G984)),ISERROR(SEARCH("Lupus Nephritis",G984)),ISERROR(SEARCH("Cutaneous Lupus",G984)),ISERROR(SEARCH("Lupus Erythematosus",G984)))),"SLE",""),IF(OR(ISNUMBER(SEARCH("Lupus Nephritis",G984)),ISNUMBER(SEARCH(" LN ",G984)),ISNUMBER(SEARCH("(LN)",G984))),"LN",""),IF(ISNUMBER(SEARCH("Cutaneous Lupus",G984)),"CLE",""),IF(OR(ISNUMBER(SEARCH("Mixed Connective Tissue",G984)),ISNUMBER(SEARCH("MCTD",G984))),"MCTD",""),IF(OR(ISNUMBER(SEARCH("Juvenile Idiopathic Arthritis",G984)),ISNUMBER(SEARCH(" JIA",G984)),ISNUMBER(SEARCH("(JIA)",G984))),"JIA",""),IF(OR(ISNUMBER(SEARCH("Giant Cell Arteritis",G984)),ISNUMBER(SEARCH(" GCA ",G984)),ISNUMBER(SEARCH(" GCA,",G984)),ISNUMBER(SEARCH(" GCA:",G984)),ISNUMBER(SEARCH("(GCA)",G984)),ISNUMBER(SEARCH("-GCA",G984))),"GCA",""),IF(OR(ISNUMBER(SEARCH("Polymyalgia Rheumatica",G984)),ISNUMBER(SEARCH(" PMR ",G984)),ISNUMBER(SEARCH(" PMR,",G984)),ISNUMBER(SEARCH("(PMR)",G984))),"PMR",""),IF(OR(ISNUMBER(SEARCH("Takayasu",G984)),ISNUMBER(SEARCH(" TAK ",G984)),ISNUMBER(SEARCH(" TAK,",G984)),ISNUMBER(SEARCH("&amp;TAK",G984)),ISNUMBER(SEARCH("(TAK)",G984)),RIGHT(G984,4)=" TAK"),"TAK",""),IF(OR(ISNUMBER(SEARCH("Large Vessel Vasculitis",G984)),ISNUMBER(SEARCH("Large Vessel GCA",G984)),ISNUMBER(SEARCH("LVV",G984))),"LVV",""),IF(OR(ISNUMBER(SEARCH(" ANCA",G984)),ISNUMBER(SEARCH(" AAV",G984)),ISNUMBER(SEARCH("(AAV)",G984))),"AAV",""),IF(OR(ISNUMBER(SEARCH("EGPA",G984)),ISNUMBER(SEARCH("Eosinophilic Granulomatosis",G984))),"EGPA",""),IF(OR(ISNUMBER(SEARCH("Behçet",G984)),ISNUMBER(SEARCH("Behcet",G984))),"BD",""),IF(OR(ISNUMBER(SEARCH("Sjögren",G984)),ISNUMBER(SEARCH("Sjogren",G984))),"SjD",""),IF(OR(ISNUMBER(SEARCH("Myositis",G984)),ISNUMBER(SEARCH("Myopath",G984)),ISNUMBER(SEARCH(" IIM",G984))),"IIM",""),IF(OR(ISNUMBER(SEARCH("Interstitial Lung",G984)),ISNUMBER(SEARCH("-ILD",G984)),ISNUMBER(SEARCH(" ILD ",G984)),ISNUMBER(SEARCH(" ILD,",G984))),"ILD",""),IF(ISNUMBER(SEARCH("Antiphospholipid",G984)),"APS",""),IF(ISNUMBER(SEARCH("IgG4",G984)),"IgG4-RD",""),IF(OR(ISNUMBER(SEARCH("Still's",G984)),ISNUMBER(SEARCH("Still D",G984)),ISNUMBER(SEARCH("AOSD",G984))),"AOSD",""),IF(OR(ISNUMBER(SEARCH("Familial Mediterranean Fever",G984)),ISNUMBER(SEARCH(" FMF",G984))),"FMF",""),IF(OR(ISNUMBER(SEARCH("CPPD",G984)),ISNUMBER(SEARCH("Calcium Pyrophosphate",G984))),"CPPD",""),IF(ISNUMBER(SEARCH("Gout",G984)),"Gout",""),IF(ISNUMBER(SEARCH("Osteoarthritis",G984)),"OA",""),IF(ISNUMBER(SEARCH("Osteoporosis",G984)),"OP",""),IF(ISNUMBER(SEARCH("Fibromyalgia",G984)),"FM",""),IF(ISNUMBER(SEARCH("Uveitis",G984)),"Uveitis",""),IF(ISNUMBER(SEARCH("Raynaud",G984)),"Raynaud","")),IF(r="","N/A",r))</f>
        <v/>
      </c>
    </row>
    <row r="985" ht="45" customHeight="1">
      <c r="A985" s="27" t="inlineStr">
        <is>
          <t>Day 4  Saturday</t>
        </is>
      </c>
      <c r="B985" s="29" t="n">
        <v>46179</v>
      </c>
      <c r="C985" s="28" t="inlineStr">
        <is>
          <t>10:45-10:51</t>
        </is>
      </c>
      <c r="D985" s="10" t="inlineStr">
        <is>
          <t>Poster Tour Presentations</t>
        </is>
      </c>
      <c r="E985" s="10" t="inlineStr">
        <is>
          <t>Poster Tour IV</t>
        </is>
      </c>
      <c r="F985" s="10" t="inlineStr">
        <is>
          <t>Basic and Clinical Poster Tours: Bone Health, New Directions</t>
        </is>
      </c>
      <c r="G985" s="13" t="inlineStr">
        <is>
          <t>Genetic variants in idiopathic osteoporosis in men</t>
        </is>
      </c>
      <c r="H985" s="10" t="n"/>
      <c r="I985" s="10" t="n"/>
      <c r="J985" s="10" t="n"/>
      <c r="K985" s="34" t="inlineStr">
        <is>
          <t>Osteoporosis, Rheumatology, Metabolic Disorders, Immunology, Inflammation</t>
        </is>
      </c>
      <c r="L985" s="35">
        <f>_xlfn.LET(r,_xlfn.TEXTJOIN(", ",TRUE,IF(OR(ISNUMBER(SEARCH("Rheumatoid Arthritis",G985)),ISNUMBER(SEARCH(" RA ",G985)),ISNUMBER(SEARCH(" RA,",G985)),ISNUMBER(SEARCH(" RA:",G985)),ISNUMBER(SEARCH(" RA-",G985)),ISNUMBER(SEARCH("(RA)",G985)),RIGHT(G985,3)=" RA"),"RA",""),IF(OR(ISNUMBER(SEARCH("Psoriatic",G985)),ISNUMBER(SEARCH(" PsA ",G985)),ISNUMBER(SEARCH(" PsA,",G985)),ISNUMBER(SEARCH(" PsA-",G985)),ISNUMBER(SEARCH("(PsA)",G985)),RIGHT(G985,4)=" PsA"),"PsA",""),IF(AND(OR(ISNUMBER(SEARCH("Psoriasis",G985)),ISNUMBER(SEARCH(" PsO",G985))),ISERROR(SEARCH("Psoriatic",G985))),"PsO",""),IF(OR(AND(ISNUMBER(SEARCH("Spondyloarthritis",G985)),ISNUMBER(SEARCH("axial",G985))),ISNUMBER(SEARCH("axSpA",G985))),"AxSpA",""),IF(OR(AND(ISNUMBER(SEARCH("Spondyloarthritis",G985)),ISNUMBER(SEARCH("peripheral",G985))),ISNUMBER(SEARCH("pSpA",G985))),"pSpA",""),IF(ISNUMBER(SEARCH("Ankylosing Spondylitis",G985)),"AS",""),IF(AND(OR(ISNUMBER(SEARCH("Spondyloarthritis",G985)),ISNUMBER(SEARCH("Spondylarthritis",G985)),ISNUMBER(SEARCH(" SpA ",G985)),ISNUMBER(SEARCH(" SpA,",G985)),ISNUMBER(SEARCH(" SpA:",G985)),ISNUMBER(SEARCH(" SpA.",G985)),ISNUMBER(SEARCH("(SpA)",G985)),RIGHT(G985,4)=" SpA"),ISERROR(SEARCH("axial",G985)),ISERROR(SEARCH("peripheral",G985)),ISERROR(SEARCH("Ankylosing",G985)),ISERROR(SEARCH("axSpA",G985))),"SpA",""),IF(OR(ISNUMBER(SEARCH("Systemic Sclerosis",G985)),ISNUMBER(SEARCH("Scleroderma",G985)),ISNUMBER(SEARCH(" SSc",G985)),ISNUMBER(SEARCH("(SSc)",G985))),"SSc",""),IF(OR(AND(ISNUMBER(SEARCH("Lupus Erythematosus",G985)),ISERROR(SEARCH("Cutaneous Lupus",G985))),ISNUMBER(SEARCH("Systemic Lupus",G985)),ISNUMBER(SEARCH(" SLE ",G985)),ISNUMBER(SEARCH(" SLE,",G985)),ISNUMBER(SEARCH(" SLE:",G985)),ISNUMBER(SEARCH("(SLE)",G985)),RIGHT(G985,4)=" SLE",AND(ISNUMBER(SEARCH("Lupus",G985)),ISERROR(SEARCH("Lupus Nephritis",G985)),ISERROR(SEARCH("Cutaneous Lupus",G985)),ISERROR(SEARCH("Lupus Erythematosus",G985)))),"SLE",""),IF(OR(ISNUMBER(SEARCH("Lupus Nephritis",G985)),ISNUMBER(SEARCH(" LN ",G985)),ISNUMBER(SEARCH("(LN)",G985))),"LN",""),IF(ISNUMBER(SEARCH("Cutaneous Lupus",G985)),"CLE",""),IF(OR(ISNUMBER(SEARCH("Mixed Connective Tissue",G985)),ISNUMBER(SEARCH("MCTD",G985))),"MCTD",""),IF(OR(ISNUMBER(SEARCH("Juvenile Idiopathic Arthritis",G985)),ISNUMBER(SEARCH(" JIA",G985)),ISNUMBER(SEARCH("(JIA)",G985))),"JIA",""),IF(OR(ISNUMBER(SEARCH("Giant Cell Arteritis",G985)),ISNUMBER(SEARCH(" GCA ",G985)),ISNUMBER(SEARCH(" GCA,",G985)),ISNUMBER(SEARCH(" GCA:",G985)),ISNUMBER(SEARCH("(GCA)",G985)),ISNUMBER(SEARCH("-GCA",G985))),"GCA",""),IF(OR(ISNUMBER(SEARCH("Polymyalgia Rheumatica",G985)),ISNUMBER(SEARCH(" PMR ",G985)),ISNUMBER(SEARCH(" PMR,",G985)),ISNUMBER(SEARCH("(PMR)",G985))),"PMR",""),IF(OR(ISNUMBER(SEARCH("Takayasu",G985)),ISNUMBER(SEARCH(" TAK ",G985)),ISNUMBER(SEARCH(" TAK,",G985)),ISNUMBER(SEARCH("&amp;TAK",G985)),ISNUMBER(SEARCH("(TAK)",G985)),RIGHT(G985,4)=" TAK"),"TAK",""),IF(OR(ISNUMBER(SEARCH("Large Vessel Vasculitis",G985)),ISNUMBER(SEARCH("Large Vessel GCA",G985)),ISNUMBER(SEARCH("LVV",G985))),"LVV",""),IF(OR(ISNUMBER(SEARCH(" ANCA",G985)),ISNUMBER(SEARCH(" AAV",G985)),ISNUMBER(SEARCH("(AAV)",G985))),"AAV",""),IF(OR(ISNUMBER(SEARCH("EGPA",G985)),ISNUMBER(SEARCH("Eosinophilic Granulomatosis",G985))),"EGPA",""),IF(OR(ISNUMBER(SEARCH("Behçet",G985)),ISNUMBER(SEARCH("Behcet",G985))),"BD",""),IF(OR(ISNUMBER(SEARCH("Sjögren",G985)),ISNUMBER(SEARCH("Sjogren",G985))),"SjD",""),IF(OR(ISNUMBER(SEARCH("Myositis",G985)),ISNUMBER(SEARCH("Myopath",G985)),ISNUMBER(SEARCH(" IIM",G985))),"IIM",""),IF(OR(ISNUMBER(SEARCH("Interstitial Lung",G985)),ISNUMBER(SEARCH("-ILD",G985)),ISNUMBER(SEARCH(" ILD ",G985)),ISNUMBER(SEARCH(" ILD,",G985))),"ILD",""),IF(ISNUMBER(SEARCH("Antiphospholipid",G985)),"APS",""),IF(ISNUMBER(SEARCH("IgG4",G985)),"IgG4-RD",""),IF(OR(ISNUMBER(SEARCH("Still's",G985)),ISNUMBER(SEARCH("Still D",G985)),ISNUMBER(SEARCH("AOSD",G985))),"AOSD",""),IF(OR(ISNUMBER(SEARCH("Familial Mediterranean Fever",G985)),ISNUMBER(SEARCH(" FMF",G985))),"FMF",""),IF(OR(ISNUMBER(SEARCH("CPPD",G985)),ISNUMBER(SEARCH("Calcium Pyrophosphate",G985))),"CPPD",""),IF(ISNUMBER(SEARCH("Gout",G985)),"Gout",""),IF(ISNUMBER(SEARCH("Osteoarthritis",G985)),"OA",""),IF(ISNUMBER(SEARCH("Osteoporosis",G985)),"OP",""),IF(ISNUMBER(SEARCH("Fibromyalgia",G985)),"FM",""),IF(ISNUMBER(SEARCH("Uveitis",G985)),"Uveitis",""),IF(ISNUMBER(SEARCH("Raynaud",G985)),"Raynaud","")),IF(r="","N/A",r))</f>
        <v/>
      </c>
    </row>
    <row r="986" ht="45" customHeight="1">
      <c r="A986" s="27" t="inlineStr">
        <is>
          <t>Day 4  Saturday</t>
        </is>
      </c>
      <c r="B986" s="29" t="n">
        <v>46179</v>
      </c>
      <c r="C986" s="28" t="inlineStr">
        <is>
          <t>10:15-10:21</t>
        </is>
      </c>
      <c r="D986" s="10" t="inlineStr">
        <is>
          <t>Poster Tour Presentations</t>
        </is>
      </c>
      <c r="E986" s="10" t="inlineStr">
        <is>
          <t>Poster Tour II</t>
        </is>
      </c>
      <c r="F986" s="10" t="inlineStr">
        <is>
          <t>Basic Poster Tours: Another one BITes the CAR-T</t>
        </is>
      </c>
      <c r="G986" s="13" t="inlineStr">
        <is>
          <t>Integrating Rare Variant Burden and Polygenic Risk Scores Reveals a Complex Genetic Architecture among Systemic Autoimmune Rheumatic Diseases</t>
        </is>
      </c>
      <c r="H986" s="10" t="n"/>
      <c r="I986" s="10" t="n"/>
      <c r="J986" s="10" t="n"/>
      <c r="K986" s="34" t="inlineStr">
        <is>
          <t>Rheumatology, Immunology, Inflammation</t>
        </is>
      </c>
      <c r="L986" s="35">
        <f>_xlfn.LET(r,_xlfn.TEXTJOIN(", ",TRUE,IF(OR(ISNUMBER(SEARCH("Rheumatoid Arthritis",G986)),ISNUMBER(SEARCH(" RA ",G986)),ISNUMBER(SEARCH(" RA,",G986)),ISNUMBER(SEARCH(" RA:",G986)),ISNUMBER(SEARCH(" RA-",G986)),ISNUMBER(SEARCH("(RA)",G986)),RIGHT(G986,3)=" RA"),"RA",""),IF(OR(ISNUMBER(SEARCH("Psoriatic",G986)),ISNUMBER(SEARCH(" PsA ",G986)),ISNUMBER(SEARCH(" PsA,",G986)),ISNUMBER(SEARCH(" PsA-",G986)),ISNUMBER(SEARCH("(PsA)",G986)),RIGHT(G986,4)=" PsA"),"PsA",""),IF(AND(OR(ISNUMBER(SEARCH("Psoriasis",G986)),ISNUMBER(SEARCH(" PsO",G986))),ISERROR(SEARCH("Psoriatic",G986))),"PsO",""),IF(OR(AND(ISNUMBER(SEARCH("Spondyloarthritis",G986)),ISNUMBER(SEARCH("axial",G986))),ISNUMBER(SEARCH("axSpA",G986))),"AxSpA",""),IF(OR(AND(ISNUMBER(SEARCH("Spondyloarthritis",G986)),ISNUMBER(SEARCH("peripheral",G986))),ISNUMBER(SEARCH("pSpA",G986))),"pSpA",""),IF(ISNUMBER(SEARCH("Ankylosing Spondylitis",G986)),"AS",""),IF(AND(OR(ISNUMBER(SEARCH("Spondyloarthritis",G986)),ISNUMBER(SEARCH("Spondylarthritis",G986)),ISNUMBER(SEARCH(" SpA ",G986)),ISNUMBER(SEARCH(" SpA,",G986)),ISNUMBER(SEARCH(" SpA:",G986)),ISNUMBER(SEARCH(" SpA.",G986)),ISNUMBER(SEARCH("(SpA)",G986)),RIGHT(G986,4)=" SpA"),ISERROR(SEARCH("axial",G986)),ISERROR(SEARCH("peripheral",G986)),ISERROR(SEARCH("Ankylosing",G986)),ISERROR(SEARCH("axSpA",G986))),"SpA",""),IF(OR(ISNUMBER(SEARCH("Systemic Sclerosis",G986)),ISNUMBER(SEARCH("Scleroderma",G986)),ISNUMBER(SEARCH(" SSc",G986)),ISNUMBER(SEARCH("(SSc)",G986))),"SSc",""),IF(OR(AND(ISNUMBER(SEARCH("Lupus Erythematosus",G986)),ISERROR(SEARCH("Cutaneous Lupus",G986))),ISNUMBER(SEARCH("Systemic Lupus",G986)),ISNUMBER(SEARCH(" SLE ",G986)),ISNUMBER(SEARCH(" SLE,",G986)),ISNUMBER(SEARCH(" SLE:",G986)),ISNUMBER(SEARCH("(SLE)",G986)),RIGHT(G986,4)=" SLE",AND(ISNUMBER(SEARCH("Lupus",G986)),ISERROR(SEARCH("Lupus Nephritis",G986)),ISERROR(SEARCH("Cutaneous Lupus",G986)),ISERROR(SEARCH("Lupus Erythematosus",G986)))),"SLE",""),IF(OR(ISNUMBER(SEARCH("Lupus Nephritis",G986)),ISNUMBER(SEARCH(" LN ",G986)),ISNUMBER(SEARCH("(LN)",G986))),"LN",""),IF(ISNUMBER(SEARCH("Cutaneous Lupus",G986)),"CLE",""),IF(OR(ISNUMBER(SEARCH("Mixed Connective Tissue",G986)),ISNUMBER(SEARCH("MCTD",G986))),"MCTD",""),IF(OR(ISNUMBER(SEARCH("Juvenile Idiopathic Arthritis",G986)),ISNUMBER(SEARCH(" JIA",G986)),ISNUMBER(SEARCH("(JIA)",G986))),"JIA",""),IF(OR(ISNUMBER(SEARCH("Giant Cell Arteritis",G986)),ISNUMBER(SEARCH(" GCA ",G986)),ISNUMBER(SEARCH(" GCA,",G986)),ISNUMBER(SEARCH(" GCA:",G986)),ISNUMBER(SEARCH("(GCA)",G986)),ISNUMBER(SEARCH("-GCA",G986))),"GCA",""),IF(OR(ISNUMBER(SEARCH("Polymyalgia Rheumatica",G986)),ISNUMBER(SEARCH(" PMR ",G986)),ISNUMBER(SEARCH(" PMR,",G986)),ISNUMBER(SEARCH("(PMR)",G986))),"PMR",""),IF(OR(ISNUMBER(SEARCH("Takayasu",G986)),ISNUMBER(SEARCH(" TAK ",G986)),ISNUMBER(SEARCH(" TAK,",G986)),ISNUMBER(SEARCH("&amp;TAK",G986)),ISNUMBER(SEARCH("(TAK)",G986)),RIGHT(G986,4)=" TAK"),"TAK",""),IF(OR(ISNUMBER(SEARCH("Large Vessel Vasculitis",G986)),ISNUMBER(SEARCH("Large Vessel GCA",G986)),ISNUMBER(SEARCH("LVV",G986))),"LVV",""),IF(OR(ISNUMBER(SEARCH(" ANCA",G986)),ISNUMBER(SEARCH(" AAV",G986)),ISNUMBER(SEARCH("(AAV)",G986))),"AAV",""),IF(OR(ISNUMBER(SEARCH("EGPA",G986)),ISNUMBER(SEARCH("Eosinophilic Granulomatosis",G986))),"EGPA",""),IF(OR(ISNUMBER(SEARCH("Behçet",G986)),ISNUMBER(SEARCH("Behcet",G986))),"BD",""),IF(OR(ISNUMBER(SEARCH("Sjögren",G986)),ISNUMBER(SEARCH("Sjogren",G986))),"SjD",""),IF(OR(ISNUMBER(SEARCH("Myositis",G986)),ISNUMBER(SEARCH("Myopath",G986)),ISNUMBER(SEARCH(" IIM",G986))),"IIM",""),IF(OR(ISNUMBER(SEARCH("Interstitial Lung",G986)),ISNUMBER(SEARCH("-ILD",G986)),ISNUMBER(SEARCH(" ILD ",G986)),ISNUMBER(SEARCH(" ILD,",G986))),"ILD",""),IF(ISNUMBER(SEARCH("Antiphospholipid",G986)),"APS",""),IF(ISNUMBER(SEARCH("IgG4",G986)),"IgG4-RD",""),IF(OR(ISNUMBER(SEARCH("Still's",G986)),ISNUMBER(SEARCH("Still D",G986)),ISNUMBER(SEARCH("AOSD",G986))),"AOSD",""),IF(OR(ISNUMBER(SEARCH("Familial Mediterranean Fever",G986)),ISNUMBER(SEARCH(" FMF",G986))),"FMF",""),IF(OR(ISNUMBER(SEARCH("CPPD",G986)),ISNUMBER(SEARCH("Calcium Pyrophosphate",G986))),"CPPD",""),IF(ISNUMBER(SEARCH("Gout",G986)),"Gout",""),IF(ISNUMBER(SEARCH("Osteoarthritis",G986)),"OA",""),IF(ISNUMBER(SEARCH("Osteoporosis",G986)),"OP",""),IF(ISNUMBER(SEARCH("Fibromyalgia",G986)),"FM",""),IF(ISNUMBER(SEARCH("Uveitis",G986)),"Uveitis",""),IF(ISNUMBER(SEARCH("Raynaud",G986)),"Raynaud","")),IF(r="","N/A",r))</f>
        <v/>
      </c>
    </row>
    <row r="987" hidden="1" ht="45" customHeight="1">
      <c r="A987" s="27" t="inlineStr">
        <is>
          <t>Day 4  Saturday</t>
        </is>
      </c>
      <c r="B987" s="29" t="n">
        <v>46179</v>
      </c>
      <c r="C987" s="28" t="inlineStr">
        <is>
          <t>10:21-10:27</t>
        </is>
      </c>
      <c r="D987" s="10" t="inlineStr">
        <is>
          <t>Poster Tour Presentations</t>
        </is>
      </c>
      <c r="E987" s="10" t="inlineStr">
        <is>
          <t>Poster Tour II</t>
        </is>
      </c>
      <c r="F987" s="10" t="inlineStr">
        <is>
          <t>Basic Poster Tours: Another one BITes the CAR-T</t>
        </is>
      </c>
      <c r="G987" s="13" t="inlineStr">
        <is>
          <t>Synovial lining fibroblast molecular endotypes relate to divergent phenotypes in rheumatoid and psoriatic arthritis</t>
        </is>
      </c>
      <c r="H987" s="10" t="n"/>
      <c r="I987" s="10" t="n"/>
      <c r="J987" s="10" t="n"/>
      <c r="K987" s="34" t="inlineStr">
        <is>
          <t>Rheumatology, Seronegative Spondyloarthropathies, Inflammatory Arthritis, Immunology, Psoriatic Arthritis, Inflammation</t>
        </is>
      </c>
      <c r="L987" s="35">
        <f>_xlfn.LET(r,_xlfn.TEXTJOIN(", ",TRUE,IF(OR(ISNUMBER(SEARCH("Rheumatoid Arthritis",G987)),ISNUMBER(SEARCH(" RA ",G987)),ISNUMBER(SEARCH(" RA,",G987)),ISNUMBER(SEARCH(" RA:",G987)),ISNUMBER(SEARCH(" RA-",G987)),ISNUMBER(SEARCH("(RA)",G987)),RIGHT(G987,3)=" RA"),"RA",""),IF(OR(ISNUMBER(SEARCH("Psoriatic",G987)),ISNUMBER(SEARCH(" PsA ",G987)),ISNUMBER(SEARCH(" PsA,",G987)),ISNUMBER(SEARCH(" PsA-",G987)),ISNUMBER(SEARCH("(PsA)",G987)),RIGHT(G987,4)=" PsA"),"PsA",""),IF(AND(OR(ISNUMBER(SEARCH("Psoriasis",G987)),ISNUMBER(SEARCH(" PsO",G987))),ISERROR(SEARCH("Psoriatic",G987))),"PsO",""),IF(OR(AND(ISNUMBER(SEARCH("Spondyloarthritis",G987)),ISNUMBER(SEARCH("axial",G987))),ISNUMBER(SEARCH("axSpA",G987))),"AxSpA",""),IF(OR(AND(ISNUMBER(SEARCH("Spondyloarthritis",G987)),ISNUMBER(SEARCH("peripheral",G987))),ISNUMBER(SEARCH("pSpA",G987))),"pSpA",""),IF(ISNUMBER(SEARCH("Ankylosing Spondylitis",G987)),"AS",""),IF(AND(OR(ISNUMBER(SEARCH("Spondyloarthritis",G987)),ISNUMBER(SEARCH("Spondylarthritis",G987)),ISNUMBER(SEARCH(" SpA ",G987)),ISNUMBER(SEARCH(" SpA,",G987)),ISNUMBER(SEARCH(" SpA:",G987)),ISNUMBER(SEARCH(" SpA.",G987)),ISNUMBER(SEARCH("(SpA)",G987)),RIGHT(G987,4)=" SpA"),ISERROR(SEARCH("axial",G987)),ISERROR(SEARCH("peripheral",G987)),ISERROR(SEARCH("Ankylosing",G987)),ISERROR(SEARCH("axSpA",G987))),"SpA",""),IF(OR(ISNUMBER(SEARCH("Systemic Sclerosis",G987)),ISNUMBER(SEARCH("Scleroderma",G987)),ISNUMBER(SEARCH(" SSc",G987)),ISNUMBER(SEARCH("(SSc)",G987))),"SSc",""),IF(OR(AND(ISNUMBER(SEARCH("Lupus Erythematosus",G987)),ISERROR(SEARCH("Cutaneous Lupus",G987))),ISNUMBER(SEARCH("Systemic Lupus",G987)),ISNUMBER(SEARCH(" SLE ",G987)),ISNUMBER(SEARCH(" SLE,",G987)),ISNUMBER(SEARCH(" SLE:",G987)),ISNUMBER(SEARCH("(SLE)",G987)),RIGHT(G987,4)=" SLE",AND(ISNUMBER(SEARCH("Lupus",G987)),ISERROR(SEARCH("Lupus Nephritis",G987)),ISERROR(SEARCH("Cutaneous Lupus",G987)),ISERROR(SEARCH("Lupus Erythematosus",G987)))),"SLE",""),IF(OR(ISNUMBER(SEARCH("Lupus Nephritis",G987)),ISNUMBER(SEARCH(" LN ",G987)),ISNUMBER(SEARCH("(LN)",G987))),"LN",""),IF(ISNUMBER(SEARCH("Cutaneous Lupus",G987)),"CLE",""),IF(OR(ISNUMBER(SEARCH("Mixed Connective Tissue",G987)),ISNUMBER(SEARCH("MCTD",G987))),"MCTD",""),IF(OR(ISNUMBER(SEARCH("Juvenile Idiopathic Arthritis",G987)),ISNUMBER(SEARCH(" JIA",G987)),ISNUMBER(SEARCH("(JIA)",G987))),"JIA",""),IF(OR(ISNUMBER(SEARCH("Giant Cell Arteritis",G987)),ISNUMBER(SEARCH(" GCA ",G987)),ISNUMBER(SEARCH(" GCA,",G987)),ISNUMBER(SEARCH(" GCA:",G987)),ISNUMBER(SEARCH("(GCA)",G987)),ISNUMBER(SEARCH("-GCA",G987))),"GCA",""),IF(OR(ISNUMBER(SEARCH("Polymyalgia Rheumatica",G987)),ISNUMBER(SEARCH(" PMR ",G987)),ISNUMBER(SEARCH(" PMR,",G987)),ISNUMBER(SEARCH("(PMR)",G987))),"PMR",""),IF(OR(ISNUMBER(SEARCH("Takayasu",G987)),ISNUMBER(SEARCH(" TAK ",G987)),ISNUMBER(SEARCH(" TAK,",G987)),ISNUMBER(SEARCH("&amp;TAK",G987)),ISNUMBER(SEARCH("(TAK)",G987)),RIGHT(G987,4)=" TAK"),"TAK",""),IF(OR(ISNUMBER(SEARCH("Large Vessel Vasculitis",G987)),ISNUMBER(SEARCH("Large Vessel GCA",G987)),ISNUMBER(SEARCH("LVV",G987))),"LVV",""),IF(OR(ISNUMBER(SEARCH(" ANCA",G987)),ISNUMBER(SEARCH(" AAV",G987)),ISNUMBER(SEARCH("(AAV)",G987))),"AAV",""),IF(OR(ISNUMBER(SEARCH("EGPA",G987)),ISNUMBER(SEARCH("Eosinophilic Granulomatosis",G987))),"EGPA",""),IF(OR(ISNUMBER(SEARCH("Behçet",G987)),ISNUMBER(SEARCH("Behcet",G987))),"BD",""),IF(OR(ISNUMBER(SEARCH("Sjögren",G987)),ISNUMBER(SEARCH("Sjogren",G987))),"SjD",""),IF(OR(ISNUMBER(SEARCH("Myositis",G987)),ISNUMBER(SEARCH("Myopath",G987)),ISNUMBER(SEARCH(" IIM",G987))),"IIM",""),IF(OR(ISNUMBER(SEARCH("Interstitial Lung",G987)),ISNUMBER(SEARCH("-ILD",G987)),ISNUMBER(SEARCH(" ILD ",G987)),ISNUMBER(SEARCH(" ILD,",G987))),"ILD",""),IF(ISNUMBER(SEARCH("Antiphospholipid",G987)),"APS",""),IF(ISNUMBER(SEARCH("IgG4",G987)),"IgG4-RD",""),IF(OR(ISNUMBER(SEARCH("Still's",G987)),ISNUMBER(SEARCH("Still D",G987)),ISNUMBER(SEARCH("AOSD",G987))),"AOSD",""),IF(OR(ISNUMBER(SEARCH("Familial Mediterranean Fever",G987)),ISNUMBER(SEARCH(" FMF",G987))),"FMF",""),IF(OR(ISNUMBER(SEARCH("CPPD",G987)),ISNUMBER(SEARCH("Calcium Pyrophosphate",G987))),"CPPD",""),IF(ISNUMBER(SEARCH("Gout",G987)),"Gout",""),IF(ISNUMBER(SEARCH("Osteoarthritis",G987)),"OA",""),IF(ISNUMBER(SEARCH("Osteoporosis",G987)),"OP",""),IF(ISNUMBER(SEARCH("Fibromyalgia",G987)),"FM",""),IF(ISNUMBER(SEARCH("Uveitis",G987)),"Uveitis",""),IF(ISNUMBER(SEARCH("Raynaud",G987)),"Raynaud","")),IF(r="","N/A",r))</f>
        <v/>
      </c>
    </row>
    <row r="988" ht="45" customHeight="1">
      <c r="A988" s="27" t="inlineStr">
        <is>
          <t>Day 4  Saturday</t>
        </is>
      </c>
      <c r="B988" s="29" t="n">
        <v>46179</v>
      </c>
      <c r="C988" s="28" t="inlineStr">
        <is>
          <t>10:27-10:33</t>
        </is>
      </c>
      <c r="D988" s="10" t="inlineStr">
        <is>
          <t>Poster Tour Presentations</t>
        </is>
      </c>
      <c r="E988" s="10" t="inlineStr">
        <is>
          <t>Poster Tour II</t>
        </is>
      </c>
      <c r="F988" s="10" t="inlineStr">
        <is>
          <t>Basic Poster Tours: Another one BITes the CAR-T</t>
        </is>
      </c>
      <c r="G988" s="13" t="inlineStr">
        <is>
          <t>Targeting BCMA using T-cell engager bispecifics in autoimmune diseases: Exploring the mechanism of circulating B-cell depletion and soluble BCMA as a biomarker of tissular plasma cells</t>
        </is>
      </c>
      <c r="H988" s="10" t="n"/>
      <c r="I988" s="10" t="n"/>
      <c r="J988" s="10" t="inlineStr">
        <is>
          <t>T-cell stimulant</t>
        </is>
      </c>
      <c r="K988" s="34" t="inlineStr">
        <is>
          <t>Immunology</t>
        </is>
      </c>
      <c r="L988" s="35">
        <f>_xlfn.LET(r,_xlfn.TEXTJOIN(", ",TRUE,IF(OR(ISNUMBER(SEARCH("Rheumatoid Arthritis",G988)),ISNUMBER(SEARCH(" RA ",G988)),ISNUMBER(SEARCH(" RA,",G988)),ISNUMBER(SEARCH(" RA:",G988)),ISNUMBER(SEARCH(" RA-",G988)),ISNUMBER(SEARCH("(RA)",G988)),RIGHT(G988,3)=" RA"),"RA",""),IF(OR(ISNUMBER(SEARCH("Psoriatic",G988)),ISNUMBER(SEARCH(" PsA ",G988)),ISNUMBER(SEARCH(" PsA,",G988)),ISNUMBER(SEARCH(" PsA-",G988)),ISNUMBER(SEARCH("(PsA)",G988)),RIGHT(G988,4)=" PsA"),"PsA",""),IF(AND(OR(ISNUMBER(SEARCH("Psoriasis",G988)),ISNUMBER(SEARCH(" PsO",G988))),ISERROR(SEARCH("Psoriatic",G988))),"PsO",""),IF(OR(AND(ISNUMBER(SEARCH("Spondyloarthritis",G988)),ISNUMBER(SEARCH("axial",G988))),ISNUMBER(SEARCH("axSpA",G988))),"AxSpA",""),IF(OR(AND(ISNUMBER(SEARCH("Spondyloarthritis",G988)),ISNUMBER(SEARCH("peripheral",G988))),ISNUMBER(SEARCH("pSpA",G988))),"pSpA",""),IF(ISNUMBER(SEARCH("Ankylosing Spondylitis",G988)),"AS",""),IF(AND(OR(ISNUMBER(SEARCH("Spondyloarthritis",G988)),ISNUMBER(SEARCH("Spondylarthritis",G988)),ISNUMBER(SEARCH(" SpA ",G988)),ISNUMBER(SEARCH(" SpA,",G988)),ISNUMBER(SEARCH(" SpA:",G988)),ISNUMBER(SEARCH(" SpA.",G988)),ISNUMBER(SEARCH("(SpA)",G988)),RIGHT(G988,4)=" SpA"),ISERROR(SEARCH("axial",G988)),ISERROR(SEARCH("peripheral",G988)),ISERROR(SEARCH("Ankylosing",G988)),ISERROR(SEARCH("axSpA",G988))),"SpA",""),IF(OR(ISNUMBER(SEARCH("Systemic Sclerosis",G988)),ISNUMBER(SEARCH("Scleroderma",G988)),ISNUMBER(SEARCH(" SSc",G988)),ISNUMBER(SEARCH("(SSc)",G988))),"SSc",""),IF(OR(AND(ISNUMBER(SEARCH("Lupus Erythematosus",G988)),ISERROR(SEARCH("Cutaneous Lupus",G988))),ISNUMBER(SEARCH("Systemic Lupus",G988)),ISNUMBER(SEARCH(" SLE ",G988)),ISNUMBER(SEARCH(" SLE,",G988)),ISNUMBER(SEARCH(" SLE:",G988)),ISNUMBER(SEARCH("(SLE)",G988)),RIGHT(G988,4)=" SLE",AND(ISNUMBER(SEARCH("Lupus",G988)),ISERROR(SEARCH("Lupus Nephritis",G988)),ISERROR(SEARCH("Cutaneous Lupus",G988)),ISERROR(SEARCH("Lupus Erythematosus",G988)))),"SLE",""),IF(OR(ISNUMBER(SEARCH("Lupus Nephritis",G988)),ISNUMBER(SEARCH(" LN ",G988)),ISNUMBER(SEARCH("(LN)",G988))),"LN",""),IF(ISNUMBER(SEARCH("Cutaneous Lupus",G988)),"CLE",""),IF(OR(ISNUMBER(SEARCH("Mixed Connective Tissue",G988)),ISNUMBER(SEARCH("MCTD",G988))),"MCTD",""),IF(OR(ISNUMBER(SEARCH("Juvenile Idiopathic Arthritis",G988)),ISNUMBER(SEARCH(" JIA",G988)),ISNUMBER(SEARCH("(JIA)",G988))),"JIA",""),IF(OR(ISNUMBER(SEARCH("Giant Cell Arteritis",G988)),ISNUMBER(SEARCH(" GCA ",G988)),ISNUMBER(SEARCH(" GCA,",G988)),ISNUMBER(SEARCH(" GCA:",G988)),ISNUMBER(SEARCH("(GCA)",G988)),ISNUMBER(SEARCH("-GCA",G988))),"GCA",""),IF(OR(ISNUMBER(SEARCH("Polymyalgia Rheumatica",G988)),ISNUMBER(SEARCH(" PMR ",G988)),ISNUMBER(SEARCH(" PMR,",G988)),ISNUMBER(SEARCH("(PMR)",G988))),"PMR",""),IF(OR(ISNUMBER(SEARCH("Takayasu",G988)),ISNUMBER(SEARCH(" TAK ",G988)),ISNUMBER(SEARCH(" TAK,",G988)),ISNUMBER(SEARCH("&amp;TAK",G988)),ISNUMBER(SEARCH("(TAK)",G988)),RIGHT(G988,4)=" TAK"),"TAK",""),IF(OR(ISNUMBER(SEARCH("Large Vessel Vasculitis",G988)),ISNUMBER(SEARCH("Large Vessel GCA",G988)),ISNUMBER(SEARCH("LVV",G988))),"LVV",""),IF(OR(ISNUMBER(SEARCH(" ANCA",G988)),ISNUMBER(SEARCH(" AAV",G988)),ISNUMBER(SEARCH("(AAV)",G988))),"AAV",""),IF(OR(ISNUMBER(SEARCH("EGPA",G988)),ISNUMBER(SEARCH("Eosinophilic Granulomatosis",G988))),"EGPA",""),IF(OR(ISNUMBER(SEARCH("Behçet",G988)),ISNUMBER(SEARCH("Behcet",G988))),"BD",""),IF(OR(ISNUMBER(SEARCH("Sjögren",G988)),ISNUMBER(SEARCH("Sjogren",G988))),"SjD",""),IF(OR(ISNUMBER(SEARCH("Myositis",G988)),ISNUMBER(SEARCH("Myopath",G988)),ISNUMBER(SEARCH(" IIM",G988))),"IIM",""),IF(OR(ISNUMBER(SEARCH("Interstitial Lung",G988)),ISNUMBER(SEARCH("-ILD",G988)),ISNUMBER(SEARCH(" ILD ",G988)),ISNUMBER(SEARCH(" ILD,",G988))),"ILD",""),IF(ISNUMBER(SEARCH("Antiphospholipid",G988)),"APS",""),IF(ISNUMBER(SEARCH("IgG4",G988)),"IgG4-RD",""),IF(OR(ISNUMBER(SEARCH("Still's",G988)),ISNUMBER(SEARCH("Still D",G988)),ISNUMBER(SEARCH("AOSD",G988))),"AOSD",""),IF(OR(ISNUMBER(SEARCH("Familial Mediterranean Fever",G988)),ISNUMBER(SEARCH(" FMF",G988))),"FMF",""),IF(OR(ISNUMBER(SEARCH("CPPD",G988)),ISNUMBER(SEARCH("Calcium Pyrophosphate",G988))),"CPPD",""),IF(ISNUMBER(SEARCH("Gout",G988)),"Gout",""),IF(ISNUMBER(SEARCH("Osteoarthritis",G988)),"OA",""),IF(ISNUMBER(SEARCH("Osteoporosis",G988)),"OP",""),IF(ISNUMBER(SEARCH("Fibromyalgia",G988)),"FM",""),IF(ISNUMBER(SEARCH("Uveitis",G988)),"Uveitis",""),IF(ISNUMBER(SEARCH("Raynaud",G988)),"Raynaud","")),IF(r="","N/A",r))</f>
        <v/>
      </c>
    </row>
    <row r="989" hidden="1" ht="45" customHeight="1">
      <c r="A989" s="27" t="inlineStr">
        <is>
          <t>Day 4  Saturday</t>
        </is>
      </c>
      <c r="B989" s="29" t="n">
        <v>46179</v>
      </c>
      <c r="C989" s="28" t="inlineStr">
        <is>
          <t>10:45-10:51</t>
        </is>
      </c>
      <c r="D989" s="10" t="inlineStr">
        <is>
          <t>Poster Tour Presentations</t>
        </is>
      </c>
      <c r="E989" s="10" t="inlineStr">
        <is>
          <t>Poster Tour II</t>
        </is>
      </c>
      <c r="F989" s="10" t="inlineStr">
        <is>
          <t>Basic Poster Tours: Another one BITes the CAR-T</t>
        </is>
      </c>
      <c r="G989" s="13" t="inlineStr">
        <is>
          <t>Interstitial lung disease does not differ in patients with and without overlap syndrome in systemic sclerosis: single centre follow up study</t>
        </is>
      </c>
      <c r="H989" s="10" t="n"/>
      <c r="I989" s="10" t="n"/>
      <c r="J989" s="10" t="n"/>
      <c r="K989" s="34" t="inlineStr">
        <is>
          <t>Respiratory Diseases, Interstitial Lung Disease, Pulmonary Disease, Scleroderma, Immunology, Systemic Sclerosis</t>
        </is>
      </c>
      <c r="L989" s="35">
        <f>_xlfn.LET(r,_xlfn.TEXTJOIN(", ",TRUE,IF(OR(ISNUMBER(SEARCH("Rheumatoid Arthritis",G989)),ISNUMBER(SEARCH(" RA ",G989)),ISNUMBER(SEARCH(" RA,",G989)),ISNUMBER(SEARCH(" RA:",G989)),ISNUMBER(SEARCH(" RA-",G989)),ISNUMBER(SEARCH("(RA)",G989)),RIGHT(G989,3)=" RA"),"RA",""),IF(OR(ISNUMBER(SEARCH("Psoriatic",G989)),ISNUMBER(SEARCH(" PsA ",G989)),ISNUMBER(SEARCH(" PsA,",G989)),ISNUMBER(SEARCH(" PsA-",G989)),ISNUMBER(SEARCH("(PsA)",G989)),RIGHT(G989,4)=" PsA"),"PsA",""),IF(AND(OR(ISNUMBER(SEARCH("Psoriasis",G989)),ISNUMBER(SEARCH(" PsO",G989))),ISERROR(SEARCH("Psoriatic",G989))),"PsO",""),IF(OR(AND(ISNUMBER(SEARCH("Spondyloarthritis",G989)),ISNUMBER(SEARCH("axial",G989))),ISNUMBER(SEARCH("axSpA",G989))),"AxSpA",""),IF(OR(AND(ISNUMBER(SEARCH("Spondyloarthritis",G989)),ISNUMBER(SEARCH("peripheral",G989))),ISNUMBER(SEARCH("pSpA",G989))),"pSpA",""),IF(ISNUMBER(SEARCH("Ankylosing Spondylitis",G989)),"AS",""),IF(AND(OR(ISNUMBER(SEARCH("Spondyloarthritis",G989)),ISNUMBER(SEARCH("Spondylarthritis",G989)),ISNUMBER(SEARCH(" SpA ",G989)),ISNUMBER(SEARCH(" SpA,",G989)),ISNUMBER(SEARCH(" SpA:",G989)),ISNUMBER(SEARCH(" SpA.",G989)),ISNUMBER(SEARCH("(SpA)",G989)),RIGHT(G989,4)=" SpA"),ISERROR(SEARCH("axial",G989)),ISERROR(SEARCH("peripheral",G989)),ISERROR(SEARCH("Ankylosing",G989)),ISERROR(SEARCH("axSpA",G989))),"SpA",""),IF(OR(ISNUMBER(SEARCH("Systemic Sclerosis",G989)),ISNUMBER(SEARCH("Scleroderma",G989)),ISNUMBER(SEARCH(" SSc",G989)),ISNUMBER(SEARCH("(SSc)",G989))),"SSc",""),IF(OR(AND(ISNUMBER(SEARCH("Lupus Erythematosus",G989)),ISERROR(SEARCH("Cutaneous Lupus",G989))),ISNUMBER(SEARCH("Systemic Lupus",G989)),ISNUMBER(SEARCH(" SLE ",G989)),ISNUMBER(SEARCH(" SLE,",G989)),ISNUMBER(SEARCH(" SLE:",G989)),ISNUMBER(SEARCH("(SLE)",G989)),RIGHT(G989,4)=" SLE",AND(ISNUMBER(SEARCH("Lupus",G989)),ISERROR(SEARCH("Lupus Nephritis",G989)),ISERROR(SEARCH("Cutaneous Lupus",G989)),ISERROR(SEARCH("Lupus Erythematosus",G989)))),"SLE",""),IF(OR(ISNUMBER(SEARCH("Lupus Nephritis",G989)),ISNUMBER(SEARCH(" LN ",G989)),ISNUMBER(SEARCH("(LN)",G989))),"LN",""),IF(ISNUMBER(SEARCH("Cutaneous Lupus",G989)),"CLE",""),IF(OR(ISNUMBER(SEARCH("Mixed Connective Tissue",G989)),ISNUMBER(SEARCH("MCTD",G989))),"MCTD",""),IF(OR(ISNUMBER(SEARCH("Juvenile Idiopathic Arthritis",G989)),ISNUMBER(SEARCH(" JIA",G989)),ISNUMBER(SEARCH("(JIA)",G989))),"JIA",""),IF(OR(ISNUMBER(SEARCH("Giant Cell Arteritis",G989)),ISNUMBER(SEARCH(" GCA ",G989)),ISNUMBER(SEARCH(" GCA,",G989)),ISNUMBER(SEARCH(" GCA:",G989)),ISNUMBER(SEARCH("(GCA)",G989)),ISNUMBER(SEARCH("-GCA",G989))),"GCA",""),IF(OR(ISNUMBER(SEARCH("Polymyalgia Rheumatica",G989)),ISNUMBER(SEARCH(" PMR ",G989)),ISNUMBER(SEARCH(" PMR,",G989)),ISNUMBER(SEARCH("(PMR)",G989))),"PMR",""),IF(OR(ISNUMBER(SEARCH("Takayasu",G989)),ISNUMBER(SEARCH(" TAK ",G989)),ISNUMBER(SEARCH(" TAK,",G989)),ISNUMBER(SEARCH("&amp;TAK",G989)),ISNUMBER(SEARCH("(TAK)",G989)),RIGHT(G989,4)=" TAK"),"TAK",""),IF(OR(ISNUMBER(SEARCH("Large Vessel Vasculitis",G989)),ISNUMBER(SEARCH("Large Vessel GCA",G989)),ISNUMBER(SEARCH("LVV",G989))),"LVV",""),IF(OR(ISNUMBER(SEARCH(" ANCA",G989)),ISNUMBER(SEARCH(" AAV",G989)),ISNUMBER(SEARCH("(AAV)",G989))),"AAV",""),IF(OR(ISNUMBER(SEARCH("EGPA",G989)),ISNUMBER(SEARCH("Eosinophilic Granulomatosis",G989))),"EGPA",""),IF(OR(ISNUMBER(SEARCH("Behçet",G989)),ISNUMBER(SEARCH("Behcet",G989))),"BD",""),IF(OR(ISNUMBER(SEARCH("Sjögren",G989)),ISNUMBER(SEARCH("Sjogren",G989))),"SjD",""),IF(OR(ISNUMBER(SEARCH("Myositis",G989)),ISNUMBER(SEARCH("Myopath",G989)),ISNUMBER(SEARCH(" IIM",G989))),"IIM",""),IF(OR(ISNUMBER(SEARCH("Interstitial Lung",G989)),ISNUMBER(SEARCH("-ILD",G989)),ISNUMBER(SEARCH(" ILD ",G989)),ISNUMBER(SEARCH(" ILD,",G989))),"ILD",""),IF(ISNUMBER(SEARCH("Antiphospholipid",G989)),"APS",""),IF(ISNUMBER(SEARCH("IgG4",G989)),"IgG4-RD",""),IF(OR(ISNUMBER(SEARCH("Still's",G989)),ISNUMBER(SEARCH("Still D",G989)),ISNUMBER(SEARCH("AOSD",G989))),"AOSD",""),IF(OR(ISNUMBER(SEARCH("Familial Mediterranean Fever",G989)),ISNUMBER(SEARCH(" FMF",G989))),"FMF",""),IF(OR(ISNUMBER(SEARCH("CPPD",G989)),ISNUMBER(SEARCH("Calcium Pyrophosphate",G989))),"CPPD",""),IF(ISNUMBER(SEARCH("Gout",G989)),"Gout",""),IF(ISNUMBER(SEARCH("Osteoarthritis",G989)),"OA",""),IF(ISNUMBER(SEARCH("Osteoporosis",G989)),"OP",""),IF(ISNUMBER(SEARCH("Fibromyalgia",G989)),"FM",""),IF(ISNUMBER(SEARCH("Uveitis",G989)),"Uveitis",""),IF(ISNUMBER(SEARCH("Raynaud",G989)),"Raynaud","")),IF(r="","N/A",r))</f>
        <v/>
      </c>
    </row>
    <row r="990" hidden="1" ht="45" customHeight="1">
      <c r="A990" s="27" t="inlineStr">
        <is>
          <t>Day 4  Saturday</t>
        </is>
      </c>
      <c r="B990" s="29" t="n">
        <v>46179</v>
      </c>
      <c r="C990" s="28" t="inlineStr">
        <is>
          <t>10:15-10:21</t>
        </is>
      </c>
      <c r="D990" s="10" t="inlineStr">
        <is>
          <t>Poster Tour Presentations</t>
        </is>
      </c>
      <c r="E990" s="10" t="inlineStr">
        <is>
          <t>Poster Tour III</t>
        </is>
      </c>
      <c r="F990" s="10" t="inlineStr">
        <is>
          <t>Clinical Poster Tours: Challenges in Rheumatoid Arthritis</t>
        </is>
      </c>
      <c r="G990" s="13" t="inlineStr">
        <is>
          <t>The association between depression and cardiovascular events in a nationwide early rheumatoid arthritis cohort</t>
        </is>
      </c>
      <c r="H990" s="10" t="n"/>
      <c r="I990" s="10" t="n"/>
      <c r="J990" s="10" t="n"/>
      <c r="K990" s="34" t="inlineStr">
        <is>
          <t>Psychiatry, Cardiovascular, Depression, CNS Disorders, Rheumatoid Arthritis, Rheumatology, Inflammatory Arthritis, Immunology, Mood Disorders, Inflammation</t>
        </is>
      </c>
      <c r="L990" s="35">
        <f>_xlfn.LET(r,_xlfn.TEXTJOIN(", ",TRUE,IF(OR(ISNUMBER(SEARCH("Rheumatoid Arthritis",G990)),ISNUMBER(SEARCH(" RA ",G990)),ISNUMBER(SEARCH(" RA,",G990)),ISNUMBER(SEARCH(" RA:",G990)),ISNUMBER(SEARCH(" RA-",G990)),ISNUMBER(SEARCH("(RA)",G990)),RIGHT(G990,3)=" RA"),"RA",""),IF(OR(ISNUMBER(SEARCH("Psoriatic",G990)),ISNUMBER(SEARCH(" PsA ",G990)),ISNUMBER(SEARCH(" PsA,",G990)),ISNUMBER(SEARCH(" PsA-",G990)),ISNUMBER(SEARCH("(PsA)",G990)),RIGHT(G990,4)=" PsA"),"PsA",""),IF(AND(OR(ISNUMBER(SEARCH("Psoriasis",G990)),ISNUMBER(SEARCH(" PsO",G990))),ISERROR(SEARCH("Psoriatic",G990))),"PsO",""),IF(OR(AND(ISNUMBER(SEARCH("Spondyloarthritis",G990)),ISNUMBER(SEARCH("axial",G990))),ISNUMBER(SEARCH("axSpA",G990))),"AxSpA",""),IF(OR(AND(ISNUMBER(SEARCH("Spondyloarthritis",G990)),ISNUMBER(SEARCH("peripheral",G990))),ISNUMBER(SEARCH("pSpA",G990))),"pSpA",""),IF(ISNUMBER(SEARCH("Ankylosing Spondylitis",G990)),"AS",""),IF(AND(OR(ISNUMBER(SEARCH("Spondyloarthritis",G990)),ISNUMBER(SEARCH("Spondylarthritis",G990)),ISNUMBER(SEARCH(" SpA ",G990)),ISNUMBER(SEARCH(" SpA,",G990)),ISNUMBER(SEARCH(" SpA:",G990)),ISNUMBER(SEARCH(" SpA.",G990)),ISNUMBER(SEARCH("(SpA)",G990)),RIGHT(G990,4)=" SpA"),ISERROR(SEARCH("axial",G990)),ISERROR(SEARCH("peripheral",G990)),ISERROR(SEARCH("Ankylosing",G990)),ISERROR(SEARCH("axSpA",G990))),"SpA",""),IF(OR(ISNUMBER(SEARCH("Systemic Sclerosis",G990)),ISNUMBER(SEARCH("Scleroderma",G990)),ISNUMBER(SEARCH(" SSc",G990)),ISNUMBER(SEARCH("(SSc)",G990))),"SSc",""),IF(OR(AND(ISNUMBER(SEARCH("Lupus Erythematosus",G990)),ISERROR(SEARCH("Cutaneous Lupus",G990))),ISNUMBER(SEARCH("Systemic Lupus",G990)),ISNUMBER(SEARCH(" SLE ",G990)),ISNUMBER(SEARCH(" SLE,",G990)),ISNUMBER(SEARCH(" SLE:",G990)),ISNUMBER(SEARCH("(SLE)",G990)),RIGHT(G990,4)=" SLE",AND(ISNUMBER(SEARCH("Lupus",G990)),ISERROR(SEARCH("Lupus Nephritis",G990)),ISERROR(SEARCH("Cutaneous Lupus",G990)),ISERROR(SEARCH("Lupus Erythematosus",G990)))),"SLE",""),IF(OR(ISNUMBER(SEARCH("Lupus Nephritis",G990)),ISNUMBER(SEARCH(" LN ",G990)),ISNUMBER(SEARCH("(LN)",G990))),"LN",""),IF(ISNUMBER(SEARCH("Cutaneous Lupus",G990)),"CLE",""),IF(OR(ISNUMBER(SEARCH("Mixed Connective Tissue",G990)),ISNUMBER(SEARCH("MCTD",G990))),"MCTD",""),IF(OR(ISNUMBER(SEARCH("Juvenile Idiopathic Arthritis",G990)),ISNUMBER(SEARCH(" JIA",G990)),ISNUMBER(SEARCH("(JIA)",G990))),"JIA",""),IF(OR(ISNUMBER(SEARCH("Giant Cell Arteritis",G990)),ISNUMBER(SEARCH(" GCA ",G990)),ISNUMBER(SEARCH(" GCA,",G990)),ISNUMBER(SEARCH(" GCA:",G990)),ISNUMBER(SEARCH("(GCA)",G990)),ISNUMBER(SEARCH("-GCA",G990))),"GCA",""),IF(OR(ISNUMBER(SEARCH("Polymyalgia Rheumatica",G990)),ISNUMBER(SEARCH(" PMR ",G990)),ISNUMBER(SEARCH(" PMR,",G990)),ISNUMBER(SEARCH("(PMR)",G990))),"PMR",""),IF(OR(ISNUMBER(SEARCH("Takayasu",G990)),ISNUMBER(SEARCH(" TAK ",G990)),ISNUMBER(SEARCH(" TAK,",G990)),ISNUMBER(SEARCH("&amp;TAK",G990)),ISNUMBER(SEARCH("(TAK)",G990)),RIGHT(G990,4)=" TAK"),"TAK",""),IF(OR(ISNUMBER(SEARCH("Large Vessel Vasculitis",G990)),ISNUMBER(SEARCH("Large Vessel GCA",G990)),ISNUMBER(SEARCH("LVV",G990))),"LVV",""),IF(OR(ISNUMBER(SEARCH(" ANCA",G990)),ISNUMBER(SEARCH(" AAV",G990)),ISNUMBER(SEARCH("(AAV)",G990))),"AAV",""),IF(OR(ISNUMBER(SEARCH("EGPA",G990)),ISNUMBER(SEARCH("Eosinophilic Granulomatosis",G990))),"EGPA",""),IF(OR(ISNUMBER(SEARCH("Behçet",G990)),ISNUMBER(SEARCH("Behcet",G990))),"BD",""),IF(OR(ISNUMBER(SEARCH("Sjögren",G990)),ISNUMBER(SEARCH("Sjogren",G990))),"SjD",""),IF(OR(ISNUMBER(SEARCH("Myositis",G990)),ISNUMBER(SEARCH("Myopath",G990)),ISNUMBER(SEARCH(" IIM",G990))),"IIM",""),IF(OR(ISNUMBER(SEARCH("Interstitial Lung",G990)),ISNUMBER(SEARCH("-ILD",G990)),ISNUMBER(SEARCH(" ILD ",G990)),ISNUMBER(SEARCH(" ILD,",G990))),"ILD",""),IF(ISNUMBER(SEARCH("Antiphospholipid",G990)),"APS",""),IF(ISNUMBER(SEARCH("IgG4",G990)),"IgG4-RD",""),IF(OR(ISNUMBER(SEARCH("Still's",G990)),ISNUMBER(SEARCH("Still D",G990)),ISNUMBER(SEARCH("AOSD",G990))),"AOSD",""),IF(OR(ISNUMBER(SEARCH("Familial Mediterranean Fever",G990)),ISNUMBER(SEARCH(" FMF",G990))),"FMF",""),IF(OR(ISNUMBER(SEARCH("CPPD",G990)),ISNUMBER(SEARCH("Calcium Pyrophosphate",G990))),"CPPD",""),IF(ISNUMBER(SEARCH("Gout",G990)),"Gout",""),IF(ISNUMBER(SEARCH("Osteoarthritis",G990)),"OA",""),IF(ISNUMBER(SEARCH("Osteoporosis",G990)),"OP",""),IF(ISNUMBER(SEARCH("Fibromyalgia",G990)),"FM",""),IF(ISNUMBER(SEARCH("Uveitis",G990)),"Uveitis",""),IF(ISNUMBER(SEARCH("Raynaud",G990)),"Raynaud","")),IF(r="","N/A",r))</f>
        <v/>
      </c>
    </row>
    <row r="991" hidden="1" ht="45" customHeight="1">
      <c r="A991" s="27" t="inlineStr">
        <is>
          <t>Day 4  Saturday</t>
        </is>
      </c>
      <c r="B991" s="29" t="n">
        <v>46179</v>
      </c>
      <c r="C991" s="28" t="inlineStr">
        <is>
          <t>10:21-10:27</t>
        </is>
      </c>
      <c r="D991" s="10" t="inlineStr">
        <is>
          <t>Poster Tour Presentations</t>
        </is>
      </c>
      <c r="E991" s="10" t="inlineStr">
        <is>
          <t>Poster Tour III</t>
        </is>
      </c>
      <c r="F991" s="10" t="inlineStr">
        <is>
          <t>Clinical Poster Tours: Challenges in Rheumatoid Arthritis</t>
        </is>
      </c>
      <c r="G991" s="13" t="inlineStr">
        <is>
          <t>Identification of muscle functional vulnerability phenotypes in older patients with rheumatoid arthritis using unsupervised machine learning</t>
        </is>
      </c>
      <c r="H991" s="10" t="n"/>
      <c r="I991" s="10" t="n"/>
      <c r="J991" s="10" t="n"/>
      <c r="K991" s="34" t="inlineStr">
        <is>
          <t>Rheumatoid Arthritis, Rheumatology, Inflammatory Arthritis, Immunology, Inflammation</t>
        </is>
      </c>
      <c r="L991" s="35">
        <f>_xlfn.LET(r,_xlfn.TEXTJOIN(", ",TRUE,IF(OR(ISNUMBER(SEARCH("Rheumatoid Arthritis",G991)),ISNUMBER(SEARCH(" RA ",G991)),ISNUMBER(SEARCH(" RA,",G991)),ISNUMBER(SEARCH(" RA:",G991)),ISNUMBER(SEARCH(" RA-",G991)),ISNUMBER(SEARCH("(RA)",G991)),RIGHT(G991,3)=" RA"),"RA",""),IF(OR(ISNUMBER(SEARCH("Psoriatic",G991)),ISNUMBER(SEARCH(" PsA ",G991)),ISNUMBER(SEARCH(" PsA,",G991)),ISNUMBER(SEARCH(" PsA-",G991)),ISNUMBER(SEARCH("(PsA)",G991)),RIGHT(G991,4)=" PsA"),"PsA",""),IF(AND(OR(ISNUMBER(SEARCH("Psoriasis",G991)),ISNUMBER(SEARCH(" PsO",G991))),ISERROR(SEARCH("Psoriatic",G991))),"PsO",""),IF(OR(AND(ISNUMBER(SEARCH("Spondyloarthritis",G991)),ISNUMBER(SEARCH("axial",G991))),ISNUMBER(SEARCH("axSpA",G991))),"AxSpA",""),IF(OR(AND(ISNUMBER(SEARCH("Spondyloarthritis",G991)),ISNUMBER(SEARCH("peripheral",G991))),ISNUMBER(SEARCH("pSpA",G991))),"pSpA",""),IF(ISNUMBER(SEARCH("Ankylosing Spondylitis",G991)),"AS",""),IF(AND(OR(ISNUMBER(SEARCH("Spondyloarthritis",G991)),ISNUMBER(SEARCH("Spondylarthritis",G991)),ISNUMBER(SEARCH(" SpA ",G991)),ISNUMBER(SEARCH(" SpA,",G991)),ISNUMBER(SEARCH(" SpA:",G991)),ISNUMBER(SEARCH(" SpA.",G991)),ISNUMBER(SEARCH("(SpA)",G991)),RIGHT(G991,4)=" SpA"),ISERROR(SEARCH("axial",G991)),ISERROR(SEARCH("peripheral",G991)),ISERROR(SEARCH("Ankylosing",G991)),ISERROR(SEARCH("axSpA",G991))),"SpA",""),IF(OR(ISNUMBER(SEARCH("Systemic Sclerosis",G991)),ISNUMBER(SEARCH("Scleroderma",G991)),ISNUMBER(SEARCH(" SSc",G991)),ISNUMBER(SEARCH("(SSc)",G991))),"SSc",""),IF(OR(AND(ISNUMBER(SEARCH("Lupus Erythematosus",G991)),ISERROR(SEARCH("Cutaneous Lupus",G991))),ISNUMBER(SEARCH("Systemic Lupus",G991)),ISNUMBER(SEARCH(" SLE ",G991)),ISNUMBER(SEARCH(" SLE,",G991)),ISNUMBER(SEARCH(" SLE:",G991)),ISNUMBER(SEARCH("(SLE)",G991)),RIGHT(G991,4)=" SLE",AND(ISNUMBER(SEARCH("Lupus",G991)),ISERROR(SEARCH("Lupus Nephritis",G991)),ISERROR(SEARCH("Cutaneous Lupus",G991)),ISERROR(SEARCH("Lupus Erythematosus",G991)))),"SLE",""),IF(OR(ISNUMBER(SEARCH("Lupus Nephritis",G991)),ISNUMBER(SEARCH(" LN ",G991)),ISNUMBER(SEARCH("(LN)",G991))),"LN",""),IF(ISNUMBER(SEARCH("Cutaneous Lupus",G991)),"CLE",""),IF(OR(ISNUMBER(SEARCH("Mixed Connective Tissue",G991)),ISNUMBER(SEARCH("MCTD",G991))),"MCTD",""),IF(OR(ISNUMBER(SEARCH("Juvenile Idiopathic Arthritis",G991)),ISNUMBER(SEARCH(" JIA",G991)),ISNUMBER(SEARCH("(JIA)",G991))),"JIA",""),IF(OR(ISNUMBER(SEARCH("Giant Cell Arteritis",G991)),ISNUMBER(SEARCH(" GCA ",G991)),ISNUMBER(SEARCH(" GCA,",G991)),ISNUMBER(SEARCH(" GCA:",G991)),ISNUMBER(SEARCH("(GCA)",G991)),ISNUMBER(SEARCH("-GCA",G991))),"GCA",""),IF(OR(ISNUMBER(SEARCH("Polymyalgia Rheumatica",G991)),ISNUMBER(SEARCH(" PMR ",G991)),ISNUMBER(SEARCH(" PMR,",G991)),ISNUMBER(SEARCH("(PMR)",G991))),"PMR",""),IF(OR(ISNUMBER(SEARCH("Takayasu",G991)),ISNUMBER(SEARCH(" TAK ",G991)),ISNUMBER(SEARCH(" TAK,",G991)),ISNUMBER(SEARCH("&amp;TAK",G991)),ISNUMBER(SEARCH("(TAK)",G991)),RIGHT(G991,4)=" TAK"),"TAK",""),IF(OR(ISNUMBER(SEARCH("Large Vessel Vasculitis",G991)),ISNUMBER(SEARCH("Large Vessel GCA",G991)),ISNUMBER(SEARCH("LVV",G991))),"LVV",""),IF(OR(ISNUMBER(SEARCH(" ANCA",G991)),ISNUMBER(SEARCH(" AAV",G991)),ISNUMBER(SEARCH("(AAV)",G991))),"AAV",""),IF(OR(ISNUMBER(SEARCH("EGPA",G991)),ISNUMBER(SEARCH("Eosinophilic Granulomatosis",G991))),"EGPA",""),IF(OR(ISNUMBER(SEARCH("Behçet",G991)),ISNUMBER(SEARCH("Behcet",G991))),"BD",""),IF(OR(ISNUMBER(SEARCH("Sjögren",G991)),ISNUMBER(SEARCH("Sjogren",G991))),"SjD",""),IF(OR(ISNUMBER(SEARCH("Myositis",G991)),ISNUMBER(SEARCH("Myopath",G991)),ISNUMBER(SEARCH(" IIM",G991))),"IIM",""),IF(OR(ISNUMBER(SEARCH("Interstitial Lung",G991)),ISNUMBER(SEARCH("-ILD",G991)),ISNUMBER(SEARCH(" ILD ",G991)),ISNUMBER(SEARCH(" ILD,",G991))),"ILD",""),IF(ISNUMBER(SEARCH("Antiphospholipid",G991)),"APS",""),IF(ISNUMBER(SEARCH("IgG4",G991)),"IgG4-RD",""),IF(OR(ISNUMBER(SEARCH("Still's",G991)),ISNUMBER(SEARCH("Still D",G991)),ISNUMBER(SEARCH("AOSD",G991))),"AOSD",""),IF(OR(ISNUMBER(SEARCH("Familial Mediterranean Fever",G991)),ISNUMBER(SEARCH(" FMF",G991))),"FMF",""),IF(OR(ISNUMBER(SEARCH("CPPD",G991)),ISNUMBER(SEARCH("Calcium Pyrophosphate",G991))),"CPPD",""),IF(ISNUMBER(SEARCH("Gout",G991)),"Gout",""),IF(ISNUMBER(SEARCH("Osteoarthritis",G991)),"OA",""),IF(ISNUMBER(SEARCH("Osteoporosis",G991)),"OP",""),IF(ISNUMBER(SEARCH("Fibromyalgia",G991)),"FM",""),IF(ISNUMBER(SEARCH("Uveitis",G991)),"Uveitis",""),IF(ISNUMBER(SEARCH("Raynaud",G991)),"Raynaud","")),IF(r="","N/A",r))</f>
        <v/>
      </c>
    </row>
    <row r="992" hidden="1" ht="45" customHeight="1">
      <c r="A992" s="27" t="inlineStr">
        <is>
          <t>Day 4  Saturday</t>
        </is>
      </c>
      <c r="B992" s="29" t="n">
        <v>46179</v>
      </c>
      <c r="C992" s="28" t="inlineStr">
        <is>
          <t>10:39-10:45</t>
        </is>
      </c>
      <c r="D992" s="10" t="inlineStr">
        <is>
          <t>Poster Tour Presentations</t>
        </is>
      </c>
      <c r="E992" s="10" t="inlineStr">
        <is>
          <t>Poster Tour III</t>
        </is>
      </c>
      <c r="F992" s="10" t="inlineStr">
        <is>
          <t>Clinical Poster Tours: Challenges in Rheumatoid Arthritis</t>
        </is>
      </c>
      <c r="G992" s="13" t="inlineStr">
        <is>
          <t>Physical function in older people with rheumatoid arthritis and population controls: A cross-sectional study of self-reported and performance-based measures</t>
        </is>
      </c>
      <c r="H992" s="10" t="n"/>
      <c r="I992" s="10" t="n"/>
      <c r="J992" s="10" t="n"/>
      <c r="K992" s="34" t="inlineStr">
        <is>
          <t>Rheumatoid Arthritis, Rheumatology, Inflammatory Arthritis, Immunology, Inflammation</t>
        </is>
      </c>
      <c r="L992" s="35">
        <f>_xlfn.LET(r,_xlfn.TEXTJOIN(", ",TRUE,IF(OR(ISNUMBER(SEARCH("Rheumatoid Arthritis",G992)),ISNUMBER(SEARCH(" RA ",G992)),ISNUMBER(SEARCH(" RA,",G992)),ISNUMBER(SEARCH(" RA:",G992)),ISNUMBER(SEARCH(" RA-",G992)),ISNUMBER(SEARCH("(RA)",G992)),RIGHT(G992,3)=" RA"),"RA",""),IF(OR(ISNUMBER(SEARCH("Psoriatic",G992)),ISNUMBER(SEARCH(" PsA ",G992)),ISNUMBER(SEARCH(" PsA,",G992)),ISNUMBER(SEARCH(" PsA-",G992)),ISNUMBER(SEARCH("(PsA)",G992)),RIGHT(G992,4)=" PsA"),"PsA",""),IF(AND(OR(ISNUMBER(SEARCH("Psoriasis",G992)),ISNUMBER(SEARCH(" PsO",G992))),ISERROR(SEARCH("Psoriatic",G992))),"PsO",""),IF(OR(AND(ISNUMBER(SEARCH("Spondyloarthritis",G992)),ISNUMBER(SEARCH("axial",G992))),ISNUMBER(SEARCH("axSpA",G992))),"AxSpA",""),IF(OR(AND(ISNUMBER(SEARCH("Spondyloarthritis",G992)),ISNUMBER(SEARCH("peripheral",G992))),ISNUMBER(SEARCH("pSpA",G992))),"pSpA",""),IF(ISNUMBER(SEARCH("Ankylosing Spondylitis",G992)),"AS",""),IF(AND(OR(ISNUMBER(SEARCH("Spondyloarthritis",G992)),ISNUMBER(SEARCH("Spondylarthritis",G992)),ISNUMBER(SEARCH(" SpA ",G992)),ISNUMBER(SEARCH(" SpA,",G992)),ISNUMBER(SEARCH(" SpA:",G992)),ISNUMBER(SEARCH(" SpA.",G992)),ISNUMBER(SEARCH("(SpA)",G992)),RIGHT(G992,4)=" SpA"),ISERROR(SEARCH("axial",G992)),ISERROR(SEARCH("peripheral",G992)),ISERROR(SEARCH("Ankylosing",G992)),ISERROR(SEARCH("axSpA",G992))),"SpA",""),IF(OR(ISNUMBER(SEARCH("Systemic Sclerosis",G992)),ISNUMBER(SEARCH("Scleroderma",G992)),ISNUMBER(SEARCH(" SSc",G992)),ISNUMBER(SEARCH("(SSc)",G992))),"SSc",""),IF(OR(AND(ISNUMBER(SEARCH("Lupus Erythematosus",G992)),ISERROR(SEARCH("Cutaneous Lupus",G992))),ISNUMBER(SEARCH("Systemic Lupus",G992)),ISNUMBER(SEARCH(" SLE ",G992)),ISNUMBER(SEARCH(" SLE,",G992)),ISNUMBER(SEARCH(" SLE:",G992)),ISNUMBER(SEARCH("(SLE)",G992)),RIGHT(G992,4)=" SLE",AND(ISNUMBER(SEARCH("Lupus",G992)),ISERROR(SEARCH("Lupus Nephritis",G992)),ISERROR(SEARCH("Cutaneous Lupus",G992)),ISERROR(SEARCH("Lupus Erythematosus",G992)))),"SLE",""),IF(OR(ISNUMBER(SEARCH("Lupus Nephritis",G992)),ISNUMBER(SEARCH(" LN ",G992)),ISNUMBER(SEARCH("(LN)",G992))),"LN",""),IF(ISNUMBER(SEARCH("Cutaneous Lupus",G992)),"CLE",""),IF(OR(ISNUMBER(SEARCH("Mixed Connective Tissue",G992)),ISNUMBER(SEARCH("MCTD",G992))),"MCTD",""),IF(OR(ISNUMBER(SEARCH("Juvenile Idiopathic Arthritis",G992)),ISNUMBER(SEARCH(" JIA",G992)),ISNUMBER(SEARCH("(JIA)",G992))),"JIA",""),IF(OR(ISNUMBER(SEARCH("Giant Cell Arteritis",G992)),ISNUMBER(SEARCH(" GCA ",G992)),ISNUMBER(SEARCH(" GCA,",G992)),ISNUMBER(SEARCH(" GCA:",G992)),ISNUMBER(SEARCH("(GCA)",G992)),ISNUMBER(SEARCH("-GCA",G992))),"GCA",""),IF(OR(ISNUMBER(SEARCH("Polymyalgia Rheumatica",G992)),ISNUMBER(SEARCH(" PMR ",G992)),ISNUMBER(SEARCH(" PMR,",G992)),ISNUMBER(SEARCH("(PMR)",G992))),"PMR",""),IF(OR(ISNUMBER(SEARCH("Takayasu",G992)),ISNUMBER(SEARCH(" TAK ",G992)),ISNUMBER(SEARCH(" TAK,",G992)),ISNUMBER(SEARCH("&amp;TAK",G992)),ISNUMBER(SEARCH("(TAK)",G992)),RIGHT(G992,4)=" TAK"),"TAK",""),IF(OR(ISNUMBER(SEARCH("Large Vessel Vasculitis",G992)),ISNUMBER(SEARCH("Large Vessel GCA",G992)),ISNUMBER(SEARCH("LVV",G992))),"LVV",""),IF(OR(ISNUMBER(SEARCH(" ANCA",G992)),ISNUMBER(SEARCH(" AAV",G992)),ISNUMBER(SEARCH("(AAV)",G992))),"AAV",""),IF(OR(ISNUMBER(SEARCH("EGPA",G992)),ISNUMBER(SEARCH("Eosinophilic Granulomatosis",G992))),"EGPA",""),IF(OR(ISNUMBER(SEARCH("Behçet",G992)),ISNUMBER(SEARCH("Behcet",G992))),"BD",""),IF(OR(ISNUMBER(SEARCH("Sjögren",G992)),ISNUMBER(SEARCH("Sjogren",G992))),"SjD",""),IF(OR(ISNUMBER(SEARCH("Myositis",G992)),ISNUMBER(SEARCH("Myopath",G992)),ISNUMBER(SEARCH(" IIM",G992))),"IIM",""),IF(OR(ISNUMBER(SEARCH("Interstitial Lung",G992)),ISNUMBER(SEARCH("-ILD",G992)),ISNUMBER(SEARCH(" ILD ",G992)),ISNUMBER(SEARCH(" ILD,",G992))),"ILD",""),IF(ISNUMBER(SEARCH("Antiphospholipid",G992)),"APS",""),IF(ISNUMBER(SEARCH("IgG4",G992)),"IgG4-RD",""),IF(OR(ISNUMBER(SEARCH("Still's",G992)),ISNUMBER(SEARCH("Still D",G992)),ISNUMBER(SEARCH("AOSD",G992))),"AOSD",""),IF(OR(ISNUMBER(SEARCH("Familial Mediterranean Fever",G992)),ISNUMBER(SEARCH(" FMF",G992))),"FMF",""),IF(OR(ISNUMBER(SEARCH("CPPD",G992)),ISNUMBER(SEARCH("Calcium Pyrophosphate",G992))),"CPPD",""),IF(ISNUMBER(SEARCH("Gout",G992)),"Gout",""),IF(ISNUMBER(SEARCH("Osteoarthritis",G992)),"OA",""),IF(ISNUMBER(SEARCH("Osteoporosis",G992)),"OP",""),IF(ISNUMBER(SEARCH("Fibromyalgia",G992)),"FM",""),IF(ISNUMBER(SEARCH("Uveitis",G992)),"Uveitis",""),IF(ISNUMBER(SEARCH("Raynaud",G992)),"Raynaud","")),IF(r="","N/A",r))</f>
        <v/>
      </c>
    </row>
    <row r="993" hidden="1" ht="45" customHeight="1">
      <c r="A993" s="27" t="inlineStr">
        <is>
          <t>Day 4  Saturday</t>
        </is>
      </c>
      <c r="B993" s="29" t="n">
        <v>46179</v>
      </c>
      <c r="C993" s="28" t="inlineStr">
        <is>
          <t>10:45-10:51</t>
        </is>
      </c>
      <c r="D993" s="10" t="inlineStr">
        <is>
          <t>Poster Tour Presentations</t>
        </is>
      </c>
      <c r="E993" s="10" t="inlineStr">
        <is>
          <t>Poster Tour III</t>
        </is>
      </c>
      <c r="F993" s="10" t="inlineStr">
        <is>
          <t>Clinical Poster Tours: Challenges in Rheumatoid Arthritis</t>
        </is>
      </c>
      <c r="G993" s="13" t="inlineStr">
        <is>
          <t>Difficult-to-Treat Rheumatoid Arthritis Is a Dynamic Condition: Longitudinal Patterns and Drivers of D2T Status Over Time</t>
        </is>
      </c>
      <c r="H993" s="10" t="n"/>
      <c r="I993" s="10" t="n"/>
      <c r="J993" s="10" t="n"/>
      <c r="K993" s="34" t="inlineStr">
        <is>
          <t>Rheumatoid Arthritis, Rheumatology, Inflammatory Arthritis, Immunology, Inflammation</t>
        </is>
      </c>
      <c r="L993" s="35">
        <f>_xlfn.LET(r,_xlfn.TEXTJOIN(", ",TRUE,IF(OR(ISNUMBER(SEARCH("Rheumatoid Arthritis",G993)),ISNUMBER(SEARCH(" RA ",G993)),ISNUMBER(SEARCH(" RA,",G993)),ISNUMBER(SEARCH(" RA:",G993)),ISNUMBER(SEARCH(" RA-",G993)),ISNUMBER(SEARCH("(RA)",G993)),RIGHT(G993,3)=" RA"),"RA",""),IF(OR(ISNUMBER(SEARCH("Psoriatic",G993)),ISNUMBER(SEARCH(" PsA ",G993)),ISNUMBER(SEARCH(" PsA,",G993)),ISNUMBER(SEARCH(" PsA-",G993)),ISNUMBER(SEARCH("(PsA)",G993)),RIGHT(G993,4)=" PsA"),"PsA",""),IF(AND(OR(ISNUMBER(SEARCH("Psoriasis",G993)),ISNUMBER(SEARCH(" PsO",G993))),ISERROR(SEARCH("Psoriatic",G993))),"PsO",""),IF(OR(AND(ISNUMBER(SEARCH("Spondyloarthritis",G993)),ISNUMBER(SEARCH("axial",G993))),ISNUMBER(SEARCH("axSpA",G993))),"AxSpA",""),IF(OR(AND(ISNUMBER(SEARCH("Spondyloarthritis",G993)),ISNUMBER(SEARCH("peripheral",G993))),ISNUMBER(SEARCH("pSpA",G993))),"pSpA",""),IF(ISNUMBER(SEARCH("Ankylosing Spondylitis",G993)),"AS",""),IF(AND(OR(ISNUMBER(SEARCH("Spondyloarthritis",G993)),ISNUMBER(SEARCH("Spondylarthritis",G993)),ISNUMBER(SEARCH(" SpA ",G993)),ISNUMBER(SEARCH(" SpA,",G993)),ISNUMBER(SEARCH(" SpA:",G993)),ISNUMBER(SEARCH(" SpA.",G993)),ISNUMBER(SEARCH("(SpA)",G993)),RIGHT(G993,4)=" SpA"),ISERROR(SEARCH("axial",G993)),ISERROR(SEARCH("peripheral",G993)),ISERROR(SEARCH("Ankylosing",G993)),ISERROR(SEARCH("axSpA",G993))),"SpA",""),IF(OR(ISNUMBER(SEARCH("Systemic Sclerosis",G993)),ISNUMBER(SEARCH("Scleroderma",G993)),ISNUMBER(SEARCH(" SSc",G993)),ISNUMBER(SEARCH("(SSc)",G993))),"SSc",""),IF(OR(AND(ISNUMBER(SEARCH("Lupus Erythematosus",G993)),ISERROR(SEARCH("Cutaneous Lupus",G993))),ISNUMBER(SEARCH("Systemic Lupus",G993)),ISNUMBER(SEARCH(" SLE ",G993)),ISNUMBER(SEARCH(" SLE,",G993)),ISNUMBER(SEARCH(" SLE:",G993)),ISNUMBER(SEARCH("(SLE)",G993)),RIGHT(G993,4)=" SLE",AND(ISNUMBER(SEARCH("Lupus",G993)),ISERROR(SEARCH("Lupus Nephritis",G993)),ISERROR(SEARCH("Cutaneous Lupus",G993)),ISERROR(SEARCH("Lupus Erythematosus",G993)))),"SLE",""),IF(OR(ISNUMBER(SEARCH("Lupus Nephritis",G993)),ISNUMBER(SEARCH(" LN ",G993)),ISNUMBER(SEARCH("(LN)",G993))),"LN",""),IF(ISNUMBER(SEARCH("Cutaneous Lupus",G993)),"CLE",""),IF(OR(ISNUMBER(SEARCH("Mixed Connective Tissue",G993)),ISNUMBER(SEARCH("MCTD",G993))),"MCTD",""),IF(OR(ISNUMBER(SEARCH("Juvenile Idiopathic Arthritis",G993)),ISNUMBER(SEARCH(" JIA",G993)),ISNUMBER(SEARCH("(JIA)",G993))),"JIA",""),IF(OR(ISNUMBER(SEARCH("Giant Cell Arteritis",G993)),ISNUMBER(SEARCH(" GCA ",G993)),ISNUMBER(SEARCH(" GCA,",G993)),ISNUMBER(SEARCH(" GCA:",G993)),ISNUMBER(SEARCH("(GCA)",G993)),ISNUMBER(SEARCH("-GCA",G993))),"GCA",""),IF(OR(ISNUMBER(SEARCH("Polymyalgia Rheumatica",G993)),ISNUMBER(SEARCH(" PMR ",G993)),ISNUMBER(SEARCH(" PMR,",G993)),ISNUMBER(SEARCH("(PMR)",G993))),"PMR",""),IF(OR(ISNUMBER(SEARCH("Takayasu",G993)),ISNUMBER(SEARCH(" TAK ",G993)),ISNUMBER(SEARCH(" TAK,",G993)),ISNUMBER(SEARCH("&amp;TAK",G993)),ISNUMBER(SEARCH("(TAK)",G993)),RIGHT(G993,4)=" TAK"),"TAK",""),IF(OR(ISNUMBER(SEARCH("Large Vessel Vasculitis",G993)),ISNUMBER(SEARCH("Large Vessel GCA",G993)),ISNUMBER(SEARCH("LVV",G993))),"LVV",""),IF(OR(ISNUMBER(SEARCH(" ANCA",G993)),ISNUMBER(SEARCH(" AAV",G993)),ISNUMBER(SEARCH("(AAV)",G993))),"AAV",""),IF(OR(ISNUMBER(SEARCH("EGPA",G993)),ISNUMBER(SEARCH("Eosinophilic Granulomatosis",G993))),"EGPA",""),IF(OR(ISNUMBER(SEARCH("Behçet",G993)),ISNUMBER(SEARCH("Behcet",G993))),"BD",""),IF(OR(ISNUMBER(SEARCH("Sjögren",G993)),ISNUMBER(SEARCH("Sjogren",G993))),"SjD",""),IF(OR(ISNUMBER(SEARCH("Myositis",G993)),ISNUMBER(SEARCH("Myopath",G993)),ISNUMBER(SEARCH(" IIM",G993))),"IIM",""),IF(OR(ISNUMBER(SEARCH("Interstitial Lung",G993)),ISNUMBER(SEARCH("-ILD",G993)),ISNUMBER(SEARCH(" ILD ",G993)),ISNUMBER(SEARCH(" ILD,",G993))),"ILD",""),IF(ISNUMBER(SEARCH("Antiphospholipid",G993)),"APS",""),IF(ISNUMBER(SEARCH("IgG4",G993)),"IgG4-RD",""),IF(OR(ISNUMBER(SEARCH("Still's",G993)),ISNUMBER(SEARCH("Still D",G993)),ISNUMBER(SEARCH("AOSD",G993))),"AOSD",""),IF(OR(ISNUMBER(SEARCH("Familial Mediterranean Fever",G993)),ISNUMBER(SEARCH(" FMF",G993))),"FMF",""),IF(OR(ISNUMBER(SEARCH("CPPD",G993)),ISNUMBER(SEARCH("Calcium Pyrophosphate",G993))),"CPPD",""),IF(ISNUMBER(SEARCH("Gout",G993)),"Gout",""),IF(ISNUMBER(SEARCH("Osteoarthritis",G993)),"OA",""),IF(ISNUMBER(SEARCH("Osteoporosis",G993)),"OP",""),IF(ISNUMBER(SEARCH("Fibromyalgia",G993)),"FM",""),IF(ISNUMBER(SEARCH("Uveitis",G993)),"Uveitis",""),IF(ISNUMBER(SEARCH("Raynaud",G993)),"Raynaud","")),IF(r="","N/A",r))</f>
        <v/>
      </c>
    </row>
    <row r="994" hidden="1" ht="45" customHeight="1">
      <c r="A994" s="27" t="inlineStr">
        <is>
          <t>Day 4  Saturday</t>
        </is>
      </c>
      <c r="B994" s="29" t="n">
        <v>46179</v>
      </c>
      <c r="C994" s="28" t="inlineStr">
        <is>
          <t>10:57-11:03</t>
        </is>
      </c>
      <c r="D994" s="10" t="inlineStr">
        <is>
          <t>Poster Tour Presentations</t>
        </is>
      </c>
      <c r="E994" s="10" t="inlineStr">
        <is>
          <t>Poster Tour III</t>
        </is>
      </c>
      <c r="F994" s="10" t="inlineStr">
        <is>
          <t>Clinical Poster Tours: Challenges in Rheumatoid Arthritis</t>
        </is>
      </c>
      <c r="G994" s="13" t="inlineStr">
        <is>
          <t>Reconciling trial efficacy with real-world effectiveness in trial-ineligible rheumatoid arthritis patients</t>
        </is>
      </c>
      <c r="H994" s="10" t="n"/>
      <c r="I994" s="10" t="n"/>
      <c r="J994" s="10" t="n"/>
      <c r="K994" s="34" t="inlineStr">
        <is>
          <t>Rheumatoid Arthritis, Rheumatology, Inflammatory Arthritis, Immunology, Inflammation</t>
        </is>
      </c>
      <c r="L994" s="35">
        <f>_xlfn.LET(r,_xlfn.TEXTJOIN(", ",TRUE,IF(OR(ISNUMBER(SEARCH("Rheumatoid Arthritis",G994)),ISNUMBER(SEARCH(" RA ",G994)),ISNUMBER(SEARCH(" RA,",G994)),ISNUMBER(SEARCH(" RA:",G994)),ISNUMBER(SEARCH(" RA-",G994)),ISNUMBER(SEARCH("(RA)",G994)),RIGHT(G994,3)=" RA"),"RA",""),IF(OR(ISNUMBER(SEARCH("Psoriatic",G994)),ISNUMBER(SEARCH(" PsA ",G994)),ISNUMBER(SEARCH(" PsA,",G994)),ISNUMBER(SEARCH(" PsA-",G994)),ISNUMBER(SEARCH("(PsA)",G994)),RIGHT(G994,4)=" PsA"),"PsA",""),IF(AND(OR(ISNUMBER(SEARCH("Psoriasis",G994)),ISNUMBER(SEARCH(" PsO",G994))),ISERROR(SEARCH("Psoriatic",G994))),"PsO",""),IF(OR(AND(ISNUMBER(SEARCH("Spondyloarthritis",G994)),ISNUMBER(SEARCH("axial",G994))),ISNUMBER(SEARCH("axSpA",G994))),"AxSpA",""),IF(OR(AND(ISNUMBER(SEARCH("Spondyloarthritis",G994)),ISNUMBER(SEARCH("peripheral",G994))),ISNUMBER(SEARCH("pSpA",G994))),"pSpA",""),IF(ISNUMBER(SEARCH("Ankylosing Spondylitis",G994)),"AS",""),IF(AND(OR(ISNUMBER(SEARCH("Spondyloarthritis",G994)),ISNUMBER(SEARCH("Spondylarthritis",G994)),ISNUMBER(SEARCH(" SpA ",G994)),ISNUMBER(SEARCH(" SpA,",G994)),ISNUMBER(SEARCH(" SpA:",G994)),ISNUMBER(SEARCH(" SpA.",G994)),ISNUMBER(SEARCH("(SpA)",G994)),RIGHT(G994,4)=" SpA"),ISERROR(SEARCH("axial",G994)),ISERROR(SEARCH("peripheral",G994)),ISERROR(SEARCH("Ankylosing",G994)),ISERROR(SEARCH("axSpA",G994))),"SpA",""),IF(OR(ISNUMBER(SEARCH("Systemic Sclerosis",G994)),ISNUMBER(SEARCH("Scleroderma",G994)),ISNUMBER(SEARCH(" SSc",G994)),ISNUMBER(SEARCH("(SSc)",G994))),"SSc",""),IF(OR(AND(ISNUMBER(SEARCH("Lupus Erythematosus",G994)),ISERROR(SEARCH("Cutaneous Lupus",G994))),ISNUMBER(SEARCH("Systemic Lupus",G994)),ISNUMBER(SEARCH(" SLE ",G994)),ISNUMBER(SEARCH(" SLE,",G994)),ISNUMBER(SEARCH(" SLE:",G994)),ISNUMBER(SEARCH("(SLE)",G994)),RIGHT(G994,4)=" SLE",AND(ISNUMBER(SEARCH("Lupus",G994)),ISERROR(SEARCH("Lupus Nephritis",G994)),ISERROR(SEARCH("Cutaneous Lupus",G994)),ISERROR(SEARCH("Lupus Erythematosus",G994)))),"SLE",""),IF(OR(ISNUMBER(SEARCH("Lupus Nephritis",G994)),ISNUMBER(SEARCH(" LN ",G994)),ISNUMBER(SEARCH("(LN)",G994))),"LN",""),IF(ISNUMBER(SEARCH("Cutaneous Lupus",G994)),"CLE",""),IF(OR(ISNUMBER(SEARCH("Mixed Connective Tissue",G994)),ISNUMBER(SEARCH("MCTD",G994))),"MCTD",""),IF(OR(ISNUMBER(SEARCH("Juvenile Idiopathic Arthritis",G994)),ISNUMBER(SEARCH(" JIA",G994)),ISNUMBER(SEARCH("(JIA)",G994))),"JIA",""),IF(OR(ISNUMBER(SEARCH("Giant Cell Arteritis",G994)),ISNUMBER(SEARCH(" GCA ",G994)),ISNUMBER(SEARCH(" GCA,",G994)),ISNUMBER(SEARCH(" GCA:",G994)),ISNUMBER(SEARCH("(GCA)",G994)),ISNUMBER(SEARCH("-GCA",G994))),"GCA",""),IF(OR(ISNUMBER(SEARCH("Polymyalgia Rheumatica",G994)),ISNUMBER(SEARCH(" PMR ",G994)),ISNUMBER(SEARCH(" PMR,",G994)),ISNUMBER(SEARCH("(PMR)",G994))),"PMR",""),IF(OR(ISNUMBER(SEARCH("Takayasu",G994)),ISNUMBER(SEARCH(" TAK ",G994)),ISNUMBER(SEARCH(" TAK,",G994)),ISNUMBER(SEARCH("&amp;TAK",G994)),ISNUMBER(SEARCH("(TAK)",G994)),RIGHT(G994,4)=" TAK"),"TAK",""),IF(OR(ISNUMBER(SEARCH("Large Vessel Vasculitis",G994)),ISNUMBER(SEARCH("Large Vessel GCA",G994)),ISNUMBER(SEARCH("LVV",G994))),"LVV",""),IF(OR(ISNUMBER(SEARCH(" ANCA",G994)),ISNUMBER(SEARCH(" AAV",G994)),ISNUMBER(SEARCH("(AAV)",G994))),"AAV",""),IF(OR(ISNUMBER(SEARCH("EGPA",G994)),ISNUMBER(SEARCH("Eosinophilic Granulomatosis",G994))),"EGPA",""),IF(OR(ISNUMBER(SEARCH("Behçet",G994)),ISNUMBER(SEARCH("Behcet",G994))),"BD",""),IF(OR(ISNUMBER(SEARCH("Sjögren",G994)),ISNUMBER(SEARCH("Sjogren",G994))),"SjD",""),IF(OR(ISNUMBER(SEARCH("Myositis",G994)),ISNUMBER(SEARCH("Myopath",G994)),ISNUMBER(SEARCH(" IIM",G994))),"IIM",""),IF(OR(ISNUMBER(SEARCH("Interstitial Lung",G994)),ISNUMBER(SEARCH("-ILD",G994)),ISNUMBER(SEARCH(" ILD ",G994)),ISNUMBER(SEARCH(" ILD,",G994))),"ILD",""),IF(ISNUMBER(SEARCH("Antiphospholipid",G994)),"APS",""),IF(ISNUMBER(SEARCH("IgG4",G994)),"IgG4-RD",""),IF(OR(ISNUMBER(SEARCH("Still's",G994)),ISNUMBER(SEARCH("Still D",G994)),ISNUMBER(SEARCH("AOSD",G994))),"AOSD",""),IF(OR(ISNUMBER(SEARCH("Familial Mediterranean Fever",G994)),ISNUMBER(SEARCH(" FMF",G994))),"FMF",""),IF(OR(ISNUMBER(SEARCH("CPPD",G994)),ISNUMBER(SEARCH("Calcium Pyrophosphate",G994))),"CPPD",""),IF(ISNUMBER(SEARCH("Gout",G994)),"Gout",""),IF(ISNUMBER(SEARCH("Osteoarthritis",G994)),"OA",""),IF(ISNUMBER(SEARCH("Osteoporosis",G994)),"OP",""),IF(ISNUMBER(SEARCH("Fibromyalgia",G994)),"FM",""),IF(ISNUMBER(SEARCH("Uveitis",G994)),"Uveitis",""),IF(ISNUMBER(SEARCH("Raynaud",G994)),"Raynaud","")),IF(r="","N/A",r))</f>
        <v/>
      </c>
    </row>
    <row r="995" hidden="1" ht="45" customHeight="1">
      <c r="A995" s="27" t="inlineStr">
        <is>
          <t>Day 4  Saturday</t>
        </is>
      </c>
      <c r="B995" s="29" t="n">
        <v>46179</v>
      </c>
      <c r="C995" s="28" t="inlineStr">
        <is>
          <t>11:03-11:09</t>
        </is>
      </c>
      <c r="D995" s="10" t="inlineStr">
        <is>
          <t>Poster Tour Presentations</t>
        </is>
      </c>
      <c r="E995" s="10" t="inlineStr">
        <is>
          <t>Poster Tour III</t>
        </is>
      </c>
      <c r="F995" s="10" t="inlineStr">
        <is>
          <t>Clinical Poster Tours: Challenges in Rheumatoid Arthritis</t>
        </is>
      </c>
      <c r="G995" s="13" t="inlineStr">
        <is>
          <t>Longitudinal Associations of Metabolic Syndrome, Body Mass Index, and Difficult-to-Treat Rheumatoid Arthritis</t>
        </is>
      </c>
      <c r="H995" s="10" t="n"/>
      <c r="I995" s="10" t="n"/>
      <c r="J995" s="10" t="n"/>
      <c r="K995" s="34" t="inlineStr">
        <is>
          <t>Rheumatoid Arthritis, Metabolic Disorders, Rheumatology, Inflammatory Arthritis, Immunology, Inflammation</t>
        </is>
      </c>
      <c r="L995" s="35">
        <f>_xlfn.LET(r,_xlfn.TEXTJOIN(", ",TRUE,IF(OR(ISNUMBER(SEARCH("Rheumatoid Arthritis",G995)),ISNUMBER(SEARCH(" RA ",G995)),ISNUMBER(SEARCH(" RA,",G995)),ISNUMBER(SEARCH(" RA:",G995)),ISNUMBER(SEARCH(" RA-",G995)),ISNUMBER(SEARCH("(RA)",G995)),RIGHT(G995,3)=" RA"),"RA",""),IF(OR(ISNUMBER(SEARCH("Psoriatic",G995)),ISNUMBER(SEARCH(" PsA ",G995)),ISNUMBER(SEARCH(" PsA,",G995)),ISNUMBER(SEARCH(" PsA-",G995)),ISNUMBER(SEARCH("(PsA)",G995)),RIGHT(G995,4)=" PsA"),"PsA",""),IF(AND(OR(ISNUMBER(SEARCH("Psoriasis",G995)),ISNUMBER(SEARCH(" PsO",G995))),ISERROR(SEARCH("Psoriatic",G995))),"PsO",""),IF(OR(AND(ISNUMBER(SEARCH("Spondyloarthritis",G995)),ISNUMBER(SEARCH("axial",G995))),ISNUMBER(SEARCH("axSpA",G995))),"AxSpA",""),IF(OR(AND(ISNUMBER(SEARCH("Spondyloarthritis",G995)),ISNUMBER(SEARCH("peripheral",G995))),ISNUMBER(SEARCH("pSpA",G995))),"pSpA",""),IF(ISNUMBER(SEARCH("Ankylosing Spondylitis",G995)),"AS",""),IF(AND(OR(ISNUMBER(SEARCH("Spondyloarthritis",G995)),ISNUMBER(SEARCH("Spondylarthritis",G995)),ISNUMBER(SEARCH(" SpA ",G995)),ISNUMBER(SEARCH(" SpA,",G995)),ISNUMBER(SEARCH(" SpA:",G995)),ISNUMBER(SEARCH(" SpA.",G995)),ISNUMBER(SEARCH("(SpA)",G995)),RIGHT(G995,4)=" SpA"),ISERROR(SEARCH("axial",G995)),ISERROR(SEARCH("peripheral",G995)),ISERROR(SEARCH("Ankylosing",G995)),ISERROR(SEARCH("axSpA",G995))),"SpA",""),IF(OR(ISNUMBER(SEARCH("Systemic Sclerosis",G995)),ISNUMBER(SEARCH("Scleroderma",G995)),ISNUMBER(SEARCH(" SSc",G995)),ISNUMBER(SEARCH("(SSc)",G995))),"SSc",""),IF(OR(AND(ISNUMBER(SEARCH("Lupus Erythematosus",G995)),ISERROR(SEARCH("Cutaneous Lupus",G995))),ISNUMBER(SEARCH("Systemic Lupus",G995)),ISNUMBER(SEARCH(" SLE ",G995)),ISNUMBER(SEARCH(" SLE,",G995)),ISNUMBER(SEARCH(" SLE:",G995)),ISNUMBER(SEARCH("(SLE)",G995)),RIGHT(G995,4)=" SLE",AND(ISNUMBER(SEARCH("Lupus",G995)),ISERROR(SEARCH("Lupus Nephritis",G995)),ISERROR(SEARCH("Cutaneous Lupus",G995)),ISERROR(SEARCH("Lupus Erythematosus",G995)))),"SLE",""),IF(OR(ISNUMBER(SEARCH("Lupus Nephritis",G995)),ISNUMBER(SEARCH(" LN ",G995)),ISNUMBER(SEARCH("(LN)",G995))),"LN",""),IF(ISNUMBER(SEARCH("Cutaneous Lupus",G995)),"CLE",""),IF(OR(ISNUMBER(SEARCH("Mixed Connective Tissue",G995)),ISNUMBER(SEARCH("MCTD",G995))),"MCTD",""),IF(OR(ISNUMBER(SEARCH("Juvenile Idiopathic Arthritis",G995)),ISNUMBER(SEARCH(" JIA",G995)),ISNUMBER(SEARCH("(JIA)",G995))),"JIA",""),IF(OR(ISNUMBER(SEARCH("Giant Cell Arteritis",G995)),ISNUMBER(SEARCH(" GCA ",G995)),ISNUMBER(SEARCH(" GCA,",G995)),ISNUMBER(SEARCH(" GCA:",G995)),ISNUMBER(SEARCH("(GCA)",G995)),ISNUMBER(SEARCH("-GCA",G995))),"GCA",""),IF(OR(ISNUMBER(SEARCH("Polymyalgia Rheumatica",G995)),ISNUMBER(SEARCH(" PMR ",G995)),ISNUMBER(SEARCH(" PMR,",G995)),ISNUMBER(SEARCH("(PMR)",G995))),"PMR",""),IF(OR(ISNUMBER(SEARCH("Takayasu",G995)),ISNUMBER(SEARCH(" TAK ",G995)),ISNUMBER(SEARCH(" TAK,",G995)),ISNUMBER(SEARCH("&amp;TAK",G995)),ISNUMBER(SEARCH("(TAK)",G995)),RIGHT(G995,4)=" TAK"),"TAK",""),IF(OR(ISNUMBER(SEARCH("Large Vessel Vasculitis",G995)),ISNUMBER(SEARCH("Large Vessel GCA",G995)),ISNUMBER(SEARCH("LVV",G995))),"LVV",""),IF(OR(ISNUMBER(SEARCH(" ANCA",G995)),ISNUMBER(SEARCH(" AAV",G995)),ISNUMBER(SEARCH("(AAV)",G995))),"AAV",""),IF(OR(ISNUMBER(SEARCH("EGPA",G995)),ISNUMBER(SEARCH("Eosinophilic Granulomatosis",G995))),"EGPA",""),IF(OR(ISNUMBER(SEARCH("Behçet",G995)),ISNUMBER(SEARCH("Behcet",G995))),"BD",""),IF(OR(ISNUMBER(SEARCH("Sjögren",G995)),ISNUMBER(SEARCH("Sjogren",G995))),"SjD",""),IF(OR(ISNUMBER(SEARCH("Myositis",G995)),ISNUMBER(SEARCH("Myopath",G995)),ISNUMBER(SEARCH(" IIM",G995))),"IIM",""),IF(OR(ISNUMBER(SEARCH("Interstitial Lung",G995)),ISNUMBER(SEARCH("-ILD",G995)),ISNUMBER(SEARCH(" ILD ",G995)),ISNUMBER(SEARCH(" ILD,",G995))),"ILD",""),IF(ISNUMBER(SEARCH("Antiphospholipid",G995)),"APS",""),IF(ISNUMBER(SEARCH("IgG4",G995)),"IgG4-RD",""),IF(OR(ISNUMBER(SEARCH("Still's",G995)),ISNUMBER(SEARCH("Still D",G995)),ISNUMBER(SEARCH("AOSD",G995))),"AOSD",""),IF(OR(ISNUMBER(SEARCH("Familial Mediterranean Fever",G995)),ISNUMBER(SEARCH(" FMF",G995))),"FMF",""),IF(OR(ISNUMBER(SEARCH("CPPD",G995)),ISNUMBER(SEARCH("Calcium Pyrophosphate",G995))),"CPPD",""),IF(ISNUMBER(SEARCH("Gout",G995)),"Gout",""),IF(ISNUMBER(SEARCH("Osteoarthritis",G995)),"OA",""),IF(ISNUMBER(SEARCH("Osteoporosis",G995)),"OP",""),IF(ISNUMBER(SEARCH("Fibromyalgia",G995)),"FM",""),IF(ISNUMBER(SEARCH("Uveitis",G995)),"Uveitis",""),IF(ISNUMBER(SEARCH("Raynaud",G995)),"Raynaud","")),IF(r="","N/A",r))</f>
        <v/>
      </c>
    </row>
    <row r="996" hidden="1" ht="45" customHeight="1">
      <c r="A996" s="27" t="inlineStr">
        <is>
          <t>Day 4  Saturday</t>
        </is>
      </c>
      <c r="B996" s="29" t="n">
        <v>46179</v>
      </c>
      <c r="C996" s="28" t="inlineStr">
        <is>
          <t>10:21-10:27</t>
        </is>
      </c>
      <c r="D996" s="10" t="inlineStr">
        <is>
          <t>Poster Tour Presentations</t>
        </is>
      </c>
      <c r="E996" s="10" t="inlineStr">
        <is>
          <t>Poster Tour V</t>
        </is>
      </c>
      <c r="F996" s="10" t="inlineStr">
        <is>
          <t>Clinical Poster Tours: Crossing roads across diseases</t>
        </is>
      </c>
      <c r="G996" s="13" t="inlineStr">
        <is>
          <t>Metabolic impact and cardiovascular safety of interleukin-17 inhibitors in psoriatic arthritis and axial spondyloarthritis: a real-world study in a tertiary referral hospital in southern Spain.</t>
        </is>
      </c>
      <c r="H996" s="10" t="n"/>
      <c r="I996" s="10" t="n"/>
      <c r="J996" s="10" t="inlineStr">
        <is>
          <t>IL-17 inhibitor</t>
        </is>
      </c>
      <c r="K996" s="34" t="inlineStr">
        <is>
          <t>Ankylosing Spondylitis, Cardiovascular, Spondylarthritis, Rheumatology, Seronegative Spondyloarthropathies, Inflammatory Arthritis, Immunology, Psoriatic Arthritis, Musculoskeletal Diseases, Inflammation</t>
        </is>
      </c>
      <c r="L996" s="35">
        <f>_xlfn.LET(r,_xlfn.TEXTJOIN(", ",TRUE,IF(OR(ISNUMBER(SEARCH("Rheumatoid Arthritis",G996)),ISNUMBER(SEARCH(" RA ",G996)),ISNUMBER(SEARCH(" RA,",G996)),ISNUMBER(SEARCH(" RA:",G996)),ISNUMBER(SEARCH(" RA-",G996)),ISNUMBER(SEARCH("(RA)",G996)),RIGHT(G996,3)=" RA"),"RA",""),IF(OR(ISNUMBER(SEARCH("Psoriatic",G996)),ISNUMBER(SEARCH(" PsA ",G996)),ISNUMBER(SEARCH(" PsA,",G996)),ISNUMBER(SEARCH(" PsA-",G996)),ISNUMBER(SEARCH("(PsA)",G996)),RIGHT(G996,4)=" PsA"),"PsA",""),IF(AND(OR(ISNUMBER(SEARCH("Psoriasis",G996)),ISNUMBER(SEARCH(" PsO",G996))),ISERROR(SEARCH("Psoriatic",G996))),"PsO",""),IF(OR(AND(ISNUMBER(SEARCH("Spondyloarthritis",G996)),ISNUMBER(SEARCH("axial",G996))),ISNUMBER(SEARCH("axSpA",G996))),"AxSpA",""),IF(OR(AND(ISNUMBER(SEARCH("Spondyloarthritis",G996)),ISNUMBER(SEARCH("peripheral",G996))),ISNUMBER(SEARCH("pSpA",G996))),"pSpA",""),IF(ISNUMBER(SEARCH("Ankylosing Spondylitis",G996)),"AS",""),IF(AND(OR(ISNUMBER(SEARCH("Spondyloarthritis",G996)),ISNUMBER(SEARCH("Spondylarthritis",G996)),ISNUMBER(SEARCH(" SpA ",G996)),ISNUMBER(SEARCH(" SpA,",G996)),ISNUMBER(SEARCH(" SpA:",G996)),ISNUMBER(SEARCH(" SpA.",G996)),ISNUMBER(SEARCH("(SpA)",G996)),RIGHT(G996,4)=" SpA"),ISERROR(SEARCH("axial",G996)),ISERROR(SEARCH("peripheral",G996)),ISERROR(SEARCH("Ankylosing",G996)),ISERROR(SEARCH("axSpA",G996))),"SpA",""),IF(OR(ISNUMBER(SEARCH("Systemic Sclerosis",G996)),ISNUMBER(SEARCH("Scleroderma",G996)),ISNUMBER(SEARCH(" SSc",G996)),ISNUMBER(SEARCH("(SSc)",G996))),"SSc",""),IF(OR(AND(ISNUMBER(SEARCH("Lupus Erythematosus",G996)),ISERROR(SEARCH("Cutaneous Lupus",G996))),ISNUMBER(SEARCH("Systemic Lupus",G996)),ISNUMBER(SEARCH(" SLE ",G996)),ISNUMBER(SEARCH(" SLE,",G996)),ISNUMBER(SEARCH(" SLE:",G996)),ISNUMBER(SEARCH("(SLE)",G996)),RIGHT(G996,4)=" SLE",AND(ISNUMBER(SEARCH("Lupus",G996)),ISERROR(SEARCH("Lupus Nephritis",G996)),ISERROR(SEARCH("Cutaneous Lupus",G996)),ISERROR(SEARCH("Lupus Erythematosus",G996)))),"SLE",""),IF(OR(ISNUMBER(SEARCH("Lupus Nephritis",G996)),ISNUMBER(SEARCH(" LN ",G996)),ISNUMBER(SEARCH("(LN)",G996))),"LN",""),IF(ISNUMBER(SEARCH("Cutaneous Lupus",G996)),"CLE",""),IF(OR(ISNUMBER(SEARCH("Mixed Connective Tissue",G996)),ISNUMBER(SEARCH("MCTD",G996))),"MCTD",""),IF(OR(ISNUMBER(SEARCH("Juvenile Idiopathic Arthritis",G996)),ISNUMBER(SEARCH(" JIA",G996)),ISNUMBER(SEARCH("(JIA)",G996))),"JIA",""),IF(OR(ISNUMBER(SEARCH("Giant Cell Arteritis",G996)),ISNUMBER(SEARCH(" GCA ",G996)),ISNUMBER(SEARCH(" GCA,",G996)),ISNUMBER(SEARCH(" GCA:",G996)),ISNUMBER(SEARCH("(GCA)",G996)),ISNUMBER(SEARCH("-GCA",G996))),"GCA",""),IF(OR(ISNUMBER(SEARCH("Polymyalgia Rheumatica",G996)),ISNUMBER(SEARCH(" PMR ",G996)),ISNUMBER(SEARCH(" PMR,",G996)),ISNUMBER(SEARCH("(PMR)",G996))),"PMR",""),IF(OR(ISNUMBER(SEARCH("Takayasu",G996)),ISNUMBER(SEARCH(" TAK ",G996)),ISNUMBER(SEARCH(" TAK,",G996)),ISNUMBER(SEARCH("&amp;TAK",G996)),ISNUMBER(SEARCH("(TAK)",G996)),RIGHT(G996,4)=" TAK"),"TAK",""),IF(OR(ISNUMBER(SEARCH("Large Vessel Vasculitis",G996)),ISNUMBER(SEARCH("Large Vessel GCA",G996)),ISNUMBER(SEARCH("LVV",G996))),"LVV",""),IF(OR(ISNUMBER(SEARCH(" ANCA",G996)),ISNUMBER(SEARCH(" AAV",G996)),ISNUMBER(SEARCH("(AAV)",G996))),"AAV",""),IF(OR(ISNUMBER(SEARCH("EGPA",G996)),ISNUMBER(SEARCH("Eosinophilic Granulomatosis",G996))),"EGPA",""),IF(OR(ISNUMBER(SEARCH("Behçet",G996)),ISNUMBER(SEARCH("Behcet",G996))),"BD",""),IF(OR(ISNUMBER(SEARCH("Sjögren",G996)),ISNUMBER(SEARCH("Sjogren",G996))),"SjD",""),IF(OR(ISNUMBER(SEARCH("Myositis",G996)),ISNUMBER(SEARCH("Myopath",G996)),ISNUMBER(SEARCH(" IIM",G996))),"IIM",""),IF(OR(ISNUMBER(SEARCH("Interstitial Lung",G996)),ISNUMBER(SEARCH("-ILD",G996)),ISNUMBER(SEARCH(" ILD ",G996)),ISNUMBER(SEARCH(" ILD,",G996))),"ILD",""),IF(ISNUMBER(SEARCH("Antiphospholipid",G996)),"APS",""),IF(ISNUMBER(SEARCH("IgG4",G996)),"IgG4-RD",""),IF(OR(ISNUMBER(SEARCH("Still's",G996)),ISNUMBER(SEARCH("Still D",G996)),ISNUMBER(SEARCH("AOSD",G996))),"AOSD",""),IF(OR(ISNUMBER(SEARCH("Familial Mediterranean Fever",G996)),ISNUMBER(SEARCH(" FMF",G996))),"FMF",""),IF(OR(ISNUMBER(SEARCH("CPPD",G996)),ISNUMBER(SEARCH("Calcium Pyrophosphate",G996))),"CPPD",""),IF(ISNUMBER(SEARCH("Gout",G996)),"Gout",""),IF(ISNUMBER(SEARCH("Osteoarthritis",G996)),"OA",""),IF(ISNUMBER(SEARCH("Osteoporosis",G996)),"OP",""),IF(ISNUMBER(SEARCH("Fibromyalgia",G996)),"FM",""),IF(ISNUMBER(SEARCH("Uveitis",G996)),"Uveitis",""),IF(ISNUMBER(SEARCH("Raynaud",G996)),"Raynaud","")),IF(r="","N/A",r))</f>
        <v/>
      </c>
    </row>
    <row r="997" ht="45" customHeight="1">
      <c r="A997" s="27" t="inlineStr">
        <is>
          <t>Day 4  Saturday</t>
        </is>
      </c>
      <c r="B997" s="29" t="n">
        <v>46179</v>
      </c>
      <c r="C997" s="28" t="inlineStr">
        <is>
          <t>11:03-11:09</t>
        </is>
      </c>
      <c r="D997" s="10" t="inlineStr">
        <is>
          <t>Poster Tour Presentations</t>
        </is>
      </c>
      <c r="E997" s="10" t="inlineStr">
        <is>
          <t>Poster Tour V</t>
        </is>
      </c>
      <c r="F997" s="10" t="inlineStr">
        <is>
          <t>Clinical Poster Tours: Crossing roads across diseases</t>
        </is>
      </c>
      <c r="G997" s="13" t="inlineStr">
        <is>
          <t>Efficacy of nerandomilast in patients with autoimmune interstitial lung diseases and progressive pulmonary fibrosis in the FIBRONEER-ILD trial</t>
        </is>
      </c>
      <c r="H997" s="10" t="inlineStr">
        <is>
          <t>Jascayd (nerandomilast) - Boehringer Ingelheim</t>
        </is>
      </c>
      <c r="I997" s="10" t="inlineStr">
        <is>
          <t>Boehringer Ingelheim</t>
        </is>
      </c>
      <c r="J997" s="10" t="inlineStr">
        <is>
          <t>PDE4B inhibitor</t>
        </is>
      </c>
      <c r="K997" s="34" t="inlineStr">
        <is>
          <t>Respiratory Diseases, Interstitial Lung Disease, Pulmonary Disease, Immunology</t>
        </is>
      </c>
      <c r="L997" s="35">
        <f>_xlfn.LET(r,_xlfn.TEXTJOIN(", ",TRUE,IF(OR(ISNUMBER(SEARCH("Rheumatoid Arthritis",G997)),ISNUMBER(SEARCH(" RA ",G997)),ISNUMBER(SEARCH(" RA,",G997)),ISNUMBER(SEARCH(" RA:",G997)),ISNUMBER(SEARCH(" RA-",G997)),ISNUMBER(SEARCH("(RA)",G997)),RIGHT(G997,3)=" RA"),"RA",""),IF(OR(ISNUMBER(SEARCH("Psoriatic",G997)),ISNUMBER(SEARCH(" PsA ",G997)),ISNUMBER(SEARCH(" PsA,",G997)),ISNUMBER(SEARCH(" PsA-",G997)),ISNUMBER(SEARCH("(PsA)",G997)),RIGHT(G997,4)=" PsA"),"PsA",""),IF(AND(OR(ISNUMBER(SEARCH("Psoriasis",G997)),ISNUMBER(SEARCH(" PsO",G997))),ISERROR(SEARCH("Psoriatic",G997))),"PsO",""),IF(OR(AND(ISNUMBER(SEARCH("Spondyloarthritis",G997)),ISNUMBER(SEARCH("axial",G997))),ISNUMBER(SEARCH("axSpA",G997))),"AxSpA",""),IF(OR(AND(ISNUMBER(SEARCH("Spondyloarthritis",G997)),ISNUMBER(SEARCH("peripheral",G997))),ISNUMBER(SEARCH("pSpA",G997))),"pSpA",""),IF(ISNUMBER(SEARCH("Ankylosing Spondylitis",G997)),"AS",""),IF(AND(OR(ISNUMBER(SEARCH("Spondyloarthritis",G997)),ISNUMBER(SEARCH("Spondylarthritis",G997)),ISNUMBER(SEARCH(" SpA ",G997)),ISNUMBER(SEARCH(" SpA,",G997)),ISNUMBER(SEARCH(" SpA:",G997)),ISNUMBER(SEARCH(" SpA.",G997)),ISNUMBER(SEARCH("(SpA)",G997)),RIGHT(G997,4)=" SpA"),ISERROR(SEARCH("axial",G997)),ISERROR(SEARCH("peripheral",G997)),ISERROR(SEARCH("Ankylosing",G997)),ISERROR(SEARCH("axSpA",G997))),"SpA",""),IF(OR(ISNUMBER(SEARCH("Systemic Sclerosis",G997)),ISNUMBER(SEARCH("Scleroderma",G997)),ISNUMBER(SEARCH(" SSc",G997)),ISNUMBER(SEARCH("(SSc)",G997))),"SSc",""),IF(OR(AND(ISNUMBER(SEARCH("Lupus Erythematosus",G997)),ISERROR(SEARCH("Cutaneous Lupus",G997))),ISNUMBER(SEARCH("Systemic Lupus",G997)),ISNUMBER(SEARCH(" SLE ",G997)),ISNUMBER(SEARCH(" SLE,",G997)),ISNUMBER(SEARCH(" SLE:",G997)),ISNUMBER(SEARCH("(SLE)",G997)),RIGHT(G997,4)=" SLE",AND(ISNUMBER(SEARCH("Lupus",G997)),ISERROR(SEARCH("Lupus Nephritis",G997)),ISERROR(SEARCH("Cutaneous Lupus",G997)),ISERROR(SEARCH("Lupus Erythematosus",G997)))),"SLE",""),IF(OR(ISNUMBER(SEARCH("Lupus Nephritis",G997)),ISNUMBER(SEARCH(" LN ",G997)),ISNUMBER(SEARCH("(LN)",G997))),"LN",""),IF(ISNUMBER(SEARCH("Cutaneous Lupus",G997)),"CLE",""),IF(OR(ISNUMBER(SEARCH("Mixed Connective Tissue",G997)),ISNUMBER(SEARCH("MCTD",G997))),"MCTD",""),IF(OR(ISNUMBER(SEARCH("Juvenile Idiopathic Arthritis",G997)),ISNUMBER(SEARCH(" JIA",G997)),ISNUMBER(SEARCH("(JIA)",G997))),"JIA",""),IF(OR(ISNUMBER(SEARCH("Giant Cell Arteritis",G997)),ISNUMBER(SEARCH(" GCA ",G997)),ISNUMBER(SEARCH(" GCA,",G997)),ISNUMBER(SEARCH(" GCA:",G997)),ISNUMBER(SEARCH("(GCA)",G997)),ISNUMBER(SEARCH("-GCA",G997))),"GCA",""),IF(OR(ISNUMBER(SEARCH("Polymyalgia Rheumatica",G997)),ISNUMBER(SEARCH(" PMR ",G997)),ISNUMBER(SEARCH(" PMR,",G997)),ISNUMBER(SEARCH("(PMR)",G997))),"PMR",""),IF(OR(ISNUMBER(SEARCH("Takayasu",G997)),ISNUMBER(SEARCH(" TAK ",G997)),ISNUMBER(SEARCH(" TAK,",G997)),ISNUMBER(SEARCH("&amp;TAK",G997)),ISNUMBER(SEARCH("(TAK)",G997)),RIGHT(G997,4)=" TAK"),"TAK",""),IF(OR(ISNUMBER(SEARCH("Large Vessel Vasculitis",G997)),ISNUMBER(SEARCH("Large Vessel GCA",G997)),ISNUMBER(SEARCH("LVV",G997))),"LVV",""),IF(OR(ISNUMBER(SEARCH(" ANCA",G997)),ISNUMBER(SEARCH(" AAV",G997)),ISNUMBER(SEARCH("(AAV)",G997))),"AAV",""),IF(OR(ISNUMBER(SEARCH("EGPA",G997)),ISNUMBER(SEARCH("Eosinophilic Granulomatosis",G997))),"EGPA",""),IF(OR(ISNUMBER(SEARCH("Behçet",G997)),ISNUMBER(SEARCH("Behcet",G997))),"BD",""),IF(OR(ISNUMBER(SEARCH("Sjögren",G997)),ISNUMBER(SEARCH("Sjogren",G997))),"SjD",""),IF(OR(ISNUMBER(SEARCH("Myositis",G997)),ISNUMBER(SEARCH("Myopath",G997)),ISNUMBER(SEARCH(" IIM",G997))),"IIM",""),IF(OR(ISNUMBER(SEARCH("Interstitial Lung",G997)),ISNUMBER(SEARCH("-ILD",G997)),ISNUMBER(SEARCH(" ILD ",G997)),ISNUMBER(SEARCH(" ILD,",G997))),"ILD",""),IF(ISNUMBER(SEARCH("Antiphospholipid",G997)),"APS",""),IF(ISNUMBER(SEARCH("IgG4",G997)),"IgG4-RD",""),IF(OR(ISNUMBER(SEARCH("Still's",G997)),ISNUMBER(SEARCH("Still D",G997)),ISNUMBER(SEARCH("AOSD",G997))),"AOSD",""),IF(OR(ISNUMBER(SEARCH("Familial Mediterranean Fever",G997)),ISNUMBER(SEARCH(" FMF",G997))),"FMF",""),IF(OR(ISNUMBER(SEARCH("CPPD",G997)),ISNUMBER(SEARCH("Calcium Pyrophosphate",G997))),"CPPD",""),IF(ISNUMBER(SEARCH("Gout",G997)),"Gout",""),IF(ISNUMBER(SEARCH("Osteoarthritis",G997)),"OA",""),IF(ISNUMBER(SEARCH("Osteoporosis",G997)),"OP",""),IF(ISNUMBER(SEARCH("Fibromyalgia",G997)),"FM",""),IF(ISNUMBER(SEARCH("Uveitis",G997)),"Uveitis",""),IF(ISNUMBER(SEARCH("Raynaud",G997)),"Raynaud","")),IF(r="","N/A",r))</f>
        <v/>
      </c>
    </row>
    <row r="998" ht="45" customHeight="1">
      <c r="A998" s="27" t="inlineStr">
        <is>
          <t>Day 4  Saturday</t>
        </is>
      </c>
      <c r="B998" s="29" t="n">
        <v>46179</v>
      </c>
      <c r="C998" s="28" t="inlineStr">
        <is>
          <t>10:21-10:27</t>
        </is>
      </c>
      <c r="D998" s="10" t="inlineStr">
        <is>
          <t>Poster Tour Presentations</t>
        </is>
      </c>
      <c r="E998" s="10" t="inlineStr">
        <is>
          <t>Poster Tour I</t>
        </is>
      </c>
      <c r="F998" s="10" t="inlineStr">
        <is>
          <t>HPR Poster Tour II: Emerging Approaches to Improve Rheumatology Care</t>
        </is>
      </c>
      <c r="G998" s="13" t="inlineStr">
        <is>
          <t>Higher patient expectations are associated with better outcomes after exercise therapy for knee osteoarthritis, results of the GLA:D program in the Netherlands</t>
        </is>
      </c>
      <c r="H998" s="10" t="n"/>
      <c r="I998" s="10" t="n"/>
      <c r="J998" s="10" t="n"/>
      <c r="K998" s="34" t="inlineStr">
        <is>
          <t>Pain, Osteoarthritis, Rheumatology, Immunology, CNS Disorders, Inflammation</t>
        </is>
      </c>
      <c r="L998" s="35">
        <f>_xlfn.LET(r,_xlfn.TEXTJOIN(", ",TRUE,IF(OR(ISNUMBER(SEARCH("Rheumatoid Arthritis",G998)),ISNUMBER(SEARCH(" RA ",G998)),ISNUMBER(SEARCH(" RA,",G998)),ISNUMBER(SEARCH(" RA:",G998)),ISNUMBER(SEARCH(" RA-",G998)),ISNUMBER(SEARCH("(RA)",G998)),RIGHT(G998,3)=" RA"),"RA",""),IF(OR(ISNUMBER(SEARCH("Psoriatic",G998)),ISNUMBER(SEARCH(" PsA ",G998)),ISNUMBER(SEARCH(" PsA,",G998)),ISNUMBER(SEARCH(" PsA-",G998)),ISNUMBER(SEARCH("(PsA)",G998)),RIGHT(G998,4)=" PsA"),"PsA",""),IF(AND(OR(ISNUMBER(SEARCH("Psoriasis",G998)),ISNUMBER(SEARCH(" PsO",G998))),ISERROR(SEARCH("Psoriatic",G998))),"PsO",""),IF(OR(AND(ISNUMBER(SEARCH("Spondyloarthritis",G998)),ISNUMBER(SEARCH("axial",G998))),ISNUMBER(SEARCH("axSpA",G998))),"AxSpA",""),IF(OR(AND(ISNUMBER(SEARCH("Spondyloarthritis",G998)),ISNUMBER(SEARCH("peripheral",G998))),ISNUMBER(SEARCH("pSpA",G998))),"pSpA",""),IF(ISNUMBER(SEARCH("Ankylosing Spondylitis",G998)),"AS",""),IF(AND(OR(ISNUMBER(SEARCH("Spondyloarthritis",G998)),ISNUMBER(SEARCH("Spondylarthritis",G998)),ISNUMBER(SEARCH(" SpA ",G998)),ISNUMBER(SEARCH(" SpA,",G998)),ISNUMBER(SEARCH(" SpA:",G998)),ISNUMBER(SEARCH(" SpA.",G998)),ISNUMBER(SEARCH("(SpA)",G998)),RIGHT(G998,4)=" SpA"),ISERROR(SEARCH("axial",G998)),ISERROR(SEARCH("peripheral",G998)),ISERROR(SEARCH("Ankylosing",G998)),ISERROR(SEARCH("axSpA",G998))),"SpA",""),IF(OR(ISNUMBER(SEARCH("Systemic Sclerosis",G998)),ISNUMBER(SEARCH("Scleroderma",G998)),ISNUMBER(SEARCH(" SSc",G998)),ISNUMBER(SEARCH("(SSc)",G998))),"SSc",""),IF(OR(AND(ISNUMBER(SEARCH("Lupus Erythematosus",G998)),ISERROR(SEARCH("Cutaneous Lupus",G998))),ISNUMBER(SEARCH("Systemic Lupus",G998)),ISNUMBER(SEARCH(" SLE ",G998)),ISNUMBER(SEARCH(" SLE,",G998)),ISNUMBER(SEARCH(" SLE:",G998)),ISNUMBER(SEARCH("(SLE)",G998)),RIGHT(G998,4)=" SLE",AND(ISNUMBER(SEARCH("Lupus",G998)),ISERROR(SEARCH("Lupus Nephritis",G998)),ISERROR(SEARCH("Cutaneous Lupus",G998)),ISERROR(SEARCH("Lupus Erythematosus",G998)))),"SLE",""),IF(OR(ISNUMBER(SEARCH("Lupus Nephritis",G998)),ISNUMBER(SEARCH(" LN ",G998)),ISNUMBER(SEARCH("(LN)",G998))),"LN",""),IF(ISNUMBER(SEARCH("Cutaneous Lupus",G998)),"CLE",""),IF(OR(ISNUMBER(SEARCH("Mixed Connective Tissue",G998)),ISNUMBER(SEARCH("MCTD",G998))),"MCTD",""),IF(OR(ISNUMBER(SEARCH("Juvenile Idiopathic Arthritis",G998)),ISNUMBER(SEARCH(" JIA",G998)),ISNUMBER(SEARCH("(JIA)",G998))),"JIA",""),IF(OR(ISNUMBER(SEARCH("Giant Cell Arteritis",G998)),ISNUMBER(SEARCH(" GCA ",G998)),ISNUMBER(SEARCH(" GCA,",G998)),ISNUMBER(SEARCH(" GCA:",G998)),ISNUMBER(SEARCH("(GCA)",G998)),ISNUMBER(SEARCH("-GCA",G998))),"GCA",""),IF(OR(ISNUMBER(SEARCH("Polymyalgia Rheumatica",G998)),ISNUMBER(SEARCH(" PMR ",G998)),ISNUMBER(SEARCH(" PMR,",G998)),ISNUMBER(SEARCH("(PMR)",G998))),"PMR",""),IF(OR(ISNUMBER(SEARCH("Takayasu",G998)),ISNUMBER(SEARCH(" TAK ",G998)),ISNUMBER(SEARCH(" TAK,",G998)),ISNUMBER(SEARCH("&amp;TAK",G998)),ISNUMBER(SEARCH("(TAK)",G998)),RIGHT(G998,4)=" TAK"),"TAK",""),IF(OR(ISNUMBER(SEARCH("Large Vessel Vasculitis",G998)),ISNUMBER(SEARCH("Large Vessel GCA",G998)),ISNUMBER(SEARCH("LVV",G998))),"LVV",""),IF(OR(ISNUMBER(SEARCH(" ANCA",G998)),ISNUMBER(SEARCH(" AAV",G998)),ISNUMBER(SEARCH("(AAV)",G998))),"AAV",""),IF(OR(ISNUMBER(SEARCH("EGPA",G998)),ISNUMBER(SEARCH("Eosinophilic Granulomatosis",G998))),"EGPA",""),IF(OR(ISNUMBER(SEARCH("Behçet",G998)),ISNUMBER(SEARCH("Behcet",G998))),"BD",""),IF(OR(ISNUMBER(SEARCH("Sjögren",G998)),ISNUMBER(SEARCH("Sjogren",G998))),"SjD",""),IF(OR(ISNUMBER(SEARCH("Myositis",G998)),ISNUMBER(SEARCH("Myopath",G998)),ISNUMBER(SEARCH(" IIM",G998))),"IIM",""),IF(OR(ISNUMBER(SEARCH("Interstitial Lung",G998)),ISNUMBER(SEARCH("-ILD",G998)),ISNUMBER(SEARCH(" ILD ",G998)),ISNUMBER(SEARCH(" ILD,",G998))),"ILD",""),IF(ISNUMBER(SEARCH("Antiphospholipid",G998)),"APS",""),IF(ISNUMBER(SEARCH("IgG4",G998)),"IgG4-RD",""),IF(OR(ISNUMBER(SEARCH("Still's",G998)),ISNUMBER(SEARCH("Still D",G998)),ISNUMBER(SEARCH("AOSD",G998))),"AOSD",""),IF(OR(ISNUMBER(SEARCH("Familial Mediterranean Fever",G998)),ISNUMBER(SEARCH(" FMF",G998))),"FMF",""),IF(OR(ISNUMBER(SEARCH("CPPD",G998)),ISNUMBER(SEARCH("Calcium Pyrophosphate",G998))),"CPPD",""),IF(ISNUMBER(SEARCH("Gout",G998)),"Gout",""),IF(ISNUMBER(SEARCH("Osteoarthritis",G998)),"OA",""),IF(ISNUMBER(SEARCH("Osteoporosis",G998)),"OP",""),IF(ISNUMBER(SEARCH("Fibromyalgia",G998)),"FM",""),IF(ISNUMBER(SEARCH("Uveitis",G998)),"Uveitis",""),IF(ISNUMBER(SEARCH("Raynaud",G998)),"Raynaud","")),IF(r="","N/A",r))</f>
        <v/>
      </c>
    </row>
    <row r="999" hidden="1" ht="45" customHeight="1">
      <c r="A999" s="27" t="inlineStr">
        <is>
          <t>Day 4  Saturday</t>
        </is>
      </c>
      <c r="B999" s="29" t="n">
        <v>46179</v>
      </c>
      <c r="C999" s="28" t="inlineStr">
        <is>
          <t>10:27-10:33</t>
        </is>
      </c>
      <c r="D999" s="10" t="inlineStr">
        <is>
          <t>Poster Tour Presentations</t>
        </is>
      </c>
      <c r="E999" s="10" t="inlineStr">
        <is>
          <t>Poster Tour I</t>
        </is>
      </c>
      <c r="F999" s="10" t="inlineStr">
        <is>
          <t>HPR Poster Tour II: Emerging Approaches to Improve Rheumatology Care</t>
        </is>
      </c>
      <c r="G999" s="13" t="inlineStr">
        <is>
          <t>Demonstrating value in nurse-led care for newly diagnosed Axial Spondyloarthritis patients in a tertiary centre in Ireland</t>
        </is>
      </c>
      <c r="H999" s="10" t="n"/>
      <c r="I999" s="10" t="n"/>
      <c r="J999" s="10" t="n"/>
      <c r="K999" s="34" t="inlineStr">
        <is>
          <t>Ankylosing Spondylitis, Spondylarthritis, Seronegative Spondyloarthropathies, Immunology, Musculoskeletal Diseases, Rheumatology, Inflammation</t>
        </is>
      </c>
      <c r="L999" s="35">
        <f>_xlfn.LET(r,_xlfn.TEXTJOIN(", ",TRUE,IF(OR(ISNUMBER(SEARCH("Rheumatoid Arthritis",G999)),ISNUMBER(SEARCH(" RA ",G999)),ISNUMBER(SEARCH(" RA,",G999)),ISNUMBER(SEARCH(" RA:",G999)),ISNUMBER(SEARCH(" RA-",G999)),ISNUMBER(SEARCH("(RA)",G999)),RIGHT(G999,3)=" RA"),"RA",""),IF(OR(ISNUMBER(SEARCH("Psoriatic",G999)),ISNUMBER(SEARCH(" PsA ",G999)),ISNUMBER(SEARCH(" PsA,",G999)),ISNUMBER(SEARCH(" PsA-",G999)),ISNUMBER(SEARCH("(PsA)",G999)),RIGHT(G999,4)=" PsA"),"PsA",""),IF(AND(OR(ISNUMBER(SEARCH("Psoriasis",G999)),ISNUMBER(SEARCH(" PsO",G999))),ISERROR(SEARCH("Psoriatic",G999))),"PsO",""),IF(OR(AND(ISNUMBER(SEARCH("Spondyloarthritis",G999)),ISNUMBER(SEARCH("axial",G999))),ISNUMBER(SEARCH("axSpA",G999))),"AxSpA",""),IF(OR(AND(ISNUMBER(SEARCH("Spondyloarthritis",G999)),ISNUMBER(SEARCH("peripheral",G999))),ISNUMBER(SEARCH("pSpA",G999))),"pSpA",""),IF(ISNUMBER(SEARCH("Ankylosing Spondylitis",G999)),"AS",""),IF(AND(OR(ISNUMBER(SEARCH("Spondyloarthritis",G999)),ISNUMBER(SEARCH("Spondylarthritis",G999)),ISNUMBER(SEARCH(" SpA ",G999)),ISNUMBER(SEARCH(" SpA,",G999)),ISNUMBER(SEARCH(" SpA:",G999)),ISNUMBER(SEARCH(" SpA.",G999)),ISNUMBER(SEARCH("(SpA)",G999)),RIGHT(G999,4)=" SpA"),ISERROR(SEARCH("axial",G999)),ISERROR(SEARCH("peripheral",G999)),ISERROR(SEARCH("Ankylosing",G999)),ISERROR(SEARCH("axSpA",G999))),"SpA",""),IF(OR(ISNUMBER(SEARCH("Systemic Sclerosis",G999)),ISNUMBER(SEARCH("Scleroderma",G999)),ISNUMBER(SEARCH(" SSc",G999)),ISNUMBER(SEARCH("(SSc)",G999))),"SSc",""),IF(OR(AND(ISNUMBER(SEARCH("Lupus Erythematosus",G999)),ISERROR(SEARCH("Cutaneous Lupus",G999))),ISNUMBER(SEARCH("Systemic Lupus",G999)),ISNUMBER(SEARCH(" SLE ",G999)),ISNUMBER(SEARCH(" SLE,",G999)),ISNUMBER(SEARCH(" SLE:",G999)),ISNUMBER(SEARCH("(SLE)",G999)),RIGHT(G999,4)=" SLE",AND(ISNUMBER(SEARCH("Lupus",G999)),ISERROR(SEARCH("Lupus Nephritis",G999)),ISERROR(SEARCH("Cutaneous Lupus",G999)),ISERROR(SEARCH("Lupus Erythematosus",G999)))),"SLE",""),IF(OR(ISNUMBER(SEARCH("Lupus Nephritis",G999)),ISNUMBER(SEARCH(" LN ",G999)),ISNUMBER(SEARCH("(LN)",G999))),"LN",""),IF(ISNUMBER(SEARCH("Cutaneous Lupus",G999)),"CLE",""),IF(OR(ISNUMBER(SEARCH("Mixed Connective Tissue",G999)),ISNUMBER(SEARCH("MCTD",G999))),"MCTD",""),IF(OR(ISNUMBER(SEARCH("Juvenile Idiopathic Arthritis",G999)),ISNUMBER(SEARCH(" JIA",G999)),ISNUMBER(SEARCH("(JIA)",G999))),"JIA",""),IF(OR(ISNUMBER(SEARCH("Giant Cell Arteritis",G999)),ISNUMBER(SEARCH(" GCA ",G999)),ISNUMBER(SEARCH(" GCA,",G999)),ISNUMBER(SEARCH(" GCA:",G999)),ISNUMBER(SEARCH("(GCA)",G999)),ISNUMBER(SEARCH("-GCA",G999))),"GCA",""),IF(OR(ISNUMBER(SEARCH("Polymyalgia Rheumatica",G999)),ISNUMBER(SEARCH(" PMR ",G999)),ISNUMBER(SEARCH(" PMR,",G999)),ISNUMBER(SEARCH("(PMR)",G999))),"PMR",""),IF(OR(ISNUMBER(SEARCH("Takayasu",G999)),ISNUMBER(SEARCH(" TAK ",G999)),ISNUMBER(SEARCH(" TAK,",G999)),ISNUMBER(SEARCH("&amp;TAK",G999)),ISNUMBER(SEARCH("(TAK)",G999)),RIGHT(G999,4)=" TAK"),"TAK",""),IF(OR(ISNUMBER(SEARCH("Large Vessel Vasculitis",G999)),ISNUMBER(SEARCH("Large Vessel GCA",G999)),ISNUMBER(SEARCH("LVV",G999))),"LVV",""),IF(OR(ISNUMBER(SEARCH(" ANCA",G999)),ISNUMBER(SEARCH(" AAV",G999)),ISNUMBER(SEARCH("(AAV)",G999))),"AAV",""),IF(OR(ISNUMBER(SEARCH("EGPA",G999)),ISNUMBER(SEARCH("Eosinophilic Granulomatosis",G999))),"EGPA",""),IF(OR(ISNUMBER(SEARCH("Behçet",G999)),ISNUMBER(SEARCH("Behcet",G999))),"BD",""),IF(OR(ISNUMBER(SEARCH("Sjögren",G999)),ISNUMBER(SEARCH("Sjogren",G999))),"SjD",""),IF(OR(ISNUMBER(SEARCH("Myositis",G999)),ISNUMBER(SEARCH("Myopath",G999)),ISNUMBER(SEARCH(" IIM",G999))),"IIM",""),IF(OR(ISNUMBER(SEARCH("Interstitial Lung",G999)),ISNUMBER(SEARCH("-ILD",G999)),ISNUMBER(SEARCH(" ILD ",G999)),ISNUMBER(SEARCH(" ILD,",G999))),"ILD",""),IF(ISNUMBER(SEARCH("Antiphospholipid",G999)),"APS",""),IF(ISNUMBER(SEARCH("IgG4",G999)),"IgG4-RD",""),IF(OR(ISNUMBER(SEARCH("Still's",G999)),ISNUMBER(SEARCH("Still D",G999)),ISNUMBER(SEARCH("AOSD",G999))),"AOSD",""),IF(OR(ISNUMBER(SEARCH("Familial Mediterranean Fever",G999)),ISNUMBER(SEARCH(" FMF",G999))),"FMF",""),IF(OR(ISNUMBER(SEARCH("CPPD",G999)),ISNUMBER(SEARCH("Calcium Pyrophosphate",G999))),"CPPD",""),IF(ISNUMBER(SEARCH("Gout",G999)),"Gout",""),IF(ISNUMBER(SEARCH("Osteoarthritis",G999)),"OA",""),IF(ISNUMBER(SEARCH("Osteoporosis",G999)),"OP",""),IF(ISNUMBER(SEARCH("Fibromyalgia",G999)),"FM",""),IF(ISNUMBER(SEARCH("Uveitis",G999)),"Uveitis",""),IF(ISNUMBER(SEARCH("Raynaud",G999)),"Raynaud","")),IF(r="","N/A",r))</f>
        <v/>
      </c>
    </row>
    <row r="1000" hidden="1" ht="45" customHeight="1">
      <c r="A1000" s="27" t="inlineStr">
        <is>
          <t>Day 4  Saturday</t>
        </is>
      </c>
      <c r="B1000" s="29" t="n">
        <v>46179</v>
      </c>
      <c r="C1000" s="28" t="inlineStr">
        <is>
          <t>10:33-10:39</t>
        </is>
      </c>
      <c r="D1000" s="10" t="inlineStr">
        <is>
          <t>Poster Tour Presentations</t>
        </is>
      </c>
      <c r="E1000" s="10" t="inlineStr">
        <is>
          <t>Poster Tour I</t>
        </is>
      </c>
      <c r="F1000" s="10" t="inlineStr">
        <is>
          <t>HPR Poster Tour II: Emerging Approaches to Improve Rheumatology Care</t>
        </is>
      </c>
      <c r="G1000" s="13" t="inlineStr">
        <is>
          <t>Patient-Reported Health Status Is Associated with Mortality in Early Systemic Sclerosis Across Key Disease Charateristics: Data from the Norwegian "NOSVAR" Registry</t>
        </is>
      </c>
      <c r="H1000" s="10" t="n"/>
      <c r="I1000" s="10" t="n"/>
      <c r="J1000" s="10" t="n"/>
      <c r="K1000" s="34" t="inlineStr">
        <is>
          <t>Scleroderma, Immunology, Systemic Sclerosis</t>
        </is>
      </c>
      <c r="L1000" s="35">
        <f>_xlfn.LET(r,_xlfn.TEXTJOIN(", ",TRUE,IF(OR(ISNUMBER(SEARCH("Rheumatoid Arthritis",G1000)),ISNUMBER(SEARCH(" RA ",G1000)),ISNUMBER(SEARCH(" RA,",G1000)),ISNUMBER(SEARCH(" RA:",G1000)),ISNUMBER(SEARCH(" RA-",G1000)),ISNUMBER(SEARCH("(RA)",G1000)),RIGHT(G1000,3)=" RA"),"RA",""),IF(OR(ISNUMBER(SEARCH("Psoriatic",G1000)),ISNUMBER(SEARCH(" PsA ",G1000)),ISNUMBER(SEARCH(" PsA,",G1000)),ISNUMBER(SEARCH(" PsA-",G1000)),ISNUMBER(SEARCH("(PsA)",G1000)),RIGHT(G1000,4)=" PsA"),"PsA",""),IF(AND(OR(ISNUMBER(SEARCH("Psoriasis",G1000)),ISNUMBER(SEARCH(" PsO",G1000))),ISERROR(SEARCH("Psoriatic",G1000))),"PsO",""),IF(OR(AND(ISNUMBER(SEARCH("Spondyloarthritis",G1000)),ISNUMBER(SEARCH("axial",G1000))),ISNUMBER(SEARCH("axSpA",G1000))),"AxSpA",""),IF(OR(AND(ISNUMBER(SEARCH("Spondyloarthritis",G1000)),ISNUMBER(SEARCH("peripheral",G1000))),ISNUMBER(SEARCH("pSpA",G1000))),"pSpA",""),IF(ISNUMBER(SEARCH("Ankylosing Spondylitis",G1000)),"AS",""),IF(AND(OR(ISNUMBER(SEARCH("Spondyloarthritis",G1000)),ISNUMBER(SEARCH("Spondylarthritis",G1000)),ISNUMBER(SEARCH(" SpA ",G1000)),ISNUMBER(SEARCH(" SpA,",G1000)),ISNUMBER(SEARCH(" SpA:",G1000)),ISNUMBER(SEARCH(" SpA.",G1000)),ISNUMBER(SEARCH("(SpA)",G1000)),RIGHT(G1000,4)=" SpA"),ISERROR(SEARCH("axial",G1000)),ISERROR(SEARCH("peripheral",G1000)),ISERROR(SEARCH("Ankylosing",G1000)),ISERROR(SEARCH("axSpA",G1000))),"SpA",""),IF(OR(ISNUMBER(SEARCH("Systemic Sclerosis",G1000)),ISNUMBER(SEARCH("Scleroderma",G1000)),ISNUMBER(SEARCH(" SSc",G1000)),ISNUMBER(SEARCH("(SSc)",G1000))),"SSc",""),IF(OR(AND(ISNUMBER(SEARCH("Lupus Erythematosus",G1000)),ISERROR(SEARCH("Cutaneous Lupus",G1000))),ISNUMBER(SEARCH("Systemic Lupus",G1000)),ISNUMBER(SEARCH(" SLE ",G1000)),ISNUMBER(SEARCH(" SLE,",G1000)),ISNUMBER(SEARCH(" SLE:",G1000)),ISNUMBER(SEARCH("(SLE)",G1000)),RIGHT(G1000,4)=" SLE",AND(ISNUMBER(SEARCH("Lupus",G1000)),ISERROR(SEARCH("Lupus Nephritis",G1000)),ISERROR(SEARCH("Cutaneous Lupus",G1000)),ISERROR(SEARCH("Lupus Erythematosus",G1000)))),"SLE",""),IF(OR(ISNUMBER(SEARCH("Lupus Nephritis",G1000)),ISNUMBER(SEARCH(" LN ",G1000)),ISNUMBER(SEARCH("(LN)",G1000))),"LN",""),IF(ISNUMBER(SEARCH("Cutaneous Lupus",G1000)),"CLE",""),IF(OR(ISNUMBER(SEARCH("Mixed Connective Tissue",G1000)),ISNUMBER(SEARCH("MCTD",G1000))),"MCTD",""),IF(OR(ISNUMBER(SEARCH("Juvenile Idiopathic Arthritis",G1000)),ISNUMBER(SEARCH(" JIA",G1000)),ISNUMBER(SEARCH("(JIA)",G1000))),"JIA",""),IF(OR(ISNUMBER(SEARCH("Giant Cell Arteritis",G1000)),ISNUMBER(SEARCH(" GCA ",G1000)),ISNUMBER(SEARCH(" GCA,",G1000)),ISNUMBER(SEARCH(" GCA:",G1000)),ISNUMBER(SEARCH("(GCA)",G1000)),ISNUMBER(SEARCH("-GCA",G1000))),"GCA",""),IF(OR(ISNUMBER(SEARCH("Polymyalgia Rheumatica",G1000)),ISNUMBER(SEARCH(" PMR ",G1000)),ISNUMBER(SEARCH(" PMR,",G1000)),ISNUMBER(SEARCH("(PMR)",G1000))),"PMR",""),IF(OR(ISNUMBER(SEARCH("Takayasu",G1000)),ISNUMBER(SEARCH(" TAK ",G1000)),ISNUMBER(SEARCH(" TAK,",G1000)),ISNUMBER(SEARCH("&amp;TAK",G1000)),ISNUMBER(SEARCH("(TAK)",G1000)),RIGHT(G1000,4)=" TAK"),"TAK",""),IF(OR(ISNUMBER(SEARCH("Large Vessel Vasculitis",G1000)),ISNUMBER(SEARCH("Large Vessel GCA",G1000)),ISNUMBER(SEARCH("LVV",G1000))),"LVV",""),IF(OR(ISNUMBER(SEARCH(" ANCA",G1000)),ISNUMBER(SEARCH(" AAV",G1000)),ISNUMBER(SEARCH("(AAV)",G1000))),"AAV",""),IF(OR(ISNUMBER(SEARCH("EGPA",G1000)),ISNUMBER(SEARCH("Eosinophilic Granulomatosis",G1000))),"EGPA",""),IF(OR(ISNUMBER(SEARCH("Behçet",G1000)),ISNUMBER(SEARCH("Behcet",G1000))),"BD",""),IF(OR(ISNUMBER(SEARCH("Sjögren",G1000)),ISNUMBER(SEARCH("Sjogren",G1000))),"SjD",""),IF(OR(ISNUMBER(SEARCH("Myositis",G1000)),ISNUMBER(SEARCH("Myopath",G1000)),ISNUMBER(SEARCH(" IIM",G1000))),"IIM",""),IF(OR(ISNUMBER(SEARCH("Interstitial Lung",G1000)),ISNUMBER(SEARCH("-ILD",G1000)),ISNUMBER(SEARCH(" ILD ",G1000)),ISNUMBER(SEARCH(" ILD,",G1000))),"ILD",""),IF(ISNUMBER(SEARCH("Antiphospholipid",G1000)),"APS",""),IF(ISNUMBER(SEARCH("IgG4",G1000)),"IgG4-RD",""),IF(OR(ISNUMBER(SEARCH("Still's",G1000)),ISNUMBER(SEARCH("Still D",G1000)),ISNUMBER(SEARCH("AOSD",G1000))),"AOSD",""),IF(OR(ISNUMBER(SEARCH("Familial Mediterranean Fever",G1000)),ISNUMBER(SEARCH(" FMF",G1000))),"FMF",""),IF(OR(ISNUMBER(SEARCH("CPPD",G1000)),ISNUMBER(SEARCH("Calcium Pyrophosphate",G1000))),"CPPD",""),IF(ISNUMBER(SEARCH("Gout",G1000)),"Gout",""),IF(ISNUMBER(SEARCH("Osteoarthritis",G1000)),"OA",""),IF(ISNUMBER(SEARCH("Osteoporosis",G1000)),"OP",""),IF(ISNUMBER(SEARCH("Fibromyalgia",G1000)),"FM",""),IF(ISNUMBER(SEARCH("Uveitis",G1000)),"Uveitis",""),IF(ISNUMBER(SEARCH("Raynaud",G1000)),"Raynaud","")),IF(r="","N/A",r))</f>
        <v/>
      </c>
    </row>
    <row r="1001" hidden="1" ht="45" customHeight="1">
      <c r="A1001" s="27" t="inlineStr">
        <is>
          <t>Day 4  Saturday</t>
        </is>
      </c>
      <c r="B1001" s="29" t="n">
        <v>46179</v>
      </c>
      <c r="C1001" s="28" t="inlineStr">
        <is>
          <t>10:39-10:45</t>
        </is>
      </c>
      <c r="D1001" s="10" t="inlineStr">
        <is>
          <t>Poster Tour Presentations</t>
        </is>
      </c>
      <c r="E1001" s="10" t="inlineStr">
        <is>
          <t>Poster Tour I</t>
        </is>
      </c>
      <c r="F1001" s="10" t="inlineStr">
        <is>
          <t>HPR Poster Tour II: Emerging Approaches to Improve Rheumatology Care</t>
        </is>
      </c>
      <c r="G1001" s="13" t="inlineStr">
        <is>
          <t>Development of the INSPIRE intervention: A complex intervention providing individualized support for informal caregivers of older adults with rheumatoid arthritis and frailty</t>
        </is>
      </c>
      <c r="H1001" s="10" t="n"/>
      <c r="I1001" s="10" t="n"/>
      <c r="J1001" s="10" t="n"/>
      <c r="K1001" s="34" t="inlineStr">
        <is>
          <t>Rheumatoid Arthritis, Rheumatology, Inflammatory Arthritis, Immunology, Inflammation</t>
        </is>
      </c>
      <c r="L1001" s="35">
        <f>_xlfn.LET(r,_xlfn.TEXTJOIN(", ",TRUE,IF(OR(ISNUMBER(SEARCH("Rheumatoid Arthritis",G1001)),ISNUMBER(SEARCH(" RA ",G1001)),ISNUMBER(SEARCH(" RA,",G1001)),ISNUMBER(SEARCH(" RA:",G1001)),ISNUMBER(SEARCH(" RA-",G1001)),ISNUMBER(SEARCH("(RA)",G1001)),RIGHT(G1001,3)=" RA"),"RA",""),IF(OR(ISNUMBER(SEARCH("Psoriatic",G1001)),ISNUMBER(SEARCH(" PsA ",G1001)),ISNUMBER(SEARCH(" PsA,",G1001)),ISNUMBER(SEARCH(" PsA-",G1001)),ISNUMBER(SEARCH("(PsA)",G1001)),RIGHT(G1001,4)=" PsA"),"PsA",""),IF(AND(OR(ISNUMBER(SEARCH("Psoriasis",G1001)),ISNUMBER(SEARCH(" PsO",G1001))),ISERROR(SEARCH("Psoriatic",G1001))),"PsO",""),IF(OR(AND(ISNUMBER(SEARCH("Spondyloarthritis",G1001)),ISNUMBER(SEARCH("axial",G1001))),ISNUMBER(SEARCH("axSpA",G1001))),"AxSpA",""),IF(OR(AND(ISNUMBER(SEARCH("Spondyloarthritis",G1001)),ISNUMBER(SEARCH("peripheral",G1001))),ISNUMBER(SEARCH("pSpA",G1001))),"pSpA",""),IF(ISNUMBER(SEARCH("Ankylosing Spondylitis",G1001)),"AS",""),IF(AND(OR(ISNUMBER(SEARCH("Spondyloarthritis",G1001)),ISNUMBER(SEARCH("Spondylarthritis",G1001)),ISNUMBER(SEARCH(" SpA ",G1001)),ISNUMBER(SEARCH(" SpA,",G1001)),ISNUMBER(SEARCH(" SpA:",G1001)),ISNUMBER(SEARCH(" SpA.",G1001)),ISNUMBER(SEARCH("(SpA)",G1001)),RIGHT(G1001,4)=" SpA"),ISERROR(SEARCH("axial",G1001)),ISERROR(SEARCH("peripheral",G1001)),ISERROR(SEARCH("Ankylosing",G1001)),ISERROR(SEARCH("axSpA",G1001))),"SpA",""),IF(OR(ISNUMBER(SEARCH("Systemic Sclerosis",G1001)),ISNUMBER(SEARCH("Scleroderma",G1001)),ISNUMBER(SEARCH(" SSc",G1001)),ISNUMBER(SEARCH("(SSc)",G1001))),"SSc",""),IF(OR(AND(ISNUMBER(SEARCH("Lupus Erythematosus",G1001)),ISERROR(SEARCH("Cutaneous Lupus",G1001))),ISNUMBER(SEARCH("Systemic Lupus",G1001)),ISNUMBER(SEARCH(" SLE ",G1001)),ISNUMBER(SEARCH(" SLE,",G1001)),ISNUMBER(SEARCH(" SLE:",G1001)),ISNUMBER(SEARCH("(SLE)",G1001)),RIGHT(G1001,4)=" SLE",AND(ISNUMBER(SEARCH("Lupus",G1001)),ISERROR(SEARCH("Lupus Nephritis",G1001)),ISERROR(SEARCH("Cutaneous Lupus",G1001)),ISERROR(SEARCH("Lupus Erythematosus",G1001)))),"SLE",""),IF(OR(ISNUMBER(SEARCH("Lupus Nephritis",G1001)),ISNUMBER(SEARCH(" LN ",G1001)),ISNUMBER(SEARCH("(LN)",G1001))),"LN",""),IF(ISNUMBER(SEARCH("Cutaneous Lupus",G1001)),"CLE",""),IF(OR(ISNUMBER(SEARCH("Mixed Connective Tissue",G1001)),ISNUMBER(SEARCH("MCTD",G1001))),"MCTD",""),IF(OR(ISNUMBER(SEARCH("Juvenile Idiopathic Arthritis",G1001)),ISNUMBER(SEARCH(" JIA",G1001)),ISNUMBER(SEARCH("(JIA)",G1001))),"JIA",""),IF(OR(ISNUMBER(SEARCH("Giant Cell Arteritis",G1001)),ISNUMBER(SEARCH(" GCA ",G1001)),ISNUMBER(SEARCH(" GCA,",G1001)),ISNUMBER(SEARCH(" GCA:",G1001)),ISNUMBER(SEARCH("(GCA)",G1001)),ISNUMBER(SEARCH("-GCA",G1001))),"GCA",""),IF(OR(ISNUMBER(SEARCH("Polymyalgia Rheumatica",G1001)),ISNUMBER(SEARCH(" PMR ",G1001)),ISNUMBER(SEARCH(" PMR,",G1001)),ISNUMBER(SEARCH("(PMR)",G1001))),"PMR",""),IF(OR(ISNUMBER(SEARCH("Takayasu",G1001)),ISNUMBER(SEARCH(" TAK ",G1001)),ISNUMBER(SEARCH(" TAK,",G1001)),ISNUMBER(SEARCH("&amp;TAK",G1001)),ISNUMBER(SEARCH("(TAK)",G1001)),RIGHT(G1001,4)=" TAK"),"TAK",""),IF(OR(ISNUMBER(SEARCH("Large Vessel Vasculitis",G1001)),ISNUMBER(SEARCH("Large Vessel GCA",G1001)),ISNUMBER(SEARCH("LVV",G1001))),"LVV",""),IF(OR(ISNUMBER(SEARCH(" ANCA",G1001)),ISNUMBER(SEARCH(" AAV",G1001)),ISNUMBER(SEARCH("(AAV)",G1001))),"AAV",""),IF(OR(ISNUMBER(SEARCH("EGPA",G1001)),ISNUMBER(SEARCH("Eosinophilic Granulomatosis",G1001))),"EGPA",""),IF(OR(ISNUMBER(SEARCH("Behçet",G1001)),ISNUMBER(SEARCH("Behcet",G1001))),"BD",""),IF(OR(ISNUMBER(SEARCH("Sjögren",G1001)),ISNUMBER(SEARCH("Sjogren",G1001))),"SjD",""),IF(OR(ISNUMBER(SEARCH("Myositis",G1001)),ISNUMBER(SEARCH("Myopath",G1001)),ISNUMBER(SEARCH(" IIM",G1001))),"IIM",""),IF(OR(ISNUMBER(SEARCH("Interstitial Lung",G1001)),ISNUMBER(SEARCH("-ILD",G1001)),ISNUMBER(SEARCH(" ILD ",G1001)),ISNUMBER(SEARCH(" ILD,",G1001))),"ILD",""),IF(ISNUMBER(SEARCH("Antiphospholipid",G1001)),"APS",""),IF(ISNUMBER(SEARCH("IgG4",G1001)),"IgG4-RD",""),IF(OR(ISNUMBER(SEARCH("Still's",G1001)),ISNUMBER(SEARCH("Still D",G1001)),ISNUMBER(SEARCH("AOSD",G1001))),"AOSD",""),IF(OR(ISNUMBER(SEARCH("Familial Mediterranean Fever",G1001)),ISNUMBER(SEARCH(" FMF",G1001))),"FMF",""),IF(OR(ISNUMBER(SEARCH("CPPD",G1001)),ISNUMBER(SEARCH("Calcium Pyrophosphate",G1001))),"CPPD",""),IF(ISNUMBER(SEARCH("Gout",G1001)),"Gout",""),IF(ISNUMBER(SEARCH("Osteoarthritis",G1001)),"OA",""),IF(ISNUMBER(SEARCH("Osteoporosis",G1001)),"OP",""),IF(ISNUMBER(SEARCH("Fibromyalgia",G1001)),"FM",""),IF(ISNUMBER(SEARCH("Uveitis",G1001)),"Uveitis",""),IF(ISNUMBER(SEARCH("Raynaud",G1001)),"Raynaud","")),IF(r="","N/A",r))</f>
        <v/>
      </c>
    </row>
    <row r="1002" hidden="1" ht="45" customHeight="1">
      <c r="A1002" s="27" t="inlineStr">
        <is>
          <t>Day 4  Saturday</t>
        </is>
      </c>
      <c r="B1002" s="29" t="n">
        <v>46179</v>
      </c>
      <c r="C1002" s="28" t="inlineStr">
        <is>
          <t>10:15-11:15</t>
        </is>
      </c>
      <c r="D1002" s="10" t="inlineStr">
        <is>
          <t>Poster View Presentations</t>
        </is>
      </c>
      <c r="E1002" s="10" t="inlineStr">
        <is>
          <t>Poster View</t>
        </is>
      </c>
      <c r="F1002" s="10" t="inlineStr">
        <is>
          <t>Poster View VIII</t>
        </is>
      </c>
      <c r="G1002" s="13" t="inlineStr">
        <is>
          <t>Firts-in-Class Oral IR5 Degrader, KT-579, Demonstrates Selective and Potent In vitro and In vivo Activity in Human Cellular Assays and Mouse Models of Lupus</t>
        </is>
      </c>
      <c r="H1002" s="10" t="inlineStr">
        <is>
          <t>KT-579 - Kymera Therap</t>
        </is>
      </c>
      <c r="I1002" s="10" t="inlineStr">
        <is>
          <t>Kymera Therap</t>
        </is>
      </c>
      <c r="J1002" s="10" t="inlineStr">
        <is>
          <t>IRF5 inhibitor</t>
        </is>
      </c>
      <c r="K1002" s="34" t="inlineStr">
        <is>
          <t>Inflammatory Arthritis, Lupus, Immunology, Rheumatology, Inflammation</t>
        </is>
      </c>
      <c r="L1002" s="35">
        <f>_xlfn.LET(r,_xlfn.TEXTJOIN(", ",TRUE,IF(OR(ISNUMBER(SEARCH("Rheumatoid Arthritis",G1002)),ISNUMBER(SEARCH(" RA ",G1002)),ISNUMBER(SEARCH(" RA,",G1002)),ISNUMBER(SEARCH(" RA:",G1002)),ISNUMBER(SEARCH(" RA-",G1002)),ISNUMBER(SEARCH("(RA)",G1002)),RIGHT(G1002,3)=" RA"),"RA",""),IF(OR(ISNUMBER(SEARCH("Psoriatic",G1002)),ISNUMBER(SEARCH(" PsA ",G1002)),ISNUMBER(SEARCH(" PsA,",G1002)),ISNUMBER(SEARCH(" PsA-",G1002)),ISNUMBER(SEARCH("(PsA)",G1002)),RIGHT(G1002,4)=" PsA"),"PsA",""),IF(AND(OR(ISNUMBER(SEARCH("Psoriasis",G1002)),ISNUMBER(SEARCH(" PsO",G1002))),ISERROR(SEARCH("Psoriatic",G1002))),"PsO",""),IF(OR(AND(ISNUMBER(SEARCH("Spondyloarthritis",G1002)),ISNUMBER(SEARCH("axial",G1002))),ISNUMBER(SEARCH("axSpA",G1002))),"AxSpA",""),IF(OR(AND(ISNUMBER(SEARCH("Spondyloarthritis",G1002)),ISNUMBER(SEARCH("peripheral",G1002))),ISNUMBER(SEARCH("pSpA",G1002))),"pSpA",""),IF(ISNUMBER(SEARCH("Ankylosing Spondylitis",G1002)),"AS",""),IF(AND(OR(ISNUMBER(SEARCH("Spondyloarthritis",G1002)),ISNUMBER(SEARCH("Spondylarthritis",G1002)),ISNUMBER(SEARCH(" SpA ",G1002)),ISNUMBER(SEARCH(" SpA,",G1002)),ISNUMBER(SEARCH(" SpA:",G1002)),ISNUMBER(SEARCH(" SpA.",G1002)),ISNUMBER(SEARCH("(SpA)",G1002)),RIGHT(G1002,4)=" SpA"),ISERROR(SEARCH("axial",G1002)),ISERROR(SEARCH("peripheral",G1002)),ISERROR(SEARCH("Ankylosing",G1002)),ISERROR(SEARCH("axSpA",G1002))),"SpA",""),IF(OR(ISNUMBER(SEARCH("Systemic Sclerosis",G1002)),ISNUMBER(SEARCH("Scleroderma",G1002)),ISNUMBER(SEARCH(" SSc",G1002)),ISNUMBER(SEARCH("(SSc)",G1002))),"SSc",""),IF(OR(AND(ISNUMBER(SEARCH("Lupus Erythematosus",G1002)),ISERROR(SEARCH("Cutaneous Lupus",G1002))),ISNUMBER(SEARCH("Systemic Lupus",G1002)),ISNUMBER(SEARCH(" SLE ",G1002)),ISNUMBER(SEARCH(" SLE,",G1002)),ISNUMBER(SEARCH(" SLE:",G1002)),ISNUMBER(SEARCH("(SLE)",G1002)),RIGHT(G1002,4)=" SLE",AND(ISNUMBER(SEARCH("Lupus",G1002)),ISERROR(SEARCH("Lupus Nephritis",G1002)),ISERROR(SEARCH("Cutaneous Lupus",G1002)),ISERROR(SEARCH("Lupus Erythematosus",G1002)))),"SLE",""),IF(OR(ISNUMBER(SEARCH("Lupus Nephritis",G1002)),ISNUMBER(SEARCH(" LN ",G1002)),ISNUMBER(SEARCH("(LN)",G1002))),"LN",""),IF(ISNUMBER(SEARCH("Cutaneous Lupus",G1002)),"CLE",""),IF(OR(ISNUMBER(SEARCH("Mixed Connective Tissue",G1002)),ISNUMBER(SEARCH("MCTD",G1002))),"MCTD",""),IF(OR(ISNUMBER(SEARCH("Juvenile Idiopathic Arthritis",G1002)),ISNUMBER(SEARCH(" JIA",G1002)),ISNUMBER(SEARCH("(JIA)",G1002))),"JIA",""),IF(OR(ISNUMBER(SEARCH("Giant Cell Arteritis",G1002)),ISNUMBER(SEARCH(" GCA ",G1002)),ISNUMBER(SEARCH(" GCA,",G1002)),ISNUMBER(SEARCH(" GCA:",G1002)),ISNUMBER(SEARCH("(GCA)",G1002)),ISNUMBER(SEARCH("-GCA",G1002))),"GCA",""),IF(OR(ISNUMBER(SEARCH("Polymyalgia Rheumatica",G1002)),ISNUMBER(SEARCH(" PMR ",G1002)),ISNUMBER(SEARCH(" PMR,",G1002)),ISNUMBER(SEARCH("(PMR)",G1002))),"PMR",""),IF(OR(ISNUMBER(SEARCH("Takayasu",G1002)),ISNUMBER(SEARCH(" TAK ",G1002)),ISNUMBER(SEARCH(" TAK,",G1002)),ISNUMBER(SEARCH("&amp;TAK",G1002)),ISNUMBER(SEARCH("(TAK)",G1002)),RIGHT(G1002,4)=" TAK"),"TAK",""),IF(OR(ISNUMBER(SEARCH("Large Vessel Vasculitis",G1002)),ISNUMBER(SEARCH("Large Vessel GCA",G1002)),ISNUMBER(SEARCH("LVV",G1002))),"LVV",""),IF(OR(ISNUMBER(SEARCH(" ANCA",G1002)),ISNUMBER(SEARCH(" AAV",G1002)),ISNUMBER(SEARCH("(AAV)",G1002))),"AAV",""),IF(OR(ISNUMBER(SEARCH("EGPA",G1002)),ISNUMBER(SEARCH("Eosinophilic Granulomatosis",G1002))),"EGPA",""),IF(OR(ISNUMBER(SEARCH("Behçet",G1002)),ISNUMBER(SEARCH("Behcet",G1002))),"BD",""),IF(OR(ISNUMBER(SEARCH("Sjögren",G1002)),ISNUMBER(SEARCH("Sjogren",G1002))),"SjD",""),IF(OR(ISNUMBER(SEARCH("Myositis",G1002)),ISNUMBER(SEARCH("Myopath",G1002)),ISNUMBER(SEARCH(" IIM",G1002))),"IIM",""),IF(OR(ISNUMBER(SEARCH("Interstitial Lung",G1002)),ISNUMBER(SEARCH("-ILD",G1002)),ISNUMBER(SEARCH(" ILD ",G1002)),ISNUMBER(SEARCH(" ILD,",G1002))),"ILD",""),IF(ISNUMBER(SEARCH("Antiphospholipid",G1002)),"APS",""),IF(ISNUMBER(SEARCH("IgG4",G1002)),"IgG4-RD",""),IF(OR(ISNUMBER(SEARCH("Still's",G1002)),ISNUMBER(SEARCH("Still D",G1002)),ISNUMBER(SEARCH("AOSD",G1002))),"AOSD",""),IF(OR(ISNUMBER(SEARCH("Familial Mediterranean Fever",G1002)),ISNUMBER(SEARCH(" FMF",G1002))),"FMF",""),IF(OR(ISNUMBER(SEARCH("CPPD",G1002)),ISNUMBER(SEARCH("Calcium Pyrophosphate",G1002))),"CPPD",""),IF(ISNUMBER(SEARCH("Gout",G1002)),"Gout",""),IF(ISNUMBER(SEARCH("Osteoarthritis",G1002)),"OA",""),IF(ISNUMBER(SEARCH("Osteoporosis",G1002)),"OP",""),IF(ISNUMBER(SEARCH("Fibromyalgia",G1002)),"FM",""),IF(ISNUMBER(SEARCH("Uveitis",G1002)),"Uveitis",""),IF(ISNUMBER(SEARCH("Raynaud",G1002)),"Raynaud","")),IF(r="","N/A",r))</f>
        <v/>
      </c>
    </row>
    <row r="1003" hidden="1" ht="45" customHeight="1">
      <c r="A1003" s="27" t="inlineStr">
        <is>
          <t>Day 4  Saturday</t>
        </is>
      </c>
      <c r="B1003" s="29" t="n">
        <v>46179</v>
      </c>
      <c r="C1003" s="28" t="inlineStr">
        <is>
          <t>10:15-11:15</t>
        </is>
      </c>
      <c r="D1003" s="10" t="inlineStr">
        <is>
          <t>Poster View Presentations</t>
        </is>
      </c>
      <c r="E1003" s="10" t="inlineStr">
        <is>
          <t>Poster View</t>
        </is>
      </c>
      <c r="F1003" s="10" t="inlineStr">
        <is>
          <t>Poster View VIII</t>
        </is>
      </c>
      <c r="G1003" s="13" t="inlineStr">
        <is>
          <t>Patient-Perceived Symptom Burden, Psychological Distress, Quality of Life, and Frailty Risk in Systemic Lupus Erythematosus and Antiphospholipid Syndrome: Preliminary Findings from the PETAL Study</t>
        </is>
      </c>
      <c r="H1003" s="10" t="n"/>
      <c r="I1003" s="10" t="n"/>
      <c r="J1003" s="10" t="n"/>
      <c r="K1003" s="34" t="inlineStr">
        <is>
          <t>Hematological Disorders, Genetic Disorders, CNS Disorders, Systemic Lupus Erythematosus, Inflammatory Arthritis, Lupus, Immunology, Rheumatology, Inflammation</t>
        </is>
      </c>
      <c r="L1003" s="35">
        <f>_xlfn.LET(r,_xlfn.TEXTJOIN(", ",TRUE,IF(OR(ISNUMBER(SEARCH("Rheumatoid Arthritis",G1003)),ISNUMBER(SEARCH(" RA ",G1003)),ISNUMBER(SEARCH(" RA,",G1003)),ISNUMBER(SEARCH(" RA:",G1003)),ISNUMBER(SEARCH(" RA-",G1003)),ISNUMBER(SEARCH("(RA)",G1003)),RIGHT(G1003,3)=" RA"),"RA",""),IF(OR(ISNUMBER(SEARCH("Psoriatic",G1003)),ISNUMBER(SEARCH(" PsA ",G1003)),ISNUMBER(SEARCH(" PsA,",G1003)),ISNUMBER(SEARCH(" PsA-",G1003)),ISNUMBER(SEARCH("(PsA)",G1003)),RIGHT(G1003,4)=" PsA"),"PsA",""),IF(AND(OR(ISNUMBER(SEARCH("Psoriasis",G1003)),ISNUMBER(SEARCH(" PsO",G1003))),ISERROR(SEARCH("Psoriatic",G1003))),"PsO",""),IF(OR(AND(ISNUMBER(SEARCH("Spondyloarthritis",G1003)),ISNUMBER(SEARCH("axial",G1003))),ISNUMBER(SEARCH("axSpA",G1003))),"AxSpA",""),IF(OR(AND(ISNUMBER(SEARCH("Spondyloarthritis",G1003)),ISNUMBER(SEARCH("peripheral",G1003))),ISNUMBER(SEARCH("pSpA",G1003))),"pSpA",""),IF(ISNUMBER(SEARCH("Ankylosing Spondylitis",G1003)),"AS",""),IF(AND(OR(ISNUMBER(SEARCH("Spondyloarthritis",G1003)),ISNUMBER(SEARCH("Spondylarthritis",G1003)),ISNUMBER(SEARCH(" SpA ",G1003)),ISNUMBER(SEARCH(" SpA,",G1003)),ISNUMBER(SEARCH(" SpA:",G1003)),ISNUMBER(SEARCH(" SpA.",G1003)),ISNUMBER(SEARCH("(SpA)",G1003)),RIGHT(G1003,4)=" SpA"),ISERROR(SEARCH("axial",G1003)),ISERROR(SEARCH("peripheral",G1003)),ISERROR(SEARCH("Ankylosing",G1003)),ISERROR(SEARCH("axSpA",G1003))),"SpA",""),IF(OR(ISNUMBER(SEARCH("Systemic Sclerosis",G1003)),ISNUMBER(SEARCH("Scleroderma",G1003)),ISNUMBER(SEARCH(" SSc",G1003)),ISNUMBER(SEARCH("(SSc)",G1003))),"SSc",""),IF(OR(AND(ISNUMBER(SEARCH("Lupus Erythematosus",G1003)),ISERROR(SEARCH("Cutaneous Lupus",G1003))),ISNUMBER(SEARCH("Systemic Lupus",G1003)),ISNUMBER(SEARCH(" SLE ",G1003)),ISNUMBER(SEARCH(" SLE,",G1003)),ISNUMBER(SEARCH(" SLE:",G1003)),ISNUMBER(SEARCH("(SLE)",G1003)),RIGHT(G1003,4)=" SLE",AND(ISNUMBER(SEARCH("Lupus",G1003)),ISERROR(SEARCH("Lupus Nephritis",G1003)),ISERROR(SEARCH("Cutaneous Lupus",G1003)),ISERROR(SEARCH("Lupus Erythematosus",G1003)))),"SLE",""),IF(OR(ISNUMBER(SEARCH("Lupus Nephritis",G1003)),ISNUMBER(SEARCH(" LN ",G1003)),ISNUMBER(SEARCH("(LN)",G1003))),"LN",""),IF(ISNUMBER(SEARCH("Cutaneous Lupus",G1003)),"CLE",""),IF(OR(ISNUMBER(SEARCH("Mixed Connective Tissue",G1003)),ISNUMBER(SEARCH("MCTD",G1003))),"MCTD",""),IF(OR(ISNUMBER(SEARCH("Juvenile Idiopathic Arthritis",G1003)),ISNUMBER(SEARCH(" JIA",G1003)),ISNUMBER(SEARCH("(JIA)",G1003))),"JIA",""),IF(OR(ISNUMBER(SEARCH("Giant Cell Arteritis",G1003)),ISNUMBER(SEARCH(" GCA ",G1003)),ISNUMBER(SEARCH(" GCA,",G1003)),ISNUMBER(SEARCH(" GCA:",G1003)),ISNUMBER(SEARCH("(GCA)",G1003)),ISNUMBER(SEARCH("-GCA",G1003))),"GCA",""),IF(OR(ISNUMBER(SEARCH("Polymyalgia Rheumatica",G1003)),ISNUMBER(SEARCH(" PMR ",G1003)),ISNUMBER(SEARCH(" PMR,",G1003)),ISNUMBER(SEARCH("(PMR)",G1003))),"PMR",""),IF(OR(ISNUMBER(SEARCH("Takayasu",G1003)),ISNUMBER(SEARCH(" TAK ",G1003)),ISNUMBER(SEARCH(" TAK,",G1003)),ISNUMBER(SEARCH("&amp;TAK",G1003)),ISNUMBER(SEARCH("(TAK)",G1003)),RIGHT(G1003,4)=" TAK"),"TAK",""),IF(OR(ISNUMBER(SEARCH("Large Vessel Vasculitis",G1003)),ISNUMBER(SEARCH("Large Vessel GCA",G1003)),ISNUMBER(SEARCH("LVV",G1003))),"LVV",""),IF(OR(ISNUMBER(SEARCH(" ANCA",G1003)),ISNUMBER(SEARCH(" AAV",G1003)),ISNUMBER(SEARCH("(AAV)",G1003))),"AAV",""),IF(OR(ISNUMBER(SEARCH("EGPA",G1003)),ISNUMBER(SEARCH("Eosinophilic Granulomatosis",G1003))),"EGPA",""),IF(OR(ISNUMBER(SEARCH("Behçet",G1003)),ISNUMBER(SEARCH("Behcet",G1003))),"BD",""),IF(OR(ISNUMBER(SEARCH("Sjögren",G1003)),ISNUMBER(SEARCH("Sjogren",G1003))),"SjD",""),IF(OR(ISNUMBER(SEARCH("Myositis",G1003)),ISNUMBER(SEARCH("Myopath",G1003)),ISNUMBER(SEARCH(" IIM",G1003))),"IIM",""),IF(OR(ISNUMBER(SEARCH("Interstitial Lung",G1003)),ISNUMBER(SEARCH("-ILD",G1003)),ISNUMBER(SEARCH(" ILD ",G1003)),ISNUMBER(SEARCH(" ILD,",G1003))),"ILD",""),IF(ISNUMBER(SEARCH("Antiphospholipid",G1003)),"APS",""),IF(ISNUMBER(SEARCH("IgG4",G1003)),"IgG4-RD",""),IF(OR(ISNUMBER(SEARCH("Still's",G1003)),ISNUMBER(SEARCH("Still D",G1003)),ISNUMBER(SEARCH("AOSD",G1003))),"AOSD",""),IF(OR(ISNUMBER(SEARCH("Familial Mediterranean Fever",G1003)),ISNUMBER(SEARCH(" FMF",G1003))),"FMF",""),IF(OR(ISNUMBER(SEARCH("CPPD",G1003)),ISNUMBER(SEARCH("Calcium Pyrophosphate",G1003))),"CPPD",""),IF(ISNUMBER(SEARCH("Gout",G1003)),"Gout",""),IF(ISNUMBER(SEARCH("Osteoarthritis",G1003)),"OA",""),IF(ISNUMBER(SEARCH("Osteoporosis",G1003)),"OP",""),IF(ISNUMBER(SEARCH("Fibromyalgia",G1003)),"FM",""),IF(ISNUMBER(SEARCH("Uveitis",G1003)),"Uveitis",""),IF(ISNUMBER(SEARCH("Raynaud",G1003)),"Raynaud","")),IF(r="","N/A",r))</f>
        <v/>
      </c>
    </row>
    <row r="1004" hidden="1" ht="45" customHeight="1">
      <c r="A1004" s="27" t="inlineStr">
        <is>
          <t>Day 4  Saturday</t>
        </is>
      </c>
      <c r="B1004" s="29" t="n">
        <v>46179</v>
      </c>
      <c r="C1004" s="28" t="inlineStr">
        <is>
          <t>10:15-11:15</t>
        </is>
      </c>
      <c r="D1004" s="10" t="inlineStr">
        <is>
          <t>Poster View Presentations</t>
        </is>
      </c>
      <c r="E1004" s="10" t="inlineStr">
        <is>
          <t>Poster View</t>
        </is>
      </c>
      <c r="F1004" s="10" t="inlineStr">
        <is>
          <t>Poster View VIII</t>
        </is>
      </c>
      <c r="G1004" s="13" t="inlineStr">
        <is>
          <t>Real-World Persistence of First-Line TNF and JAK inhibitors Following csDMARD Inadequate Response in Early RA: A Prospective Analysis of the Canadian Early Arthritis Cohort</t>
        </is>
      </c>
      <c r="H1004" s="10" t="n"/>
      <c r="I1004" s="10" t="n"/>
      <c r="J1004" s="10" t="inlineStr">
        <is>
          <t>JAK inhibitor</t>
        </is>
      </c>
      <c r="K1004" s="34" t="inlineStr">
        <is>
          <t>Rheumatology, Immunology, Inflammation</t>
        </is>
      </c>
      <c r="L1004" s="35">
        <f>_xlfn.LET(r,_xlfn.TEXTJOIN(", ",TRUE,IF(OR(ISNUMBER(SEARCH("Rheumatoid Arthritis",G1004)),ISNUMBER(SEARCH(" RA ",G1004)),ISNUMBER(SEARCH(" RA,",G1004)),ISNUMBER(SEARCH(" RA:",G1004)),ISNUMBER(SEARCH(" RA-",G1004)),ISNUMBER(SEARCH("(RA)",G1004)),RIGHT(G1004,3)=" RA"),"RA",""),IF(OR(ISNUMBER(SEARCH("Psoriatic",G1004)),ISNUMBER(SEARCH(" PsA ",G1004)),ISNUMBER(SEARCH(" PsA,",G1004)),ISNUMBER(SEARCH(" PsA-",G1004)),ISNUMBER(SEARCH("(PsA)",G1004)),RIGHT(G1004,4)=" PsA"),"PsA",""),IF(AND(OR(ISNUMBER(SEARCH("Psoriasis",G1004)),ISNUMBER(SEARCH(" PsO",G1004))),ISERROR(SEARCH("Psoriatic",G1004))),"PsO",""),IF(OR(AND(ISNUMBER(SEARCH("Spondyloarthritis",G1004)),ISNUMBER(SEARCH("axial",G1004))),ISNUMBER(SEARCH("axSpA",G1004))),"AxSpA",""),IF(OR(AND(ISNUMBER(SEARCH("Spondyloarthritis",G1004)),ISNUMBER(SEARCH("peripheral",G1004))),ISNUMBER(SEARCH("pSpA",G1004))),"pSpA",""),IF(ISNUMBER(SEARCH("Ankylosing Spondylitis",G1004)),"AS",""),IF(AND(OR(ISNUMBER(SEARCH("Spondyloarthritis",G1004)),ISNUMBER(SEARCH("Spondylarthritis",G1004)),ISNUMBER(SEARCH(" SpA ",G1004)),ISNUMBER(SEARCH(" SpA,",G1004)),ISNUMBER(SEARCH(" SpA:",G1004)),ISNUMBER(SEARCH(" SpA.",G1004)),ISNUMBER(SEARCH("(SpA)",G1004)),RIGHT(G1004,4)=" SpA"),ISERROR(SEARCH("axial",G1004)),ISERROR(SEARCH("peripheral",G1004)),ISERROR(SEARCH("Ankylosing",G1004)),ISERROR(SEARCH("axSpA",G1004))),"SpA",""),IF(OR(ISNUMBER(SEARCH("Systemic Sclerosis",G1004)),ISNUMBER(SEARCH("Scleroderma",G1004)),ISNUMBER(SEARCH(" SSc",G1004)),ISNUMBER(SEARCH("(SSc)",G1004))),"SSc",""),IF(OR(AND(ISNUMBER(SEARCH("Lupus Erythematosus",G1004)),ISERROR(SEARCH("Cutaneous Lupus",G1004))),ISNUMBER(SEARCH("Systemic Lupus",G1004)),ISNUMBER(SEARCH(" SLE ",G1004)),ISNUMBER(SEARCH(" SLE,",G1004)),ISNUMBER(SEARCH(" SLE:",G1004)),ISNUMBER(SEARCH("(SLE)",G1004)),RIGHT(G1004,4)=" SLE",AND(ISNUMBER(SEARCH("Lupus",G1004)),ISERROR(SEARCH("Lupus Nephritis",G1004)),ISERROR(SEARCH("Cutaneous Lupus",G1004)),ISERROR(SEARCH("Lupus Erythematosus",G1004)))),"SLE",""),IF(OR(ISNUMBER(SEARCH("Lupus Nephritis",G1004)),ISNUMBER(SEARCH(" LN ",G1004)),ISNUMBER(SEARCH("(LN)",G1004))),"LN",""),IF(ISNUMBER(SEARCH("Cutaneous Lupus",G1004)),"CLE",""),IF(OR(ISNUMBER(SEARCH("Mixed Connective Tissue",G1004)),ISNUMBER(SEARCH("MCTD",G1004))),"MCTD",""),IF(OR(ISNUMBER(SEARCH("Juvenile Idiopathic Arthritis",G1004)),ISNUMBER(SEARCH(" JIA",G1004)),ISNUMBER(SEARCH("(JIA)",G1004))),"JIA",""),IF(OR(ISNUMBER(SEARCH("Giant Cell Arteritis",G1004)),ISNUMBER(SEARCH(" GCA ",G1004)),ISNUMBER(SEARCH(" GCA,",G1004)),ISNUMBER(SEARCH(" GCA:",G1004)),ISNUMBER(SEARCH("(GCA)",G1004)),ISNUMBER(SEARCH("-GCA",G1004))),"GCA",""),IF(OR(ISNUMBER(SEARCH("Polymyalgia Rheumatica",G1004)),ISNUMBER(SEARCH(" PMR ",G1004)),ISNUMBER(SEARCH(" PMR,",G1004)),ISNUMBER(SEARCH("(PMR)",G1004))),"PMR",""),IF(OR(ISNUMBER(SEARCH("Takayasu",G1004)),ISNUMBER(SEARCH(" TAK ",G1004)),ISNUMBER(SEARCH(" TAK,",G1004)),ISNUMBER(SEARCH("&amp;TAK",G1004)),ISNUMBER(SEARCH("(TAK)",G1004)),RIGHT(G1004,4)=" TAK"),"TAK",""),IF(OR(ISNUMBER(SEARCH("Large Vessel Vasculitis",G1004)),ISNUMBER(SEARCH("Large Vessel GCA",G1004)),ISNUMBER(SEARCH("LVV",G1004))),"LVV",""),IF(OR(ISNUMBER(SEARCH(" ANCA",G1004)),ISNUMBER(SEARCH(" AAV",G1004)),ISNUMBER(SEARCH("(AAV)",G1004))),"AAV",""),IF(OR(ISNUMBER(SEARCH("EGPA",G1004)),ISNUMBER(SEARCH("Eosinophilic Granulomatosis",G1004))),"EGPA",""),IF(OR(ISNUMBER(SEARCH("Behçet",G1004)),ISNUMBER(SEARCH("Behcet",G1004))),"BD",""),IF(OR(ISNUMBER(SEARCH("Sjögren",G1004)),ISNUMBER(SEARCH("Sjogren",G1004))),"SjD",""),IF(OR(ISNUMBER(SEARCH("Myositis",G1004)),ISNUMBER(SEARCH("Myopath",G1004)),ISNUMBER(SEARCH(" IIM",G1004))),"IIM",""),IF(OR(ISNUMBER(SEARCH("Interstitial Lung",G1004)),ISNUMBER(SEARCH("-ILD",G1004)),ISNUMBER(SEARCH(" ILD ",G1004)),ISNUMBER(SEARCH(" ILD,",G1004))),"ILD",""),IF(ISNUMBER(SEARCH("Antiphospholipid",G1004)),"APS",""),IF(ISNUMBER(SEARCH("IgG4",G1004)),"IgG4-RD",""),IF(OR(ISNUMBER(SEARCH("Still's",G1004)),ISNUMBER(SEARCH("Still D",G1004)),ISNUMBER(SEARCH("AOSD",G1004))),"AOSD",""),IF(OR(ISNUMBER(SEARCH("Familial Mediterranean Fever",G1004)),ISNUMBER(SEARCH(" FMF",G1004))),"FMF",""),IF(OR(ISNUMBER(SEARCH("CPPD",G1004)),ISNUMBER(SEARCH("Calcium Pyrophosphate",G1004))),"CPPD",""),IF(ISNUMBER(SEARCH("Gout",G1004)),"Gout",""),IF(ISNUMBER(SEARCH("Osteoarthritis",G1004)),"OA",""),IF(ISNUMBER(SEARCH("Osteoporosis",G1004)),"OP",""),IF(ISNUMBER(SEARCH("Fibromyalgia",G1004)),"FM",""),IF(ISNUMBER(SEARCH("Uveitis",G1004)),"Uveitis",""),IF(ISNUMBER(SEARCH("Raynaud",G1004)),"Raynaud","")),IF(r="","N/A",r))</f>
        <v/>
      </c>
    </row>
    <row r="1005" hidden="1" ht="45" customHeight="1">
      <c r="A1005" s="27" t="inlineStr">
        <is>
          <t>Day 4  Saturday</t>
        </is>
      </c>
      <c r="B1005" s="29" t="n">
        <v>46179</v>
      </c>
      <c r="C1005" s="28" t="inlineStr">
        <is>
          <t>10:15-11:15</t>
        </is>
      </c>
      <c r="D1005" s="10" t="inlineStr">
        <is>
          <t>Poster View Presentations</t>
        </is>
      </c>
      <c r="E1005" s="10" t="inlineStr">
        <is>
          <t>Poster View</t>
        </is>
      </c>
      <c r="F1005" s="10" t="inlineStr">
        <is>
          <t>Poster View VIII</t>
        </is>
      </c>
      <c r="G1005" s="13" t="inlineStr">
        <is>
          <t>Lupus Nexus: A Registry, Biorepository, and Data Exchange Platform to Foster Global Collaborations, Accelerate Reearch and Advance Precision Medicine</t>
        </is>
      </c>
      <c r="H1005" s="10" t="n"/>
      <c r="I1005" s="10" t="n"/>
      <c r="J1005" s="10" t="n"/>
      <c r="K1005" s="34" t="inlineStr">
        <is>
          <t>Inflammatory Arthritis, Lupus, Immunology, Rheumatology, Inflammation</t>
        </is>
      </c>
      <c r="L1005" s="35">
        <f>_xlfn.LET(r,_xlfn.TEXTJOIN(", ",TRUE,IF(OR(ISNUMBER(SEARCH("Rheumatoid Arthritis",G1005)),ISNUMBER(SEARCH(" RA ",G1005)),ISNUMBER(SEARCH(" RA,",G1005)),ISNUMBER(SEARCH(" RA:",G1005)),ISNUMBER(SEARCH(" RA-",G1005)),ISNUMBER(SEARCH("(RA)",G1005)),RIGHT(G1005,3)=" RA"),"RA",""),IF(OR(ISNUMBER(SEARCH("Psoriatic",G1005)),ISNUMBER(SEARCH(" PsA ",G1005)),ISNUMBER(SEARCH(" PsA,",G1005)),ISNUMBER(SEARCH(" PsA-",G1005)),ISNUMBER(SEARCH("(PsA)",G1005)),RIGHT(G1005,4)=" PsA"),"PsA",""),IF(AND(OR(ISNUMBER(SEARCH("Psoriasis",G1005)),ISNUMBER(SEARCH(" PsO",G1005))),ISERROR(SEARCH("Psoriatic",G1005))),"PsO",""),IF(OR(AND(ISNUMBER(SEARCH("Spondyloarthritis",G1005)),ISNUMBER(SEARCH("axial",G1005))),ISNUMBER(SEARCH("axSpA",G1005))),"AxSpA",""),IF(OR(AND(ISNUMBER(SEARCH("Spondyloarthritis",G1005)),ISNUMBER(SEARCH("peripheral",G1005))),ISNUMBER(SEARCH("pSpA",G1005))),"pSpA",""),IF(ISNUMBER(SEARCH("Ankylosing Spondylitis",G1005)),"AS",""),IF(AND(OR(ISNUMBER(SEARCH("Spondyloarthritis",G1005)),ISNUMBER(SEARCH("Spondylarthritis",G1005)),ISNUMBER(SEARCH(" SpA ",G1005)),ISNUMBER(SEARCH(" SpA,",G1005)),ISNUMBER(SEARCH(" SpA:",G1005)),ISNUMBER(SEARCH(" SpA.",G1005)),ISNUMBER(SEARCH("(SpA)",G1005)),RIGHT(G1005,4)=" SpA"),ISERROR(SEARCH("axial",G1005)),ISERROR(SEARCH("peripheral",G1005)),ISERROR(SEARCH("Ankylosing",G1005)),ISERROR(SEARCH("axSpA",G1005))),"SpA",""),IF(OR(ISNUMBER(SEARCH("Systemic Sclerosis",G1005)),ISNUMBER(SEARCH("Scleroderma",G1005)),ISNUMBER(SEARCH(" SSc",G1005)),ISNUMBER(SEARCH("(SSc)",G1005))),"SSc",""),IF(OR(AND(ISNUMBER(SEARCH("Lupus Erythematosus",G1005)),ISERROR(SEARCH("Cutaneous Lupus",G1005))),ISNUMBER(SEARCH("Systemic Lupus",G1005)),ISNUMBER(SEARCH(" SLE ",G1005)),ISNUMBER(SEARCH(" SLE,",G1005)),ISNUMBER(SEARCH(" SLE:",G1005)),ISNUMBER(SEARCH("(SLE)",G1005)),RIGHT(G1005,4)=" SLE",AND(ISNUMBER(SEARCH("Lupus",G1005)),ISERROR(SEARCH("Lupus Nephritis",G1005)),ISERROR(SEARCH("Cutaneous Lupus",G1005)),ISERROR(SEARCH("Lupus Erythematosus",G1005)))),"SLE",""),IF(OR(ISNUMBER(SEARCH("Lupus Nephritis",G1005)),ISNUMBER(SEARCH(" LN ",G1005)),ISNUMBER(SEARCH("(LN)",G1005))),"LN",""),IF(ISNUMBER(SEARCH("Cutaneous Lupus",G1005)),"CLE",""),IF(OR(ISNUMBER(SEARCH("Mixed Connective Tissue",G1005)),ISNUMBER(SEARCH("MCTD",G1005))),"MCTD",""),IF(OR(ISNUMBER(SEARCH("Juvenile Idiopathic Arthritis",G1005)),ISNUMBER(SEARCH(" JIA",G1005)),ISNUMBER(SEARCH("(JIA)",G1005))),"JIA",""),IF(OR(ISNUMBER(SEARCH("Giant Cell Arteritis",G1005)),ISNUMBER(SEARCH(" GCA ",G1005)),ISNUMBER(SEARCH(" GCA,",G1005)),ISNUMBER(SEARCH(" GCA:",G1005)),ISNUMBER(SEARCH("(GCA)",G1005)),ISNUMBER(SEARCH("-GCA",G1005))),"GCA",""),IF(OR(ISNUMBER(SEARCH("Polymyalgia Rheumatica",G1005)),ISNUMBER(SEARCH(" PMR ",G1005)),ISNUMBER(SEARCH(" PMR,",G1005)),ISNUMBER(SEARCH("(PMR)",G1005))),"PMR",""),IF(OR(ISNUMBER(SEARCH("Takayasu",G1005)),ISNUMBER(SEARCH(" TAK ",G1005)),ISNUMBER(SEARCH(" TAK,",G1005)),ISNUMBER(SEARCH("&amp;TAK",G1005)),ISNUMBER(SEARCH("(TAK)",G1005)),RIGHT(G1005,4)=" TAK"),"TAK",""),IF(OR(ISNUMBER(SEARCH("Large Vessel Vasculitis",G1005)),ISNUMBER(SEARCH("Large Vessel GCA",G1005)),ISNUMBER(SEARCH("LVV",G1005))),"LVV",""),IF(OR(ISNUMBER(SEARCH(" ANCA",G1005)),ISNUMBER(SEARCH(" AAV",G1005)),ISNUMBER(SEARCH("(AAV)",G1005))),"AAV",""),IF(OR(ISNUMBER(SEARCH("EGPA",G1005)),ISNUMBER(SEARCH("Eosinophilic Granulomatosis",G1005))),"EGPA",""),IF(OR(ISNUMBER(SEARCH("Behçet",G1005)),ISNUMBER(SEARCH("Behcet",G1005))),"BD",""),IF(OR(ISNUMBER(SEARCH("Sjögren",G1005)),ISNUMBER(SEARCH("Sjogren",G1005))),"SjD",""),IF(OR(ISNUMBER(SEARCH("Myositis",G1005)),ISNUMBER(SEARCH("Myopath",G1005)),ISNUMBER(SEARCH(" IIM",G1005))),"IIM",""),IF(OR(ISNUMBER(SEARCH("Interstitial Lung",G1005)),ISNUMBER(SEARCH("-ILD",G1005)),ISNUMBER(SEARCH(" ILD ",G1005)),ISNUMBER(SEARCH(" ILD,",G1005))),"ILD",""),IF(ISNUMBER(SEARCH("Antiphospholipid",G1005)),"APS",""),IF(ISNUMBER(SEARCH("IgG4",G1005)),"IgG4-RD",""),IF(OR(ISNUMBER(SEARCH("Still's",G1005)),ISNUMBER(SEARCH("Still D",G1005)),ISNUMBER(SEARCH("AOSD",G1005))),"AOSD",""),IF(OR(ISNUMBER(SEARCH("Familial Mediterranean Fever",G1005)),ISNUMBER(SEARCH(" FMF",G1005))),"FMF",""),IF(OR(ISNUMBER(SEARCH("CPPD",G1005)),ISNUMBER(SEARCH("Calcium Pyrophosphate",G1005))),"CPPD",""),IF(ISNUMBER(SEARCH("Gout",G1005)),"Gout",""),IF(ISNUMBER(SEARCH("Osteoarthritis",G1005)),"OA",""),IF(ISNUMBER(SEARCH("Osteoporosis",G1005)),"OP",""),IF(ISNUMBER(SEARCH("Fibromyalgia",G1005)),"FM",""),IF(ISNUMBER(SEARCH("Uveitis",G1005)),"Uveitis",""),IF(ISNUMBER(SEARCH("Raynaud",G1005)),"Raynaud","")),IF(r="","N/A",r))</f>
        <v/>
      </c>
    </row>
    <row r="1006" hidden="1" ht="45" customHeight="1">
      <c r="A1006" s="27" t="inlineStr">
        <is>
          <t>Day 4  Saturday</t>
        </is>
      </c>
      <c r="B1006" s="29" t="n">
        <v>46179</v>
      </c>
      <c r="C1006" s="28" t="inlineStr">
        <is>
          <t>10:15-11:15</t>
        </is>
      </c>
      <c r="D1006" s="10" t="inlineStr">
        <is>
          <t>Poster View Presentations</t>
        </is>
      </c>
      <c r="E1006" s="10" t="inlineStr">
        <is>
          <t>Poster View</t>
        </is>
      </c>
      <c r="F1006" s="10" t="inlineStr">
        <is>
          <t>Poster View VIII</t>
        </is>
      </c>
      <c r="G1006" s="13" t="inlineStr">
        <is>
          <t>Predicting cumulative symptom burden and disease activity in anti-CCP positive individuals at risk of rheumatoid arthritis using machine learning frameworks</t>
        </is>
      </c>
      <c r="H1006" s="10" t="n"/>
      <c r="I1006" s="10" t="n"/>
      <c r="J1006" s="10" t="n"/>
      <c r="K1006" s="34" t="inlineStr">
        <is>
          <t>Rheumatoid Arthritis, Rheumatology, Inflammatory Arthritis, Immunology, Inflammation</t>
        </is>
      </c>
      <c r="L1006" s="35">
        <f>_xlfn.LET(r,_xlfn.TEXTJOIN(", ",TRUE,IF(OR(ISNUMBER(SEARCH("Rheumatoid Arthritis",G1006)),ISNUMBER(SEARCH(" RA ",G1006)),ISNUMBER(SEARCH(" RA,",G1006)),ISNUMBER(SEARCH(" RA:",G1006)),ISNUMBER(SEARCH(" RA-",G1006)),ISNUMBER(SEARCH("(RA)",G1006)),RIGHT(G1006,3)=" RA"),"RA",""),IF(OR(ISNUMBER(SEARCH("Psoriatic",G1006)),ISNUMBER(SEARCH(" PsA ",G1006)),ISNUMBER(SEARCH(" PsA,",G1006)),ISNUMBER(SEARCH(" PsA-",G1006)),ISNUMBER(SEARCH("(PsA)",G1006)),RIGHT(G1006,4)=" PsA"),"PsA",""),IF(AND(OR(ISNUMBER(SEARCH("Psoriasis",G1006)),ISNUMBER(SEARCH(" PsO",G1006))),ISERROR(SEARCH("Psoriatic",G1006))),"PsO",""),IF(OR(AND(ISNUMBER(SEARCH("Spondyloarthritis",G1006)),ISNUMBER(SEARCH("axial",G1006))),ISNUMBER(SEARCH("axSpA",G1006))),"AxSpA",""),IF(OR(AND(ISNUMBER(SEARCH("Spondyloarthritis",G1006)),ISNUMBER(SEARCH("peripheral",G1006))),ISNUMBER(SEARCH("pSpA",G1006))),"pSpA",""),IF(ISNUMBER(SEARCH("Ankylosing Spondylitis",G1006)),"AS",""),IF(AND(OR(ISNUMBER(SEARCH("Spondyloarthritis",G1006)),ISNUMBER(SEARCH("Spondylarthritis",G1006)),ISNUMBER(SEARCH(" SpA ",G1006)),ISNUMBER(SEARCH(" SpA,",G1006)),ISNUMBER(SEARCH(" SpA:",G1006)),ISNUMBER(SEARCH(" SpA.",G1006)),ISNUMBER(SEARCH("(SpA)",G1006)),RIGHT(G1006,4)=" SpA"),ISERROR(SEARCH("axial",G1006)),ISERROR(SEARCH("peripheral",G1006)),ISERROR(SEARCH("Ankylosing",G1006)),ISERROR(SEARCH("axSpA",G1006))),"SpA",""),IF(OR(ISNUMBER(SEARCH("Systemic Sclerosis",G1006)),ISNUMBER(SEARCH("Scleroderma",G1006)),ISNUMBER(SEARCH(" SSc",G1006)),ISNUMBER(SEARCH("(SSc)",G1006))),"SSc",""),IF(OR(AND(ISNUMBER(SEARCH("Lupus Erythematosus",G1006)),ISERROR(SEARCH("Cutaneous Lupus",G1006))),ISNUMBER(SEARCH("Systemic Lupus",G1006)),ISNUMBER(SEARCH(" SLE ",G1006)),ISNUMBER(SEARCH(" SLE,",G1006)),ISNUMBER(SEARCH(" SLE:",G1006)),ISNUMBER(SEARCH("(SLE)",G1006)),RIGHT(G1006,4)=" SLE",AND(ISNUMBER(SEARCH("Lupus",G1006)),ISERROR(SEARCH("Lupus Nephritis",G1006)),ISERROR(SEARCH("Cutaneous Lupus",G1006)),ISERROR(SEARCH("Lupus Erythematosus",G1006)))),"SLE",""),IF(OR(ISNUMBER(SEARCH("Lupus Nephritis",G1006)),ISNUMBER(SEARCH(" LN ",G1006)),ISNUMBER(SEARCH("(LN)",G1006))),"LN",""),IF(ISNUMBER(SEARCH("Cutaneous Lupus",G1006)),"CLE",""),IF(OR(ISNUMBER(SEARCH("Mixed Connective Tissue",G1006)),ISNUMBER(SEARCH("MCTD",G1006))),"MCTD",""),IF(OR(ISNUMBER(SEARCH("Juvenile Idiopathic Arthritis",G1006)),ISNUMBER(SEARCH(" JIA",G1006)),ISNUMBER(SEARCH("(JIA)",G1006))),"JIA",""),IF(OR(ISNUMBER(SEARCH("Giant Cell Arteritis",G1006)),ISNUMBER(SEARCH(" GCA ",G1006)),ISNUMBER(SEARCH(" GCA,",G1006)),ISNUMBER(SEARCH(" GCA:",G1006)),ISNUMBER(SEARCH("(GCA)",G1006)),ISNUMBER(SEARCH("-GCA",G1006))),"GCA",""),IF(OR(ISNUMBER(SEARCH("Polymyalgia Rheumatica",G1006)),ISNUMBER(SEARCH(" PMR ",G1006)),ISNUMBER(SEARCH(" PMR,",G1006)),ISNUMBER(SEARCH("(PMR)",G1006))),"PMR",""),IF(OR(ISNUMBER(SEARCH("Takayasu",G1006)),ISNUMBER(SEARCH(" TAK ",G1006)),ISNUMBER(SEARCH(" TAK,",G1006)),ISNUMBER(SEARCH("&amp;TAK",G1006)),ISNUMBER(SEARCH("(TAK)",G1006)),RIGHT(G1006,4)=" TAK"),"TAK",""),IF(OR(ISNUMBER(SEARCH("Large Vessel Vasculitis",G1006)),ISNUMBER(SEARCH("Large Vessel GCA",G1006)),ISNUMBER(SEARCH("LVV",G1006))),"LVV",""),IF(OR(ISNUMBER(SEARCH(" ANCA",G1006)),ISNUMBER(SEARCH(" AAV",G1006)),ISNUMBER(SEARCH("(AAV)",G1006))),"AAV",""),IF(OR(ISNUMBER(SEARCH("EGPA",G1006)),ISNUMBER(SEARCH("Eosinophilic Granulomatosis",G1006))),"EGPA",""),IF(OR(ISNUMBER(SEARCH("Behçet",G1006)),ISNUMBER(SEARCH("Behcet",G1006))),"BD",""),IF(OR(ISNUMBER(SEARCH("Sjögren",G1006)),ISNUMBER(SEARCH("Sjogren",G1006))),"SjD",""),IF(OR(ISNUMBER(SEARCH("Myositis",G1006)),ISNUMBER(SEARCH("Myopath",G1006)),ISNUMBER(SEARCH(" IIM",G1006))),"IIM",""),IF(OR(ISNUMBER(SEARCH("Interstitial Lung",G1006)),ISNUMBER(SEARCH("-ILD",G1006)),ISNUMBER(SEARCH(" ILD ",G1006)),ISNUMBER(SEARCH(" ILD,",G1006))),"ILD",""),IF(ISNUMBER(SEARCH("Antiphospholipid",G1006)),"APS",""),IF(ISNUMBER(SEARCH("IgG4",G1006)),"IgG4-RD",""),IF(OR(ISNUMBER(SEARCH("Still's",G1006)),ISNUMBER(SEARCH("Still D",G1006)),ISNUMBER(SEARCH("AOSD",G1006))),"AOSD",""),IF(OR(ISNUMBER(SEARCH("Familial Mediterranean Fever",G1006)),ISNUMBER(SEARCH(" FMF",G1006))),"FMF",""),IF(OR(ISNUMBER(SEARCH("CPPD",G1006)),ISNUMBER(SEARCH("Calcium Pyrophosphate",G1006))),"CPPD",""),IF(ISNUMBER(SEARCH("Gout",G1006)),"Gout",""),IF(ISNUMBER(SEARCH("Osteoarthritis",G1006)),"OA",""),IF(ISNUMBER(SEARCH("Osteoporosis",G1006)),"OP",""),IF(ISNUMBER(SEARCH("Fibromyalgia",G1006)),"FM",""),IF(ISNUMBER(SEARCH("Uveitis",G1006)),"Uveitis",""),IF(ISNUMBER(SEARCH("Raynaud",G1006)),"Raynaud","")),IF(r="","N/A",r))</f>
        <v/>
      </c>
    </row>
    <row r="1007" hidden="1" ht="45" customHeight="1">
      <c r="A1007" s="27" t="inlineStr">
        <is>
          <t>Day 4  Saturday</t>
        </is>
      </c>
      <c r="B1007" s="29" t="n">
        <v>46179</v>
      </c>
      <c r="C1007" s="28" t="inlineStr">
        <is>
          <t>10:15-11:15</t>
        </is>
      </c>
      <c r="D1007" s="10" t="inlineStr">
        <is>
          <t>Poster View Presentations</t>
        </is>
      </c>
      <c r="E1007" s="10" t="inlineStr">
        <is>
          <t>Poster View</t>
        </is>
      </c>
      <c r="F1007" s="10" t="inlineStr">
        <is>
          <t>Poster View VIII</t>
        </is>
      </c>
      <c r="G1007" s="13" t="inlineStr">
        <is>
          <t>Long-term Treatment Trajectories and Outcomes in 'Difficult-to-Manage' Axial Spondyloarthritis: A 15-Year Single-Center Retrospective Study</t>
        </is>
      </c>
      <c r="H1007" s="10" t="n"/>
      <c r="I1007" s="10" t="n"/>
      <c r="J1007" s="10" t="n"/>
      <c r="K1007" s="34" t="inlineStr">
        <is>
          <t>Ankylosing Spondylitis, Spondylarthritis, Seronegative Spondyloarthropathies, Immunology, Musculoskeletal Diseases, Rheumatology, Inflammation</t>
        </is>
      </c>
      <c r="L1007" s="35">
        <f>_xlfn.LET(r,_xlfn.TEXTJOIN(", ",TRUE,IF(OR(ISNUMBER(SEARCH("Rheumatoid Arthritis",G1007)),ISNUMBER(SEARCH(" RA ",G1007)),ISNUMBER(SEARCH(" RA,",G1007)),ISNUMBER(SEARCH(" RA:",G1007)),ISNUMBER(SEARCH(" RA-",G1007)),ISNUMBER(SEARCH("(RA)",G1007)),RIGHT(G1007,3)=" RA"),"RA",""),IF(OR(ISNUMBER(SEARCH("Psoriatic",G1007)),ISNUMBER(SEARCH(" PsA ",G1007)),ISNUMBER(SEARCH(" PsA,",G1007)),ISNUMBER(SEARCH(" PsA-",G1007)),ISNUMBER(SEARCH("(PsA)",G1007)),RIGHT(G1007,4)=" PsA"),"PsA",""),IF(AND(OR(ISNUMBER(SEARCH("Psoriasis",G1007)),ISNUMBER(SEARCH(" PsO",G1007))),ISERROR(SEARCH("Psoriatic",G1007))),"PsO",""),IF(OR(AND(ISNUMBER(SEARCH("Spondyloarthritis",G1007)),ISNUMBER(SEARCH("axial",G1007))),ISNUMBER(SEARCH("axSpA",G1007))),"AxSpA",""),IF(OR(AND(ISNUMBER(SEARCH("Spondyloarthritis",G1007)),ISNUMBER(SEARCH("peripheral",G1007))),ISNUMBER(SEARCH("pSpA",G1007))),"pSpA",""),IF(ISNUMBER(SEARCH("Ankylosing Spondylitis",G1007)),"AS",""),IF(AND(OR(ISNUMBER(SEARCH("Spondyloarthritis",G1007)),ISNUMBER(SEARCH("Spondylarthritis",G1007)),ISNUMBER(SEARCH(" SpA ",G1007)),ISNUMBER(SEARCH(" SpA,",G1007)),ISNUMBER(SEARCH(" SpA:",G1007)),ISNUMBER(SEARCH(" SpA.",G1007)),ISNUMBER(SEARCH("(SpA)",G1007)),RIGHT(G1007,4)=" SpA"),ISERROR(SEARCH("axial",G1007)),ISERROR(SEARCH("peripheral",G1007)),ISERROR(SEARCH("Ankylosing",G1007)),ISERROR(SEARCH("axSpA",G1007))),"SpA",""),IF(OR(ISNUMBER(SEARCH("Systemic Sclerosis",G1007)),ISNUMBER(SEARCH("Scleroderma",G1007)),ISNUMBER(SEARCH(" SSc",G1007)),ISNUMBER(SEARCH("(SSc)",G1007))),"SSc",""),IF(OR(AND(ISNUMBER(SEARCH("Lupus Erythematosus",G1007)),ISERROR(SEARCH("Cutaneous Lupus",G1007))),ISNUMBER(SEARCH("Systemic Lupus",G1007)),ISNUMBER(SEARCH(" SLE ",G1007)),ISNUMBER(SEARCH(" SLE,",G1007)),ISNUMBER(SEARCH(" SLE:",G1007)),ISNUMBER(SEARCH("(SLE)",G1007)),RIGHT(G1007,4)=" SLE",AND(ISNUMBER(SEARCH("Lupus",G1007)),ISERROR(SEARCH("Lupus Nephritis",G1007)),ISERROR(SEARCH("Cutaneous Lupus",G1007)),ISERROR(SEARCH("Lupus Erythematosus",G1007)))),"SLE",""),IF(OR(ISNUMBER(SEARCH("Lupus Nephritis",G1007)),ISNUMBER(SEARCH(" LN ",G1007)),ISNUMBER(SEARCH("(LN)",G1007))),"LN",""),IF(ISNUMBER(SEARCH("Cutaneous Lupus",G1007)),"CLE",""),IF(OR(ISNUMBER(SEARCH("Mixed Connective Tissue",G1007)),ISNUMBER(SEARCH("MCTD",G1007))),"MCTD",""),IF(OR(ISNUMBER(SEARCH("Juvenile Idiopathic Arthritis",G1007)),ISNUMBER(SEARCH(" JIA",G1007)),ISNUMBER(SEARCH("(JIA)",G1007))),"JIA",""),IF(OR(ISNUMBER(SEARCH("Giant Cell Arteritis",G1007)),ISNUMBER(SEARCH(" GCA ",G1007)),ISNUMBER(SEARCH(" GCA,",G1007)),ISNUMBER(SEARCH(" GCA:",G1007)),ISNUMBER(SEARCH("(GCA)",G1007)),ISNUMBER(SEARCH("-GCA",G1007))),"GCA",""),IF(OR(ISNUMBER(SEARCH("Polymyalgia Rheumatica",G1007)),ISNUMBER(SEARCH(" PMR ",G1007)),ISNUMBER(SEARCH(" PMR,",G1007)),ISNUMBER(SEARCH("(PMR)",G1007))),"PMR",""),IF(OR(ISNUMBER(SEARCH("Takayasu",G1007)),ISNUMBER(SEARCH(" TAK ",G1007)),ISNUMBER(SEARCH(" TAK,",G1007)),ISNUMBER(SEARCH("&amp;TAK",G1007)),ISNUMBER(SEARCH("(TAK)",G1007)),RIGHT(G1007,4)=" TAK"),"TAK",""),IF(OR(ISNUMBER(SEARCH("Large Vessel Vasculitis",G1007)),ISNUMBER(SEARCH("Large Vessel GCA",G1007)),ISNUMBER(SEARCH("LVV",G1007))),"LVV",""),IF(OR(ISNUMBER(SEARCH(" ANCA",G1007)),ISNUMBER(SEARCH(" AAV",G1007)),ISNUMBER(SEARCH("(AAV)",G1007))),"AAV",""),IF(OR(ISNUMBER(SEARCH("EGPA",G1007)),ISNUMBER(SEARCH("Eosinophilic Granulomatosis",G1007))),"EGPA",""),IF(OR(ISNUMBER(SEARCH("Behçet",G1007)),ISNUMBER(SEARCH("Behcet",G1007))),"BD",""),IF(OR(ISNUMBER(SEARCH("Sjögren",G1007)),ISNUMBER(SEARCH("Sjogren",G1007))),"SjD",""),IF(OR(ISNUMBER(SEARCH("Myositis",G1007)),ISNUMBER(SEARCH("Myopath",G1007)),ISNUMBER(SEARCH(" IIM",G1007))),"IIM",""),IF(OR(ISNUMBER(SEARCH("Interstitial Lung",G1007)),ISNUMBER(SEARCH("-ILD",G1007)),ISNUMBER(SEARCH(" ILD ",G1007)),ISNUMBER(SEARCH(" ILD,",G1007))),"ILD",""),IF(ISNUMBER(SEARCH("Antiphospholipid",G1007)),"APS",""),IF(ISNUMBER(SEARCH("IgG4",G1007)),"IgG4-RD",""),IF(OR(ISNUMBER(SEARCH("Still's",G1007)),ISNUMBER(SEARCH("Still D",G1007)),ISNUMBER(SEARCH("AOSD",G1007))),"AOSD",""),IF(OR(ISNUMBER(SEARCH("Familial Mediterranean Fever",G1007)),ISNUMBER(SEARCH(" FMF",G1007))),"FMF",""),IF(OR(ISNUMBER(SEARCH("CPPD",G1007)),ISNUMBER(SEARCH("Calcium Pyrophosphate",G1007))),"CPPD",""),IF(ISNUMBER(SEARCH("Gout",G1007)),"Gout",""),IF(ISNUMBER(SEARCH("Osteoarthritis",G1007)),"OA",""),IF(ISNUMBER(SEARCH("Osteoporosis",G1007)),"OP",""),IF(ISNUMBER(SEARCH("Fibromyalgia",G1007)),"FM",""),IF(ISNUMBER(SEARCH("Uveitis",G1007)),"Uveitis",""),IF(ISNUMBER(SEARCH("Raynaud",G1007)),"Raynaud","")),IF(r="","N/A",r))</f>
        <v/>
      </c>
    </row>
    <row r="1008" hidden="1" ht="45" customHeight="1">
      <c r="A1008" s="27" t="inlineStr">
        <is>
          <t>Day 4  Saturday</t>
        </is>
      </c>
      <c r="B1008" s="29" t="n">
        <v>46179</v>
      </c>
      <c r="C1008" s="28" t="inlineStr">
        <is>
          <t>10:15-11:15</t>
        </is>
      </c>
      <c r="D1008" s="10" t="inlineStr">
        <is>
          <t>Poster View Presentations</t>
        </is>
      </c>
      <c r="E1008" s="10" t="inlineStr">
        <is>
          <t>Poster View</t>
        </is>
      </c>
      <c r="F1008" s="10" t="inlineStr">
        <is>
          <t>Poster View VIII</t>
        </is>
      </c>
      <c r="G1008" s="13" t="inlineStr">
        <is>
          <t>Developing two distinct organoid-based models to study failing maternal-fetal tolerance in systemic lupus erythematosus</t>
        </is>
      </c>
      <c r="H1008" s="10" t="n"/>
      <c r="I1008" s="10" t="n"/>
      <c r="J1008" s="10" t="n"/>
      <c r="K1008" s="34" t="inlineStr">
        <is>
          <t>Systemic Lupus Erythematosus, Inflammatory Arthritis, Lupus, Immunology, Rheumatology, Inflammation</t>
        </is>
      </c>
      <c r="L1008" s="35">
        <f>_xlfn.LET(r,_xlfn.TEXTJOIN(", ",TRUE,IF(OR(ISNUMBER(SEARCH("Rheumatoid Arthritis",G1008)),ISNUMBER(SEARCH(" RA ",G1008)),ISNUMBER(SEARCH(" RA,",G1008)),ISNUMBER(SEARCH(" RA:",G1008)),ISNUMBER(SEARCH(" RA-",G1008)),ISNUMBER(SEARCH("(RA)",G1008)),RIGHT(G1008,3)=" RA"),"RA",""),IF(OR(ISNUMBER(SEARCH("Psoriatic",G1008)),ISNUMBER(SEARCH(" PsA ",G1008)),ISNUMBER(SEARCH(" PsA,",G1008)),ISNUMBER(SEARCH(" PsA-",G1008)),ISNUMBER(SEARCH("(PsA)",G1008)),RIGHT(G1008,4)=" PsA"),"PsA",""),IF(AND(OR(ISNUMBER(SEARCH("Psoriasis",G1008)),ISNUMBER(SEARCH(" PsO",G1008))),ISERROR(SEARCH("Psoriatic",G1008))),"PsO",""),IF(OR(AND(ISNUMBER(SEARCH("Spondyloarthritis",G1008)),ISNUMBER(SEARCH("axial",G1008))),ISNUMBER(SEARCH("axSpA",G1008))),"AxSpA",""),IF(OR(AND(ISNUMBER(SEARCH("Spondyloarthritis",G1008)),ISNUMBER(SEARCH("peripheral",G1008))),ISNUMBER(SEARCH("pSpA",G1008))),"pSpA",""),IF(ISNUMBER(SEARCH("Ankylosing Spondylitis",G1008)),"AS",""),IF(AND(OR(ISNUMBER(SEARCH("Spondyloarthritis",G1008)),ISNUMBER(SEARCH("Spondylarthritis",G1008)),ISNUMBER(SEARCH(" SpA ",G1008)),ISNUMBER(SEARCH(" SpA,",G1008)),ISNUMBER(SEARCH(" SpA:",G1008)),ISNUMBER(SEARCH(" SpA.",G1008)),ISNUMBER(SEARCH("(SpA)",G1008)),RIGHT(G1008,4)=" SpA"),ISERROR(SEARCH("axial",G1008)),ISERROR(SEARCH("peripheral",G1008)),ISERROR(SEARCH("Ankylosing",G1008)),ISERROR(SEARCH("axSpA",G1008))),"SpA",""),IF(OR(ISNUMBER(SEARCH("Systemic Sclerosis",G1008)),ISNUMBER(SEARCH("Scleroderma",G1008)),ISNUMBER(SEARCH(" SSc",G1008)),ISNUMBER(SEARCH("(SSc)",G1008))),"SSc",""),IF(OR(AND(ISNUMBER(SEARCH("Lupus Erythematosus",G1008)),ISERROR(SEARCH("Cutaneous Lupus",G1008))),ISNUMBER(SEARCH("Systemic Lupus",G1008)),ISNUMBER(SEARCH(" SLE ",G1008)),ISNUMBER(SEARCH(" SLE,",G1008)),ISNUMBER(SEARCH(" SLE:",G1008)),ISNUMBER(SEARCH("(SLE)",G1008)),RIGHT(G1008,4)=" SLE",AND(ISNUMBER(SEARCH("Lupus",G1008)),ISERROR(SEARCH("Lupus Nephritis",G1008)),ISERROR(SEARCH("Cutaneous Lupus",G1008)),ISERROR(SEARCH("Lupus Erythematosus",G1008)))),"SLE",""),IF(OR(ISNUMBER(SEARCH("Lupus Nephritis",G1008)),ISNUMBER(SEARCH(" LN ",G1008)),ISNUMBER(SEARCH("(LN)",G1008))),"LN",""),IF(ISNUMBER(SEARCH("Cutaneous Lupus",G1008)),"CLE",""),IF(OR(ISNUMBER(SEARCH("Mixed Connective Tissue",G1008)),ISNUMBER(SEARCH("MCTD",G1008))),"MCTD",""),IF(OR(ISNUMBER(SEARCH("Juvenile Idiopathic Arthritis",G1008)),ISNUMBER(SEARCH(" JIA",G1008)),ISNUMBER(SEARCH("(JIA)",G1008))),"JIA",""),IF(OR(ISNUMBER(SEARCH("Giant Cell Arteritis",G1008)),ISNUMBER(SEARCH(" GCA ",G1008)),ISNUMBER(SEARCH(" GCA,",G1008)),ISNUMBER(SEARCH(" GCA:",G1008)),ISNUMBER(SEARCH("(GCA)",G1008)),ISNUMBER(SEARCH("-GCA",G1008))),"GCA",""),IF(OR(ISNUMBER(SEARCH("Polymyalgia Rheumatica",G1008)),ISNUMBER(SEARCH(" PMR ",G1008)),ISNUMBER(SEARCH(" PMR,",G1008)),ISNUMBER(SEARCH("(PMR)",G1008))),"PMR",""),IF(OR(ISNUMBER(SEARCH("Takayasu",G1008)),ISNUMBER(SEARCH(" TAK ",G1008)),ISNUMBER(SEARCH(" TAK,",G1008)),ISNUMBER(SEARCH("&amp;TAK",G1008)),ISNUMBER(SEARCH("(TAK)",G1008)),RIGHT(G1008,4)=" TAK"),"TAK",""),IF(OR(ISNUMBER(SEARCH("Large Vessel Vasculitis",G1008)),ISNUMBER(SEARCH("Large Vessel GCA",G1008)),ISNUMBER(SEARCH("LVV",G1008))),"LVV",""),IF(OR(ISNUMBER(SEARCH(" ANCA",G1008)),ISNUMBER(SEARCH(" AAV",G1008)),ISNUMBER(SEARCH("(AAV)",G1008))),"AAV",""),IF(OR(ISNUMBER(SEARCH("EGPA",G1008)),ISNUMBER(SEARCH("Eosinophilic Granulomatosis",G1008))),"EGPA",""),IF(OR(ISNUMBER(SEARCH("Behçet",G1008)),ISNUMBER(SEARCH("Behcet",G1008))),"BD",""),IF(OR(ISNUMBER(SEARCH("Sjögren",G1008)),ISNUMBER(SEARCH("Sjogren",G1008))),"SjD",""),IF(OR(ISNUMBER(SEARCH("Myositis",G1008)),ISNUMBER(SEARCH("Myopath",G1008)),ISNUMBER(SEARCH(" IIM",G1008))),"IIM",""),IF(OR(ISNUMBER(SEARCH("Interstitial Lung",G1008)),ISNUMBER(SEARCH("-ILD",G1008)),ISNUMBER(SEARCH(" ILD ",G1008)),ISNUMBER(SEARCH(" ILD,",G1008))),"ILD",""),IF(ISNUMBER(SEARCH("Antiphospholipid",G1008)),"APS",""),IF(ISNUMBER(SEARCH("IgG4",G1008)),"IgG4-RD",""),IF(OR(ISNUMBER(SEARCH("Still's",G1008)),ISNUMBER(SEARCH("Still D",G1008)),ISNUMBER(SEARCH("AOSD",G1008))),"AOSD",""),IF(OR(ISNUMBER(SEARCH("Familial Mediterranean Fever",G1008)),ISNUMBER(SEARCH(" FMF",G1008))),"FMF",""),IF(OR(ISNUMBER(SEARCH("CPPD",G1008)),ISNUMBER(SEARCH("Calcium Pyrophosphate",G1008))),"CPPD",""),IF(ISNUMBER(SEARCH("Gout",G1008)),"Gout",""),IF(ISNUMBER(SEARCH("Osteoarthritis",G1008)),"OA",""),IF(ISNUMBER(SEARCH("Osteoporosis",G1008)),"OP",""),IF(ISNUMBER(SEARCH("Fibromyalgia",G1008)),"FM",""),IF(ISNUMBER(SEARCH("Uveitis",G1008)),"Uveitis",""),IF(ISNUMBER(SEARCH("Raynaud",G1008)),"Raynaud","")),IF(r="","N/A",r))</f>
        <v/>
      </c>
    </row>
    <row r="1009" hidden="1" ht="45" customHeight="1">
      <c r="A1009" s="27" t="inlineStr">
        <is>
          <t>Day 4  Saturday</t>
        </is>
      </c>
      <c r="B1009" s="29" t="n">
        <v>46179</v>
      </c>
      <c r="C1009" s="28" t="inlineStr">
        <is>
          <t>10:15-11:15</t>
        </is>
      </c>
      <c r="D1009" s="10" t="inlineStr">
        <is>
          <t>Poster View Presentations</t>
        </is>
      </c>
      <c r="E1009" s="10" t="inlineStr">
        <is>
          <t>Poster View</t>
        </is>
      </c>
      <c r="F1009" s="10" t="inlineStr">
        <is>
          <t>Poster View VIII</t>
        </is>
      </c>
      <c r="G1009" s="13" t="inlineStr">
        <is>
          <t>Bone health screening and osteoporosis in systemic lupus erythematosus: a real-world multicenter study</t>
        </is>
      </c>
      <c r="H1009" s="10" t="n"/>
      <c r="I1009" s="10" t="n"/>
      <c r="J1009" s="10" t="n"/>
      <c r="K1009" s="34" t="inlineStr">
        <is>
          <t>Osteoporosis, Systemic Lupus Erythematosus, Rheumatology, Inflammatory Arthritis, Lupus, Immunology, Metabolic Disorders, Inflammation</t>
        </is>
      </c>
      <c r="L1009" s="35">
        <f>_xlfn.LET(r,_xlfn.TEXTJOIN(", ",TRUE,IF(OR(ISNUMBER(SEARCH("Rheumatoid Arthritis",G1009)),ISNUMBER(SEARCH(" RA ",G1009)),ISNUMBER(SEARCH(" RA,",G1009)),ISNUMBER(SEARCH(" RA:",G1009)),ISNUMBER(SEARCH(" RA-",G1009)),ISNUMBER(SEARCH("(RA)",G1009)),RIGHT(G1009,3)=" RA"),"RA",""),IF(OR(ISNUMBER(SEARCH("Psoriatic",G1009)),ISNUMBER(SEARCH(" PsA ",G1009)),ISNUMBER(SEARCH(" PsA,",G1009)),ISNUMBER(SEARCH(" PsA-",G1009)),ISNUMBER(SEARCH("(PsA)",G1009)),RIGHT(G1009,4)=" PsA"),"PsA",""),IF(AND(OR(ISNUMBER(SEARCH("Psoriasis",G1009)),ISNUMBER(SEARCH(" PsO",G1009))),ISERROR(SEARCH("Psoriatic",G1009))),"PsO",""),IF(OR(AND(ISNUMBER(SEARCH("Spondyloarthritis",G1009)),ISNUMBER(SEARCH("axial",G1009))),ISNUMBER(SEARCH("axSpA",G1009))),"AxSpA",""),IF(OR(AND(ISNUMBER(SEARCH("Spondyloarthritis",G1009)),ISNUMBER(SEARCH("peripheral",G1009))),ISNUMBER(SEARCH("pSpA",G1009))),"pSpA",""),IF(ISNUMBER(SEARCH("Ankylosing Spondylitis",G1009)),"AS",""),IF(AND(OR(ISNUMBER(SEARCH("Spondyloarthritis",G1009)),ISNUMBER(SEARCH("Spondylarthritis",G1009)),ISNUMBER(SEARCH(" SpA ",G1009)),ISNUMBER(SEARCH(" SpA,",G1009)),ISNUMBER(SEARCH(" SpA:",G1009)),ISNUMBER(SEARCH(" SpA.",G1009)),ISNUMBER(SEARCH("(SpA)",G1009)),RIGHT(G1009,4)=" SpA"),ISERROR(SEARCH("axial",G1009)),ISERROR(SEARCH("peripheral",G1009)),ISERROR(SEARCH("Ankylosing",G1009)),ISERROR(SEARCH("axSpA",G1009))),"SpA",""),IF(OR(ISNUMBER(SEARCH("Systemic Sclerosis",G1009)),ISNUMBER(SEARCH("Scleroderma",G1009)),ISNUMBER(SEARCH(" SSc",G1009)),ISNUMBER(SEARCH("(SSc)",G1009))),"SSc",""),IF(OR(AND(ISNUMBER(SEARCH("Lupus Erythematosus",G1009)),ISERROR(SEARCH("Cutaneous Lupus",G1009))),ISNUMBER(SEARCH("Systemic Lupus",G1009)),ISNUMBER(SEARCH(" SLE ",G1009)),ISNUMBER(SEARCH(" SLE,",G1009)),ISNUMBER(SEARCH(" SLE:",G1009)),ISNUMBER(SEARCH("(SLE)",G1009)),RIGHT(G1009,4)=" SLE",AND(ISNUMBER(SEARCH("Lupus",G1009)),ISERROR(SEARCH("Lupus Nephritis",G1009)),ISERROR(SEARCH("Cutaneous Lupus",G1009)),ISERROR(SEARCH("Lupus Erythematosus",G1009)))),"SLE",""),IF(OR(ISNUMBER(SEARCH("Lupus Nephritis",G1009)),ISNUMBER(SEARCH(" LN ",G1009)),ISNUMBER(SEARCH("(LN)",G1009))),"LN",""),IF(ISNUMBER(SEARCH("Cutaneous Lupus",G1009)),"CLE",""),IF(OR(ISNUMBER(SEARCH("Mixed Connective Tissue",G1009)),ISNUMBER(SEARCH("MCTD",G1009))),"MCTD",""),IF(OR(ISNUMBER(SEARCH("Juvenile Idiopathic Arthritis",G1009)),ISNUMBER(SEARCH(" JIA",G1009)),ISNUMBER(SEARCH("(JIA)",G1009))),"JIA",""),IF(OR(ISNUMBER(SEARCH("Giant Cell Arteritis",G1009)),ISNUMBER(SEARCH(" GCA ",G1009)),ISNUMBER(SEARCH(" GCA,",G1009)),ISNUMBER(SEARCH(" GCA:",G1009)),ISNUMBER(SEARCH("(GCA)",G1009)),ISNUMBER(SEARCH("-GCA",G1009))),"GCA",""),IF(OR(ISNUMBER(SEARCH("Polymyalgia Rheumatica",G1009)),ISNUMBER(SEARCH(" PMR ",G1009)),ISNUMBER(SEARCH(" PMR,",G1009)),ISNUMBER(SEARCH("(PMR)",G1009))),"PMR",""),IF(OR(ISNUMBER(SEARCH("Takayasu",G1009)),ISNUMBER(SEARCH(" TAK ",G1009)),ISNUMBER(SEARCH(" TAK,",G1009)),ISNUMBER(SEARCH("&amp;TAK",G1009)),ISNUMBER(SEARCH("(TAK)",G1009)),RIGHT(G1009,4)=" TAK"),"TAK",""),IF(OR(ISNUMBER(SEARCH("Large Vessel Vasculitis",G1009)),ISNUMBER(SEARCH("Large Vessel GCA",G1009)),ISNUMBER(SEARCH("LVV",G1009))),"LVV",""),IF(OR(ISNUMBER(SEARCH(" ANCA",G1009)),ISNUMBER(SEARCH(" AAV",G1009)),ISNUMBER(SEARCH("(AAV)",G1009))),"AAV",""),IF(OR(ISNUMBER(SEARCH("EGPA",G1009)),ISNUMBER(SEARCH("Eosinophilic Granulomatosis",G1009))),"EGPA",""),IF(OR(ISNUMBER(SEARCH("Behçet",G1009)),ISNUMBER(SEARCH("Behcet",G1009))),"BD",""),IF(OR(ISNUMBER(SEARCH("Sjögren",G1009)),ISNUMBER(SEARCH("Sjogren",G1009))),"SjD",""),IF(OR(ISNUMBER(SEARCH("Myositis",G1009)),ISNUMBER(SEARCH("Myopath",G1009)),ISNUMBER(SEARCH(" IIM",G1009))),"IIM",""),IF(OR(ISNUMBER(SEARCH("Interstitial Lung",G1009)),ISNUMBER(SEARCH("-ILD",G1009)),ISNUMBER(SEARCH(" ILD ",G1009)),ISNUMBER(SEARCH(" ILD,",G1009))),"ILD",""),IF(ISNUMBER(SEARCH("Antiphospholipid",G1009)),"APS",""),IF(ISNUMBER(SEARCH("IgG4",G1009)),"IgG4-RD",""),IF(OR(ISNUMBER(SEARCH("Still's",G1009)),ISNUMBER(SEARCH("Still D",G1009)),ISNUMBER(SEARCH("AOSD",G1009))),"AOSD",""),IF(OR(ISNUMBER(SEARCH("Familial Mediterranean Fever",G1009)),ISNUMBER(SEARCH(" FMF",G1009))),"FMF",""),IF(OR(ISNUMBER(SEARCH("CPPD",G1009)),ISNUMBER(SEARCH("Calcium Pyrophosphate",G1009))),"CPPD",""),IF(ISNUMBER(SEARCH("Gout",G1009)),"Gout",""),IF(ISNUMBER(SEARCH("Osteoarthritis",G1009)),"OA",""),IF(ISNUMBER(SEARCH("Osteoporosis",G1009)),"OP",""),IF(ISNUMBER(SEARCH("Fibromyalgia",G1009)),"FM",""),IF(ISNUMBER(SEARCH("Uveitis",G1009)),"Uveitis",""),IF(ISNUMBER(SEARCH("Raynaud",G1009)),"Raynaud","")),IF(r="","N/A",r))</f>
        <v/>
      </c>
    </row>
    <row r="1010" hidden="1" ht="45" customHeight="1">
      <c r="A1010" s="27" t="inlineStr">
        <is>
          <t>Day 4  Saturday</t>
        </is>
      </c>
      <c r="B1010" s="29" t="n">
        <v>46179</v>
      </c>
      <c r="C1010" s="28" t="inlineStr">
        <is>
          <t>10:15-11:15</t>
        </is>
      </c>
      <c r="D1010" s="10" t="inlineStr">
        <is>
          <t>Poster View Presentations</t>
        </is>
      </c>
      <c r="E1010" s="10" t="inlineStr">
        <is>
          <t>Poster View</t>
        </is>
      </c>
      <c r="F1010" s="10" t="inlineStr">
        <is>
          <t>Poster View VIII</t>
        </is>
      </c>
      <c r="G1010" s="13" t="inlineStr">
        <is>
          <t>PD-L1 related mechanisms distinguish CD4+ T cells in the pre-clinical and early stages of rheumatoid arthritis</t>
        </is>
      </c>
      <c r="H1010" s="10" t="n"/>
      <c r="I1010" s="10" t="n"/>
      <c r="J1010" s="10" t="n"/>
      <c r="K1010" s="34" t="inlineStr">
        <is>
          <t>Rheumatoid Arthritis, Rheumatology, Inflammatory Arthritis, Immunology, Inflammation</t>
        </is>
      </c>
      <c r="L1010" s="35">
        <f>_xlfn.LET(r,_xlfn.TEXTJOIN(", ",TRUE,IF(OR(ISNUMBER(SEARCH("Rheumatoid Arthritis",G1010)),ISNUMBER(SEARCH(" RA ",G1010)),ISNUMBER(SEARCH(" RA,",G1010)),ISNUMBER(SEARCH(" RA:",G1010)),ISNUMBER(SEARCH(" RA-",G1010)),ISNUMBER(SEARCH("(RA)",G1010)),RIGHT(G1010,3)=" RA"),"RA",""),IF(OR(ISNUMBER(SEARCH("Psoriatic",G1010)),ISNUMBER(SEARCH(" PsA ",G1010)),ISNUMBER(SEARCH(" PsA,",G1010)),ISNUMBER(SEARCH(" PsA-",G1010)),ISNUMBER(SEARCH("(PsA)",G1010)),RIGHT(G1010,4)=" PsA"),"PsA",""),IF(AND(OR(ISNUMBER(SEARCH("Psoriasis",G1010)),ISNUMBER(SEARCH(" PsO",G1010))),ISERROR(SEARCH("Psoriatic",G1010))),"PsO",""),IF(OR(AND(ISNUMBER(SEARCH("Spondyloarthritis",G1010)),ISNUMBER(SEARCH("axial",G1010))),ISNUMBER(SEARCH("axSpA",G1010))),"AxSpA",""),IF(OR(AND(ISNUMBER(SEARCH("Spondyloarthritis",G1010)),ISNUMBER(SEARCH("peripheral",G1010))),ISNUMBER(SEARCH("pSpA",G1010))),"pSpA",""),IF(ISNUMBER(SEARCH("Ankylosing Spondylitis",G1010)),"AS",""),IF(AND(OR(ISNUMBER(SEARCH("Spondyloarthritis",G1010)),ISNUMBER(SEARCH("Spondylarthritis",G1010)),ISNUMBER(SEARCH(" SpA ",G1010)),ISNUMBER(SEARCH(" SpA,",G1010)),ISNUMBER(SEARCH(" SpA:",G1010)),ISNUMBER(SEARCH(" SpA.",G1010)),ISNUMBER(SEARCH("(SpA)",G1010)),RIGHT(G1010,4)=" SpA"),ISERROR(SEARCH("axial",G1010)),ISERROR(SEARCH("peripheral",G1010)),ISERROR(SEARCH("Ankylosing",G1010)),ISERROR(SEARCH("axSpA",G1010))),"SpA",""),IF(OR(ISNUMBER(SEARCH("Systemic Sclerosis",G1010)),ISNUMBER(SEARCH("Scleroderma",G1010)),ISNUMBER(SEARCH(" SSc",G1010)),ISNUMBER(SEARCH("(SSc)",G1010))),"SSc",""),IF(OR(AND(ISNUMBER(SEARCH("Lupus Erythematosus",G1010)),ISERROR(SEARCH("Cutaneous Lupus",G1010))),ISNUMBER(SEARCH("Systemic Lupus",G1010)),ISNUMBER(SEARCH(" SLE ",G1010)),ISNUMBER(SEARCH(" SLE,",G1010)),ISNUMBER(SEARCH(" SLE:",G1010)),ISNUMBER(SEARCH("(SLE)",G1010)),RIGHT(G1010,4)=" SLE",AND(ISNUMBER(SEARCH("Lupus",G1010)),ISERROR(SEARCH("Lupus Nephritis",G1010)),ISERROR(SEARCH("Cutaneous Lupus",G1010)),ISERROR(SEARCH("Lupus Erythematosus",G1010)))),"SLE",""),IF(OR(ISNUMBER(SEARCH("Lupus Nephritis",G1010)),ISNUMBER(SEARCH(" LN ",G1010)),ISNUMBER(SEARCH("(LN)",G1010))),"LN",""),IF(ISNUMBER(SEARCH("Cutaneous Lupus",G1010)),"CLE",""),IF(OR(ISNUMBER(SEARCH("Mixed Connective Tissue",G1010)),ISNUMBER(SEARCH("MCTD",G1010))),"MCTD",""),IF(OR(ISNUMBER(SEARCH("Juvenile Idiopathic Arthritis",G1010)),ISNUMBER(SEARCH(" JIA",G1010)),ISNUMBER(SEARCH("(JIA)",G1010))),"JIA",""),IF(OR(ISNUMBER(SEARCH("Giant Cell Arteritis",G1010)),ISNUMBER(SEARCH(" GCA ",G1010)),ISNUMBER(SEARCH(" GCA,",G1010)),ISNUMBER(SEARCH(" GCA:",G1010)),ISNUMBER(SEARCH("(GCA)",G1010)),ISNUMBER(SEARCH("-GCA",G1010))),"GCA",""),IF(OR(ISNUMBER(SEARCH("Polymyalgia Rheumatica",G1010)),ISNUMBER(SEARCH(" PMR ",G1010)),ISNUMBER(SEARCH(" PMR,",G1010)),ISNUMBER(SEARCH("(PMR)",G1010))),"PMR",""),IF(OR(ISNUMBER(SEARCH("Takayasu",G1010)),ISNUMBER(SEARCH(" TAK ",G1010)),ISNUMBER(SEARCH(" TAK,",G1010)),ISNUMBER(SEARCH("&amp;TAK",G1010)),ISNUMBER(SEARCH("(TAK)",G1010)),RIGHT(G1010,4)=" TAK"),"TAK",""),IF(OR(ISNUMBER(SEARCH("Large Vessel Vasculitis",G1010)),ISNUMBER(SEARCH("Large Vessel GCA",G1010)),ISNUMBER(SEARCH("LVV",G1010))),"LVV",""),IF(OR(ISNUMBER(SEARCH(" ANCA",G1010)),ISNUMBER(SEARCH(" AAV",G1010)),ISNUMBER(SEARCH("(AAV)",G1010))),"AAV",""),IF(OR(ISNUMBER(SEARCH("EGPA",G1010)),ISNUMBER(SEARCH("Eosinophilic Granulomatosis",G1010))),"EGPA",""),IF(OR(ISNUMBER(SEARCH("Behçet",G1010)),ISNUMBER(SEARCH("Behcet",G1010))),"BD",""),IF(OR(ISNUMBER(SEARCH("Sjögren",G1010)),ISNUMBER(SEARCH("Sjogren",G1010))),"SjD",""),IF(OR(ISNUMBER(SEARCH("Myositis",G1010)),ISNUMBER(SEARCH("Myopath",G1010)),ISNUMBER(SEARCH(" IIM",G1010))),"IIM",""),IF(OR(ISNUMBER(SEARCH("Interstitial Lung",G1010)),ISNUMBER(SEARCH("-ILD",G1010)),ISNUMBER(SEARCH(" ILD ",G1010)),ISNUMBER(SEARCH(" ILD,",G1010))),"ILD",""),IF(ISNUMBER(SEARCH("Antiphospholipid",G1010)),"APS",""),IF(ISNUMBER(SEARCH("IgG4",G1010)),"IgG4-RD",""),IF(OR(ISNUMBER(SEARCH("Still's",G1010)),ISNUMBER(SEARCH("Still D",G1010)),ISNUMBER(SEARCH("AOSD",G1010))),"AOSD",""),IF(OR(ISNUMBER(SEARCH("Familial Mediterranean Fever",G1010)),ISNUMBER(SEARCH(" FMF",G1010))),"FMF",""),IF(OR(ISNUMBER(SEARCH("CPPD",G1010)),ISNUMBER(SEARCH("Calcium Pyrophosphate",G1010))),"CPPD",""),IF(ISNUMBER(SEARCH("Gout",G1010)),"Gout",""),IF(ISNUMBER(SEARCH("Osteoarthritis",G1010)),"OA",""),IF(ISNUMBER(SEARCH("Osteoporosis",G1010)),"OP",""),IF(ISNUMBER(SEARCH("Fibromyalgia",G1010)),"FM",""),IF(ISNUMBER(SEARCH("Uveitis",G1010)),"Uveitis",""),IF(ISNUMBER(SEARCH("Raynaud",G1010)),"Raynaud","")),IF(r="","N/A",r))</f>
        <v/>
      </c>
    </row>
    <row r="1011" hidden="1" ht="45" customHeight="1">
      <c r="A1011" s="27" t="inlineStr">
        <is>
          <t>Day 4  Saturday</t>
        </is>
      </c>
      <c r="B1011" s="29" t="n">
        <v>46179</v>
      </c>
      <c r="C1011" s="28" t="inlineStr">
        <is>
          <t>10:15-11:15</t>
        </is>
      </c>
      <c r="D1011" s="10" t="inlineStr">
        <is>
          <t>Poster View Presentations</t>
        </is>
      </c>
      <c r="E1011" s="10" t="inlineStr">
        <is>
          <t>Poster View</t>
        </is>
      </c>
      <c r="F1011" s="10" t="inlineStr">
        <is>
          <t>Poster View VIII</t>
        </is>
      </c>
      <c r="G1011" s="13" t="inlineStr">
        <is>
          <t>What is the effectiveness of a second IL-6 inhibitor after failing the first IL-6 inhibitor in rheumatoid arthritis? Results of a large retrospective cohort study.</t>
        </is>
      </c>
      <c r="H1011" s="10" t="n"/>
      <c r="I1011" s="10" t="n"/>
      <c r="J1011" s="10" t="inlineStr">
        <is>
          <t>IL-6 inhibitor</t>
        </is>
      </c>
      <c r="K1011" s="34" t="inlineStr">
        <is>
          <t>Rheumatoid Arthritis, Rheumatology, Inflammatory Arthritis, Immunology, Inflammation</t>
        </is>
      </c>
      <c r="L1011" s="35">
        <f>_xlfn.LET(r,_xlfn.TEXTJOIN(", ",TRUE,IF(OR(ISNUMBER(SEARCH("Rheumatoid Arthritis",G1011)),ISNUMBER(SEARCH(" RA ",G1011)),ISNUMBER(SEARCH(" RA,",G1011)),ISNUMBER(SEARCH(" RA:",G1011)),ISNUMBER(SEARCH(" RA-",G1011)),ISNUMBER(SEARCH("(RA)",G1011)),RIGHT(G1011,3)=" RA"),"RA",""),IF(OR(ISNUMBER(SEARCH("Psoriatic",G1011)),ISNUMBER(SEARCH(" PsA ",G1011)),ISNUMBER(SEARCH(" PsA,",G1011)),ISNUMBER(SEARCH(" PsA-",G1011)),ISNUMBER(SEARCH("(PsA)",G1011)),RIGHT(G1011,4)=" PsA"),"PsA",""),IF(AND(OR(ISNUMBER(SEARCH("Psoriasis",G1011)),ISNUMBER(SEARCH(" PsO",G1011))),ISERROR(SEARCH("Psoriatic",G1011))),"PsO",""),IF(OR(AND(ISNUMBER(SEARCH("Spondyloarthritis",G1011)),ISNUMBER(SEARCH("axial",G1011))),ISNUMBER(SEARCH("axSpA",G1011))),"AxSpA",""),IF(OR(AND(ISNUMBER(SEARCH("Spondyloarthritis",G1011)),ISNUMBER(SEARCH("peripheral",G1011))),ISNUMBER(SEARCH("pSpA",G1011))),"pSpA",""),IF(ISNUMBER(SEARCH("Ankylosing Spondylitis",G1011)),"AS",""),IF(AND(OR(ISNUMBER(SEARCH("Spondyloarthritis",G1011)),ISNUMBER(SEARCH("Spondylarthritis",G1011)),ISNUMBER(SEARCH(" SpA ",G1011)),ISNUMBER(SEARCH(" SpA,",G1011)),ISNUMBER(SEARCH(" SpA:",G1011)),ISNUMBER(SEARCH(" SpA.",G1011)),ISNUMBER(SEARCH("(SpA)",G1011)),RIGHT(G1011,4)=" SpA"),ISERROR(SEARCH("axial",G1011)),ISERROR(SEARCH("peripheral",G1011)),ISERROR(SEARCH("Ankylosing",G1011)),ISERROR(SEARCH("axSpA",G1011))),"SpA",""),IF(OR(ISNUMBER(SEARCH("Systemic Sclerosis",G1011)),ISNUMBER(SEARCH("Scleroderma",G1011)),ISNUMBER(SEARCH(" SSc",G1011)),ISNUMBER(SEARCH("(SSc)",G1011))),"SSc",""),IF(OR(AND(ISNUMBER(SEARCH("Lupus Erythematosus",G1011)),ISERROR(SEARCH("Cutaneous Lupus",G1011))),ISNUMBER(SEARCH("Systemic Lupus",G1011)),ISNUMBER(SEARCH(" SLE ",G1011)),ISNUMBER(SEARCH(" SLE,",G1011)),ISNUMBER(SEARCH(" SLE:",G1011)),ISNUMBER(SEARCH("(SLE)",G1011)),RIGHT(G1011,4)=" SLE",AND(ISNUMBER(SEARCH("Lupus",G1011)),ISERROR(SEARCH("Lupus Nephritis",G1011)),ISERROR(SEARCH("Cutaneous Lupus",G1011)),ISERROR(SEARCH("Lupus Erythematosus",G1011)))),"SLE",""),IF(OR(ISNUMBER(SEARCH("Lupus Nephritis",G1011)),ISNUMBER(SEARCH(" LN ",G1011)),ISNUMBER(SEARCH("(LN)",G1011))),"LN",""),IF(ISNUMBER(SEARCH("Cutaneous Lupus",G1011)),"CLE",""),IF(OR(ISNUMBER(SEARCH("Mixed Connective Tissue",G1011)),ISNUMBER(SEARCH("MCTD",G1011))),"MCTD",""),IF(OR(ISNUMBER(SEARCH("Juvenile Idiopathic Arthritis",G1011)),ISNUMBER(SEARCH(" JIA",G1011)),ISNUMBER(SEARCH("(JIA)",G1011))),"JIA",""),IF(OR(ISNUMBER(SEARCH("Giant Cell Arteritis",G1011)),ISNUMBER(SEARCH(" GCA ",G1011)),ISNUMBER(SEARCH(" GCA,",G1011)),ISNUMBER(SEARCH(" GCA:",G1011)),ISNUMBER(SEARCH("(GCA)",G1011)),ISNUMBER(SEARCH("-GCA",G1011))),"GCA",""),IF(OR(ISNUMBER(SEARCH("Polymyalgia Rheumatica",G1011)),ISNUMBER(SEARCH(" PMR ",G1011)),ISNUMBER(SEARCH(" PMR,",G1011)),ISNUMBER(SEARCH("(PMR)",G1011))),"PMR",""),IF(OR(ISNUMBER(SEARCH("Takayasu",G1011)),ISNUMBER(SEARCH(" TAK ",G1011)),ISNUMBER(SEARCH(" TAK,",G1011)),ISNUMBER(SEARCH("&amp;TAK",G1011)),ISNUMBER(SEARCH("(TAK)",G1011)),RIGHT(G1011,4)=" TAK"),"TAK",""),IF(OR(ISNUMBER(SEARCH("Large Vessel Vasculitis",G1011)),ISNUMBER(SEARCH("Large Vessel GCA",G1011)),ISNUMBER(SEARCH("LVV",G1011))),"LVV",""),IF(OR(ISNUMBER(SEARCH(" ANCA",G1011)),ISNUMBER(SEARCH(" AAV",G1011)),ISNUMBER(SEARCH("(AAV)",G1011))),"AAV",""),IF(OR(ISNUMBER(SEARCH("EGPA",G1011)),ISNUMBER(SEARCH("Eosinophilic Granulomatosis",G1011))),"EGPA",""),IF(OR(ISNUMBER(SEARCH("Behçet",G1011)),ISNUMBER(SEARCH("Behcet",G1011))),"BD",""),IF(OR(ISNUMBER(SEARCH("Sjögren",G1011)),ISNUMBER(SEARCH("Sjogren",G1011))),"SjD",""),IF(OR(ISNUMBER(SEARCH("Myositis",G1011)),ISNUMBER(SEARCH("Myopath",G1011)),ISNUMBER(SEARCH(" IIM",G1011))),"IIM",""),IF(OR(ISNUMBER(SEARCH("Interstitial Lung",G1011)),ISNUMBER(SEARCH("-ILD",G1011)),ISNUMBER(SEARCH(" ILD ",G1011)),ISNUMBER(SEARCH(" ILD,",G1011))),"ILD",""),IF(ISNUMBER(SEARCH("Antiphospholipid",G1011)),"APS",""),IF(ISNUMBER(SEARCH("IgG4",G1011)),"IgG4-RD",""),IF(OR(ISNUMBER(SEARCH("Still's",G1011)),ISNUMBER(SEARCH("Still D",G1011)),ISNUMBER(SEARCH("AOSD",G1011))),"AOSD",""),IF(OR(ISNUMBER(SEARCH("Familial Mediterranean Fever",G1011)),ISNUMBER(SEARCH(" FMF",G1011))),"FMF",""),IF(OR(ISNUMBER(SEARCH("CPPD",G1011)),ISNUMBER(SEARCH("Calcium Pyrophosphate",G1011))),"CPPD",""),IF(ISNUMBER(SEARCH("Gout",G1011)),"Gout",""),IF(ISNUMBER(SEARCH("Osteoarthritis",G1011)),"OA",""),IF(ISNUMBER(SEARCH("Osteoporosis",G1011)),"OP",""),IF(ISNUMBER(SEARCH("Fibromyalgia",G1011)),"FM",""),IF(ISNUMBER(SEARCH("Uveitis",G1011)),"Uveitis",""),IF(ISNUMBER(SEARCH("Raynaud",G1011)),"Raynaud","")),IF(r="","N/A",r))</f>
        <v/>
      </c>
    </row>
    <row r="1012" hidden="1" ht="45" customHeight="1">
      <c r="A1012" s="27" t="inlineStr">
        <is>
          <t>Day 4  Saturday</t>
        </is>
      </c>
      <c r="B1012" s="29" t="n">
        <v>46179</v>
      </c>
      <c r="C1012" s="28" t="inlineStr">
        <is>
          <t>10:15-11:15</t>
        </is>
      </c>
      <c r="D1012" s="10" t="inlineStr">
        <is>
          <t>Poster View Presentations</t>
        </is>
      </c>
      <c r="E1012" s="10" t="inlineStr">
        <is>
          <t>Poster View</t>
        </is>
      </c>
      <c r="F1012" s="10" t="inlineStr">
        <is>
          <t>Poster View VIII</t>
        </is>
      </c>
      <c r="G1012" s="13" t="inlineStr">
        <is>
          <t>Demographic and serological predictors of mortality in rheumatoid arthritis: a large Romanian hospital cohort study</t>
        </is>
      </c>
      <c r="H1012" s="10" t="n"/>
      <c r="I1012" s="10" t="n"/>
      <c r="J1012" s="10" t="n"/>
      <c r="K1012" s="34" t="inlineStr">
        <is>
          <t>Rheumatoid Arthritis, Rheumatology, Inflammatory Arthritis, Immunology, Inflammation</t>
        </is>
      </c>
      <c r="L1012" s="35">
        <f>_xlfn.LET(r,_xlfn.TEXTJOIN(", ",TRUE,IF(OR(ISNUMBER(SEARCH("Rheumatoid Arthritis",G1012)),ISNUMBER(SEARCH(" RA ",G1012)),ISNUMBER(SEARCH(" RA,",G1012)),ISNUMBER(SEARCH(" RA:",G1012)),ISNUMBER(SEARCH(" RA-",G1012)),ISNUMBER(SEARCH("(RA)",G1012)),RIGHT(G1012,3)=" RA"),"RA",""),IF(OR(ISNUMBER(SEARCH("Psoriatic",G1012)),ISNUMBER(SEARCH(" PsA ",G1012)),ISNUMBER(SEARCH(" PsA,",G1012)),ISNUMBER(SEARCH(" PsA-",G1012)),ISNUMBER(SEARCH("(PsA)",G1012)),RIGHT(G1012,4)=" PsA"),"PsA",""),IF(AND(OR(ISNUMBER(SEARCH("Psoriasis",G1012)),ISNUMBER(SEARCH(" PsO",G1012))),ISERROR(SEARCH("Psoriatic",G1012))),"PsO",""),IF(OR(AND(ISNUMBER(SEARCH("Spondyloarthritis",G1012)),ISNUMBER(SEARCH("axial",G1012))),ISNUMBER(SEARCH("axSpA",G1012))),"AxSpA",""),IF(OR(AND(ISNUMBER(SEARCH("Spondyloarthritis",G1012)),ISNUMBER(SEARCH("peripheral",G1012))),ISNUMBER(SEARCH("pSpA",G1012))),"pSpA",""),IF(ISNUMBER(SEARCH("Ankylosing Spondylitis",G1012)),"AS",""),IF(AND(OR(ISNUMBER(SEARCH("Spondyloarthritis",G1012)),ISNUMBER(SEARCH("Spondylarthritis",G1012)),ISNUMBER(SEARCH(" SpA ",G1012)),ISNUMBER(SEARCH(" SpA,",G1012)),ISNUMBER(SEARCH(" SpA:",G1012)),ISNUMBER(SEARCH(" SpA.",G1012)),ISNUMBER(SEARCH("(SpA)",G1012)),RIGHT(G1012,4)=" SpA"),ISERROR(SEARCH("axial",G1012)),ISERROR(SEARCH("peripheral",G1012)),ISERROR(SEARCH("Ankylosing",G1012)),ISERROR(SEARCH("axSpA",G1012))),"SpA",""),IF(OR(ISNUMBER(SEARCH("Systemic Sclerosis",G1012)),ISNUMBER(SEARCH("Scleroderma",G1012)),ISNUMBER(SEARCH(" SSc",G1012)),ISNUMBER(SEARCH("(SSc)",G1012))),"SSc",""),IF(OR(AND(ISNUMBER(SEARCH("Lupus Erythematosus",G1012)),ISERROR(SEARCH("Cutaneous Lupus",G1012))),ISNUMBER(SEARCH("Systemic Lupus",G1012)),ISNUMBER(SEARCH(" SLE ",G1012)),ISNUMBER(SEARCH(" SLE,",G1012)),ISNUMBER(SEARCH(" SLE:",G1012)),ISNUMBER(SEARCH("(SLE)",G1012)),RIGHT(G1012,4)=" SLE",AND(ISNUMBER(SEARCH("Lupus",G1012)),ISERROR(SEARCH("Lupus Nephritis",G1012)),ISERROR(SEARCH("Cutaneous Lupus",G1012)),ISERROR(SEARCH("Lupus Erythematosus",G1012)))),"SLE",""),IF(OR(ISNUMBER(SEARCH("Lupus Nephritis",G1012)),ISNUMBER(SEARCH(" LN ",G1012)),ISNUMBER(SEARCH("(LN)",G1012))),"LN",""),IF(ISNUMBER(SEARCH("Cutaneous Lupus",G1012)),"CLE",""),IF(OR(ISNUMBER(SEARCH("Mixed Connective Tissue",G1012)),ISNUMBER(SEARCH("MCTD",G1012))),"MCTD",""),IF(OR(ISNUMBER(SEARCH("Juvenile Idiopathic Arthritis",G1012)),ISNUMBER(SEARCH(" JIA",G1012)),ISNUMBER(SEARCH("(JIA)",G1012))),"JIA",""),IF(OR(ISNUMBER(SEARCH("Giant Cell Arteritis",G1012)),ISNUMBER(SEARCH(" GCA ",G1012)),ISNUMBER(SEARCH(" GCA,",G1012)),ISNUMBER(SEARCH(" GCA:",G1012)),ISNUMBER(SEARCH("(GCA)",G1012)),ISNUMBER(SEARCH("-GCA",G1012))),"GCA",""),IF(OR(ISNUMBER(SEARCH("Polymyalgia Rheumatica",G1012)),ISNUMBER(SEARCH(" PMR ",G1012)),ISNUMBER(SEARCH(" PMR,",G1012)),ISNUMBER(SEARCH("(PMR)",G1012))),"PMR",""),IF(OR(ISNUMBER(SEARCH("Takayasu",G1012)),ISNUMBER(SEARCH(" TAK ",G1012)),ISNUMBER(SEARCH(" TAK,",G1012)),ISNUMBER(SEARCH("&amp;TAK",G1012)),ISNUMBER(SEARCH("(TAK)",G1012)),RIGHT(G1012,4)=" TAK"),"TAK",""),IF(OR(ISNUMBER(SEARCH("Large Vessel Vasculitis",G1012)),ISNUMBER(SEARCH("Large Vessel GCA",G1012)),ISNUMBER(SEARCH("LVV",G1012))),"LVV",""),IF(OR(ISNUMBER(SEARCH(" ANCA",G1012)),ISNUMBER(SEARCH(" AAV",G1012)),ISNUMBER(SEARCH("(AAV)",G1012))),"AAV",""),IF(OR(ISNUMBER(SEARCH("EGPA",G1012)),ISNUMBER(SEARCH("Eosinophilic Granulomatosis",G1012))),"EGPA",""),IF(OR(ISNUMBER(SEARCH("Behçet",G1012)),ISNUMBER(SEARCH("Behcet",G1012))),"BD",""),IF(OR(ISNUMBER(SEARCH("Sjögren",G1012)),ISNUMBER(SEARCH("Sjogren",G1012))),"SjD",""),IF(OR(ISNUMBER(SEARCH("Myositis",G1012)),ISNUMBER(SEARCH("Myopath",G1012)),ISNUMBER(SEARCH(" IIM",G1012))),"IIM",""),IF(OR(ISNUMBER(SEARCH("Interstitial Lung",G1012)),ISNUMBER(SEARCH("-ILD",G1012)),ISNUMBER(SEARCH(" ILD ",G1012)),ISNUMBER(SEARCH(" ILD,",G1012))),"ILD",""),IF(ISNUMBER(SEARCH("Antiphospholipid",G1012)),"APS",""),IF(ISNUMBER(SEARCH("IgG4",G1012)),"IgG4-RD",""),IF(OR(ISNUMBER(SEARCH("Still's",G1012)),ISNUMBER(SEARCH("Still D",G1012)),ISNUMBER(SEARCH("AOSD",G1012))),"AOSD",""),IF(OR(ISNUMBER(SEARCH("Familial Mediterranean Fever",G1012)),ISNUMBER(SEARCH(" FMF",G1012))),"FMF",""),IF(OR(ISNUMBER(SEARCH("CPPD",G1012)),ISNUMBER(SEARCH("Calcium Pyrophosphate",G1012))),"CPPD",""),IF(ISNUMBER(SEARCH("Gout",G1012)),"Gout",""),IF(ISNUMBER(SEARCH("Osteoarthritis",G1012)),"OA",""),IF(ISNUMBER(SEARCH("Osteoporosis",G1012)),"OP",""),IF(ISNUMBER(SEARCH("Fibromyalgia",G1012)),"FM",""),IF(ISNUMBER(SEARCH("Uveitis",G1012)),"Uveitis",""),IF(ISNUMBER(SEARCH("Raynaud",G1012)),"Raynaud","")),IF(r="","N/A",r))</f>
        <v/>
      </c>
    </row>
    <row r="1013" hidden="1" ht="45" customHeight="1">
      <c r="A1013" s="27" t="inlineStr">
        <is>
          <t>Day 4  Saturday</t>
        </is>
      </c>
      <c r="B1013" s="29" t="n">
        <v>46179</v>
      </c>
      <c r="C1013" s="28" t="inlineStr">
        <is>
          <t>10:15-11:15</t>
        </is>
      </c>
      <c r="D1013" s="10" t="inlineStr">
        <is>
          <t>Poster View Presentations</t>
        </is>
      </c>
      <c r="E1013" s="10" t="inlineStr">
        <is>
          <t>Poster View</t>
        </is>
      </c>
      <c r="F1013" s="10" t="inlineStr">
        <is>
          <t>Poster View VIII</t>
        </is>
      </c>
      <c r="G1013" s="13" t="inlineStr">
        <is>
          <t>Mechanistic Study of the Antidepressant Agomelatine in Modulating STING Activity During the Pathogenesis of Systemic Lupus Erythematosus</t>
        </is>
      </c>
      <c r="H1013" s="10" t="inlineStr">
        <is>
          <t>agomelatine - Generic mfg.</t>
        </is>
      </c>
      <c r="I1013" s="10" t="n"/>
      <c r="J1013" s="10" t="inlineStr">
        <is>
          <t>STING modulator, Serotonin 2C receptor antagonist, Melatonin MT2 receptor agonist, Melatonin MT1 receptor agonist</t>
        </is>
      </c>
      <c r="K1013" s="34" t="inlineStr">
        <is>
          <t>Systemic Lupus Erythematosus, Inflammatory Arthritis, Lupus, Immunology, Rheumatology, Inflammation</t>
        </is>
      </c>
      <c r="L1013" s="35">
        <f>_xlfn.LET(r,_xlfn.TEXTJOIN(", ",TRUE,IF(OR(ISNUMBER(SEARCH("Rheumatoid Arthritis",G1013)),ISNUMBER(SEARCH(" RA ",G1013)),ISNUMBER(SEARCH(" RA,",G1013)),ISNUMBER(SEARCH(" RA:",G1013)),ISNUMBER(SEARCH(" RA-",G1013)),ISNUMBER(SEARCH("(RA)",G1013)),RIGHT(G1013,3)=" RA"),"RA",""),IF(OR(ISNUMBER(SEARCH("Psoriatic",G1013)),ISNUMBER(SEARCH(" PsA ",G1013)),ISNUMBER(SEARCH(" PsA,",G1013)),ISNUMBER(SEARCH(" PsA-",G1013)),ISNUMBER(SEARCH("(PsA)",G1013)),RIGHT(G1013,4)=" PsA"),"PsA",""),IF(AND(OR(ISNUMBER(SEARCH("Psoriasis",G1013)),ISNUMBER(SEARCH(" PsO",G1013))),ISERROR(SEARCH("Psoriatic",G1013))),"PsO",""),IF(OR(AND(ISNUMBER(SEARCH("Spondyloarthritis",G1013)),ISNUMBER(SEARCH("axial",G1013))),ISNUMBER(SEARCH("axSpA",G1013))),"AxSpA",""),IF(OR(AND(ISNUMBER(SEARCH("Spondyloarthritis",G1013)),ISNUMBER(SEARCH("peripheral",G1013))),ISNUMBER(SEARCH("pSpA",G1013))),"pSpA",""),IF(ISNUMBER(SEARCH("Ankylosing Spondylitis",G1013)),"AS",""),IF(AND(OR(ISNUMBER(SEARCH("Spondyloarthritis",G1013)),ISNUMBER(SEARCH("Spondylarthritis",G1013)),ISNUMBER(SEARCH(" SpA ",G1013)),ISNUMBER(SEARCH(" SpA,",G1013)),ISNUMBER(SEARCH(" SpA:",G1013)),ISNUMBER(SEARCH(" SpA.",G1013)),ISNUMBER(SEARCH("(SpA)",G1013)),RIGHT(G1013,4)=" SpA"),ISERROR(SEARCH("axial",G1013)),ISERROR(SEARCH("peripheral",G1013)),ISERROR(SEARCH("Ankylosing",G1013)),ISERROR(SEARCH("axSpA",G1013))),"SpA",""),IF(OR(ISNUMBER(SEARCH("Systemic Sclerosis",G1013)),ISNUMBER(SEARCH("Scleroderma",G1013)),ISNUMBER(SEARCH(" SSc",G1013)),ISNUMBER(SEARCH("(SSc)",G1013))),"SSc",""),IF(OR(AND(ISNUMBER(SEARCH("Lupus Erythematosus",G1013)),ISERROR(SEARCH("Cutaneous Lupus",G1013))),ISNUMBER(SEARCH("Systemic Lupus",G1013)),ISNUMBER(SEARCH(" SLE ",G1013)),ISNUMBER(SEARCH(" SLE,",G1013)),ISNUMBER(SEARCH(" SLE:",G1013)),ISNUMBER(SEARCH("(SLE)",G1013)),RIGHT(G1013,4)=" SLE",AND(ISNUMBER(SEARCH("Lupus",G1013)),ISERROR(SEARCH("Lupus Nephritis",G1013)),ISERROR(SEARCH("Cutaneous Lupus",G1013)),ISERROR(SEARCH("Lupus Erythematosus",G1013)))),"SLE",""),IF(OR(ISNUMBER(SEARCH("Lupus Nephritis",G1013)),ISNUMBER(SEARCH(" LN ",G1013)),ISNUMBER(SEARCH("(LN)",G1013))),"LN",""),IF(ISNUMBER(SEARCH("Cutaneous Lupus",G1013)),"CLE",""),IF(OR(ISNUMBER(SEARCH("Mixed Connective Tissue",G1013)),ISNUMBER(SEARCH("MCTD",G1013))),"MCTD",""),IF(OR(ISNUMBER(SEARCH("Juvenile Idiopathic Arthritis",G1013)),ISNUMBER(SEARCH(" JIA",G1013)),ISNUMBER(SEARCH("(JIA)",G1013))),"JIA",""),IF(OR(ISNUMBER(SEARCH("Giant Cell Arteritis",G1013)),ISNUMBER(SEARCH(" GCA ",G1013)),ISNUMBER(SEARCH(" GCA,",G1013)),ISNUMBER(SEARCH(" GCA:",G1013)),ISNUMBER(SEARCH("(GCA)",G1013)),ISNUMBER(SEARCH("-GCA",G1013))),"GCA",""),IF(OR(ISNUMBER(SEARCH("Polymyalgia Rheumatica",G1013)),ISNUMBER(SEARCH(" PMR ",G1013)),ISNUMBER(SEARCH(" PMR,",G1013)),ISNUMBER(SEARCH("(PMR)",G1013))),"PMR",""),IF(OR(ISNUMBER(SEARCH("Takayasu",G1013)),ISNUMBER(SEARCH(" TAK ",G1013)),ISNUMBER(SEARCH(" TAK,",G1013)),ISNUMBER(SEARCH("&amp;TAK",G1013)),ISNUMBER(SEARCH("(TAK)",G1013)),RIGHT(G1013,4)=" TAK"),"TAK",""),IF(OR(ISNUMBER(SEARCH("Large Vessel Vasculitis",G1013)),ISNUMBER(SEARCH("Large Vessel GCA",G1013)),ISNUMBER(SEARCH("LVV",G1013))),"LVV",""),IF(OR(ISNUMBER(SEARCH(" ANCA",G1013)),ISNUMBER(SEARCH(" AAV",G1013)),ISNUMBER(SEARCH("(AAV)",G1013))),"AAV",""),IF(OR(ISNUMBER(SEARCH("EGPA",G1013)),ISNUMBER(SEARCH("Eosinophilic Granulomatosis",G1013))),"EGPA",""),IF(OR(ISNUMBER(SEARCH("Behçet",G1013)),ISNUMBER(SEARCH("Behcet",G1013))),"BD",""),IF(OR(ISNUMBER(SEARCH("Sjögren",G1013)),ISNUMBER(SEARCH("Sjogren",G1013))),"SjD",""),IF(OR(ISNUMBER(SEARCH("Myositis",G1013)),ISNUMBER(SEARCH("Myopath",G1013)),ISNUMBER(SEARCH(" IIM",G1013))),"IIM",""),IF(OR(ISNUMBER(SEARCH("Interstitial Lung",G1013)),ISNUMBER(SEARCH("-ILD",G1013)),ISNUMBER(SEARCH(" ILD ",G1013)),ISNUMBER(SEARCH(" ILD,",G1013))),"ILD",""),IF(ISNUMBER(SEARCH("Antiphospholipid",G1013)),"APS",""),IF(ISNUMBER(SEARCH("IgG4",G1013)),"IgG4-RD",""),IF(OR(ISNUMBER(SEARCH("Still's",G1013)),ISNUMBER(SEARCH("Still D",G1013)),ISNUMBER(SEARCH("AOSD",G1013))),"AOSD",""),IF(OR(ISNUMBER(SEARCH("Familial Mediterranean Fever",G1013)),ISNUMBER(SEARCH(" FMF",G1013))),"FMF",""),IF(OR(ISNUMBER(SEARCH("CPPD",G1013)),ISNUMBER(SEARCH("Calcium Pyrophosphate",G1013))),"CPPD",""),IF(ISNUMBER(SEARCH("Gout",G1013)),"Gout",""),IF(ISNUMBER(SEARCH("Osteoarthritis",G1013)),"OA",""),IF(ISNUMBER(SEARCH("Osteoporosis",G1013)),"OP",""),IF(ISNUMBER(SEARCH("Fibromyalgia",G1013)),"FM",""),IF(ISNUMBER(SEARCH("Uveitis",G1013)),"Uveitis",""),IF(ISNUMBER(SEARCH("Raynaud",G1013)),"Raynaud","")),IF(r="","N/A",r))</f>
        <v/>
      </c>
    </row>
    <row r="1014" hidden="1" ht="45" customHeight="1">
      <c r="A1014" s="27" t="inlineStr">
        <is>
          <t>Day 4  Saturday</t>
        </is>
      </c>
      <c r="B1014" s="29" t="n">
        <v>46179</v>
      </c>
      <c r="C1014" s="28" t="inlineStr">
        <is>
          <t>10:15-11:15</t>
        </is>
      </c>
      <c r="D1014" s="10" t="inlineStr">
        <is>
          <t>Poster View Presentations</t>
        </is>
      </c>
      <c r="E1014" s="10" t="inlineStr">
        <is>
          <t>Poster View</t>
        </is>
      </c>
      <c r="F1014" s="10" t="inlineStr">
        <is>
          <t>Poster View VIII</t>
        </is>
      </c>
      <c r="G1014" s="13" t="inlineStr">
        <is>
          <t>Therapeutic Role of Interleukin-2 in Lupus-Associated Diffuse Alveolar Hemorrhage via Modulating T cell Subsets</t>
        </is>
      </c>
      <c r="H1014" s="10" t="n"/>
      <c r="I1014" s="10" t="n"/>
      <c r="J1014" s="10" t="inlineStr">
        <is>
          <t>T cell modulator</t>
        </is>
      </c>
      <c r="K1014" s="34" t="inlineStr">
        <is>
          <t>Hematological Disorders, Inflammatory Arthritis, Lupus, Immunology, Rheumatology, Inflammation</t>
        </is>
      </c>
      <c r="L1014" s="35">
        <f>_xlfn.LET(r,_xlfn.TEXTJOIN(", ",TRUE,IF(OR(ISNUMBER(SEARCH("Rheumatoid Arthritis",G1014)),ISNUMBER(SEARCH(" RA ",G1014)),ISNUMBER(SEARCH(" RA,",G1014)),ISNUMBER(SEARCH(" RA:",G1014)),ISNUMBER(SEARCH(" RA-",G1014)),ISNUMBER(SEARCH("(RA)",G1014)),RIGHT(G1014,3)=" RA"),"RA",""),IF(OR(ISNUMBER(SEARCH("Psoriatic",G1014)),ISNUMBER(SEARCH(" PsA ",G1014)),ISNUMBER(SEARCH(" PsA,",G1014)),ISNUMBER(SEARCH(" PsA-",G1014)),ISNUMBER(SEARCH("(PsA)",G1014)),RIGHT(G1014,4)=" PsA"),"PsA",""),IF(AND(OR(ISNUMBER(SEARCH("Psoriasis",G1014)),ISNUMBER(SEARCH(" PsO",G1014))),ISERROR(SEARCH("Psoriatic",G1014))),"PsO",""),IF(OR(AND(ISNUMBER(SEARCH("Spondyloarthritis",G1014)),ISNUMBER(SEARCH("axial",G1014))),ISNUMBER(SEARCH("axSpA",G1014))),"AxSpA",""),IF(OR(AND(ISNUMBER(SEARCH("Spondyloarthritis",G1014)),ISNUMBER(SEARCH("peripheral",G1014))),ISNUMBER(SEARCH("pSpA",G1014))),"pSpA",""),IF(ISNUMBER(SEARCH("Ankylosing Spondylitis",G1014)),"AS",""),IF(AND(OR(ISNUMBER(SEARCH("Spondyloarthritis",G1014)),ISNUMBER(SEARCH("Spondylarthritis",G1014)),ISNUMBER(SEARCH(" SpA ",G1014)),ISNUMBER(SEARCH(" SpA,",G1014)),ISNUMBER(SEARCH(" SpA:",G1014)),ISNUMBER(SEARCH(" SpA.",G1014)),ISNUMBER(SEARCH("(SpA)",G1014)),RIGHT(G1014,4)=" SpA"),ISERROR(SEARCH("axial",G1014)),ISERROR(SEARCH("peripheral",G1014)),ISERROR(SEARCH("Ankylosing",G1014)),ISERROR(SEARCH("axSpA",G1014))),"SpA",""),IF(OR(ISNUMBER(SEARCH("Systemic Sclerosis",G1014)),ISNUMBER(SEARCH("Scleroderma",G1014)),ISNUMBER(SEARCH(" SSc",G1014)),ISNUMBER(SEARCH("(SSc)",G1014))),"SSc",""),IF(OR(AND(ISNUMBER(SEARCH("Lupus Erythematosus",G1014)),ISERROR(SEARCH("Cutaneous Lupus",G1014))),ISNUMBER(SEARCH("Systemic Lupus",G1014)),ISNUMBER(SEARCH(" SLE ",G1014)),ISNUMBER(SEARCH(" SLE,",G1014)),ISNUMBER(SEARCH(" SLE:",G1014)),ISNUMBER(SEARCH("(SLE)",G1014)),RIGHT(G1014,4)=" SLE",AND(ISNUMBER(SEARCH("Lupus",G1014)),ISERROR(SEARCH("Lupus Nephritis",G1014)),ISERROR(SEARCH("Cutaneous Lupus",G1014)),ISERROR(SEARCH("Lupus Erythematosus",G1014)))),"SLE",""),IF(OR(ISNUMBER(SEARCH("Lupus Nephritis",G1014)),ISNUMBER(SEARCH(" LN ",G1014)),ISNUMBER(SEARCH("(LN)",G1014))),"LN",""),IF(ISNUMBER(SEARCH("Cutaneous Lupus",G1014)),"CLE",""),IF(OR(ISNUMBER(SEARCH("Mixed Connective Tissue",G1014)),ISNUMBER(SEARCH("MCTD",G1014))),"MCTD",""),IF(OR(ISNUMBER(SEARCH("Juvenile Idiopathic Arthritis",G1014)),ISNUMBER(SEARCH(" JIA",G1014)),ISNUMBER(SEARCH("(JIA)",G1014))),"JIA",""),IF(OR(ISNUMBER(SEARCH("Giant Cell Arteritis",G1014)),ISNUMBER(SEARCH(" GCA ",G1014)),ISNUMBER(SEARCH(" GCA,",G1014)),ISNUMBER(SEARCH(" GCA:",G1014)),ISNUMBER(SEARCH("(GCA)",G1014)),ISNUMBER(SEARCH("-GCA",G1014))),"GCA",""),IF(OR(ISNUMBER(SEARCH("Polymyalgia Rheumatica",G1014)),ISNUMBER(SEARCH(" PMR ",G1014)),ISNUMBER(SEARCH(" PMR,",G1014)),ISNUMBER(SEARCH("(PMR)",G1014))),"PMR",""),IF(OR(ISNUMBER(SEARCH("Takayasu",G1014)),ISNUMBER(SEARCH(" TAK ",G1014)),ISNUMBER(SEARCH(" TAK,",G1014)),ISNUMBER(SEARCH("&amp;TAK",G1014)),ISNUMBER(SEARCH("(TAK)",G1014)),RIGHT(G1014,4)=" TAK"),"TAK",""),IF(OR(ISNUMBER(SEARCH("Large Vessel Vasculitis",G1014)),ISNUMBER(SEARCH("Large Vessel GCA",G1014)),ISNUMBER(SEARCH("LVV",G1014))),"LVV",""),IF(OR(ISNUMBER(SEARCH(" ANCA",G1014)),ISNUMBER(SEARCH(" AAV",G1014)),ISNUMBER(SEARCH("(AAV)",G1014))),"AAV",""),IF(OR(ISNUMBER(SEARCH("EGPA",G1014)),ISNUMBER(SEARCH("Eosinophilic Granulomatosis",G1014))),"EGPA",""),IF(OR(ISNUMBER(SEARCH("Behçet",G1014)),ISNUMBER(SEARCH("Behcet",G1014))),"BD",""),IF(OR(ISNUMBER(SEARCH("Sjögren",G1014)),ISNUMBER(SEARCH("Sjogren",G1014))),"SjD",""),IF(OR(ISNUMBER(SEARCH("Myositis",G1014)),ISNUMBER(SEARCH("Myopath",G1014)),ISNUMBER(SEARCH(" IIM",G1014))),"IIM",""),IF(OR(ISNUMBER(SEARCH("Interstitial Lung",G1014)),ISNUMBER(SEARCH("-ILD",G1014)),ISNUMBER(SEARCH(" ILD ",G1014)),ISNUMBER(SEARCH(" ILD,",G1014))),"ILD",""),IF(ISNUMBER(SEARCH("Antiphospholipid",G1014)),"APS",""),IF(ISNUMBER(SEARCH("IgG4",G1014)),"IgG4-RD",""),IF(OR(ISNUMBER(SEARCH("Still's",G1014)),ISNUMBER(SEARCH("Still D",G1014)),ISNUMBER(SEARCH("AOSD",G1014))),"AOSD",""),IF(OR(ISNUMBER(SEARCH("Familial Mediterranean Fever",G1014)),ISNUMBER(SEARCH(" FMF",G1014))),"FMF",""),IF(OR(ISNUMBER(SEARCH("CPPD",G1014)),ISNUMBER(SEARCH("Calcium Pyrophosphate",G1014))),"CPPD",""),IF(ISNUMBER(SEARCH("Gout",G1014)),"Gout",""),IF(ISNUMBER(SEARCH("Osteoarthritis",G1014)),"OA",""),IF(ISNUMBER(SEARCH("Osteoporosis",G1014)),"OP",""),IF(ISNUMBER(SEARCH("Fibromyalgia",G1014)),"FM",""),IF(ISNUMBER(SEARCH("Uveitis",G1014)),"Uveitis",""),IF(ISNUMBER(SEARCH("Raynaud",G1014)),"Raynaud","")),IF(r="","N/A",r))</f>
        <v/>
      </c>
    </row>
    <row r="1015" ht="45" customHeight="1">
      <c r="A1015" s="27" t="inlineStr">
        <is>
          <t>Day 4  Saturday</t>
        </is>
      </c>
      <c r="B1015" s="29" t="n">
        <v>46179</v>
      </c>
      <c r="C1015" s="28" t="inlineStr">
        <is>
          <t>10:15-11:15</t>
        </is>
      </c>
      <c r="D1015" s="10" t="inlineStr">
        <is>
          <t>Poster View Presentations</t>
        </is>
      </c>
      <c r="E1015" s="10" t="inlineStr">
        <is>
          <t>Poster View</t>
        </is>
      </c>
      <c r="F1015" s="10" t="inlineStr">
        <is>
          <t>Poster View VIII</t>
        </is>
      </c>
      <c r="G1015" s="13" t="inlineStr">
        <is>
          <t>Development of a BAFFR×CD3 T cell engager for autoimmune diseases</t>
        </is>
      </c>
      <c r="H1015" s="10" t="n"/>
      <c r="I1015" s="10" t="n"/>
      <c r="J1015" s="10" t="n"/>
      <c r="K1015" s="34" t="inlineStr">
        <is>
          <t>Immunology</t>
        </is>
      </c>
      <c r="L1015" s="35">
        <f>_xlfn.LET(r,_xlfn.TEXTJOIN(", ",TRUE,IF(OR(ISNUMBER(SEARCH("Rheumatoid Arthritis",G1015)),ISNUMBER(SEARCH(" RA ",G1015)),ISNUMBER(SEARCH(" RA,",G1015)),ISNUMBER(SEARCH(" RA:",G1015)),ISNUMBER(SEARCH(" RA-",G1015)),ISNUMBER(SEARCH("(RA)",G1015)),RIGHT(G1015,3)=" RA"),"RA",""),IF(OR(ISNUMBER(SEARCH("Psoriatic",G1015)),ISNUMBER(SEARCH(" PsA ",G1015)),ISNUMBER(SEARCH(" PsA,",G1015)),ISNUMBER(SEARCH(" PsA-",G1015)),ISNUMBER(SEARCH("(PsA)",G1015)),RIGHT(G1015,4)=" PsA"),"PsA",""),IF(AND(OR(ISNUMBER(SEARCH("Psoriasis",G1015)),ISNUMBER(SEARCH(" PsO",G1015))),ISERROR(SEARCH("Psoriatic",G1015))),"PsO",""),IF(OR(AND(ISNUMBER(SEARCH("Spondyloarthritis",G1015)),ISNUMBER(SEARCH("axial",G1015))),ISNUMBER(SEARCH("axSpA",G1015))),"AxSpA",""),IF(OR(AND(ISNUMBER(SEARCH("Spondyloarthritis",G1015)),ISNUMBER(SEARCH("peripheral",G1015))),ISNUMBER(SEARCH("pSpA",G1015))),"pSpA",""),IF(ISNUMBER(SEARCH("Ankylosing Spondylitis",G1015)),"AS",""),IF(AND(OR(ISNUMBER(SEARCH("Spondyloarthritis",G1015)),ISNUMBER(SEARCH("Spondylarthritis",G1015)),ISNUMBER(SEARCH(" SpA ",G1015)),ISNUMBER(SEARCH(" SpA,",G1015)),ISNUMBER(SEARCH(" SpA:",G1015)),ISNUMBER(SEARCH(" SpA.",G1015)),ISNUMBER(SEARCH("(SpA)",G1015)),RIGHT(G1015,4)=" SpA"),ISERROR(SEARCH("axial",G1015)),ISERROR(SEARCH("peripheral",G1015)),ISERROR(SEARCH("Ankylosing",G1015)),ISERROR(SEARCH("axSpA",G1015))),"SpA",""),IF(OR(ISNUMBER(SEARCH("Systemic Sclerosis",G1015)),ISNUMBER(SEARCH("Scleroderma",G1015)),ISNUMBER(SEARCH(" SSc",G1015)),ISNUMBER(SEARCH("(SSc)",G1015))),"SSc",""),IF(OR(AND(ISNUMBER(SEARCH("Lupus Erythematosus",G1015)),ISERROR(SEARCH("Cutaneous Lupus",G1015))),ISNUMBER(SEARCH("Systemic Lupus",G1015)),ISNUMBER(SEARCH(" SLE ",G1015)),ISNUMBER(SEARCH(" SLE,",G1015)),ISNUMBER(SEARCH(" SLE:",G1015)),ISNUMBER(SEARCH("(SLE)",G1015)),RIGHT(G1015,4)=" SLE",AND(ISNUMBER(SEARCH("Lupus",G1015)),ISERROR(SEARCH("Lupus Nephritis",G1015)),ISERROR(SEARCH("Cutaneous Lupus",G1015)),ISERROR(SEARCH("Lupus Erythematosus",G1015)))),"SLE",""),IF(OR(ISNUMBER(SEARCH("Lupus Nephritis",G1015)),ISNUMBER(SEARCH(" LN ",G1015)),ISNUMBER(SEARCH("(LN)",G1015))),"LN",""),IF(ISNUMBER(SEARCH("Cutaneous Lupus",G1015)),"CLE",""),IF(OR(ISNUMBER(SEARCH("Mixed Connective Tissue",G1015)),ISNUMBER(SEARCH("MCTD",G1015))),"MCTD",""),IF(OR(ISNUMBER(SEARCH("Juvenile Idiopathic Arthritis",G1015)),ISNUMBER(SEARCH(" JIA",G1015)),ISNUMBER(SEARCH("(JIA)",G1015))),"JIA",""),IF(OR(ISNUMBER(SEARCH("Giant Cell Arteritis",G1015)),ISNUMBER(SEARCH(" GCA ",G1015)),ISNUMBER(SEARCH(" GCA,",G1015)),ISNUMBER(SEARCH(" GCA:",G1015)),ISNUMBER(SEARCH("(GCA)",G1015)),ISNUMBER(SEARCH("-GCA",G1015))),"GCA",""),IF(OR(ISNUMBER(SEARCH("Polymyalgia Rheumatica",G1015)),ISNUMBER(SEARCH(" PMR ",G1015)),ISNUMBER(SEARCH(" PMR,",G1015)),ISNUMBER(SEARCH("(PMR)",G1015))),"PMR",""),IF(OR(ISNUMBER(SEARCH("Takayasu",G1015)),ISNUMBER(SEARCH(" TAK ",G1015)),ISNUMBER(SEARCH(" TAK,",G1015)),ISNUMBER(SEARCH("&amp;TAK",G1015)),ISNUMBER(SEARCH("(TAK)",G1015)),RIGHT(G1015,4)=" TAK"),"TAK",""),IF(OR(ISNUMBER(SEARCH("Large Vessel Vasculitis",G1015)),ISNUMBER(SEARCH("Large Vessel GCA",G1015)),ISNUMBER(SEARCH("LVV",G1015))),"LVV",""),IF(OR(ISNUMBER(SEARCH(" ANCA",G1015)),ISNUMBER(SEARCH(" AAV",G1015)),ISNUMBER(SEARCH("(AAV)",G1015))),"AAV",""),IF(OR(ISNUMBER(SEARCH("EGPA",G1015)),ISNUMBER(SEARCH("Eosinophilic Granulomatosis",G1015))),"EGPA",""),IF(OR(ISNUMBER(SEARCH("Behçet",G1015)),ISNUMBER(SEARCH("Behcet",G1015))),"BD",""),IF(OR(ISNUMBER(SEARCH("Sjögren",G1015)),ISNUMBER(SEARCH("Sjogren",G1015))),"SjD",""),IF(OR(ISNUMBER(SEARCH("Myositis",G1015)),ISNUMBER(SEARCH("Myopath",G1015)),ISNUMBER(SEARCH(" IIM",G1015))),"IIM",""),IF(OR(ISNUMBER(SEARCH("Interstitial Lung",G1015)),ISNUMBER(SEARCH("-ILD",G1015)),ISNUMBER(SEARCH(" ILD ",G1015)),ISNUMBER(SEARCH(" ILD,",G1015))),"ILD",""),IF(ISNUMBER(SEARCH("Antiphospholipid",G1015)),"APS",""),IF(ISNUMBER(SEARCH("IgG4",G1015)),"IgG4-RD",""),IF(OR(ISNUMBER(SEARCH("Still's",G1015)),ISNUMBER(SEARCH("Still D",G1015)),ISNUMBER(SEARCH("AOSD",G1015))),"AOSD",""),IF(OR(ISNUMBER(SEARCH("Familial Mediterranean Fever",G1015)),ISNUMBER(SEARCH(" FMF",G1015))),"FMF",""),IF(OR(ISNUMBER(SEARCH("CPPD",G1015)),ISNUMBER(SEARCH("Calcium Pyrophosphate",G1015))),"CPPD",""),IF(ISNUMBER(SEARCH("Gout",G1015)),"Gout",""),IF(ISNUMBER(SEARCH("Osteoarthritis",G1015)),"OA",""),IF(ISNUMBER(SEARCH("Osteoporosis",G1015)),"OP",""),IF(ISNUMBER(SEARCH("Fibromyalgia",G1015)),"FM",""),IF(ISNUMBER(SEARCH("Uveitis",G1015)),"Uveitis",""),IF(ISNUMBER(SEARCH("Raynaud",G1015)),"Raynaud","")),IF(r="","N/A",r))</f>
        <v/>
      </c>
    </row>
    <row r="1016" hidden="1" ht="45" customHeight="1">
      <c r="A1016" s="27" t="inlineStr">
        <is>
          <t>Day 4  Saturday</t>
        </is>
      </c>
      <c r="B1016" s="29" t="n">
        <v>46179</v>
      </c>
      <c r="C1016" s="28" t="inlineStr">
        <is>
          <t>10:15-11:15</t>
        </is>
      </c>
      <c r="D1016" s="10" t="inlineStr">
        <is>
          <t>Poster View Presentations</t>
        </is>
      </c>
      <c r="E1016" s="10" t="inlineStr">
        <is>
          <t>Poster View</t>
        </is>
      </c>
      <c r="F1016" s="10" t="inlineStr">
        <is>
          <t>Poster View VIII</t>
        </is>
      </c>
      <c r="G1016" s="13" t="inlineStr">
        <is>
          <t>Paradoxical effects of body mass index on coronary plaque redistribution to higher-risk segments in rheumatoid arthritis compared to controls</t>
        </is>
      </c>
      <c r="H1016" s="10" t="n"/>
      <c r="I1016" s="10" t="n"/>
      <c r="J1016" s="10" t="n"/>
      <c r="K1016" s="34" t="inlineStr">
        <is>
          <t>Rheumatoid Arthritis, Rheumatology, Inflammatory Arthritis, Immunology, Inflammation</t>
        </is>
      </c>
      <c r="L1016" s="35">
        <f>_xlfn.LET(r,_xlfn.TEXTJOIN(", ",TRUE,IF(OR(ISNUMBER(SEARCH("Rheumatoid Arthritis",G1016)),ISNUMBER(SEARCH(" RA ",G1016)),ISNUMBER(SEARCH(" RA,",G1016)),ISNUMBER(SEARCH(" RA:",G1016)),ISNUMBER(SEARCH(" RA-",G1016)),ISNUMBER(SEARCH("(RA)",G1016)),RIGHT(G1016,3)=" RA"),"RA",""),IF(OR(ISNUMBER(SEARCH("Psoriatic",G1016)),ISNUMBER(SEARCH(" PsA ",G1016)),ISNUMBER(SEARCH(" PsA,",G1016)),ISNUMBER(SEARCH(" PsA-",G1016)),ISNUMBER(SEARCH("(PsA)",G1016)),RIGHT(G1016,4)=" PsA"),"PsA",""),IF(AND(OR(ISNUMBER(SEARCH("Psoriasis",G1016)),ISNUMBER(SEARCH(" PsO",G1016))),ISERROR(SEARCH("Psoriatic",G1016))),"PsO",""),IF(OR(AND(ISNUMBER(SEARCH("Spondyloarthritis",G1016)),ISNUMBER(SEARCH("axial",G1016))),ISNUMBER(SEARCH("axSpA",G1016))),"AxSpA",""),IF(OR(AND(ISNUMBER(SEARCH("Spondyloarthritis",G1016)),ISNUMBER(SEARCH("peripheral",G1016))),ISNUMBER(SEARCH("pSpA",G1016))),"pSpA",""),IF(ISNUMBER(SEARCH("Ankylosing Spondylitis",G1016)),"AS",""),IF(AND(OR(ISNUMBER(SEARCH("Spondyloarthritis",G1016)),ISNUMBER(SEARCH("Spondylarthritis",G1016)),ISNUMBER(SEARCH(" SpA ",G1016)),ISNUMBER(SEARCH(" SpA,",G1016)),ISNUMBER(SEARCH(" SpA:",G1016)),ISNUMBER(SEARCH(" SpA.",G1016)),ISNUMBER(SEARCH("(SpA)",G1016)),RIGHT(G1016,4)=" SpA"),ISERROR(SEARCH("axial",G1016)),ISERROR(SEARCH("peripheral",G1016)),ISERROR(SEARCH("Ankylosing",G1016)),ISERROR(SEARCH("axSpA",G1016))),"SpA",""),IF(OR(ISNUMBER(SEARCH("Systemic Sclerosis",G1016)),ISNUMBER(SEARCH("Scleroderma",G1016)),ISNUMBER(SEARCH(" SSc",G1016)),ISNUMBER(SEARCH("(SSc)",G1016))),"SSc",""),IF(OR(AND(ISNUMBER(SEARCH("Lupus Erythematosus",G1016)),ISERROR(SEARCH("Cutaneous Lupus",G1016))),ISNUMBER(SEARCH("Systemic Lupus",G1016)),ISNUMBER(SEARCH(" SLE ",G1016)),ISNUMBER(SEARCH(" SLE,",G1016)),ISNUMBER(SEARCH(" SLE:",G1016)),ISNUMBER(SEARCH("(SLE)",G1016)),RIGHT(G1016,4)=" SLE",AND(ISNUMBER(SEARCH("Lupus",G1016)),ISERROR(SEARCH("Lupus Nephritis",G1016)),ISERROR(SEARCH("Cutaneous Lupus",G1016)),ISERROR(SEARCH("Lupus Erythematosus",G1016)))),"SLE",""),IF(OR(ISNUMBER(SEARCH("Lupus Nephritis",G1016)),ISNUMBER(SEARCH(" LN ",G1016)),ISNUMBER(SEARCH("(LN)",G1016))),"LN",""),IF(ISNUMBER(SEARCH("Cutaneous Lupus",G1016)),"CLE",""),IF(OR(ISNUMBER(SEARCH("Mixed Connective Tissue",G1016)),ISNUMBER(SEARCH("MCTD",G1016))),"MCTD",""),IF(OR(ISNUMBER(SEARCH("Juvenile Idiopathic Arthritis",G1016)),ISNUMBER(SEARCH(" JIA",G1016)),ISNUMBER(SEARCH("(JIA)",G1016))),"JIA",""),IF(OR(ISNUMBER(SEARCH("Giant Cell Arteritis",G1016)),ISNUMBER(SEARCH(" GCA ",G1016)),ISNUMBER(SEARCH(" GCA,",G1016)),ISNUMBER(SEARCH(" GCA:",G1016)),ISNUMBER(SEARCH("(GCA)",G1016)),ISNUMBER(SEARCH("-GCA",G1016))),"GCA",""),IF(OR(ISNUMBER(SEARCH("Polymyalgia Rheumatica",G1016)),ISNUMBER(SEARCH(" PMR ",G1016)),ISNUMBER(SEARCH(" PMR,",G1016)),ISNUMBER(SEARCH("(PMR)",G1016))),"PMR",""),IF(OR(ISNUMBER(SEARCH("Takayasu",G1016)),ISNUMBER(SEARCH(" TAK ",G1016)),ISNUMBER(SEARCH(" TAK,",G1016)),ISNUMBER(SEARCH("&amp;TAK",G1016)),ISNUMBER(SEARCH("(TAK)",G1016)),RIGHT(G1016,4)=" TAK"),"TAK",""),IF(OR(ISNUMBER(SEARCH("Large Vessel Vasculitis",G1016)),ISNUMBER(SEARCH("Large Vessel GCA",G1016)),ISNUMBER(SEARCH("LVV",G1016))),"LVV",""),IF(OR(ISNUMBER(SEARCH(" ANCA",G1016)),ISNUMBER(SEARCH(" AAV",G1016)),ISNUMBER(SEARCH("(AAV)",G1016))),"AAV",""),IF(OR(ISNUMBER(SEARCH("EGPA",G1016)),ISNUMBER(SEARCH("Eosinophilic Granulomatosis",G1016))),"EGPA",""),IF(OR(ISNUMBER(SEARCH("Behçet",G1016)),ISNUMBER(SEARCH("Behcet",G1016))),"BD",""),IF(OR(ISNUMBER(SEARCH("Sjögren",G1016)),ISNUMBER(SEARCH("Sjogren",G1016))),"SjD",""),IF(OR(ISNUMBER(SEARCH("Myositis",G1016)),ISNUMBER(SEARCH("Myopath",G1016)),ISNUMBER(SEARCH(" IIM",G1016))),"IIM",""),IF(OR(ISNUMBER(SEARCH("Interstitial Lung",G1016)),ISNUMBER(SEARCH("-ILD",G1016)),ISNUMBER(SEARCH(" ILD ",G1016)),ISNUMBER(SEARCH(" ILD,",G1016))),"ILD",""),IF(ISNUMBER(SEARCH("Antiphospholipid",G1016)),"APS",""),IF(ISNUMBER(SEARCH("IgG4",G1016)),"IgG4-RD",""),IF(OR(ISNUMBER(SEARCH("Still's",G1016)),ISNUMBER(SEARCH("Still D",G1016)),ISNUMBER(SEARCH("AOSD",G1016))),"AOSD",""),IF(OR(ISNUMBER(SEARCH("Familial Mediterranean Fever",G1016)),ISNUMBER(SEARCH(" FMF",G1016))),"FMF",""),IF(OR(ISNUMBER(SEARCH("CPPD",G1016)),ISNUMBER(SEARCH("Calcium Pyrophosphate",G1016))),"CPPD",""),IF(ISNUMBER(SEARCH("Gout",G1016)),"Gout",""),IF(ISNUMBER(SEARCH("Osteoarthritis",G1016)),"OA",""),IF(ISNUMBER(SEARCH("Osteoporosis",G1016)),"OP",""),IF(ISNUMBER(SEARCH("Fibromyalgia",G1016)),"FM",""),IF(ISNUMBER(SEARCH("Uveitis",G1016)),"Uveitis",""),IF(ISNUMBER(SEARCH("Raynaud",G1016)),"Raynaud","")),IF(r="","N/A",r))</f>
        <v/>
      </c>
    </row>
    <row r="1017" hidden="1" ht="45" customHeight="1">
      <c r="A1017" s="27" t="inlineStr">
        <is>
          <t>Day 4  Saturday</t>
        </is>
      </c>
      <c r="B1017" s="29" t="n">
        <v>46179</v>
      </c>
      <c r="C1017" s="28" t="inlineStr">
        <is>
          <t>10:15-11:15</t>
        </is>
      </c>
      <c r="D1017" s="10" t="inlineStr">
        <is>
          <t>Poster View Presentations</t>
        </is>
      </c>
      <c r="E1017" s="10" t="inlineStr">
        <is>
          <t>Poster View</t>
        </is>
      </c>
      <c r="F1017" s="10" t="inlineStr">
        <is>
          <t>Poster View VIII</t>
        </is>
      </c>
      <c r="G1017" s="13" t="inlineStr">
        <is>
          <t>Performance of the 2025 ASAS SPARTAN Revised Classification Criteria for Axial Spondyloarthritis in a Canadian Multicenter Inception Cohort with Psoriasis, Uveitis, or Colitis, Presenting with Undiagnosed Back Pain</t>
        </is>
      </c>
      <c r="H1017" s="10" t="n"/>
      <c r="I1017" s="10" t="n"/>
      <c r="J1017" s="10" t="n"/>
      <c r="K1017" s="34" t="inlineStr">
        <is>
          <t>Ankylosing Spondylitis, Back Pain, Pain, Uveitis, Spondylarthritis, Gastrointestinal Disorder, Dermatology, Musculoskeletal Pain, Seronegative Spondyloarthropathies, Ocular Inflammation, Immunology, Gastroenterology, Psoriasis, Ophthalmology, Musculoskeletal Diseases, CNS Disorders, Rheumatology, Inflammation</t>
        </is>
      </c>
      <c r="L1017" s="35">
        <f>_xlfn.LET(r,_xlfn.TEXTJOIN(", ",TRUE,IF(OR(ISNUMBER(SEARCH("Rheumatoid Arthritis",G1017)),ISNUMBER(SEARCH(" RA ",G1017)),ISNUMBER(SEARCH(" RA,",G1017)),ISNUMBER(SEARCH(" RA:",G1017)),ISNUMBER(SEARCH(" RA-",G1017)),ISNUMBER(SEARCH("(RA)",G1017)),RIGHT(G1017,3)=" RA"),"RA",""),IF(OR(ISNUMBER(SEARCH("Psoriatic",G1017)),ISNUMBER(SEARCH(" PsA ",G1017)),ISNUMBER(SEARCH(" PsA,",G1017)),ISNUMBER(SEARCH(" PsA-",G1017)),ISNUMBER(SEARCH("(PsA)",G1017)),RIGHT(G1017,4)=" PsA"),"PsA",""),IF(AND(OR(ISNUMBER(SEARCH("Psoriasis",G1017)),ISNUMBER(SEARCH(" PsO",G1017))),ISERROR(SEARCH("Psoriatic",G1017))),"PsO",""),IF(OR(AND(ISNUMBER(SEARCH("Spondyloarthritis",G1017)),ISNUMBER(SEARCH("axial",G1017))),ISNUMBER(SEARCH("axSpA",G1017))),"AxSpA",""),IF(OR(AND(ISNUMBER(SEARCH("Spondyloarthritis",G1017)),ISNUMBER(SEARCH("peripheral",G1017))),ISNUMBER(SEARCH("pSpA",G1017))),"pSpA",""),IF(ISNUMBER(SEARCH("Ankylosing Spondylitis",G1017)),"AS",""),IF(AND(OR(ISNUMBER(SEARCH("Spondyloarthritis",G1017)),ISNUMBER(SEARCH("Spondylarthritis",G1017)),ISNUMBER(SEARCH(" SpA ",G1017)),ISNUMBER(SEARCH(" SpA,",G1017)),ISNUMBER(SEARCH(" SpA:",G1017)),ISNUMBER(SEARCH(" SpA.",G1017)),ISNUMBER(SEARCH("(SpA)",G1017)),RIGHT(G1017,4)=" SpA"),ISERROR(SEARCH("axial",G1017)),ISERROR(SEARCH("peripheral",G1017)),ISERROR(SEARCH("Ankylosing",G1017)),ISERROR(SEARCH("axSpA",G1017))),"SpA",""),IF(OR(ISNUMBER(SEARCH("Systemic Sclerosis",G1017)),ISNUMBER(SEARCH("Scleroderma",G1017)),ISNUMBER(SEARCH(" SSc",G1017)),ISNUMBER(SEARCH("(SSc)",G1017))),"SSc",""),IF(OR(AND(ISNUMBER(SEARCH("Lupus Erythematosus",G1017)),ISERROR(SEARCH("Cutaneous Lupus",G1017))),ISNUMBER(SEARCH("Systemic Lupus",G1017)),ISNUMBER(SEARCH(" SLE ",G1017)),ISNUMBER(SEARCH(" SLE,",G1017)),ISNUMBER(SEARCH(" SLE:",G1017)),ISNUMBER(SEARCH("(SLE)",G1017)),RIGHT(G1017,4)=" SLE",AND(ISNUMBER(SEARCH("Lupus",G1017)),ISERROR(SEARCH("Lupus Nephritis",G1017)),ISERROR(SEARCH("Cutaneous Lupus",G1017)),ISERROR(SEARCH("Lupus Erythematosus",G1017)))),"SLE",""),IF(OR(ISNUMBER(SEARCH("Lupus Nephritis",G1017)),ISNUMBER(SEARCH(" LN ",G1017)),ISNUMBER(SEARCH("(LN)",G1017))),"LN",""),IF(ISNUMBER(SEARCH("Cutaneous Lupus",G1017)),"CLE",""),IF(OR(ISNUMBER(SEARCH("Mixed Connective Tissue",G1017)),ISNUMBER(SEARCH("MCTD",G1017))),"MCTD",""),IF(OR(ISNUMBER(SEARCH("Juvenile Idiopathic Arthritis",G1017)),ISNUMBER(SEARCH(" JIA",G1017)),ISNUMBER(SEARCH("(JIA)",G1017))),"JIA",""),IF(OR(ISNUMBER(SEARCH("Giant Cell Arteritis",G1017)),ISNUMBER(SEARCH(" GCA ",G1017)),ISNUMBER(SEARCH(" GCA,",G1017)),ISNUMBER(SEARCH(" GCA:",G1017)),ISNUMBER(SEARCH("(GCA)",G1017)),ISNUMBER(SEARCH("-GCA",G1017))),"GCA",""),IF(OR(ISNUMBER(SEARCH("Polymyalgia Rheumatica",G1017)),ISNUMBER(SEARCH(" PMR ",G1017)),ISNUMBER(SEARCH(" PMR,",G1017)),ISNUMBER(SEARCH("(PMR)",G1017))),"PMR",""),IF(OR(ISNUMBER(SEARCH("Takayasu",G1017)),ISNUMBER(SEARCH(" TAK ",G1017)),ISNUMBER(SEARCH(" TAK,",G1017)),ISNUMBER(SEARCH("&amp;TAK",G1017)),ISNUMBER(SEARCH("(TAK)",G1017)),RIGHT(G1017,4)=" TAK"),"TAK",""),IF(OR(ISNUMBER(SEARCH("Large Vessel Vasculitis",G1017)),ISNUMBER(SEARCH("Large Vessel GCA",G1017)),ISNUMBER(SEARCH("LVV",G1017))),"LVV",""),IF(OR(ISNUMBER(SEARCH(" ANCA",G1017)),ISNUMBER(SEARCH(" AAV",G1017)),ISNUMBER(SEARCH("(AAV)",G1017))),"AAV",""),IF(OR(ISNUMBER(SEARCH("EGPA",G1017)),ISNUMBER(SEARCH("Eosinophilic Granulomatosis",G1017))),"EGPA",""),IF(OR(ISNUMBER(SEARCH("Behçet",G1017)),ISNUMBER(SEARCH("Behcet",G1017))),"BD",""),IF(OR(ISNUMBER(SEARCH("Sjögren",G1017)),ISNUMBER(SEARCH("Sjogren",G1017))),"SjD",""),IF(OR(ISNUMBER(SEARCH("Myositis",G1017)),ISNUMBER(SEARCH("Myopath",G1017)),ISNUMBER(SEARCH(" IIM",G1017))),"IIM",""),IF(OR(ISNUMBER(SEARCH("Interstitial Lung",G1017)),ISNUMBER(SEARCH("-ILD",G1017)),ISNUMBER(SEARCH(" ILD ",G1017)),ISNUMBER(SEARCH(" ILD,",G1017))),"ILD",""),IF(ISNUMBER(SEARCH("Antiphospholipid",G1017)),"APS",""),IF(ISNUMBER(SEARCH("IgG4",G1017)),"IgG4-RD",""),IF(OR(ISNUMBER(SEARCH("Still's",G1017)),ISNUMBER(SEARCH("Still D",G1017)),ISNUMBER(SEARCH("AOSD",G1017))),"AOSD",""),IF(OR(ISNUMBER(SEARCH("Familial Mediterranean Fever",G1017)),ISNUMBER(SEARCH(" FMF",G1017))),"FMF",""),IF(OR(ISNUMBER(SEARCH("CPPD",G1017)),ISNUMBER(SEARCH("Calcium Pyrophosphate",G1017))),"CPPD",""),IF(ISNUMBER(SEARCH("Gout",G1017)),"Gout",""),IF(ISNUMBER(SEARCH("Osteoarthritis",G1017)),"OA",""),IF(ISNUMBER(SEARCH("Osteoporosis",G1017)),"OP",""),IF(ISNUMBER(SEARCH("Fibromyalgia",G1017)),"FM",""),IF(ISNUMBER(SEARCH("Uveitis",G1017)),"Uveitis",""),IF(ISNUMBER(SEARCH("Raynaud",G1017)),"Raynaud","")),IF(r="","N/A",r))</f>
        <v/>
      </c>
    </row>
    <row r="1018" hidden="1" ht="45" customHeight="1">
      <c r="A1018" s="27" t="inlineStr">
        <is>
          <t>Day 4  Saturday</t>
        </is>
      </c>
      <c r="B1018" s="29" t="n">
        <v>46179</v>
      </c>
      <c r="C1018" s="28" t="inlineStr">
        <is>
          <t>10:15-11:15</t>
        </is>
      </c>
      <c r="D1018" s="10" t="inlineStr">
        <is>
          <t>Poster View Presentations</t>
        </is>
      </c>
      <c r="E1018" s="10" t="inlineStr">
        <is>
          <t>Poster View</t>
        </is>
      </c>
      <c r="F1018" s="10" t="inlineStr">
        <is>
          <t>Poster View VIII</t>
        </is>
      </c>
      <c r="G1018" s="13" t="inlineStr">
        <is>
          <t>Comparative HbA1c Changes After Biologic and JAK Inhibitor Treatment in Rheumatoid Arthritis: Real-World Data from A Multicenter Cohort (ANSWER)</t>
        </is>
      </c>
      <c r="H1018" s="10" t="n"/>
      <c r="I1018" s="10" t="n"/>
      <c r="J1018" s="10" t="inlineStr">
        <is>
          <t>JAK inhibitor</t>
        </is>
      </c>
      <c r="K1018" s="34" t="inlineStr">
        <is>
          <t>Rheumatoid Arthritis, Rheumatology, Inflammatory Arthritis, Immunology, Inflammation</t>
        </is>
      </c>
      <c r="L1018" s="35">
        <f>_xlfn.LET(r,_xlfn.TEXTJOIN(", ",TRUE,IF(OR(ISNUMBER(SEARCH("Rheumatoid Arthritis",G1018)),ISNUMBER(SEARCH(" RA ",G1018)),ISNUMBER(SEARCH(" RA,",G1018)),ISNUMBER(SEARCH(" RA:",G1018)),ISNUMBER(SEARCH(" RA-",G1018)),ISNUMBER(SEARCH("(RA)",G1018)),RIGHT(G1018,3)=" RA"),"RA",""),IF(OR(ISNUMBER(SEARCH("Psoriatic",G1018)),ISNUMBER(SEARCH(" PsA ",G1018)),ISNUMBER(SEARCH(" PsA,",G1018)),ISNUMBER(SEARCH(" PsA-",G1018)),ISNUMBER(SEARCH("(PsA)",G1018)),RIGHT(G1018,4)=" PsA"),"PsA",""),IF(AND(OR(ISNUMBER(SEARCH("Psoriasis",G1018)),ISNUMBER(SEARCH(" PsO",G1018))),ISERROR(SEARCH("Psoriatic",G1018))),"PsO",""),IF(OR(AND(ISNUMBER(SEARCH("Spondyloarthritis",G1018)),ISNUMBER(SEARCH("axial",G1018))),ISNUMBER(SEARCH("axSpA",G1018))),"AxSpA",""),IF(OR(AND(ISNUMBER(SEARCH("Spondyloarthritis",G1018)),ISNUMBER(SEARCH("peripheral",G1018))),ISNUMBER(SEARCH("pSpA",G1018))),"pSpA",""),IF(ISNUMBER(SEARCH("Ankylosing Spondylitis",G1018)),"AS",""),IF(AND(OR(ISNUMBER(SEARCH("Spondyloarthritis",G1018)),ISNUMBER(SEARCH("Spondylarthritis",G1018)),ISNUMBER(SEARCH(" SpA ",G1018)),ISNUMBER(SEARCH(" SpA,",G1018)),ISNUMBER(SEARCH(" SpA:",G1018)),ISNUMBER(SEARCH(" SpA.",G1018)),ISNUMBER(SEARCH("(SpA)",G1018)),RIGHT(G1018,4)=" SpA"),ISERROR(SEARCH("axial",G1018)),ISERROR(SEARCH("peripheral",G1018)),ISERROR(SEARCH("Ankylosing",G1018)),ISERROR(SEARCH("axSpA",G1018))),"SpA",""),IF(OR(ISNUMBER(SEARCH("Systemic Sclerosis",G1018)),ISNUMBER(SEARCH("Scleroderma",G1018)),ISNUMBER(SEARCH(" SSc",G1018)),ISNUMBER(SEARCH("(SSc)",G1018))),"SSc",""),IF(OR(AND(ISNUMBER(SEARCH("Lupus Erythematosus",G1018)),ISERROR(SEARCH("Cutaneous Lupus",G1018))),ISNUMBER(SEARCH("Systemic Lupus",G1018)),ISNUMBER(SEARCH(" SLE ",G1018)),ISNUMBER(SEARCH(" SLE,",G1018)),ISNUMBER(SEARCH(" SLE:",G1018)),ISNUMBER(SEARCH("(SLE)",G1018)),RIGHT(G1018,4)=" SLE",AND(ISNUMBER(SEARCH("Lupus",G1018)),ISERROR(SEARCH("Lupus Nephritis",G1018)),ISERROR(SEARCH("Cutaneous Lupus",G1018)),ISERROR(SEARCH("Lupus Erythematosus",G1018)))),"SLE",""),IF(OR(ISNUMBER(SEARCH("Lupus Nephritis",G1018)),ISNUMBER(SEARCH(" LN ",G1018)),ISNUMBER(SEARCH("(LN)",G1018))),"LN",""),IF(ISNUMBER(SEARCH("Cutaneous Lupus",G1018)),"CLE",""),IF(OR(ISNUMBER(SEARCH("Mixed Connective Tissue",G1018)),ISNUMBER(SEARCH("MCTD",G1018))),"MCTD",""),IF(OR(ISNUMBER(SEARCH("Juvenile Idiopathic Arthritis",G1018)),ISNUMBER(SEARCH(" JIA",G1018)),ISNUMBER(SEARCH("(JIA)",G1018))),"JIA",""),IF(OR(ISNUMBER(SEARCH("Giant Cell Arteritis",G1018)),ISNUMBER(SEARCH(" GCA ",G1018)),ISNUMBER(SEARCH(" GCA,",G1018)),ISNUMBER(SEARCH(" GCA:",G1018)),ISNUMBER(SEARCH("(GCA)",G1018)),ISNUMBER(SEARCH("-GCA",G1018))),"GCA",""),IF(OR(ISNUMBER(SEARCH("Polymyalgia Rheumatica",G1018)),ISNUMBER(SEARCH(" PMR ",G1018)),ISNUMBER(SEARCH(" PMR,",G1018)),ISNUMBER(SEARCH("(PMR)",G1018))),"PMR",""),IF(OR(ISNUMBER(SEARCH("Takayasu",G1018)),ISNUMBER(SEARCH(" TAK ",G1018)),ISNUMBER(SEARCH(" TAK,",G1018)),ISNUMBER(SEARCH("&amp;TAK",G1018)),ISNUMBER(SEARCH("(TAK)",G1018)),RIGHT(G1018,4)=" TAK"),"TAK",""),IF(OR(ISNUMBER(SEARCH("Large Vessel Vasculitis",G1018)),ISNUMBER(SEARCH("Large Vessel GCA",G1018)),ISNUMBER(SEARCH("LVV",G1018))),"LVV",""),IF(OR(ISNUMBER(SEARCH(" ANCA",G1018)),ISNUMBER(SEARCH(" AAV",G1018)),ISNUMBER(SEARCH("(AAV)",G1018))),"AAV",""),IF(OR(ISNUMBER(SEARCH("EGPA",G1018)),ISNUMBER(SEARCH("Eosinophilic Granulomatosis",G1018))),"EGPA",""),IF(OR(ISNUMBER(SEARCH("Behçet",G1018)),ISNUMBER(SEARCH("Behcet",G1018))),"BD",""),IF(OR(ISNUMBER(SEARCH("Sjögren",G1018)),ISNUMBER(SEARCH("Sjogren",G1018))),"SjD",""),IF(OR(ISNUMBER(SEARCH("Myositis",G1018)),ISNUMBER(SEARCH("Myopath",G1018)),ISNUMBER(SEARCH(" IIM",G1018))),"IIM",""),IF(OR(ISNUMBER(SEARCH("Interstitial Lung",G1018)),ISNUMBER(SEARCH("-ILD",G1018)),ISNUMBER(SEARCH(" ILD ",G1018)),ISNUMBER(SEARCH(" ILD,",G1018))),"ILD",""),IF(ISNUMBER(SEARCH("Antiphospholipid",G1018)),"APS",""),IF(ISNUMBER(SEARCH("IgG4",G1018)),"IgG4-RD",""),IF(OR(ISNUMBER(SEARCH("Still's",G1018)),ISNUMBER(SEARCH("Still D",G1018)),ISNUMBER(SEARCH("AOSD",G1018))),"AOSD",""),IF(OR(ISNUMBER(SEARCH("Familial Mediterranean Fever",G1018)),ISNUMBER(SEARCH(" FMF",G1018))),"FMF",""),IF(OR(ISNUMBER(SEARCH("CPPD",G1018)),ISNUMBER(SEARCH("Calcium Pyrophosphate",G1018))),"CPPD",""),IF(ISNUMBER(SEARCH("Gout",G1018)),"Gout",""),IF(ISNUMBER(SEARCH("Osteoarthritis",G1018)),"OA",""),IF(ISNUMBER(SEARCH("Osteoporosis",G1018)),"OP",""),IF(ISNUMBER(SEARCH("Fibromyalgia",G1018)),"FM",""),IF(ISNUMBER(SEARCH("Uveitis",G1018)),"Uveitis",""),IF(ISNUMBER(SEARCH("Raynaud",G1018)),"Raynaud","")),IF(r="","N/A",r))</f>
        <v/>
      </c>
    </row>
    <row r="1019" hidden="1" ht="45" customHeight="1">
      <c r="A1019" s="27" t="inlineStr">
        <is>
          <t>Day 4  Saturday</t>
        </is>
      </c>
      <c r="B1019" s="29" t="n">
        <v>46179</v>
      </c>
      <c r="C1019" s="28" t="inlineStr">
        <is>
          <t>10:15-11:15</t>
        </is>
      </c>
      <c r="D1019" s="10" t="inlineStr">
        <is>
          <t>Poster View Presentations</t>
        </is>
      </c>
      <c r="E1019" s="10" t="inlineStr">
        <is>
          <t>Poster View</t>
        </is>
      </c>
      <c r="F1019" s="10" t="inlineStr">
        <is>
          <t>Poster View VIII</t>
        </is>
      </c>
      <c r="G1019" s="13" t="inlineStr">
        <is>
          <t>Risk of cancer between JAKi and other advanced treatment classes in rheumatoid arthritis: A systematic literature review and network meta-analysis</t>
        </is>
      </c>
      <c r="H1019" s="10" t="n"/>
      <c r="I1019" s="10" t="n"/>
      <c r="J1019" s="10" t="inlineStr">
        <is>
          <t>JAK inhibitor</t>
        </is>
      </c>
      <c r="K1019" s="34" t="inlineStr">
        <is>
          <t>Rheumatoid Arthritis, Rheumatology, Oncology, Inflammatory Arthritis, Immunology, Inflammation</t>
        </is>
      </c>
      <c r="L1019" s="35">
        <f>_xlfn.LET(r,_xlfn.TEXTJOIN(", ",TRUE,IF(OR(ISNUMBER(SEARCH("Rheumatoid Arthritis",G1019)),ISNUMBER(SEARCH(" RA ",G1019)),ISNUMBER(SEARCH(" RA,",G1019)),ISNUMBER(SEARCH(" RA:",G1019)),ISNUMBER(SEARCH(" RA-",G1019)),ISNUMBER(SEARCH("(RA)",G1019)),RIGHT(G1019,3)=" RA"),"RA",""),IF(OR(ISNUMBER(SEARCH("Psoriatic",G1019)),ISNUMBER(SEARCH(" PsA ",G1019)),ISNUMBER(SEARCH(" PsA,",G1019)),ISNUMBER(SEARCH(" PsA-",G1019)),ISNUMBER(SEARCH("(PsA)",G1019)),RIGHT(G1019,4)=" PsA"),"PsA",""),IF(AND(OR(ISNUMBER(SEARCH("Psoriasis",G1019)),ISNUMBER(SEARCH(" PsO",G1019))),ISERROR(SEARCH("Psoriatic",G1019))),"PsO",""),IF(OR(AND(ISNUMBER(SEARCH("Spondyloarthritis",G1019)),ISNUMBER(SEARCH("axial",G1019))),ISNUMBER(SEARCH("axSpA",G1019))),"AxSpA",""),IF(OR(AND(ISNUMBER(SEARCH("Spondyloarthritis",G1019)),ISNUMBER(SEARCH("peripheral",G1019))),ISNUMBER(SEARCH("pSpA",G1019))),"pSpA",""),IF(ISNUMBER(SEARCH("Ankylosing Spondylitis",G1019)),"AS",""),IF(AND(OR(ISNUMBER(SEARCH("Spondyloarthritis",G1019)),ISNUMBER(SEARCH("Spondylarthritis",G1019)),ISNUMBER(SEARCH(" SpA ",G1019)),ISNUMBER(SEARCH(" SpA,",G1019)),ISNUMBER(SEARCH(" SpA:",G1019)),ISNUMBER(SEARCH(" SpA.",G1019)),ISNUMBER(SEARCH("(SpA)",G1019)),RIGHT(G1019,4)=" SpA"),ISERROR(SEARCH("axial",G1019)),ISERROR(SEARCH("peripheral",G1019)),ISERROR(SEARCH("Ankylosing",G1019)),ISERROR(SEARCH("axSpA",G1019))),"SpA",""),IF(OR(ISNUMBER(SEARCH("Systemic Sclerosis",G1019)),ISNUMBER(SEARCH("Scleroderma",G1019)),ISNUMBER(SEARCH(" SSc",G1019)),ISNUMBER(SEARCH("(SSc)",G1019))),"SSc",""),IF(OR(AND(ISNUMBER(SEARCH("Lupus Erythematosus",G1019)),ISERROR(SEARCH("Cutaneous Lupus",G1019))),ISNUMBER(SEARCH("Systemic Lupus",G1019)),ISNUMBER(SEARCH(" SLE ",G1019)),ISNUMBER(SEARCH(" SLE,",G1019)),ISNUMBER(SEARCH(" SLE:",G1019)),ISNUMBER(SEARCH("(SLE)",G1019)),RIGHT(G1019,4)=" SLE",AND(ISNUMBER(SEARCH("Lupus",G1019)),ISERROR(SEARCH("Lupus Nephritis",G1019)),ISERROR(SEARCH("Cutaneous Lupus",G1019)),ISERROR(SEARCH("Lupus Erythematosus",G1019)))),"SLE",""),IF(OR(ISNUMBER(SEARCH("Lupus Nephritis",G1019)),ISNUMBER(SEARCH(" LN ",G1019)),ISNUMBER(SEARCH("(LN)",G1019))),"LN",""),IF(ISNUMBER(SEARCH("Cutaneous Lupus",G1019)),"CLE",""),IF(OR(ISNUMBER(SEARCH("Mixed Connective Tissue",G1019)),ISNUMBER(SEARCH("MCTD",G1019))),"MCTD",""),IF(OR(ISNUMBER(SEARCH("Juvenile Idiopathic Arthritis",G1019)),ISNUMBER(SEARCH(" JIA",G1019)),ISNUMBER(SEARCH("(JIA)",G1019))),"JIA",""),IF(OR(ISNUMBER(SEARCH("Giant Cell Arteritis",G1019)),ISNUMBER(SEARCH(" GCA ",G1019)),ISNUMBER(SEARCH(" GCA,",G1019)),ISNUMBER(SEARCH(" GCA:",G1019)),ISNUMBER(SEARCH("(GCA)",G1019)),ISNUMBER(SEARCH("-GCA",G1019))),"GCA",""),IF(OR(ISNUMBER(SEARCH("Polymyalgia Rheumatica",G1019)),ISNUMBER(SEARCH(" PMR ",G1019)),ISNUMBER(SEARCH(" PMR,",G1019)),ISNUMBER(SEARCH("(PMR)",G1019))),"PMR",""),IF(OR(ISNUMBER(SEARCH("Takayasu",G1019)),ISNUMBER(SEARCH(" TAK ",G1019)),ISNUMBER(SEARCH(" TAK,",G1019)),ISNUMBER(SEARCH("&amp;TAK",G1019)),ISNUMBER(SEARCH("(TAK)",G1019)),RIGHT(G1019,4)=" TAK"),"TAK",""),IF(OR(ISNUMBER(SEARCH("Large Vessel Vasculitis",G1019)),ISNUMBER(SEARCH("Large Vessel GCA",G1019)),ISNUMBER(SEARCH("LVV",G1019))),"LVV",""),IF(OR(ISNUMBER(SEARCH(" ANCA",G1019)),ISNUMBER(SEARCH(" AAV",G1019)),ISNUMBER(SEARCH("(AAV)",G1019))),"AAV",""),IF(OR(ISNUMBER(SEARCH("EGPA",G1019)),ISNUMBER(SEARCH("Eosinophilic Granulomatosis",G1019))),"EGPA",""),IF(OR(ISNUMBER(SEARCH("Behçet",G1019)),ISNUMBER(SEARCH("Behcet",G1019))),"BD",""),IF(OR(ISNUMBER(SEARCH("Sjögren",G1019)),ISNUMBER(SEARCH("Sjogren",G1019))),"SjD",""),IF(OR(ISNUMBER(SEARCH("Myositis",G1019)),ISNUMBER(SEARCH("Myopath",G1019)),ISNUMBER(SEARCH(" IIM",G1019))),"IIM",""),IF(OR(ISNUMBER(SEARCH("Interstitial Lung",G1019)),ISNUMBER(SEARCH("-ILD",G1019)),ISNUMBER(SEARCH(" ILD ",G1019)),ISNUMBER(SEARCH(" ILD,",G1019))),"ILD",""),IF(ISNUMBER(SEARCH("Antiphospholipid",G1019)),"APS",""),IF(ISNUMBER(SEARCH("IgG4",G1019)),"IgG4-RD",""),IF(OR(ISNUMBER(SEARCH("Still's",G1019)),ISNUMBER(SEARCH("Still D",G1019)),ISNUMBER(SEARCH("AOSD",G1019))),"AOSD",""),IF(OR(ISNUMBER(SEARCH("Familial Mediterranean Fever",G1019)),ISNUMBER(SEARCH(" FMF",G1019))),"FMF",""),IF(OR(ISNUMBER(SEARCH("CPPD",G1019)),ISNUMBER(SEARCH("Calcium Pyrophosphate",G1019))),"CPPD",""),IF(ISNUMBER(SEARCH("Gout",G1019)),"Gout",""),IF(ISNUMBER(SEARCH("Osteoarthritis",G1019)),"OA",""),IF(ISNUMBER(SEARCH("Osteoporosis",G1019)),"OP",""),IF(ISNUMBER(SEARCH("Fibromyalgia",G1019)),"FM",""),IF(ISNUMBER(SEARCH("Uveitis",G1019)),"Uveitis",""),IF(ISNUMBER(SEARCH("Raynaud",G1019)),"Raynaud","")),IF(r="","N/A",r))</f>
        <v/>
      </c>
    </row>
    <row r="1020" hidden="1" ht="45" customHeight="1">
      <c r="A1020" s="27" t="inlineStr">
        <is>
          <t>Day 4  Saturday</t>
        </is>
      </c>
      <c r="B1020" s="29" t="n">
        <v>46179</v>
      </c>
      <c r="C1020" s="28" t="inlineStr">
        <is>
          <t>10:15-11:15</t>
        </is>
      </c>
      <c r="D1020" s="10" t="inlineStr">
        <is>
          <t>Poster View Presentations</t>
        </is>
      </c>
      <c r="E1020" s="10" t="inlineStr">
        <is>
          <t>Poster View</t>
        </is>
      </c>
      <c r="F1020" s="10" t="inlineStr">
        <is>
          <t>Poster View VIII</t>
        </is>
      </c>
      <c r="G1020" s="13" t="inlineStr">
        <is>
          <t>Splenic neuromodulation for difficult-to-treat rheumatoid arthritis as monotherapy and in combination with biologics or targetted synthetic DMARDs: a randomised early feasibility trial (ConsideRAte)</t>
        </is>
      </c>
      <c r="H1020" s="10" t="n"/>
      <c r="I1020" s="10" t="n"/>
      <c r="J1020" s="10" t="n"/>
      <c r="K1020" s="34" t="inlineStr">
        <is>
          <t>Rheumatoid Arthritis, Rheumatology, Inflammatory Arthritis, Immunology, Inflammation</t>
        </is>
      </c>
      <c r="L1020" s="35">
        <f>_xlfn.LET(r,_xlfn.TEXTJOIN(", ",TRUE,IF(OR(ISNUMBER(SEARCH("Rheumatoid Arthritis",G1020)),ISNUMBER(SEARCH(" RA ",G1020)),ISNUMBER(SEARCH(" RA,",G1020)),ISNUMBER(SEARCH(" RA:",G1020)),ISNUMBER(SEARCH(" RA-",G1020)),ISNUMBER(SEARCH("(RA)",G1020)),RIGHT(G1020,3)=" RA"),"RA",""),IF(OR(ISNUMBER(SEARCH("Psoriatic",G1020)),ISNUMBER(SEARCH(" PsA ",G1020)),ISNUMBER(SEARCH(" PsA,",G1020)),ISNUMBER(SEARCH(" PsA-",G1020)),ISNUMBER(SEARCH("(PsA)",G1020)),RIGHT(G1020,4)=" PsA"),"PsA",""),IF(AND(OR(ISNUMBER(SEARCH("Psoriasis",G1020)),ISNUMBER(SEARCH(" PsO",G1020))),ISERROR(SEARCH("Psoriatic",G1020))),"PsO",""),IF(OR(AND(ISNUMBER(SEARCH("Spondyloarthritis",G1020)),ISNUMBER(SEARCH("axial",G1020))),ISNUMBER(SEARCH("axSpA",G1020))),"AxSpA",""),IF(OR(AND(ISNUMBER(SEARCH("Spondyloarthritis",G1020)),ISNUMBER(SEARCH("peripheral",G1020))),ISNUMBER(SEARCH("pSpA",G1020))),"pSpA",""),IF(ISNUMBER(SEARCH("Ankylosing Spondylitis",G1020)),"AS",""),IF(AND(OR(ISNUMBER(SEARCH("Spondyloarthritis",G1020)),ISNUMBER(SEARCH("Spondylarthritis",G1020)),ISNUMBER(SEARCH(" SpA ",G1020)),ISNUMBER(SEARCH(" SpA,",G1020)),ISNUMBER(SEARCH(" SpA:",G1020)),ISNUMBER(SEARCH(" SpA.",G1020)),ISNUMBER(SEARCH("(SpA)",G1020)),RIGHT(G1020,4)=" SpA"),ISERROR(SEARCH("axial",G1020)),ISERROR(SEARCH("peripheral",G1020)),ISERROR(SEARCH("Ankylosing",G1020)),ISERROR(SEARCH("axSpA",G1020))),"SpA",""),IF(OR(ISNUMBER(SEARCH("Systemic Sclerosis",G1020)),ISNUMBER(SEARCH("Scleroderma",G1020)),ISNUMBER(SEARCH(" SSc",G1020)),ISNUMBER(SEARCH("(SSc)",G1020))),"SSc",""),IF(OR(AND(ISNUMBER(SEARCH("Lupus Erythematosus",G1020)),ISERROR(SEARCH("Cutaneous Lupus",G1020))),ISNUMBER(SEARCH("Systemic Lupus",G1020)),ISNUMBER(SEARCH(" SLE ",G1020)),ISNUMBER(SEARCH(" SLE,",G1020)),ISNUMBER(SEARCH(" SLE:",G1020)),ISNUMBER(SEARCH("(SLE)",G1020)),RIGHT(G1020,4)=" SLE",AND(ISNUMBER(SEARCH("Lupus",G1020)),ISERROR(SEARCH("Lupus Nephritis",G1020)),ISERROR(SEARCH("Cutaneous Lupus",G1020)),ISERROR(SEARCH("Lupus Erythematosus",G1020)))),"SLE",""),IF(OR(ISNUMBER(SEARCH("Lupus Nephritis",G1020)),ISNUMBER(SEARCH(" LN ",G1020)),ISNUMBER(SEARCH("(LN)",G1020))),"LN",""),IF(ISNUMBER(SEARCH("Cutaneous Lupus",G1020)),"CLE",""),IF(OR(ISNUMBER(SEARCH("Mixed Connective Tissue",G1020)),ISNUMBER(SEARCH("MCTD",G1020))),"MCTD",""),IF(OR(ISNUMBER(SEARCH("Juvenile Idiopathic Arthritis",G1020)),ISNUMBER(SEARCH(" JIA",G1020)),ISNUMBER(SEARCH("(JIA)",G1020))),"JIA",""),IF(OR(ISNUMBER(SEARCH("Giant Cell Arteritis",G1020)),ISNUMBER(SEARCH(" GCA ",G1020)),ISNUMBER(SEARCH(" GCA,",G1020)),ISNUMBER(SEARCH(" GCA:",G1020)),ISNUMBER(SEARCH("(GCA)",G1020)),ISNUMBER(SEARCH("-GCA",G1020))),"GCA",""),IF(OR(ISNUMBER(SEARCH("Polymyalgia Rheumatica",G1020)),ISNUMBER(SEARCH(" PMR ",G1020)),ISNUMBER(SEARCH(" PMR,",G1020)),ISNUMBER(SEARCH("(PMR)",G1020))),"PMR",""),IF(OR(ISNUMBER(SEARCH("Takayasu",G1020)),ISNUMBER(SEARCH(" TAK ",G1020)),ISNUMBER(SEARCH(" TAK,",G1020)),ISNUMBER(SEARCH("&amp;TAK",G1020)),ISNUMBER(SEARCH("(TAK)",G1020)),RIGHT(G1020,4)=" TAK"),"TAK",""),IF(OR(ISNUMBER(SEARCH("Large Vessel Vasculitis",G1020)),ISNUMBER(SEARCH("Large Vessel GCA",G1020)),ISNUMBER(SEARCH("LVV",G1020))),"LVV",""),IF(OR(ISNUMBER(SEARCH(" ANCA",G1020)),ISNUMBER(SEARCH(" AAV",G1020)),ISNUMBER(SEARCH("(AAV)",G1020))),"AAV",""),IF(OR(ISNUMBER(SEARCH("EGPA",G1020)),ISNUMBER(SEARCH("Eosinophilic Granulomatosis",G1020))),"EGPA",""),IF(OR(ISNUMBER(SEARCH("Behçet",G1020)),ISNUMBER(SEARCH("Behcet",G1020))),"BD",""),IF(OR(ISNUMBER(SEARCH("Sjögren",G1020)),ISNUMBER(SEARCH("Sjogren",G1020))),"SjD",""),IF(OR(ISNUMBER(SEARCH("Myositis",G1020)),ISNUMBER(SEARCH("Myopath",G1020)),ISNUMBER(SEARCH(" IIM",G1020))),"IIM",""),IF(OR(ISNUMBER(SEARCH("Interstitial Lung",G1020)),ISNUMBER(SEARCH("-ILD",G1020)),ISNUMBER(SEARCH(" ILD ",G1020)),ISNUMBER(SEARCH(" ILD,",G1020))),"ILD",""),IF(ISNUMBER(SEARCH("Antiphospholipid",G1020)),"APS",""),IF(ISNUMBER(SEARCH("IgG4",G1020)),"IgG4-RD",""),IF(OR(ISNUMBER(SEARCH("Still's",G1020)),ISNUMBER(SEARCH("Still D",G1020)),ISNUMBER(SEARCH("AOSD",G1020))),"AOSD",""),IF(OR(ISNUMBER(SEARCH("Familial Mediterranean Fever",G1020)),ISNUMBER(SEARCH(" FMF",G1020))),"FMF",""),IF(OR(ISNUMBER(SEARCH("CPPD",G1020)),ISNUMBER(SEARCH("Calcium Pyrophosphate",G1020))),"CPPD",""),IF(ISNUMBER(SEARCH("Gout",G1020)),"Gout",""),IF(ISNUMBER(SEARCH("Osteoarthritis",G1020)),"OA",""),IF(ISNUMBER(SEARCH("Osteoporosis",G1020)),"OP",""),IF(ISNUMBER(SEARCH("Fibromyalgia",G1020)),"FM",""),IF(ISNUMBER(SEARCH("Uveitis",G1020)),"Uveitis",""),IF(ISNUMBER(SEARCH("Raynaud",G1020)),"Raynaud","")),IF(r="","N/A",r))</f>
        <v/>
      </c>
    </row>
    <row r="1021" hidden="1" ht="45" customHeight="1">
      <c r="A1021" s="27" t="inlineStr">
        <is>
          <t>Day 4  Saturday</t>
        </is>
      </c>
      <c r="B1021" s="29" t="n">
        <v>46179</v>
      </c>
      <c r="C1021" s="28" t="inlineStr">
        <is>
          <t>10:15-11:15</t>
        </is>
      </c>
      <c r="D1021" s="10" t="inlineStr">
        <is>
          <t>Poster View Presentations</t>
        </is>
      </c>
      <c r="E1021" s="10" t="inlineStr">
        <is>
          <t>Poster View</t>
        </is>
      </c>
      <c r="F1021" s="10" t="inlineStr">
        <is>
          <t>Poster View VIII</t>
        </is>
      </c>
      <c r="G1021" s="13" t="inlineStr">
        <is>
          <t>Efficacy and Safety of Upadacitinib Versus Adalimumab in Patients With Rheumatoid Arthritis Having Primary or Secondary Failure or Intolerance to a Tumor Necrosis Factor Inhibitor: Post Hoc Analysis of the SELECT-SWITCH Study</t>
        </is>
      </c>
      <c r="H1021" s="10" t="inlineStr">
        <is>
          <t>Rinvoq (upadacitinib) - AbbVie; Humira (adalimumab) - AbbVie</t>
        </is>
      </c>
      <c r="I1021" s="10" t="inlineStr">
        <is>
          <t>AbbVie</t>
        </is>
      </c>
      <c r="J1021" s="10" t="inlineStr">
        <is>
          <t>TNF inhibitor, JAK1 inhibitor, TNFα inhibitor</t>
        </is>
      </c>
      <c r="K1021" s="34" t="inlineStr">
        <is>
          <t>Rheumatoid Arthritis, Rheumatology, Oncology, Inflammatory Arthritis, Immunology, Inflammation</t>
        </is>
      </c>
      <c r="L1021" s="35">
        <f>_xlfn.LET(r,_xlfn.TEXTJOIN(", ",TRUE,IF(OR(ISNUMBER(SEARCH("Rheumatoid Arthritis",G1021)),ISNUMBER(SEARCH(" RA ",G1021)),ISNUMBER(SEARCH(" RA,",G1021)),ISNUMBER(SEARCH(" RA:",G1021)),ISNUMBER(SEARCH(" RA-",G1021)),ISNUMBER(SEARCH("(RA)",G1021)),RIGHT(G1021,3)=" RA"),"RA",""),IF(OR(ISNUMBER(SEARCH("Psoriatic",G1021)),ISNUMBER(SEARCH(" PsA ",G1021)),ISNUMBER(SEARCH(" PsA,",G1021)),ISNUMBER(SEARCH(" PsA-",G1021)),ISNUMBER(SEARCH("(PsA)",G1021)),RIGHT(G1021,4)=" PsA"),"PsA",""),IF(AND(OR(ISNUMBER(SEARCH("Psoriasis",G1021)),ISNUMBER(SEARCH(" PsO",G1021))),ISERROR(SEARCH("Psoriatic",G1021))),"PsO",""),IF(OR(AND(ISNUMBER(SEARCH("Spondyloarthritis",G1021)),ISNUMBER(SEARCH("axial",G1021))),ISNUMBER(SEARCH("axSpA",G1021))),"AxSpA",""),IF(OR(AND(ISNUMBER(SEARCH("Spondyloarthritis",G1021)),ISNUMBER(SEARCH("peripheral",G1021))),ISNUMBER(SEARCH("pSpA",G1021))),"pSpA",""),IF(ISNUMBER(SEARCH("Ankylosing Spondylitis",G1021)),"AS",""),IF(AND(OR(ISNUMBER(SEARCH("Spondyloarthritis",G1021)),ISNUMBER(SEARCH("Spondylarthritis",G1021)),ISNUMBER(SEARCH(" SpA ",G1021)),ISNUMBER(SEARCH(" SpA,",G1021)),ISNUMBER(SEARCH(" SpA:",G1021)),ISNUMBER(SEARCH(" SpA.",G1021)),ISNUMBER(SEARCH("(SpA)",G1021)),RIGHT(G1021,4)=" SpA"),ISERROR(SEARCH("axial",G1021)),ISERROR(SEARCH("peripheral",G1021)),ISERROR(SEARCH("Ankylosing",G1021)),ISERROR(SEARCH("axSpA",G1021))),"SpA",""),IF(OR(ISNUMBER(SEARCH("Systemic Sclerosis",G1021)),ISNUMBER(SEARCH("Scleroderma",G1021)),ISNUMBER(SEARCH(" SSc",G1021)),ISNUMBER(SEARCH("(SSc)",G1021))),"SSc",""),IF(OR(AND(ISNUMBER(SEARCH("Lupus Erythematosus",G1021)),ISERROR(SEARCH("Cutaneous Lupus",G1021))),ISNUMBER(SEARCH("Systemic Lupus",G1021)),ISNUMBER(SEARCH(" SLE ",G1021)),ISNUMBER(SEARCH(" SLE,",G1021)),ISNUMBER(SEARCH(" SLE:",G1021)),ISNUMBER(SEARCH("(SLE)",G1021)),RIGHT(G1021,4)=" SLE",AND(ISNUMBER(SEARCH("Lupus",G1021)),ISERROR(SEARCH("Lupus Nephritis",G1021)),ISERROR(SEARCH("Cutaneous Lupus",G1021)),ISERROR(SEARCH("Lupus Erythematosus",G1021)))),"SLE",""),IF(OR(ISNUMBER(SEARCH("Lupus Nephritis",G1021)),ISNUMBER(SEARCH(" LN ",G1021)),ISNUMBER(SEARCH("(LN)",G1021))),"LN",""),IF(ISNUMBER(SEARCH("Cutaneous Lupus",G1021)),"CLE",""),IF(OR(ISNUMBER(SEARCH("Mixed Connective Tissue",G1021)),ISNUMBER(SEARCH("MCTD",G1021))),"MCTD",""),IF(OR(ISNUMBER(SEARCH("Juvenile Idiopathic Arthritis",G1021)),ISNUMBER(SEARCH(" JIA",G1021)),ISNUMBER(SEARCH("(JIA)",G1021))),"JIA",""),IF(OR(ISNUMBER(SEARCH("Giant Cell Arteritis",G1021)),ISNUMBER(SEARCH(" GCA ",G1021)),ISNUMBER(SEARCH(" GCA,",G1021)),ISNUMBER(SEARCH(" GCA:",G1021)),ISNUMBER(SEARCH("(GCA)",G1021)),ISNUMBER(SEARCH("-GCA",G1021))),"GCA",""),IF(OR(ISNUMBER(SEARCH("Polymyalgia Rheumatica",G1021)),ISNUMBER(SEARCH(" PMR ",G1021)),ISNUMBER(SEARCH(" PMR,",G1021)),ISNUMBER(SEARCH("(PMR)",G1021))),"PMR",""),IF(OR(ISNUMBER(SEARCH("Takayasu",G1021)),ISNUMBER(SEARCH(" TAK ",G1021)),ISNUMBER(SEARCH(" TAK,",G1021)),ISNUMBER(SEARCH("&amp;TAK",G1021)),ISNUMBER(SEARCH("(TAK)",G1021)),RIGHT(G1021,4)=" TAK"),"TAK",""),IF(OR(ISNUMBER(SEARCH("Large Vessel Vasculitis",G1021)),ISNUMBER(SEARCH("Large Vessel GCA",G1021)),ISNUMBER(SEARCH("LVV",G1021))),"LVV",""),IF(OR(ISNUMBER(SEARCH(" ANCA",G1021)),ISNUMBER(SEARCH(" AAV",G1021)),ISNUMBER(SEARCH("(AAV)",G1021))),"AAV",""),IF(OR(ISNUMBER(SEARCH("EGPA",G1021)),ISNUMBER(SEARCH("Eosinophilic Granulomatosis",G1021))),"EGPA",""),IF(OR(ISNUMBER(SEARCH("Behçet",G1021)),ISNUMBER(SEARCH("Behcet",G1021))),"BD",""),IF(OR(ISNUMBER(SEARCH("Sjögren",G1021)),ISNUMBER(SEARCH("Sjogren",G1021))),"SjD",""),IF(OR(ISNUMBER(SEARCH("Myositis",G1021)),ISNUMBER(SEARCH("Myopath",G1021)),ISNUMBER(SEARCH(" IIM",G1021))),"IIM",""),IF(OR(ISNUMBER(SEARCH("Interstitial Lung",G1021)),ISNUMBER(SEARCH("-ILD",G1021)),ISNUMBER(SEARCH(" ILD ",G1021)),ISNUMBER(SEARCH(" ILD,",G1021))),"ILD",""),IF(ISNUMBER(SEARCH("Antiphospholipid",G1021)),"APS",""),IF(ISNUMBER(SEARCH("IgG4",G1021)),"IgG4-RD",""),IF(OR(ISNUMBER(SEARCH("Still's",G1021)),ISNUMBER(SEARCH("Still D",G1021)),ISNUMBER(SEARCH("AOSD",G1021))),"AOSD",""),IF(OR(ISNUMBER(SEARCH("Familial Mediterranean Fever",G1021)),ISNUMBER(SEARCH(" FMF",G1021))),"FMF",""),IF(OR(ISNUMBER(SEARCH("CPPD",G1021)),ISNUMBER(SEARCH("Calcium Pyrophosphate",G1021))),"CPPD",""),IF(ISNUMBER(SEARCH("Gout",G1021)),"Gout",""),IF(ISNUMBER(SEARCH("Osteoarthritis",G1021)),"OA",""),IF(ISNUMBER(SEARCH("Osteoporosis",G1021)),"OP",""),IF(ISNUMBER(SEARCH("Fibromyalgia",G1021)),"FM",""),IF(ISNUMBER(SEARCH("Uveitis",G1021)),"Uveitis",""),IF(ISNUMBER(SEARCH("Raynaud",G1021)),"Raynaud","")),IF(r="","N/A",r))</f>
        <v/>
      </c>
    </row>
    <row r="1022" hidden="1" ht="45" customHeight="1">
      <c r="A1022" s="27" t="inlineStr">
        <is>
          <t>Day 4  Saturday</t>
        </is>
      </c>
      <c r="B1022" s="29" t="n">
        <v>46179</v>
      </c>
      <c r="C1022" s="28" t="inlineStr">
        <is>
          <t>10:15-11:15</t>
        </is>
      </c>
      <c r="D1022" s="10" t="inlineStr">
        <is>
          <t>Poster View Presentations</t>
        </is>
      </c>
      <c r="E1022" s="10" t="inlineStr">
        <is>
          <t>Poster View</t>
        </is>
      </c>
      <c r="F1022" s="10" t="inlineStr">
        <is>
          <t>Poster View VIII</t>
        </is>
      </c>
      <c r="G1022" s="13" t="inlineStr">
        <is>
          <t>Risk Factors Associated with Major Cardiovascular Adverse Event and Heart Failure in Patients with Ankylosing Spondylitis: a Nationwide Nested Case-Control Study</t>
        </is>
      </c>
      <c r="H1022" s="10" t="n"/>
      <c r="I1022" s="10" t="n"/>
      <c r="J1022" s="10" t="n"/>
      <c r="K1022" s="34" t="inlineStr">
        <is>
          <t>Ankylosing Spondylitis, Cardiovascular, Rheumatology, Seronegative Spondyloarthropathies, Heart Failure, Inflammatory Arthritis, Congestive Heart Failure, Immunology, Inflammation</t>
        </is>
      </c>
      <c r="L1022" s="35">
        <f>_xlfn.LET(r,_xlfn.TEXTJOIN(", ",TRUE,IF(OR(ISNUMBER(SEARCH("Rheumatoid Arthritis",G1022)),ISNUMBER(SEARCH(" RA ",G1022)),ISNUMBER(SEARCH(" RA,",G1022)),ISNUMBER(SEARCH(" RA:",G1022)),ISNUMBER(SEARCH(" RA-",G1022)),ISNUMBER(SEARCH("(RA)",G1022)),RIGHT(G1022,3)=" RA"),"RA",""),IF(OR(ISNUMBER(SEARCH("Psoriatic",G1022)),ISNUMBER(SEARCH(" PsA ",G1022)),ISNUMBER(SEARCH(" PsA,",G1022)),ISNUMBER(SEARCH(" PsA-",G1022)),ISNUMBER(SEARCH("(PsA)",G1022)),RIGHT(G1022,4)=" PsA"),"PsA",""),IF(AND(OR(ISNUMBER(SEARCH("Psoriasis",G1022)),ISNUMBER(SEARCH(" PsO",G1022))),ISERROR(SEARCH("Psoriatic",G1022))),"PsO",""),IF(OR(AND(ISNUMBER(SEARCH("Spondyloarthritis",G1022)),ISNUMBER(SEARCH("axial",G1022))),ISNUMBER(SEARCH("axSpA",G1022))),"AxSpA",""),IF(OR(AND(ISNUMBER(SEARCH("Spondyloarthritis",G1022)),ISNUMBER(SEARCH("peripheral",G1022))),ISNUMBER(SEARCH("pSpA",G1022))),"pSpA",""),IF(ISNUMBER(SEARCH("Ankylosing Spondylitis",G1022)),"AS",""),IF(AND(OR(ISNUMBER(SEARCH("Spondyloarthritis",G1022)),ISNUMBER(SEARCH("Spondylarthritis",G1022)),ISNUMBER(SEARCH(" SpA ",G1022)),ISNUMBER(SEARCH(" SpA,",G1022)),ISNUMBER(SEARCH(" SpA:",G1022)),ISNUMBER(SEARCH(" SpA.",G1022)),ISNUMBER(SEARCH("(SpA)",G1022)),RIGHT(G1022,4)=" SpA"),ISERROR(SEARCH("axial",G1022)),ISERROR(SEARCH("peripheral",G1022)),ISERROR(SEARCH("Ankylosing",G1022)),ISERROR(SEARCH("axSpA",G1022))),"SpA",""),IF(OR(ISNUMBER(SEARCH("Systemic Sclerosis",G1022)),ISNUMBER(SEARCH("Scleroderma",G1022)),ISNUMBER(SEARCH(" SSc",G1022)),ISNUMBER(SEARCH("(SSc)",G1022))),"SSc",""),IF(OR(AND(ISNUMBER(SEARCH("Lupus Erythematosus",G1022)),ISERROR(SEARCH("Cutaneous Lupus",G1022))),ISNUMBER(SEARCH("Systemic Lupus",G1022)),ISNUMBER(SEARCH(" SLE ",G1022)),ISNUMBER(SEARCH(" SLE,",G1022)),ISNUMBER(SEARCH(" SLE:",G1022)),ISNUMBER(SEARCH("(SLE)",G1022)),RIGHT(G1022,4)=" SLE",AND(ISNUMBER(SEARCH("Lupus",G1022)),ISERROR(SEARCH("Lupus Nephritis",G1022)),ISERROR(SEARCH("Cutaneous Lupus",G1022)),ISERROR(SEARCH("Lupus Erythematosus",G1022)))),"SLE",""),IF(OR(ISNUMBER(SEARCH("Lupus Nephritis",G1022)),ISNUMBER(SEARCH(" LN ",G1022)),ISNUMBER(SEARCH("(LN)",G1022))),"LN",""),IF(ISNUMBER(SEARCH("Cutaneous Lupus",G1022)),"CLE",""),IF(OR(ISNUMBER(SEARCH("Mixed Connective Tissue",G1022)),ISNUMBER(SEARCH("MCTD",G1022))),"MCTD",""),IF(OR(ISNUMBER(SEARCH("Juvenile Idiopathic Arthritis",G1022)),ISNUMBER(SEARCH(" JIA",G1022)),ISNUMBER(SEARCH("(JIA)",G1022))),"JIA",""),IF(OR(ISNUMBER(SEARCH("Giant Cell Arteritis",G1022)),ISNUMBER(SEARCH(" GCA ",G1022)),ISNUMBER(SEARCH(" GCA,",G1022)),ISNUMBER(SEARCH(" GCA:",G1022)),ISNUMBER(SEARCH("(GCA)",G1022)),ISNUMBER(SEARCH("-GCA",G1022))),"GCA",""),IF(OR(ISNUMBER(SEARCH("Polymyalgia Rheumatica",G1022)),ISNUMBER(SEARCH(" PMR ",G1022)),ISNUMBER(SEARCH(" PMR,",G1022)),ISNUMBER(SEARCH("(PMR)",G1022))),"PMR",""),IF(OR(ISNUMBER(SEARCH("Takayasu",G1022)),ISNUMBER(SEARCH(" TAK ",G1022)),ISNUMBER(SEARCH(" TAK,",G1022)),ISNUMBER(SEARCH("&amp;TAK",G1022)),ISNUMBER(SEARCH("(TAK)",G1022)),RIGHT(G1022,4)=" TAK"),"TAK",""),IF(OR(ISNUMBER(SEARCH("Large Vessel Vasculitis",G1022)),ISNUMBER(SEARCH("Large Vessel GCA",G1022)),ISNUMBER(SEARCH("LVV",G1022))),"LVV",""),IF(OR(ISNUMBER(SEARCH(" ANCA",G1022)),ISNUMBER(SEARCH(" AAV",G1022)),ISNUMBER(SEARCH("(AAV)",G1022))),"AAV",""),IF(OR(ISNUMBER(SEARCH("EGPA",G1022)),ISNUMBER(SEARCH("Eosinophilic Granulomatosis",G1022))),"EGPA",""),IF(OR(ISNUMBER(SEARCH("Behçet",G1022)),ISNUMBER(SEARCH("Behcet",G1022))),"BD",""),IF(OR(ISNUMBER(SEARCH("Sjögren",G1022)),ISNUMBER(SEARCH("Sjogren",G1022))),"SjD",""),IF(OR(ISNUMBER(SEARCH("Myositis",G1022)),ISNUMBER(SEARCH("Myopath",G1022)),ISNUMBER(SEARCH(" IIM",G1022))),"IIM",""),IF(OR(ISNUMBER(SEARCH("Interstitial Lung",G1022)),ISNUMBER(SEARCH("-ILD",G1022)),ISNUMBER(SEARCH(" ILD ",G1022)),ISNUMBER(SEARCH(" ILD,",G1022))),"ILD",""),IF(ISNUMBER(SEARCH("Antiphospholipid",G1022)),"APS",""),IF(ISNUMBER(SEARCH("IgG4",G1022)),"IgG4-RD",""),IF(OR(ISNUMBER(SEARCH("Still's",G1022)),ISNUMBER(SEARCH("Still D",G1022)),ISNUMBER(SEARCH("AOSD",G1022))),"AOSD",""),IF(OR(ISNUMBER(SEARCH("Familial Mediterranean Fever",G1022)),ISNUMBER(SEARCH(" FMF",G1022))),"FMF",""),IF(OR(ISNUMBER(SEARCH("CPPD",G1022)),ISNUMBER(SEARCH("Calcium Pyrophosphate",G1022))),"CPPD",""),IF(ISNUMBER(SEARCH("Gout",G1022)),"Gout",""),IF(ISNUMBER(SEARCH("Osteoarthritis",G1022)),"OA",""),IF(ISNUMBER(SEARCH("Osteoporosis",G1022)),"OP",""),IF(ISNUMBER(SEARCH("Fibromyalgia",G1022)),"FM",""),IF(ISNUMBER(SEARCH("Uveitis",G1022)),"Uveitis",""),IF(ISNUMBER(SEARCH("Raynaud",G1022)),"Raynaud","")),IF(r="","N/A",r))</f>
        <v/>
      </c>
    </row>
    <row r="1023" hidden="1" ht="45" customHeight="1">
      <c r="A1023" s="27" t="inlineStr">
        <is>
          <t>Day 4  Saturday</t>
        </is>
      </c>
      <c r="B1023" s="29" t="n">
        <v>46179</v>
      </c>
      <c r="C1023" s="28" t="inlineStr">
        <is>
          <t>10:15-11:15</t>
        </is>
      </c>
      <c r="D1023" s="10" t="inlineStr">
        <is>
          <t>Poster View Presentations</t>
        </is>
      </c>
      <c r="E1023" s="10" t="inlineStr">
        <is>
          <t>Poster View</t>
        </is>
      </c>
      <c r="F1023" s="10" t="inlineStr">
        <is>
          <t>Poster View VIII</t>
        </is>
      </c>
      <c r="G1023" s="13" t="inlineStr">
        <is>
          <t>Long-term remission and difficult-to-treat disease in established rheumatoid arthritis with concomitant Sjögren's disease: results from a multicentric national registry</t>
        </is>
      </c>
      <c r="H1023" s="10" t="n"/>
      <c r="I1023" s="10" t="n"/>
      <c r="J1023" s="10" t="n"/>
      <c r="K1023" s="34" t="inlineStr">
        <is>
          <t>Rheumatoid Arthritis, Rheumatology, Inflammatory Arthritis, Immunology, Sjogren's Syndrome, Inflammation</t>
        </is>
      </c>
      <c r="L1023" s="35">
        <f>_xlfn.LET(r,_xlfn.TEXTJOIN(", ",TRUE,IF(OR(ISNUMBER(SEARCH("Rheumatoid Arthritis",G1023)),ISNUMBER(SEARCH(" RA ",G1023)),ISNUMBER(SEARCH(" RA,",G1023)),ISNUMBER(SEARCH(" RA:",G1023)),ISNUMBER(SEARCH(" RA-",G1023)),ISNUMBER(SEARCH("(RA)",G1023)),RIGHT(G1023,3)=" RA"),"RA",""),IF(OR(ISNUMBER(SEARCH("Psoriatic",G1023)),ISNUMBER(SEARCH(" PsA ",G1023)),ISNUMBER(SEARCH(" PsA,",G1023)),ISNUMBER(SEARCH(" PsA-",G1023)),ISNUMBER(SEARCH("(PsA)",G1023)),RIGHT(G1023,4)=" PsA"),"PsA",""),IF(AND(OR(ISNUMBER(SEARCH("Psoriasis",G1023)),ISNUMBER(SEARCH(" PsO",G1023))),ISERROR(SEARCH("Psoriatic",G1023))),"PsO",""),IF(OR(AND(ISNUMBER(SEARCH("Spondyloarthritis",G1023)),ISNUMBER(SEARCH("axial",G1023))),ISNUMBER(SEARCH("axSpA",G1023))),"AxSpA",""),IF(OR(AND(ISNUMBER(SEARCH("Spondyloarthritis",G1023)),ISNUMBER(SEARCH("peripheral",G1023))),ISNUMBER(SEARCH("pSpA",G1023))),"pSpA",""),IF(ISNUMBER(SEARCH("Ankylosing Spondylitis",G1023)),"AS",""),IF(AND(OR(ISNUMBER(SEARCH("Spondyloarthritis",G1023)),ISNUMBER(SEARCH("Spondylarthritis",G1023)),ISNUMBER(SEARCH(" SpA ",G1023)),ISNUMBER(SEARCH(" SpA,",G1023)),ISNUMBER(SEARCH(" SpA:",G1023)),ISNUMBER(SEARCH(" SpA.",G1023)),ISNUMBER(SEARCH("(SpA)",G1023)),RIGHT(G1023,4)=" SpA"),ISERROR(SEARCH("axial",G1023)),ISERROR(SEARCH("peripheral",G1023)),ISERROR(SEARCH("Ankylosing",G1023)),ISERROR(SEARCH("axSpA",G1023))),"SpA",""),IF(OR(ISNUMBER(SEARCH("Systemic Sclerosis",G1023)),ISNUMBER(SEARCH("Scleroderma",G1023)),ISNUMBER(SEARCH(" SSc",G1023)),ISNUMBER(SEARCH("(SSc)",G1023))),"SSc",""),IF(OR(AND(ISNUMBER(SEARCH("Lupus Erythematosus",G1023)),ISERROR(SEARCH("Cutaneous Lupus",G1023))),ISNUMBER(SEARCH("Systemic Lupus",G1023)),ISNUMBER(SEARCH(" SLE ",G1023)),ISNUMBER(SEARCH(" SLE,",G1023)),ISNUMBER(SEARCH(" SLE:",G1023)),ISNUMBER(SEARCH("(SLE)",G1023)),RIGHT(G1023,4)=" SLE",AND(ISNUMBER(SEARCH("Lupus",G1023)),ISERROR(SEARCH("Lupus Nephritis",G1023)),ISERROR(SEARCH("Cutaneous Lupus",G1023)),ISERROR(SEARCH("Lupus Erythematosus",G1023)))),"SLE",""),IF(OR(ISNUMBER(SEARCH("Lupus Nephritis",G1023)),ISNUMBER(SEARCH(" LN ",G1023)),ISNUMBER(SEARCH("(LN)",G1023))),"LN",""),IF(ISNUMBER(SEARCH("Cutaneous Lupus",G1023)),"CLE",""),IF(OR(ISNUMBER(SEARCH("Mixed Connective Tissue",G1023)),ISNUMBER(SEARCH("MCTD",G1023))),"MCTD",""),IF(OR(ISNUMBER(SEARCH("Juvenile Idiopathic Arthritis",G1023)),ISNUMBER(SEARCH(" JIA",G1023)),ISNUMBER(SEARCH("(JIA)",G1023))),"JIA",""),IF(OR(ISNUMBER(SEARCH("Giant Cell Arteritis",G1023)),ISNUMBER(SEARCH(" GCA ",G1023)),ISNUMBER(SEARCH(" GCA,",G1023)),ISNUMBER(SEARCH(" GCA:",G1023)),ISNUMBER(SEARCH("(GCA)",G1023)),ISNUMBER(SEARCH("-GCA",G1023))),"GCA",""),IF(OR(ISNUMBER(SEARCH("Polymyalgia Rheumatica",G1023)),ISNUMBER(SEARCH(" PMR ",G1023)),ISNUMBER(SEARCH(" PMR,",G1023)),ISNUMBER(SEARCH("(PMR)",G1023))),"PMR",""),IF(OR(ISNUMBER(SEARCH("Takayasu",G1023)),ISNUMBER(SEARCH(" TAK ",G1023)),ISNUMBER(SEARCH(" TAK,",G1023)),ISNUMBER(SEARCH("&amp;TAK",G1023)),ISNUMBER(SEARCH("(TAK)",G1023)),RIGHT(G1023,4)=" TAK"),"TAK",""),IF(OR(ISNUMBER(SEARCH("Large Vessel Vasculitis",G1023)),ISNUMBER(SEARCH("Large Vessel GCA",G1023)),ISNUMBER(SEARCH("LVV",G1023))),"LVV",""),IF(OR(ISNUMBER(SEARCH(" ANCA",G1023)),ISNUMBER(SEARCH(" AAV",G1023)),ISNUMBER(SEARCH("(AAV)",G1023))),"AAV",""),IF(OR(ISNUMBER(SEARCH("EGPA",G1023)),ISNUMBER(SEARCH("Eosinophilic Granulomatosis",G1023))),"EGPA",""),IF(OR(ISNUMBER(SEARCH("Behçet",G1023)),ISNUMBER(SEARCH("Behcet",G1023))),"BD",""),IF(OR(ISNUMBER(SEARCH("Sjögren",G1023)),ISNUMBER(SEARCH("Sjogren",G1023))),"SjD",""),IF(OR(ISNUMBER(SEARCH("Myositis",G1023)),ISNUMBER(SEARCH("Myopath",G1023)),ISNUMBER(SEARCH(" IIM",G1023))),"IIM",""),IF(OR(ISNUMBER(SEARCH("Interstitial Lung",G1023)),ISNUMBER(SEARCH("-ILD",G1023)),ISNUMBER(SEARCH(" ILD ",G1023)),ISNUMBER(SEARCH(" ILD,",G1023))),"ILD",""),IF(ISNUMBER(SEARCH("Antiphospholipid",G1023)),"APS",""),IF(ISNUMBER(SEARCH("IgG4",G1023)),"IgG4-RD",""),IF(OR(ISNUMBER(SEARCH("Still's",G1023)),ISNUMBER(SEARCH("Still D",G1023)),ISNUMBER(SEARCH("AOSD",G1023))),"AOSD",""),IF(OR(ISNUMBER(SEARCH("Familial Mediterranean Fever",G1023)),ISNUMBER(SEARCH(" FMF",G1023))),"FMF",""),IF(OR(ISNUMBER(SEARCH("CPPD",G1023)),ISNUMBER(SEARCH("Calcium Pyrophosphate",G1023))),"CPPD",""),IF(ISNUMBER(SEARCH("Gout",G1023)),"Gout",""),IF(ISNUMBER(SEARCH("Osteoarthritis",G1023)),"OA",""),IF(ISNUMBER(SEARCH("Osteoporosis",G1023)),"OP",""),IF(ISNUMBER(SEARCH("Fibromyalgia",G1023)),"FM",""),IF(ISNUMBER(SEARCH("Uveitis",G1023)),"Uveitis",""),IF(ISNUMBER(SEARCH("Raynaud",G1023)),"Raynaud","")),IF(r="","N/A",r))</f>
        <v/>
      </c>
    </row>
    <row r="1024" ht="45" customHeight="1">
      <c r="A1024" s="27" t="inlineStr">
        <is>
          <t>Day 4  Saturday</t>
        </is>
      </c>
      <c r="B1024" s="29" t="n">
        <v>46179</v>
      </c>
      <c r="C1024" s="28" t="inlineStr">
        <is>
          <t>10:15-11:15</t>
        </is>
      </c>
      <c r="D1024" s="10" t="inlineStr">
        <is>
          <t>Poster View Presentations</t>
        </is>
      </c>
      <c r="E1024" s="10" t="inlineStr">
        <is>
          <t>Poster View</t>
        </is>
      </c>
      <c r="F1024" s="10" t="inlineStr">
        <is>
          <t>Poster View VIII</t>
        </is>
      </c>
      <c r="G1024" s="13" t="inlineStr">
        <is>
          <t>Effectiveness of Trimethoprim-Sulfamethoxazole Prophylaxis in Patients with Autoimmune Inflammatory Rheumatic Diseases Treated with Glucocorticoids and/or Immunosuppressants: Systematic Review and Meta-analysis</t>
        </is>
      </c>
      <c r="H1024" s="10" t="inlineStr">
        <is>
          <t>trimethoprim/sulfamethoxazole - Generic mfg.</t>
        </is>
      </c>
      <c r="I1024" s="10" t="n"/>
      <c r="J1024" s="10" t="inlineStr">
        <is>
          <t>Immunosuppressant, Dihydrofolate reductase inhibitor</t>
        </is>
      </c>
      <c r="K1024" s="34" t="inlineStr">
        <is>
          <t>Rheumatology, Immunology, Inflammation</t>
        </is>
      </c>
      <c r="L1024" s="35">
        <f>_xlfn.LET(r,_xlfn.TEXTJOIN(", ",TRUE,IF(OR(ISNUMBER(SEARCH("Rheumatoid Arthritis",G1024)),ISNUMBER(SEARCH(" RA ",G1024)),ISNUMBER(SEARCH(" RA,",G1024)),ISNUMBER(SEARCH(" RA:",G1024)),ISNUMBER(SEARCH(" RA-",G1024)),ISNUMBER(SEARCH("(RA)",G1024)),RIGHT(G1024,3)=" RA"),"RA",""),IF(OR(ISNUMBER(SEARCH("Psoriatic",G1024)),ISNUMBER(SEARCH(" PsA ",G1024)),ISNUMBER(SEARCH(" PsA,",G1024)),ISNUMBER(SEARCH(" PsA-",G1024)),ISNUMBER(SEARCH("(PsA)",G1024)),RIGHT(G1024,4)=" PsA"),"PsA",""),IF(AND(OR(ISNUMBER(SEARCH("Psoriasis",G1024)),ISNUMBER(SEARCH(" PsO",G1024))),ISERROR(SEARCH("Psoriatic",G1024))),"PsO",""),IF(OR(AND(ISNUMBER(SEARCH("Spondyloarthritis",G1024)),ISNUMBER(SEARCH("axial",G1024))),ISNUMBER(SEARCH("axSpA",G1024))),"AxSpA",""),IF(OR(AND(ISNUMBER(SEARCH("Spondyloarthritis",G1024)),ISNUMBER(SEARCH("peripheral",G1024))),ISNUMBER(SEARCH("pSpA",G1024))),"pSpA",""),IF(ISNUMBER(SEARCH("Ankylosing Spondylitis",G1024)),"AS",""),IF(AND(OR(ISNUMBER(SEARCH("Spondyloarthritis",G1024)),ISNUMBER(SEARCH("Spondylarthritis",G1024)),ISNUMBER(SEARCH(" SpA ",G1024)),ISNUMBER(SEARCH(" SpA,",G1024)),ISNUMBER(SEARCH(" SpA:",G1024)),ISNUMBER(SEARCH(" SpA.",G1024)),ISNUMBER(SEARCH("(SpA)",G1024)),RIGHT(G1024,4)=" SpA"),ISERROR(SEARCH("axial",G1024)),ISERROR(SEARCH("peripheral",G1024)),ISERROR(SEARCH("Ankylosing",G1024)),ISERROR(SEARCH("axSpA",G1024))),"SpA",""),IF(OR(ISNUMBER(SEARCH("Systemic Sclerosis",G1024)),ISNUMBER(SEARCH("Scleroderma",G1024)),ISNUMBER(SEARCH(" SSc",G1024)),ISNUMBER(SEARCH("(SSc)",G1024))),"SSc",""),IF(OR(AND(ISNUMBER(SEARCH("Lupus Erythematosus",G1024)),ISERROR(SEARCH("Cutaneous Lupus",G1024))),ISNUMBER(SEARCH("Systemic Lupus",G1024)),ISNUMBER(SEARCH(" SLE ",G1024)),ISNUMBER(SEARCH(" SLE,",G1024)),ISNUMBER(SEARCH(" SLE:",G1024)),ISNUMBER(SEARCH("(SLE)",G1024)),RIGHT(G1024,4)=" SLE",AND(ISNUMBER(SEARCH("Lupus",G1024)),ISERROR(SEARCH("Lupus Nephritis",G1024)),ISERROR(SEARCH("Cutaneous Lupus",G1024)),ISERROR(SEARCH("Lupus Erythematosus",G1024)))),"SLE",""),IF(OR(ISNUMBER(SEARCH("Lupus Nephritis",G1024)),ISNUMBER(SEARCH(" LN ",G1024)),ISNUMBER(SEARCH("(LN)",G1024))),"LN",""),IF(ISNUMBER(SEARCH("Cutaneous Lupus",G1024)),"CLE",""),IF(OR(ISNUMBER(SEARCH("Mixed Connective Tissue",G1024)),ISNUMBER(SEARCH("MCTD",G1024))),"MCTD",""),IF(OR(ISNUMBER(SEARCH("Juvenile Idiopathic Arthritis",G1024)),ISNUMBER(SEARCH(" JIA",G1024)),ISNUMBER(SEARCH("(JIA)",G1024))),"JIA",""),IF(OR(ISNUMBER(SEARCH("Giant Cell Arteritis",G1024)),ISNUMBER(SEARCH(" GCA ",G1024)),ISNUMBER(SEARCH(" GCA,",G1024)),ISNUMBER(SEARCH(" GCA:",G1024)),ISNUMBER(SEARCH("(GCA)",G1024)),ISNUMBER(SEARCH("-GCA",G1024))),"GCA",""),IF(OR(ISNUMBER(SEARCH("Polymyalgia Rheumatica",G1024)),ISNUMBER(SEARCH(" PMR ",G1024)),ISNUMBER(SEARCH(" PMR,",G1024)),ISNUMBER(SEARCH("(PMR)",G1024))),"PMR",""),IF(OR(ISNUMBER(SEARCH("Takayasu",G1024)),ISNUMBER(SEARCH(" TAK ",G1024)),ISNUMBER(SEARCH(" TAK,",G1024)),ISNUMBER(SEARCH("&amp;TAK",G1024)),ISNUMBER(SEARCH("(TAK)",G1024)),RIGHT(G1024,4)=" TAK"),"TAK",""),IF(OR(ISNUMBER(SEARCH("Large Vessel Vasculitis",G1024)),ISNUMBER(SEARCH("Large Vessel GCA",G1024)),ISNUMBER(SEARCH("LVV",G1024))),"LVV",""),IF(OR(ISNUMBER(SEARCH(" ANCA",G1024)),ISNUMBER(SEARCH(" AAV",G1024)),ISNUMBER(SEARCH("(AAV)",G1024))),"AAV",""),IF(OR(ISNUMBER(SEARCH("EGPA",G1024)),ISNUMBER(SEARCH("Eosinophilic Granulomatosis",G1024))),"EGPA",""),IF(OR(ISNUMBER(SEARCH("Behçet",G1024)),ISNUMBER(SEARCH("Behcet",G1024))),"BD",""),IF(OR(ISNUMBER(SEARCH("Sjögren",G1024)),ISNUMBER(SEARCH("Sjogren",G1024))),"SjD",""),IF(OR(ISNUMBER(SEARCH("Myositis",G1024)),ISNUMBER(SEARCH("Myopath",G1024)),ISNUMBER(SEARCH(" IIM",G1024))),"IIM",""),IF(OR(ISNUMBER(SEARCH("Interstitial Lung",G1024)),ISNUMBER(SEARCH("-ILD",G1024)),ISNUMBER(SEARCH(" ILD ",G1024)),ISNUMBER(SEARCH(" ILD,",G1024))),"ILD",""),IF(ISNUMBER(SEARCH("Antiphospholipid",G1024)),"APS",""),IF(ISNUMBER(SEARCH("IgG4",G1024)),"IgG4-RD",""),IF(OR(ISNUMBER(SEARCH("Still's",G1024)),ISNUMBER(SEARCH("Still D",G1024)),ISNUMBER(SEARCH("AOSD",G1024))),"AOSD",""),IF(OR(ISNUMBER(SEARCH("Familial Mediterranean Fever",G1024)),ISNUMBER(SEARCH(" FMF",G1024))),"FMF",""),IF(OR(ISNUMBER(SEARCH("CPPD",G1024)),ISNUMBER(SEARCH("Calcium Pyrophosphate",G1024))),"CPPD",""),IF(ISNUMBER(SEARCH("Gout",G1024)),"Gout",""),IF(ISNUMBER(SEARCH("Osteoarthritis",G1024)),"OA",""),IF(ISNUMBER(SEARCH("Osteoporosis",G1024)),"OP",""),IF(ISNUMBER(SEARCH("Fibromyalgia",G1024)),"FM",""),IF(ISNUMBER(SEARCH("Uveitis",G1024)),"Uveitis",""),IF(ISNUMBER(SEARCH("Raynaud",G1024)),"Raynaud","")),IF(r="","N/A",r))</f>
        <v/>
      </c>
    </row>
    <row r="1025" hidden="1" ht="45" customHeight="1">
      <c r="A1025" s="27" t="inlineStr">
        <is>
          <t>Day 4  Saturday</t>
        </is>
      </c>
      <c r="B1025" s="29" t="n">
        <v>46179</v>
      </c>
      <c r="C1025" s="28" t="inlineStr">
        <is>
          <t>10:15-11:15</t>
        </is>
      </c>
      <c r="D1025" s="10" t="inlineStr">
        <is>
          <t>Poster View Presentations</t>
        </is>
      </c>
      <c r="E1025" s="10" t="inlineStr">
        <is>
          <t>Poster View</t>
        </is>
      </c>
      <c r="F1025" s="10" t="inlineStr">
        <is>
          <t>Poster View VIII</t>
        </is>
      </c>
      <c r="G1025" s="13" t="inlineStr">
        <is>
          <t>Early achievement of remission confers better outcomes than low disease activity in both seropositive and seronegative patients with new-onset rheumatoid arthritis</t>
        </is>
      </c>
      <c r="H1025" s="10" t="n"/>
      <c r="I1025" s="10" t="n"/>
      <c r="J1025" s="10" t="n"/>
      <c r="K1025" s="34" t="inlineStr">
        <is>
          <t>Rheumatoid Arthritis, Rheumatology, Inflammatory Arthritis, Immunology, Inflammation</t>
        </is>
      </c>
      <c r="L1025" s="35">
        <f>_xlfn.LET(r,_xlfn.TEXTJOIN(", ",TRUE,IF(OR(ISNUMBER(SEARCH("Rheumatoid Arthritis",G1025)),ISNUMBER(SEARCH(" RA ",G1025)),ISNUMBER(SEARCH(" RA,",G1025)),ISNUMBER(SEARCH(" RA:",G1025)),ISNUMBER(SEARCH(" RA-",G1025)),ISNUMBER(SEARCH("(RA)",G1025)),RIGHT(G1025,3)=" RA"),"RA",""),IF(OR(ISNUMBER(SEARCH("Psoriatic",G1025)),ISNUMBER(SEARCH(" PsA ",G1025)),ISNUMBER(SEARCH(" PsA,",G1025)),ISNUMBER(SEARCH(" PsA-",G1025)),ISNUMBER(SEARCH("(PsA)",G1025)),RIGHT(G1025,4)=" PsA"),"PsA",""),IF(AND(OR(ISNUMBER(SEARCH("Psoriasis",G1025)),ISNUMBER(SEARCH(" PsO",G1025))),ISERROR(SEARCH("Psoriatic",G1025))),"PsO",""),IF(OR(AND(ISNUMBER(SEARCH("Spondyloarthritis",G1025)),ISNUMBER(SEARCH("axial",G1025))),ISNUMBER(SEARCH("axSpA",G1025))),"AxSpA",""),IF(OR(AND(ISNUMBER(SEARCH("Spondyloarthritis",G1025)),ISNUMBER(SEARCH("peripheral",G1025))),ISNUMBER(SEARCH("pSpA",G1025))),"pSpA",""),IF(ISNUMBER(SEARCH("Ankylosing Spondylitis",G1025)),"AS",""),IF(AND(OR(ISNUMBER(SEARCH("Spondyloarthritis",G1025)),ISNUMBER(SEARCH("Spondylarthritis",G1025)),ISNUMBER(SEARCH(" SpA ",G1025)),ISNUMBER(SEARCH(" SpA,",G1025)),ISNUMBER(SEARCH(" SpA:",G1025)),ISNUMBER(SEARCH(" SpA.",G1025)),ISNUMBER(SEARCH("(SpA)",G1025)),RIGHT(G1025,4)=" SpA"),ISERROR(SEARCH("axial",G1025)),ISERROR(SEARCH("peripheral",G1025)),ISERROR(SEARCH("Ankylosing",G1025)),ISERROR(SEARCH("axSpA",G1025))),"SpA",""),IF(OR(ISNUMBER(SEARCH("Systemic Sclerosis",G1025)),ISNUMBER(SEARCH("Scleroderma",G1025)),ISNUMBER(SEARCH(" SSc",G1025)),ISNUMBER(SEARCH("(SSc)",G1025))),"SSc",""),IF(OR(AND(ISNUMBER(SEARCH("Lupus Erythematosus",G1025)),ISERROR(SEARCH("Cutaneous Lupus",G1025))),ISNUMBER(SEARCH("Systemic Lupus",G1025)),ISNUMBER(SEARCH(" SLE ",G1025)),ISNUMBER(SEARCH(" SLE,",G1025)),ISNUMBER(SEARCH(" SLE:",G1025)),ISNUMBER(SEARCH("(SLE)",G1025)),RIGHT(G1025,4)=" SLE",AND(ISNUMBER(SEARCH("Lupus",G1025)),ISERROR(SEARCH("Lupus Nephritis",G1025)),ISERROR(SEARCH("Cutaneous Lupus",G1025)),ISERROR(SEARCH("Lupus Erythematosus",G1025)))),"SLE",""),IF(OR(ISNUMBER(SEARCH("Lupus Nephritis",G1025)),ISNUMBER(SEARCH(" LN ",G1025)),ISNUMBER(SEARCH("(LN)",G1025))),"LN",""),IF(ISNUMBER(SEARCH("Cutaneous Lupus",G1025)),"CLE",""),IF(OR(ISNUMBER(SEARCH("Mixed Connective Tissue",G1025)),ISNUMBER(SEARCH("MCTD",G1025))),"MCTD",""),IF(OR(ISNUMBER(SEARCH("Juvenile Idiopathic Arthritis",G1025)),ISNUMBER(SEARCH(" JIA",G1025)),ISNUMBER(SEARCH("(JIA)",G1025))),"JIA",""),IF(OR(ISNUMBER(SEARCH("Giant Cell Arteritis",G1025)),ISNUMBER(SEARCH(" GCA ",G1025)),ISNUMBER(SEARCH(" GCA,",G1025)),ISNUMBER(SEARCH(" GCA:",G1025)),ISNUMBER(SEARCH("(GCA)",G1025)),ISNUMBER(SEARCH("-GCA",G1025))),"GCA",""),IF(OR(ISNUMBER(SEARCH("Polymyalgia Rheumatica",G1025)),ISNUMBER(SEARCH(" PMR ",G1025)),ISNUMBER(SEARCH(" PMR,",G1025)),ISNUMBER(SEARCH("(PMR)",G1025))),"PMR",""),IF(OR(ISNUMBER(SEARCH("Takayasu",G1025)),ISNUMBER(SEARCH(" TAK ",G1025)),ISNUMBER(SEARCH(" TAK,",G1025)),ISNUMBER(SEARCH("&amp;TAK",G1025)),ISNUMBER(SEARCH("(TAK)",G1025)),RIGHT(G1025,4)=" TAK"),"TAK",""),IF(OR(ISNUMBER(SEARCH("Large Vessel Vasculitis",G1025)),ISNUMBER(SEARCH("Large Vessel GCA",G1025)),ISNUMBER(SEARCH("LVV",G1025))),"LVV",""),IF(OR(ISNUMBER(SEARCH(" ANCA",G1025)),ISNUMBER(SEARCH(" AAV",G1025)),ISNUMBER(SEARCH("(AAV)",G1025))),"AAV",""),IF(OR(ISNUMBER(SEARCH("EGPA",G1025)),ISNUMBER(SEARCH("Eosinophilic Granulomatosis",G1025))),"EGPA",""),IF(OR(ISNUMBER(SEARCH("Behçet",G1025)),ISNUMBER(SEARCH("Behcet",G1025))),"BD",""),IF(OR(ISNUMBER(SEARCH("Sjögren",G1025)),ISNUMBER(SEARCH("Sjogren",G1025))),"SjD",""),IF(OR(ISNUMBER(SEARCH("Myositis",G1025)),ISNUMBER(SEARCH("Myopath",G1025)),ISNUMBER(SEARCH(" IIM",G1025))),"IIM",""),IF(OR(ISNUMBER(SEARCH("Interstitial Lung",G1025)),ISNUMBER(SEARCH("-ILD",G1025)),ISNUMBER(SEARCH(" ILD ",G1025)),ISNUMBER(SEARCH(" ILD,",G1025))),"ILD",""),IF(ISNUMBER(SEARCH("Antiphospholipid",G1025)),"APS",""),IF(ISNUMBER(SEARCH("IgG4",G1025)),"IgG4-RD",""),IF(OR(ISNUMBER(SEARCH("Still's",G1025)),ISNUMBER(SEARCH("Still D",G1025)),ISNUMBER(SEARCH("AOSD",G1025))),"AOSD",""),IF(OR(ISNUMBER(SEARCH("Familial Mediterranean Fever",G1025)),ISNUMBER(SEARCH(" FMF",G1025))),"FMF",""),IF(OR(ISNUMBER(SEARCH("CPPD",G1025)),ISNUMBER(SEARCH("Calcium Pyrophosphate",G1025))),"CPPD",""),IF(ISNUMBER(SEARCH("Gout",G1025)),"Gout",""),IF(ISNUMBER(SEARCH("Osteoarthritis",G1025)),"OA",""),IF(ISNUMBER(SEARCH("Osteoporosis",G1025)),"OP",""),IF(ISNUMBER(SEARCH("Fibromyalgia",G1025)),"FM",""),IF(ISNUMBER(SEARCH("Uveitis",G1025)),"Uveitis",""),IF(ISNUMBER(SEARCH("Raynaud",G1025)),"Raynaud","")),IF(r="","N/A",r))</f>
        <v/>
      </c>
    </row>
    <row r="1026" hidden="1" ht="45" customHeight="1">
      <c r="A1026" s="27" t="inlineStr">
        <is>
          <t>Day 4  Saturday</t>
        </is>
      </c>
      <c r="B1026" s="29" t="n">
        <v>46179</v>
      </c>
      <c r="C1026" s="28" t="inlineStr">
        <is>
          <t>10:15-11:15</t>
        </is>
      </c>
      <c r="D1026" s="10" t="inlineStr">
        <is>
          <t>Poster View Presentations</t>
        </is>
      </c>
      <c r="E1026" s="10" t="inlineStr">
        <is>
          <t>Poster View</t>
        </is>
      </c>
      <c r="F1026" s="10" t="inlineStr">
        <is>
          <t>Poster View VIII</t>
        </is>
      </c>
      <c r="G1026" s="13" t="inlineStr">
        <is>
          <t>Glucocorticoid withdrawal and flare risk during systemic lupus erythematosus remission: a propensity score–matched analysis.</t>
        </is>
      </c>
      <c r="H1026" s="10" t="n"/>
      <c r="I1026" s="10" t="n"/>
      <c r="J1026" s="10" t="n"/>
      <c r="K1026" s="34" t="inlineStr">
        <is>
          <t>Systemic Lupus Erythematosus, Inflammatory Arthritis, Lupus, Immunology, Rheumatology, Inflammation</t>
        </is>
      </c>
      <c r="L1026" s="35">
        <f>_xlfn.LET(r,_xlfn.TEXTJOIN(", ",TRUE,IF(OR(ISNUMBER(SEARCH("Rheumatoid Arthritis",G1026)),ISNUMBER(SEARCH(" RA ",G1026)),ISNUMBER(SEARCH(" RA,",G1026)),ISNUMBER(SEARCH(" RA:",G1026)),ISNUMBER(SEARCH(" RA-",G1026)),ISNUMBER(SEARCH("(RA)",G1026)),RIGHT(G1026,3)=" RA"),"RA",""),IF(OR(ISNUMBER(SEARCH("Psoriatic",G1026)),ISNUMBER(SEARCH(" PsA ",G1026)),ISNUMBER(SEARCH(" PsA,",G1026)),ISNUMBER(SEARCH(" PsA-",G1026)),ISNUMBER(SEARCH("(PsA)",G1026)),RIGHT(G1026,4)=" PsA"),"PsA",""),IF(AND(OR(ISNUMBER(SEARCH("Psoriasis",G1026)),ISNUMBER(SEARCH(" PsO",G1026))),ISERROR(SEARCH("Psoriatic",G1026))),"PsO",""),IF(OR(AND(ISNUMBER(SEARCH("Spondyloarthritis",G1026)),ISNUMBER(SEARCH("axial",G1026))),ISNUMBER(SEARCH("axSpA",G1026))),"AxSpA",""),IF(OR(AND(ISNUMBER(SEARCH("Spondyloarthritis",G1026)),ISNUMBER(SEARCH("peripheral",G1026))),ISNUMBER(SEARCH("pSpA",G1026))),"pSpA",""),IF(ISNUMBER(SEARCH("Ankylosing Spondylitis",G1026)),"AS",""),IF(AND(OR(ISNUMBER(SEARCH("Spondyloarthritis",G1026)),ISNUMBER(SEARCH("Spondylarthritis",G1026)),ISNUMBER(SEARCH(" SpA ",G1026)),ISNUMBER(SEARCH(" SpA,",G1026)),ISNUMBER(SEARCH(" SpA:",G1026)),ISNUMBER(SEARCH(" SpA.",G1026)),ISNUMBER(SEARCH("(SpA)",G1026)),RIGHT(G1026,4)=" SpA"),ISERROR(SEARCH("axial",G1026)),ISERROR(SEARCH("peripheral",G1026)),ISERROR(SEARCH("Ankylosing",G1026)),ISERROR(SEARCH("axSpA",G1026))),"SpA",""),IF(OR(ISNUMBER(SEARCH("Systemic Sclerosis",G1026)),ISNUMBER(SEARCH("Scleroderma",G1026)),ISNUMBER(SEARCH(" SSc",G1026)),ISNUMBER(SEARCH("(SSc)",G1026))),"SSc",""),IF(OR(AND(ISNUMBER(SEARCH("Lupus Erythematosus",G1026)),ISERROR(SEARCH("Cutaneous Lupus",G1026))),ISNUMBER(SEARCH("Systemic Lupus",G1026)),ISNUMBER(SEARCH(" SLE ",G1026)),ISNUMBER(SEARCH(" SLE,",G1026)),ISNUMBER(SEARCH(" SLE:",G1026)),ISNUMBER(SEARCH("(SLE)",G1026)),RIGHT(G1026,4)=" SLE",AND(ISNUMBER(SEARCH("Lupus",G1026)),ISERROR(SEARCH("Lupus Nephritis",G1026)),ISERROR(SEARCH("Cutaneous Lupus",G1026)),ISERROR(SEARCH("Lupus Erythematosus",G1026)))),"SLE",""),IF(OR(ISNUMBER(SEARCH("Lupus Nephritis",G1026)),ISNUMBER(SEARCH(" LN ",G1026)),ISNUMBER(SEARCH("(LN)",G1026))),"LN",""),IF(ISNUMBER(SEARCH("Cutaneous Lupus",G1026)),"CLE",""),IF(OR(ISNUMBER(SEARCH("Mixed Connective Tissue",G1026)),ISNUMBER(SEARCH("MCTD",G1026))),"MCTD",""),IF(OR(ISNUMBER(SEARCH("Juvenile Idiopathic Arthritis",G1026)),ISNUMBER(SEARCH(" JIA",G1026)),ISNUMBER(SEARCH("(JIA)",G1026))),"JIA",""),IF(OR(ISNUMBER(SEARCH("Giant Cell Arteritis",G1026)),ISNUMBER(SEARCH(" GCA ",G1026)),ISNUMBER(SEARCH(" GCA,",G1026)),ISNUMBER(SEARCH(" GCA:",G1026)),ISNUMBER(SEARCH("(GCA)",G1026)),ISNUMBER(SEARCH("-GCA",G1026))),"GCA",""),IF(OR(ISNUMBER(SEARCH("Polymyalgia Rheumatica",G1026)),ISNUMBER(SEARCH(" PMR ",G1026)),ISNUMBER(SEARCH(" PMR,",G1026)),ISNUMBER(SEARCH("(PMR)",G1026))),"PMR",""),IF(OR(ISNUMBER(SEARCH("Takayasu",G1026)),ISNUMBER(SEARCH(" TAK ",G1026)),ISNUMBER(SEARCH(" TAK,",G1026)),ISNUMBER(SEARCH("&amp;TAK",G1026)),ISNUMBER(SEARCH("(TAK)",G1026)),RIGHT(G1026,4)=" TAK"),"TAK",""),IF(OR(ISNUMBER(SEARCH("Large Vessel Vasculitis",G1026)),ISNUMBER(SEARCH("Large Vessel GCA",G1026)),ISNUMBER(SEARCH("LVV",G1026))),"LVV",""),IF(OR(ISNUMBER(SEARCH(" ANCA",G1026)),ISNUMBER(SEARCH(" AAV",G1026)),ISNUMBER(SEARCH("(AAV)",G1026))),"AAV",""),IF(OR(ISNUMBER(SEARCH("EGPA",G1026)),ISNUMBER(SEARCH("Eosinophilic Granulomatosis",G1026))),"EGPA",""),IF(OR(ISNUMBER(SEARCH("Behçet",G1026)),ISNUMBER(SEARCH("Behcet",G1026))),"BD",""),IF(OR(ISNUMBER(SEARCH("Sjögren",G1026)),ISNUMBER(SEARCH("Sjogren",G1026))),"SjD",""),IF(OR(ISNUMBER(SEARCH("Myositis",G1026)),ISNUMBER(SEARCH("Myopath",G1026)),ISNUMBER(SEARCH(" IIM",G1026))),"IIM",""),IF(OR(ISNUMBER(SEARCH("Interstitial Lung",G1026)),ISNUMBER(SEARCH("-ILD",G1026)),ISNUMBER(SEARCH(" ILD ",G1026)),ISNUMBER(SEARCH(" ILD,",G1026))),"ILD",""),IF(ISNUMBER(SEARCH("Antiphospholipid",G1026)),"APS",""),IF(ISNUMBER(SEARCH("IgG4",G1026)),"IgG4-RD",""),IF(OR(ISNUMBER(SEARCH("Still's",G1026)),ISNUMBER(SEARCH("Still D",G1026)),ISNUMBER(SEARCH("AOSD",G1026))),"AOSD",""),IF(OR(ISNUMBER(SEARCH("Familial Mediterranean Fever",G1026)),ISNUMBER(SEARCH(" FMF",G1026))),"FMF",""),IF(OR(ISNUMBER(SEARCH("CPPD",G1026)),ISNUMBER(SEARCH("Calcium Pyrophosphate",G1026))),"CPPD",""),IF(ISNUMBER(SEARCH("Gout",G1026)),"Gout",""),IF(ISNUMBER(SEARCH("Osteoarthritis",G1026)),"OA",""),IF(ISNUMBER(SEARCH("Osteoporosis",G1026)),"OP",""),IF(ISNUMBER(SEARCH("Fibromyalgia",G1026)),"FM",""),IF(ISNUMBER(SEARCH("Uveitis",G1026)),"Uveitis",""),IF(ISNUMBER(SEARCH("Raynaud",G1026)),"Raynaud","")),IF(r="","N/A",r))</f>
        <v/>
      </c>
    </row>
    <row r="1027" ht="45" customHeight="1">
      <c r="A1027" s="27" t="inlineStr">
        <is>
          <t>Day 4  Saturday</t>
        </is>
      </c>
      <c r="B1027" s="29" t="n">
        <v>46179</v>
      </c>
      <c r="C1027" s="28" t="inlineStr">
        <is>
          <t>10:15-11:15</t>
        </is>
      </c>
      <c r="D1027" s="10" t="inlineStr">
        <is>
          <t>Poster View Presentations</t>
        </is>
      </c>
      <c r="E1027" s="10" t="inlineStr">
        <is>
          <t>Poster View</t>
        </is>
      </c>
      <c r="F1027" s="10" t="inlineStr">
        <is>
          <t>Poster View VIII</t>
        </is>
      </c>
      <c r="G1027" s="13" t="inlineStr">
        <is>
          <t>In utero exposure to TNF and IL-1 inhibitors does not impair hepatitis B immunization</t>
        </is>
      </c>
      <c r="H1027" s="10" t="n"/>
      <c r="I1027" s="10" t="n"/>
      <c r="J1027" s="10" t="inlineStr">
        <is>
          <t>IL-1 inhibitor</t>
        </is>
      </c>
      <c r="K1027" s="34" t="inlineStr">
        <is>
          <t>Infectious Disease, Hepatitis B, Hepatology, Inflammation, Immunology, Gastroenterology</t>
        </is>
      </c>
      <c r="L1027" s="35">
        <f>_xlfn.LET(r,_xlfn.TEXTJOIN(", ",TRUE,IF(OR(ISNUMBER(SEARCH("Rheumatoid Arthritis",G1027)),ISNUMBER(SEARCH(" RA ",G1027)),ISNUMBER(SEARCH(" RA,",G1027)),ISNUMBER(SEARCH(" RA:",G1027)),ISNUMBER(SEARCH(" RA-",G1027)),ISNUMBER(SEARCH("(RA)",G1027)),RIGHT(G1027,3)=" RA"),"RA",""),IF(OR(ISNUMBER(SEARCH("Psoriatic",G1027)),ISNUMBER(SEARCH(" PsA ",G1027)),ISNUMBER(SEARCH(" PsA,",G1027)),ISNUMBER(SEARCH(" PsA-",G1027)),ISNUMBER(SEARCH("(PsA)",G1027)),RIGHT(G1027,4)=" PsA"),"PsA",""),IF(AND(OR(ISNUMBER(SEARCH("Psoriasis",G1027)),ISNUMBER(SEARCH(" PsO",G1027))),ISERROR(SEARCH("Psoriatic",G1027))),"PsO",""),IF(OR(AND(ISNUMBER(SEARCH("Spondyloarthritis",G1027)),ISNUMBER(SEARCH("axial",G1027))),ISNUMBER(SEARCH("axSpA",G1027))),"AxSpA",""),IF(OR(AND(ISNUMBER(SEARCH("Spondyloarthritis",G1027)),ISNUMBER(SEARCH("peripheral",G1027))),ISNUMBER(SEARCH("pSpA",G1027))),"pSpA",""),IF(ISNUMBER(SEARCH("Ankylosing Spondylitis",G1027)),"AS",""),IF(AND(OR(ISNUMBER(SEARCH("Spondyloarthritis",G1027)),ISNUMBER(SEARCH("Spondylarthritis",G1027)),ISNUMBER(SEARCH(" SpA ",G1027)),ISNUMBER(SEARCH(" SpA,",G1027)),ISNUMBER(SEARCH(" SpA:",G1027)),ISNUMBER(SEARCH(" SpA.",G1027)),ISNUMBER(SEARCH("(SpA)",G1027)),RIGHT(G1027,4)=" SpA"),ISERROR(SEARCH("axial",G1027)),ISERROR(SEARCH("peripheral",G1027)),ISERROR(SEARCH("Ankylosing",G1027)),ISERROR(SEARCH("axSpA",G1027))),"SpA",""),IF(OR(ISNUMBER(SEARCH("Systemic Sclerosis",G1027)),ISNUMBER(SEARCH("Scleroderma",G1027)),ISNUMBER(SEARCH(" SSc",G1027)),ISNUMBER(SEARCH("(SSc)",G1027))),"SSc",""),IF(OR(AND(ISNUMBER(SEARCH("Lupus Erythematosus",G1027)),ISERROR(SEARCH("Cutaneous Lupus",G1027))),ISNUMBER(SEARCH("Systemic Lupus",G1027)),ISNUMBER(SEARCH(" SLE ",G1027)),ISNUMBER(SEARCH(" SLE,",G1027)),ISNUMBER(SEARCH(" SLE:",G1027)),ISNUMBER(SEARCH("(SLE)",G1027)),RIGHT(G1027,4)=" SLE",AND(ISNUMBER(SEARCH("Lupus",G1027)),ISERROR(SEARCH("Lupus Nephritis",G1027)),ISERROR(SEARCH("Cutaneous Lupus",G1027)),ISERROR(SEARCH("Lupus Erythematosus",G1027)))),"SLE",""),IF(OR(ISNUMBER(SEARCH("Lupus Nephritis",G1027)),ISNUMBER(SEARCH(" LN ",G1027)),ISNUMBER(SEARCH("(LN)",G1027))),"LN",""),IF(ISNUMBER(SEARCH("Cutaneous Lupus",G1027)),"CLE",""),IF(OR(ISNUMBER(SEARCH("Mixed Connective Tissue",G1027)),ISNUMBER(SEARCH("MCTD",G1027))),"MCTD",""),IF(OR(ISNUMBER(SEARCH("Juvenile Idiopathic Arthritis",G1027)),ISNUMBER(SEARCH(" JIA",G1027)),ISNUMBER(SEARCH("(JIA)",G1027))),"JIA",""),IF(OR(ISNUMBER(SEARCH("Giant Cell Arteritis",G1027)),ISNUMBER(SEARCH(" GCA ",G1027)),ISNUMBER(SEARCH(" GCA,",G1027)),ISNUMBER(SEARCH(" GCA:",G1027)),ISNUMBER(SEARCH("(GCA)",G1027)),ISNUMBER(SEARCH("-GCA",G1027))),"GCA",""),IF(OR(ISNUMBER(SEARCH("Polymyalgia Rheumatica",G1027)),ISNUMBER(SEARCH(" PMR ",G1027)),ISNUMBER(SEARCH(" PMR,",G1027)),ISNUMBER(SEARCH("(PMR)",G1027))),"PMR",""),IF(OR(ISNUMBER(SEARCH("Takayasu",G1027)),ISNUMBER(SEARCH(" TAK ",G1027)),ISNUMBER(SEARCH(" TAK,",G1027)),ISNUMBER(SEARCH("&amp;TAK",G1027)),ISNUMBER(SEARCH("(TAK)",G1027)),RIGHT(G1027,4)=" TAK"),"TAK",""),IF(OR(ISNUMBER(SEARCH("Large Vessel Vasculitis",G1027)),ISNUMBER(SEARCH("Large Vessel GCA",G1027)),ISNUMBER(SEARCH("LVV",G1027))),"LVV",""),IF(OR(ISNUMBER(SEARCH(" ANCA",G1027)),ISNUMBER(SEARCH(" AAV",G1027)),ISNUMBER(SEARCH("(AAV)",G1027))),"AAV",""),IF(OR(ISNUMBER(SEARCH("EGPA",G1027)),ISNUMBER(SEARCH("Eosinophilic Granulomatosis",G1027))),"EGPA",""),IF(OR(ISNUMBER(SEARCH("Behçet",G1027)),ISNUMBER(SEARCH("Behcet",G1027))),"BD",""),IF(OR(ISNUMBER(SEARCH("Sjögren",G1027)),ISNUMBER(SEARCH("Sjogren",G1027))),"SjD",""),IF(OR(ISNUMBER(SEARCH("Myositis",G1027)),ISNUMBER(SEARCH("Myopath",G1027)),ISNUMBER(SEARCH(" IIM",G1027))),"IIM",""),IF(OR(ISNUMBER(SEARCH("Interstitial Lung",G1027)),ISNUMBER(SEARCH("-ILD",G1027)),ISNUMBER(SEARCH(" ILD ",G1027)),ISNUMBER(SEARCH(" ILD,",G1027))),"ILD",""),IF(ISNUMBER(SEARCH("Antiphospholipid",G1027)),"APS",""),IF(ISNUMBER(SEARCH("IgG4",G1027)),"IgG4-RD",""),IF(OR(ISNUMBER(SEARCH("Still's",G1027)),ISNUMBER(SEARCH("Still D",G1027)),ISNUMBER(SEARCH("AOSD",G1027))),"AOSD",""),IF(OR(ISNUMBER(SEARCH("Familial Mediterranean Fever",G1027)),ISNUMBER(SEARCH(" FMF",G1027))),"FMF",""),IF(OR(ISNUMBER(SEARCH("CPPD",G1027)),ISNUMBER(SEARCH("Calcium Pyrophosphate",G1027))),"CPPD",""),IF(ISNUMBER(SEARCH("Gout",G1027)),"Gout",""),IF(ISNUMBER(SEARCH("Osteoarthritis",G1027)),"OA",""),IF(ISNUMBER(SEARCH("Osteoporosis",G1027)),"OP",""),IF(ISNUMBER(SEARCH("Fibromyalgia",G1027)),"FM",""),IF(ISNUMBER(SEARCH("Uveitis",G1027)),"Uveitis",""),IF(ISNUMBER(SEARCH("Raynaud",G1027)),"Raynaud","")),IF(r="","N/A",r))</f>
        <v/>
      </c>
    </row>
    <row r="1028" hidden="1" ht="45" customHeight="1">
      <c r="A1028" s="27" t="inlineStr">
        <is>
          <t>Day 4  Saturday</t>
        </is>
      </c>
      <c r="B1028" s="29" t="n">
        <v>46179</v>
      </c>
      <c r="C1028" s="28" t="inlineStr">
        <is>
          <t>10:15-11:15</t>
        </is>
      </c>
      <c r="D1028" s="10" t="inlineStr">
        <is>
          <t>Poster View Presentations</t>
        </is>
      </c>
      <c r="E1028" s="10" t="inlineStr">
        <is>
          <t>Poster View</t>
        </is>
      </c>
      <c r="F1028" s="10" t="inlineStr">
        <is>
          <t>Poster View VIII</t>
        </is>
      </c>
      <c r="G1028" s="13" t="inlineStr">
        <is>
          <t>Long-term kidney and patient outcomes in pure versus mixed lupus membranous nephritis</t>
        </is>
      </c>
      <c r="H1028" s="10" t="n"/>
      <c r="I1028" s="10" t="n"/>
      <c r="J1028" s="10" t="n"/>
      <c r="K1028" s="34" t="inlineStr">
        <is>
          <t>Inflammatory Arthritis, Lupus, Immunology, Nephrology, Rheumatology, Renal Disease, Inflammation</t>
        </is>
      </c>
      <c r="L1028" s="35">
        <f>_xlfn.LET(r,_xlfn.TEXTJOIN(", ",TRUE,IF(OR(ISNUMBER(SEARCH("Rheumatoid Arthritis",G1028)),ISNUMBER(SEARCH(" RA ",G1028)),ISNUMBER(SEARCH(" RA,",G1028)),ISNUMBER(SEARCH(" RA:",G1028)),ISNUMBER(SEARCH(" RA-",G1028)),ISNUMBER(SEARCH("(RA)",G1028)),RIGHT(G1028,3)=" RA"),"RA",""),IF(OR(ISNUMBER(SEARCH("Psoriatic",G1028)),ISNUMBER(SEARCH(" PsA ",G1028)),ISNUMBER(SEARCH(" PsA,",G1028)),ISNUMBER(SEARCH(" PsA-",G1028)),ISNUMBER(SEARCH("(PsA)",G1028)),RIGHT(G1028,4)=" PsA"),"PsA",""),IF(AND(OR(ISNUMBER(SEARCH("Psoriasis",G1028)),ISNUMBER(SEARCH(" PsO",G1028))),ISERROR(SEARCH("Psoriatic",G1028))),"PsO",""),IF(OR(AND(ISNUMBER(SEARCH("Spondyloarthritis",G1028)),ISNUMBER(SEARCH("axial",G1028))),ISNUMBER(SEARCH("axSpA",G1028))),"AxSpA",""),IF(OR(AND(ISNUMBER(SEARCH("Spondyloarthritis",G1028)),ISNUMBER(SEARCH("peripheral",G1028))),ISNUMBER(SEARCH("pSpA",G1028))),"pSpA",""),IF(ISNUMBER(SEARCH("Ankylosing Spondylitis",G1028)),"AS",""),IF(AND(OR(ISNUMBER(SEARCH("Spondyloarthritis",G1028)),ISNUMBER(SEARCH("Spondylarthritis",G1028)),ISNUMBER(SEARCH(" SpA ",G1028)),ISNUMBER(SEARCH(" SpA,",G1028)),ISNUMBER(SEARCH(" SpA:",G1028)),ISNUMBER(SEARCH(" SpA.",G1028)),ISNUMBER(SEARCH("(SpA)",G1028)),RIGHT(G1028,4)=" SpA"),ISERROR(SEARCH("axial",G1028)),ISERROR(SEARCH("peripheral",G1028)),ISERROR(SEARCH("Ankylosing",G1028)),ISERROR(SEARCH("axSpA",G1028))),"SpA",""),IF(OR(ISNUMBER(SEARCH("Systemic Sclerosis",G1028)),ISNUMBER(SEARCH("Scleroderma",G1028)),ISNUMBER(SEARCH(" SSc",G1028)),ISNUMBER(SEARCH("(SSc)",G1028))),"SSc",""),IF(OR(AND(ISNUMBER(SEARCH("Lupus Erythematosus",G1028)),ISERROR(SEARCH("Cutaneous Lupus",G1028))),ISNUMBER(SEARCH("Systemic Lupus",G1028)),ISNUMBER(SEARCH(" SLE ",G1028)),ISNUMBER(SEARCH(" SLE,",G1028)),ISNUMBER(SEARCH(" SLE:",G1028)),ISNUMBER(SEARCH("(SLE)",G1028)),RIGHT(G1028,4)=" SLE",AND(ISNUMBER(SEARCH("Lupus",G1028)),ISERROR(SEARCH("Lupus Nephritis",G1028)),ISERROR(SEARCH("Cutaneous Lupus",G1028)),ISERROR(SEARCH("Lupus Erythematosus",G1028)))),"SLE",""),IF(OR(ISNUMBER(SEARCH("Lupus Nephritis",G1028)),ISNUMBER(SEARCH(" LN ",G1028)),ISNUMBER(SEARCH("(LN)",G1028))),"LN",""),IF(ISNUMBER(SEARCH("Cutaneous Lupus",G1028)),"CLE",""),IF(OR(ISNUMBER(SEARCH("Mixed Connective Tissue",G1028)),ISNUMBER(SEARCH("MCTD",G1028))),"MCTD",""),IF(OR(ISNUMBER(SEARCH("Juvenile Idiopathic Arthritis",G1028)),ISNUMBER(SEARCH(" JIA",G1028)),ISNUMBER(SEARCH("(JIA)",G1028))),"JIA",""),IF(OR(ISNUMBER(SEARCH("Giant Cell Arteritis",G1028)),ISNUMBER(SEARCH(" GCA ",G1028)),ISNUMBER(SEARCH(" GCA,",G1028)),ISNUMBER(SEARCH(" GCA:",G1028)),ISNUMBER(SEARCH("(GCA)",G1028)),ISNUMBER(SEARCH("-GCA",G1028))),"GCA",""),IF(OR(ISNUMBER(SEARCH("Polymyalgia Rheumatica",G1028)),ISNUMBER(SEARCH(" PMR ",G1028)),ISNUMBER(SEARCH(" PMR,",G1028)),ISNUMBER(SEARCH("(PMR)",G1028))),"PMR",""),IF(OR(ISNUMBER(SEARCH("Takayasu",G1028)),ISNUMBER(SEARCH(" TAK ",G1028)),ISNUMBER(SEARCH(" TAK,",G1028)),ISNUMBER(SEARCH("&amp;TAK",G1028)),ISNUMBER(SEARCH("(TAK)",G1028)),RIGHT(G1028,4)=" TAK"),"TAK",""),IF(OR(ISNUMBER(SEARCH("Large Vessel Vasculitis",G1028)),ISNUMBER(SEARCH("Large Vessel GCA",G1028)),ISNUMBER(SEARCH("LVV",G1028))),"LVV",""),IF(OR(ISNUMBER(SEARCH(" ANCA",G1028)),ISNUMBER(SEARCH(" AAV",G1028)),ISNUMBER(SEARCH("(AAV)",G1028))),"AAV",""),IF(OR(ISNUMBER(SEARCH("EGPA",G1028)),ISNUMBER(SEARCH("Eosinophilic Granulomatosis",G1028))),"EGPA",""),IF(OR(ISNUMBER(SEARCH("Behçet",G1028)),ISNUMBER(SEARCH("Behcet",G1028))),"BD",""),IF(OR(ISNUMBER(SEARCH("Sjögren",G1028)),ISNUMBER(SEARCH("Sjogren",G1028))),"SjD",""),IF(OR(ISNUMBER(SEARCH("Myositis",G1028)),ISNUMBER(SEARCH("Myopath",G1028)),ISNUMBER(SEARCH(" IIM",G1028))),"IIM",""),IF(OR(ISNUMBER(SEARCH("Interstitial Lung",G1028)),ISNUMBER(SEARCH("-ILD",G1028)),ISNUMBER(SEARCH(" ILD ",G1028)),ISNUMBER(SEARCH(" ILD,",G1028))),"ILD",""),IF(ISNUMBER(SEARCH("Antiphospholipid",G1028)),"APS",""),IF(ISNUMBER(SEARCH("IgG4",G1028)),"IgG4-RD",""),IF(OR(ISNUMBER(SEARCH("Still's",G1028)),ISNUMBER(SEARCH("Still D",G1028)),ISNUMBER(SEARCH("AOSD",G1028))),"AOSD",""),IF(OR(ISNUMBER(SEARCH("Familial Mediterranean Fever",G1028)),ISNUMBER(SEARCH(" FMF",G1028))),"FMF",""),IF(OR(ISNUMBER(SEARCH("CPPD",G1028)),ISNUMBER(SEARCH("Calcium Pyrophosphate",G1028))),"CPPD",""),IF(ISNUMBER(SEARCH("Gout",G1028)),"Gout",""),IF(ISNUMBER(SEARCH("Osteoarthritis",G1028)),"OA",""),IF(ISNUMBER(SEARCH("Osteoporosis",G1028)),"OP",""),IF(ISNUMBER(SEARCH("Fibromyalgia",G1028)),"FM",""),IF(ISNUMBER(SEARCH("Uveitis",G1028)),"Uveitis",""),IF(ISNUMBER(SEARCH("Raynaud",G1028)),"Raynaud","")),IF(r="","N/A",r))</f>
        <v/>
      </c>
    </row>
    <row r="1029" hidden="1" ht="45" customHeight="1">
      <c r="A1029" s="27" t="inlineStr">
        <is>
          <t>Day 4  Saturday</t>
        </is>
      </c>
      <c r="B1029" s="29" t="n">
        <v>46179</v>
      </c>
      <c r="C1029" s="28" t="inlineStr">
        <is>
          <t>10:15-11:15</t>
        </is>
      </c>
      <c r="D1029" s="10" t="inlineStr">
        <is>
          <t>Poster View Presentations</t>
        </is>
      </c>
      <c r="E1029" s="10" t="inlineStr">
        <is>
          <t>Poster View</t>
        </is>
      </c>
      <c r="F1029" s="10" t="inlineStr">
        <is>
          <t>Poster View VIII</t>
        </is>
      </c>
      <c r="G1029" s="13" t="inlineStr">
        <is>
          <t>Mortality and Treatment Strategies in Rheumatoid Arthritis Patients with Nontuberculous Mycobacterial Disease: An Integrated Analysis of a Detailed Single-Center Cohort and Large-Scale Real-World Data</t>
        </is>
      </c>
      <c r="H1029" s="10" t="n"/>
      <c r="I1029" s="10" t="n"/>
      <c r="J1029" s="10" t="n"/>
      <c r="K1029" s="34" t="inlineStr">
        <is>
          <t>Infectious Disease, Respiratory Diseases, Rheumatoid Arthritis, Rheumatology, Inflammatory Arthritis, Immunology, Nontuberculous Mycobacterial Disease, Tuberculosis, Inflammation</t>
        </is>
      </c>
      <c r="L1029" s="35">
        <f>_xlfn.LET(r,_xlfn.TEXTJOIN(", ",TRUE,IF(OR(ISNUMBER(SEARCH("Rheumatoid Arthritis",G1029)),ISNUMBER(SEARCH(" RA ",G1029)),ISNUMBER(SEARCH(" RA,",G1029)),ISNUMBER(SEARCH(" RA:",G1029)),ISNUMBER(SEARCH(" RA-",G1029)),ISNUMBER(SEARCH("(RA)",G1029)),RIGHT(G1029,3)=" RA"),"RA",""),IF(OR(ISNUMBER(SEARCH("Psoriatic",G1029)),ISNUMBER(SEARCH(" PsA ",G1029)),ISNUMBER(SEARCH(" PsA,",G1029)),ISNUMBER(SEARCH(" PsA-",G1029)),ISNUMBER(SEARCH("(PsA)",G1029)),RIGHT(G1029,4)=" PsA"),"PsA",""),IF(AND(OR(ISNUMBER(SEARCH("Psoriasis",G1029)),ISNUMBER(SEARCH(" PsO",G1029))),ISERROR(SEARCH("Psoriatic",G1029))),"PsO",""),IF(OR(AND(ISNUMBER(SEARCH("Spondyloarthritis",G1029)),ISNUMBER(SEARCH("axial",G1029))),ISNUMBER(SEARCH("axSpA",G1029))),"AxSpA",""),IF(OR(AND(ISNUMBER(SEARCH("Spondyloarthritis",G1029)),ISNUMBER(SEARCH("peripheral",G1029))),ISNUMBER(SEARCH("pSpA",G1029))),"pSpA",""),IF(ISNUMBER(SEARCH("Ankylosing Spondylitis",G1029)),"AS",""),IF(AND(OR(ISNUMBER(SEARCH("Spondyloarthritis",G1029)),ISNUMBER(SEARCH("Spondylarthritis",G1029)),ISNUMBER(SEARCH(" SpA ",G1029)),ISNUMBER(SEARCH(" SpA,",G1029)),ISNUMBER(SEARCH(" SpA:",G1029)),ISNUMBER(SEARCH(" SpA.",G1029)),ISNUMBER(SEARCH("(SpA)",G1029)),RIGHT(G1029,4)=" SpA"),ISERROR(SEARCH("axial",G1029)),ISERROR(SEARCH("peripheral",G1029)),ISERROR(SEARCH("Ankylosing",G1029)),ISERROR(SEARCH("axSpA",G1029))),"SpA",""),IF(OR(ISNUMBER(SEARCH("Systemic Sclerosis",G1029)),ISNUMBER(SEARCH("Scleroderma",G1029)),ISNUMBER(SEARCH(" SSc",G1029)),ISNUMBER(SEARCH("(SSc)",G1029))),"SSc",""),IF(OR(AND(ISNUMBER(SEARCH("Lupus Erythematosus",G1029)),ISERROR(SEARCH("Cutaneous Lupus",G1029))),ISNUMBER(SEARCH("Systemic Lupus",G1029)),ISNUMBER(SEARCH(" SLE ",G1029)),ISNUMBER(SEARCH(" SLE,",G1029)),ISNUMBER(SEARCH(" SLE:",G1029)),ISNUMBER(SEARCH("(SLE)",G1029)),RIGHT(G1029,4)=" SLE",AND(ISNUMBER(SEARCH("Lupus",G1029)),ISERROR(SEARCH("Lupus Nephritis",G1029)),ISERROR(SEARCH("Cutaneous Lupus",G1029)),ISERROR(SEARCH("Lupus Erythematosus",G1029)))),"SLE",""),IF(OR(ISNUMBER(SEARCH("Lupus Nephritis",G1029)),ISNUMBER(SEARCH(" LN ",G1029)),ISNUMBER(SEARCH("(LN)",G1029))),"LN",""),IF(ISNUMBER(SEARCH("Cutaneous Lupus",G1029)),"CLE",""),IF(OR(ISNUMBER(SEARCH("Mixed Connective Tissue",G1029)),ISNUMBER(SEARCH("MCTD",G1029))),"MCTD",""),IF(OR(ISNUMBER(SEARCH("Juvenile Idiopathic Arthritis",G1029)),ISNUMBER(SEARCH(" JIA",G1029)),ISNUMBER(SEARCH("(JIA)",G1029))),"JIA",""),IF(OR(ISNUMBER(SEARCH("Giant Cell Arteritis",G1029)),ISNUMBER(SEARCH(" GCA ",G1029)),ISNUMBER(SEARCH(" GCA,",G1029)),ISNUMBER(SEARCH(" GCA:",G1029)),ISNUMBER(SEARCH("(GCA)",G1029)),ISNUMBER(SEARCH("-GCA",G1029))),"GCA",""),IF(OR(ISNUMBER(SEARCH("Polymyalgia Rheumatica",G1029)),ISNUMBER(SEARCH(" PMR ",G1029)),ISNUMBER(SEARCH(" PMR,",G1029)),ISNUMBER(SEARCH("(PMR)",G1029))),"PMR",""),IF(OR(ISNUMBER(SEARCH("Takayasu",G1029)),ISNUMBER(SEARCH(" TAK ",G1029)),ISNUMBER(SEARCH(" TAK,",G1029)),ISNUMBER(SEARCH("&amp;TAK",G1029)),ISNUMBER(SEARCH("(TAK)",G1029)),RIGHT(G1029,4)=" TAK"),"TAK",""),IF(OR(ISNUMBER(SEARCH("Large Vessel Vasculitis",G1029)),ISNUMBER(SEARCH("Large Vessel GCA",G1029)),ISNUMBER(SEARCH("LVV",G1029))),"LVV",""),IF(OR(ISNUMBER(SEARCH(" ANCA",G1029)),ISNUMBER(SEARCH(" AAV",G1029)),ISNUMBER(SEARCH("(AAV)",G1029))),"AAV",""),IF(OR(ISNUMBER(SEARCH("EGPA",G1029)),ISNUMBER(SEARCH("Eosinophilic Granulomatosis",G1029))),"EGPA",""),IF(OR(ISNUMBER(SEARCH("Behçet",G1029)),ISNUMBER(SEARCH("Behcet",G1029))),"BD",""),IF(OR(ISNUMBER(SEARCH("Sjögren",G1029)),ISNUMBER(SEARCH("Sjogren",G1029))),"SjD",""),IF(OR(ISNUMBER(SEARCH("Myositis",G1029)),ISNUMBER(SEARCH("Myopath",G1029)),ISNUMBER(SEARCH(" IIM",G1029))),"IIM",""),IF(OR(ISNUMBER(SEARCH("Interstitial Lung",G1029)),ISNUMBER(SEARCH("-ILD",G1029)),ISNUMBER(SEARCH(" ILD ",G1029)),ISNUMBER(SEARCH(" ILD,",G1029))),"ILD",""),IF(ISNUMBER(SEARCH("Antiphospholipid",G1029)),"APS",""),IF(ISNUMBER(SEARCH("IgG4",G1029)),"IgG4-RD",""),IF(OR(ISNUMBER(SEARCH("Still's",G1029)),ISNUMBER(SEARCH("Still D",G1029)),ISNUMBER(SEARCH("AOSD",G1029))),"AOSD",""),IF(OR(ISNUMBER(SEARCH("Familial Mediterranean Fever",G1029)),ISNUMBER(SEARCH(" FMF",G1029))),"FMF",""),IF(OR(ISNUMBER(SEARCH("CPPD",G1029)),ISNUMBER(SEARCH("Calcium Pyrophosphate",G1029))),"CPPD",""),IF(ISNUMBER(SEARCH("Gout",G1029)),"Gout",""),IF(ISNUMBER(SEARCH("Osteoarthritis",G1029)),"OA",""),IF(ISNUMBER(SEARCH("Osteoporosis",G1029)),"OP",""),IF(ISNUMBER(SEARCH("Fibromyalgia",G1029)),"FM",""),IF(ISNUMBER(SEARCH("Uveitis",G1029)),"Uveitis",""),IF(ISNUMBER(SEARCH("Raynaud",G1029)),"Raynaud","")),IF(r="","N/A",r))</f>
        <v/>
      </c>
    </row>
    <row r="1030" hidden="1" ht="45" customHeight="1">
      <c r="A1030" s="27" t="inlineStr">
        <is>
          <t>Day 4  Saturday</t>
        </is>
      </c>
      <c r="B1030" s="29" t="n">
        <v>46179</v>
      </c>
      <c r="C1030" s="28" t="inlineStr">
        <is>
          <t>10:15-11:15</t>
        </is>
      </c>
      <c r="D1030" s="10" t="inlineStr">
        <is>
          <t>Poster View Presentations</t>
        </is>
      </c>
      <c r="E1030" s="10" t="inlineStr">
        <is>
          <t>Poster View</t>
        </is>
      </c>
      <c r="F1030" s="10" t="inlineStr">
        <is>
          <t>Poster View VIII</t>
        </is>
      </c>
      <c r="G1030" s="13" t="inlineStr">
        <is>
          <t>Periodontal Disease Burden Across SLE, SSc, PsA, and Psoriasis: A Comparative Clinical Study</t>
        </is>
      </c>
      <c r="H1030" s="10" t="n"/>
      <c r="I1030" s="10" t="n"/>
      <c r="J1030" s="10" t="n"/>
      <c r="K1030" s="34" t="inlineStr">
        <is>
          <t>Dental Disorders, Dermatology, Periodontitis, Inflammatory Arthritis, Immunology, Psoriasis, Systemic Sclerosis, Rheumatology, Scleroderma, Inflammation</t>
        </is>
      </c>
      <c r="L1030" s="35">
        <f>_xlfn.LET(r,_xlfn.TEXTJOIN(", ",TRUE,IF(OR(ISNUMBER(SEARCH("Rheumatoid Arthritis",G1030)),ISNUMBER(SEARCH(" RA ",G1030)),ISNUMBER(SEARCH(" RA,",G1030)),ISNUMBER(SEARCH(" RA:",G1030)),ISNUMBER(SEARCH(" RA-",G1030)),ISNUMBER(SEARCH("(RA)",G1030)),RIGHT(G1030,3)=" RA"),"RA",""),IF(OR(ISNUMBER(SEARCH("Psoriatic",G1030)),ISNUMBER(SEARCH(" PsA ",G1030)),ISNUMBER(SEARCH(" PsA,",G1030)),ISNUMBER(SEARCH(" PsA-",G1030)),ISNUMBER(SEARCH("(PsA)",G1030)),RIGHT(G1030,4)=" PsA"),"PsA",""),IF(AND(OR(ISNUMBER(SEARCH("Psoriasis",G1030)),ISNUMBER(SEARCH(" PsO",G1030))),ISERROR(SEARCH("Psoriatic",G1030))),"PsO",""),IF(OR(AND(ISNUMBER(SEARCH("Spondyloarthritis",G1030)),ISNUMBER(SEARCH("axial",G1030))),ISNUMBER(SEARCH("axSpA",G1030))),"AxSpA",""),IF(OR(AND(ISNUMBER(SEARCH("Spondyloarthritis",G1030)),ISNUMBER(SEARCH("peripheral",G1030))),ISNUMBER(SEARCH("pSpA",G1030))),"pSpA",""),IF(ISNUMBER(SEARCH("Ankylosing Spondylitis",G1030)),"AS",""),IF(AND(OR(ISNUMBER(SEARCH("Spondyloarthritis",G1030)),ISNUMBER(SEARCH("Spondylarthritis",G1030)),ISNUMBER(SEARCH(" SpA ",G1030)),ISNUMBER(SEARCH(" SpA,",G1030)),ISNUMBER(SEARCH(" SpA:",G1030)),ISNUMBER(SEARCH(" SpA.",G1030)),ISNUMBER(SEARCH("(SpA)",G1030)),RIGHT(G1030,4)=" SpA"),ISERROR(SEARCH("axial",G1030)),ISERROR(SEARCH("peripheral",G1030)),ISERROR(SEARCH("Ankylosing",G1030)),ISERROR(SEARCH("axSpA",G1030))),"SpA",""),IF(OR(ISNUMBER(SEARCH("Systemic Sclerosis",G1030)),ISNUMBER(SEARCH("Scleroderma",G1030)),ISNUMBER(SEARCH(" SSc",G1030)),ISNUMBER(SEARCH("(SSc)",G1030))),"SSc",""),IF(OR(AND(ISNUMBER(SEARCH("Lupus Erythematosus",G1030)),ISERROR(SEARCH("Cutaneous Lupus",G1030))),ISNUMBER(SEARCH("Systemic Lupus",G1030)),ISNUMBER(SEARCH(" SLE ",G1030)),ISNUMBER(SEARCH(" SLE,",G1030)),ISNUMBER(SEARCH(" SLE:",G1030)),ISNUMBER(SEARCH("(SLE)",G1030)),RIGHT(G1030,4)=" SLE",AND(ISNUMBER(SEARCH("Lupus",G1030)),ISERROR(SEARCH("Lupus Nephritis",G1030)),ISERROR(SEARCH("Cutaneous Lupus",G1030)),ISERROR(SEARCH("Lupus Erythematosus",G1030)))),"SLE",""),IF(OR(ISNUMBER(SEARCH("Lupus Nephritis",G1030)),ISNUMBER(SEARCH(" LN ",G1030)),ISNUMBER(SEARCH("(LN)",G1030))),"LN",""),IF(ISNUMBER(SEARCH("Cutaneous Lupus",G1030)),"CLE",""),IF(OR(ISNUMBER(SEARCH("Mixed Connective Tissue",G1030)),ISNUMBER(SEARCH("MCTD",G1030))),"MCTD",""),IF(OR(ISNUMBER(SEARCH("Juvenile Idiopathic Arthritis",G1030)),ISNUMBER(SEARCH(" JIA",G1030)),ISNUMBER(SEARCH("(JIA)",G1030))),"JIA",""),IF(OR(ISNUMBER(SEARCH("Giant Cell Arteritis",G1030)),ISNUMBER(SEARCH(" GCA ",G1030)),ISNUMBER(SEARCH(" GCA,",G1030)),ISNUMBER(SEARCH(" GCA:",G1030)),ISNUMBER(SEARCH("(GCA)",G1030)),ISNUMBER(SEARCH("-GCA",G1030))),"GCA",""),IF(OR(ISNUMBER(SEARCH("Polymyalgia Rheumatica",G1030)),ISNUMBER(SEARCH(" PMR ",G1030)),ISNUMBER(SEARCH(" PMR,",G1030)),ISNUMBER(SEARCH("(PMR)",G1030))),"PMR",""),IF(OR(ISNUMBER(SEARCH("Takayasu",G1030)),ISNUMBER(SEARCH(" TAK ",G1030)),ISNUMBER(SEARCH(" TAK,",G1030)),ISNUMBER(SEARCH("&amp;TAK",G1030)),ISNUMBER(SEARCH("(TAK)",G1030)),RIGHT(G1030,4)=" TAK"),"TAK",""),IF(OR(ISNUMBER(SEARCH("Large Vessel Vasculitis",G1030)),ISNUMBER(SEARCH("Large Vessel GCA",G1030)),ISNUMBER(SEARCH("LVV",G1030))),"LVV",""),IF(OR(ISNUMBER(SEARCH(" ANCA",G1030)),ISNUMBER(SEARCH(" AAV",G1030)),ISNUMBER(SEARCH("(AAV)",G1030))),"AAV",""),IF(OR(ISNUMBER(SEARCH("EGPA",G1030)),ISNUMBER(SEARCH("Eosinophilic Granulomatosis",G1030))),"EGPA",""),IF(OR(ISNUMBER(SEARCH("Behçet",G1030)),ISNUMBER(SEARCH("Behcet",G1030))),"BD",""),IF(OR(ISNUMBER(SEARCH("Sjögren",G1030)),ISNUMBER(SEARCH("Sjogren",G1030))),"SjD",""),IF(OR(ISNUMBER(SEARCH("Myositis",G1030)),ISNUMBER(SEARCH("Myopath",G1030)),ISNUMBER(SEARCH(" IIM",G1030))),"IIM",""),IF(OR(ISNUMBER(SEARCH("Interstitial Lung",G1030)),ISNUMBER(SEARCH("-ILD",G1030)),ISNUMBER(SEARCH(" ILD ",G1030)),ISNUMBER(SEARCH(" ILD,",G1030))),"ILD",""),IF(ISNUMBER(SEARCH("Antiphospholipid",G1030)),"APS",""),IF(ISNUMBER(SEARCH("IgG4",G1030)),"IgG4-RD",""),IF(OR(ISNUMBER(SEARCH("Still's",G1030)),ISNUMBER(SEARCH("Still D",G1030)),ISNUMBER(SEARCH("AOSD",G1030))),"AOSD",""),IF(OR(ISNUMBER(SEARCH("Familial Mediterranean Fever",G1030)),ISNUMBER(SEARCH(" FMF",G1030))),"FMF",""),IF(OR(ISNUMBER(SEARCH("CPPD",G1030)),ISNUMBER(SEARCH("Calcium Pyrophosphate",G1030))),"CPPD",""),IF(ISNUMBER(SEARCH("Gout",G1030)),"Gout",""),IF(ISNUMBER(SEARCH("Osteoarthritis",G1030)),"OA",""),IF(ISNUMBER(SEARCH("Osteoporosis",G1030)),"OP",""),IF(ISNUMBER(SEARCH("Fibromyalgia",G1030)),"FM",""),IF(ISNUMBER(SEARCH("Uveitis",G1030)),"Uveitis",""),IF(ISNUMBER(SEARCH("Raynaud",G1030)),"Raynaud","")),IF(r="","N/A",r))</f>
        <v/>
      </c>
    </row>
    <row r="1031" ht="45" customHeight="1">
      <c r="A1031" s="27" t="inlineStr">
        <is>
          <t>Day 4  Saturday</t>
        </is>
      </c>
      <c r="B1031" s="29" t="n">
        <v>46179</v>
      </c>
      <c r="C1031" s="28" t="inlineStr">
        <is>
          <t>10:15-11:15</t>
        </is>
      </c>
      <c r="D1031" s="10" t="inlineStr">
        <is>
          <t>Poster View Presentations</t>
        </is>
      </c>
      <c r="E1031" s="10" t="inlineStr">
        <is>
          <t>Poster View</t>
        </is>
      </c>
      <c r="F1031" s="10" t="inlineStr">
        <is>
          <t>Poster View VIII</t>
        </is>
      </c>
      <c r="G1031" s="13" t="inlineStr">
        <is>
          <t>Application of the 2023 Diagnostic Criteria for Hypophosphatasia Enables Efficient Genetic Testing Pre-Selection in Patients with Hypophosphatasemia: Results from the German COHIR Multicenter Study</t>
        </is>
      </c>
      <c r="H1031" s="10" t="n"/>
      <c r="I1031" s="10" t="n"/>
      <c r="J1031" s="10" t="n"/>
      <c r="K1031" s="34" t="n"/>
      <c r="L1031" s="35">
        <f>_xlfn.LET(r,_xlfn.TEXTJOIN(", ",TRUE,IF(OR(ISNUMBER(SEARCH("Rheumatoid Arthritis",G1031)),ISNUMBER(SEARCH(" RA ",G1031)),ISNUMBER(SEARCH(" RA,",G1031)),ISNUMBER(SEARCH(" RA:",G1031)),ISNUMBER(SEARCH(" RA-",G1031)),ISNUMBER(SEARCH("(RA)",G1031)),RIGHT(G1031,3)=" RA"),"RA",""),IF(OR(ISNUMBER(SEARCH("Psoriatic",G1031)),ISNUMBER(SEARCH(" PsA ",G1031)),ISNUMBER(SEARCH(" PsA,",G1031)),ISNUMBER(SEARCH(" PsA-",G1031)),ISNUMBER(SEARCH("(PsA)",G1031)),RIGHT(G1031,4)=" PsA"),"PsA",""),IF(AND(OR(ISNUMBER(SEARCH("Psoriasis",G1031)),ISNUMBER(SEARCH(" PsO",G1031))),ISERROR(SEARCH("Psoriatic",G1031))),"PsO",""),IF(OR(AND(ISNUMBER(SEARCH("Spondyloarthritis",G1031)),ISNUMBER(SEARCH("axial",G1031))),ISNUMBER(SEARCH("axSpA",G1031))),"AxSpA",""),IF(OR(AND(ISNUMBER(SEARCH("Spondyloarthritis",G1031)),ISNUMBER(SEARCH("peripheral",G1031))),ISNUMBER(SEARCH("pSpA",G1031))),"pSpA",""),IF(ISNUMBER(SEARCH("Ankylosing Spondylitis",G1031)),"AS",""),IF(AND(OR(ISNUMBER(SEARCH("Spondyloarthritis",G1031)),ISNUMBER(SEARCH("Spondylarthritis",G1031)),ISNUMBER(SEARCH(" SpA ",G1031)),ISNUMBER(SEARCH(" SpA,",G1031)),ISNUMBER(SEARCH(" SpA:",G1031)),ISNUMBER(SEARCH(" SpA.",G1031)),ISNUMBER(SEARCH("(SpA)",G1031)),RIGHT(G1031,4)=" SpA"),ISERROR(SEARCH("axial",G1031)),ISERROR(SEARCH("peripheral",G1031)),ISERROR(SEARCH("Ankylosing",G1031)),ISERROR(SEARCH("axSpA",G1031))),"SpA",""),IF(OR(ISNUMBER(SEARCH("Systemic Sclerosis",G1031)),ISNUMBER(SEARCH("Scleroderma",G1031)),ISNUMBER(SEARCH(" SSc",G1031)),ISNUMBER(SEARCH("(SSc)",G1031))),"SSc",""),IF(OR(AND(ISNUMBER(SEARCH("Lupus Erythematosus",G1031)),ISERROR(SEARCH("Cutaneous Lupus",G1031))),ISNUMBER(SEARCH("Systemic Lupus",G1031)),ISNUMBER(SEARCH(" SLE ",G1031)),ISNUMBER(SEARCH(" SLE,",G1031)),ISNUMBER(SEARCH(" SLE:",G1031)),ISNUMBER(SEARCH("(SLE)",G1031)),RIGHT(G1031,4)=" SLE",AND(ISNUMBER(SEARCH("Lupus",G1031)),ISERROR(SEARCH("Lupus Nephritis",G1031)),ISERROR(SEARCH("Cutaneous Lupus",G1031)),ISERROR(SEARCH("Lupus Erythematosus",G1031)))),"SLE",""),IF(OR(ISNUMBER(SEARCH("Lupus Nephritis",G1031)),ISNUMBER(SEARCH(" LN ",G1031)),ISNUMBER(SEARCH("(LN)",G1031))),"LN",""),IF(ISNUMBER(SEARCH("Cutaneous Lupus",G1031)),"CLE",""),IF(OR(ISNUMBER(SEARCH("Mixed Connective Tissue",G1031)),ISNUMBER(SEARCH("MCTD",G1031))),"MCTD",""),IF(OR(ISNUMBER(SEARCH("Juvenile Idiopathic Arthritis",G1031)),ISNUMBER(SEARCH(" JIA",G1031)),ISNUMBER(SEARCH("(JIA)",G1031))),"JIA",""),IF(OR(ISNUMBER(SEARCH("Giant Cell Arteritis",G1031)),ISNUMBER(SEARCH(" GCA ",G1031)),ISNUMBER(SEARCH(" GCA,",G1031)),ISNUMBER(SEARCH(" GCA:",G1031)),ISNUMBER(SEARCH("(GCA)",G1031)),ISNUMBER(SEARCH("-GCA",G1031))),"GCA",""),IF(OR(ISNUMBER(SEARCH("Polymyalgia Rheumatica",G1031)),ISNUMBER(SEARCH(" PMR ",G1031)),ISNUMBER(SEARCH(" PMR,",G1031)),ISNUMBER(SEARCH("(PMR)",G1031))),"PMR",""),IF(OR(ISNUMBER(SEARCH("Takayasu",G1031)),ISNUMBER(SEARCH(" TAK ",G1031)),ISNUMBER(SEARCH(" TAK,",G1031)),ISNUMBER(SEARCH("&amp;TAK",G1031)),ISNUMBER(SEARCH("(TAK)",G1031)),RIGHT(G1031,4)=" TAK"),"TAK",""),IF(OR(ISNUMBER(SEARCH("Large Vessel Vasculitis",G1031)),ISNUMBER(SEARCH("Large Vessel GCA",G1031)),ISNUMBER(SEARCH("LVV",G1031))),"LVV",""),IF(OR(ISNUMBER(SEARCH(" ANCA",G1031)),ISNUMBER(SEARCH(" AAV",G1031)),ISNUMBER(SEARCH("(AAV)",G1031))),"AAV",""),IF(OR(ISNUMBER(SEARCH("EGPA",G1031)),ISNUMBER(SEARCH("Eosinophilic Granulomatosis",G1031))),"EGPA",""),IF(OR(ISNUMBER(SEARCH("Behçet",G1031)),ISNUMBER(SEARCH("Behcet",G1031))),"BD",""),IF(OR(ISNUMBER(SEARCH("Sjögren",G1031)),ISNUMBER(SEARCH("Sjogren",G1031))),"SjD",""),IF(OR(ISNUMBER(SEARCH("Myositis",G1031)),ISNUMBER(SEARCH("Myopath",G1031)),ISNUMBER(SEARCH(" IIM",G1031))),"IIM",""),IF(OR(ISNUMBER(SEARCH("Interstitial Lung",G1031)),ISNUMBER(SEARCH("-ILD",G1031)),ISNUMBER(SEARCH(" ILD ",G1031)),ISNUMBER(SEARCH(" ILD,",G1031))),"ILD",""),IF(ISNUMBER(SEARCH("Antiphospholipid",G1031)),"APS",""),IF(ISNUMBER(SEARCH("IgG4",G1031)),"IgG4-RD",""),IF(OR(ISNUMBER(SEARCH("Still's",G1031)),ISNUMBER(SEARCH("Still D",G1031)),ISNUMBER(SEARCH("AOSD",G1031))),"AOSD",""),IF(OR(ISNUMBER(SEARCH("Familial Mediterranean Fever",G1031)),ISNUMBER(SEARCH(" FMF",G1031))),"FMF",""),IF(OR(ISNUMBER(SEARCH("CPPD",G1031)),ISNUMBER(SEARCH("Calcium Pyrophosphate",G1031))),"CPPD",""),IF(ISNUMBER(SEARCH("Gout",G1031)),"Gout",""),IF(ISNUMBER(SEARCH("Osteoarthritis",G1031)),"OA",""),IF(ISNUMBER(SEARCH("Osteoporosis",G1031)),"OP",""),IF(ISNUMBER(SEARCH("Fibromyalgia",G1031)),"FM",""),IF(ISNUMBER(SEARCH("Uveitis",G1031)),"Uveitis",""),IF(ISNUMBER(SEARCH("Raynaud",G1031)),"Raynaud","")),IF(r="","N/A",r))</f>
        <v/>
      </c>
    </row>
    <row r="1032" hidden="1" ht="45" customHeight="1">
      <c r="A1032" s="27" t="inlineStr">
        <is>
          <t>Day 4  Saturday</t>
        </is>
      </c>
      <c r="B1032" s="29" t="n">
        <v>46179</v>
      </c>
      <c r="C1032" s="28" t="inlineStr">
        <is>
          <t>10:15-11:15</t>
        </is>
      </c>
      <c r="D1032" s="10" t="inlineStr">
        <is>
          <t>Poster View Presentations</t>
        </is>
      </c>
      <c r="E1032" s="10" t="inlineStr">
        <is>
          <t>Poster View</t>
        </is>
      </c>
      <c r="F1032" s="10" t="inlineStr">
        <is>
          <t>Poster View VIII</t>
        </is>
      </c>
      <c r="G1032" s="13" t="inlineStr">
        <is>
          <t>At the Point of Diagnosis: Examining Lupus Care Pathways at a Largre Academic Health System in the Southeastern United States</t>
        </is>
      </c>
      <c r="H1032" s="10" t="n"/>
      <c r="I1032" s="10" t="n"/>
      <c r="J1032" s="10" t="n"/>
      <c r="K1032" s="34" t="inlineStr">
        <is>
          <t>Inflammatory Arthritis, Lupus, Immunology, Rheumatology, Inflammation</t>
        </is>
      </c>
      <c r="L1032" s="35">
        <f>_xlfn.LET(r,_xlfn.TEXTJOIN(", ",TRUE,IF(OR(ISNUMBER(SEARCH("Rheumatoid Arthritis",G1032)),ISNUMBER(SEARCH(" RA ",G1032)),ISNUMBER(SEARCH(" RA,",G1032)),ISNUMBER(SEARCH(" RA:",G1032)),ISNUMBER(SEARCH(" RA-",G1032)),ISNUMBER(SEARCH("(RA)",G1032)),RIGHT(G1032,3)=" RA"),"RA",""),IF(OR(ISNUMBER(SEARCH("Psoriatic",G1032)),ISNUMBER(SEARCH(" PsA ",G1032)),ISNUMBER(SEARCH(" PsA,",G1032)),ISNUMBER(SEARCH(" PsA-",G1032)),ISNUMBER(SEARCH("(PsA)",G1032)),RIGHT(G1032,4)=" PsA"),"PsA",""),IF(AND(OR(ISNUMBER(SEARCH("Psoriasis",G1032)),ISNUMBER(SEARCH(" PsO",G1032))),ISERROR(SEARCH("Psoriatic",G1032))),"PsO",""),IF(OR(AND(ISNUMBER(SEARCH("Spondyloarthritis",G1032)),ISNUMBER(SEARCH("axial",G1032))),ISNUMBER(SEARCH("axSpA",G1032))),"AxSpA",""),IF(OR(AND(ISNUMBER(SEARCH("Spondyloarthritis",G1032)),ISNUMBER(SEARCH("peripheral",G1032))),ISNUMBER(SEARCH("pSpA",G1032))),"pSpA",""),IF(ISNUMBER(SEARCH("Ankylosing Spondylitis",G1032)),"AS",""),IF(AND(OR(ISNUMBER(SEARCH("Spondyloarthritis",G1032)),ISNUMBER(SEARCH("Spondylarthritis",G1032)),ISNUMBER(SEARCH(" SpA ",G1032)),ISNUMBER(SEARCH(" SpA,",G1032)),ISNUMBER(SEARCH(" SpA:",G1032)),ISNUMBER(SEARCH(" SpA.",G1032)),ISNUMBER(SEARCH("(SpA)",G1032)),RIGHT(G1032,4)=" SpA"),ISERROR(SEARCH("axial",G1032)),ISERROR(SEARCH("peripheral",G1032)),ISERROR(SEARCH("Ankylosing",G1032)),ISERROR(SEARCH("axSpA",G1032))),"SpA",""),IF(OR(ISNUMBER(SEARCH("Systemic Sclerosis",G1032)),ISNUMBER(SEARCH("Scleroderma",G1032)),ISNUMBER(SEARCH(" SSc",G1032)),ISNUMBER(SEARCH("(SSc)",G1032))),"SSc",""),IF(OR(AND(ISNUMBER(SEARCH("Lupus Erythematosus",G1032)),ISERROR(SEARCH("Cutaneous Lupus",G1032))),ISNUMBER(SEARCH("Systemic Lupus",G1032)),ISNUMBER(SEARCH(" SLE ",G1032)),ISNUMBER(SEARCH(" SLE,",G1032)),ISNUMBER(SEARCH(" SLE:",G1032)),ISNUMBER(SEARCH("(SLE)",G1032)),RIGHT(G1032,4)=" SLE",AND(ISNUMBER(SEARCH("Lupus",G1032)),ISERROR(SEARCH("Lupus Nephritis",G1032)),ISERROR(SEARCH("Cutaneous Lupus",G1032)),ISERROR(SEARCH("Lupus Erythematosus",G1032)))),"SLE",""),IF(OR(ISNUMBER(SEARCH("Lupus Nephritis",G1032)),ISNUMBER(SEARCH(" LN ",G1032)),ISNUMBER(SEARCH("(LN)",G1032))),"LN",""),IF(ISNUMBER(SEARCH("Cutaneous Lupus",G1032)),"CLE",""),IF(OR(ISNUMBER(SEARCH("Mixed Connective Tissue",G1032)),ISNUMBER(SEARCH("MCTD",G1032))),"MCTD",""),IF(OR(ISNUMBER(SEARCH("Juvenile Idiopathic Arthritis",G1032)),ISNUMBER(SEARCH(" JIA",G1032)),ISNUMBER(SEARCH("(JIA)",G1032))),"JIA",""),IF(OR(ISNUMBER(SEARCH("Giant Cell Arteritis",G1032)),ISNUMBER(SEARCH(" GCA ",G1032)),ISNUMBER(SEARCH(" GCA,",G1032)),ISNUMBER(SEARCH(" GCA:",G1032)),ISNUMBER(SEARCH("(GCA)",G1032)),ISNUMBER(SEARCH("-GCA",G1032))),"GCA",""),IF(OR(ISNUMBER(SEARCH("Polymyalgia Rheumatica",G1032)),ISNUMBER(SEARCH(" PMR ",G1032)),ISNUMBER(SEARCH(" PMR,",G1032)),ISNUMBER(SEARCH("(PMR)",G1032))),"PMR",""),IF(OR(ISNUMBER(SEARCH("Takayasu",G1032)),ISNUMBER(SEARCH(" TAK ",G1032)),ISNUMBER(SEARCH(" TAK,",G1032)),ISNUMBER(SEARCH("&amp;TAK",G1032)),ISNUMBER(SEARCH("(TAK)",G1032)),RIGHT(G1032,4)=" TAK"),"TAK",""),IF(OR(ISNUMBER(SEARCH("Large Vessel Vasculitis",G1032)),ISNUMBER(SEARCH("Large Vessel GCA",G1032)),ISNUMBER(SEARCH("LVV",G1032))),"LVV",""),IF(OR(ISNUMBER(SEARCH(" ANCA",G1032)),ISNUMBER(SEARCH(" AAV",G1032)),ISNUMBER(SEARCH("(AAV)",G1032))),"AAV",""),IF(OR(ISNUMBER(SEARCH("EGPA",G1032)),ISNUMBER(SEARCH("Eosinophilic Granulomatosis",G1032))),"EGPA",""),IF(OR(ISNUMBER(SEARCH("Behçet",G1032)),ISNUMBER(SEARCH("Behcet",G1032))),"BD",""),IF(OR(ISNUMBER(SEARCH("Sjögren",G1032)),ISNUMBER(SEARCH("Sjogren",G1032))),"SjD",""),IF(OR(ISNUMBER(SEARCH("Myositis",G1032)),ISNUMBER(SEARCH("Myopath",G1032)),ISNUMBER(SEARCH(" IIM",G1032))),"IIM",""),IF(OR(ISNUMBER(SEARCH("Interstitial Lung",G1032)),ISNUMBER(SEARCH("-ILD",G1032)),ISNUMBER(SEARCH(" ILD ",G1032)),ISNUMBER(SEARCH(" ILD,",G1032))),"ILD",""),IF(ISNUMBER(SEARCH("Antiphospholipid",G1032)),"APS",""),IF(ISNUMBER(SEARCH("IgG4",G1032)),"IgG4-RD",""),IF(OR(ISNUMBER(SEARCH("Still's",G1032)),ISNUMBER(SEARCH("Still D",G1032)),ISNUMBER(SEARCH("AOSD",G1032))),"AOSD",""),IF(OR(ISNUMBER(SEARCH("Familial Mediterranean Fever",G1032)),ISNUMBER(SEARCH(" FMF",G1032))),"FMF",""),IF(OR(ISNUMBER(SEARCH("CPPD",G1032)),ISNUMBER(SEARCH("Calcium Pyrophosphate",G1032))),"CPPD",""),IF(ISNUMBER(SEARCH("Gout",G1032)),"Gout",""),IF(ISNUMBER(SEARCH("Osteoarthritis",G1032)),"OA",""),IF(ISNUMBER(SEARCH("Osteoporosis",G1032)),"OP",""),IF(ISNUMBER(SEARCH("Fibromyalgia",G1032)),"FM",""),IF(ISNUMBER(SEARCH("Uveitis",G1032)),"Uveitis",""),IF(ISNUMBER(SEARCH("Raynaud",G1032)),"Raynaud","")),IF(r="","N/A",r))</f>
        <v/>
      </c>
    </row>
    <row r="1033" hidden="1" ht="45" customHeight="1">
      <c r="A1033" s="27" t="inlineStr">
        <is>
          <t>Day 4  Saturday</t>
        </is>
      </c>
      <c r="B1033" s="29" t="n">
        <v>46179</v>
      </c>
      <c r="C1033" s="28" t="inlineStr">
        <is>
          <t>10:15-11:15</t>
        </is>
      </c>
      <c r="D1033" s="10" t="inlineStr">
        <is>
          <t>Poster View Presentations</t>
        </is>
      </c>
      <c r="E1033" s="10" t="inlineStr">
        <is>
          <t>Poster View</t>
        </is>
      </c>
      <c r="F1033" s="10" t="inlineStr">
        <is>
          <t>Poster View VIII</t>
        </is>
      </c>
      <c r="G1033" s="13" t="inlineStr">
        <is>
          <t>Real-world long-term persistence of advanced therapies after a first TNFi cessation in Rheumatoid Arthritis</t>
        </is>
      </c>
      <c r="H1033" s="10" t="n"/>
      <c r="I1033" s="10" t="n"/>
      <c r="J1033" s="10" t="n"/>
      <c r="K1033" s="34" t="inlineStr">
        <is>
          <t>Rheumatoid Arthritis, Rheumatology, Inflammatory Arthritis, Immunology, Inflammation</t>
        </is>
      </c>
      <c r="L1033" s="35">
        <f>_xlfn.LET(r,_xlfn.TEXTJOIN(", ",TRUE,IF(OR(ISNUMBER(SEARCH("Rheumatoid Arthritis",G1033)),ISNUMBER(SEARCH(" RA ",G1033)),ISNUMBER(SEARCH(" RA,",G1033)),ISNUMBER(SEARCH(" RA:",G1033)),ISNUMBER(SEARCH(" RA-",G1033)),ISNUMBER(SEARCH("(RA)",G1033)),RIGHT(G1033,3)=" RA"),"RA",""),IF(OR(ISNUMBER(SEARCH("Psoriatic",G1033)),ISNUMBER(SEARCH(" PsA ",G1033)),ISNUMBER(SEARCH(" PsA,",G1033)),ISNUMBER(SEARCH(" PsA-",G1033)),ISNUMBER(SEARCH("(PsA)",G1033)),RIGHT(G1033,4)=" PsA"),"PsA",""),IF(AND(OR(ISNUMBER(SEARCH("Psoriasis",G1033)),ISNUMBER(SEARCH(" PsO",G1033))),ISERROR(SEARCH("Psoriatic",G1033))),"PsO",""),IF(OR(AND(ISNUMBER(SEARCH("Spondyloarthritis",G1033)),ISNUMBER(SEARCH("axial",G1033))),ISNUMBER(SEARCH("axSpA",G1033))),"AxSpA",""),IF(OR(AND(ISNUMBER(SEARCH("Spondyloarthritis",G1033)),ISNUMBER(SEARCH("peripheral",G1033))),ISNUMBER(SEARCH("pSpA",G1033))),"pSpA",""),IF(ISNUMBER(SEARCH("Ankylosing Spondylitis",G1033)),"AS",""),IF(AND(OR(ISNUMBER(SEARCH("Spondyloarthritis",G1033)),ISNUMBER(SEARCH("Spondylarthritis",G1033)),ISNUMBER(SEARCH(" SpA ",G1033)),ISNUMBER(SEARCH(" SpA,",G1033)),ISNUMBER(SEARCH(" SpA:",G1033)),ISNUMBER(SEARCH(" SpA.",G1033)),ISNUMBER(SEARCH("(SpA)",G1033)),RIGHT(G1033,4)=" SpA"),ISERROR(SEARCH("axial",G1033)),ISERROR(SEARCH("peripheral",G1033)),ISERROR(SEARCH("Ankylosing",G1033)),ISERROR(SEARCH("axSpA",G1033))),"SpA",""),IF(OR(ISNUMBER(SEARCH("Systemic Sclerosis",G1033)),ISNUMBER(SEARCH("Scleroderma",G1033)),ISNUMBER(SEARCH(" SSc",G1033)),ISNUMBER(SEARCH("(SSc)",G1033))),"SSc",""),IF(OR(AND(ISNUMBER(SEARCH("Lupus Erythematosus",G1033)),ISERROR(SEARCH("Cutaneous Lupus",G1033))),ISNUMBER(SEARCH("Systemic Lupus",G1033)),ISNUMBER(SEARCH(" SLE ",G1033)),ISNUMBER(SEARCH(" SLE,",G1033)),ISNUMBER(SEARCH(" SLE:",G1033)),ISNUMBER(SEARCH("(SLE)",G1033)),RIGHT(G1033,4)=" SLE",AND(ISNUMBER(SEARCH("Lupus",G1033)),ISERROR(SEARCH("Lupus Nephritis",G1033)),ISERROR(SEARCH("Cutaneous Lupus",G1033)),ISERROR(SEARCH("Lupus Erythematosus",G1033)))),"SLE",""),IF(OR(ISNUMBER(SEARCH("Lupus Nephritis",G1033)),ISNUMBER(SEARCH(" LN ",G1033)),ISNUMBER(SEARCH("(LN)",G1033))),"LN",""),IF(ISNUMBER(SEARCH("Cutaneous Lupus",G1033)),"CLE",""),IF(OR(ISNUMBER(SEARCH("Mixed Connective Tissue",G1033)),ISNUMBER(SEARCH("MCTD",G1033))),"MCTD",""),IF(OR(ISNUMBER(SEARCH("Juvenile Idiopathic Arthritis",G1033)),ISNUMBER(SEARCH(" JIA",G1033)),ISNUMBER(SEARCH("(JIA)",G1033))),"JIA",""),IF(OR(ISNUMBER(SEARCH("Giant Cell Arteritis",G1033)),ISNUMBER(SEARCH(" GCA ",G1033)),ISNUMBER(SEARCH(" GCA,",G1033)),ISNUMBER(SEARCH(" GCA:",G1033)),ISNUMBER(SEARCH("(GCA)",G1033)),ISNUMBER(SEARCH("-GCA",G1033))),"GCA",""),IF(OR(ISNUMBER(SEARCH("Polymyalgia Rheumatica",G1033)),ISNUMBER(SEARCH(" PMR ",G1033)),ISNUMBER(SEARCH(" PMR,",G1033)),ISNUMBER(SEARCH("(PMR)",G1033))),"PMR",""),IF(OR(ISNUMBER(SEARCH("Takayasu",G1033)),ISNUMBER(SEARCH(" TAK ",G1033)),ISNUMBER(SEARCH(" TAK,",G1033)),ISNUMBER(SEARCH("&amp;TAK",G1033)),ISNUMBER(SEARCH("(TAK)",G1033)),RIGHT(G1033,4)=" TAK"),"TAK",""),IF(OR(ISNUMBER(SEARCH("Large Vessel Vasculitis",G1033)),ISNUMBER(SEARCH("Large Vessel GCA",G1033)),ISNUMBER(SEARCH("LVV",G1033))),"LVV",""),IF(OR(ISNUMBER(SEARCH(" ANCA",G1033)),ISNUMBER(SEARCH(" AAV",G1033)),ISNUMBER(SEARCH("(AAV)",G1033))),"AAV",""),IF(OR(ISNUMBER(SEARCH("EGPA",G1033)),ISNUMBER(SEARCH("Eosinophilic Granulomatosis",G1033))),"EGPA",""),IF(OR(ISNUMBER(SEARCH("Behçet",G1033)),ISNUMBER(SEARCH("Behcet",G1033))),"BD",""),IF(OR(ISNUMBER(SEARCH("Sjögren",G1033)),ISNUMBER(SEARCH("Sjogren",G1033))),"SjD",""),IF(OR(ISNUMBER(SEARCH("Myositis",G1033)),ISNUMBER(SEARCH("Myopath",G1033)),ISNUMBER(SEARCH(" IIM",G1033))),"IIM",""),IF(OR(ISNUMBER(SEARCH("Interstitial Lung",G1033)),ISNUMBER(SEARCH("-ILD",G1033)),ISNUMBER(SEARCH(" ILD ",G1033)),ISNUMBER(SEARCH(" ILD,",G1033))),"ILD",""),IF(ISNUMBER(SEARCH("Antiphospholipid",G1033)),"APS",""),IF(ISNUMBER(SEARCH("IgG4",G1033)),"IgG4-RD",""),IF(OR(ISNUMBER(SEARCH("Still's",G1033)),ISNUMBER(SEARCH("Still D",G1033)),ISNUMBER(SEARCH("AOSD",G1033))),"AOSD",""),IF(OR(ISNUMBER(SEARCH("Familial Mediterranean Fever",G1033)),ISNUMBER(SEARCH(" FMF",G1033))),"FMF",""),IF(OR(ISNUMBER(SEARCH("CPPD",G1033)),ISNUMBER(SEARCH("Calcium Pyrophosphate",G1033))),"CPPD",""),IF(ISNUMBER(SEARCH("Gout",G1033)),"Gout",""),IF(ISNUMBER(SEARCH("Osteoarthritis",G1033)),"OA",""),IF(ISNUMBER(SEARCH("Osteoporosis",G1033)),"OP",""),IF(ISNUMBER(SEARCH("Fibromyalgia",G1033)),"FM",""),IF(ISNUMBER(SEARCH("Uveitis",G1033)),"Uveitis",""),IF(ISNUMBER(SEARCH("Raynaud",G1033)),"Raynaud","")),IF(r="","N/A",r))</f>
        <v/>
      </c>
    </row>
    <row r="1034" hidden="1" ht="45" customHeight="1">
      <c r="A1034" s="27" t="inlineStr">
        <is>
          <t>Day 4  Saturday</t>
        </is>
      </c>
      <c r="B1034" s="29" t="n">
        <v>46179</v>
      </c>
      <c r="C1034" s="28" t="inlineStr">
        <is>
          <t>10:15-11:15</t>
        </is>
      </c>
      <c r="D1034" s="10" t="inlineStr">
        <is>
          <t>Poster View Presentations</t>
        </is>
      </c>
      <c r="E1034" s="10" t="inlineStr">
        <is>
          <t>Poster View</t>
        </is>
      </c>
      <c r="F1034" s="10" t="inlineStr">
        <is>
          <t>Poster View VIII</t>
        </is>
      </c>
      <c r="G1034" s="13" t="inlineStr">
        <is>
          <t>Gender influence on ultrasound-assessed therapeutic response in rheumatoid arthritis: Insights from the GENder on UltraSound (GENUS) study</t>
        </is>
      </c>
      <c r="H1034" s="10" t="n"/>
      <c r="I1034" s="10" t="n"/>
      <c r="J1034" s="10" t="n"/>
      <c r="K1034" s="34" t="inlineStr">
        <is>
          <t>Rheumatoid Arthritis, Rheumatology, Inflammatory Arthritis, Immunology, Inflammation</t>
        </is>
      </c>
      <c r="L1034" s="35">
        <f>_xlfn.LET(r,_xlfn.TEXTJOIN(", ",TRUE,IF(OR(ISNUMBER(SEARCH("Rheumatoid Arthritis",G1034)),ISNUMBER(SEARCH(" RA ",G1034)),ISNUMBER(SEARCH(" RA,",G1034)),ISNUMBER(SEARCH(" RA:",G1034)),ISNUMBER(SEARCH(" RA-",G1034)),ISNUMBER(SEARCH("(RA)",G1034)),RIGHT(G1034,3)=" RA"),"RA",""),IF(OR(ISNUMBER(SEARCH("Psoriatic",G1034)),ISNUMBER(SEARCH(" PsA ",G1034)),ISNUMBER(SEARCH(" PsA,",G1034)),ISNUMBER(SEARCH(" PsA-",G1034)),ISNUMBER(SEARCH("(PsA)",G1034)),RIGHT(G1034,4)=" PsA"),"PsA",""),IF(AND(OR(ISNUMBER(SEARCH("Psoriasis",G1034)),ISNUMBER(SEARCH(" PsO",G1034))),ISERROR(SEARCH("Psoriatic",G1034))),"PsO",""),IF(OR(AND(ISNUMBER(SEARCH("Spondyloarthritis",G1034)),ISNUMBER(SEARCH("axial",G1034))),ISNUMBER(SEARCH("axSpA",G1034))),"AxSpA",""),IF(OR(AND(ISNUMBER(SEARCH("Spondyloarthritis",G1034)),ISNUMBER(SEARCH("peripheral",G1034))),ISNUMBER(SEARCH("pSpA",G1034))),"pSpA",""),IF(ISNUMBER(SEARCH("Ankylosing Spondylitis",G1034)),"AS",""),IF(AND(OR(ISNUMBER(SEARCH("Spondyloarthritis",G1034)),ISNUMBER(SEARCH("Spondylarthritis",G1034)),ISNUMBER(SEARCH(" SpA ",G1034)),ISNUMBER(SEARCH(" SpA,",G1034)),ISNUMBER(SEARCH(" SpA:",G1034)),ISNUMBER(SEARCH(" SpA.",G1034)),ISNUMBER(SEARCH("(SpA)",G1034)),RIGHT(G1034,4)=" SpA"),ISERROR(SEARCH("axial",G1034)),ISERROR(SEARCH("peripheral",G1034)),ISERROR(SEARCH("Ankylosing",G1034)),ISERROR(SEARCH("axSpA",G1034))),"SpA",""),IF(OR(ISNUMBER(SEARCH("Systemic Sclerosis",G1034)),ISNUMBER(SEARCH("Scleroderma",G1034)),ISNUMBER(SEARCH(" SSc",G1034)),ISNUMBER(SEARCH("(SSc)",G1034))),"SSc",""),IF(OR(AND(ISNUMBER(SEARCH("Lupus Erythematosus",G1034)),ISERROR(SEARCH("Cutaneous Lupus",G1034))),ISNUMBER(SEARCH("Systemic Lupus",G1034)),ISNUMBER(SEARCH(" SLE ",G1034)),ISNUMBER(SEARCH(" SLE,",G1034)),ISNUMBER(SEARCH(" SLE:",G1034)),ISNUMBER(SEARCH("(SLE)",G1034)),RIGHT(G1034,4)=" SLE",AND(ISNUMBER(SEARCH("Lupus",G1034)),ISERROR(SEARCH("Lupus Nephritis",G1034)),ISERROR(SEARCH("Cutaneous Lupus",G1034)),ISERROR(SEARCH("Lupus Erythematosus",G1034)))),"SLE",""),IF(OR(ISNUMBER(SEARCH("Lupus Nephritis",G1034)),ISNUMBER(SEARCH(" LN ",G1034)),ISNUMBER(SEARCH("(LN)",G1034))),"LN",""),IF(ISNUMBER(SEARCH("Cutaneous Lupus",G1034)),"CLE",""),IF(OR(ISNUMBER(SEARCH("Mixed Connective Tissue",G1034)),ISNUMBER(SEARCH("MCTD",G1034))),"MCTD",""),IF(OR(ISNUMBER(SEARCH("Juvenile Idiopathic Arthritis",G1034)),ISNUMBER(SEARCH(" JIA",G1034)),ISNUMBER(SEARCH("(JIA)",G1034))),"JIA",""),IF(OR(ISNUMBER(SEARCH("Giant Cell Arteritis",G1034)),ISNUMBER(SEARCH(" GCA ",G1034)),ISNUMBER(SEARCH(" GCA,",G1034)),ISNUMBER(SEARCH(" GCA:",G1034)),ISNUMBER(SEARCH("(GCA)",G1034)),ISNUMBER(SEARCH("-GCA",G1034))),"GCA",""),IF(OR(ISNUMBER(SEARCH("Polymyalgia Rheumatica",G1034)),ISNUMBER(SEARCH(" PMR ",G1034)),ISNUMBER(SEARCH(" PMR,",G1034)),ISNUMBER(SEARCH("(PMR)",G1034))),"PMR",""),IF(OR(ISNUMBER(SEARCH("Takayasu",G1034)),ISNUMBER(SEARCH(" TAK ",G1034)),ISNUMBER(SEARCH(" TAK,",G1034)),ISNUMBER(SEARCH("&amp;TAK",G1034)),ISNUMBER(SEARCH("(TAK)",G1034)),RIGHT(G1034,4)=" TAK"),"TAK",""),IF(OR(ISNUMBER(SEARCH("Large Vessel Vasculitis",G1034)),ISNUMBER(SEARCH("Large Vessel GCA",G1034)),ISNUMBER(SEARCH("LVV",G1034))),"LVV",""),IF(OR(ISNUMBER(SEARCH(" ANCA",G1034)),ISNUMBER(SEARCH(" AAV",G1034)),ISNUMBER(SEARCH("(AAV)",G1034))),"AAV",""),IF(OR(ISNUMBER(SEARCH("EGPA",G1034)),ISNUMBER(SEARCH("Eosinophilic Granulomatosis",G1034))),"EGPA",""),IF(OR(ISNUMBER(SEARCH("Behçet",G1034)),ISNUMBER(SEARCH("Behcet",G1034))),"BD",""),IF(OR(ISNUMBER(SEARCH("Sjögren",G1034)),ISNUMBER(SEARCH("Sjogren",G1034))),"SjD",""),IF(OR(ISNUMBER(SEARCH("Myositis",G1034)),ISNUMBER(SEARCH("Myopath",G1034)),ISNUMBER(SEARCH(" IIM",G1034))),"IIM",""),IF(OR(ISNUMBER(SEARCH("Interstitial Lung",G1034)),ISNUMBER(SEARCH("-ILD",G1034)),ISNUMBER(SEARCH(" ILD ",G1034)),ISNUMBER(SEARCH(" ILD,",G1034))),"ILD",""),IF(ISNUMBER(SEARCH("Antiphospholipid",G1034)),"APS",""),IF(ISNUMBER(SEARCH("IgG4",G1034)),"IgG4-RD",""),IF(OR(ISNUMBER(SEARCH("Still's",G1034)),ISNUMBER(SEARCH("Still D",G1034)),ISNUMBER(SEARCH("AOSD",G1034))),"AOSD",""),IF(OR(ISNUMBER(SEARCH("Familial Mediterranean Fever",G1034)),ISNUMBER(SEARCH(" FMF",G1034))),"FMF",""),IF(OR(ISNUMBER(SEARCH("CPPD",G1034)),ISNUMBER(SEARCH("Calcium Pyrophosphate",G1034))),"CPPD",""),IF(ISNUMBER(SEARCH("Gout",G1034)),"Gout",""),IF(ISNUMBER(SEARCH("Osteoarthritis",G1034)),"OA",""),IF(ISNUMBER(SEARCH("Osteoporosis",G1034)),"OP",""),IF(ISNUMBER(SEARCH("Fibromyalgia",G1034)),"FM",""),IF(ISNUMBER(SEARCH("Uveitis",G1034)),"Uveitis",""),IF(ISNUMBER(SEARCH("Raynaud",G1034)),"Raynaud","")),IF(r="","N/A",r))</f>
        <v/>
      </c>
    </row>
    <row r="1035" hidden="1" ht="45" customHeight="1">
      <c r="A1035" s="27" t="inlineStr">
        <is>
          <t>Day 4  Saturday</t>
        </is>
      </c>
      <c r="B1035" s="29" t="n">
        <v>46179</v>
      </c>
      <c r="C1035" s="28" t="inlineStr">
        <is>
          <t>10:15-11:15</t>
        </is>
      </c>
      <c r="D1035" s="10" t="inlineStr">
        <is>
          <t>Poster View Presentations</t>
        </is>
      </c>
      <c r="E1035" s="10" t="inlineStr">
        <is>
          <t>Poster View</t>
        </is>
      </c>
      <c r="F1035" s="10" t="inlineStr">
        <is>
          <t>Poster View VIII</t>
        </is>
      </c>
      <c r="G1035" s="13" t="inlineStr">
        <is>
          <t>Risk of Cancer Associated with bDMARDs and tsDMARDs in Patients with Rheumatoid Arthritis and a History of Cancer: Insights from the ARCA Registry</t>
        </is>
      </c>
      <c r="H1035" s="10" t="n"/>
      <c r="I1035" s="10" t="n"/>
      <c r="J1035" s="10" t="n"/>
      <c r="K1035" s="34" t="inlineStr">
        <is>
          <t>Rheumatoid Arthritis, Rheumatology, Oncology, Inflammatory Arthritis, Immunology, Inflammation</t>
        </is>
      </c>
      <c r="L1035" s="35">
        <f>_xlfn.LET(r,_xlfn.TEXTJOIN(", ",TRUE,IF(OR(ISNUMBER(SEARCH("Rheumatoid Arthritis",G1035)),ISNUMBER(SEARCH(" RA ",G1035)),ISNUMBER(SEARCH(" RA,",G1035)),ISNUMBER(SEARCH(" RA:",G1035)),ISNUMBER(SEARCH(" RA-",G1035)),ISNUMBER(SEARCH("(RA)",G1035)),RIGHT(G1035,3)=" RA"),"RA",""),IF(OR(ISNUMBER(SEARCH("Psoriatic",G1035)),ISNUMBER(SEARCH(" PsA ",G1035)),ISNUMBER(SEARCH(" PsA,",G1035)),ISNUMBER(SEARCH(" PsA-",G1035)),ISNUMBER(SEARCH("(PsA)",G1035)),RIGHT(G1035,4)=" PsA"),"PsA",""),IF(AND(OR(ISNUMBER(SEARCH("Psoriasis",G1035)),ISNUMBER(SEARCH(" PsO",G1035))),ISERROR(SEARCH("Psoriatic",G1035))),"PsO",""),IF(OR(AND(ISNUMBER(SEARCH("Spondyloarthritis",G1035)),ISNUMBER(SEARCH("axial",G1035))),ISNUMBER(SEARCH("axSpA",G1035))),"AxSpA",""),IF(OR(AND(ISNUMBER(SEARCH("Spondyloarthritis",G1035)),ISNUMBER(SEARCH("peripheral",G1035))),ISNUMBER(SEARCH("pSpA",G1035))),"pSpA",""),IF(ISNUMBER(SEARCH("Ankylosing Spondylitis",G1035)),"AS",""),IF(AND(OR(ISNUMBER(SEARCH("Spondyloarthritis",G1035)),ISNUMBER(SEARCH("Spondylarthritis",G1035)),ISNUMBER(SEARCH(" SpA ",G1035)),ISNUMBER(SEARCH(" SpA,",G1035)),ISNUMBER(SEARCH(" SpA:",G1035)),ISNUMBER(SEARCH(" SpA.",G1035)),ISNUMBER(SEARCH("(SpA)",G1035)),RIGHT(G1035,4)=" SpA"),ISERROR(SEARCH("axial",G1035)),ISERROR(SEARCH("peripheral",G1035)),ISERROR(SEARCH("Ankylosing",G1035)),ISERROR(SEARCH("axSpA",G1035))),"SpA",""),IF(OR(ISNUMBER(SEARCH("Systemic Sclerosis",G1035)),ISNUMBER(SEARCH("Scleroderma",G1035)),ISNUMBER(SEARCH(" SSc",G1035)),ISNUMBER(SEARCH("(SSc)",G1035))),"SSc",""),IF(OR(AND(ISNUMBER(SEARCH("Lupus Erythematosus",G1035)),ISERROR(SEARCH("Cutaneous Lupus",G1035))),ISNUMBER(SEARCH("Systemic Lupus",G1035)),ISNUMBER(SEARCH(" SLE ",G1035)),ISNUMBER(SEARCH(" SLE,",G1035)),ISNUMBER(SEARCH(" SLE:",G1035)),ISNUMBER(SEARCH("(SLE)",G1035)),RIGHT(G1035,4)=" SLE",AND(ISNUMBER(SEARCH("Lupus",G1035)),ISERROR(SEARCH("Lupus Nephritis",G1035)),ISERROR(SEARCH("Cutaneous Lupus",G1035)),ISERROR(SEARCH("Lupus Erythematosus",G1035)))),"SLE",""),IF(OR(ISNUMBER(SEARCH("Lupus Nephritis",G1035)),ISNUMBER(SEARCH(" LN ",G1035)),ISNUMBER(SEARCH("(LN)",G1035))),"LN",""),IF(ISNUMBER(SEARCH("Cutaneous Lupus",G1035)),"CLE",""),IF(OR(ISNUMBER(SEARCH("Mixed Connective Tissue",G1035)),ISNUMBER(SEARCH("MCTD",G1035))),"MCTD",""),IF(OR(ISNUMBER(SEARCH("Juvenile Idiopathic Arthritis",G1035)),ISNUMBER(SEARCH(" JIA",G1035)),ISNUMBER(SEARCH("(JIA)",G1035))),"JIA",""),IF(OR(ISNUMBER(SEARCH("Giant Cell Arteritis",G1035)),ISNUMBER(SEARCH(" GCA ",G1035)),ISNUMBER(SEARCH(" GCA,",G1035)),ISNUMBER(SEARCH(" GCA:",G1035)),ISNUMBER(SEARCH("(GCA)",G1035)),ISNUMBER(SEARCH("-GCA",G1035))),"GCA",""),IF(OR(ISNUMBER(SEARCH("Polymyalgia Rheumatica",G1035)),ISNUMBER(SEARCH(" PMR ",G1035)),ISNUMBER(SEARCH(" PMR,",G1035)),ISNUMBER(SEARCH("(PMR)",G1035))),"PMR",""),IF(OR(ISNUMBER(SEARCH("Takayasu",G1035)),ISNUMBER(SEARCH(" TAK ",G1035)),ISNUMBER(SEARCH(" TAK,",G1035)),ISNUMBER(SEARCH("&amp;TAK",G1035)),ISNUMBER(SEARCH("(TAK)",G1035)),RIGHT(G1035,4)=" TAK"),"TAK",""),IF(OR(ISNUMBER(SEARCH("Large Vessel Vasculitis",G1035)),ISNUMBER(SEARCH("Large Vessel GCA",G1035)),ISNUMBER(SEARCH("LVV",G1035))),"LVV",""),IF(OR(ISNUMBER(SEARCH(" ANCA",G1035)),ISNUMBER(SEARCH(" AAV",G1035)),ISNUMBER(SEARCH("(AAV)",G1035))),"AAV",""),IF(OR(ISNUMBER(SEARCH("EGPA",G1035)),ISNUMBER(SEARCH("Eosinophilic Granulomatosis",G1035))),"EGPA",""),IF(OR(ISNUMBER(SEARCH("Behçet",G1035)),ISNUMBER(SEARCH("Behcet",G1035))),"BD",""),IF(OR(ISNUMBER(SEARCH("Sjögren",G1035)),ISNUMBER(SEARCH("Sjogren",G1035))),"SjD",""),IF(OR(ISNUMBER(SEARCH("Myositis",G1035)),ISNUMBER(SEARCH("Myopath",G1035)),ISNUMBER(SEARCH(" IIM",G1035))),"IIM",""),IF(OR(ISNUMBER(SEARCH("Interstitial Lung",G1035)),ISNUMBER(SEARCH("-ILD",G1035)),ISNUMBER(SEARCH(" ILD ",G1035)),ISNUMBER(SEARCH(" ILD,",G1035))),"ILD",""),IF(ISNUMBER(SEARCH("Antiphospholipid",G1035)),"APS",""),IF(ISNUMBER(SEARCH("IgG4",G1035)),"IgG4-RD",""),IF(OR(ISNUMBER(SEARCH("Still's",G1035)),ISNUMBER(SEARCH("Still D",G1035)),ISNUMBER(SEARCH("AOSD",G1035))),"AOSD",""),IF(OR(ISNUMBER(SEARCH("Familial Mediterranean Fever",G1035)),ISNUMBER(SEARCH(" FMF",G1035))),"FMF",""),IF(OR(ISNUMBER(SEARCH("CPPD",G1035)),ISNUMBER(SEARCH("Calcium Pyrophosphate",G1035))),"CPPD",""),IF(ISNUMBER(SEARCH("Gout",G1035)),"Gout",""),IF(ISNUMBER(SEARCH("Osteoarthritis",G1035)),"OA",""),IF(ISNUMBER(SEARCH("Osteoporosis",G1035)),"OP",""),IF(ISNUMBER(SEARCH("Fibromyalgia",G1035)),"FM",""),IF(ISNUMBER(SEARCH("Uveitis",G1035)),"Uveitis",""),IF(ISNUMBER(SEARCH("Raynaud",G1035)),"Raynaud","")),IF(r="","N/A",r))</f>
        <v/>
      </c>
    </row>
    <row r="1036" ht="45" customHeight="1">
      <c r="A1036" s="27" t="inlineStr">
        <is>
          <t>Day 4  Saturday</t>
        </is>
      </c>
      <c r="B1036" s="29" t="n">
        <v>46179</v>
      </c>
      <c r="C1036" s="28" t="inlineStr">
        <is>
          <t>10:15-11:15</t>
        </is>
      </c>
      <c r="D1036" s="10" t="inlineStr">
        <is>
          <t>Poster View Presentations</t>
        </is>
      </c>
      <c r="E1036" s="10" t="inlineStr">
        <is>
          <t>Poster View</t>
        </is>
      </c>
      <c r="F1036" s="10" t="inlineStr">
        <is>
          <t>Poster View VIII</t>
        </is>
      </c>
      <c r="G1036" s="13" t="inlineStr">
        <is>
          <t>ANA ≥1:640 with Negative Extractable Nuclear Antibodies: Are They a Warning Sign for the Development of Systemic Autoimmune Disease Within 5 Years?</t>
        </is>
      </c>
      <c r="H1036" s="10" t="n"/>
      <c r="I1036" s="10" t="n"/>
      <c r="J1036" s="10" t="n"/>
      <c r="K1036" s="34" t="inlineStr">
        <is>
          <t>Immunology</t>
        </is>
      </c>
      <c r="L1036" s="35">
        <f>_xlfn.LET(r,_xlfn.TEXTJOIN(", ",TRUE,IF(OR(ISNUMBER(SEARCH("Rheumatoid Arthritis",G1036)),ISNUMBER(SEARCH(" RA ",G1036)),ISNUMBER(SEARCH(" RA,",G1036)),ISNUMBER(SEARCH(" RA:",G1036)),ISNUMBER(SEARCH(" RA-",G1036)),ISNUMBER(SEARCH("(RA)",G1036)),RIGHT(G1036,3)=" RA"),"RA",""),IF(OR(ISNUMBER(SEARCH("Psoriatic",G1036)),ISNUMBER(SEARCH(" PsA ",G1036)),ISNUMBER(SEARCH(" PsA,",G1036)),ISNUMBER(SEARCH(" PsA-",G1036)),ISNUMBER(SEARCH("(PsA)",G1036)),RIGHT(G1036,4)=" PsA"),"PsA",""),IF(AND(OR(ISNUMBER(SEARCH("Psoriasis",G1036)),ISNUMBER(SEARCH(" PsO",G1036))),ISERROR(SEARCH("Psoriatic",G1036))),"PsO",""),IF(OR(AND(ISNUMBER(SEARCH("Spondyloarthritis",G1036)),ISNUMBER(SEARCH("axial",G1036))),ISNUMBER(SEARCH("axSpA",G1036))),"AxSpA",""),IF(OR(AND(ISNUMBER(SEARCH("Spondyloarthritis",G1036)),ISNUMBER(SEARCH("peripheral",G1036))),ISNUMBER(SEARCH("pSpA",G1036))),"pSpA",""),IF(ISNUMBER(SEARCH("Ankylosing Spondylitis",G1036)),"AS",""),IF(AND(OR(ISNUMBER(SEARCH("Spondyloarthritis",G1036)),ISNUMBER(SEARCH("Spondylarthritis",G1036)),ISNUMBER(SEARCH(" SpA ",G1036)),ISNUMBER(SEARCH(" SpA,",G1036)),ISNUMBER(SEARCH(" SpA:",G1036)),ISNUMBER(SEARCH(" SpA.",G1036)),ISNUMBER(SEARCH("(SpA)",G1036)),RIGHT(G1036,4)=" SpA"),ISERROR(SEARCH("axial",G1036)),ISERROR(SEARCH("peripheral",G1036)),ISERROR(SEARCH("Ankylosing",G1036)),ISERROR(SEARCH("axSpA",G1036))),"SpA",""),IF(OR(ISNUMBER(SEARCH("Systemic Sclerosis",G1036)),ISNUMBER(SEARCH("Scleroderma",G1036)),ISNUMBER(SEARCH(" SSc",G1036)),ISNUMBER(SEARCH("(SSc)",G1036))),"SSc",""),IF(OR(AND(ISNUMBER(SEARCH("Lupus Erythematosus",G1036)),ISERROR(SEARCH("Cutaneous Lupus",G1036))),ISNUMBER(SEARCH("Systemic Lupus",G1036)),ISNUMBER(SEARCH(" SLE ",G1036)),ISNUMBER(SEARCH(" SLE,",G1036)),ISNUMBER(SEARCH(" SLE:",G1036)),ISNUMBER(SEARCH("(SLE)",G1036)),RIGHT(G1036,4)=" SLE",AND(ISNUMBER(SEARCH("Lupus",G1036)),ISERROR(SEARCH("Lupus Nephritis",G1036)),ISERROR(SEARCH("Cutaneous Lupus",G1036)),ISERROR(SEARCH("Lupus Erythematosus",G1036)))),"SLE",""),IF(OR(ISNUMBER(SEARCH("Lupus Nephritis",G1036)),ISNUMBER(SEARCH(" LN ",G1036)),ISNUMBER(SEARCH("(LN)",G1036))),"LN",""),IF(ISNUMBER(SEARCH("Cutaneous Lupus",G1036)),"CLE",""),IF(OR(ISNUMBER(SEARCH("Mixed Connective Tissue",G1036)),ISNUMBER(SEARCH("MCTD",G1036))),"MCTD",""),IF(OR(ISNUMBER(SEARCH("Juvenile Idiopathic Arthritis",G1036)),ISNUMBER(SEARCH(" JIA",G1036)),ISNUMBER(SEARCH("(JIA)",G1036))),"JIA",""),IF(OR(ISNUMBER(SEARCH("Giant Cell Arteritis",G1036)),ISNUMBER(SEARCH(" GCA ",G1036)),ISNUMBER(SEARCH(" GCA,",G1036)),ISNUMBER(SEARCH(" GCA:",G1036)),ISNUMBER(SEARCH("(GCA)",G1036)),ISNUMBER(SEARCH("-GCA",G1036))),"GCA",""),IF(OR(ISNUMBER(SEARCH("Polymyalgia Rheumatica",G1036)),ISNUMBER(SEARCH(" PMR ",G1036)),ISNUMBER(SEARCH(" PMR,",G1036)),ISNUMBER(SEARCH("(PMR)",G1036))),"PMR",""),IF(OR(ISNUMBER(SEARCH("Takayasu",G1036)),ISNUMBER(SEARCH(" TAK ",G1036)),ISNUMBER(SEARCH(" TAK,",G1036)),ISNUMBER(SEARCH("&amp;TAK",G1036)),ISNUMBER(SEARCH("(TAK)",G1036)),RIGHT(G1036,4)=" TAK"),"TAK",""),IF(OR(ISNUMBER(SEARCH("Large Vessel Vasculitis",G1036)),ISNUMBER(SEARCH("Large Vessel GCA",G1036)),ISNUMBER(SEARCH("LVV",G1036))),"LVV",""),IF(OR(ISNUMBER(SEARCH(" ANCA",G1036)),ISNUMBER(SEARCH(" AAV",G1036)),ISNUMBER(SEARCH("(AAV)",G1036))),"AAV",""),IF(OR(ISNUMBER(SEARCH("EGPA",G1036)),ISNUMBER(SEARCH("Eosinophilic Granulomatosis",G1036))),"EGPA",""),IF(OR(ISNUMBER(SEARCH("Behçet",G1036)),ISNUMBER(SEARCH("Behcet",G1036))),"BD",""),IF(OR(ISNUMBER(SEARCH("Sjögren",G1036)),ISNUMBER(SEARCH("Sjogren",G1036))),"SjD",""),IF(OR(ISNUMBER(SEARCH("Myositis",G1036)),ISNUMBER(SEARCH("Myopath",G1036)),ISNUMBER(SEARCH(" IIM",G1036))),"IIM",""),IF(OR(ISNUMBER(SEARCH("Interstitial Lung",G1036)),ISNUMBER(SEARCH("-ILD",G1036)),ISNUMBER(SEARCH(" ILD ",G1036)),ISNUMBER(SEARCH(" ILD,",G1036))),"ILD",""),IF(ISNUMBER(SEARCH("Antiphospholipid",G1036)),"APS",""),IF(ISNUMBER(SEARCH("IgG4",G1036)),"IgG4-RD",""),IF(OR(ISNUMBER(SEARCH("Still's",G1036)),ISNUMBER(SEARCH("Still D",G1036)),ISNUMBER(SEARCH("AOSD",G1036))),"AOSD",""),IF(OR(ISNUMBER(SEARCH("Familial Mediterranean Fever",G1036)),ISNUMBER(SEARCH(" FMF",G1036))),"FMF",""),IF(OR(ISNUMBER(SEARCH("CPPD",G1036)),ISNUMBER(SEARCH("Calcium Pyrophosphate",G1036))),"CPPD",""),IF(ISNUMBER(SEARCH("Gout",G1036)),"Gout",""),IF(ISNUMBER(SEARCH("Osteoarthritis",G1036)),"OA",""),IF(ISNUMBER(SEARCH("Osteoporosis",G1036)),"OP",""),IF(ISNUMBER(SEARCH("Fibromyalgia",G1036)),"FM",""),IF(ISNUMBER(SEARCH("Uveitis",G1036)),"Uveitis",""),IF(ISNUMBER(SEARCH("Raynaud",G1036)),"Raynaud","")),IF(r="","N/A",r))</f>
        <v/>
      </c>
    </row>
    <row r="1037" ht="45" customHeight="1">
      <c r="A1037" s="27" t="inlineStr">
        <is>
          <t>Day 4  Saturday</t>
        </is>
      </c>
      <c r="B1037" s="29" t="n">
        <v>46179</v>
      </c>
      <c r="C1037" s="28" t="inlineStr">
        <is>
          <t>10:15-11:15</t>
        </is>
      </c>
      <c r="D1037" s="10" t="inlineStr">
        <is>
          <t>Poster View Presentations</t>
        </is>
      </c>
      <c r="E1037" s="10" t="inlineStr">
        <is>
          <t>Poster View</t>
        </is>
      </c>
      <c r="F1037" s="10" t="inlineStr">
        <is>
          <t>Poster View VIII</t>
        </is>
      </c>
      <c r="G1037" s="13" t="inlineStr">
        <is>
          <t>Treatment Intensity and Clinical Outcomes in Psoriatic vs Non-Psoriatic Peripheral SpA: A Propensity- Matched Analysis</t>
        </is>
      </c>
      <c r="H1037" s="10" t="n"/>
      <c r="I1037" s="10" t="n"/>
      <c r="J1037" s="10" t="n"/>
      <c r="K1037" s="34" t="inlineStr">
        <is>
          <t>Immunology</t>
        </is>
      </c>
      <c r="L1037" s="35">
        <f>_xlfn.LET(r,_xlfn.TEXTJOIN(", ",TRUE,IF(OR(ISNUMBER(SEARCH("Rheumatoid Arthritis",G1037)),ISNUMBER(SEARCH(" RA ",G1037)),ISNUMBER(SEARCH(" RA,",G1037)),ISNUMBER(SEARCH(" RA:",G1037)),ISNUMBER(SEARCH(" RA-",G1037)),ISNUMBER(SEARCH("(RA)",G1037)),RIGHT(G1037,3)=" RA"),"RA",""),IF(OR(ISNUMBER(SEARCH("Psoriatic",G1037)),ISNUMBER(SEARCH(" PsA ",G1037)),ISNUMBER(SEARCH(" PsA,",G1037)),ISNUMBER(SEARCH(" PsA-",G1037)),ISNUMBER(SEARCH("(PsA)",G1037)),RIGHT(G1037,4)=" PsA"),"PsA",""),IF(AND(OR(ISNUMBER(SEARCH("Psoriasis",G1037)),ISNUMBER(SEARCH(" PsO",G1037))),ISERROR(SEARCH("Psoriatic",G1037))),"PsO",""),IF(OR(AND(ISNUMBER(SEARCH("Spondyloarthritis",G1037)),ISNUMBER(SEARCH("axial",G1037))),ISNUMBER(SEARCH("axSpA",G1037))),"AxSpA",""),IF(OR(AND(ISNUMBER(SEARCH("Spondyloarthritis",G1037)),ISNUMBER(SEARCH("peripheral",G1037))),ISNUMBER(SEARCH("pSpA",G1037))),"pSpA",""),IF(ISNUMBER(SEARCH("Ankylosing Spondylitis",G1037)),"AS",""),IF(AND(OR(ISNUMBER(SEARCH("Spondyloarthritis",G1037)),ISNUMBER(SEARCH("Spondylarthritis",G1037)),ISNUMBER(SEARCH(" SpA ",G1037)),ISNUMBER(SEARCH(" SpA,",G1037)),ISNUMBER(SEARCH(" SpA:",G1037)),ISNUMBER(SEARCH(" SpA.",G1037)),ISNUMBER(SEARCH("(SpA)",G1037)),RIGHT(G1037,4)=" SpA"),ISERROR(SEARCH("axial",G1037)),ISERROR(SEARCH("peripheral",G1037)),ISERROR(SEARCH("Ankylosing",G1037)),ISERROR(SEARCH("axSpA",G1037))),"SpA",""),IF(OR(ISNUMBER(SEARCH("Systemic Sclerosis",G1037)),ISNUMBER(SEARCH("Scleroderma",G1037)),ISNUMBER(SEARCH(" SSc",G1037)),ISNUMBER(SEARCH("(SSc)",G1037))),"SSc",""),IF(OR(AND(ISNUMBER(SEARCH("Lupus Erythematosus",G1037)),ISERROR(SEARCH("Cutaneous Lupus",G1037))),ISNUMBER(SEARCH("Systemic Lupus",G1037)),ISNUMBER(SEARCH(" SLE ",G1037)),ISNUMBER(SEARCH(" SLE,",G1037)),ISNUMBER(SEARCH(" SLE:",G1037)),ISNUMBER(SEARCH("(SLE)",G1037)),RIGHT(G1037,4)=" SLE",AND(ISNUMBER(SEARCH("Lupus",G1037)),ISERROR(SEARCH("Lupus Nephritis",G1037)),ISERROR(SEARCH("Cutaneous Lupus",G1037)),ISERROR(SEARCH("Lupus Erythematosus",G1037)))),"SLE",""),IF(OR(ISNUMBER(SEARCH("Lupus Nephritis",G1037)),ISNUMBER(SEARCH(" LN ",G1037)),ISNUMBER(SEARCH("(LN)",G1037))),"LN",""),IF(ISNUMBER(SEARCH("Cutaneous Lupus",G1037)),"CLE",""),IF(OR(ISNUMBER(SEARCH("Mixed Connective Tissue",G1037)),ISNUMBER(SEARCH("MCTD",G1037))),"MCTD",""),IF(OR(ISNUMBER(SEARCH("Juvenile Idiopathic Arthritis",G1037)),ISNUMBER(SEARCH(" JIA",G1037)),ISNUMBER(SEARCH("(JIA)",G1037))),"JIA",""),IF(OR(ISNUMBER(SEARCH("Giant Cell Arteritis",G1037)),ISNUMBER(SEARCH(" GCA ",G1037)),ISNUMBER(SEARCH(" GCA,",G1037)),ISNUMBER(SEARCH(" GCA:",G1037)),ISNUMBER(SEARCH("(GCA)",G1037)),ISNUMBER(SEARCH("-GCA",G1037))),"GCA",""),IF(OR(ISNUMBER(SEARCH("Polymyalgia Rheumatica",G1037)),ISNUMBER(SEARCH(" PMR ",G1037)),ISNUMBER(SEARCH(" PMR,",G1037)),ISNUMBER(SEARCH("(PMR)",G1037))),"PMR",""),IF(OR(ISNUMBER(SEARCH("Takayasu",G1037)),ISNUMBER(SEARCH(" TAK ",G1037)),ISNUMBER(SEARCH(" TAK,",G1037)),ISNUMBER(SEARCH("&amp;TAK",G1037)),ISNUMBER(SEARCH("(TAK)",G1037)),RIGHT(G1037,4)=" TAK"),"TAK",""),IF(OR(ISNUMBER(SEARCH("Large Vessel Vasculitis",G1037)),ISNUMBER(SEARCH("Large Vessel GCA",G1037)),ISNUMBER(SEARCH("LVV",G1037))),"LVV",""),IF(OR(ISNUMBER(SEARCH(" ANCA",G1037)),ISNUMBER(SEARCH(" AAV",G1037)),ISNUMBER(SEARCH("(AAV)",G1037))),"AAV",""),IF(OR(ISNUMBER(SEARCH("EGPA",G1037)),ISNUMBER(SEARCH("Eosinophilic Granulomatosis",G1037))),"EGPA",""),IF(OR(ISNUMBER(SEARCH("Behçet",G1037)),ISNUMBER(SEARCH("Behcet",G1037))),"BD",""),IF(OR(ISNUMBER(SEARCH("Sjögren",G1037)),ISNUMBER(SEARCH("Sjogren",G1037))),"SjD",""),IF(OR(ISNUMBER(SEARCH("Myositis",G1037)),ISNUMBER(SEARCH("Myopath",G1037)),ISNUMBER(SEARCH(" IIM",G1037))),"IIM",""),IF(OR(ISNUMBER(SEARCH("Interstitial Lung",G1037)),ISNUMBER(SEARCH("-ILD",G1037)),ISNUMBER(SEARCH(" ILD ",G1037)),ISNUMBER(SEARCH(" ILD,",G1037))),"ILD",""),IF(ISNUMBER(SEARCH("Antiphospholipid",G1037)),"APS",""),IF(ISNUMBER(SEARCH("IgG4",G1037)),"IgG4-RD",""),IF(OR(ISNUMBER(SEARCH("Still's",G1037)),ISNUMBER(SEARCH("Still D",G1037)),ISNUMBER(SEARCH("AOSD",G1037))),"AOSD",""),IF(OR(ISNUMBER(SEARCH("Familial Mediterranean Fever",G1037)),ISNUMBER(SEARCH(" FMF",G1037))),"FMF",""),IF(OR(ISNUMBER(SEARCH("CPPD",G1037)),ISNUMBER(SEARCH("Calcium Pyrophosphate",G1037))),"CPPD",""),IF(ISNUMBER(SEARCH("Gout",G1037)),"Gout",""),IF(ISNUMBER(SEARCH("Osteoarthritis",G1037)),"OA",""),IF(ISNUMBER(SEARCH("Osteoporosis",G1037)),"OP",""),IF(ISNUMBER(SEARCH("Fibromyalgia",G1037)),"FM",""),IF(ISNUMBER(SEARCH("Uveitis",G1037)),"Uveitis",""),IF(ISNUMBER(SEARCH("Raynaud",G1037)),"Raynaud","")),IF(r="","N/A",r))</f>
        <v/>
      </c>
    </row>
    <row r="1038" hidden="1" ht="45" customHeight="1">
      <c r="A1038" s="27" t="inlineStr">
        <is>
          <t>Day 4  Saturday</t>
        </is>
      </c>
      <c r="B1038" s="29" t="n">
        <v>46179</v>
      </c>
      <c r="C1038" s="28" t="inlineStr">
        <is>
          <t>10:15-11:15</t>
        </is>
      </c>
      <c r="D1038" s="10" t="inlineStr">
        <is>
          <t>Poster View Presentations</t>
        </is>
      </c>
      <c r="E1038" s="10" t="inlineStr">
        <is>
          <t>Poster View</t>
        </is>
      </c>
      <c r="F1038" s="10" t="inlineStr">
        <is>
          <t>Poster View VIII</t>
        </is>
      </c>
      <c r="G1038" s="13" t="inlineStr">
        <is>
          <t>Patient-Physician Discordance and Affected Joint Distribution Associated with Unacceptable Pain in Rheumatoid Arthritis: A Nationwide Registry Study Using the National Database of Rheumatic Disease in Japan (NinJa)</t>
        </is>
      </c>
      <c r="H1038" s="10" t="n"/>
      <c r="I1038" s="10" t="n"/>
      <c r="J1038" s="10" t="n"/>
      <c r="K1038" s="34" t="inlineStr">
        <is>
          <t>Pain, Musculoskeletal Pain, Rheumatoid Arthritis, Rheumatology, Inflammatory Arthritis, Immunology, CNS Disorders, Inflammation</t>
        </is>
      </c>
      <c r="L1038" s="35">
        <f>_xlfn.LET(r,_xlfn.TEXTJOIN(", ",TRUE,IF(OR(ISNUMBER(SEARCH("Rheumatoid Arthritis",G1038)),ISNUMBER(SEARCH(" RA ",G1038)),ISNUMBER(SEARCH(" RA,",G1038)),ISNUMBER(SEARCH(" RA:",G1038)),ISNUMBER(SEARCH(" RA-",G1038)),ISNUMBER(SEARCH("(RA)",G1038)),RIGHT(G1038,3)=" RA"),"RA",""),IF(OR(ISNUMBER(SEARCH("Psoriatic",G1038)),ISNUMBER(SEARCH(" PsA ",G1038)),ISNUMBER(SEARCH(" PsA,",G1038)),ISNUMBER(SEARCH(" PsA-",G1038)),ISNUMBER(SEARCH("(PsA)",G1038)),RIGHT(G1038,4)=" PsA"),"PsA",""),IF(AND(OR(ISNUMBER(SEARCH("Psoriasis",G1038)),ISNUMBER(SEARCH(" PsO",G1038))),ISERROR(SEARCH("Psoriatic",G1038))),"PsO",""),IF(OR(AND(ISNUMBER(SEARCH("Spondyloarthritis",G1038)),ISNUMBER(SEARCH("axial",G1038))),ISNUMBER(SEARCH("axSpA",G1038))),"AxSpA",""),IF(OR(AND(ISNUMBER(SEARCH("Spondyloarthritis",G1038)),ISNUMBER(SEARCH("peripheral",G1038))),ISNUMBER(SEARCH("pSpA",G1038))),"pSpA",""),IF(ISNUMBER(SEARCH("Ankylosing Spondylitis",G1038)),"AS",""),IF(AND(OR(ISNUMBER(SEARCH("Spondyloarthritis",G1038)),ISNUMBER(SEARCH("Spondylarthritis",G1038)),ISNUMBER(SEARCH(" SpA ",G1038)),ISNUMBER(SEARCH(" SpA,",G1038)),ISNUMBER(SEARCH(" SpA:",G1038)),ISNUMBER(SEARCH(" SpA.",G1038)),ISNUMBER(SEARCH("(SpA)",G1038)),RIGHT(G1038,4)=" SpA"),ISERROR(SEARCH("axial",G1038)),ISERROR(SEARCH("peripheral",G1038)),ISERROR(SEARCH("Ankylosing",G1038)),ISERROR(SEARCH("axSpA",G1038))),"SpA",""),IF(OR(ISNUMBER(SEARCH("Systemic Sclerosis",G1038)),ISNUMBER(SEARCH("Scleroderma",G1038)),ISNUMBER(SEARCH(" SSc",G1038)),ISNUMBER(SEARCH("(SSc)",G1038))),"SSc",""),IF(OR(AND(ISNUMBER(SEARCH("Lupus Erythematosus",G1038)),ISERROR(SEARCH("Cutaneous Lupus",G1038))),ISNUMBER(SEARCH("Systemic Lupus",G1038)),ISNUMBER(SEARCH(" SLE ",G1038)),ISNUMBER(SEARCH(" SLE,",G1038)),ISNUMBER(SEARCH(" SLE:",G1038)),ISNUMBER(SEARCH("(SLE)",G1038)),RIGHT(G1038,4)=" SLE",AND(ISNUMBER(SEARCH("Lupus",G1038)),ISERROR(SEARCH("Lupus Nephritis",G1038)),ISERROR(SEARCH("Cutaneous Lupus",G1038)),ISERROR(SEARCH("Lupus Erythematosus",G1038)))),"SLE",""),IF(OR(ISNUMBER(SEARCH("Lupus Nephritis",G1038)),ISNUMBER(SEARCH(" LN ",G1038)),ISNUMBER(SEARCH("(LN)",G1038))),"LN",""),IF(ISNUMBER(SEARCH("Cutaneous Lupus",G1038)),"CLE",""),IF(OR(ISNUMBER(SEARCH("Mixed Connective Tissue",G1038)),ISNUMBER(SEARCH("MCTD",G1038))),"MCTD",""),IF(OR(ISNUMBER(SEARCH("Juvenile Idiopathic Arthritis",G1038)),ISNUMBER(SEARCH(" JIA",G1038)),ISNUMBER(SEARCH("(JIA)",G1038))),"JIA",""),IF(OR(ISNUMBER(SEARCH("Giant Cell Arteritis",G1038)),ISNUMBER(SEARCH(" GCA ",G1038)),ISNUMBER(SEARCH(" GCA,",G1038)),ISNUMBER(SEARCH(" GCA:",G1038)),ISNUMBER(SEARCH("(GCA)",G1038)),ISNUMBER(SEARCH("-GCA",G1038))),"GCA",""),IF(OR(ISNUMBER(SEARCH("Polymyalgia Rheumatica",G1038)),ISNUMBER(SEARCH(" PMR ",G1038)),ISNUMBER(SEARCH(" PMR,",G1038)),ISNUMBER(SEARCH("(PMR)",G1038))),"PMR",""),IF(OR(ISNUMBER(SEARCH("Takayasu",G1038)),ISNUMBER(SEARCH(" TAK ",G1038)),ISNUMBER(SEARCH(" TAK,",G1038)),ISNUMBER(SEARCH("&amp;TAK",G1038)),ISNUMBER(SEARCH("(TAK)",G1038)),RIGHT(G1038,4)=" TAK"),"TAK",""),IF(OR(ISNUMBER(SEARCH("Large Vessel Vasculitis",G1038)),ISNUMBER(SEARCH("Large Vessel GCA",G1038)),ISNUMBER(SEARCH("LVV",G1038))),"LVV",""),IF(OR(ISNUMBER(SEARCH(" ANCA",G1038)),ISNUMBER(SEARCH(" AAV",G1038)),ISNUMBER(SEARCH("(AAV)",G1038))),"AAV",""),IF(OR(ISNUMBER(SEARCH("EGPA",G1038)),ISNUMBER(SEARCH("Eosinophilic Granulomatosis",G1038))),"EGPA",""),IF(OR(ISNUMBER(SEARCH("Behçet",G1038)),ISNUMBER(SEARCH("Behcet",G1038))),"BD",""),IF(OR(ISNUMBER(SEARCH("Sjögren",G1038)),ISNUMBER(SEARCH("Sjogren",G1038))),"SjD",""),IF(OR(ISNUMBER(SEARCH("Myositis",G1038)),ISNUMBER(SEARCH("Myopath",G1038)),ISNUMBER(SEARCH(" IIM",G1038))),"IIM",""),IF(OR(ISNUMBER(SEARCH("Interstitial Lung",G1038)),ISNUMBER(SEARCH("-ILD",G1038)),ISNUMBER(SEARCH(" ILD ",G1038)),ISNUMBER(SEARCH(" ILD,",G1038))),"ILD",""),IF(ISNUMBER(SEARCH("Antiphospholipid",G1038)),"APS",""),IF(ISNUMBER(SEARCH("IgG4",G1038)),"IgG4-RD",""),IF(OR(ISNUMBER(SEARCH("Still's",G1038)),ISNUMBER(SEARCH("Still D",G1038)),ISNUMBER(SEARCH("AOSD",G1038))),"AOSD",""),IF(OR(ISNUMBER(SEARCH("Familial Mediterranean Fever",G1038)),ISNUMBER(SEARCH(" FMF",G1038))),"FMF",""),IF(OR(ISNUMBER(SEARCH("CPPD",G1038)),ISNUMBER(SEARCH("Calcium Pyrophosphate",G1038))),"CPPD",""),IF(ISNUMBER(SEARCH("Gout",G1038)),"Gout",""),IF(ISNUMBER(SEARCH("Osteoarthritis",G1038)),"OA",""),IF(ISNUMBER(SEARCH("Osteoporosis",G1038)),"OP",""),IF(ISNUMBER(SEARCH("Fibromyalgia",G1038)),"FM",""),IF(ISNUMBER(SEARCH("Uveitis",G1038)),"Uveitis",""),IF(ISNUMBER(SEARCH("Raynaud",G1038)),"Raynaud","")),IF(r="","N/A",r))</f>
        <v/>
      </c>
    </row>
    <row r="1039" hidden="1" ht="45" customHeight="1">
      <c r="A1039" s="27" t="inlineStr">
        <is>
          <t>Day 4  Saturday</t>
        </is>
      </c>
      <c r="B1039" s="29" t="n">
        <v>46179</v>
      </c>
      <c r="C1039" s="28" t="inlineStr">
        <is>
          <t>10:15-11:15</t>
        </is>
      </c>
      <c r="D1039" s="10" t="inlineStr">
        <is>
          <t>Poster View Presentations</t>
        </is>
      </c>
      <c r="E1039" s="10" t="inlineStr">
        <is>
          <t>Poster View</t>
        </is>
      </c>
      <c r="F1039" s="10" t="inlineStr">
        <is>
          <t>Poster View VIII</t>
        </is>
      </c>
      <c r="G1039" s="13" t="inlineStr">
        <is>
          <t>The relationship of artery specific pericoronary fat attenuation with ipsilateral atherosclerosis and the influence of systemic inflammation in Rheumatoid Arthritis</t>
        </is>
      </c>
      <c r="H1039" s="10" t="n"/>
      <c r="I1039" s="10" t="n"/>
      <c r="J1039" s="10" t="n"/>
      <c r="K1039" s="34" t="inlineStr">
        <is>
          <t>Cardiovascular, Rheumatoid Arthritis, Rheumatology, Inflammatory Arthritis, Atherosclerosis, Immunology, Inflammation</t>
        </is>
      </c>
      <c r="L1039" s="35">
        <f>_xlfn.LET(r,_xlfn.TEXTJOIN(", ",TRUE,IF(OR(ISNUMBER(SEARCH("Rheumatoid Arthritis",G1039)),ISNUMBER(SEARCH(" RA ",G1039)),ISNUMBER(SEARCH(" RA,",G1039)),ISNUMBER(SEARCH(" RA:",G1039)),ISNUMBER(SEARCH(" RA-",G1039)),ISNUMBER(SEARCH("(RA)",G1039)),RIGHT(G1039,3)=" RA"),"RA",""),IF(OR(ISNUMBER(SEARCH("Psoriatic",G1039)),ISNUMBER(SEARCH(" PsA ",G1039)),ISNUMBER(SEARCH(" PsA,",G1039)),ISNUMBER(SEARCH(" PsA-",G1039)),ISNUMBER(SEARCH("(PsA)",G1039)),RIGHT(G1039,4)=" PsA"),"PsA",""),IF(AND(OR(ISNUMBER(SEARCH("Psoriasis",G1039)),ISNUMBER(SEARCH(" PsO",G1039))),ISERROR(SEARCH("Psoriatic",G1039))),"PsO",""),IF(OR(AND(ISNUMBER(SEARCH("Spondyloarthritis",G1039)),ISNUMBER(SEARCH("axial",G1039))),ISNUMBER(SEARCH("axSpA",G1039))),"AxSpA",""),IF(OR(AND(ISNUMBER(SEARCH("Spondyloarthritis",G1039)),ISNUMBER(SEARCH("peripheral",G1039))),ISNUMBER(SEARCH("pSpA",G1039))),"pSpA",""),IF(ISNUMBER(SEARCH("Ankylosing Spondylitis",G1039)),"AS",""),IF(AND(OR(ISNUMBER(SEARCH("Spondyloarthritis",G1039)),ISNUMBER(SEARCH("Spondylarthritis",G1039)),ISNUMBER(SEARCH(" SpA ",G1039)),ISNUMBER(SEARCH(" SpA,",G1039)),ISNUMBER(SEARCH(" SpA:",G1039)),ISNUMBER(SEARCH(" SpA.",G1039)),ISNUMBER(SEARCH("(SpA)",G1039)),RIGHT(G1039,4)=" SpA"),ISERROR(SEARCH("axial",G1039)),ISERROR(SEARCH("peripheral",G1039)),ISERROR(SEARCH("Ankylosing",G1039)),ISERROR(SEARCH("axSpA",G1039))),"SpA",""),IF(OR(ISNUMBER(SEARCH("Systemic Sclerosis",G1039)),ISNUMBER(SEARCH("Scleroderma",G1039)),ISNUMBER(SEARCH(" SSc",G1039)),ISNUMBER(SEARCH("(SSc)",G1039))),"SSc",""),IF(OR(AND(ISNUMBER(SEARCH("Lupus Erythematosus",G1039)),ISERROR(SEARCH("Cutaneous Lupus",G1039))),ISNUMBER(SEARCH("Systemic Lupus",G1039)),ISNUMBER(SEARCH(" SLE ",G1039)),ISNUMBER(SEARCH(" SLE,",G1039)),ISNUMBER(SEARCH(" SLE:",G1039)),ISNUMBER(SEARCH("(SLE)",G1039)),RIGHT(G1039,4)=" SLE",AND(ISNUMBER(SEARCH("Lupus",G1039)),ISERROR(SEARCH("Lupus Nephritis",G1039)),ISERROR(SEARCH("Cutaneous Lupus",G1039)),ISERROR(SEARCH("Lupus Erythematosus",G1039)))),"SLE",""),IF(OR(ISNUMBER(SEARCH("Lupus Nephritis",G1039)),ISNUMBER(SEARCH(" LN ",G1039)),ISNUMBER(SEARCH("(LN)",G1039))),"LN",""),IF(ISNUMBER(SEARCH("Cutaneous Lupus",G1039)),"CLE",""),IF(OR(ISNUMBER(SEARCH("Mixed Connective Tissue",G1039)),ISNUMBER(SEARCH("MCTD",G1039))),"MCTD",""),IF(OR(ISNUMBER(SEARCH("Juvenile Idiopathic Arthritis",G1039)),ISNUMBER(SEARCH(" JIA",G1039)),ISNUMBER(SEARCH("(JIA)",G1039))),"JIA",""),IF(OR(ISNUMBER(SEARCH("Giant Cell Arteritis",G1039)),ISNUMBER(SEARCH(" GCA ",G1039)),ISNUMBER(SEARCH(" GCA,",G1039)),ISNUMBER(SEARCH(" GCA:",G1039)),ISNUMBER(SEARCH("(GCA)",G1039)),ISNUMBER(SEARCH("-GCA",G1039))),"GCA",""),IF(OR(ISNUMBER(SEARCH("Polymyalgia Rheumatica",G1039)),ISNUMBER(SEARCH(" PMR ",G1039)),ISNUMBER(SEARCH(" PMR,",G1039)),ISNUMBER(SEARCH("(PMR)",G1039))),"PMR",""),IF(OR(ISNUMBER(SEARCH("Takayasu",G1039)),ISNUMBER(SEARCH(" TAK ",G1039)),ISNUMBER(SEARCH(" TAK,",G1039)),ISNUMBER(SEARCH("&amp;TAK",G1039)),ISNUMBER(SEARCH("(TAK)",G1039)),RIGHT(G1039,4)=" TAK"),"TAK",""),IF(OR(ISNUMBER(SEARCH("Large Vessel Vasculitis",G1039)),ISNUMBER(SEARCH("Large Vessel GCA",G1039)),ISNUMBER(SEARCH("LVV",G1039))),"LVV",""),IF(OR(ISNUMBER(SEARCH(" ANCA",G1039)),ISNUMBER(SEARCH(" AAV",G1039)),ISNUMBER(SEARCH("(AAV)",G1039))),"AAV",""),IF(OR(ISNUMBER(SEARCH("EGPA",G1039)),ISNUMBER(SEARCH("Eosinophilic Granulomatosis",G1039))),"EGPA",""),IF(OR(ISNUMBER(SEARCH("Behçet",G1039)),ISNUMBER(SEARCH("Behcet",G1039))),"BD",""),IF(OR(ISNUMBER(SEARCH("Sjögren",G1039)),ISNUMBER(SEARCH("Sjogren",G1039))),"SjD",""),IF(OR(ISNUMBER(SEARCH("Myositis",G1039)),ISNUMBER(SEARCH("Myopath",G1039)),ISNUMBER(SEARCH(" IIM",G1039))),"IIM",""),IF(OR(ISNUMBER(SEARCH("Interstitial Lung",G1039)),ISNUMBER(SEARCH("-ILD",G1039)),ISNUMBER(SEARCH(" ILD ",G1039)),ISNUMBER(SEARCH(" ILD,",G1039))),"ILD",""),IF(ISNUMBER(SEARCH("Antiphospholipid",G1039)),"APS",""),IF(ISNUMBER(SEARCH("IgG4",G1039)),"IgG4-RD",""),IF(OR(ISNUMBER(SEARCH("Still's",G1039)),ISNUMBER(SEARCH("Still D",G1039)),ISNUMBER(SEARCH("AOSD",G1039))),"AOSD",""),IF(OR(ISNUMBER(SEARCH("Familial Mediterranean Fever",G1039)),ISNUMBER(SEARCH(" FMF",G1039))),"FMF",""),IF(OR(ISNUMBER(SEARCH("CPPD",G1039)),ISNUMBER(SEARCH("Calcium Pyrophosphate",G1039))),"CPPD",""),IF(ISNUMBER(SEARCH("Gout",G1039)),"Gout",""),IF(ISNUMBER(SEARCH("Osteoarthritis",G1039)),"OA",""),IF(ISNUMBER(SEARCH("Osteoporosis",G1039)),"OP",""),IF(ISNUMBER(SEARCH("Fibromyalgia",G1039)),"FM",""),IF(ISNUMBER(SEARCH("Uveitis",G1039)),"Uveitis",""),IF(ISNUMBER(SEARCH("Raynaud",G1039)),"Raynaud","")),IF(r="","N/A",r))</f>
        <v/>
      </c>
    </row>
    <row r="1040" hidden="1" ht="45" customHeight="1">
      <c r="A1040" s="27" t="inlineStr">
        <is>
          <t>Day 4  Saturday</t>
        </is>
      </c>
      <c r="B1040" s="29" t="n">
        <v>46179</v>
      </c>
      <c r="C1040" s="28" t="inlineStr">
        <is>
          <t>10:15-11:15</t>
        </is>
      </c>
      <c r="D1040" s="10" t="inlineStr">
        <is>
          <t>Poster View Presentations</t>
        </is>
      </c>
      <c r="E1040" s="10" t="inlineStr">
        <is>
          <t>Poster View</t>
        </is>
      </c>
      <c r="F1040" s="10" t="inlineStr">
        <is>
          <t>Poster View VIII</t>
        </is>
      </c>
      <c r="G1040" s="13" t="inlineStr">
        <is>
          <t>Ethnic variation in comorbidities among people with rheumatoid arthritis: a cross-sectional study of 1.9 million participants from Our Future Health</t>
        </is>
      </c>
      <c r="H1040" s="10" t="n"/>
      <c r="I1040" s="10" t="n"/>
      <c r="J1040" s="10" t="n"/>
      <c r="K1040" s="34" t="inlineStr">
        <is>
          <t>Rheumatoid Arthritis, Rheumatology, Inflammatory Arthritis, Immunology, Inflammation</t>
        </is>
      </c>
      <c r="L1040" s="35">
        <f>_xlfn.LET(r,_xlfn.TEXTJOIN(", ",TRUE,IF(OR(ISNUMBER(SEARCH("Rheumatoid Arthritis",G1040)),ISNUMBER(SEARCH(" RA ",G1040)),ISNUMBER(SEARCH(" RA,",G1040)),ISNUMBER(SEARCH(" RA:",G1040)),ISNUMBER(SEARCH(" RA-",G1040)),ISNUMBER(SEARCH("(RA)",G1040)),RIGHT(G1040,3)=" RA"),"RA",""),IF(OR(ISNUMBER(SEARCH("Psoriatic",G1040)),ISNUMBER(SEARCH(" PsA ",G1040)),ISNUMBER(SEARCH(" PsA,",G1040)),ISNUMBER(SEARCH(" PsA-",G1040)),ISNUMBER(SEARCH("(PsA)",G1040)),RIGHT(G1040,4)=" PsA"),"PsA",""),IF(AND(OR(ISNUMBER(SEARCH("Psoriasis",G1040)),ISNUMBER(SEARCH(" PsO",G1040))),ISERROR(SEARCH("Psoriatic",G1040))),"PsO",""),IF(OR(AND(ISNUMBER(SEARCH("Spondyloarthritis",G1040)),ISNUMBER(SEARCH("axial",G1040))),ISNUMBER(SEARCH("axSpA",G1040))),"AxSpA",""),IF(OR(AND(ISNUMBER(SEARCH("Spondyloarthritis",G1040)),ISNUMBER(SEARCH("peripheral",G1040))),ISNUMBER(SEARCH("pSpA",G1040))),"pSpA",""),IF(ISNUMBER(SEARCH("Ankylosing Spondylitis",G1040)),"AS",""),IF(AND(OR(ISNUMBER(SEARCH("Spondyloarthritis",G1040)),ISNUMBER(SEARCH("Spondylarthritis",G1040)),ISNUMBER(SEARCH(" SpA ",G1040)),ISNUMBER(SEARCH(" SpA,",G1040)),ISNUMBER(SEARCH(" SpA:",G1040)),ISNUMBER(SEARCH(" SpA.",G1040)),ISNUMBER(SEARCH("(SpA)",G1040)),RIGHT(G1040,4)=" SpA"),ISERROR(SEARCH("axial",G1040)),ISERROR(SEARCH("peripheral",G1040)),ISERROR(SEARCH("Ankylosing",G1040)),ISERROR(SEARCH("axSpA",G1040))),"SpA",""),IF(OR(ISNUMBER(SEARCH("Systemic Sclerosis",G1040)),ISNUMBER(SEARCH("Scleroderma",G1040)),ISNUMBER(SEARCH(" SSc",G1040)),ISNUMBER(SEARCH("(SSc)",G1040))),"SSc",""),IF(OR(AND(ISNUMBER(SEARCH("Lupus Erythematosus",G1040)),ISERROR(SEARCH("Cutaneous Lupus",G1040))),ISNUMBER(SEARCH("Systemic Lupus",G1040)),ISNUMBER(SEARCH(" SLE ",G1040)),ISNUMBER(SEARCH(" SLE,",G1040)),ISNUMBER(SEARCH(" SLE:",G1040)),ISNUMBER(SEARCH("(SLE)",G1040)),RIGHT(G1040,4)=" SLE",AND(ISNUMBER(SEARCH("Lupus",G1040)),ISERROR(SEARCH("Lupus Nephritis",G1040)),ISERROR(SEARCH("Cutaneous Lupus",G1040)),ISERROR(SEARCH("Lupus Erythematosus",G1040)))),"SLE",""),IF(OR(ISNUMBER(SEARCH("Lupus Nephritis",G1040)),ISNUMBER(SEARCH(" LN ",G1040)),ISNUMBER(SEARCH("(LN)",G1040))),"LN",""),IF(ISNUMBER(SEARCH("Cutaneous Lupus",G1040)),"CLE",""),IF(OR(ISNUMBER(SEARCH("Mixed Connective Tissue",G1040)),ISNUMBER(SEARCH("MCTD",G1040))),"MCTD",""),IF(OR(ISNUMBER(SEARCH("Juvenile Idiopathic Arthritis",G1040)),ISNUMBER(SEARCH(" JIA",G1040)),ISNUMBER(SEARCH("(JIA)",G1040))),"JIA",""),IF(OR(ISNUMBER(SEARCH("Giant Cell Arteritis",G1040)),ISNUMBER(SEARCH(" GCA ",G1040)),ISNUMBER(SEARCH(" GCA,",G1040)),ISNUMBER(SEARCH(" GCA:",G1040)),ISNUMBER(SEARCH("(GCA)",G1040)),ISNUMBER(SEARCH("-GCA",G1040))),"GCA",""),IF(OR(ISNUMBER(SEARCH("Polymyalgia Rheumatica",G1040)),ISNUMBER(SEARCH(" PMR ",G1040)),ISNUMBER(SEARCH(" PMR,",G1040)),ISNUMBER(SEARCH("(PMR)",G1040))),"PMR",""),IF(OR(ISNUMBER(SEARCH("Takayasu",G1040)),ISNUMBER(SEARCH(" TAK ",G1040)),ISNUMBER(SEARCH(" TAK,",G1040)),ISNUMBER(SEARCH("&amp;TAK",G1040)),ISNUMBER(SEARCH("(TAK)",G1040)),RIGHT(G1040,4)=" TAK"),"TAK",""),IF(OR(ISNUMBER(SEARCH("Large Vessel Vasculitis",G1040)),ISNUMBER(SEARCH("Large Vessel GCA",G1040)),ISNUMBER(SEARCH("LVV",G1040))),"LVV",""),IF(OR(ISNUMBER(SEARCH(" ANCA",G1040)),ISNUMBER(SEARCH(" AAV",G1040)),ISNUMBER(SEARCH("(AAV)",G1040))),"AAV",""),IF(OR(ISNUMBER(SEARCH("EGPA",G1040)),ISNUMBER(SEARCH("Eosinophilic Granulomatosis",G1040))),"EGPA",""),IF(OR(ISNUMBER(SEARCH("Behçet",G1040)),ISNUMBER(SEARCH("Behcet",G1040))),"BD",""),IF(OR(ISNUMBER(SEARCH("Sjögren",G1040)),ISNUMBER(SEARCH("Sjogren",G1040))),"SjD",""),IF(OR(ISNUMBER(SEARCH("Myositis",G1040)),ISNUMBER(SEARCH("Myopath",G1040)),ISNUMBER(SEARCH(" IIM",G1040))),"IIM",""),IF(OR(ISNUMBER(SEARCH("Interstitial Lung",G1040)),ISNUMBER(SEARCH("-ILD",G1040)),ISNUMBER(SEARCH(" ILD ",G1040)),ISNUMBER(SEARCH(" ILD,",G1040))),"ILD",""),IF(ISNUMBER(SEARCH("Antiphospholipid",G1040)),"APS",""),IF(ISNUMBER(SEARCH("IgG4",G1040)),"IgG4-RD",""),IF(OR(ISNUMBER(SEARCH("Still's",G1040)),ISNUMBER(SEARCH("Still D",G1040)),ISNUMBER(SEARCH("AOSD",G1040))),"AOSD",""),IF(OR(ISNUMBER(SEARCH("Familial Mediterranean Fever",G1040)),ISNUMBER(SEARCH(" FMF",G1040))),"FMF",""),IF(OR(ISNUMBER(SEARCH("CPPD",G1040)),ISNUMBER(SEARCH("Calcium Pyrophosphate",G1040))),"CPPD",""),IF(ISNUMBER(SEARCH("Gout",G1040)),"Gout",""),IF(ISNUMBER(SEARCH("Osteoarthritis",G1040)),"OA",""),IF(ISNUMBER(SEARCH("Osteoporosis",G1040)),"OP",""),IF(ISNUMBER(SEARCH("Fibromyalgia",G1040)),"FM",""),IF(ISNUMBER(SEARCH("Uveitis",G1040)),"Uveitis",""),IF(ISNUMBER(SEARCH("Raynaud",G1040)),"Raynaud","")),IF(r="","N/A",r))</f>
        <v/>
      </c>
    </row>
    <row r="1041" hidden="1" ht="45" customHeight="1">
      <c r="A1041" s="27" t="inlineStr">
        <is>
          <t>Day 4  Saturday</t>
        </is>
      </c>
      <c r="B1041" s="29" t="n">
        <v>46179</v>
      </c>
      <c r="C1041" s="28" t="inlineStr">
        <is>
          <t>10:15-11:15</t>
        </is>
      </c>
      <c r="D1041" s="10" t="inlineStr">
        <is>
          <t>Poster View Presentations</t>
        </is>
      </c>
      <c r="E1041" s="10" t="inlineStr">
        <is>
          <t>Poster View</t>
        </is>
      </c>
      <c r="F1041" s="10" t="inlineStr">
        <is>
          <t>Poster View VIII</t>
        </is>
      </c>
      <c r="G1041" s="13" t="inlineStr">
        <is>
          <t>Shift Work is Associated with an Increased Risk of Rheumatoid Arthritis in Women, but not in Men</t>
        </is>
      </c>
      <c r="H1041" s="10" t="n"/>
      <c r="I1041" s="10" t="n"/>
      <c r="J1041" s="10" t="n"/>
      <c r="K1041" s="34" t="inlineStr">
        <is>
          <t>Rheumatoid Arthritis, Rheumatology, Inflammatory Arthritis, Immunology, Inflammation</t>
        </is>
      </c>
      <c r="L1041" s="35">
        <f>_xlfn.LET(r,_xlfn.TEXTJOIN(", ",TRUE,IF(OR(ISNUMBER(SEARCH("Rheumatoid Arthritis",G1041)),ISNUMBER(SEARCH(" RA ",G1041)),ISNUMBER(SEARCH(" RA,",G1041)),ISNUMBER(SEARCH(" RA:",G1041)),ISNUMBER(SEARCH(" RA-",G1041)),ISNUMBER(SEARCH("(RA)",G1041)),RIGHT(G1041,3)=" RA"),"RA",""),IF(OR(ISNUMBER(SEARCH("Psoriatic",G1041)),ISNUMBER(SEARCH(" PsA ",G1041)),ISNUMBER(SEARCH(" PsA,",G1041)),ISNUMBER(SEARCH(" PsA-",G1041)),ISNUMBER(SEARCH("(PsA)",G1041)),RIGHT(G1041,4)=" PsA"),"PsA",""),IF(AND(OR(ISNUMBER(SEARCH("Psoriasis",G1041)),ISNUMBER(SEARCH(" PsO",G1041))),ISERROR(SEARCH("Psoriatic",G1041))),"PsO",""),IF(OR(AND(ISNUMBER(SEARCH("Spondyloarthritis",G1041)),ISNUMBER(SEARCH("axial",G1041))),ISNUMBER(SEARCH("axSpA",G1041))),"AxSpA",""),IF(OR(AND(ISNUMBER(SEARCH("Spondyloarthritis",G1041)),ISNUMBER(SEARCH("peripheral",G1041))),ISNUMBER(SEARCH("pSpA",G1041))),"pSpA",""),IF(ISNUMBER(SEARCH("Ankylosing Spondylitis",G1041)),"AS",""),IF(AND(OR(ISNUMBER(SEARCH("Spondyloarthritis",G1041)),ISNUMBER(SEARCH("Spondylarthritis",G1041)),ISNUMBER(SEARCH(" SpA ",G1041)),ISNUMBER(SEARCH(" SpA,",G1041)),ISNUMBER(SEARCH(" SpA:",G1041)),ISNUMBER(SEARCH(" SpA.",G1041)),ISNUMBER(SEARCH("(SpA)",G1041)),RIGHT(G1041,4)=" SpA"),ISERROR(SEARCH("axial",G1041)),ISERROR(SEARCH("peripheral",G1041)),ISERROR(SEARCH("Ankylosing",G1041)),ISERROR(SEARCH("axSpA",G1041))),"SpA",""),IF(OR(ISNUMBER(SEARCH("Systemic Sclerosis",G1041)),ISNUMBER(SEARCH("Scleroderma",G1041)),ISNUMBER(SEARCH(" SSc",G1041)),ISNUMBER(SEARCH("(SSc)",G1041))),"SSc",""),IF(OR(AND(ISNUMBER(SEARCH("Lupus Erythematosus",G1041)),ISERROR(SEARCH("Cutaneous Lupus",G1041))),ISNUMBER(SEARCH("Systemic Lupus",G1041)),ISNUMBER(SEARCH(" SLE ",G1041)),ISNUMBER(SEARCH(" SLE,",G1041)),ISNUMBER(SEARCH(" SLE:",G1041)),ISNUMBER(SEARCH("(SLE)",G1041)),RIGHT(G1041,4)=" SLE",AND(ISNUMBER(SEARCH("Lupus",G1041)),ISERROR(SEARCH("Lupus Nephritis",G1041)),ISERROR(SEARCH("Cutaneous Lupus",G1041)),ISERROR(SEARCH("Lupus Erythematosus",G1041)))),"SLE",""),IF(OR(ISNUMBER(SEARCH("Lupus Nephritis",G1041)),ISNUMBER(SEARCH(" LN ",G1041)),ISNUMBER(SEARCH("(LN)",G1041))),"LN",""),IF(ISNUMBER(SEARCH("Cutaneous Lupus",G1041)),"CLE",""),IF(OR(ISNUMBER(SEARCH("Mixed Connective Tissue",G1041)),ISNUMBER(SEARCH("MCTD",G1041))),"MCTD",""),IF(OR(ISNUMBER(SEARCH("Juvenile Idiopathic Arthritis",G1041)),ISNUMBER(SEARCH(" JIA",G1041)),ISNUMBER(SEARCH("(JIA)",G1041))),"JIA",""),IF(OR(ISNUMBER(SEARCH("Giant Cell Arteritis",G1041)),ISNUMBER(SEARCH(" GCA ",G1041)),ISNUMBER(SEARCH(" GCA,",G1041)),ISNUMBER(SEARCH(" GCA:",G1041)),ISNUMBER(SEARCH("(GCA)",G1041)),ISNUMBER(SEARCH("-GCA",G1041))),"GCA",""),IF(OR(ISNUMBER(SEARCH("Polymyalgia Rheumatica",G1041)),ISNUMBER(SEARCH(" PMR ",G1041)),ISNUMBER(SEARCH(" PMR,",G1041)),ISNUMBER(SEARCH("(PMR)",G1041))),"PMR",""),IF(OR(ISNUMBER(SEARCH("Takayasu",G1041)),ISNUMBER(SEARCH(" TAK ",G1041)),ISNUMBER(SEARCH(" TAK,",G1041)),ISNUMBER(SEARCH("&amp;TAK",G1041)),ISNUMBER(SEARCH("(TAK)",G1041)),RIGHT(G1041,4)=" TAK"),"TAK",""),IF(OR(ISNUMBER(SEARCH("Large Vessel Vasculitis",G1041)),ISNUMBER(SEARCH("Large Vessel GCA",G1041)),ISNUMBER(SEARCH("LVV",G1041))),"LVV",""),IF(OR(ISNUMBER(SEARCH(" ANCA",G1041)),ISNUMBER(SEARCH(" AAV",G1041)),ISNUMBER(SEARCH("(AAV)",G1041))),"AAV",""),IF(OR(ISNUMBER(SEARCH("EGPA",G1041)),ISNUMBER(SEARCH("Eosinophilic Granulomatosis",G1041))),"EGPA",""),IF(OR(ISNUMBER(SEARCH("Behçet",G1041)),ISNUMBER(SEARCH("Behcet",G1041))),"BD",""),IF(OR(ISNUMBER(SEARCH("Sjögren",G1041)),ISNUMBER(SEARCH("Sjogren",G1041))),"SjD",""),IF(OR(ISNUMBER(SEARCH("Myositis",G1041)),ISNUMBER(SEARCH("Myopath",G1041)),ISNUMBER(SEARCH(" IIM",G1041))),"IIM",""),IF(OR(ISNUMBER(SEARCH("Interstitial Lung",G1041)),ISNUMBER(SEARCH("-ILD",G1041)),ISNUMBER(SEARCH(" ILD ",G1041)),ISNUMBER(SEARCH(" ILD,",G1041))),"ILD",""),IF(ISNUMBER(SEARCH("Antiphospholipid",G1041)),"APS",""),IF(ISNUMBER(SEARCH("IgG4",G1041)),"IgG4-RD",""),IF(OR(ISNUMBER(SEARCH("Still's",G1041)),ISNUMBER(SEARCH("Still D",G1041)),ISNUMBER(SEARCH("AOSD",G1041))),"AOSD",""),IF(OR(ISNUMBER(SEARCH("Familial Mediterranean Fever",G1041)),ISNUMBER(SEARCH(" FMF",G1041))),"FMF",""),IF(OR(ISNUMBER(SEARCH("CPPD",G1041)),ISNUMBER(SEARCH("Calcium Pyrophosphate",G1041))),"CPPD",""),IF(ISNUMBER(SEARCH("Gout",G1041)),"Gout",""),IF(ISNUMBER(SEARCH("Osteoarthritis",G1041)),"OA",""),IF(ISNUMBER(SEARCH("Osteoporosis",G1041)),"OP",""),IF(ISNUMBER(SEARCH("Fibromyalgia",G1041)),"FM",""),IF(ISNUMBER(SEARCH("Uveitis",G1041)),"Uveitis",""),IF(ISNUMBER(SEARCH("Raynaud",G1041)),"Raynaud","")),IF(r="","N/A",r))</f>
        <v/>
      </c>
    </row>
    <row r="1042" hidden="1" ht="45" customHeight="1">
      <c r="A1042" s="27" t="inlineStr">
        <is>
          <t>Day 4  Saturday</t>
        </is>
      </c>
      <c r="B1042" s="29" t="n">
        <v>46179</v>
      </c>
      <c r="C1042" s="28" t="inlineStr">
        <is>
          <t>10:15-11:15</t>
        </is>
      </c>
      <c r="D1042" s="10" t="inlineStr">
        <is>
          <t>Poster View Presentations</t>
        </is>
      </c>
      <c r="E1042" s="10" t="inlineStr">
        <is>
          <t>Poster View</t>
        </is>
      </c>
      <c r="F1042" s="10" t="inlineStr">
        <is>
          <t>Poster View VIII</t>
        </is>
      </c>
      <c r="G1042" s="13" t="inlineStr">
        <is>
          <t>Pulmonary fibrosis in rheumatoid arthritis: a multicentre observational real-world study</t>
        </is>
      </c>
      <c r="H1042" s="10" t="n"/>
      <c r="I1042" s="10" t="n"/>
      <c r="J1042" s="10" t="n"/>
      <c r="K1042" s="34" t="inlineStr">
        <is>
          <t>Respiratory Diseases, Pulmonary Disease, Rheumatoid Arthritis, Rheumatology, Inflammatory Arthritis, Immunology, Inflammation</t>
        </is>
      </c>
      <c r="L1042" s="35">
        <f>_xlfn.LET(r,_xlfn.TEXTJOIN(", ",TRUE,IF(OR(ISNUMBER(SEARCH("Rheumatoid Arthritis",G1042)),ISNUMBER(SEARCH(" RA ",G1042)),ISNUMBER(SEARCH(" RA,",G1042)),ISNUMBER(SEARCH(" RA:",G1042)),ISNUMBER(SEARCH(" RA-",G1042)),ISNUMBER(SEARCH("(RA)",G1042)),RIGHT(G1042,3)=" RA"),"RA",""),IF(OR(ISNUMBER(SEARCH("Psoriatic",G1042)),ISNUMBER(SEARCH(" PsA ",G1042)),ISNUMBER(SEARCH(" PsA,",G1042)),ISNUMBER(SEARCH(" PsA-",G1042)),ISNUMBER(SEARCH("(PsA)",G1042)),RIGHT(G1042,4)=" PsA"),"PsA",""),IF(AND(OR(ISNUMBER(SEARCH("Psoriasis",G1042)),ISNUMBER(SEARCH(" PsO",G1042))),ISERROR(SEARCH("Psoriatic",G1042))),"PsO",""),IF(OR(AND(ISNUMBER(SEARCH("Spondyloarthritis",G1042)),ISNUMBER(SEARCH("axial",G1042))),ISNUMBER(SEARCH("axSpA",G1042))),"AxSpA",""),IF(OR(AND(ISNUMBER(SEARCH("Spondyloarthritis",G1042)),ISNUMBER(SEARCH("peripheral",G1042))),ISNUMBER(SEARCH("pSpA",G1042))),"pSpA",""),IF(ISNUMBER(SEARCH("Ankylosing Spondylitis",G1042)),"AS",""),IF(AND(OR(ISNUMBER(SEARCH("Spondyloarthritis",G1042)),ISNUMBER(SEARCH("Spondylarthritis",G1042)),ISNUMBER(SEARCH(" SpA ",G1042)),ISNUMBER(SEARCH(" SpA,",G1042)),ISNUMBER(SEARCH(" SpA:",G1042)),ISNUMBER(SEARCH(" SpA.",G1042)),ISNUMBER(SEARCH("(SpA)",G1042)),RIGHT(G1042,4)=" SpA"),ISERROR(SEARCH("axial",G1042)),ISERROR(SEARCH("peripheral",G1042)),ISERROR(SEARCH("Ankylosing",G1042)),ISERROR(SEARCH("axSpA",G1042))),"SpA",""),IF(OR(ISNUMBER(SEARCH("Systemic Sclerosis",G1042)),ISNUMBER(SEARCH("Scleroderma",G1042)),ISNUMBER(SEARCH(" SSc",G1042)),ISNUMBER(SEARCH("(SSc)",G1042))),"SSc",""),IF(OR(AND(ISNUMBER(SEARCH("Lupus Erythematosus",G1042)),ISERROR(SEARCH("Cutaneous Lupus",G1042))),ISNUMBER(SEARCH("Systemic Lupus",G1042)),ISNUMBER(SEARCH(" SLE ",G1042)),ISNUMBER(SEARCH(" SLE,",G1042)),ISNUMBER(SEARCH(" SLE:",G1042)),ISNUMBER(SEARCH("(SLE)",G1042)),RIGHT(G1042,4)=" SLE",AND(ISNUMBER(SEARCH("Lupus",G1042)),ISERROR(SEARCH("Lupus Nephritis",G1042)),ISERROR(SEARCH("Cutaneous Lupus",G1042)),ISERROR(SEARCH("Lupus Erythematosus",G1042)))),"SLE",""),IF(OR(ISNUMBER(SEARCH("Lupus Nephritis",G1042)),ISNUMBER(SEARCH(" LN ",G1042)),ISNUMBER(SEARCH("(LN)",G1042))),"LN",""),IF(ISNUMBER(SEARCH("Cutaneous Lupus",G1042)),"CLE",""),IF(OR(ISNUMBER(SEARCH("Mixed Connective Tissue",G1042)),ISNUMBER(SEARCH("MCTD",G1042))),"MCTD",""),IF(OR(ISNUMBER(SEARCH("Juvenile Idiopathic Arthritis",G1042)),ISNUMBER(SEARCH(" JIA",G1042)),ISNUMBER(SEARCH("(JIA)",G1042))),"JIA",""),IF(OR(ISNUMBER(SEARCH("Giant Cell Arteritis",G1042)),ISNUMBER(SEARCH(" GCA ",G1042)),ISNUMBER(SEARCH(" GCA,",G1042)),ISNUMBER(SEARCH(" GCA:",G1042)),ISNUMBER(SEARCH("(GCA)",G1042)),ISNUMBER(SEARCH("-GCA",G1042))),"GCA",""),IF(OR(ISNUMBER(SEARCH("Polymyalgia Rheumatica",G1042)),ISNUMBER(SEARCH(" PMR ",G1042)),ISNUMBER(SEARCH(" PMR,",G1042)),ISNUMBER(SEARCH("(PMR)",G1042))),"PMR",""),IF(OR(ISNUMBER(SEARCH("Takayasu",G1042)),ISNUMBER(SEARCH(" TAK ",G1042)),ISNUMBER(SEARCH(" TAK,",G1042)),ISNUMBER(SEARCH("&amp;TAK",G1042)),ISNUMBER(SEARCH("(TAK)",G1042)),RIGHT(G1042,4)=" TAK"),"TAK",""),IF(OR(ISNUMBER(SEARCH("Large Vessel Vasculitis",G1042)),ISNUMBER(SEARCH("Large Vessel GCA",G1042)),ISNUMBER(SEARCH("LVV",G1042))),"LVV",""),IF(OR(ISNUMBER(SEARCH(" ANCA",G1042)),ISNUMBER(SEARCH(" AAV",G1042)),ISNUMBER(SEARCH("(AAV)",G1042))),"AAV",""),IF(OR(ISNUMBER(SEARCH("EGPA",G1042)),ISNUMBER(SEARCH("Eosinophilic Granulomatosis",G1042))),"EGPA",""),IF(OR(ISNUMBER(SEARCH("Behçet",G1042)),ISNUMBER(SEARCH("Behcet",G1042))),"BD",""),IF(OR(ISNUMBER(SEARCH("Sjögren",G1042)),ISNUMBER(SEARCH("Sjogren",G1042))),"SjD",""),IF(OR(ISNUMBER(SEARCH("Myositis",G1042)),ISNUMBER(SEARCH("Myopath",G1042)),ISNUMBER(SEARCH(" IIM",G1042))),"IIM",""),IF(OR(ISNUMBER(SEARCH("Interstitial Lung",G1042)),ISNUMBER(SEARCH("-ILD",G1042)),ISNUMBER(SEARCH(" ILD ",G1042)),ISNUMBER(SEARCH(" ILD,",G1042))),"ILD",""),IF(ISNUMBER(SEARCH("Antiphospholipid",G1042)),"APS",""),IF(ISNUMBER(SEARCH("IgG4",G1042)),"IgG4-RD",""),IF(OR(ISNUMBER(SEARCH("Still's",G1042)),ISNUMBER(SEARCH("Still D",G1042)),ISNUMBER(SEARCH("AOSD",G1042))),"AOSD",""),IF(OR(ISNUMBER(SEARCH("Familial Mediterranean Fever",G1042)),ISNUMBER(SEARCH(" FMF",G1042))),"FMF",""),IF(OR(ISNUMBER(SEARCH("CPPD",G1042)),ISNUMBER(SEARCH("Calcium Pyrophosphate",G1042))),"CPPD",""),IF(ISNUMBER(SEARCH("Gout",G1042)),"Gout",""),IF(ISNUMBER(SEARCH("Osteoarthritis",G1042)),"OA",""),IF(ISNUMBER(SEARCH("Osteoporosis",G1042)),"OP",""),IF(ISNUMBER(SEARCH("Fibromyalgia",G1042)),"FM",""),IF(ISNUMBER(SEARCH("Uveitis",G1042)),"Uveitis",""),IF(ISNUMBER(SEARCH("Raynaud",G1042)),"Raynaud","")),IF(r="","N/A",r))</f>
        <v/>
      </c>
    </row>
    <row r="1043" hidden="1" ht="45" customHeight="1">
      <c r="A1043" s="27" t="inlineStr">
        <is>
          <t>Day 4  Saturday</t>
        </is>
      </c>
      <c r="B1043" s="29" t="n">
        <v>46179</v>
      </c>
      <c r="C1043" s="28" t="inlineStr">
        <is>
          <t>10:15-11:15</t>
        </is>
      </c>
      <c r="D1043" s="10" t="inlineStr">
        <is>
          <t>Poster View Presentations</t>
        </is>
      </c>
      <c r="E1043" s="10" t="inlineStr">
        <is>
          <t>Poster View</t>
        </is>
      </c>
      <c r="F1043" s="10" t="inlineStr">
        <is>
          <t>Poster View VIII</t>
        </is>
      </c>
      <c r="G1043" s="13" t="inlineStr">
        <is>
          <t>Mechanistic and Translational Preclinical Evaluation of GenSci136, a Long-Acting Dual BAFF/APRIL Inhibitor, in Systemic Lupus Erythematosus</t>
        </is>
      </c>
      <c r="H1043" s="10" t="n"/>
      <c r="I1043" s="10" t="n"/>
      <c r="J1043" s="10" t="inlineStr">
        <is>
          <t>APRIL inhibitor</t>
        </is>
      </c>
      <c r="K1043" s="34" t="inlineStr">
        <is>
          <t>Systemic Lupus Erythematosus, Inflammatory Arthritis, Lupus, Immunology, Rheumatology, Inflammation</t>
        </is>
      </c>
      <c r="L1043" s="35">
        <f>_xlfn.LET(r,_xlfn.TEXTJOIN(", ",TRUE,IF(OR(ISNUMBER(SEARCH("Rheumatoid Arthritis",G1043)),ISNUMBER(SEARCH(" RA ",G1043)),ISNUMBER(SEARCH(" RA,",G1043)),ISNUMBER(SEARCH(" RA:",G1043)),ISNUMBER(SEARCH(" RA-",G1043)),ISNUMBER(SEARCH("(RA)",G1043)),RIGHT(G1043,3)=" RA"),"RA",""),IF(OR(ISNUMBER(SEARCH("Psoriatic",G1043)),ISNUMBER(SEARCH(" PsA ",G1043)),ISNUMBER(SEARCH(" PsA,",G1043)),ISNUMBER(SEARCH(" PsA-",G1043)),ISNUMBER(SEARCH("(PsA)",G1043)),RIGHT(G1043,4)=" PsA"),"PsA",""),IF(AND(OR(ISNUMBER(SEARCH("Psoriasis",G1043)),ISNUMBER(SEARCH(" PsO",G1043))),ISERROR(SEARCH("Psoriatic",G1043))),"PsO",""),IF(OR(AND(ISNUMBER(SEARCH("Spondyloarthritis",G1043)),ISNUMBER(SEARCH("axial",G1043))),ISNUMBER(SEARCH("axSpA",G1043))),"AxSpA",""),IF(OR(AND(ISNUMBER(SEARCH("Spondyloarthritis",G1043)),ISNUMBER(SEARCH("peripheral",G1043))),ISNUMBER(SEARCH("pSpA",G1043))),"pSpA",""),IF(ISNUMBER(SEARCH("Ankylosing Spondylitis",G1043)),"AS",""),IF(AND(OR(ISNUMBER(SEARCH("Spondyloarthritis",G1043)),ISNUMBER(SEARCH("Spondylarthritis",G1043)),ISNUMBER(SEARCH(" SpA ",G1043)),ISNUMBER(SEARCH(" SpA,",G1043)),ISNUMBER(SEARCH(" SpA:",G1043)),ISNUMBER(SEARCH(" SpA.",G1043)),ISNUMBER(SEARCH("(SpA)",G1043)),RIGHT(G1043,4)=" SpA"),ISERROR(SEARCH("axial",G1043)),ISERROR(SEARCH("peripheral",G1043)),ISERROR(SEARCH("Ankylosing",G1043)),ISERROR(SEARCH("axSpA",G1043))),"SpA",""),IF(OR(ISNUMBER(SEARCH("Systemic Sclerosis",G1043)),ISNUMBER(SEARCH("Scleroderma",G1043)),ISNUMBER(SEARCH(" SSc",G1043)),ISNUMBER(SEARCH("(SSc)",G1043))),"SSc",""),IF(OR(AND(ISNUMBER(SEARCH("Lupus Erythematosus",G1043)),ISERROR(SEARCH("Cutaneous Lupus",G1043))),ISNUMBER(SEARCH("Systemic Lupus",G1043)),ISNUMBER(SEARCH(" SLE ",G1043)),ISNUMBER(SEARCH(" SLE,",G1043)),ISNUMBER(SEARCH(" SLE:",G1043)),ISNUMBER(SEARCH("(SLE)",G1043)),RIGHT(G1043,4)=" SLE",AND(ISNUMBER(SEARCH("Lupus",G1043)),ISERROR(SEARCH("Lupus Nephritis",G1043)),ISERROR(SEARCH("Cutaneous Lupus",G1043)),ISERROR(SEARCH("Lupus Erythematosus",G1043)))),"SLE",""),IF(OR(ISNUMBER(SEARCH("Lupus Nephritis",G1043)),ISNUMBER(SEARCH(" LN ",G1043)),ISNUMBER(SEARCH("(LN)",G1043))),"LN",""),IF(ISNUMBER(SEARCH("Cutaneous Lupus",G1043)),"CLE",""),IF(OR(ISNUMBER(SEARCH("Mixed Connective Tissue",G1043)),ISNUMBER(SEARCH("MCTD",G1043))),"MCTD",""),IF(OR(ISNUMBER(SEARCH("Juvenile Idiopathic Arthritis",G1043)),ISNUMBER(SEARCH(" JIA",G1043)),ISNUMBER(SEARCH("(JIA)",G1043))),"JIA",""),IF(OR(ISNUMBER(SEARCH("Giant Cell Arteritis",G1043)),ISNUMBER(SEARCH(" GCA ",G1043)),ISNUMBER(SEARCH(" GCA,",G1043)),ISNUMBER(SEARCH(" GCA:",G1043)),ISNUMBER(SEARCH("(GCA)",G1043)),ISNUMBER(SEARCH("-GCA",G1043))),"GCA",""),IF(OR(ISNUMBER(SEARCH("Polymyalgia Rheumatica",G1043)),ISNUMBER(SEARCH(" PMR ",G1043)),ISNUMBER(SEARCH(" PMR,",G1043)),ISNUMBER(SEARCH("(PMR)",G1043))),"PMR",""),IF(OR(ISNUMBER(SEARCH("Takayasu",G1043)),ISNUMBER(SEARCH(" TAK ",G1043)),ISNUMBER(SEARCH(" TAK,",G1043)),ISNUMBER(SEARCH("&amp;TAK",G1043)),ISNUMBER(SEARCH("(TAK)",G1043)),RIGHT(G1043,4)=" TAK"),"TAK",""),IF(OR(ISNUMBER(SEARCH("Large Vessel Vasculitis",G1043)),ISNUMBER(SEARCH("Large Vessel GCA",G1043)),ISNUMBER(SEARCH("LVV",G1043))),"LVV",""),IF(OR(ISNUMBER(SEARCH(" ANCA",G1043)),ISNUMBER(SEARCH(" AAV",G1043)),ISNUMBER(SEARCH("(AAV)",G1043))),"AAV",""),IF(OR(ISNUMBER(SEARCH("EGPA",G1043)),ISNUMBER(SEARCH("Eosinophilic Granulomatosis",G1043))),"EGPA",""),IF(OR(ISNUMBER(SEARCH("Behçet",G1043)),ISNUMBER(SEARCH("Behcet",G1043))),"BD",""),IF(OR(ISNUMBER(SEARCH("Sjögren",G1043)),ISNUMBER(SEARCH("Sjogren",G1043))),"SjD",""),IF(OR(ISNUMBER(SEARCH("Myositis",G1043)),ISNUMBER(SEARCH("Myopath",G1043)),ISNUMBER(SEARCH(" IIM",G1043))),"IIM",""),IF(OR(ISNUMBER(SEARCH("Interstitial Lung",G1043)),ISNUMBER(SEARCH("-ILD",G1043)),ISNUMBER(SEARCH(" ILD ",G1043)),ISNUMBER(SEARCH(" ILD,",G1043))),"ILD",""),IF(ISNUMBER(SEARCH("Antiphospholipid",G1043)),"APS",""),IF(ISNUMBER(SEARCH("IgG4",G1043)),"IgG4-RD",""),IF(OR(ISNUMBER(SEARCH("Still's",G1043)),ISNUMBER(SEARCH("Still D",G1043)),ISNUMBER(SEARCH("AOSD",G1043))),"AOSD",""),IF(OR(ISNUMBER(SEARCH("Familial Mediterranean Fever",G1043)),ISNUMBER(SEARCH(" FMF",G1043))),"FMF",""),IF(OR(ISNUMBER(SEARCH("CPPD",G1043)),ISNUMBER(SEARCH("Calcium Pyrophosphate",G1043))),"CPPD",""),IF(ISNUMBER(SEARCH("Gout",G1043)),"Gout",""),IF(ISNUMBER(SEARCH("Osteoarthritis",G1043)),"OA",""),IF(ISNUMBER(SEARCH("Osteoporosis",G1043)),"OP",""),IF(ISNUMBER(SEARCH("Fibromyalgia",G1043)),"FM",""),IF(ISNUMBER(SEARCH("Uveitis",G1043)),"Uveitis",""),IF(ISNUMBER(SEARCH("Raynaud",G1043)),"Raynaud","")),IF(r="","N/A",r))</f>
        <v/>
      </c>
    </row>
    <row r="1044" ht="45" customHeight="1">
      <c r="A1044" s="27" t="inlineStr">
        <is>
          <t>Day 4  Saturday</t>
        </is>
      </c>
      <c r="B1044" s="29" t="n">
        <v>46179</v>
      </c>
      <c r="C1044" s="28" t="inlineStr">
        <is>
          <t>10:15-11:15</t>
        </is>
      </c>
      <c r="D1044" s="10" t="inlineStr">
        <is>
          <t>Poster View Presentations</t>
        </is>
      </c>
      <c r="E1044" s="10" t="inlineStr">
        <is>
          <t>Poster View</t>
        </is>
      </c>
      <c r="F1044" s="10" t="inlineStr">
        <is>
          <t>Poster View VIII</t>
        </is>
      </c>
      <c r="G1044" s="13" t="inlineStr">
        <is>
          <t>Nebulized pirfenidone (AP01) for progressive pulmonary fibrosis in connective tissue disease-associated and other interstitial lung diseases: 4-year data from the ATLAS open label extension trial</t>
        </is>
      </c>
      <c r="H1044" s="10" t="n"/>
      <c r="I1044" s="10" t="n"/>
      <c r="J1044" s="10" t="n"/>
      <c r="K1044" s="34" t="inlineStr">
        <is>
          <t>Respiratory Diseases, Interstitial Lung Disease, Pulmonary Disease, Rheumatology, Immunology, Inflammation</t>
        </is>
      </c>
      <c r="L1044" s="35">
        <f>_xlfn.LET(r,_xlfn.TEXTJOIN(", ",TRUE,IF(OR(ISNUMBER(SEARCH("Rheumatoid Arthritis",G1044)),ISNUMBER(SEARCH(" RA ",G1044)),ISNUMBER(SEARCH(" RA,",G1044)),ISNUMBER(SEARCH(" RA:",G1044)),ISNUMBER(SEARCH(" RA-",G1044)),ISNUMBER(SEARCH("(RA)",G1044)),RIGHT(G1044,3)=" RA"),"RA",""),IF(OR(ISNUMBER(SEARCH("Psoriatic",G1044)),ISNUMBER(SEARCH(" PsA ",G1044)),ISNUMBER(SEARCH(" PsA,",G1044)),ISNUMBER(SEARCH(" PsA-",G1044)),ISNUMBER(SEARCH("(PsA)",G1044)),RIGHT(G1044,4)=" PsA"),"PsA",""),IF(AND(OR(ISNUMBER(SEARCH("Psoriasis",G1044)),ISNUMBER(SEARCH(" PsO",G1044))),ISERROR(SEARCH("Psoriatic",G1044))),"PsO",""),IF(OR(AND(ISNUMBER(SEARCH("Spondyloarthritis",G1044)),ISNUMBER(SEARCH("axial",G1044))),ISNUMBER(SEARCH("axSpA",G1044))),"AxSpA",""),IF(OR(AND(ISNUMBER(SEARCH("Spondyloarthritis",G1044)),ISNUMBER(SEARCH("peripheral",G1044))),ISNUMBER(SEARCH("pSpA",G1044))),"pSpA",""),IF(ISNUMBER(SEARCH("Ankylosing Spondylitis",G1044)),"AS",""),IF(AND(OR(ISNUMBER(SEARCH("Spondyloarthritis",G1044)),ISNUMBER(SEARCH("Spondylarthritis",G1044)),ISNUMBER(SEARCH(" SpA ",G1044)),ISNUMBER(SEARCH(" SpA,",G1044)),ISNUMBER(SEARCH(" SpA:",G1044)),ISNUMBER(SEARCH(" SpA.",G1044)),ISNUMBER(SEARCH("(SpA)",G1044)),RIGHT(G1044,4)=" SpA"),ISERROR(SEARCH("axial",G1044)),ISERROR(SEARCH("peripheral",G1044)),ISERROR(SEARCH("Ankylosing",G1044)),ISERROR(SEARCH("axSpA",G1044))),"SpA",""),IF(OR(ISNUMBER(SEARCH("Systemic Sclerosis",G1044)),ISNUMBER(SEARCH("Scleroderma",G1044)),ISNUMBER(SEARCH(" SSc",G1044)),ISNUMBER(SEARCH("(SSc)",G1044))),"SSc",""),IF(OR(AND(ISNUMBER(SEARCH("Lupus Erythematosus",G1044)),ISERROR(SEARCH("Cutaneous Lupus",G1044))),ISNUMBER(SEARCH("Systemic Lupus",G1044)),ISNUMBER(SEARCH(" SLE ",G1044)),ISNUMBER(SEARCH(" SLE,",G1044)),ISNUMBER(SEARCH(" SLE:",G1044)),ISNUMBER(SEARCH("(SLE)",G1044)),RIGHT(G1044,4)=" SLE",AND(ISNUMBER(SEARCH("Lupus",G1044)),ISERROR(SEARCH("Lupus Nephritis",G1044)),ISERROR(SEARCH("Cutaneous Lupus",G1044)),ISERROR(SEARCH("Lupus Erythematosus",G1044)))),"SLE",""),IF(OR(ISNUMBER(SEARCH("Lupus Nephritis",G1044)),ISNUMBER(SEARCH(" LN ",G1044)),ISNUMBER(SEARCH("(LN)",G1044))),"LN",""),IF(ISNUMBER(SEARCH("Cutaneous Lupus",G1044)),"CLE",""),IF(OR(ISNUMBER(SEARCH("Mixed Connective Tissue",G1044)),ISNUMBER(SEARCH("MCTD",G1044))),"MCTD",""),IF(OR(ISNUMBER(SEARCH("Juvenile Idiopathic Arthritis",G1044)),ISNUMBER(SEARCH(" JIA",G1044)),ISNUMBER(SEARCH("(JIA)",G1044))),"JIA",""),IF(OR(ISNUMBER(SEARCH("Giant Cell Arteritis",G1044)),ISNUMBER(SEARCH(" GCA ",G1044)),ISNUMBER(SEARCH(" GCA,",G1044)),ISNUMBER(SEARCH(" GCA:",G1044)),ISNUMBER(SEARCH("(GCA)",G1044)),ISNUMBER(SEARCH("-GCA",G1044))),"GCA",""),IF(OR(ISNUMBER(SEARCH("Polymyalgia Rheumatica",G1044)),ISNUMBER(SEARCH(" PMR ",G1044)),ISNUMBER(SEARCH(" PMR,",G1044)),ISNUMBER(SEARCH("(PMR)",G1044))),"PMR",""),IF(OR(ISNUMBER(SEARCH("Takayasu",G1044)),ISNUMBER(SEARCH(" TAK ",G1044)),ISNUMBER(SEARCH(" TAK,",G1044)),ISNUMBER(SEARCH("&amp;TAK",G1044)),ISNUMBER(SEARCH("(TAK)",G1044)),RIGHT(G1044,4)=" TAK"),"TAK",""),IF(OR(ISNUMBER(SEARCH("Large Vessel Vasculitis",G1044)),ISNUMBER(SEARCH("Large Vessel GCA",G1044)),ISNUMBER(SEARCH("LVV",G1044))),"LVV",""),IF(OR(ISNUMBER(SEARCH(" ANCA",G1044)),ISNUMBER(SEARCH(" AAV",G1044)),ISNUMBER(SEARCH("(AAV)",G1044))),"AAV",""),IF(OR(ISNUMBER(SEARCH("EGPA",G1044)),ISNUMBER(SEARCH("Eosinophilic Granulomatosis",G1044))),"EGPA",""),IF(OR(ISNUMBER(SEARCH("Behçet",G1044)),ISNUMBER(SEARCH("Behcet",G1044))),"BD",""),IF(OR(ISNUMBER(SEARCH("Sjögren",G1044)),ISNUMBER(SEARCH("Sjogren",G1044))),"SjD",""),IF(OR(ISNUMBER(SEARCH("Myositis",G1044)),ISNUMBER(SEARCH("Myopath",G1044)),ISNUMBER(SEARCH(" IIM",G1044))),"IIM",""),IF(OR(ISNUMBER(SEARCH("Interstitial Lung",G1044)),ISNUMBER(SEARCH("-ILD",G1044)),ISNUMBER(SEARCH(" ILD ",G1044)),ISNUMBER(SEARCH(" ILD,",G1044))),"ILD",""),IF(ISNUMBER(SEARCH("Antiphospholipid",G1044)),"APS",""),IF(ISNUMBER(SEARCH("IgG4",G1044)),"IgG4-RD",""),IF(OR(ISNUMBER(SEARCH("Still's",G1044)),ISNUMBER(SEARCH("Still D",G1044)),ISNUMBER(SEARCH("AOSD",G1044))),"AOSD",""),IF(OR(ISNUMBER(SEARCH("Familial Mediterranean Fever",G1044)),ISNUMBER(SEARCH(" FMF",G1044))),"FMF",""),IF(OR(ISNUMBER(SEARCH("CPPD",G1044)),ISNUMBER(SEARCH("Calcium Pyrophosphate",G1044))),"CPPD",""),IF(ISNUMBER(SEARCH("Gout",G1044)),"Gout",""),IF(ISNUMBER(SEARCH("Osteoarthritis",G1044)),"OA",""),IF(ISNUMBER(SEARCH("Osteoporosis",G1044)),"OP",""),IF(ISNUMBER(SEARCH("Fibromyalgia",G1044)),"FM",""),IF(ISNUMBER(SEARCH("Uveitis",G1044)),"Uveitis",""),IF(ISNUMBER(SEARCH("Raynaud",G1044)),"Raynaud","")),IF(r="","N/A",r))</f>
        <v/>
      </c>
    </row>
    <row r="1045" hidden="1" ht="45" customHeight="1">
      <c r="A1045" s="27" t="inlineStr">
        <is>
          <t>Day 4  Saturday</t>
        </is>
      </c>
      <c r="B1045" s="29" t="n">
        <v>46179</v>
      </c>
      <c r="C1045" s="28" t="inlineStr">
        <is>
          <t>10:15-11:15</t>
        </is>
      </c>
      <c r="D1045" s="10" t="inlineStr">
        <is>
          <t>Poster View Presentations</t>
        </is>
      </c>
      <c r="E1045" s="10" t="inlineStr">
        <is>
          <t>Poster View</t>
        </is>
      </c>
      <c r="F1045" s="10" t="inlineStr">
        <is>
          <t>Poster View VIII</t>
        </is>
      </c>
      <c r="G1045" s="13" t="inlineStr">
        <is>
          <t>Threshold dose of oral glucocorticoid therapy on risk of serious infection in patients with rheumatoid arthritis: a nested case–control analysis</t>
        </is>
      </c>
      <c r="H1045" s="10" t="n"/>
      <c r="I1045" s="10" t="n"/>
      <c r="J1045" s="10" t="n"/>
      <c r="K1045" s="34" t="inlineStr">
        <is>
          <t>Infectious Disease, Rheumatoid Arthritis, Rheumatology, Inflammatory Arthritis, Immunology, Inflammation</t>
        </is>
      </c>
      <c r="L1045" s="35">
        <f>_xlfn.LET(r,_xlfn.TEXTJOIN(", ",TRUE,IF(OR(ISNUMBER(SEARCH("Rheumatoid Arthritis",G1045)),ISNUMBER(SEARCH(" RA ",G1045)),ISNUMBER(SEARCH(" RA,",G1045)),ISNUMBER(SEARCH(" RA:",G1045)),ISNUMBER(SEARCH(" RA-",G1045)),ISNUMBER(SEARCH("(RA)",G1045)),RIGHT(G1045,3)=" RA"),"RA",""),IF(OR(ISNUMBER(SEARCH("Psoriatic",G1045)),ISNUMBER(SEARCH(" PsA ",G1045)),ISNUMBER(SEARCH(" PsA,",G1045)),ISNUMBER(SEARCH(" PsA-",G1045)),ISNUMBER(SEARCH("(PsA)",G1045)),RIGHT(G1045,4)=" PsA"),"PsA",""),IF(AND(OR(ISNUMBER(SEARCH("Psoriasis",G1045)),ISNUMBER(SEARCH(" PsO",G1045))),ISERROR(SEARCH("Psoriatic",G1045))),"PsO",""),IF(OR(AND(ISNUMBER(SEARCH("Spondyloarthritis",G1045)),ISNUMBER(SEARCH("axial",G1045))),ISNUMBER(SEARCH("axSpA",G1045))),"AxSpA",""),IF(OR(AND(ISNUMBER(SEARCH("Spondyloarthritis",G1045)),ISNUMBER(SEARCH("peripheral",G1045))),ISNUMBER(SEARCH("pSpA",G1045))),"pSpA",""),IF(ISNUMBER(SEARCH("Ankylosing Spondylitis",G1045)),"AS",""),IF(AND(OR(ISNUMBER(SEARCH("Spondyloarthritis",G1045)),ISNUMBER(SEARCH("Spondylarthritis",G1045)),ISNUMBER(SEARCH(" SpA ",G1045)),ISNUMBER(SEARCH(" SpA,",G1045)),ISNUMBER(SEARCH(" SpA:",G1045)),ISNUMBER(SEARCH(" SpA.",G1045)),ISNUMBER(SEARCH("(SpA)",G1045)),RIGHT(G1045,4)=" SpA"),ISERROR(SEARCH("axial",G1045)),ISERROR(SEARCH("peripheral",G1045)),ISERROR(SEARCH("Ankylosing",G1045)),ISERROR(SEARCH("axSpA",G1045))),"SpA",""),IF(OR(ISNUMBER(SEARCH("Systemic Sclerosis",G1045)),ISNUMBER(SEARCH("Scleroderma",G1045)),ISNUMBER(SEARCH(" SSc",G1045)),ISNUMBER(SEARCH("(SSc)",G1045))),"SSc",""),IF(OR(AND(ISNUMBER(SEARCH("Lupus Erythematosus",G1045)),ISERROR(SEARCH("Cutaneous Lupus",G1045))),ISNUMBER(SEARCH("Systemic Lupus",G1045)),ISNUMBER(SEARCH(" SLE ",G1045)),ISNUMBER(SEARCH(" SLE,",G1045)),ISNUMBER(SEARCH(" SLE:",G1045)),ISNUMBER(SEARCH("(SLE)",G1045)),RIGHT(G1045,4)=" SLE",AND(ISNUMBER(SEARCH("Lupus",G1045)),ISERROR(SEARCH("Lupus Nephritis",G1045)),ISERROR(SEARCH("Cutaneous Lupus",G1045)),ISERROR(SEARCH("Lupus Erythematosus",G1045)))),"SLE",""),IF(OR(ISNUMBER(SEARCH("Lupus Nephritis",G1045)),ISNUMBER(SEARCH(" LN ",G1045)),ISNUMBER(SEARCH("(LN)",G1045))),"LN",""),IF(ISNUMBER(SEARCH("Cutaneous Lupus",G1045)),"CLE",""),IF(OR(ISNUMBER(SEARCH("Mixed Connective Tissue",G1045)),ISNUMBER(SEARCH("MCTD",G1045))),"MCTD",""),IF(OR(ISNUMBER(SEARCH("Juvenile Idiopathic Arthritis",G1045)),ISNUMBER(SEARCH(" JIA",G1045)),ISNUMBER(SEARCH("(JIA)",G1045))),"JIA",""),IF(OR(ISNUMBER(SEARCH("Giant Cell Arteritis",G1045)),ISNUMBER(SEARCH(" GCA ",G1045)),ISNUMBER(SEARCH(" GCA,",G1045)),ISNUMBER(SEARCH(" GCA:",G1045)),ISNUMBER(SEARCH("(GCA)",G1045)),ISNUMBER(SEARCH("-GCA",G1045))),"GCA",""),IF(OR(ISNUMBER(SEARCH("Polymyalgia Rheumatica",G1045)),ISNUMBER(SEARCH(" PMR ",G1045)),ISNUMBER(SEARCH(" PMR,",G1045)),ISNUMBER(SEARCH("(PMR)",G1045))),"PMR",""),IF(OR(ISNUMBER(SEARCH("Takayasu",G1045)),ISNUMBER(SEARCH(" TAK ",G1045)),ISNUMBER(SEARCH(" TAK,",G1045)),ISNUMBER(SEARCH("&amp;TAK",G1045)),ISNUMBER(SEARCH("(TAK)",G1045)),RIGHT(G1045,4)=" TAK"),"TAK",""),IF(OR(ISNUMBER(SEARCH("Large Vessel Vasculitis",G1045)),ISNUMBER(SEARCH("Large Vessel GCA",G1045)),ISNUMBER(SEARCH("LVV",G1045))),"LVV",""),IF(OR(ISNUMBER(SEARCH(" ANCA",G1045)),ISNUMBER(SEARCH(" AAV",G1045)),ISNUMBER(SEARCH("(AAV)",G1045))),"AAV",""),IF(OR(ISNUMBER(SEARCH("EGPA",G1045)),ISNUMBER(SEARCH("Eosinophilic Granulomatosis",G1045))),"EGPA",""),IF(OR(ISNUMBER(SEARCH("Behçet",G1045)),ISNUMBER(SEARCH("Behcet",G1045))),"BD",""),IF(OR(ISNUMBER(SEARCH("Sjögren",G1045)),ISNUMBER(SEARCH("Sjogren",G1045))),"SjD",""),IF(OR(ISNUMBER(SEARCH("Myositis",G1045)),ISNUMBER(SEARCH("Myopath",G1045)),ISNUMBER(SEARCH(" IIM",G1045))),"IIM",""),IF(OR(ISNUMBER(SEARCH("Interstitial Lung",G1045)),ISNUMBER(SEARCH("-ILD",G1045)),ISNUMBER(SEARCH(" ILD ",G1045)),ISNUMBER(SEARCH(" ILD,",G1045))),"ILD",""),IF(ISNUMBER(SEARCH("Antiphospholipid",G1045)),"APS",""),IF(ISNUMBER(SEARCH("IgG4",G1045)),"IgG4-RD",""),IF(OR(ISNUMBER(SEARCH("Still's",G1045)),ISNUMBER(SEARCH("Still D",G1045)),ISNUMBER(SEARCH("AOSD",G1045))),"AOSD",""),IF(OR(ISNUMBER(SEARCH("Familial Mediterranean Fever",G1045)),ISNUMBER(SEARCH(" FMF",G1045))),"FMF",""),IF(OR(ISNUMBER(SEARCH("CPPD",G1045)),ISNUMBER(SEARCH("Calcium Pyrophosphate",G1045))),"CPPD",""),IF(ISNUMBER(SEARCH("Gout",G1045)),"Gout",""),IF(ISNUMBER(SEARCH("Osteoarthritis",G1045)),"OA",""),IF(ISNUMBER(SEARCH("Osteoporosis",G1045)),"OP",""),IF(ISNUMBER(SEARCH("Fibromyalgia",G1045)),"FM",""),IF(ISNUMBER(SEARCH("Uveitis",G1045)),"Uveitis",""),IF(ISNUMBER(SEARCH("Raynaud",G1045)),"Raynaud","")),IF(r="","N/A",r))</f>
        <v/>
      </c>
    </row>
    <row r="1046" hidden="1" ht="45" customHeight="1">
      <c r="A1046" s="27" t="inlineStr">
        <is>
          <t>Day 4  Saturday</t>
        </is>
      </c>
      <c r="B1046" s="29" t="n">
        <v>46179</v>
      </c>
      <c r="C1046" s="28" t="inlineStr">
        <is>
          <t>10:15-11:15</t>
        </is>
      </c>
      <c r="D1046" s="10" t="inlineStr">
        <is>
          <t>Poster View Presentations</t>
        </is>
      </c>
      <c r="E1046" s="10" t="inlineStr">
        <is>
          <t>Poster View</t>
        </is>
      </c>
      <c r="F1046" s="10" t="inlineStr">
        <is>
          <t>Poster View VIII</t>
        </is>
      </c>
      <c r="G1046" s="13" t="inlineStr">
        <is>
          <t>Several JAK-STAT pathways are active in early, untreated rheumatoid arthritis and are only partially normalized by treatment with csDMARDs</t>
        </is>
      </c>
      <c r="H1046" s="10" t="n"/>
      <c r="I1046" s="10" t="n"/>
      <c r="J1046" s="10" t="n"/>
      <c r="K1046" s="34" t="inlineStr">
        <is>
          <t>Rheumatoid Arthritis, Rheumatology, Inflammatory Arthritis, Immunology, Inflammation</t>
        </is>
      </c>
      <c r="L1046" s="35">
        <f>_xlfn.LET(r,_xlfn.TEXTJOIN(", ",TRUE,IF(OR(ISNUMBER(SEARCH("Rheumatoid Arthritis",G1046)),ISNUMBER(SEARCH(" RA ",G1046)),ISNUMBER(SEARCH(" RA,",G1046)),ISNUMBER(SEARCH(" RA:",G1046)),ISNUMBER(SEARCH(" RA-",G1046)),ISNUMBER(SEARCH("(RA)",G1046)),RIGHT(G1046,3)=" RA"),"RA",""),IF(OR(ISNUMBER(SEARCH("Psoriatic",G1046)),ISNUMBER(SEARCH(" PsA ",G1046)),ISNUMBER(SEARCH(" PsA,",G1046)),ISNUMBER(SEARCH(" PsA-",G1046)),ISNUMBER(SEARCH("(PsA)",G1046)),RIGHT(G1046,4)=" PsA"),"PsA",""),IF(AND(OR(ISNUMBER(SEARCH("Psoriasis",G1046)),ISNUMBER(SEARCH(" PsO",G1046))),ISERROR(SEARCH("Psoriatic",G1046))),"PsO",""),IF(OR(AND(ISNUMBER(SEARCH("Spondyloarthritis",G1046)),ISNUMBER(SEARCH("axial",G1046))),ISNUMBER(SEARCH("axSpA",G1046))),"AxSpA",""),IF(OR(AND(ISNUMBER(SEARCH("Spondyloarthritis",G1046)),ISNUMBER(SEARCH("peripheral",G1046))),ISNUMBER(SEARCH("pSpA",G1046))),"pSpA",""),IF(ISNUMBER(SEARCH("Ankylosing Spondylitis",G1046)),"AS",""),IF(AND(OR(ISNUMBER(SEARCH("Spondyloarthritis",G1046)),ISNUMBER(SEARCH("Spondylarthritis",G1046)),ISNUMBER(SEARCH(" SpA ",G1046)),ISNUMBER(SEARCH(" SpA,",G1046)),ISNUMBER(SEARCH(" SpA:",G1046)),ISNUMBER(SEARCH(" SpA.",G1046)),ISNUMBER(SEARCH("(SpA)",G1046)),RIGHT(G1046,4)=" SpA"),ISERROR(SEARCH("axial",G1046)),ISERROR(SEARCH("peripheral",G1046)),ISERROR(SEARCH("Ankylosing",G1046)),ISERROR(SEARCH("axSpA",G1046))),"SpA",""),IF(OR(ISNUMBER(SEARCH("Systemic Sclerosis",G1046)),ISNUMBER(SEARCH("Scleroderma",G1046)),ISNUMBER(SEARCH(" SSc",G1046)),ISNUMBER(SEARCH("(SSc)",G1046))),"SSc",""),IF(OR(AND(ISNUMBER(SEARCH("Lupus Erythematosus",G1046)),ISERROR(SEARCH("Cutaneous Lupus",G1046))),ISNUMBER(SEARCH("Systemic Lupus",G1046)),ISNUMBER(SEARCH(" SLE ",G1046)),ISNUMBER(SEARCH(" SLE,",G1046)),ISNUMBER(SEARCH(" SLE:",G1046)),ISNUMBER(SEARCH("(SLE)",G1046)),RIGHT(G1046,4)=" SLE",AND(ISNUMBER(SEARCH("Lupus",G1046)),ISERROR(SEARCH("Lupus Nephritis",G1046)),ISERROR(SEARCH("Cutaneous Lupus",G1046)),ISERROR(SEARCH("Lupus Erythematosus",G1046)))),"SLE",""),IF(OR(ISNUMBER(SEARCH("Lupus Nephritis",G1046)),ISNUMBER(SEARCH(" LN ",G1046)),ISNUMBER(SEARCH("(LN)",G1046))),"LN",""),IF(ISNUMBER(SEARCH("Cutaneous Lupus",G1046)),"CLE",""),IF(OR(ISNUMBER(SEARCH("Mixed Connective Tissue",G1046)),ISNUMBER(SEARCH("MCTD",G1046))),"MCTD",""),IF(OR(ISNUMBER(SEARCH("Juvenile Idiopathic Arthritis",G1046)),ISNUMBER(SEARCH(" JIA",G1046)),ISNUMBER(SEARCH("(JIA)",G1046))),"JIA",""),IF(OR(ISNUMBER(SEARCH("Giant Cell Arteritis",G1046)),ISNUMBER(SEARCH(" GCA ",G1046)),ISNUMBER(SEARCH(" GCA,",G1046)),ISNUMBER(SEARCH(" GCA:",G1046)),ISNUMBER(SEARCH("(GCA)",G1046)),ISNUMBER(SEARCH("-GCA",G1046))),"GCA",""),IF(OR(ISNUMBER(SEARCH("Polymyalgia Rheumatica",G1046)),ISNUMBER(SEARCH(" PMR ",G1046)),ISNUMBER(SEARCH(" PMR,",G1046)),ISNUMBER(SEARCH("(PMR)",G1046))),"PMR",""),IF(OR(ISNUMBER(SEARCH("Takayasu",G1046)),ISNUMBER(SEARCH(" TAK ",G1046)),ISNUMBER(SEARCH(" TAK,",G1046)),ISNUMBER(SEARCH("&amp;TAK",G1046)),ISNUMBER(SEARCH("(TAK)",G1046)),RIGHT(G1046,4)=" TAK"),"TAK",""),IF(OR(ISNUMBER(SEARCH("Large Vessel Vasculitis",G1046)),ISNUMBER(SEARCH("Large Vessel GCA",G1046)),ISNUMBER(SEARCH("LVV",G1046))),"LVV",""),IF(OR(ISNUMBER(SEARCH(" ANCA",G1046)),ISNUMBER(SEARCH(" AAV",G1046)),ISNUMBER(SEARCH("(AAV)",G1046))),"AAV",""),IF(OR(ISNUMBER(SEARCH("EGPA",G1046)),ISNUMBER(SEARCH("Eosinophilic Granulomatosis",G1046))),"EGPA",""),IF(OR(ISNUMBER(SEARCH("Behçet",G1046)),ISNUMBER(SEARCH("Behcet",G1046))),"BD",""),IF(OR(ISNUMBER(SEARCH("Sjögren",G1046)),ISNUMBER(SEARCH("Sjogren",G1046))),"SjD",""),IF(OR(ISNUMBER(SEARCH("Myositis",G1046)),ISNUMBER(SEARCH("Myopath",G1046)),ISNUMBER(SEARCH(" IIM",G1046))),"IIM",""),IF(OR(ISNUMBER(SEARCH("Interstitial Lung",G1046)),ISNUMBER(SEARCH("-ILD",G1046)),ISNUMBER(SEARCH(" ILD ",G1046)),ISNUMBER(SEARCH(" ILD,",G1046))),"ILD",""),IF(ISNUMBER(SEARCH("Antiphospholipid",G1046)),"APS",""),IF(ISNUMBER(SEARCH("IgG4",G1046)),"IgG4-RD",""),IF(OR(ISNUMBER(SEARCH("Still's",G1046)),ISNUMBER(SEARCH("Still D",G1046)),ISNUMBER(SEARCH("AOSD",G1046))),"AOSD",""),IF(OR(ISNUMBER(SEARCH("Familial Mediterranean Fever",G1046)),ISNUMBER(SEARCH(" FMF",G1046))),"FMF",""),IF(OR(ISNUMBER(SEARCH("CPPD",G1046)),ISNUMBER(SEARCH("Calcium Pyrophosphate",G1046))),"CPPD",""),IF(ISNUMBER(SEARCH("Gout",G1046)),"Gout",""),IF(ISNUMBER(SEARCH("Osteoarthritis",G1046)),"OA",""),IF(ISNUMBER(SEARCH("Osteoporosis",G1046)),"OP",""),IF(ISNUMBER(SEARCH("Fibromyalgia",G1046)),"FM",""),IF(ISNUMBER(SEARCH("Uveitis",G1046)),"Uveitis",""),IF(ISNUMBER(SEARCH("Raynaud",G1046)),"Raynaud","")),IF(r="","N/A",r))</f>
        <v/>
      </c>
    </row>
    <row r="1047" hidden="1" ht="45" customHeight="1">
      <c r="A1047" s="27" t="inlineStr">
        <is>
          <t>Day 4  Saturday</t>
        </is>
      </c>
      <c r="B1047" s="29" t="n">
        <v>46179</v>
      </c>
      <c r="C1047" s="28" t="inlineStr">
        <is>
          <t>10:15-11:15</t>
        </is>
      </c>
      <c r="D1047" s="10" t="inlineStr">
        <is>
          <t>Poster View Presentations</t>
        </is>
      </c>
      <c r="E1047" s="10" t="inlineStr">
        <is>
          <t>Poster View</t>
        </is>
      </c>
      <c r="F1047" s="10" t="inlineStr">
        <is>
          <t>Poster View VIII</t>
        </is>
      </c>
      <c r="G1047" s="13" t="inlineStr">
        <is>
          <t>Anti-mitofusin-1 autoantibodies are associated with erosive disease in seronegative rheumatoid arthritis: data from the ESPOIR cohort</t>
        </is>
      </c>
      <c r="H1047" s="10" t="n"/>
      <c r="I1047" s="10" t="n"/>
      <c r="J1047" s="10" t="n"/>
      <c r="K1047" s="34" t="inlineStr">
        <is>
          <t>Rheumatoid Arthritis, Rheumatology, Inflammatory Arthritis, Immunology, Inflammation</t>
        </is>
      </c>
      <c r="L1047" s="35">
        <f>_xlfn.LET(r,_xlfn.TEXTJOIN(", ",TRUE,IF(OR(ISNUMBER(SEARCH("Rheumatoid Arthritis",G1047)),ISNUMBER(SEARCH(" RA ",G1047)),ISNUMBER(SEARCH(" RA,",G1047)),ISNUMBER(SEARCH(" RA:",G1047)),ISNUMBER(SEARCH(" RA-",G1047)),ISNUMBER(SEARCH("(RA)",G1047)),RIGHT(G1047,3)=" RA"),"RA",""),IF(OR(ISNUMBER(SEARCH("Psoriatic",G1047)),ISNUMBER(SEARCH(" PsA ",G1047)),ISNUMBER(SEARCH(" PsA,",G1047)),ISNUMBER(SEARCH(" PsA-",G1047)),ISNUMBER(SEARCH("(PsA)",G1047)),RIGHT(G1047,4)=" PsA"),"PsA",""),IF(AND(OR(ISNUMBER(SEARCH("Psoriasis",G1047)),ISNUMBER(SEARCH(" PsO",G1047))),ISERROR(SEARCH("Psoriatic",G1047))),"PsO",""),IF(OR(AND(ISNUMBER(SEARCH("Spondyloarthritis",G1047)),ISNUMBER(SEARCH("axial",G1047))),ISNUMBER(SEARCH("axSpA",G1047))),"AxSpA",""),IF(OR(AND(ISNUMBER(SEARCH("Spondyloarthritis",G1047)),ISNUMBER(SEARCH("peripheral",G1047))),ISNUMBER(SEARCH("pSpA",G1047))),"pSpA",""),IF(ISNUMBER(SEARCH("Ankylosing Spondylitis",G1047)),"AS",""),IF(AND(OR(ISNUMBER(SEARCH("Spondyloarthritis",G1047)),ISNUMBER(SEARCH("Spondylarthritis",G1047)),ISNUMBER(SEARCH(" SpA ",G1047)),ISNUMBER(SEARCH(" SpA,",G1047)),ISNUMBER(SEARCH(" SpA:",G1047)),ISNUMBER(SEARCH(" SpA.",G1047)),ISNUMBER(SEARCH("(SpA)",G1047)),RIGHT(G1047,4)=" SpA"),ISERROR(SEARCH("axial",G1047)),ISERROR(SEARCH("peripheral",G1047)),ISERROR(SEARCH("Ankylosing",G1047)),ISERROR(SEARCH("axSpA",G1047))),"SpA",""),IF(OR(ISNUMBER(SEARCH("Systemic Sclerosis",G1047)),ISNUMBER(SEARCH("Scleroderma",G1047)),ISNUMBER(SEARCH(" SSc",G1047)),ISNUMBER(SEARCH("(SSc)",G1047))),"SSc",""),IF(OR(AND(ISNUMBER(SEARCH("Lupus Erythematosus",G1047)),ISERROR(SEARCH("Cutaneous Lupus",G1047))),ISNUMBER(SEARCH("Systemic Lupus",G1047)),ISNUMBER(SEARCH(" SLE ",G1047)),ISNUMBER(SEARCH(" SLE,",G1047)),ISNUMBER(SEARCH(" SLE:",G1047)),ISNUMBER(SEARCH("(SLE)",G1047)),RIGHT(G1047,4)=" SLE",AND(ISNUMBER(SEARCH("Lupus",G1047)),ISERROR(SEARCH("Lupus Nephritis",G1047)),ISERROR(SEARCH("Cutaneous Lupus",G1047)),ISERROR(SEARCH("Lupus Erythematosus",G1047)))),"SLE",""),IF(OR(ISNUMBER(SEARCH("Lupus Nephritis",G1047)),ISNUMBER(SEARCH(" LN ",G1047)),ISNUMBER(SEARCH("(LN)",G1047))),"LN",""),IF(ISNUMBER(SEARCH("Cutaneous Lupus",G1047)),"CLE",""),IF(OR(ISNUMBER(SEARCH("Mixed Connective Tissue",G1047)),ISNUMBER(SEARCH("MCTD",G1047))),"MCTD",""),IF(OR(ISNUMBER(SEARCH("Juvenile Idiopathic Arthritis",G1047)),ISNUMBER(SEARCH(" JIA",G1047)),ISNUMBER(SEARCH("(JIA)",G1047))),"JIA",""),IF(OR(ISNUMBER(SEARCH("Giant Cell Arteritis",G1047)),ISNUMBER(SEARCH(" GCA ",G1047)),ISNUMBER(SEARCH(" GCA,",G1047)),ISNUMBER(SEARCH(" GCA:",G1047)),ISNUMBER(SEARCH("(GCA)",G1047)),ISNUMBER(SEARCH("-GCA",G1047))),"GCA",""),IF(OR(ISNUMBER(SEARCH("Polymyalgia Rheumatica",G1047)),ISNUMBER(SEARCH(" PMR ",G1047)),ISNUMBER(SEARCH(" PMR,",G1047)),ISNUMBER(SEARCH("(PMR)",G1047))),"PMR",""),IF(OR(ISNUMBER(SEARCH("Takayasu",G1047)),ISNUMBER(SEARCH(" TAK ",G1047)),ISNUMBER(SEARCH(" TAK,",G1047)),ISNUMBER(SEARCH("&amp;TAK",G1047)),ISNUMBER(SEARCH("(TAK)",G1047)),RIGHT(G1047,4)=" TAK"),"TAK",""),IF(OR(ISNUMBER(SEARCH("Large Vessel Vasculitis",G1047)),ISNUMBER(SEARCH("Large Vessel GCA",G1047)),ISNUMBER(SEARCH("LVV",G1047))),"LVV",""),IF(OR(ISNUMBER(SEARCH(" ANCA",G1047)),ISNUMBER(SEARCH(" AAV",G1047)),ISNUMBER(SEARCH("(AAV)",G1047))),"AAV",""),IF(OR(ISNUMBER(SEARCH("EGPA",G1047)),ISNUMBER(SEARCH("Eosinophilic Granulomatosis",G1047))),"EGPA",""),IF(OR(ISNUMBER(SEARCH("Behçet",G1047)),ISNUMBER(SEARCH("Behcet",G1047))),"BD",""),IF(OR(ISNUMBER(SEARCH("Sjögren",G1047)),ISNUMBER(SEARCH("Sjogren",G1047))),"SjD",""),IF(OR(ISNUMBER(SEARCH("Myositis",G1047)),ISNUMBER(SEARCH("Myopath",G1047)),ISNUMBER(SEARCH(" IIM",G1047))),"IIM",""),IF(OR(ISNUMBER(SEARCH("Interstitial Lung",G1047)),ISNUMBER(SEARCH("-ILD",G1047)),ISNUMBER(SEARCH(" ILD ",G1047)),ISNUMBER(SEARCH(" ILD,",G1047))),"ILD",""),IF(ISNUMBER(SEARCH("Antiphospholipid",G1047)),"APS",""),IF(ISNUMBER(SEARCH("IgG4",G1047)),"IgG4-RD",""),IF(OR(ISNUMBER(SEARCH("Still's",G1047)),ISNUMBER(SEARCH("Still D",G1047)),ISNUMBER(SEARCH("AOSD",G1047))),"AOSD",""),IF(OR(ISNUMBER(SEARCH("Familial Mediterranean Fever",G1047)),ISNUMBER(SEARCH(" FMF",G1047))),"FMF",""),IF(OR(ISNUMBER(SEARCH("CPPD",G1047)),ISNUMBER(SEARCH("Calcium Pyrophosphate",G1047))),"CPPD",""),IF(ISNUMBER(SEARCH("Gout",G1047)),"Gout",""),IF(ISNUMBER(SEARCH("Osteoarthritis",G1047)),"OA",""),IF(ISNUMBER(SEARCH("Osteoporosis",G1047)),"OP",""),IF(ISNUMBER(SEARCH("Fibromyalgia",G1047)),"FM",""),IF(ISNUMBER(SEARCH("Uveitis",G1047)),"Uveitis",""),IF(ISNUMBER(SEARCH("Raynaud",G1047)),"Raynaud","")),IF(r="","N/A",r))</f>
        <v/>
      </c>
    </row>
    <row r="1048" hidden="1" ht="45" customHeight="1">
      <c r="A1048" s="27" t="inlineStr">
        <is>
          <t>Day 4  Saturday</t>
        </is>
      </c>
      <c r="B1048" s="29" t="n">
        <v>46179</v>
      </c>
      <c r="C1048" s="28" t="inlineStr">
        <is>
          <t>10:15-11:15</t>
        </is>
      </c>
      <c r="D1048" s="10" t="inlineStr">
        <is>
          <t>Poster View Presentations</t>
        </is>
      </c>
      <c r="E1048" s="10" t="inlineStr">
        <is>
          <t>Poster View</t>
        </is>
      </c>
      <c r="F1048" s="10" t="inlineStr">
        <is>
          <t>Poster View VIII</t>
        </is>
      </c>
      <c r="G1048" s="13" t="inlineStr">
        <is>
          <t>Xeligekimab improved enthesitis at Achilles tendon sites in patients with radiographic axial spondyloarthritis: 48-week results of a phase III randomized controlled trial</t>
        </is>
      </c>
      <c r="H1048" s="10" t="inlineStr">
        <is>
          <t>Jinlixi (xeligekimab) - Zhixiang (Shanghai) Pharma</t>
        </is>
      </c>
      <c r="I1048" s="10" t="n"/>
      <c r="J1048" s="10" t="inlineStr">
        <is>
          <t>IL-17A inhibitor</t>
        </is>
      </c>
      <c r="K1048" s="34" t="inlineStr">
        <is>
          <t>Ankylosing Spondylitis, Spondylarthritis, Seronegative Spondyloarthropathies, Immunology, Musculoskeletal Diseases, Rheumatology, Inflammation</t>
        </is>
      </c>
      <c r="L1048" s="35">
        <f>_xlfn.LET(r,_xlfn.TEXTJOIN(", ",TRUE,IF(OR(ISNUMBER(SEARCH("Rheumatoid Arthritis",G1048)),ISNUMBER(SEARCH(" RA ",G1048)),ISNUMBER(SEARCH(" RA,",G1048)),ISNUMBER(SEARCH(" RA:",G1048)),ISNUMBER(SEARCH(" RA-",G1048)),ISNUMBER(SEARCH("(RA)",G1048)),RIGHT(G1048,3)=" RA"),"RA",""),IF(OR(ISNUMBER(SEARCH("Psoriatic",G1048)),ISNUMBER(SEARCH(" PsA ",G1048)),ISNUMBER(SEARCH(" PsA,",G1048)),ISNUMBER(SEARCH(" PsA-",G1048)),ISNUMBER(SEARCH("(PsA)",G1048)),RIGHT(G1048,4)=" PsA"),"PsA",""),IF(AND(OR(ISNUMBER(SEARCH("Psoriasis",G1048)),ISNUMBER(SEARCH(" PsO",G1048))),ISERROR(SEARCH("Psoriatic",G1048))),"PsO",""),IF(OR(AND(ISNUMBER(SEARCH("Spondyloarthritis",G1048)),ISNUMBER(SEARCH("axial",G1048))),ISNUMBER(SEARCH("axSpA",G1048))),"AxSpA",""),IF(OR(AND(ISNUMBER(SEARCH("Spondyloarthritis",G1048)),ISNUMBER(SEARCH("peripheral",G1048))),ISNUMBER(SEARCH("pSpA",G1048))),"pSpA",""),IF(ISNUMBER(SEARCH("Ankylosing Spondylitis",G1048)),"AS",""),IF(AND(OR(ISNUMBER(SEARCH("Spondyloarthritis",G1048)),ISNUMBER(SEARCH("Spondylarthritis",G1048)),ISNUMBER(SEARCH(" SpA ",G1048)),ISNUMBER(SEARCH(" SpA,",G1048)),ISNUMBER(SEARCH(" SpA:",G1048)),ISNUMBER(SEARCH(" SpA.",G1048)),ISNUMBER(SEARCH("(SpA)",G1048)),RIGHT(G1048,4)=" SpA"),ISERROR(SEARCH("axial",G1048)),ISERROR(SEARCH("peripheral",G1048)),ISERROR(SEARCH("Ankylosing",G1048)),ISERROR(SEARCH("axSpA",G1048))),"SpA",""),IF(OR(ISNUMBER(SEARCH("Systemic Sclerosis",G1048)),ISNUMBER(SEARCH("Scleroderma",G1048)),ISNUMBER(SEARCH(" SSc",G1048)),ISNUMBER(SEARCH("(SSc)",G1048))),"SSc",""),IF(OR(AND(ISNUMBER(SEARCH("Lupus Erythematosus",G1048)),ISERROR(SEARCH("Cutaneous Lupus",G1048))),ISNUMBER(SEARCH("Systemic Lupus",G1048)),ISNUMBER(SEARCH(" SLE ",G1048)),ISNUMBER(SEARCH(" SLE,",G1048)),ISNUMBER(SEARCH(" SLE:",G1048)),ISNUMBER(SEARCH("(SLE)",G1048)),RIGHT(G1048,4)=" SLE",AND(ISNUMBER(SEARCH("Lupus",G1048)),ISERROR(SEARCH("Lupus Nephritis",G1048)),ISERROR(SEARCH("Cutaneous Lupus",G1048)),ISERROR(SEARCH("Lupus Erythematosus",G1048)))),"SLE",""),IF(OR(ISNUMBER(SEARCH("Lupus Nephritis",G1048)),ISNUMBER(SEARCH(" LN ",G1048)),ISNUMBER(SEARCH("(LN)",G1048))),"LN",""),IF(ISNUMBER(SEARCH("Cutaneous Lupus",G1048)),"CLE",""),IF(OR(ISNUMBER(SEARCH("Mixed Connective Tissue",G1048)),ISNUMBER(SEARCH("MCTD",G1048))),"MCTD",""),IF(OR(ISNUMBER(SEARCH("Juvenile Idiopathic Arthritis",G1048)),ISNUMBER(SEARCH(" JIA",G1048)),ISNUMBER(SEARCH("(JIA)",G1048))),"JIA",""),IF(OR(ISNUMBER(SEARCH("Giant Cell Arteritis",G1048)),ISNUMBER(SEARCH(" GCA ",G1048)),ISNUMBER(SEARCH(" GCA,",G1048)),ISNUMBER(SEARCH(" GCA:",G1048)),ISNUMBER(SEARCH("(GCA)",G1048)),ISNUMBER(SEARCH("-GCA",G1048))),"GCA",""),IF(OR(ISNUMBER(SEARCH("Polymyalgia Rheumatica",G1048)),ISNUMBER(SEARCH(" PMR ",G1048)),ISNUMBER(SEARCH(" PMR,",G1048)),ISNUMBER(SEARCH("(PMR)",G1048))),"PMR",""),IF(OR(ISNUMBER(SEARCH("Takayasu",G1048)),ISNUMBER(SEARCH(" TAK ",G1048)),ISNUMBER(SEARCH(" TAK,",G1048)),ISNUMBER(SEARCH("&amp;TAK",G1048)),ISNUMBER(SEARCH("(TAK)",G1048)),RIGHT(G1048,4)=" TAK"),"TAK",""),IF(OR(ISNUMBER(SEARCH("Large Vessel Vasculitis",G1048)),ISNUMBER(SEARCH("Large Vessel GCA",G1048)),ISNUMBER(SEARCH("LVV",G1048))),"LVV",""),IF(OR(ISNUMBER(SEARCH(" ANCA",G1048)),ISNUMBER(SEARCH(" AAV",G1048)),ISNUMBER(SEARCH("(AAV)",G1048))),"AAV",""),IF(OR(ISNUMBER(SEARCH("EGPA",G1048)),ISNUMBER(SEARCH("Eosinophilic Granulomatosis",G1048))),"EGPA",""),IF(OR(ISNUMBER(SEARCH("Behçet",G1048)),ISNUMBER(SEARCH("Behcet",G1048))),"BD",""),IF(OR(ISNUMBER(SEARCH("Sjögren",G1048)),ISNUMBER(SEARCH("Sjogren",G1048))),"SjD",""),IF(OR(ISNUMBER(SEARCH("Myositis",G1048)),ISNUMBER(SEARCH("Myopath",G1048)),ISNUMBER(SEARCH(" IIM",G1048))),"IIM",""),IF(OR(ISNUMBER(SEARCH("Interstitial Lung",G1048)),ISNUMBER(SEARCH("-ILD",G1048)),ISNUMBER(SEARCH(" ILD ",G1048)),ISNUMBER(SEARCH(" ILD,",G1048))),"ILD",""),IF(ISNUMBER(SEARCH("Antiphospholipid",G1048)),"APS",""),IF(ISNUMBER(SEARCH("IgG4",G1048)),"IgG4-RD",""),IF(OR(ISNUMBER(SEARCH("Still's",G1048)),ISNUMBER(SEARCH("Still D",G1048)),ISNUMBER(SEARCH("AOSD",G1048))),"AOSD",""),IF(OR(ISNUMBER(SEARCH("Familial Mediterranean Fever",G1048)),ISNUMBER(SEARCH(" FMF",G1048))),"FMF",""),IF(OR(ISNUMBER(SEARCH("CPPD",G1048)),ISNUMBER(SEARCH("Calcium Pyrophosphate",G1048))),"CPPD",""),IF(ISNUMBER(SEARCH("Gout",G1048)),"Gout",""),IF(ISNUMBER(SEARCH("Osteoarthritis",G1048)),"OA",""),IF(ISNUMBER(SEARCH("Osteoporosis",G1048)),"OP",""),IF(ISNUMBER(SEARCH("Fibromyalgia",G1048)),"FM",""),IF(ISNUMBER(SEARCH("Uveitis",G1048)),"Uveitis",""),IF(ISNUMBER(SEARCH("Raynaud",G1048)),"Raynaud","")),IF(r="","N/A",r))</f>
        <v/>
      </c>
    </row>
    <row r="1049" hidden="1" ht="45" customHeight="1">
      <c r="A1049" s="27" t="inlineStr">
        <is>
          <t>Day 4  Saturday</t>
        </is>
      </c>
      <c r="B1049" s="29" t="n">
        <v>46179</v>
      </c>
      <c r="C1049" s="28" t="inlineStr">
        <is>
          <t>10:15-11:15</t>
        </is>
      </c>
      <c r="D1049" s="10" t="inlineStr">
        <is>
          <t>Poster View Presentations</t>
        </is>
      </c>
      <c r="E1049" s="10" t="inlineStr">
        <is>
          <t>Poster View</t>
        </is>
      </c>
      <c r="F1049" s="10" t="inlineStr">
        <is>
          <t>Poster View VIII</t>
        </is>
      </c>
      <c r="G1049" s="13" t="inlineStr">
        <is>
          <t>Limited predictability of second-line DMARD persistence after methotrexate failure in rheumatoid arthritis</t>
        </is>
      </c>
      <c r="H1049" s="10" t="inlineStr">
        <is>
          <t>methotrexate - Generic mfg.</t>
        </is>
      </c>
      <c r="I1049" s="10" t="n"/>
      <c r="J1049" s="10" t="inlineStr">
        <is>
          <t>Dihydrofolic acid reductase inhibitor</t>
        </is>
      </c>
      <c r="K1049" s="34" t="inlineStr">
        <is>
          <t>Rheumatoid Arthritis, Rheumatology, Inflammatory Arthritis, Immunology, Inflammation</t>
        </is>
      </c>
      <c r="L1049" s="35">
        <f>_xlfn.LET(r,_xlfn.TEXTJOIN(", ",TRUE,IF(OR(ISNUMBER(SEARCH("Rheumatoid Arthritis",G1049)),ISNUMBER(SEARCH(" RA ",G1049)),ISNUMBER(SEARCH(" RA,",G1049)),ISNUMBER(SEARCH(" RA:",G1049)),ISNUMBER(SEARCH(" RA-",G1049)),ISNUMBER(SEARCH("(RA)",G1049)),RIGHT(G1049,3)=" RA"),"RA",""),IF(OR(ISNUMBER(SEARCH("Psoriatic",G1049)),ISNUMBER(SEARCH(" PsA ",G1049)),ISNUMBER(SEARCH(" PsA,",G1049)),ISNUMBER(SEARCH(" PsA-",G1049)),ISNUMBER(SEARCH("(PsA)",G1049)),RIGHT(G1049,4)=" PsA"),"PsA",""),IF(AND(OR(ISNUMBER(SEARCH("Psoriasis",G1049)),ISNUMBER(SEARCH(" PsO",G1049))),ISERROR(SEARCH("Psoriatic",G1049))),"PsO",""),IF(OR(AND(ISNUMBER(SEARCH("Spondyloarthritis",G1049)),ISNUMBER(SEARCH("axial",G1049))),ISNUMBER(SEARCH("axSpA",G1049))),"AxSpA",""),IF(OR(AND(ISNUMBER(SEARCH("Spondyloarthritis",G1049)),ISNUMBER(SEARCH("peripheral",G1049))),ISNUMBER(SEARCH("pSpA",G1049))),"pSpA",""),IF(ISNUMBER(SEARCH("Ankylosing Spondylitis",G1049)),"AS",""),IF(AND(OR(ISNUMBER(SEARCH("Spondyloarthritis",G1049)),ISNUMBER(SEARCH("Spondylarthritis",G1049)),ISNUMBER(SEARCH(" SpA ",G1049)),ISNUMBER(SEARCH(" SpA,",G1049)),ISNUMBER(SEARCH(" SpA:",G1049)),ISNUMBER(SEARCH(" SpA.",G1049)),ISNUMBER(SEARCH("(SpA)",G1049)),RIGHT(G1049,4)=" SpA"),ISERROR(SEARCH("axial",G1049)),ISERROR(SEARCH("peripheral",G1049)),ISERROR(SEARCH("Ankylosing",G1049)),ISERROR(SEARCH("axSpA",G1049))),"SpA",""),IF(OR(ISNUMBER(SEARCH("Systemic Sclerosis",G1049)),ISNUMBER(SEARCH("Scleroderma",G1049)),ISNUMBER(SEARCH(" SSc",G1049)),ISNUMBER(SEARCH("(SSc)",G1049))),"SSc",""),IF(OR(AND(ISNUMBER(SEARCH("Lupus Erythematosus",G1049)),ISERROR(SEARCH("Cutaneous Lupus",G1049))),ISNUMBER(SEARCH("Systemic Lupus",G1049)),ISNUMBER(SEARCH(" SLE ",G1049)),ISNUMBER(SEARCH(" SLE,",G1049)),ISNUMBER(SEARCH(" SLE:",G1049)),ISNUMBER(SEARCH("(SLE)",G1049)),RIGHT(G1049,4)=" SLE",AND(ISNUMBER(SEARCH("Lupus",G1049)),ISERROR(SEARCH("Lupus Nephritis",G1049)),ISERROR(SEARCH("Cutaneous Lupus",G1049)),ISERROR(SEARCH("Lupus Erythematosus",G1049)))),"SLE",""),IF(OR(ISNUMBER(SEARCH("Lupus Nephritis",G1049)),ISNUMBER(SEARCH(" LN ",G1049)),ISNUMBER(SEARCH("(LN)",G1049))),"LN",""),IF(ISNUMBER(SEARCH("Cutaneous Lupus",G1049)),"CLE",""),IF(OR(ISNUMBER(SEARCH("Mixed Connective Tissue",G1049)),ISNUMBER(SEARCH("MCTD",G1049))),"MCTD",""),IF(OR(ISNUMBER(SEARCH("Juvenile Idiopathic Arthritis",G1049)),ISNUMBER(SEARCH(" JIA",G1049)),ISNUMBER(SEARCH("(JIA)",G1049))),"JIA",""),IF(OR(ISNUMBER(SEARCH("Giant Cell Arteritis",G1049)),ISNUMBER(SEARCH(" GCA ",G1049)),ISNUMBER(SEARCH(" GCA,",G1049)),ISNUMBER(SEARCH(" GCA:",G1049)),ISNUMBER(SEARCH("(GCA)",G1049)),ISNUMBER(SEARCH("-GCA",G1049))),"GCA",""),IF(OR(ISNUMBER(SEARCH("Polymyalgia Rheumatica",G1049)),ISNUMBER(SEARCH(" PMR ",G1049)),ISNUMBER(SEARCH(" PMR,",G1049)),ISNUMBER(SEARCH("(PMR)",G1049))),"PMR",""),IF(OR(ISNUMBER(SEARCH("Takayasu",G1049)),ISNUMBER(SEARCH(" TAK ",G1049)),ISNUMBER(SEARCH(" TAK,",G1049)),ISNUMBER(SEARCH("&amp;TAK",G1049)),ISNUMBER(SEARCH("(TAK)",G1049)),RIGHT(G1049,4)=" TAK"),"TAK",""),IF(OR(ISNUMBER(SEARCH("Large Vessel Vasculitis",G1049)),ISNUMBER(SEARCH("Large Vessel GCA",G1049)),ISNUMBER(SEARCH("LVV",G1049))),"LVV",""),IF(OR(ISNUMBER(SEARCH(" ANCA",G1049)),ISNUMBER(SEARCH(" AAV",G1049)),ISNUMBER(SEARCH("(AAV)",G1049))),"AAV",""),IF(OR(ISNUMBER(SEARCH("EGPA",G1049)),ISNUMBER(SEARCH("Eosinophilic Granulomatosis",G1049))),"EGPA",""),IF(OR(ISNUMBER(SEARCH("Behçet",G1049)),ISNUMBER(SEARCH("Behcet",G1049))),"BD",""),IF(OR(ISNUMBER(SEARCH("Sjögren",G1049)),ISNUMBER(SEARCH("Sjogren",G1049))),"SjD",""),IF(OR(ISNUMBER(SEARCH("Myositis",G1049)),ISNUMBER(SEARCH("Myopath",G1049)),ISNUMBER(SEARCH(" IIM",G1049))),"IIM",""),IF(OR(ISNUMBER(SEARCH("Interstitial Lung",G1049)),ISNUMBER(SEARCH("-ILD",G1049)),ISNUMBER(SEARCH(" ILD ",G1049)),ISNUMBER(SEARCH(" ILD,",G1049))),"ILD",""),IF(ISNUMBER(SEARCH("Antiphospholipid",G1049)),"APS",""),IF(ISNUMBER(SEARCH("IgG4",G1049)),"IgG4-RD",""),IF(OR(ISNUMBER(SEARCH("Still's",G1049)),ISNUMBER(SEARCH("Still D",G1049)),ISNUMBER(SEARCH("AOSD",G1049))),"AOSD",""),IF(OR(ISNUMBER(SEARCH("Familial Mediterranean Fever",G1049)),ISNUMBER(SEARCH(" FMF",G1049))),"FMF",""),IF(OR(ISNUMBER(SEARCH("CPPD",G1049)),ISNUMBER(SEARCH("Calcium Pyrophosphate",G1049))),"CPPD",""),IF(ISNUMBER(SEARCH("Gout",G1049)),"Gout",""),IF(ISNUMBER(SEARCH("Osteoarthritis",G1049)),"OA",""),IF(ISNUMBER(SEARCH("Osteoporosis",G1049)),"OP",""),IF(ISNUMBER(SEARCH("Fibromyalgia",G1049)),"FM",""),IF(ISNUMBER(SEARCH("Uveitis",G1049)),"Uveitis",""),IF(ISNUMBER(SEARCH("Raynaud",G1049)),"Raynaud","")),IF(r="","N/A",r))</f>
        <v/>
      </c>
    </row>
    <row r="1050" hidden="1" ht="45" customHeight="1">
      <c r="A1050" s="27" t="inlineStr">
        <is>
          <t>Day 4  Saturday</t>
        </is>
      </c>
      <c r="B1050" s="29" t="n">
        <v>46179</v>
      </c>
      <c r="C1050" s="28" t="inlineStr">
        <is>
          <t>10:15-11:15</t>
        </is>
      </c>
      <c r="D1050" s="10" t="inlineStr">
        <is>
          <t>Poster View Presentations</t>
        </is>
      </c>
      <c r="E1050" s="10" t="inlineStr">
        <is>
          <t>Poster View</t>
        </is>
      </c>
      <c r="F1050" s="10" t="inlineStr">
        <is>
          <t>Poster View VIII</t>
        </is>
      </c>
      <c r="G1050" s="13" t="inlineStr">
        <is>
          <t>Differentiation of Physiological from Pathological Bone Erosions in Rheumatoid Arthritis: an Eight-Year HR-pQCT Study of the Second Metacarpal Head</t>
        </is>
      </c>
      <c r="H1050" s="10" t="n"/>
      <c r="I1050" s="10" t="n"/>
      <c r="J1050" s="10" t="n"/>
      <c r="K1050" s="34" t="inlineStr">
        <is>
          <t>Rheumatoid Arthritis, Rheumatology, Inflammatory Arthritis, Immunology, Inflammation</t>
        </is>
      </c>
      <c r="L1050" s="35">
        <f>_xlfn.LET(r,_xlfn.TEXTJOIN(", ",TRUE,IF(OR(ISNUMBER(SEARCH("Rheumatoid Arthritis",G1050)),ISNUMBER(SEARCH(" RA ",G1050)),ISNUMBER(SEARCH(" RA,",G1050)),ISNUMBER(SEARCH(" RA:",G1050)),ISNUMBER(SEARCH(" RA-",G1050)),ISNUMBER(SEARCH("(RA)",G1050)),RIGHT(G1050,3)=" RA"),"RA",""),IF(OR(ISNUMBER(SEARCH("Psoriatic",G1050)),ISNUMBER(SEARCH(" PsA ",G1050)),ISNUMBER(SEARCH(" PsA,",G1050)),ISNUMBER(SEARCH(" PsA-",G1050)),ISNUMBER(SEARCH("(PsA)",G1050)),RIGHT(G1050,4)=" PsA"),"PsA",""),IF(AND(OR(ISNUMBER(SEARCH("Psoriasis",G1050)),ISNUMBER(SEARCH(" PsO",G1050))),ISERROR(SEARCH("Psoriatic",G1050))),"PsO",""),IF(OR(AND(ISNUMBER(SEARCH("Spondyloarthritis",G1050)),ISNUMBER(SEARCH("axial",G1050))),ISNUMBER(SEARCH("axSpA",G1050))),"AxSpA",""),IF(OR(AND(ISNUMBER(SEARCH("Spondyloarthritis",G1050)),ISNUMBER(SEARCH("peripheral",G1050))),ISNUMBER(SEARCH("pSpA",G1050))),"pSpA",""),IF(ISNUMBER(SEARCH("Ankylosing Spondylitis",G1050)),"AS",""),IF(AND(OR(ISNUMBER(SEARCH("Spondyloarthritis",G1050)),ISNUMBER(SEARCH("Spondylarthritis",G1050)),ISNUMBER(SEARCH(" SpA ",G1050)),ISNUMBER(SEARCH(" SpA,",G1050)),ISNUMBER(SEARCH(" SpA:",G1050)),ISNUMBER(SEARCH(" SpA.",G1050)),ISNUMBER(SEARCH("(SpA)",G1050)),RIGHT(G1050,4)=" SpA"),ISERROR(SEARCH("axial",G1050)),ISERROR(SEARCH("peripheral",G1050)),ISERROR(SEARCH("Ankylosing",G1050)),ISERROR(SEARCH("axSpA",G1050))),"SpA",""),IF(OR(ISNUMBER(SEARCH("Systemic Sclerosis",G1050)),ISNUMBER(SEARCH("Scleroderma",G1050)),ISNUMBER(SEARCH(" SSc",G1050)),ISNUMBER(SEARCH("(SSc)",G1050))),"SSc",""),IF(OR(AND(ISNUMBER(SEARCH("Lupus Erythematosus",G1050)),ISERROR(SEARCH("Cutaneous Lupus",G1050))),ISNUMBER(SEARCH("Systemic Lupus",G1050)),ISNUMBER(SEARCH(" SLE ",G1050)),ISNUMBER(SEARCH(" SLE,",G1050)),ISNUMBER(SEARCH(" SLE:",G1050)),ISNUMBER(SEARCH("(SLE)",G1050)),RIGHT(G1050,4)=" SLE",AND(ISNUMBER(SEARCH("Lupus",G1050)),ISERROR(SEARCH("Lupus Nephritis",G1050)),ISERROR(SEARCH("Cutaneous Lupus",G1050)),ISERROR(SEARCH("Lupus Erythematosus",G1050)))),"SLE",""),IF(OR(ISNUMBER(SEARCH("Lupus Nephritis",G1050)),ISNUMBER(SEARCH(" LN ",G1050)),ISNUMBER(SEARCH("(LN)",G1050))),"LN",""),IF(ISNUMBER(SEARCH("Cutaneous Lupus",G1050)),"CLE",""),IF(OR(ISNUMBER(SEARCH("Mixed Connective Tissue",G1050)),ISNUMBER(SEARCH("MCTD",G1050))),"MCTD",""),IF(OR(ISNUMBER(SEARCH("Juvenile Idiopathic Arthritis",G1050)),ISNUMBER(SEARCH(" JIA",G1050)),ISNUMBER(SEARCH("(JIA)",G1050))),"JIA",""),IF(OR(ISNUMBER(SEARCH("Giant Cell Arteritis",G1050)),ISNUMBER(SEARCH(" GCA ",G1050)),ISNUMBER(SEARCH(" GCA,",G1050)),ISNUMBER(SEARCH(" GCA:",G1050)),ISNUMBER(SEARCH("(GCA)",G1050)),ISNUMBER(SEARCH("-GCA",G1050))),"GCA",""),IF(OR(ISNUMBER(SEARCH("Polymyalgia Rheumatica",G1050)),ISNUMBER(SEARCH(" PMR ",G1050)),ISNUMBER(SEARCH(" PMR,",G1050)),ISNUMBER(SEARCH("(PMR)",G1050))),"PMR",""),IF(OR(ISNUMBER(SEARCH("Takayasu",G1050)),ISNUMBER(SEARCH(" TAK ",G1050)),ISNUMBER(SEARCH(" TAK,",G1050)),ISNUMBER(SEARCH("&amp;TAK",G1050)),ISNUMBER(SEARCH("(TAK)",G1050)),RIGHT(G1050,4)=" TAK"),"TAK",""),IF(OR(ISNUMBER(SEARCH("Large Vessel Vasculitis",G1050)),ISNUMBER(SEARCH("Large Vessel GCA",G1050)),ISNUMBER(SEARCH("LVV",G1050))),"LVV",""),IF(OR(ISNUMBER(SEARCH(" ANCA",G1050)),ISNUMBER(SEARCH(" AAV",G1050)),ISNUMBER(SEARCH("(AAV)",G1050))),"AAV",""),IF(OR(ISNUMBER(SEARCH("EGPA",G1050)),ISNUMBER(SEARCH("Eosinophilic Granulomatosis",G1050))),"EGPA",""),IF(OR(ISNUMBER(SEARCH("Behçet",G1050)),ISNUMBER(SEARCH("Behcet",G1050))),"BD",""),IF(OR(ISNUMBER(SEARCH("Sjögren",G1050)),ISNUMBER(SEARCH("Sjogren",G1050))),"SjD",""),IF(OR(ISNUMBER(SEARCH("Myositis",G1050)),ISNUMBER(SEARCH("Myopath",G1050)),ISNUMBER(SEARCH(" IIM",G1050))),"IIM",""),IF(OR(ISNUMBER(SEARCH("Interstitial Lung",G1050)),ISNUMBER(SEARCH("-ILD",G1050)),ISNUMBER(SEARCH(" ILD ",G1050)),ISNUMBER(SEARCH(" ILD,",G1050))),"ILD",""),IF(ISNUMBER(SEARCH("Antiphospholipid",G1050)),"APS",""),IF(ISNUMBER(SEARCH("IgG4",G1050)),"IgG4-RD",""),IF(OR(ISNUMBER(SEARCH("Still's",G1050)),ISNUMBER(SEARCH("Still D",G1050)),ISNUMBER(SEARCH("AOSD",G1050))),"AOSD",""),IF(OR(ISNUMBER(SEARCH("Familial Mediterranean Fever",G1050)),ISNUMBER(SEARCH(" FMF",G1050))),"FMF",""),IF(OR(ISNUMBER(SEARCH("CPPD",G1050)),ISNUMBER(SEARCH("Calcium Pyrophosphate",G1050))),"CPPD",""),IF(ISNUMBER(SEARCH("Gout",G1050)),"Gout",""),IF(ISNUMBER(SEARCH("Osteoarthritis",G1050)),"OA",""),IF(ISNUMBER(SEARCH("Osteoporosis",G1050)),"OP",""),IF(ISNUMBER(SEARCH("Fibromyalgia",G1050)),"FM",""),IF(ISNUMBER(SEARCH("Uveitis",G1050)),"Uveitis",""),IF(ISNUMBER(SEARCH("Raynaud",G1050)),"Raynaud","")),IF(r="","N/A",r))</f>
        <v/>
      </c>
    </row>
    <row r="1051" hidden="1" ht="45" customHeight="1">
      <c r="A1051" s="27" t="inlineStr">
        <is>
          <t>Day 4  Saturday</t>
        </is>
      </c>
      <c r="B1051" s="29" t="n">
        <v>46179</v>
      </c>
      <c r="C1051" s="28" t="inlineStr">
        <is>
          <t>10:15-11:15</t>
        </is>
      </c>
      <c r="D1051" s="10" t="inlineStr">
        <is>
          <t>Poster View Presentations</t>
        </is>
      </c>
      <c r="E1051" s="10" t="inlineStr">
        <is>
          <t>Poster View</t>
        </is>
      </c>
      <c r="F1051" s="10" t="inlineStr">
        <is>
          <t>Poster View VIII</t>
        </is>
      </c>
      <c r="G1051" s="13" t="inlineStr">
        <is>
          <t>Association between Wrist Bone Erosion Burden Assessed by High-resolution Peripheral Quantitative Computed Tomography and Disability in Patients with Rheumatoid Arthritis</t>
        </is>
      </c>
      <c r="H1051" s="10" t="n"/>
      <c r="I1051" s="10" t="n"/>
      <c r="J1051" s="10" t="n"/>
      <c r="K1051" s="34" t="inlineStr">
        <is>
          <t>Rheumatoid Arthritis, Rheumatology, Inflammatory Arthritis, Immunology, Inflammation</t>
        </is>
      </c>
      <c r="L1051" s="35">
        <f>_xlfn.LET(r,_xlfn.TEXTJOIN(", ",TRUE,IF(OR(ISNUMBER(SEARCH("Rheumatoid Arthritis",G1051)),ISNUMBER(SEARCH(" RA ",G1051)),ISNUMBER(SEARCH(" RA,",G1051)),ISNUMBER(SEARCH(" RA:",G1051)),ISNUMBER(SEARCH(" RA-",G1051)),ISNUMBER(SEARCH("(RA)",G1051)),RIGHT(G1051,3)=" RA"),"RA",""),IF(OR(ISNUMBER(SEARCH("Psoriatic",G1051)),ISNUMBER(SEARCH(" PsA ",G1051)),ISNUMBER(SEARCH(" PsA,",G1051)),ISNUMBER(SEARCH(" PsA-",G1051)),ISNUMBER(SEARCH("(PsA)",G1051)),RIGHT(G1051,4)=" PsA"),"PsA",""),IF(AND(OR(ISNUMBER(SEARCH("Psoriasis",G1051)),ISNUMBER(SEARCH(" PsO",G1051))),ISERROR(SEARCH("Psoriatic",G1051))),"PsO",""),IF(OR(AND(ISNUMBER(SEARCH("Spondyloarthritis",G1051)),ISNUMBER(SEARCH("axial",G1051))),ISNUMBER(SEARCH("axSpA",G1051))),"AxSpA",""),IF(OR(AND(ISNUMBER(SEARCH("Spondyloarthritis",G1051)),ISNUMBER(SEARCH("peripheral",G1051))),ISNUMBER(SEARCH("pSpA",G1051))),"pSpA",""),IF(ISNUMBER(SEARCH("Ankylosing Spondylitis",G1051)),"AS",""),IF(AND(OR(ISNUMBER(SEARCH("Spondyloarthritis",G1051)),ISNUMBER(SEARCH("Spondylarthritis",G1051)),ISNUMBER(SEARCH(" SpA ",G1051)),ISNUMBER(SEARCH(" SpA,",G1051)),ISNUMBER(SEARCH(" SpA:",G1051)),ISNUMBER(SEARCH(" SpA.",G1051)),ISNUMBER(SEARCH("(SpA)",G1051)),RIGHT(G1051,4)=" SpA"),ISERROR(SEARCH("axial",G1051)),ISERROR(SEARCH("peripheral",G1051)),ISERROR(SEARCH("Ankylosing",G1051)),ISERROR(SEARCH("axSpA",G1051))),"SpA",""),IF(OR(ISNUMBER(SEARCH("Systemic Sclerosis",G1051)),ISNUMBER(SEARCH("Scleroderma",G1051)),ISNUMBER(SEARCH(" SSc",G1051)),ISNUMBER(SEARCH("(SSc)",G1051))),"SSc",""),IF(OR(AND(ISNUMBER(SEARCH("Lupus Erythematosus",G1051)),ISERROR(SEARCH("Cutaneous Lupus",G1051))),ISNUMBER(SEARCH("Systemic Lupus",G1051)),ISNUMBER(SEARCH(" SLE ",G1051)),ISNUMBER(SEARCH(" SLE,",G1051)),ISNUMBER(SEARCH(" SLE:",G1051)),ISNUMBER(SEARCH("(SLE)",G1051)),RIGHT(G1051,4)=" SLE",AND(ISNUMBER(SEARCH("Lupus",G1051)),ISERROR(SEARCH("Lupus Nephritis",G1051)),ISERROR(SEARCH("Cutaneous Lupus",G1051)),ISERROR(SEARCH("Lupus Erythematosus",G1051)))),"SLE",""),IF(OR(ISNUMBER(SEARCH("Lupus Nephritis",G1051)),ISNUMBER(SEARCH(" LN ",G1051)),ISNUMBER(SEARCH("(LN)",G1051))),"LN",""),IF(ISNUMBER(SEARCH("Cutaneous Lupus",G1051)),"CLE",""),IF(OR(ISNUMBER(SEARCH("Mixed Connective Tissue",G1051)),ISNUMBER(SEARCH("MCTD",G1051))),"MCTD",""),IF(OR(ISNUMBER(SEARCH("Juvenile Idiopathic Arthritis",G1051)),ISNUMBER(SEARCH(" JIA",G1051)),ISNUMBER(SEARCH("(JIA)",G1051))),"JIA",""),IF(OR(ISNUMBER(SEARCH("Giant Cell Arteritis",G1051)),ISNUMBER(SEARCH(" GCA ",G1051)),ISNUMBER(SEARCH(" GCA,",G1051)),ISNUMBER(SEARCH(" GCA:",G1051)),ISNUMBER(SEARCH("(GCA)",G1051)),ISNUMBER(SEARCH("-GCA",G1051))),"GCA",""),IF(OR(ISNUMBER(SEARCH("Polymyalgia Rheumatica",G1051)),ISNUMBER(SEARCH(" PMR ",G1051)),ISNUMBER(SEARCH(" PMR,",G1051)),ISNUMBER(SEARCH("(PMR)",G1051))),"PMR",""),IF(OR(ISNUMBER(SEARCH("Takayasu",G1051)),ISNUMBER(SEARCH(" TAK ",G1051)),ISNUMBER(SEARCH(" TAK,",G1051)),ISNUMBER(SEARCH("&amp;TAK",G1051)),ISNUMBER(SEARCH("(TAK)",G1051)),RIGHT(G1051,4)=" TAK"),"TAK",""),IF(OR(ISNUMBER(SEARCH("Large Vessel Vasculitis",G1051)),ISNUMBER(SEARCH("Large Vessel GCA",G1051)),ISNUMBER(SEARCH("LVV",G1051))),"LVV",""),IF(OR(ISNUMBER(SEARCH(" ANCA",G1051)),ISNUMBER(SEARCH(" AAV",G1051)),ISNUMBER(SEARCH("(AAV)",G1051))),"AAV",""),IF(OR(ISNUMBER(SEARCH("EGPA",G1051)),ISNUMBER(SEARCH("Eosinophilic Granulomatosis",G1051))),"EGPA",""),IF(OR(ISNUMBER(SEARCH("Behçet",G1051)),ISNUMBER(SEARCH("Behcet",G1051))),"BD",""),IF(OR(ISNUMBER(SEARCH("Sjögren",G1051)),ISNUMBER(SEARCH("Sjogren",G1051))),"SjD",""),IF(OR(ISNUMBER(SEARCH("Myositis",G1051)),ISNUMBER(SEARCH("Myopath",G1051)),ISNUMBER(SEARCH(" IIM",G1051))),"IIM",""),IF(OR(ISNUMBER(SEARCH("Interstitial Lung",G1051)),ISNUMBER(SEARCH("-ILD",G1051)),ISNUMBER(SEARCH(" ILD ",G1051)),ISNUMBER(SEARCH(" ILD,",G1051))),"ILD",""),IF(ISNUMBER(SEARCH("Antiphospholipid",G1051)),"APS",""),IF(ISNUMBER(SEARCH("IgG4",G1051)),"IgG4-RD",""),IF(OR(ISNUMBER(SEARCH("Still's",G1051)),ISNUMBER(SEARCH("Still D",G1051)),ISNUMBER(SEARCH("AOSD",G1051))),"AOSD",""),IF(OR(ISNUMBER(SEARCH("Familial Mediterranean Fever",G1051)),ISNUMBER(SEARCH(" FMF",G1051))),"FMF",""),IF(OR(ISNUMBER(SEARCH("CPPD",G1051)),ISNUMBER(SEARCH("Calcium Pyrophosphate",G1051))),"CPPD",""),IF(ISNUMBER(SEARCH("Gout",G1051)),"Gout",""),IF(ISNUMBER(SEARCH("Osteoarthritis",G1051)),"OA",""),IF(ISNUMBER(SEARCH("Osteoporosis",G1051)),"OP",""),IF(ISNUMBER(SEARCH("Fibromyalgia",G1051)),"FM",""),IF(ISNUMBER(SEARCH("Uveitis",G1051)),"Uveitis",""),IF(ISNUMBER(SEARCH("Raynaud",G1051)),"Raynaud","")),IF(r="","N/A",r))</f>
        <v/>
      </c>
    </row>
    <row r="1052" hidden="1" ht="45" customHeight="1">
      <c r="A1052" s="27" t="inlineStr">
        <is>
          <t>Day 4  Saturday</t>
        </is>
      </c>
      <c r="B1052" s="29" t="n">
        <v>46179</v>
      </c>
      <c r="C1052" s="28" t="inlineStr">
        <is>
          <t>10:15-11:15</t>
        </is>
      </c>
      <c r="D1052" s="10" t="inlineStr">
        <is>
          <t>Poster View Presentations</t>
        </is>
      </c>
      <c r="E1052" s="10" t="inlineStr">
        <is>
          <t>Poster View</t>
        </is>
      </c>
      <c r="F1052" s="10" t="inlineStr">
        <is>
          <t>Poster View VIII</t>
        </is>
      </c>
      <c r="G1052" s="13" t="inlineStr">
        <is>
          <t>GDF-15 levels are associated with kidney function and chronicity index in Lupus Nephritis</t>
        </is>
      </c>
      <c r="H1052" s="10" t="n"/>
      <c r="I1052" s="10" t="n"/>
      <c r="J1052" s="10" t="n"/>
      <c r="K1052" s="34" t="inlineStr">
        <is>
          <t>Glomerulonephritis, Lupus Nephritis, Inflammatory Arthritis, Lupus, Immunology, Nephrology, Systemic Lupus Erythematosus, Rheumatology, Renal Disease, Inflammation</t>
        </is>
      </c>
      <c r="L1052" s="35">
        <f>_xlfn.LET(r,_xlfn.TEXTJOIN(", ",TRUE,IF(OR(ISNUMBER(SEARCH("Rheumatoid Arthritis",G1052)),ISNUMBER(SEARCH(" RA ",G1052)),ISNUMBER(SEARCH(" RA,",G1052)),ISNUMBER(SEARCH(" RA:",G1052)),ISNUMBER(SEARCH(" RA-",G1052)),ISNUMBER(SEARCH("(RA)",G1052)),RIGHT(G1052,3)=" RA"),"RA",""),IF(OR(ISNUMBER(SEARCH("Psoriatic",G1052)),ISNUMBER(SEARCH(" PsA ",G1052)),ISNUMBER(SEARCH(" PsA,",G1052)),ISNUMBER(SEARCH(" PsA-",G1052)),ISNUMBER(SEARCH("(PsA)",G1052)),RIGHT(G1052,4)=" PsA"),"PsA",""),IF(AND(OR(ISNUMBER(SEARCH("Psoriasis",G1052)),ISNUMBER(SEARCH(" PsO",G1052))),ISERROR(SEARCH("Psoriatic",G1052))),"PsO",""),IF(OR(AND(ISNUMBER(SEARCH("Spondyloarthritis",G1052)),ISNUMBER(SEARCH("axial",G1052))),ISNUMBER(SEARCH("axSpA",G1052))),"AxSpA",""),IF(OR(AND(ISNUMBER(SEARCH("Spondyloarthritis",G1052)),ISNUMBER(SEARCH("peripheral",G1052))),ISNUMBER(SEARCH("pSpA",G1052))),"pSpA",""),IF(ISNUMBER(SEARCH("Ankylosing Spondylitis",G1052)),"AS",""),IF(AND(OR(ISNUMBER(SEARCH("Spondyloarthritis",G1052)),ISNUMBER(SEARCH("Spondylarthritis",G1052)),ISNUMBER(SEARCH(" SpA ",G1052)),ISNUMBER(SEARCH(" SpA,",G1052)),ISNUMBER(SEARCH(" SpA:",G1052)),ISNUMBER(SEARCH(" SpA.",G1052)),ISNUMBER(SEARCH("(SpA)",G1052)),RIGHT(G1052,4)=" SpA"),ISERROR(SEARCH("axial",G1052)),ISERROR(SEARCH("peripheral",G1052)),ISERROR(SEARCH("Ankylosing",G1052)),ISERROR(SEARCH("axSpA",G1052))),"SpA",""),IF(OR(ISNUMBER(SEARCH("Systemic Sclerosis",G1052)),ISNUMBER(SEARCH("Scleroderma",G1052)),ISNUMBER(SEARCH(" SSc",G1052)),ISNUMBER(SEARCH("(SSc)",G1052))),"SSc",""),IF(OR(AND(ISNUMBER(SEARCH("Lupus Erythematosus",G1052)),ISERROR(SEARCH("Cutaneous Lupus",G1052))),ISNUMBER(SEARCH("Systemic Lupus",G1052)),ISNUMBER(SEARCH(" SLE ",G1052)),ISNUMBER(SEARCH(" SLE,",G1052)),ISNUMBER(SEARCH(" SLE:",G1052)),ISNUMBER(SEARCH("(SLE)",G1052)),RIGHT(G1052,4)=" SLE",AND(ISNUMBER(SEARCH("Lupus",G1052)),ISERROR(SEARCH("Lupus Nephritis",G1052)),ISERROR(SEARCH("Cutaneous Lupus",G1052)),ISERROR(SEARCH("Lupus Erythematosus",G1052)))),"SLE",""),IF(OR(ISNUMBER(SEARCH("Lupus Nephritis",G1052)),ISNUMBER(SEARCH(" LN ",G1052)),ISNUMBER(SEARCH("(LN)",G1052))),"LN",""),IF(ISNUMBER(SEARCH("Cutaneous Lupus",G1052)),"CLE",""),IF(OR(ISNUMBER(SEARCH("Mixed Connective Tissue",G1052)),ISNUMBER(SEARCH("MCTD",G1052))),"MCTD",""),IF(OR(ISNUMBER(SEARCH("Juvenile Idiopathic Arthritis",G1052)),ISNUMBER(SEARCH(" JIA",G1052)),ISNUMBER(SEARCH("(JIA)",G1052))),"JIA",""),IF(OR(ISNUMBER(SEARCH("Giant Cell Arteritis",G1052)),ISNUMBER(SEARCH(" GCA ",G1052)),ISNUMBER(SEARCH(" GCA,",G1052)),ISNUMBER(SEARCH(" GCA:",G1052)),ISNUMBER(SEARCH("(GCA)",G1052)),ISNUMBER(SEARCH("-GCA",G1052))),"GCA",""),IF(OR(ISNUMBER(SEARCH("Polymyalgia Rheumatica",G1052)),ISNUMBER(SEARCH(" PMR ",G1052)),ISNUMBER(SEARCH(" PMR,",G1052)),ISNUMBER(SEARCH("(PMR)",G1052))),"PMR",""),IF(OR(ISNUMBER(SEARCH("Takayasu",G1052)),ISNUMBER(SEARCH(" TAK ",G1052)),ISNUMBER(SEARCH(" TAK,",G1052)),ISNUMBER(SEARCH("&amp;TAK",G1052)),ISNUMBER(SEARCH("(TAK)",G1052)),RIGHT(G1052,4)=" TAK"),"TAK",""),IF(OR(ISNUMBER(SEARCH("Large Vessel Vasculitis",G1052)),ISNUMBER(SEARCH("Large Vessel GCA",G1052)),ISNUMBER(SEARCH("LVV",G1052))),"LVV",""),IF(OR(ISNUMBER(SEARCH(" ANCA",G1052)),ISNUMBER(SEARCH(" AAV",G1052)),ISNUMBER(SEARCH("(AAV)",G1052))),"AAV",""),IF(OR(ISNUMBER(SEARCH("EGPA",G1052)),ISNUMBER(SEARCH("Eosinophilic Granulomatosis",G1052))),"EGPA",""),IF(OR(ISNUMBER(SEARCH("Behçet",G1052)),ISNUMBER(SEARCH("Behcet",G1052))),"BD",""),IF(OR(ISNUMBER(SEARCH("Sjögren",G1052)),ISNUMBER(SEARCH("Sjogren",G1052))),"SjD",""),IF(OR(ISNUMBER(SEARCH("Myositis",G1052)),ISNUMBER(SEARCH("Myopath",G1052)),ISNUMBER(SEARCH(" IIM",G1052))),"IIM",""),IF(OR(ISNUMBER(SEARCH("Interstitial Lung",G1052)),ISNUMBER(SEARCH("-ILD",G1052)),ISNUMBER(SEARCH(" ILD ",G1052)),ISNUMBER(SEARCH(" ILD,",G1052))),"ILD",""),IF(ISNUMBER(SEARCH("Antiphospholipid",G1052)),"APS",""),IF(ISNUMBER(SEARCH("IgG4",G1052)),"IgG4-RD",""),IF(OR(ISNUMBER(SEARCH("Still's",G1052)),ISNUMBER(SEARCH("Still D",G1052)),ISNUMBER(SEARCH("AOSD",G1052))),"AOSD",""),IF(OR(ISNUMBER(SEARCH("Familial Mediterranean Fever",G1052)),ISNUMBER(SEARCH(" FMF",G1052))),"FMF",""),IF(OR(ISNUMBER(SEARCH("CPPD",G1052)),ISNUMBER(SEARCH("Calcium Pyrophosphate",G1052))),"CPPD",""),IF(ISNUMBER(SEARCH("Gout",G1052)),"Gout",""),IF(ISNUMBER(SEARCH("Osteoarthritis",G1052)),"OA",""),IF(ISNUMBER(SEARCH("Osteoporosis",G1052)),"OP",""),IF(ISNUMBER(SEARCH("Fibromyalgia",G1052)),"FM",""),IF(ISNUMBER(SEARCH("Uveitis",G1052)),"Uveitis",""),IF(ISNUMBER(SEARCH("Raynaud",G1052)),"Raynaud","")),IF(r="","N/A",r))</f>
        <v/>
      </c>
    </row>
    <row r="1053" hidden="1" ht="45" customHeight="1">
      <c r="A1053" s="27" t="inlineStr">
        <is>
          <t>Day 4  Saturday</t>
        </is>
      </c>
      <c r="B1053" s="29" t="n">
        <v>46179</v>
      </c>
      <c r="C1053" s="28" t="inlineStr">
        <is>
          <t>10:15-11:15</t>
        </is>
      </c>
      <c r="D1053" s="10" t="inlineStr">
        <is>
          <t>Poster View Presentations</t>
        </is>
      </c>
      <c r="E1053" s="10" t="inlineStr">
        <is>
          <t>Poster View</t>
        </is>
      </c>
      <c r="F1053" s="10" t="inlineStr">
        <is>
          <t>Poster View VIII</t>
        </is>
      </c>
      <c r="G1053" s="13" t="inlineStr">
        <is>
          <t>Broad autoantibody profiles reveal novel diagnostic markers and HLA-linked self-reactivities in systemic lupus erythematosus</t>
        </is>
      </c>
      <c r="H1053" s="10" t="n"/>
      <c r="I1053" s="10" t="n"/>
      <c r="J1053" s="10" t="n"/>
      <c r="K1053" s="34" t="inlineStr">
        <is>
          <t>Systemic Lupus Erythematosus, Inflammatory Arthritis, Lupus, Immunology, Rheumatology, Inflammation</t>
        </is>
      </c>
      <c r="L1053" s="35">
        <f>_xlfn.LET(r,_xlfn.TEXTJOIN(", ",TRUE,IF(OR(ISNUMBER(SEARCH("Rheumatoid Arthritis",G1053)),ISNUMBER(SEARCH(" RA ",G1053)),ISNUMBER(SEARCH(" RA,",G1053)),ISNUMBER(SEARCH(" RA:",G1053)),ISNUMBER(SEARCH(" RA-",G1053)),ISNUMBER(SEARCH("(RA)",G1053)),RIGHT(G1053,3)=" RA"),"RA",""),IF(OR(ISNUMBER(SEARCH("Psoriatic",G1053)),ISNUMBER(SEARCH(" PsA ",G1053)),ISNUMBER(SEARCH(" PsA,",G1053)),ISNUMBER(SEARCH(" PsA-",G1053)),ISNUMBER(SEARCH("(PsA)",G1053)),RIGHT(G1053,4)=" PsA"),"PsA",""),IF(AND(OR(ISNUMBER(SEARCH("Psoriasis",G1053)),ISNUMBER(SEARCH(" PsO",G1053))),ISERROR(SEARCH("Psoriatic",G1053))),"PsO",""),IF(OR(AND(ISNUMBER(SEARCH("Spondyloarthritis",G1053)),ISNUMBER(SEARCH("axial",G1053))),ISNUMBER(SEARCH("axSpA",G1053))),"AxSpA",""),IF(OR(AND(ISNUMBER(SEARCH("Spondyloarthritis",G1053)),ISNUMBER(SEARCH("peripheral",G1053))),ISNUMBER(SEARCH("pSpA",G1053))),"pSpA",""),IF(ISNUMBER(SEARCH("Ankylosing Spondylitis",G1053)),"AS",""),IF(AND(OR(ISNUMBER(SEARCH("Spondyloarthritis",G1053)),ISNUMBER(SEARCH("Spondylarthritis",G1053)),ISNUMBER(SEARCH(" SpA ",G1053)),ISNUMBER(SEARCH(" SpA,",G1053)),ISNUMBER(SEARCH(" SpA:",G1053)),ISNUMBER(SEARCH(" SpA.",G1053)),ISNUMBER(SEARCH("(SpA)",G1053)),RIGHT(G1053,4)=" SpA"),ISERROR(SEARCH("axial",G1053)),ISERROR(SEARCH("peripheral",G1053)),ISERROR(SEARCH("Ankylosing",G1053)),ISERROR(SEARCH("axSpA",G1053))),"SpA",""),IF(OR(ISNUMBER(SEARCH("Systemic Sclerosis",G1053)),ISNUMBER(SEARCH("Scleroderma",G1053)),ISNUMBER(SEARCH(" SSc",G1053)),ISNUMBER(SEARCH("(SSc)",G1053))),"SSc",""),IF(OR(AND(ISNUMBER(SEARCH("Lupus Erythematosus",G1053)),ISERROR(SEARCH("Cutaneous Lupus",G1053))),ISNUMBER(SEARCH("Systemic Lupus",G1053)),ISNUMBER(SEARCH(" SLE ",G1053)),ISNUMBER(SEARCH(" SLE,",G1053)),ISNUMBER(SEARCH(" SLE:",G1053)),ISNUMBER(SEARCH("(SLE)",G1053)),RIGHT(G1053,4)=" SLE",AND(ISNUMBER(SEARCH("Lupus",G1053)),ISERROR(SEARCH("Lupus Nephritis",G1053)),ISERROR(SEARCH("Cutaneous Lupus",G1053)),ISERROR(SEARCH("Lupus Erythematosus",G1053)))),"SLE",""),IF(OR(ISNUMBER(SEARCH("Lupus Nephritis",G1053)),ISNUMBER(SEARCH(" LN ",G1053)),ISNUMBER(SEARCH("(LN)",G1053))),"LN",""),IF(ISNUMBER(SEARCH("Cutaneous Lupus",G1053)),"CLE",""),IF(OR(ISNUMBER(SEARCH("Mixed Connective Tissue",G1053)),ISNUMBER(SEARCH("MCTD",G1053))),"MCTD",""),IF(OR(ISNUMBER(SEARCH("Juvenile Idiopathic Arthritis",G1053)),ISNUMBER(SEARCH(" JIA",G1053)),ISNUMBER(SEARCH("(JIA)",G1053))),"JIA",""),IF(OR(ISNUMBER(SEARCH("Giant Cell Arteritis",G1053)),ISNUMBER(SEARCH(" GCA ",G1053)),ISNUMBER(SEARCH(" GCA,",G1053)),ISNUMBER(SEARCH(" GCA:",G1053)),ISNUMBER(SEARCH("(GCA)",G1053)),ISNUMBER(SEARCH("-GCA",G1053))),"GCA",""),IF(OR(ISNUMBER(SEARCH("Polymyalgia Rheumatica",G1053)),ISNUMBER(SEARCH(" PMR ",G1053)),ISNUMBER(SEARCH(" PMR,",G1053)),ISNUMBER(SEARCH("(PMR)",G1053))),"PMR",""),IF(OR(ISNUMBER(SEARCH("Takayasu",G1053)),ISNUMBER(SEARCH(" TAK ",G1053)),ISNUMBER(SEARCH(" TAK,",G1053)),ISNUMBER(SEARCH("&amp;TAK",G1053)),ISNUMBER(SEARCH("(TAK)",G1053)),RIGHT(G1053,4)=" TAK"),"TAK",""),IF(OR(ISNUMBER(SEARCH("Large Vessel Vasculitis",G1053)),ISNUMBER(SEARCH("Large Vessel GCA",G1053)),ISNUMBER(SEARCH("LVV",G1053))),"LVV",""),IF(OR(ISNUMBER(SEARCH(" ANCA",G1053)),ISNUMBER(SEARCH(" AAV",G1053)),ISNUMBER(SEARCH("(AAV)",G1053))),"AAV",""),IF(OR(ISNUMBER(SEARCH("EGPA",G1053)),ISNUMBER(SEARCH("Eosinophilic Granulomatosis",G1053))),"EGPA",""),IF(OR(ISNUMBER(SEARCH("Behçet",G1053)),ISNUMBER(SEARCH("Behcet",G1053))),"BD",""),IF(OR(ISNUMBER(SEARCH("Sjögren",G1053)),ISNUMBER(SEARCH("Sjogren",G1053))),"SjD",""),IF(OR(ISNUMBER(SEARCH("Myositis",G1053)),ISNUMBER(SEARCH("Myopath",G1053)),ISNUMBER(SEARCH(" IIM",G1053))),"IIM",""),IF(OR(ISNUMBER(SEARCH("Interstitial Lung",G1053)),ISNUMBER(SEARCH("-ILD",G1053)),ISNUMBER(SEARCH(" ILD ",G1053)),ISNUMBER(SEARCH(" ILD,",G1053))),"ILD",""),IF(ISNUMBER(SEARCH("Antiphospholipid",G1053)),"APS",""),IF(ISNUMBER(SEARCH("IgG4",G1053)),"IgG4-RD",""),IF(OR(ISNUMBER(SEARCH("Still's",G1053)),ISNUMBER(SEARCH("Still D",G1053)),ISNUMBER(SEARCH("AOSD",G1053))),"AOSD",""),IF(OR(ISNUMBER(SEARCH("Familial Mediterranean Fever",G1053)),ISNUMBER(SEARCH(" FMF",G1053))),"FMF",""),IF(OR(ISNUMBER(SEARCH("CPPD",G1053)),ISNUMBER(SEARCH("Calcium Pyrophosphate",G1053))),"CPPD",""),IF(ISNUMBER(SEARCH("Gout",G1053)),"Gout",""),IF(ISNUMBER(SEARCH("Osteoarthritis",G1053)),"OA",""),IF(ISNUMBER(SEARCH("Osteoporosis",G1053)),"OP",""),IF(ISNUMBER(SEARCH("Fibromyalgia",G1053)),"FM",""),IF(ISNUMBER(SEARCH("Uveitis",G1053)),"Uveitis",""),IF(ISNUMBER(SEARCH("Raynaud",G1053)),"Raynaud","")),IF(r="","N/A",r))</f>
        <v/>
      </c>
    </row>
    <row r="1054" hidden="1" ht="45" customHeight="1">
      <c r="A1054" s="27" t="inlineStr">
        <is>
          <t>Day 4  Saturday</t>
        </is>
      </c>
      <c r="B1054" s="29" t="n">
        <v>46179</v>
      </c>
      <c r="C1054" s="28" t="inlineStr">
        <is>
          <t>10:15-11:15</t>
        </is>
      </c>
      <c r="D1054" s="10" t="inlineStr">
        <is>
          <t>Poster View Presentations</t>
        </is>
      </c>
      <c r="E1054" s="10" t="inlineStr">
        <is>
          <t>Poster View</t>
        </is>
      </c>
      <c r="F1054" s="10" t="inlineStr">
        <is>
          <t>Poster View VIII</t>
        </is>
      </c>
      <c r="G1054" s="13" t="inlineStr">
        <is>
          <t>Impact of Disease Activity Improvements on Patient-Reported Outcomes in Patients With Systemic Lupus Erythematosus: Results From the Phase 2 SLEek Study</t>
        </is>
      </c>
      <c r="H1054" s="10" t="n"/>
      <c r="I1054" s="10" t="n"/>
      <c r="J1054" s="10" t="n"/>
      <c r="K1054" s="34" t="inlineStr">
        <is>
          <t>Systemic Lupus Erythematosus, Inflammatory Arthritis, Lupus, Immunology, Rheumatology, Inflammation</t>
        </is>
      </c>
      <c r="L1054" s="35">
        <f>_xlfn.LET(r,_xlfn.TEXTJOIN(", ",TRUE,IF(OR(ISNUMBER(SEARCH("Rheumatoid Arthritis",G1054)),ISNUMBER(SEARCH(" RA ",G1054)),ISNUMBER(SEARCH(" RA,",G1054)),ISNUMBER(SEARCH(" RA:",G1054)),ISNUMBER(SEARCH(" RA-",G1054)),ISNUMBER(SEARCH("(RA)",G1054)),RIGHT(G1054,3)=" RA"),"RA",""),IF(OR(ISNUMBER(SEARCH("Psoriatic",G1054)),ISNUMBER(SEARCH(" PsA ",G1054)),ISNUMBER(SEARCH(" PsA,",G1054)),ISNUMBER(SEARCH(" PsA-",G1054)),ISNUMBER(SEARCH("(PsA)",G1054)),RIGHT(G1054,4)=" PsA"),"PsA",""),IF(AND(OR(ISNUMBER(SEARCH("Psoriasis",G1054)),ISNUMBER(SEARCH(" PsO",G1054))),ISERROR(SEARCH("Psoriatic",G1054))),"PsO",""),IF(OR(AND(ISNUMBER(SEARCH("Spondyloarthritis",G1054)),ISNUMBER(SEARCH("axial",G1054))),ISNUMBER(SEARCH("axSpA",G1054))),"AxSpA",""),IF(OR(AND(ISNUMBER(SEARCH("Spondyloarthritis",G1054)),ISNUMBER(SEARCH("peripheral",G1054))),ISNUMBER(SEARCH("pSpA",G1054))),"pSpA",""),IF(ISNUMBER(SEARCH("Ankylosing Spondylitis",G1054)),"AS",""),IF(AND(OR(ISNUMBER(SEARCH("Spondyloarthritis",G1054)),ISNUMBER(SEARCH("Spondylarthritis",G1054)),ISNUMBER(SEARCH(" SpA ",G1054)),ISNUMBER(SEARCH(" SpA,",G1054)),ISNUMBER(SEARCH(" SpA:",G1054)),ISNUMBER(SEARCH(" SpA.",G1054)),ISNUMBER(SEARCH("(SpA)",G1054)),RIGHT(G1054,4)=" SpA"),ISERROR(SEARCH("axial",G1054)),ISERROR(SEARCH("peripheral",G1054)),ISERROR(SEARCH("Ankylosing",G1054)),ISERROR(SEARCH("axSpA",G1054))),"SpA",""),IF(OR(ISNUMBER(SEARCH("Systemic Sclerosis",G1054)),ISNUMBER(SEARCH("Scleroderma",G1054)),ISNUMBER(SEARCH(" SSc",G1054)),ISNUMBER(SEARCH("(SSc)",G1054))),"SSc",""),IF(OR(AND(ISNUMBER(SEARCH("Lupus Erythematosus",G1054)),ISERROR(SEARCH("Cutaneous Lupus",G1054))),ISNUMBER(SEARCH("Systemic Lupus",G1054)),ISNUMBER(SEARCH(" SLE ",G1054)),ISNUMBER(SEARCH(" SLE,",G1054)),ISNUMBER(SEARCH(" SLE:",G1054)),ISNUMBER(SEARCH("(SLE)",G1054)),RIGHT(G1054,4)=" SLE",AND(ISNUMBER(SEARCH("Lupus",G1054)),ISERROR(SEARCH("Lupus Nephritis",G1054)),ISERROR(SEARCH("Cutaneous Lupus",G1054)),ISERROR(SEARCH("Lupus Erythematosus",G1054)))),"SLE",""),IF(OR(ISNUMBER(SEARCH("Lupus Nephritis",G1054)),ISNUMBER(SEARCH(" LN ",G1054)),ISNUMBER(SEARCH("(LN)",G1054))),"LN",""),IF(ISNUMBER(SEARCH("Cutaneous Lupus",G1054)),"CLE",""),IF(OR(ISNUMBER(SEARCH("Mixed Connective Tissue",G1054)),ISNUMBER(SEARCH("MCTD",G1054))),"MCTD",""),IF(OR(ISNUMBER(SEARCH("Juvenile Idiopathic Arthritis",G1054)),ISNUMBER(SEARCH(" JIA",G1054)),ISNUMBER(SEARCH("(JIA)",G1054))),"JIA",""),IF(OR(ISNUMBER(SEARCH("Giant Cell Arteritis",G1054)),ISNUMBER(SEARCH(" GCA ",G1054)),ISNUMBER(SEARCH(" GCA,",G1054)),ISNUMBER(SEARCH(" GCA:",G1054)),ISNUMBER(SEARCH("(GCA)",G1054)),ISNUMBER(SEARCH("-GCA",G1054))),"GCA",""),IF(OR(ISNUMBER(SEARCH("Polymyalgia Rheumatica",G1054)),ISNUMBER(SEARCH(" PMR ",G1054)),ISNUMBER(SEARCH(" PMR,",G1054)),ISNUMBER(SEARCH("(PMR)",G1054))),"PMR",""),IF(OR(ISNUMBER(SEARCH("Takayasu",G1054)),ISNUMBER(SEARCH(" TAK ",G1054)),ISNUMBER(SEARCH(" TAK,",G1054)),ISNUMBER(SEARCH("&amp;TAK",G1054)),ISNUMBER(SEARCH("(TAK)",G1054)),RIGHT(G1054,4)=" TAK"),"TAK",""),IF(OR(ISNUMBER(SEARCH("Large Vessel Vasculitis",G1054)),ISNUMBER(SEARCH("Large Vessel GCA",G1054)),ISNUMBER(SEARCH("LVV",G1054))),"LVV",""),IF(OR(ISNUMBER(SEARCH(" ANCA",G1054)),ISNUMBER(SEARCH(" AAV",G1054)),ISNUMBER(SEARCH("(AAV)",G1054))),"AAV",""),IF(OR(ISNUMBER(SEARCH("EGPA",G1054)),ISNUMBER(SEARCH("Eosinophilic Granulomatosis",G1054))),"EGPA",""),IF(OR(ISNUMBER(SEARCH("Behçet",G1054)),ISNUMBER(SEARCH("Behcet",G1054))),"BD",""),IF(OR(ISNUMBER(SEARCH("Sjögren",G1054)),ISNUMBER(SEARCH("Sjogren",G1054))),"SjD",""),IF(OR(ISNUMBER(SEARCH("Myositis",G1054)),ISNUMBER(SEARCH("Myopath",G1054)),ISNUMBER(SEARCH(" IIM",G1054))),"IIM",""),IF(OR(ISNUMBER(SEARCH("Interstitial Lung",G1054)),ISNUMBER(SEARCH("-ILD",G1054)),ISNUMBER(SEARCH(" ILD ",G1054)),ISNUMBER(SEARCH(" ILD,",G1054))),"ILD",""),IF(ISNUMBER(SEARCH("Antiphospholipid",G1054)),"APS",""),IF(ISNUMBER(SEARCH("IgG4",G1054)),"IgG4-RD",""),IF(OR(ISNUMBER(SEARCH("Still's",G1054)),ISNUMBER(SEARCH("Still D",G1054)),ISNUMBER(SEARCH("AOSD",G1054))),"AOSD",""),IF(OR(ISNUMBER(SEARCH("Familial Mediterranean Fever",G1054)),ISNUMBER(SEARCH(" FMF",G1054))),"FMF",""),IF(OR(ISNUMBER(SEARCH("CPPD",G1054)),ISNUMBER(SEARCH("Calcium Pyrophosphate",G1054))),"CPPD",""),IF(ISNUMBER(SEARCH("Gout",G1054)),"Gout",""),IF(ISNUMBER(SEARCH("Osteoarthritis",G1054)),"OA",""),IF(ISNUMBER(SEARCH("Osteoporosis",G1054)),"OP",""),IF(ISNUMBER(SEARCH("Fibromyalgia",G1054)),"FM",""),IF(ISNUMBER(SEARCH("Uveitis",G1054)),"Uveitis",""),IF(ISNUMBER(SEARCH("Raynaud",G1054)),"Raynaud","")),IF(r="","N/A",r))</f>
        <v/>
      </c>
    </row>
    <row r="1055" hidden="1" ht="45" customHeight="1">
      <c r="A1055" s="27" t="inlineStr">
        <is>
          <t>Day 4  Saturday</t>
        </is>
      </c>
      <c r="B1055" s="29" t="n">
        <v>46179</v>
      </c>
      <c r="C1055" s="28" t="inlineStr">
        <is>
          <t>10:15-11:15</t>
        </is>
      </c>
      <c r="D1055" s="10" t="inlineStr">
        <is>
          <t>Poster View Presentations</t>
        </is>
      </c>
      <c r="E1055" s="10" t="inlineStr">
        <is>
          <t>Poster View</t>
        </is>
      </c>
      <c r="F1055" s="10" t="inlineStr">
        <is>
          <t>Poster View VIII</t>
        </is>
      </c>
      <c r="G1055" s="13" t="inlineStr">
        <is>
          <t>Mesenchymal Stem Cell-Derived Microvesicles Confer Protection Against Rheumatoid Arthritis-Associated Interstitial Lung Disease</t>
        </is>
      </c>
      <c r="H1055" s="10" t="n"/>
      <c r="I1055" s="10" t="n"/>
      <c r="J1055" s="10" t="n"/>
      <c r="K1055" s="34" t="inlineStr">
        <is>
          <t>Respiratory Diseases, Interstitial Lung Disease, Pulmonary Disease, Rheumatoid Arthritis, Rheumatology, Inflammatory Arthritis, Immunology, Inflammation</t>
        </is>
      </c>
      <c r="L1055" s="35">
        <f>_xlfn.LET(r,_xlfn.TEXTJOIN(", ",TRUE,IF(OR(ISNUMBER(SEARCH("Rheumatoid Arthritis",G1055)),ISNUMBER(SEARCH(" RA ",G1055)),ISNUMBER(SEARCH(" RA,",G1055)),ISNUMBER(SEARCH(" RA:",G1055)),ISNUMBER(SEARCH(" RA-",G1055)),ISNUMBER(SEARCH("(RA)",G1055)),RIGHT(G1055,3)=" RA"),"RA",""),IF(OR(ISNUMBER(SEARCH("Psoriatic",G1055)),ISNUMBER(SEARCH(" PsA ",G1055)),ISNUMBER(SEARCH(" PsA,",G1055)),ISNUMBER(SEARCH(" PsA-",G1055)),ISNUMBER(SEARCH("(PsA)",G1055)),RIGHT(G1055,4)=" PsA"),"PsA",""),IF(AND(OR(ISNUMBER(SEARCH("Psoriasis",G1055)),ISNUMBER(SEARCH(" PsO",G1055))),ISERROR(SEARCH("Psoriatic",G1055))),"PsO",""),IF(OR(AND(ISNUMBER(SEARCH("Spondyloarthritis",G1055)),ISNUMBER(SEARCH("axial",G1055))),ISNUMBER(SEARCH("axSpA",G1055))),"AxSpA",""),IF(OR(AND(ISNUMBER(SEARCH("Spondyloarthritis",G1055)),ISNUMBER(SEARCH("peripheral",G1055))),ISNUMBER(SEARCH("pSpA",G1055))),"pSpA",""),IF(ISNUMBER(SEARCH("Ankylosing Spondylitis",G1055)),"AS",""),IF(AND(OR(ISNUMBER(SEARCH("Spondyloarthritis",G1055)),ISNUMBER(SEARCH("Spondylarthritis",G1055)),ISNUMBER(SEARCH(" SpA ",G1055)),ISNUMBER(SEARCH(" SpA,",G1055)),ISNUMBER(SEARCH(" SpA:",G1055)),ISNUMBER(SEARCH(" SpA.",G1055)),ISNUMBER(SEARCH("(SpA)",G1055)),RIGHT(G1055,4)=" SpA"),ISERROR(SEARCH("axial",G1055)),ISERROR(SEARCH("peripheral",G1055)),ISERROR(SEARCH("Ankylosing",G1055)),ISERROR(SEARCH("axSpA",G1055))),"SpA",""),IF(OR(ISNUMBER(SEARCH("Systemic Sclerosis",G1055)),ISNUMBER(SEARCH("Scleroderma",G1055)),ISNUMBER(SEARCH(" SSc",G1055)),ISNUMBER(SEARCH("(SSc)",G1055))),"SSc",""),IF(OR(AND(ISNUMBER(SEARCH("Lupus Erythematosus",G1055)),ISERROR(SEARCH("Cutaneous Lupus",G1055))),ISNUMBER(SEARCH("Systemic Lupus",G1055)),ISNUMBER(SEARCH(" SLE ",G1055)),ISNUMBER(SEARCH(" SLE,",G1055)),ISNUMBER(SEARCH(" SLE:",G1055)),ISNUMBER(SEARCH("(SLE)",G1055)),RIGHT(G1055,4)=" SLE",AND(ISNUMBER(SEARCH("Lupus",G1055)),ISERROR(SEARCH("Lupus Nephritis",G1055)),ISERROR(SEARCH("Cutaneous Lupus",G1055)),ISERROR(SEARCH("Lupus Erythematosus",G1055)))),"SLE",""),IF(OR(ISNUMBER(SEARCH("Lupus Nephritis",G1055)),ISNUMBER(SEARCH(" LN ",G1055)),ISNUMBER(SEARCH("(LN)",G1055))),"LN",""),IF(ISNUMBER(SEARCH("Cutaneous Lupus",G1055)),"CLE",""),IF(OR(ISNUMBER(SEARCH("Mixed Connective Tissue",G1055)),ISNUMBER(SEARCH("MCTD",G1055))),"MCTD",""),IF(OR(ISNUMBER(SEARCH("Juvenile Idiopathic Arthritis",G1055)),ISNUMBER(SEARCH(" JIA",G1055)),ISNUMBER(SEARCH("(JIA)",G1055))),"JIA",""),IF(OR(ISNUMBER(SEARCH("Giant Cell Arteritis",G1055)),ISNUMBER(SEARCH(" GCA ",G1055)),ISNUMBER(SEARCH(" GCA,",G1055)),ISNUMBER(SEARCH(" GCA:",G1055)),ISNUMBER(SEARCH("(GCA)",G1055)),ISNUMBER(SEARCH("-GCA",G1055))),"GCA",""),IF(OR(ISNUMBER(SEARCH("Polymyalgia Rheumatica",G1055)),ISNUMBER(SEARCH(" PMR ",G1055)),ISNUMBER(SEARCH(" PMR,",G1055)),ISNUMBER(SEARCH("(PMR)",G1055))),"PMR",""),IF(OR(ISNUMBER(SEARCH("Takayasu",G1055)),ISNUMBER(SEARCH(" TAK ",G1055)),ISNUMBER(SEARCH(" TAK,",G1055)),ISNUMBER(SEARCH("&amp;TAK",G1055)),ISNUMBER(SEARCH("(TAK)",G1055)),RIGHT(G1055,4)=" TAK"),"TAK",""),IF(OR(ISNUMBER(SEARCH("Large Vessel Vasculitis",G1055)),ISNUMBER(SEARCH("Large Vessel GCA",G1055)),ISNUMBER(SEARCH("LVV",G1055))),"LVV",""),IF(OR(ISNUMBER(SEARCH(" ANCA",G1055)),ISNUMBER(SEARCH(" AAV",G1055)),ISNUMBER(SEARCH("(AAV)",G1055))),"AAV",""),IF(OR(ISNUMBER(SEARCH("EGPA",G1055)),ISNUMBER(SEARCH("Eosinophilic Granulomatosis",G1055))),"EGPA",""),IF(OR(ISNUMBER(SEARCH("Behçet",G1055)),ISNUMBER(SEARCH("Behcet",G1055))),"BD",""),IF(OR(ISNUMBER(SEARCH("Sjögren",G1055)),ISNUMBER(SEARCH("Sjogren",G1055))),"SjD",""),IF(OR(ISNUMBER(SEARCH("Myositis",G1055)),ISNUMBER(SEARCH("Myopath",G1055)),ISNUMBER(SEARCH(" IIM",G1055))),"IIM",""),IF(OR(ISNUMBER(SEARCH("Interstitial Lung",G1055)),ISNUMBER(SEARCH("-ILD",G1055)),ISNUMBER(SEARCH(" ILD ",G1055)),ISNUMBER(SEARCH(" ILD,",G1055))),"ILD",""),IF(ISNUMBER(SEARCH("Antiphospholipid",G1055)),"APS",""),IF(ISNUMBER(SEARCH("IgG4",G1055)),"IgG4-RD",""),IF(OR(ISNUMBER(SEARCH("Still's",G1055)),ISNUMBER(SEARCH("Still D",G1055)),ISNUMBER(SEARCH("AOSD",G1055))),"AOSD",""),IF(OR(ISNUMBER(SEARCH("Familial Mediterranean Fever",G1055)),ISNUMBER(SEARCH(" FMF",G1055))),"FMF",""),IF(OR(ISNUMBER(SEARCH("CPPD",G1055)),ISNUMBER(SEARCH("Calcium Pyrophosphate",G1055))),"CPPD",""),IF(ISNUMBER(SEARCH("Gout",G1055)),"Gout",""),IF(ISNUMBER(SEARCH("Osteoarthritis",G1055)),"OA",""),IF(ISNUMBER(SEARCH("Osteoporosis",G1055)),"OP",""),IF(ISNUMBER(SEARCH("Fibromyalgia",G1055)),"FM",""),IF(ISNUMBER(SEARCH("Uveitis",G1055)),"Uveitis",""),IF(ISNUMBER(SEARCH("Raynaud",G1055)),"Raynaud","")),IF(r="","N/A",r))</f>
        <v/>
      </c>
    </row>
    <row r="1056" ht="45" customHeight="1">
      <c r="A1056" s="27" t="inlineStr">
        <is>
          <t>Day 4  Saturday</t>
        </is>
      </c>
      <c r="B1056" s="29" t="n">
        <v>46179</v>
      </c>
      <c r="C1056" s="28" t="inlineStr">
        <is>
          <t>10:15-11:15</t>
        </is>
      </c>
      <c r="D1056" s="10" t="inlineStr">
        <is>
          <t>Poster View Presentations</t>
        </is>
      </c>
      <c r="E1056" s="10" t="inlineStr">
        <is>
          <t>Poster View</t>
        </is>
      </c>
      <c r="F1056" s="10" t="inlineStr">
        <is>
          <t>Poster View VIII</t>
        </is>
      </c>
      <c r="G1056" s="13" t="inlineStr">
        <is>
          <t>A circular RNA-encoded CD19xCD3 T-Cell Engager: A Novel Off-the-Shelf Strategy for Deep B-Cell Depletion Therapy in Autoimmune</t>
        </is>
      </c>
      <c r="H1056" s="10" t="n"/>
      <c r="I1056" s="10" t="n"/>
      <c r="J1056" s="10" t="inlineStr">
        <is>
          <t>T-cell stimulant</t>
        </is>
      </c>
      <c r="K1056" s="34" t="inlineStr">
        <is>
          <t>Immunology</t>
        </is>
      </c>
      <c r="L1056" s="35">
        <f>_xlfn.LET(r,_xlfn.TEXTJOIN(", ",TRUE,IF(OR(ISNUMBER(SEARCH("Rheumatoid Arthritis",G1056)),ISNUMBER(SEARCH(" RA ",G1056)),ISNUMBER(SEARCH(" RA,",G1056)),ISNUMBER(SEARCH(" RA:",G1056)),ISNUMBER(SEARCH(" RA-",G1056)),ISNUMBER(SEARCH("(RA)",G1056)),RIGHT(G1056,3)=" RA"),"RA",""),IF(OR(ISNUMBER(SEARCH("Psoriatic",G1056)),ISNUMBER(SEARCH(" PsA ",G1056)),ISNUMBER(SEARCH(" PsA,",G1056)),ISNUMBER(SEARCH(" PsA-",G1056)),ISNUMBER(SEARCH("(PsA)",G1056)),RIGHT(G1056,4)=" PsA"),"PsA",""),IF(AND(OR(ISNUMBER(SEARCH("Psoriasis",G1056)),ISNUMBER(SEARCH(" PsO",G1056))),ISERROR(SEARCH("Psoriatic",G1056))),"PsO",""),IF(OR(AND(ISNUMBER(SEARCH("Spondyloarthritis",G1056)),ISNUMBER(SEARCH("axial",G1056))),ISNUMBER(SEARCH("axSpA",G1056))),"AxSpA",""),IF(OR(AND(ISNUMBER(SEARCH("Spondyloarthritis",G1056)),ISNUMBER(SEARCH("peripheral",G1056))),ISNUMBER(SEARCH("pSpA",G1056))),"pSpA",""),IF(ISNUMBER(SEARCH("Ankylosing Spondylitis",G1056)),"AS",""),IF(AND(OR(ISNUMBER(SEARCH("Spondyloarthritis",G1056)),ISNUMBER(SEARCH("Spondylarthritis",G1056)),ISNUMBER(SEARCH(" SpA ",G1056)),ISNUMBER(SEARCH(" SpA,",G1056)),ISNUMBER(SEARCH(" SpA:",G1056)),ISNUMBER(SEARCH(" SpA.",G1056)),ISNUMBER(SEARCH("(SpA)",G1056)),RIGHT(G1056,4)=" SpA"),ISERROR(SEARCH("axial",G1056)),ISERROR(SEARCH("peripheral",G1056)),ISERROR(SEARCH("Ankylosing",G1056)),ISERROR(SEARCH("axSpA",G1056))),"SpA",""),IF(OR(ISNUMBER(SEARCH("Systemic Sclerosis",G1056)),ISNUMBER(SEARCH("Scleroderma",G1056)),ISNUMBER(SEARCH(" SSc",G1056)),ISNUMBER(SEARCH("(SSc)",G1056))),"SSc",""),IF(OR(AND(ISNUMBER(SEARCH("Lupus Erythematosus",G1056)),ISERROR(SEARCH("Cutaneous Lupus",G1056))),ISNUMBER(SEARCH("Systemic Lupus",G1056)),ISNUMBER(SEARCH(" SLE ",G1056)),ISNUMBER(SEARCH(" SLE,",G1056)),ISNUMBER(SEARCH(" SLE:",G1056)),ISNUMBER(SEARCH("(SLE)",G1056)),RIGHT(G1056,4)=" SLE",AND(ISNUMBER(SEARCH("Lupus",G1056)),ISERROR(SEARCH("Lupus Nephritis",G1056)),ISERROR(SEARCH("Cutaneous Lupus",G1056)),ISERROR(SEARCH("Lupus Erythematosus",G1056)))),"SLE",""),IF(OR(ISNUMBER(SEARCH("Lupus Nephritis",G1056)),ISNUMBER(SEARCH(" LN ",G1056)),ISNUMBER(SEARCH("(LN)",G1056))),"LN",""),IF(ISNUMBER(SEARCH("Cutaneous Lupus",G1056)),"CLE",""),IF(OR(ISNUMBER(SEARCH("Mixed Connective Tissue",G1056)),ISNUMBER(SEARCH("MCTD",G1056))),"MCTD",""),IF(OR(ISNUMBER(SEARCH("Juvenile Idiopathic Arthritis",G1056)),ISNUMBER(SEARCH(" JIA",G1056)),ISNUMBER(SEARCH("(JIA)",G1056))),"JIA",""),IF(OR(ISNUMBER(SEARCH("Giant Cell Arteritis",G1056)),ISNUMBER(SEARCH(" GCA ",G1056)),ISNUMBER(SEARCH(" GCA,",G1056)),ISNUMBER(SEARCH(" GCA:",G1056)),ISNUMBER(SEARCH("(GCA)",G1056)),ISNUMBER(SEARCH("-GCA",G1056))),"GCA",""),IF(OR(ISNUMBER(SEARCH("Polymyalgia Rheumatica",G1056)),ISNUMBER(SEARCH(" PMR ",G1056)),ISNUMBER(SEARCH(" PMR,",G1056)),ISNUMBER(SEARCH("(PMR)",G1056))),"PMR",""),IF(OR(ISNUMBER(SEARCH("Takayasu",G1056)),ISNUMBER(SEARCH(" TAK ",G1056)),ISNUMBER(SEARCH(" TAK,",G1056)),ISNUMBER(SEARCH("&amp;TAK",G1056)),ISNUMBER(SEARCH("(TAK)",G1056)),RIGHT(G1056,4)=" TAK"),"TAK",""),IF(OR(ISNUMBER(SEARCH("Large Vessel Vasculitis",G1056)),ISNUMBER(SEARCH("Large Vessel GCA",G1056)),ISNUMBER(SEARCH("LVV",G1056))),"LVV",""),IF(OR(ISNUMBER(SEARCH(" ANCA",G1056)),ISNUMBER(SEARCH(" AAV",G1056)),ISNUMBER(SEARCH("(AAV)",G1056))),"AAV",""),IF(OR(ISNUMBER(SEARCH("EGPA",G1056)),ISNUMBER(SEARCH("Eosinophilic Granulomatosis",G1056))),"EGPA",""),IF(OR(ISNUMBER(SEARCH("Behçet",G1056)),ISNUMBER(SEARCH("Behcet",G1056))),"BD",""),IF(OR(ISNUMBER(SEARCH("Sjögren",G1056)),ISNUMBER(SEARCH("Sjogren",G1056))),"SjD",""),IF(OR(ISNUMBER(SEARCH("Myositis",G1056)),ISNUMBER(SEARCH("Myopath",G1056)),ISNUMBER(SEARCH(" IIM",G1056))),"IIM",""),IF(OR(ISNUMBER(SEARCH("Interstitial Lung",G1056)),ISNUMBER(SEARCH("-ILD",G1056)),ISNUMBER(SEARCH(" ILD ",G1056)),ISNUMBER(SEARCH(" ILD,",G1056))),"ILD",""),IF(ISNUMBER(SEARCH("Antiphospholipid",G1056)),"APS",""),IF(ISNUMBER(SEARCH("IgG4",G1056)),"IgG4-RD",""),IF(OR(ISNUMBER(SEARCH("Still's",G1056)),ISNUMBER(SEARCH("Still D",G1056)),ISNUMBER(SEARCH("AOSD",G1056))),"AOSD",""),IF(OR(ISNUMBER(SEARCH("Familial Mediterranean Fever",G1056)),ISNUMBER(SEARCH(" FMF",G1056))),"FMF",""),IF(OR(ISNUMBER(SEARCH("CPPD",G1056)),ISNUMBER(SEARCH("Calcium Pyrophosphate",G1056))),"CPPD",""),IF(ISNUMBER(SEARCH("Gout",G1056)),"Gout",""),IF(ISNUMBER(SEARCH("Osteoarthritis",G1056)),"OA",""),IF(ISNUMBER(SEARCH("Osteoporosis",G1056)),"OP",""),IF(ISNUMBER(SEARCH("Fibromyalgia",G1056)),"FM",""),IF(ISNUMBER(SEARCH("Uveitis",G1056)),"Uveitis",""),IF(ISNUMBER(SEARCH("Raynaud",G1056)),"Raynaud","")),IF(r="","N/A",r))</f>
        <v/>
      </c>
    </row>
    <row r="1057" hidden="1" ht="45" customHeight="1">
      <c r="A1057" s="27" t="inlineStr">
        <is>
          <t>Day 4  Saturday</t>
        </is>
      </c>
      <c r="B1057" s="29" t="n">
        <v>46179</v>
      </c>
      <c r="C1057" s="28" t="inlineStr">
        <is>
          <t>10:15-11:15</t>
        </is>
      </c>
      <c r="D1057" s="10" t="inlineStr">
        <is>
          <t>Poster View Presentations</t>
        </is>
      </c>
      <c r="E1057" s="10" t="inlineStr">
        <is>
          <t>Poster View</t>
        </is>
      </c>
      <c r="F1057" s="10" t="inlineStr">
        <is>
          <t>Poster View VIII</t>
        </is>
      </c>
      <c r="G1057" s="13" t="inlineStr">
        <is>
          <t>Serum and Urine NETosis Markers Differentiate Lupus Nephritis and Reflect Lupus Nephritis Activity</t>
        </is>
      </c>
      <c r="H1057" s="10" t="n"/>
      <c r="I1057" s="10" t="n"/>
      <c r="J1057" s="10" t="n"/>
      <c r="K1057" s="34" t="inlineStr">
        <is>
          <t>Glomerulonephritis, Lupus Nephritis, Inflammatory Arthritis, Lupus, Immunology, Nephrology, Systemic Lupus Erythematosus, Rheumatology, Renal Disease, Inflammation</t>
        </is>
      </c>
      <c r="L1057" s="35">
        <f>_xlfn.LET(r,_xlfn.TEXTJOIN(", ",TRUE,IF(OR(ISNUMBER(SEARCH("Rheumatoid Arthritis",G1057)),ISNUMBER(SEARCH(" RA ",G1057)),ISNUMBER(SEARCH(" RA,",G1057)),ISNUMBER(SEARCH(" RA:",G1057)),ISNUMBER(SEARCH(" RA-",G1057)),ISNUMBER(SEARCH("(RA)",G1057)),RIGHT(G1057,3)=" RA"),"RA",""),IF(OR(ISNUMBER(SEARCH("Psoriatic",G1057)),ISNUMBER(SEARCH(" PsA ",G1057)),ISNUMBER(SEARCH(" PsA,",G1057)),ISNUMBER(SEARCH(" PsA-",G1057)),ISNUMBER(SEARCH("(PsA)",G1057)),RIGHT(G1057,4)=" PsA"),"PsA",""),IF(AND(OR(ISNUMBER(SEARCH("Psoriasis",G1057)),ISNUMBER(SEARCH(" PsO",G1057))),ISERROR(SEARCH("Psoriatic",G1057))),"PsO",""),IF(OR(AND(ISNUMBER(SEARCH("Spondyloarthritis",G1057)),ISNUMBER(SEARCH("axial",G1057))),ISNUMBER(SEARCH("axSpA",G1057))),"AxSpA",""),IF(OR(AND(ISNUMBER(SEARCH("Spondyloarthritis",G1057)),ISNUMBER(SEARCH("peripheral",G1057))),ISNUMBER(SEARCH("pSpA",G1057))),"pSpA",""),IF(ISNUMBER(SEARCH("Ankylosing Spondylitis",G1057)),"AS",""),IF(AND(OR(ISNUMBER(SEARCH("Spondyloarthritis",G1057)),ISNUMBER(SEARCH("Spondylarthritis",G1057)),ISNUMBER(SEARCH(" SpA ",G1057)),ISNUMBER(SEARCH(" SpA,",G1057)),ISNUMBER(SEARCH(" SpA:",G1057)),ISNUMBER(SEARCH(" SpA.",G1057)),ISNUMBER(SEARCH("(SpA)",G1057)),RIGHT(G1057,4)=" SpA"),ISERROR(SEARCH("axial",G1057)),ISERROR(SEARCH("peripheral",G1057)),ISERROR(SEARCH("Ankylosing",G1057)),ISERROR(SEARCH("axSpA",G1057))),"SpA",""),IF(OR(ISNUMBER(SEARCH("Systemic Sclerosis",G1057)),ISNUMBER(SEARCH("Scleroderma",G1057)),ISNUMBER(SEARCH(" SSc",G1057)),ISNUMBER(SEARCH("(SSc)",G1057))),"SSc",""),IF(OR(AND(ISNUMBER(SEARCH("Lupus Erythematosus",G1057)),ISERROR(SEARCH("Cutaneous Lupus",G1057))),ISNUMBER(SEARCH("Systemic Lupus",G1057)),ISNUMBER(SEARCH(" SLE ",G1057)),ISNUMBER(SEARCH(" SLE,",G1057)),ISNUMBER(SEARCH(" SLE:",G1057)),ISNUMBER(SEARCH("(SLE)",G1057)),RIGHT(G1057,4)=" SLE",AND(ISNUMBER(SEARCH("Lupus",G1057)),ISERROR(SEARCH("Lupus Nephritis",G1057)),ISERROR(SEARCH("Cutaneous Lupus",G1057)),ISERROR(SEARCH("Lupus Erythematosus",G1057)))),"SLE",""),IF(OR(ISNUMBER(SEARCH("Lupus Nephritis",G1057)),ISNUMBER(SEARCH(" LN ",G1057)),ISNUMBER(SEARCH("(LN)",G1057))),"LN",""),IF(ISNUMBER(SEARCH("Cutaneous Lupus",G1057)),"CLE",""),IF(OR(ISNUMBER(SEARCH("Mixed Connective Tissue",G1057)),ISNUMBER(SEARCH("MCTD",G1057))),"MCTD",""),IF(OR(ISNUMBER(SEARCH("Juvenile Idiopathic Arthritis",G1057)),ISNUMBER(SEARCH(" JIA",G1057)),ISNUMBER(SEARCH("(JIA)",G1057))),"JIA",""),IF(OR(ISNUMBER(SEARCH("Giant Cell Arteritis",G1057)),ISNUMBER(SEARCH(" GCA ",G1057)),ISNUMBER(SEARCH(" GCA,",G1057)),ISNUMBER(SEARCH(" GCA:",G1057)),ISNUMBER(SEARCH("(GCA)",G1057)),ISNUMBER(SEARCH("-GCA",G1057))),"GCA",""),IF(OR(ISNUMBER(SEARCH("Polymyalgia Rheumatica",G1057)),ISNUMBER(SEARCH(" PMR ",G1057)),ISNUMBER(SEARCH(" PMR,",G1057)),ISNUMBER(SEARCH("(PMR)",G1057))),"PMR",""),IF(OR(ISNUMBER(SEARCH("Takayasu",G1057)),ISNUMBER(SEARCH(" TAK ",G1057)),ISNUMBER(SEARCH(" TAK,",G1057)),ISNUMBER(SEARCH("&amp;TAK",G1057)),ISNUMBER(SEARCH("(TAK)",G1057)),RIGHT(G1057,4)=" TAK"),"TAK",""),IF(OR(ISNUMBER(SEARCH("Large Vessel Vasculitis",G1057)),ISNUMBER(SEARCH("Large Vessel GCA",G1057)),ISNUMBER(SEARCH("LVV",G1057))),"LVV",""),IF(OR(ISNUMBER(SEARCH(" ANCA",G1057)),ISNUMBER(SEARCH(" AAV",G1057)),ISNUMBER(SEARCH("(AAV)",G1057))),"AAV",""),IF(OR(ISNUMBER(SEARCH("EGPA",G1057)),ISNUMBER(SEARCH("Eosinophilic Granulomatosis",G1057))),"EGPA",""),IF(OR(ISNUMBER(SEARCH("Behçet",G1057)),ISNUMBER(SEARCH("Behcet",G1057))),"BD",""),IF(OR(ISNUMBER(SEARCH("Sjögren",G1057)),ISNUMBER(SEARCH("Sjogren",G1057))),"SjD",""),IF(OR(ISNUMBER(SEARCH("Myositis",G1057)),ISNUMBER(SEARCH("Myopath",G1057)),ISNUMBER(SEARCH(" IIM",G1057))),"IIM",""),IF(OR(ISNUMBER(SEARCH("Interstitial Lung",G1057)),ISNUMBER(SEARCH("-ILD",G1057)),ISNUMBER(SEARCH(" ILD ",G1057)),ISNUMBER(SEARCH(" ILD,",G1057))),"ILD",""),IF(ISNUMBER(SEARCH("Antiphospholipid",G1057)),"APS",""),IF(ISNUMBER(SEARCH("IgG4",G1057)),"IgG4-RD",""),IF(OR(ISNUMBER(SEARCH("Still's",G1057)),ISNUMBER(SEARCH("Still D",G1057)),ISNUMBER(SEARCH("AOSD",G1057))),"AOSD",""),IF(OR(ISNUMBER(SEARCH("Familial Mediterranean Fever",G1057)),ISNUMBER(SEARCH(" FMF",G1057))),"FMF",""),IF(OR(ISNUMBER(SEARCH("CPPD",G1057)),ISNUMBER(SEARCH("Calcium Pyrophosphate",G1057))),"CPPD",""),IF(ISNUMBER(SEARCH("Gout",G1057)),"Gout",""),IF(ISNUMBER(SEARCH("Osteoarthritis",G1057)),"OA",""),IF(ISNUMBER(SEARCH("Osteoporosis",G1057)),"OP",""),IF(ISNUMBER(SEARCH("Fibromyalgia",G1057)),"FM",""),IF(ISNUMBER(SEARCH("Uveitis",G1057)),"Uveitis",""),IF(ISNUMBER(SEARCH("Raynaud",G1057)),"Raynaud","")),IF(r="","N/A",r))</f>
        <v/>
      </c>
    </row>
    <row r="1058" ht="45" customHeight="1">
      <c r="A1058" s="27" t="inlineStr">
        <is>
          <t>Day 4  Saturday</t>
        </is>
      </c>
      <c r="B1058" s="29" t="n">
        <v>46179</v>
      </c>
      <c r="C1058" s="28" t="inlineStr">
        <is>
          <t>10:15-11:15</t>
        </is>
      </c>
      <c r="D1058" s="10" t="inlineStr">
        <is>
          <t>Poster View Presentations</t>
        </is>
      </c>
      <c r="E1058" s="10" t="inlineStr">
        <is>
          <t>Poster View</t>
        </is>
      </c>
      <c r="F1058" s="10" t="inlineStr">
        <is>
          <t>Poster View VIII</t>
        </is>
      </c>
      <c r="G1058" s="13" t="inlineStr">
        <is>
          <t>Deciphering the Shared Genetic Architecture and Molecular Bridges Between Physical Activity and Autoimmune Diseases: A Large-Scale Multi-Trait Analysis</t>
        </is>
      </c>
      <c r="H1058" s="10" t="n"/>
      <c r="I1058" s="10" t="n"/>
      <c r="J1058" s="10" t="n"/>
      <c r="K1058" s="34" t="inlineStr">
        <is>
          <t>Immunology</t>
        </is>
      </c>
      <c r="L1058" s="35">
        <f>_xlfn.LET(r,_xlfn.TEXTJOIN(", ",TRUE,IF(OR(ISNUMBER(SEARCH("Rheumatoid Arthritis",G1058)),ISNUMBER(SEARCH(" RA ",G1058)),ISNUMBER(SEARCH(" RA,",G1058)),ISNUMBER(SEARCH(" RA:",G1058)),ISNUMBER(SEARCH(" RA-",G1058)),ISNUMBER(SEARCH("(RA)",G1058)),RIGHT(G1058,3)=" RA"),"RA",""),IF(OR(ISNUMBER(SEARCH("Psoriatic",G1058)),ISNUMBER(SEARCH(" PsA ",G1058)),ISNUMBER(SEARCH(" PsA,",G1058)),ISNUMBER(SEARCH(" PsA-",G1058)),ISNUMBER(SEARCH("(PsA)",G1058)),RIGHT(G1058,4)=" PsA"),"PsA",""),IF(AND(OR(ISNUMBER(SEARCH("Psoriasis",G1058)),ISNUMBER(SEARCH(" PsO",G1058))),ISERROR(SEARCH("Psoriatic",G1058))),"PsO",""),IF(OR(AND(ISNUMBER(SEARCH("Spondyloarthritis",G1058)),ISNUMBER(SEARCH("axial",G1058))),ISNUMBER(SEARCH("axSpA",G1058))),"AxSpA",""),IF(OR(AND(ISNUMBER(SEARCH("Spondyloarthritis",G1058)),ISNUMBER(SEARCH("peripheral",G1058))),ISNUMBER(SEARCH("pSpA",G1058))),"pSpA",""),IF(ISNUMBER(SEARCH("Ankylosing Spondylitis",G1058)),"AS",""),IF(AND(OR(ISNUMBER(SEARCH("Spondyloarthritis",G1058)),ISNUMBER(SEARCH("Spondylarthritis",G1058)),ISNUMBER(SEARCH(" SpA ",G1058)),ISNUMBER(SEARCH(" SpA,",G1058)),ISNUMBER(SEARCH(" SpA:",G1058)),ISNUMBER(SEARCH(" SpA.",G1058)),ISNUMBER(SEARCH("(SpA)",G1058)),RIGHT(G1058,4)=" SpA"),ISERROR(SEARCH("axial",G1058)),ISERROR(SEARCH("peripheral",G1058)),ISERROR(SEARCH("Ankylosing",G1058)),ISERROR(SEARCH("axSpA",G1058))),"SpA",""),IF(OR(ISNUMBER(SEARCH("Systemic Sclerosis",G1058)),ISNUMBER(SEARCH("Scleroderma",G1058)),ISNUMBER(SEARCH(" SSc",G1058)),ISNUMBER(SEARCH("(SSc)",G1058))),"SSc",""),IF(OR(AND(ISNUMBER(SEARCH("Lupus Erythematosus",G1058)),ISERROR(SEARCH("Cutaneous Lupus",G1058))),ISNUMBER(SEARCH("Systemic Lupus",G1058)),ISNUMBER(SEARCH(" SLE ",G1058)),ISNUMBER(SEARCH(" SLE,",G1058)),ISNUMBER(SEARCH(" SLE:",G1058)),ISNUMBER(SEARCH("(SLE)",G1058)),RIGHT(G1058,4)=" SLE",AND(ISNUMBER(SEARCH("Lupus",G1058)),ISERROR(SEARCH("Lupus Nephritis",G1058)),ISERROR(SEARCH("Cutaneous Lupus",G1058)),ISERROR(SEARCH("Lupus Erythematosus",G1058)))),"SLE",""),IF(OR(ISNUMBER(SEARCH("Lupus Nephritis",G1058)),ISNUMBER(SEARCH(" LN ",G1058)),ISNUMBER(SEARCH("(LN)",G1058))),"LN",""),IF(ISNUMBER(SEARCH("Cutaneous Lupus",G1058)),"CLE",""),IF(OR(ISNUMBER(SEARCH("Mixed Connective Tissue",G1058)),ISNUMBER(SEARCH("MCTD",G1058))),"MCTD",""),IF(OR(ISNUMBER(SEARCH("Juvenile Idiopathic Arthritis",G1058)),ISNUMBER(SEARCH(" JIA",G1058)),ISNUMBER(SEARCH("(JIA)",G1058))),"JIA",""),IF(OR(ISNUMBER(SEARCH("Giant Cell Arteritis",G1058)),ISNUMBER(SEARCH(" GCA ",G1058)),ISNUMBER(SEARCH(" GCA,",G1058)),ISNUMBER(SEARCH(" GCA:",G1058)),ISNUMBER(SEARCH("(GCA)",G1058)),ISNUMBER(SEARCH("-GCA",G1058))),"GCA",""),IF(OR(ISNUMBER(SEARCH("Polymyalgia Rheumatica",G1058)),ISNUMBER(SEARCH(" PMR ",G1058)),ISNUMBER(SEARCH(" PMR,",G1058)),ISNUMBER(SEARCH("(PMR)",G1058))),"PMR",""),IF(OR(ISNUMBER(SEARCH("Takayasu",G1058)),ISNUMBER(SEARCH(" TAK ",G1058)),ISNUMBER(SEARCH(" TAK,",G1058)),ISNUMBER(SEARCH("&amp;TAK",G1058)),ISNUMBER(SEARCH("(TAK)",G1058)),RIGHT(G1058,4)=" TAK"),"TAK",""),IF(OR(ISNUMBER(SEARCH("Large Vessel Vasculitis",G1058)),ISNUMBER(SEARCH("Large Vessel GCA",G1058)),ISNUMBER(SEARCH("LVV",G1058))),"LVV",""),IF(OR(ISNUMBER(SEARCH(" ANCA",G1058)),ISNUMBER(SEARCH(" AAV",G1058)),ISNUMBER(SEARCH("(AAV)",G1058))),"AAV",""),IF(OR(ISNUMBER(SEARCH("EGPA",G1058)),ISNUMBER(SEARCH("Eosinophilic Granulomatosis",G1058))),"EGPA",""),IF(OR(ISNUMBER(SEARCH("Behçet",G1058)),ISNUMBER(SEARCH("Behcet",G1058))),"BD",""),IF(OR(ISNUMBER(SEARCH("Sjögren",G1058)),ISNUMBER(SEARCH("Sjogren",G1058))),"SjD",""),IF(OR(ISNUMBER(SEARCH("Myositis",G1058)),ISNUMBER(SEARCH("Myopath",G1058)),ISNUMBER(SEARCH(" IIM",G1058))),"IIM",""),IF(OR(ISNUMBER(SEARCH("Interstitial Lung",G1058)),ISNUMBER(SEARCH("-ILD",G1058)),ISNUMBER(SEARCH(" ILD ",G1058)),ISNUMBER(SEARCH(" ILD,",G1058))),"ILD",""),IF(ISNUMBER(SEARCH("Antiphospholipid",G1058)),"APS",""),IF(ISNUMBER(SEARCH("IgG4",G1058)),"IgG4-RD",""),IF(OR(ISNUMBER(SEARCH("Still's",G1058)),ISNUMBER(SEARCH("Still D",G1058)),ISNUMBER(SEARCH("AOSD",G1058))),"AOSD",""),IF(OR(ISNUMBER(SEARCH("Familial Mediterranean Fever",G1058)),ISNUMBER(SEARCH(" FMF",G1058))),"FMF",""),IF(OR(ISNUMBER(SEARCH("CPPD",G1058)),ISNUMBER(SEARCH("Calcium Pyrophosphate",G1058))),"CPPD",""),IF(ISNUMBER(SEARCH("Gout",G1058)),"Gout",""),IF(ISNUMBER(SEARCH("Osteoarthritis",G1058)),"OA",""),IF(ISNUMBER(SEARCH("Osteoporosis",G1058)),"OP",""),IF(ISNUMBER(SEARCH("Fibromyalgia",G1058)),"FM",""),IF(ISNUMBER(SEARCH("Uveitis",G1058)),"Uveitis",""),IF(ISNUMBER(SEARCH("Raynaud",G1058)),"Raynaud","")),IF(r="","N/A",r))</f>
        <v/>
      </c>
    </row>
    <row r="1059" hidden="1" ht="45" customHeight="1">
      <c r="A1059" s="27" t="inlineStr">
        <is>
          <t>Day 4  Saturday</t>
        </is>
      </c>
      <c r="B1059" s="29" t="n">
        <v>46179</v>
      </c>
      <c r="C1059" s="28" t="inlineStr">
        <is>
          <t>10:15-11:15</t>
        </is>
      </c>
      <c r="D1059" s="10" t="inlineStr">
        <is>
          <t>Poster View Presentations</t>
        </is>
      </c>
      <c r="E1059" s="10" t="inlineStr">
        <is>
          <t>Poster View</t>
        </is>
      </c>
      <c r="F1059" s="10" t="inlineStr">
        <is>
          <t>Poster View VIII</t>
        </is>
      </c>
      <c r="G1059" s="13" t="inlineStr">
        <is>
          <t>Clinical significance of anti-IgG heavy chain/HLA-DR antibodies in patients with rheumatoid arthritis–associated interstitial lung disease</t>
        </is>
      </c>
      <c r="H1059" s="10" t="n"/>
      <c r="I1059" s="10" t="n"/>
      <c r="J1059" s="10" t="n"/>
      <c r="K1059" s="34" t="inlineStr">
        <is>
          <t>Respiratory Diseases, Interstitial Lung Disease, Pulmonary Disease, Rheumatoid Arthritis, Rheumatology, Inflammatory Arthritis, Immunology, Inflammation</t>
        </is>
      </c>
      <c r="L1059" s="35">
        <f>_xlfn.LET(r,_xlfn.TEXTJOIN(", ",TRUE,IF(OR(ISNUMBER(SEARCH("Rheumatoid Arthritis",G1059)),ISNUMBER(SEARCH(" RA ",G1059)),ISNUMBER(SEARCH(" RA,",G1059)),ISNUMBER(SEARCH(" RA:",G1059)),ISNUMBER(SEARCH(" RA-",G1059)),ISNUMBER(SEARCH("(RA)",G1059)),RIGHT(G1059,3)=" RA"),"RA",""),IF(OR(ISNUMBER(SEARCH("Psoriatic",G1059)),ISNUMBER(SEARCH(" PsA ",G1059)),ISNUMBER(SEARCH(" PsA,",G1059)),ISNUMBER(SEARCH(" PsA-",G1059)),ISNUMBER(SEARCH("(PsA)",G1059)),RIGHT(G1059,4)=" PsA"),"PsA",""),IF(AND(OR(ISNUMBER(SEARCH("Psoriasis",G1059)),ISNUMBER(SEARCH(" PsO",G1059))),ISERROR(SEARCH("Psoriatic",G1059))),"PsO",""),IF(OR(AND(ISNUMBER(SEARCH("Spondyloarthritis",G1059)),ISNUMBER(SEARCH("axial",G1059))),ISNUMBER(SEARCH("axSpA",G1059))),"AxSpA",""),IF(OR(AND(ISNUMBER(SEARCH("Spondyloarthritis",G1059)),ISNUMBER(SEARCH("peripheral",G1059))),ISNUMBER(SEARCH("pSpA",G1059))),"pSpA",""),IF(ISNUMBER(SEARCH("Ankylosing Spondylitis",G1059)),"AS",""),IF(AND(OR(ISNUMBER(SEARCH("Spondyloarthritis",G1059)),ISNUMBER(SEARCH("Spondylarthritis",G1059)),ISNUMBER(SEARCH(" SpA ",G1059)),ISNUMBER(SEARCH(" SpA,",G1059)),ISNUMBER(SEARCH(" SpA:",G1059)),ISNUMBER(SEARCH(" SpA.",G1059)),ISNUMBER(SEARCH("(SpA)",G1059)),RIGHT(G1059,4)=" SpA"),ISERROR(SEARCH("axial",G1059)),ISERROR(SEARCH("peripheral",G1059)),ISERROR(SEARCH("Ankylosing",G1059)),ISERROR(SEARCH("axSpA",G1059))),"SpA",""),IF(OR(ISNUMBER(SEARCH("Systemic Sclerosis",G1059)),ISNUMBER(SEARCH("Scleroderma",G1059)),ISNUMBER(SEARCH(" SSc",G1059)),ISNUMBER(SEARCH("(SSc)",G1059))),"SSc",""),IF(OR(AND(ISNUMBER(SEARCH("Lupus Erythematosus",G1059)),ISERROR(SEARCH("Cutaneous Lupus",G1059))),ISNUMBER(SEARCH("Systemic Lupus",G1059)),ISNUMBER(SEARCH(" SLE ",G1059)),ISNUMBER(SEARCH(" SLE,",G1059)),ISNUMBER(SEARCH(" SLE:",G1059)),ISNUMBER(SEARCH("(SLE)",G1059)),RIGHT(G1059,4)=" SLE",AND(ISNUMBER(SEARCH("Lupus",G1059)),ISERROR(SEARCH("Lupus Nephritis",G1059)),ISERROR(SEARCH("Cutaneous Lupus",G1059)),ISERROR(SEARCH("Lupus Erythematosus",G1059)))),"SLE",""),IF(OR(ISNUMBER(SEARCH("Lupus Nephritis",G1059)),ISNUMBER(SEARCH(" LN ",G1059)),ISNUMBER(SEARCH("(LN)",G1059))),"LN",""),IF(ISNUMBER(SEARCH("Cutaneous Lupus",G1059)),"CLE",""),IF(OR(ISNUMBER(SEARCH("Mixed Connective Tissue",G1059)),ISNUMBER(SEARCH("MCTD",G1059))),"MCTD",""),IF(OR(ISNUMBER(SEARCH("Juvenile Idiopathic Arthritis",G1059)),ISNUMBER(SEARCH(" JIA",G1059)),ISNUMBER(SEARCH("(JIA)",G1059))),"JIA",""),IF(OR(ISNUMBER(SEARCH("Giant Cell Arteritis",G1059)),ISNUMBER(SEARCH(" GCA ",G1059)),ISNUMBER(SEARCH(" GCA,",G1059)),ISNUMBER(SEARCH(" GCA:",G1059)),ISNUMBER(SEARCH("(GCA)",G1059)),ISNUMBER(SEARCH("-GCA",G1059))),"GCA",""),IF(OR(ISNUMBER(SEARCH("Polymyalgia Rheumatica",G1059)),ISNUMBER(SEARCH(" PMR ",G1059)),ISNUMBER(SEARCH(" PMR,",G1059)),ISNUMBER(SEARCH("(PMR)",G1059))),"PMR",""),IF(OR(ISNUMBER(SEARCH("Takayasu",G1059)),ISNUMBER(SEARCH(" TAK ",G1059)),ISNUMBER(SEARCH(" TAK,",G1059)),ISNUMBER(SEARCH("&amp;TAK",G1059)),ISNUMBER(SEARCH("(TAK)",G1059)),RIGHT(G1059,4)=" TAK"),"TAK",""),IF(OR(ISNUMBER(SEARCH("Large Vessel Vasculitis",G1059)),ISNUMBER(SEARCH("Large Vessel GCA",G1059)),ISNUMBER(SEARCH("LVV",G1059))),"LVV",""),IF(OR(ISNUMBER(SEARCH(" ANCA",G1059)),ISNUMBER(SEARCH(" AAV",G1059)),ISNUMBER(SEARCH("(AAV)",G1059))),"AAV",""),IF(OR(ISNUMBER(SEARCH("EGPA",G1059)),ISNUMBER(SEARCH("Eosinophilic Granulomatosis",G1059))),"EGPA",""),IF(OR(ISNUMBER(SEARCH("Behçet",G1059)),ISNUMBER(SEARCH("Behcet",G1059))),"BD",""),IF(OR(ISNUMBER(SEARCH("Sjögren",G1059)),ISNUMBER(SEARCH("Sjogren",G1059))),"SjD",""),IF(OR(ISNUMBER(SEARCH("Myositis",G1059)),ISNUMBER(SEARCH("Myopath",G1059)),ISNUMBER(SEARCH(" IIM",G1059))),"IIM",""),IF(OR(ISNUMBER(SEARCH("Interstitial Lung",G1059)),ISNUMBER(SEARCH("-ILD",G1059)),ISNUMBER(SEARCH(" ILD ",G1059)),ISNUMBER(SEARCH(" ILD,",G1059))),"ILD",""),IF(ISNUMBER(SEARCH("Antiphospholipid",G1059)),"APS",""),IF(ISNUMBER(SEARCH("IgG4",G1059)),"IgG4-RD",""),IF(OR(ISNUMBER(SEARCH("Still's",G1059)),ISNUMBER(SEARCH("Still D",G1059)),ISNUMBER(SEARCH("AOSD",G1059))),"AOSD",""),IF(OR(ISNUMBER(SEARCH("Familial Mediterranean Fever",G1059)),ISNUMBER(SEARCH(" FMF",G1059))),"FMF",""),IF(OR(ISNUMBER(SEARCH("CPPD",G1059)),ISNUMBER(SEARCH("Calcium Pyrophosphate",G1059))),"CPPD",""),IF(ISNUMBER(SEARCH("Gout",G1059)),"Gout",""),IF(ISNUMBER(SEARCH("Osteoarthritis",G1059)),"OA",""),IF(ISNUMBER(SEARCH("Osteoporosis",G1059)),"OP",""),IF(ISNUMBER(SEARCH("Fibromyalgia",G1059)),"FM",""),IF(ISNUMBER(SEARCH("Uveitis",G1059)),"Uveitis",""),IF(ISNUMBER(SEARCH("Raynaud",G1059)),"Raynaud","")),IF(r="","N/A",r))</f>
        <v/>
      </c>
    </row>
    <row r="1060" hidden="1" ht="45" customHeight="1">
      <c r="A1060" s="27" t="inlineStr">
        <is>
          <t>Day 4  Saturday</t>
        </is>
      </c>
      <c r="B1060" s="29" t="n">
        <v>46179</v>
      </c>
      <c r="C1060" s="28" t="inlineStr">
        <is>
          <t>10:15-11:15</t>
        </is>
      </c>
      <c r="D1060" s="10" t="inlineStr">
        <is>
          <t>Poster View Presentations</t>
        </is>
      </c>
      <c r="E1060" s="10" t="inlineStr">
        <is>
          <t>Poster View</t>
        </is>
      </c>
      <c r="F1060" s="10" t="inlineStr">
        <is>
          <t>Poster View VIII</t>
        </is>
      </c>
      <c r="G1060" s="13" t="inlineStr">
        <is>
          <t>Long-term analysis of lymphoma in Rheumatoid Arthritis - a Belgian case study.</t>
        </is>
      </c>
      <c r="H1060" s="10" t="n"/>
      <c r="I1060" s="10" t="n"/>
      <c r="J1060" s="10" t="n"/>
      <c r="K1060" s="34" t="inlineStr">
        <is>
          <t>Hematological Malignancies, Rheumatoid Arthritis, Rheumatology, Inflammatory Arthritis, Immunology, Lymphoma, Oncology, Inflammation</t>
        </is>
      </c>
      <c r="L1060" s="35">
        <f>_xlfn.LET(r,_xlfn.TEXTJOIN(", ",TRUE,IF(OR(ISNUMBER(SEARCH("Rheumatoid Arthritis",G1060)),ISNUMBER(SEARCH(" RA ",G1060)),ISNUMBER(SEARCH(" RA,",G1060)),ISNUMBER(SEARCH(" RA:",G1060)),ISNUMBER(SEARCH(" RA-",G1060)),ISNUMBER(SEARCH("(RA)",G1060)),RIGHT(G1060,3)=" RA"),"RA",""),IF(OR(ISNUMBER(SEARCH("Psoriatic",G1060)),ISNUMBER(SEARCH(" PsA ",G1060)),ISNUMBER(SEARCH(" PsA,",G1060)),ISNUMBER(SEARCH(" PsA-",G1060)),ISNUMBER(SEARCH("(PsA)",G1060)),RIGHT(G1060,4)=" PsA"),"PsA",""),IF(AND(OR(ISNUMBER(SEARCH("Psoriasis",G1060)),ISNUMBER(SEARCH(" PsO",G1060))),ISERROR(SEARCH("Psoriatic",G1060))),"PsO",""),IF(OR(AND(ISNUMBER(SEARCH("Spondyloarthritis",G1060)),ISNUMBER(SEARCH("axial",G1060))),ISNUMBER(SEARCH("axSpA",G1060))),"AxSpA",""),IF(OR(AND(ISNUMBER(SEARCH("Spondyloarthritis",G1060)),ISNUMBER(SEARCH("peripheral",G1060))),ISNUMBER(SEARCH("pSpA",G1060))),"pSpA",""),IF(ISNUMBER(SEARCH("Ankylosing Spondylitis",G1060)),"AS",""),IF(AND(OR(ISNUMBER(SEARCH("Spondyloarthritis",G1060)),ISNUMBER(SEARCH("Spondylarthritis",G1060)),ISNUMBER(SEARCH(" SpA ",G1060)),ISNUMBER(SEARCH(" SpA,",G1060)),ISNUMBER(SEARCH(" SpA:",G1060)),ISNUMBER(SEARCH(" SpA.",G1060)),ISNUMBER(SEARCH("(SpA)",G1060)),RIGHT(G1060,4)=" SpA"),ISERROR(SEARCH("axial",G1060)),ISERROR(SEARCH("peripheral",G1060)),ISERROR(SEARCH("Ankylosing",G1060)),ISERROR(SEARCH("axSpA",G1060))),"SpA",""),IF(OR(ISNUMBER(SEARCH("Systemic Sclerosis",G1060)),ISNUMBER(SEARCH("Scleroderma",G1060)),ISNUMBER(SEARCH(" SSc",G1060)),ISNUMBER(SEARCH("(SSc)",G1060))),"SSc",""),IF(OR(AND(ISNUMBER(SEARCH("Lupus Erythematosus",G1060)),ISERROR(SEARCH("Cutaneous Lupus",G1060))),ISNUMBER(SEARCH("Systemic Lupus",G1060)),ISNUMBER(SEARCH(" SLE ",G1060)),ISNUMBER(SEARCH(" SLE,",G1060)),ISNUMBER(SEARCH(" SLE:",G1060)),ISNUMBER(SEARCH("(SLE)",G1060)),RIGHT(G1060,4)=" SLE",AND(ISNUMBER(SEARCH("Lupus",G1060)),ISERROR(SEARCH("Lupus Nephritis",G1060)),ISERROR(SEARCH("Cutaneous Lupus",G1060)),ISERROR(SEARCH("Lupus Erythematosus",G1060)))),"SLE",""),IF(OR(ISNUMBER(SEARCH("Lupus Nephritis",G1060)),ISNUMBER(SEARCH(" LN ",G1060)),ISNUMBER(SEARCH("(LN)",G1060))),"LN",""),IF(ISNUMBER(SEARCH("Cutaneous Lupus",G1060)),"CLE",""),IF(OR(ISNUMBER(SEARCH("Mixed Connective Tissue",G1060)),ISNUMBER(SEARCH("MCTD",G1060))),"MCTD",""),IF(OR(ISNUMBER(SEARCH("Juvenile Idiopathic Arthritis",G1060)),ISNUMBER(SEARCH(" JIA",G1060)),ISNUMBER(SEARCH("(JIA)",G1060))),"JIA",""),IF(OR(ISNUMBER(SEARCH("Giant Cell Arteritis",G1060)),ISNUMBER(SEARCH(" GCA ",G1060)),ISNUMBER(SEARCH(" GCA,",G1060)),ISNUMBER(SEARCH(" GCA:",G1060)),ISNUMBER(SEARCH("(GCA)",G1060)),ISNUMBER(SEARCH("-GCA",G1060))),"GCA",""),IF(OR(ISNUMBER(SEARCH("Polymyalgia Rheumatica",G1060)),ISNUMBER(SEARCH(" PMR ",G1060)),ISNUMBER(SEARCH(" PMR,",G1060)),ISNUMBER(SEARCH("(PMR)",G1060))),"PMR",""),IF(OR(ISNUMBER(SEARCH("Takayasu",G1060)),ISNUMBER(SEARCH(" TAK ",G1060)),ISNUMBER(SEARCH(" TAK,",G1060)),ISNUMBER(SEARCH("&amp;TAK",G1060)),ISNUMBER(SEARCH("(TAK)",G1060)),RIGHT(G1060,4)=" TAK"),"TAK",""),IF(OR(ISNUMBER(SEARCH("Large Vessel Vasculitis",G1060)),ISNUMBER(SEARCH("Large Vessel GCA",G1060)),ISNUMBER(SEARCH("LVV",G1060))),"LVV",""),IF(OR(ISNUMBER(SEARCH(" ANCA",G1060)),ISNUMBER(SEARCH(" AAV",G1060)),ISNUMBER(SEARCH("(AAV)",G1060))),"AAV",""),IF(OR(ISNUMBER(SEARCH("EGPA",G1060)),ISNUMBER(SEARCH("Eosinophilic Granulomatosis",G1060))),"EGPA",""),IF(OR(ISNUMBER(SEARCH("Behçet",G1060)),ISNUMBER(SEARCH("Behcet",G1060))),"BD",""),IF(OR(ISNUMBER(SEARCH("Sjögren",G1060)),ISNUMBER(SEARCH("Sjogren",G1060))),"SjD",""),IF(OR(ISNUMBER(SEARCH("Myositis",G1060)),ISNUMBER(SEARCH("Myopath",G1060)),ISNUMBER(SEARCH(" IIM",G1060))),"IIM",""),IF(OR(ISNUMBER(SEARCH("Interstitial Lung",G1060)),ISNUMBER(SEARCH("-ILD",G1060)),ISNUMBER(SEARCH(" ILD ",G1060)),ISNUMBER(SEARCH(" ILD,",G1060))),"ILD",""),IF(ISNUMBER(SEARCH("Antiphospholipid",G1060)),"APS",""),IF(ISNUMBER(SEARCH("IgG4",G1060)),"IgG4-RD",""),IF(OR(ISNUMBER(SEARCH("Still's",G1060)),ISNUMBER(SEARCH("Still D",G1060)),ISNUMBER(SEARCH("AOSD",G1060))),"AOSD",""),IF(OR(ISNUMBER(SEARCH("Familial Mediterranean Fever",G1060)),ISNUMBER(SEARCH(" FMF",G1060))),"FMF",""),IF(OR(ISNUMBER(SEARCH("CPPD",G1060)),ISNUMBER(SEARCH("Calcium Pyrophosphate",G1060))),"CPPD",""),IF(ISNUMBER(SEARCH("Gout",G1060)),"Gout",""),IF(ISNUMBER(SEARCH("Osteoarthritis",G1060)),"OA",""),IF(ISNUMBER(SEARCH("Osteoporosis",G1060)),"OP",""),IF(ISNUMBER(SEARCH("Fibromyalgia",G1060)),"FM",""),IF(ISNUMBER(SEARCH("Uveitis",G1060)),"Uveitis",""),IF(ISNUMBER(SEARCH("Raynaud",G1060)),"Raynaud","")),IF(r="","N/A",r))</f>
        <v/>
      </c>
    </row>
    <row r="1061" hidden="1" ht="45" customHeight="1">
      <c r="A1061" s="27" t="inlineStr">
        <is>
          <t>Day 4  Saturday</t>
        </is>
      </c>
      <c r="B1061" s="29" t="n">
        <v>46179</v>
      </c>
      <c r="C1061" s="28" t="inlineStr">
        <is>
          <t>10:15-11:15</t>
        </is>
      </c>
      <c r="D1061" s="10" t="inlineStr">
        <is>
          <t>Poster View Presentations</t>
        </is>
      </c>
      <c r="E1061" s="10" t="inlineStr">
        <is>
          <t>Poster View</t>
        </is>
      </c>
      <c r="F1061" s="10" t="inlineStr">
        <is>
          <t>Poster View VIII</t>
        </is>
      </c>
      <c r="G1061" s="13" t="inlineStr">
        <is>
          <t>Inflammatory burden across age-related carotid plaque groups in rheumatoid arthritis</t>
        </is>
      </c>
      <c r="H1061" s="10" t="n"/>
      <c r="I1061" s="10" t="n"/>
      <c r="J1061" s="10" t="n"/>
      <c r="K1061" s="34" t="inlineStr">
        <is>
          <t>Rheumatoid Arthritis, Rheumatology, Inflammatory Arthritis, Immunology, Inflammation</t>
        </is>
      </c>
      <c r="L1061" s="35">
        <f>_xlfn.LET(r,_xlfn.TEXTJOIN(", ",TRUE,IF(OR(ISNUMBER(SEARCH("Rheumatoid Arthritis",G1061)),ISNUMBER(SEARCH(" RA ",G1061)),ISNUMBER(SEARCH(" RA,",G1061)),ISNUMBER(SEARCH(" RA:",G1061)),ISNUMBER(SEARCH(" RA-",G1061)),ISNUMBER(SEARCH("(RA)",G1061)),RIGHT(G1061,3)=" RA"),"RA",""),IF(OR(ISNUMBER(SEARCH("Psoriatic",G1061)),ISNUMBER(SEARCH(" PsA ",G1061)),ISNUMBER(SEARCH(" PsA,",G1061)),ISNUMBER(SEARCH(" PsA-",G1061)),ISNUMBER(SEARCH("(PsA)",G1061)),RIGHT(G1061,4)=" PsA"),"PsA",""),IF(AND(OR(ISNUMBER(SEARCH("Psoriasis",G1061)),ISNUMBER(SEARCH(" PsO",G1061))),ISERROR(SEARCH("Psoriatic",G1061))),"PsO",""),IF(OR(AND(ISNUMBER(SEARCH("Spondyloarthritis",G1061)),ISNUMBER(SEARCH("axial",G1061))),ISNUMBER(SEARCH("axSpA",G1061))),"AxSpA",""),IF(OR(AND(ISNUMBER(SEARCH("Spondyloarthritis",G1061)),ISNUMBER(SEARCH("peripheral",G1061))),ISNUMBER(SEARCH("pSpA",G1061))),"pSpA",""),IF(ISNUMBER(SEARCH("Ankylosing Spondylitis",G1061)),"AS",""),IF(AND(OR(ISNUMBER(SEARCH("Spondyloarthritis",G1061)),ISNUMBER(SEARCH("Spondylarthritis",G1061)),ISNUMBER(SEARCH(" SpA ",G1061)),ISNUMBER(SEARCH(" SpA,",G1061)),ISNUMBER(SEARCH(" SpA:",G1061)),ISNUMBER(SEARCH(" SpA.",G1061)),ISNUMBER(SEARCH("(SpA)",G1061)),RIGHT(G1061,4)=" SpA"),ISERROR(SEARCH("axial",G1061)),ISERROR(SEARCH("peripheral",G1061)),ISERROR(SEARCH("Ankylosing",G1061)),ISERROR(SEARCH("axSpA",G1061))),"SpA",""),IF(OR(ISNUMBER(SEARCH("Systemic Sclerosis",G1061)),ISNUMBER(SEARCH("Scleroderma",G1061)),ISNUMBER(SEARCH(" SSc",G1061)),ISNUMBER(SEARCH("(SSc)",G1061))),"SSc",""),IF(OR(AND(ISNUMBER(SEARCH("Lupus Erythematosus",G1061)),ISERROR(SEARCH("Cutaneous Lupus",G1061))),ISNUMBER(SEARCH("Systemic Lupus",G1061)),ISNUMBER(SEARCH(" SLE ",G1061)),ISNUMBER(SEARCH(" SLE,",G1061)),ISNUMBER(SEARCH(" SLE:",G1061)),ISNUMBER(SEARCH("(SLE)",G1061)),RIGHT(G1061,4)=" SLE",AND(ISNUMBER(SEARCH("Lupus",G1061)),ISERROR(SEARCH("Lupus Nephritis",G1061)),ISERROR(SEARCH("Cutaneous Lupus",G1061)),ISERROR(SEARCH("Lupus Erythematosus",G1061)))),"SLE",""),IF(OR(ISNUMBER(SEARCH("Lupus Nephritis",G1061)),ISNUMBER(SEARCH(" LN ",G1061)),ISNUMBER(SEARCH("(LN)",G1061))),"LN",""),IF(ISNUMBER(SEARCH("Cutaneous Lupus",G1061)),"CLE",""),IF(OR(ISNUMBER(SEARCH("Mixed Connective Tissue",G1061)),ISNUMBER(SEARCH("MCTD",G1061))),"MCTD",""),IF(OR(ISNUMBER(SEARCH("Juvenile Idiopathic Arthritis",G1061)),ISNUMBER(SEARCH(" JIA",G1061)),ISNUMBER(SEARCH("(JIA)",G1061))),"JIA",""),IF(OR(ISNUMBER(SEARCH("Giant Cell Arteritis",G1061)),ISNUMBER(SEARCH(" GCA ",G1061)),ISNUMBER(SEARCH(" GCA,",G1061)),ISNUMBER(SEARCH(" GCA:",G1061)),ISNUMBER(SEARCH("(GCA)",G1061)),ISNUMBER(SEARCH("-GCA",G1061))),"GCA",""),IF(OR(ISNUMBER(SEARCH("Polymyalgia Rheumatica",G1061)),ISNUMBER(SEARCH(" PMR ",G1061)),ISNUMBER(SEARCH(" PMR,",G1061)),ISNUMBER(SEARCH("(PMR)",G1061))),"PMR",""),IF(OR(ISNUMBER(SEARCH("Takayasu",G1061)),ISNUMBER(SEARCH(" TAK ",G1061)),ISNUMBER(SEARCH(" TAK,",G1061)),ISNUMBER(SEARCH("&amp;TAK",G1061)),ISNUMBER(SEARCH("(TAK)",G1061)),RIGHT(G1061,4)=" TAK"),"TAK",""),IF(OR(ISNUMBER(SEARCH("Large Vessel Vasculitis",G1061)),ISNUMBER(SEARCH("Large Vessel GCA",G1061)),ISNUMBER(SEARCH("LVV",G1061))),"LVV",""),IF(OR(ISNUMBER(SEARCH(" ANCA",G1061)),ISNUMBER(SEARCH(" AAV",G1061)),ISNUMBER(SEARCH("(AAV)",G1061))),"AAV",""),IF(OR(ISNUMBER(SEARCH("EGPA",G1061)),ISNUMBER(SEARCH("Eosinophilic Granulomatosis",G1061))),"EGPA",""),IF(OR(ISNUMBER(SEARCH("Behçet",G1061)),ISNUMBER(SEARCH("Behcet",G1061))),"BD",""),IF(OR(ISNUMBER(SEARCH("Sjögren",G1061)),ISNUMBER(SEARCH("Sjogren",G1061))),"SjD",""),IF(OR(ISNUMBER(SEARCH("Myositis",G1061)),ISNUMBER(SEARCH("Myopath",G1061)),ISNUMBER(SEARCH(" IIM",G1061))),"IIM",""),IF(OR(ISNUMBER(SEARCH("Interstitial Lung",G1061)),ISNUMBER(SEARCH("-ILD",G1061)),ISNUMBER(SEARCH(" ILD ",G1061)),ISNUMBER(SEARCH(" ILD,",G1061))),"ILD",""),IF(ISNUMBER(SEARCH("Antiphospholipid",G1061)),"APS",""),IF(ISNUMBER(SEARCH("IgG4",G1061)),"IgG4-RD",""),IF(OR(ISNUMBER(SEARCH("Still's",G1061)),ISNUMBER(SEARCH("Still D",G1061)),ISNUMBER(SEARCH("AOSD",G1061))),"AOSD",""),IF(OR(ISNUMBER(SEARCH("Familial Mediterranean Fever",G1061)),ISNUMBER(SEARCH(" FMF",G1061))),"FMF",""),IF(OR(ISNUMBER(SEARCH("CPPD",G1061)),ISNUMBER(SEARCH("Calcium Pyrophosphate",G1061))),"CPPD",""),IF(ISNUMBER(SEARCH("Gout",G1061)),"Gout",""),IF(ISNUMBER(SEARCH("Osteoarthritis",G1061)),"OA",""),IF(ISNUMBER(SEARCH("Osteoporosis",G1061)),"OP",""),IF(ISNUMBER(SEARCH("Fibromyalgia",G1061)),"FM",""),IF(ISNUMBER(SEARCH("Uveitis",G1061)),"Uveitis",""),IF(ISNUMBER(SEARCH("Raynaud",G1061)),"Raynaud","")),IF(r="","N/A",r))</f>
        <v/>
      </c>
    </row>
    <row r="1062" hidden="1" ht="45" customHeight="1">
      <c r="A1062" s="27" t="inlineStr">
        <is>
          <t>Day 4  Saturday</t>
        </is>
      </c>
      <c r="B1062" s="29" t="n">
        <v>46179</v>
      </c>
      <c r="C1062" s="28" t="inlineStr">
        <is>
          <t>10:15-11:15</t>
        </is>
      </c>
      <c r="D1062" s="10" t="inlineStr">
        <is>
          <t>Poster View Presentations</t>
        </is>
      </c>
      <c r="E1062" s="10" t="inlineStr">
        <is>
          <t>Poster View</t>
        </is>
      </c>
      <c r="F1062" s="10" t="inlineStr">
        <is>
          <t>Poster View VIII</t>
        </is>
      </c>
      <c r="G1062" s="13" t="inlineStr">
        <is>
          <t>Novel Composite Metabolic Indicators for Cardiovascular Disease Risk Can Improve the Prediction in Patients with Rheumatoid Arthritis: A Prospective Cohort Study</t>
        </is>
      </c>
      <c r="H1062" s="10" t="n"/>
      <c r="I1062" s="10" t="n"/>
      <c r="J1062" s="10" t="n"/>
      <c r="K1062" s="34" t="inlineStr">
        <is>
          <t>Cardiovascular, Rheumatoid Arthritis, Rheumatology, Inflammatory Arthritis, Immunology, Inflammation</t>
        </is>
      </c>
      <c r="L1062" s="35">
        <f>_xlfn.LET(r,_xlfn.TEXTJOIN(", ",TRUE,IF(OR(ISNUMBER(SEARCH("Rheumatoid Arthritis",G1062)),ISNUMBER(SEARCH(" RA ",G1062)),ISNUMBER(SEARCH(" RA,",G1062)),ISNUMBER(SEARCH(" RA:",G1062)),ISNUMBER(SEARCH(" RA-",G1062)),ISNUMBER(SEARCH("(RA)",G1062)),RIGHT(G1062,3)=" RA"),"RA",""),IF(OR(ISNUMBER(SEARCH("Psoriatic",G1062)),ISNUMBER(SEARCH(" PsA ",G1062)),ISNUMBER(SEARCH(" PsA,",G1062)),ISNUMBER(SEARCH(" PsA-",G1062)),ISNUMBER(SEARCH("(PsA)",G1062)),RIGHT(G1062,4)=" PsA"),"PsA",""),IF(AND(OR(ISNUMBER(SEARCH("Psoriasis",G1062)),ISNUMBER(SEARCH(" PsO",G1062))),ISERROR(SEARCH("Psoriatic",G1062))),"PsO",""),IF(OR(AND(ISNUMBER(SEARCH("Spondyloarthritis",G1062)),ISNUMBER(SEARCH("axial",G1062))),ISNUMBER(SEARCH("axSpA",G1062))),"AxSpA",""),IF(OR(AND(ISNUMBER(SEARCH("Spondyloarthritis",G1062)),ISNUMBER(SEARCH("peripheral",G1062))),ISNUMBER(SEARCH("pSpA",G1062))),"pSpA",""),IF(ISNUMBER(SEARCH("Ankylosing Spondylitis",G1062)),"AS",""),IF(AND(OR(ISNUMBER(SEARCH("Spondyloarthritis",G1062)),ISNUMBER(SEARCH("Spondylarthritis",G1062)),ISNUMBER(SEARCH(" SpA ",G1062)),ISNUMBER(SEARCH(" SpA,",G1062)),ISNUMBER(SEARCH(" SpA:",G1062)),ISNUMBER(SEARCH(" SpA.",G1062)),ISNUMBER(SEARCH("(SpA)",G1062)),RIGHT(G1062,4)=" SpA"),ISERROR(SEARCH("axial",G1062)),ISERROR(SEARCH("peripheral",G1062)),ISERROR(SEARCH("Ankylosing",G1062)),ISERROR(SEARCH("axSpA",G1062))),"SpA",""),IF(OR(ISNUMBER(SEARCH("Systemic Sclerosis",G1062)),ISNUMBER(SEARCH("Scleroderma",G1062)),ISNUMBER(SEARCH(" SSc",G1062)),ISNUMBER(SEARCH("(SSc)",G1062))),"SSc",""),IF(OR(AND(ISNUMBER(SEARCH("Lupus Erythematosus",G1062)),ISERROR(SEARCH("Cutaneous Lupus",G1062))),ISNUMBER(SEARCH("Systemic Lupus",G1062)),ISNUMBER(SEARCH(" SLE ",G1062)),ISNUMBER(SEARCH(" SLE,",G1062)),ISNUMBER(SEARCH(" SLE:",G1062)),ISNUMBER(SEARCH("(SLE)",G1062)),RIGHT(G1062,4)=" SLE",AND(ISNUMBER(SEARCH("Lupus",G1062)),ISERROR(SEARCH("Lupus Nephritis",G1062)),ISERROR(SEARCH("Cutaneous Lupus",G1062)),ISERROR(SEARCH("Lupus Erythematosus",G1062)))),"SLE",""),IF(OR(ISNUMBER(SEARCH("Lupus Nephritis",G1062)),ISNUMBER(SEARCH(" LN ",G1062)),ISNUMBER(SEARCH("(LN)",G1062))),"LN",""),IF(ISNUMBER(SEARCH("Cutaneous Lupus",G1062)),"CLE",""),IF(OR(ISNUMBER(SEARCH("Mixed Connective Tissue",G1062)),ISNUMBER(SEARCH("MCTD",G1062))),"MCTD",""),IF(OR(ISNUMBER(SEARCH("Juvenile Idiopathic Arthritis",G1062)),ISNUMBER(SEARCH(" JIA",G1062)),ISNUMBER(SEARCH("(JIA)",G1062))),"JIA",""),IF(OR(ISNUMBER(SEARCH("Giant Cell Arteritis",G1062)),ISNUMBER(SEARCH(" GCA ",G1062)),ISNUMBER(SEARCH(" GCA,",G1062)),ISNUMBER(SEARCH(" GCA:",G1062)),ISNUMBER(SEARCH("(GCA)",G1062)),ISNUMBER(SEARCH("-GCA",G1062))),"GCA",""),IF(OR(ISNUMBER(SEARCH("Polymyalgia Rheumatica",G1062)),ISNUMBER(SEARCH(" PMR ",G1062)),ISNUMBER(SEARCH(" PMR,",G1062)),ISNUMBER(SEARCH("(PMR)",G1062))),"PMR",""),IF(OR(ISNUMBER(SEARCH("Takayasu",G1062)),ISNUMBER(SEARCH(" TAK ",G1062)),ISNUMBER(SEARCH(" TAK,",G1062)),ISNUMBER(SEARCH("&amp;TAK",G1062)),ISNUMBER(SEARCH("(TAK)",G1062)),RIGHT(G1062,4)=" TAK"),"TAK",""),IF(OR(ISNUMBER(SEARCH("Large Vessel Vasculitis",G1062)),ISNUMBER(SEARCH("Large Vessel GCA",G1062)),ISNUMBER(SEARCH("LVV",G1062))),"LVV",""),IF(OR(ISNUMBER(SEARCH(" ANCA",G1062)),ISNUMBER(SEARCH(" AAV",G1062)),ISNUMBER(SEARCH("(AAV)",G1062))),"AAV",""),IF(OR(ISNUMBER(SEARCH("EGPA",G1062)),ISNUMBER(SEARCH("Eosinophilic Granulomatosis",G1062))),"EGPA",""),IF(OR(ISNUMBER(SEARCH("Behçet",G1062)),ISNUMBER(SEARCH("Behcet",G1062))),"BD",""),IF(OR(ISNUMBER(SEARCH("Sjögren",G1062)),ISNUMBER(SEARCH("Sjogren",G1062))),"SjD",""),IF(OR(ISNUMBER(SEARCH("Myositis",G1062)),ISNUMBER(SEARCH("Myopath",G1062)),ISNUMBER(SEARCH(" IIM",G1062))),"IIM",""),IF(OR(ISNUMBER(SEARCH("Interstitial Lung",G1062)),ISNUMBER(SEARCH("-ILD",G1062)),ISNUMBER(SEARCH(" ILD ",G1062)),ISNUMBER(SEARCH(" ILD,",G1062))),"ILD",""),IF(ISNUMBER(SEARCH("Antiphospholipid",G1062)),"APS",""),IF(ISNUMBER(SEARCH("IgG4",G1062)),"IgG4-RD",""),IF(OR(ISNUMBER(SEARCH("Still's",G1062)),ISNUMBER(SEARCH("Still D",G1062)),ISNUMBER(SEARCH("AOSD",G1062))),"AOSD",""),IF(OR(ISNUMBER(SEARCH("Familial Mediterranean Fever",G1062)),ISNUMBER(SEARCH(" FMF",G1062))),"FMF",""),IF(OR(ISNUMBER(SEARCH("CPPD",G1062)),ISNUMBER(SEARCH("Calcium Pyrophosphate",G1062))),"CPPD",""),IF(ISNUMBER(SEARCH("Gout",G1062)),"Gout",""),IF(ISNUMBER(SEARCH("Osteoarthritis",G1062)),"OA",""),IF(ISNUMBER(SEARCH("Osteoporosis",G1062)),"OP",""),IF(ISNUMBER(SEARCH("Fibromyalgia",G1062)),"FM",""),IF(ISNUMBER(SEARCH("Uveitis",G1062)),"Uveitis",""),IF(ISNUMBER(SEARCH("Raynaud",G1062)),"Raynaud","")),IF(r="","N/A",r))</f>
        <v/>
      </c>
    </row>
    <row r="1063" hidden="1" ht="45" customHeight="1">
      <c r="A1063" s="27" t="inlineStr">
        <is>
          <t>Day 4  Saturday</t>
        </is>
      </c>
      <c r="B1063" s="29" t="n">
        <v>46179</v>
      </c>
      <c r="C1063" s="28" t="inlineStr">
        <is>
          <t>10:15-11:15</t>
        </is>
      </c>
      <c r="D1063" s="10" t="inlineStr">
        <is>
          <t>Poster View Presentations</t>
        </is>
      </c>
      <c r="E1063" s="10" t="inlineStr">
        <is>
          <t>Poster View</t>
        </is>
      </c>
      <c r="F1063" s="10" t="inlineStr">
        <is>
          <t>Poster View VIII</t>
        </is>
      </c>
      <c r="G1063" s="13" t="inlineStr">
        <is>
          <t>Exploring the role of centrally augmented pain processing on disability in rheumatoid arthritis: data from the Central Aspects of Pain in Rheumatoid Arthritis (CAP-RA) study</t>
        </is>
      </c>
      <c r="H1063" s="10" t="n"/>
      <c r="I1063" s="10" t="n"/>
      <c r="J1063" s="10" t="n"/>
      <c r="K1063" s="34" t="inlineStr">
        <is>
          <t>Pain, Musculoskeletal Pain, Rheumatoid Arthritis, Rheumatology, Inflammatory Arthritis, Immunology, CNS Disorders, Inflammation</t>
        </is>
      </c>
      <c r="L1063" s="35">
        <f>_xlfn.LET(r,_xlfn.TEXTJOIN(", ",TRUE,IF(OR(ISNUMBER(SEARCH("Rheumatoid Arthritis",G1063)),ISNUMBER(SEARCH(" RA ",G1063)),ISNUMBER(SEARCH(" RA,",G1063)),ISNUMBER(SEARCH(" RA:",G1063)),ISNUMBER(SEARCH(" RA-",G1063)),ISNUMBER(SEARCH("(RA)",G1063)),RIGHT(G1063,3)=" RA"),"RA",""),IF(OR(ISNUMBER(SEARCH("Psoriatic",G1063)),ISNUMBER(SEARCH(" PsA ",G1063)),ISNUMBER(SEARCH(" PsA,",G1063)),ISNUMBER(SEARCH(" PsA-",G1063)),ISNUMBER(SEARCH("(PsA)",G1063)),RIGHT(G1063,4)=" PsA"),"PsA",""),IF(AND(OR(ISNUMBER(SEARCH("Psoriasis",G1063)),ISNUMBER(SEARCH(" PsO",G1063))),ISERROR(SEARCH("Psoriatic",G1063))),"PsO",""),IF(OR(AND(ISNUMBER(SEARCH("Spondyloarthritis",G1063)),ISNUMBER(SEARCH("axial",G1063))),ISNUMBER(SEARCH("axSpA",G1063))),"AxSpA",""),IF(OR(AND(ISNUMBER(SEARCH("Spondyloarthritis",G1063)),ISNUMBER(SEARCH("peripheral",G1063))),ISNUMBER(SEARCH("pSpA",G1063))),"pSpA",""),IF(ISNUMBER(SEARCH("Ankylosing Spondylitis",G1063)),"AS",""),IF(AND(OR(ISNUMBER(SEARCH("Spondyloarthritis",G1063)),ISNUMBER(SEARCH("Spondylarthritis",G1063)),ISNUMBER(SEARCH(" SpA ",G1063)),ISNUMBER(SEARCH(" SpA,",G1063)),ISNUMBER(SEARCH(" SpA:",G1063)),ISNUMBER(SEARCH(" SpA.",G1063)),ISNUMBER(SEARCH("(SpA)",G1063)),RIGHT(G1063,4)=" SpA"),ISERROR(SEARCH("axial",G1063)),ISERROR(SEARCH("peripheral",G1063)),ISERROR(SEARCH("Ankylosing",G1063)),ISERROR(SEARCH("axSpA",G1063))),"SpA",""),IF(OR(ISNUMBER(SEARCH("Systemic Sclerosis",G1063)),ISNUMBER(SEARCH("Scleroderma",G1063)),ISNUMBER(SEARCH(" SSc",G1063)),ISNUMBER(SEARCH("(SSc)",G1063))),"SSc",""),IF(OR(AND(ISNUMBER(SEARCH("Lupus Erythematosus",G1063)),ISERROR(SEARCH("Cutaneous Lupus",G1063))),ISNUMBER(SEARCH("Systemic Lupus",G1063)),ISNUMBER(SEARCH(" SLE ",G1063)),ISNUMBER(SEARCH(" SLE,",G1063)),ISNUMBER(SEARCH(" SLE:",G1063)),ISNUMBER(SEARCH("(SLE)",G1063)),RIGHT(G1063,4)=" SLE",AND(ISNUMBER(SEARCH("Lupus",G1063)),ISERROR(SEARCH("Lupus Nephritis",G1063)),ISERROR(SEARCH("Cutaneous Lupus",G1063)),ISERROR(SEARCH("Lupus Erythematosus",G1063)))),"SLE",""),IF(OR(ISNUMBER(SEARCH("Lupus Nephritis",G1063)),ISNUMBER(SEARCH(" LN ",G1063)),ISNUMBER(SEARCH("(LN)",G1063))),"LN",""),IF(ISNUMBER(SEARCH("Cutaneous Lupus",G1063)),"CLE",""),IF(OR(ISNUMBER(SEARCH("Mixed Connective Tissue",G1063)),ISNUMBER(SEARCH("MCTD",G1063))),"MCTD",""),IF(OR(ISNUMBER(SEARCH("Juvenile Idiopathic Arthritis",G1063)),ISNUMBER(SEARCH(" JIA",G1063)),ISNUMBER(SEARCH("(JIA)",G1063))),"JIA",""),IF(OR(ISNUMBER(SEARCH("Giant Cell Arteritis",G1063)),ISNUMBER(SEARCH(" GCA ",G1063)),ISNUMBER(SEARCH(" GCA,",G1063)),ISNUMBER(SEARCH(" GCA:",G1063)),ISNUMBER(SEARCH("(GCA)",G1063)),ISNUMBER(SEARCH("-GCA",G1063))),"GCA",""),IF(OR(ISNUMBER(SEARCH("Polymyalgia Rheumatica",G1063)),ISNUMBER(SEARCH(" PMR ",G1063)),ISNUMBER(SEARCH(" PMR,",G1063)),ISNUMBER(SEARCH("(PMR)",G1063))),"PMR",""),IF(OR(ISNUMBER(SEARCH("Takayasu",G1063)),ISNUMBER(SEARCH(" TAK ",G1063)),ISNUMBER(SEARCH(" TAK,",G1063)),ISNUMBER(SEARCH("&amp;TAK",G1063)),ISNUMBER(SEARCH("(TAK)",G1063)),RIGHT(G1063,4)=" TAK"),"TAK",""),IF(OR(ISNUMBER(SEARCH("Large Vessel Vasculitis",G1063)),ISNUMBER(SEARCH("Large Vessel GCA",G1063)),ISNUMBER(SEARCH("LVV",G1063))),"LVV",""),IF(OR(ISNUMBER(SEARCH(" ANCA",G1063)),ISNUMBER(SEARCH(" AAV",G1063)),ISNUMBER(SEARCH("(AAV)",G1063))),"AAV",""),IF(OR(ISNUMBER(SEARCH("EGPA",G1063)),ISNUMBER(SEARCH("Eosinophilic Granulomatosis",G1063))),"EGPA",""),IF(OR(ISNUMBER(SEARCH("Behçet",G1063)),ISNUMBER(SEARCH("Behcet",G1063))),"BD",""),IF(OR(ISNUMBER(SEARCH("Sjögren",G1063)),ISNUMBER(SEARCH("Sjogren",G1063))),"SjD",""),IF(OR(ISNUMBER(SEARCH("Myositis",G1063)),ISNUMBER(SEARCH("Myopath",G1063)),ISNUMBER(SEARCH(" IIM",G1063))),"IIM",""),IF(OR(ISNUMBER(SEARCH("Interstitial Lung",G1063)),ISNUMBER(SEARCH("-ILD",G1063)),ISNUMBER(SEARCH(" ILD ",G1063)),ISNUMBER(SEARCH(" ILD,",G1063))),"ILD",""),IF(ISNUMBER(SEARCH("Antiphospholipid",G1063)),"APS",""),IF(ISNUMBER(SEARCH("IgG4",G1063)),"IgG4-RD",""),IF(OR(ISNUMBER(SEARCH("Still's",G1063)),ISNUMBER(SEARCH("Still D",G1063)),ISNUMBER(SEARCH("AOSD",G1063))),"AOSD",""),IF(OR(ISNUMBER(SEARCH("Familial Mediterranean Fever",G1063)),ISNUMBER(SEARCH(" FMF",G1063))),"FMF",""),IF(OR(ISNUMBER(SEARCH("CPPD",G1063)),ISNUMBER(SEARCH("Calcium Pyrophosphate",G1063))),"CPPD",""),IF(ISNUMBER(SEARCH("Gout",G1063)),"Gout",""),IF(ISNUMBER(SEARCH("Osteoarthritis",G1063)),"OA",""),IF(ISNUMBER(SEARCH("Osteoporosis",G1063)),"OP",""),IF(ISNUMBER(SEARCH("Fibromyalgia",G1063)),"FM",""),IF(ISNUMBER(SEARCH("Uveitis",G1063)),"Uveitis",""),IF(ISNUMBER(SEARCH("Raynaud",G1063)),"Raynaud","")),IF(r="","N/A",r))</f>
        <v/>
      </c>
    </row>
    <row r="1064" hidden="1" ht="45" customHeight="1">
      <c r="A1064" s="27" t="inlineStr">
        <is>
          <t>Day 4  Saturday</t>
        </is>
      </c>
      <c r="B1064" s="29" t="n">
        <v>46179</v>
      </c>
      <c r="C1064" s="28" t="inlineStr">
        <is>
          <t>10:15-11:15</t>
        </is>
      </c>
      <c r="D1064" s="10" t="inlineStr">
        <is>
          <t>Poster View Presentations</t>
        </is>
      </c>
      <c r="E1064" s="10" t="inlineStr">
        <is>
          <t>Poster View</t>
        </is>
      </c>
      <c r="F1064" s="10" t="inlineStr">
        <is>
          <t>Poster View VIII</t>
        </is>
      </c>
      <c r="G1064" s="13" t="inlineStr">
        <is>
          <t>ANTIFIBROTICS IN RHEUMATOID ARTHRITIS-INTERSTITIAL LUNG DISEASE: COMPARATIVE STUDY OF NINTEDANIB VS PIRFENIDONE. NATIONAL MULTICENTER STUDY OF 107 PATIENTS</t>
        </is>
      </c>
      <c r="H1064" s="10" t="inlineStr">
        <is>
          <t>nintedanib - Generic mfg.; pirfenidone - Generic mfg.</t>
        </is>
      </c>
      <c r="I1064" s="10" t="n"/>
      <c r="J1064" s="10" t="inlineStr">
        <is>
          <t>Multi-tyrosine kinase inhibitor, TGFβ inhibitor</t>
        </is>
      </c>
      <c r="K1064" s="34" t="inlineStr">
        <is>
          <t>Respiratory Diseases, Interstitial Lung Disease, Pulmonary Disease, Rheumatoid Arthritis, Rheumatology, Inflammatory Arthritis, Immunology, Inflammation</t>
        </is>
      </c>
      <c r="L1064" s="35">
        <f>_xlfn.LET(r,_xlfn.TEXTJOIN(", ",TRUE,IF(OR(ISNUMBER(SEARCH("Rheumatoid Arthritis",G1064)),ISNUMBER(SEARCH(" RA ",G1064)),ISNUMBER(SEARCH(" RA,",G1064)),ISNUMBER(SEARCH(" RA:",G1064)),ISNUMBER(SEARCH(" RA-",G1064)),ISNUMBER(SEARCH("(RA)",G1064)),RIGHT(G1064,3)=" RA"),"RA",""),IF(OR(ISNUMBER(SEARCH("Psoriatic",G1064)),ISNUMBER(SEARCH(" PsA ",G1064)),ISNUMBER(SEARCH(" PsA,",G1064)),ISNUMBER(SEARCH(" PsA-",G1064)),ISNUMBER(SEARCH("(PsA)",G1064)),RIGHT(G1064,4)=" PsA"),"PsA",""),IF(AND(OR(ISNUMBER(SEARCH("Psoriasis",G1064)),ISNUMBER(SEARCH(" PsO",G1064))),ISERROR(SEARCH("Psoriatic",G1064))),"PsO",""),IF(OR(AND(ISNUMBER(SEARCH("Spondyloarthritis",G1064)),ISNUMBER(SEARCH("axial",G1064))),ISNUMBER(SEARCH("axSpA",G1064))),"AxSpA",""),IF(OR(AND(ISNUMBER(SEARCH("Spondyloarthritis",G1064)),ISNUMBER(SEARCH("peripheral",G1064))),ISNUMBER(SEARCH("pSpA",G1064))),"pSpA",""),IF(ISNUMBER(SEARCH("Ankylosing Spondylitis",G1064)),"AS",""),IF(AND(OR(ISNUMBER(SEARCH("Spondyloarthritis",G1064)),ISNUMBER(SEARCH("Spondylarthritis",G1064)),ISNUMBER(SEARCH(" SpA ",G1064)),ISNUMBER(SEARCH(" SpA,",G1064)),ISNUMBER(SEARCH(" SpA:",G1064)),ISNUMBER(SEARCH(" SpA.",G1064)),ISNUMBER(SEARCH("(SpA)",G1064)),RIGHT(G1064,4)=" SpA"),ISERROR(SEARCH("axial",G1064)),ISERROR(SEARCH("peripheral",G1064)),ISERROR(SEARCH("Ankylosing",G1064)),ISERROR(SEARCH("axSpA",G1064))),"SpA",""),IF(OR(ISNUMBER(SEARCH("Systemic Sclerosis",G1064)),ISNUMBER(SEARCH("Scleroderma",G1064)),ISNUMBER(SEARCH(" SSc",G1064)),ISNUMBER(SEARCH("(SSc)",G1064))),"SSc",""),IF(OR(AND(ISNUMBER(SEARCH("Lupus Erythematosus",G1064)),ISERROR(SEARCH("Cutaneous Lupus",G1064))),ISNUMBER(SEARCH("Systemic Lupus",G1064)),ISNUMBER(SEARCH(" SLE ",G1064)),ISNUMBER(SEARCH(" SLE,",G1064)),ISNUMBER(SEARCH(" SLE:",G1064)),ISNUMBER(SEARCH("(SLE)",G1064)),RIGHT(G1064,4)=" SLE",AND(ISNUMBER(SEARCH("Lupus",G1064)),ISERROR(SEARCH("Lupus Nephritis",G1064)),ISERROR(SEARCH("Cutaneous Lupus",G1064)),ISERROR(SEARCH("Lupus Erythematosus",G1064)))),"SLE",""),IF(OR(ISNUMBER(SEARCH("Lupus Nephritis",G1064)),ISNUMBER(SEARCH(" LN ",G1064)),ISNUMBER(SEARCH("(LN)",G1064))),"LN",""),IF(ISNUMBER(SEARCH("Cutaneous Lupus",G1064)),"CLE",""),IF(OR(ISNUMBER(SEARCH("Mixed Connective Tissue",G1064)),ISNUMBER(SEARCH("MCTD",G1064))),"MCTD",""),IF(OR(ISNUMBER(SEARCH("Juvenile Idiopathic Arthritis",G1064)),ISNUMBER(SEARCH(" JIA",G1064)),ISNUMBER(SEARCH("(JIA)",G1064))),"JIA",""),IF(OR(ISNUMBER(SEARCH("Giant Cell Arteritis",G1064)),ISNUMBER(SEARCH(" GCA ",G1064)),ISNUMBER(SEARCH(" GCA,",G1064)),ISNUMBER(SEARCH(" GCA:",G1064)),ISNUMBER(SEARCH("(GCA)",G1064)),ISNUMBER(SEARCH("-GCA",G1064))),"GCA",""),IF(OR(ISNUMBER(SEARCH("Polymyalgia Rheumatica",G1064)),ISNUMBER(SEARCH(" PMR ",G1064)),ISNUMBER(SEARCH(" PMR,",G1064)),ISNUMBER(SEARCH("(PMR)",G1064))),"PMR",""),IF(OR(ISNUMBER(SEARCH("Takayasu",G1064)),ISNUMBER(SEARCH(" TAK ",G1064)),ISNUMBER(SEARCH(" TAK,",G1064)),ISNUMBER(SEARCH("&amp;TAK",G1064)),ISNUMBER(SEARCH("(TAK)",G1064)),RIGHT(G1064,4)=" TAK"),"TAK",""),IF(OR(ISNUMBER(SEARCH("Large Vessel Vasculitis",G1064)),ISNUMBER(SEARCH("Large Vessel GCA",G1064)),ISNUMBER(SEARCH("LVV",G1064))),"LVV",""),IF(OR(ISNUMBER(SEARCH(" ANCA",G1064)),ISNUMBER(SEARCH(" AAV",G1064)),ISNUMBER(SEARCH("(AAV)",G1064))),"AAV",""),IF(OR(ISNUMBER(SEARCH("EGPA",G1064)),ISNUMBER(SEARCH("Eosinophilic Granulomatosis",G1064))),"EGPA",""),IF(OR(ISNUMBER(SEARCH("Behçet",G1064)),ISNUMBER(SEARCH("Behcet",G1064))),"BD",""),IF(OR(ISNUMBER(SEARCH("Sjögren",G1064)),ISNUMBER(SEARCH("Sjogren",G1064))),"SjD",""),IF(OR(ISNUMBER(SEARCH("Myositis",G1064)),ISNUMBER(SEARCH("Myopath",G1064)),ISNUMBER(SEARCH(" IIM",G1064))),"IIM",""),IF(OR(ISNUMBER(SEARCH("Interstitial Lung",G1064)),ISNUMBER(SEARCH("-ILD",G1064)),ISNUMBER(SEARCH(" ILD ",G1064)),ISNUMBER(SEARCH(" ILD,",G1064))),"ILD",""),IF(ISNUMBER(SEARCH("Antiphospholipid",G1064)),"APS",""),IF(ISNUMBER(SEARCH("IgG4",G1064)),"IgG4-RD",""),IF(OR(ISNUMBER(SEARCH("Still's",G1064)),ISNUMBER(SEARCH("Still D",G1064)),ISNUMBER(SEARCH("AOSD",G1064))),"AOSD",""),IF(OR(ISNUMBER(SEARCH("Familial Mediterranean Fever",G1064)),ISNUMBER(SEARCH(" FMF",G1064))),"FMF",""),IF(OR(ISNUMBER(SEARCH("CPPD",G1064)),ISNUMBER(SEARCH("Calcium Pyrophosphate",G1064))),"CPPD",""),IF(ISNUMBER(SEARCH("Gout",G1064)),"Gout",""),IF(ISNUMBER(SEARCH("Osteoarthritis",G1064)),"OA",""),IF(ISNUMBER(SEARCH("Osteoporosis",G1064)),"OP",""),IF(ISNUMBER(SEARCH("Fibromyalgia",G1064)),"FM",""),IF(ISNUMBER(SEARCH("Uveitis",G1064)),"Uveitis",""),IF(ISNUMBER(SEARCH("Raynaud",G1064)),"Raynaud","")),IF(r="","N/A",r))</f>
        <v/>
      </c>
    </row>
    <row r="1065" hidden="1" ht="45" customHeight="1">
      <c r="A1065" s="27" t="inlineStr">
        <is>
          <t>Day 4  Saturday</t>
        </is>
      </c>
      <c r="B1065" s="29" t="n">
        <v>46179</v>
      </c>
      <c r="C1065" s="28" t="inlineStr">
        <is>
          <t>10:15-11:15</t>
        </is>
      </c>
      <c r="D1065" s="10" t="inlineStr">
        <is>
          <t>Poster View Presentations</t>
        </is>
      </c>
      <c r="E1065" s="10" t="inlineStr">
        <is>
          <t>Poster View</t>
        </is>
      </c>
      <c r="F1065" s="10" t="inlineStr">
        <is>
          <t>Poster View VIII</t>
        </is>
      </c>
      <c r="G1065" s="13" t="inlineStr">
        <is>
          <t>Identifying gaps in the cardiovascular risk management of women with spondyloarthritis and rheumatoid arthritis: when lipid-lowering therapy falls short</t>
        </is>
      </c>
      <c r="H1065" s="10" t="n"/>
      <c r="I1065" s="10" t="n"/>
      <c r="J1065" s="10" t="n"/>
      <c r="K1065" s="34" t="inlineStr">
        <is>
          <t>Ankylosing Spondylitis, Cardiovascular, Spondylarthritis, Rheumatoid Arthritis, Rheumatology, Seronegative Spondyloarthropathies, Inflammatory Arthritis, Immunology, Musculoskeletal Diseases, Inflammation</t>
        </is>
      </c>
      <c r="L1065" s="35">
        <f>_xlfn.LET(r,_xlfn.TEXTJOIN(", ",TRUE,IF(OR(ISNUMBER(SEARCH("Rheumatoid Arthritis",G1065)),ISNUMBER(SEARCH(" RA ",G1065)),ISNUMBER(SEARCH(" RA,",G1065)),ISNUMBER(SEARCH(" RA:",G1065)),ISNUMBER(SEARCH(" RA-",G1065)),ISNUMBER(SEARCH("(RA)",G1065)),RIGHT(G1065,3)=" RA"),"RA",""),IF(OR(ISNUMBER(SEARCH("Psoriatic",G1065)),ISNUMBER(SEARCH(" PsA ",G1065)),ISNUMBER(SEARCH(" PsA,",G1065)),ISNUMBER(SEARCH(" PsA-",G1065)),ISNUMBER(SEARCH("(PsA)",G1065)),RIGHT(G1065,4)=" PsA"),"PsA",""),IF(AND(OR(ISNUMBER(SEARCH("Psoriasis",G1065)),ISNUMBER(SEARCH(" PsO",G1065))),ISERROR(SEARCH("Psoriatic",G1065))),"PsO",""),IF(OR(AND(ISNUMBER(SEARCH("Spondyloarthritis",G1065)),ISNUMBER(SEARCH("axial",G1065))),ISNUMBER(SEARCH("axSpA",G1065))),"AxSpA",""),IF(OR(AND(ISNUMBER(SEARCH("Spondyloarthritis",G1065)),ISNUMBER(SEARCH("peripheral",G1065))),ISNUMBER(SEARCH("pSpA",G1065))),"pSpA",""),IF(ISNUMBER(SEARCH("Ankylosing Spondylitis",G1065)),"AS",""),IF(AND(OR(ISNUMBER(SEARCH("Spondyloarthritis",G1065)),ISNUMBER(SEARCH("Spondylarthritis",G1065)),ISNUMBER(SEARCH(" SpA ",G1065)),ISNUMBER(SEARCH(" SpA,",G1065)),ISNUMBER(SEARCH(" SpA:",G1065)),ISNUMBER(SEARCH(" SpA.",G1065)),ISNUMBER(SEARCH("(SpA)",G1065)),RIGHT(G1065,4)=" SpA"),ISERROR(SEARCH("axial",G1065)),ISERROR(SEARCH("peripheral",G1065)),ISERROR(SEARCH("Ankylosing",G1065)),ISERROR(SEARCH("axSpA",G1065))),"SpA",""),IF(OR(ISNUMBER(SEARCH("Systemic Sclerosis",G1065)),ISNUMBER(SEARCH("Scleroderma",G1065)),ISNUMBER(SEARCH(" SSc",G1065)),ISNUMBER(SEARCH("(SSc)",G1065))),"SSc",""),IF(OR(AND(ISNUMBER(SEARCH("Lupus Erythematosus",G1065)),ISERROR(SEARCH("Cutaneous Lupus",G1065))),ISNUMBER(SEARCH("Systemic Lupus",G1065)),ISNUMBER(SEARCH(" SLE ",G1065)),ISNUMBER(SEARCH(" SLE,",G1065)),ISNUMBER(SEARCH(" SLE:",G1065)),ISNUMBER(SEARCH("(SLE)",G1065)),RIGHT(G1065,4)=" SLE",AND(ISNUMBER(SEARCH("Lupus",G1065)),ISERROR(SEARCH("Lupus Nephritis",G1065)),ISERROR(SEARCH("Cutaneous Lupus",G1065)),ISERROR(SEARCH("Lupus Erythematosus",G1065)))),"SLE",""),IF(OR(ISNUMBER(SEARCH("Lupus Nephritis",G1065)),ISNUMBER(SEARCH(" LN ",G1065)),ISNUMBER(SEARCH("(LN)",G1065))),"LN",""),IF(ISNUMBER(SEARCH("Cutaneous Lupus",G1065)),"CLE",""),IF(OR(ISNUMBER(SEARCH("Mixed Connective Tissue",G1065)),ISNUMBER(SEARCH("MCTD",G1065))),"MCTD",""),IF(OR(ISNUMBER(SEARCH("Juvenile Idiopathic Arthritis",G1065)),ISNUMBER(SEARCH(" JIA",G1065)),ISNUMBER(SEARCH("(JIA)",G1065))),"JIA",""),IF(OR(ISNUMBER(SEARCH("Giant Cell Arteritis",G1065)),ISNUMBER(SEARCH(" GCA ",G1065)),ISNUMBER(SEARCH(" GCA,",G1065)),ISNUMBER(SEARCH(" GCA:",G1065)),ISNUMBER(SEARCH("(GCA)",G1065)),ISNUMBER(SEARCH("-GCA",G1065))),"GCA",""),IF(OR(ISNUMBER(SEARCH("Polymyalgia Rheumatica",G1065)),ISNUMBER(SEARCH(" PMR ",G1065)),ISNUMBER(SEARCH(" PMR,",G1065)),ISNUMBER(SEARCH("(PMR)",G1065))),"PMR",""),IF(OR(ISNUMBER(SEARCH("Takayasu",G1065)),ISNUMBER(SEARCH(" TAK ",G1065)),ISNUMBER(SEARCH(" TAK,",G1065)),ISNUMBER(SEARCH("&amp;TAK",G1065)),ISNUMBER(SEARCH("(TAK)",G1065)),RIGHT(G1065,4)=" TAK"),"TAK",""),IF(OR(ISNUMBER(SEARCH("Large Vessel Vasculitis",G1065)),ISNUMBER(SEARCH("Large Vessel GCA",G1065)),ISNUMBER(SEARCH("LVV",G1065))),"LVV",""),IF(OR(ISNUMBER(SEARCH(" ANCA",G1065)),ISNUMBER(SEARCH(" AAV",G1065)),ISNUMBER(SEARCH("(AAV)",G1065))),"AAV",""),IF(OR(ISNUMBER(SEARCH("EGPA",G1065)),ISNUMBER(SEARCH("Eosinophilic Granulomatosis",G1065))),"EGPA",""),IF(OR(ISNUMBER(SEARCH("Behçet",G1065)),ISNUMBER(SEARCH("Behcet",G1065))),"BD",""),IF(OR(ISNUMBER(SEARCH("Sjögren",G1065)),ISNUMBER(SEARCH("Sjogren",G1065))),"SjD",""),IF(OR(ISNUMBER(SEARCH("Myositis",G1065)),ISNUMBER(SEARCH("Myopath",G1065)),ISNUMBER(SEARCH(" IIM",G1065))),"IIM",""),IF(OR(ISNUMBER(SEARCH("Interstitial Lung",G1065)),ISNUMBER(SEARCH("-ILD",G1065)),ISNUMBER(SEARCH(" ILD ",G1065)),ISNUMBER(SEARCH(" ILD,",G1065))),"ILD",""),IF(ISNUMBER(SEARCH("Antiphospholipid",G1065)),"APS",""),IF(ISNUMBER(SEARCH("IgG4",G1065)),"IgG4-RD",""),IF(OR(ISNUMBER(SEARCH("Still's",G1065)),ISNUMBER(SEARCH("Still D",G1065)),ISNUMBER(SEARCH("AOSD",G1065))),"AOSD",""),IF(OR(ISNUMBER(SEARCH("Familial Mediterranean Fever",G1065)),ISNUMBER(SEARCH(" FMF",G1065))),"FMF",""),IF(OR(ISNUMBER(SEARCH("CPPD",G1065)),ISNUMBER(SEARCH("Calcium Pyrophosphate",G1065))),"CPPD",""),IF(ISNUMBER(SEARCH("Gout",G1065)),"Gout",""),IF(ISNUMBER(SEARCH("Osteoarthritis",G1065)),"OA",""),IF(ISNUMBER(SEARCH("Osteoporosis",G1065)),"OP",""),IF(ISNUMBER(SEARCH("Fibromyalgia",G1065)),"FM",""),IF(ISNUMBER(SEARCH("Uveitis",G1065)),"Uveitis",""),IF(ISNUMBER(SEARCH("Raynaud",G1065)),"Raynaud","")),IF(r="","N/A",r))</f>
        <v/>
      </c>
    </row>
    <row r="1066" hidden="1" ht="45" customHeight="1">
      <c r="A1066" s="27" t="inlineStr">
        <is>
          <t>Day 4  Saturday</t>
        </is>
      </c>
      <c r="B1066" s="29" t="n">
        <v>46179</v>
      </c>
      <c r="C1066" s="28" t="inlineStr">
        <is>
          <t>10:15-11:15</t>
        </is>
      </c>
      <c r="D1066" s="10" t="inlineStr">
        <is>
          <t>Poster View Presentations</t>
        </is>
      </c>
      <c r="E1066" s="10" t="inlineStr">
        <is>
          <t>Poster View</t>
        </is>
      </c>
      <c r="F1066" s="10" t="inlineStr">
        <is>
          <t>Poster View VIII</t>
        </is>
      </c>
      <c r="G1066" s="13" t="inlineStr">
        <is>
          <t>Outcomes of Lung Cancer Among Hospitalized Adults with Rheumatoid Arthritis: A National Inpatient Analysis</t>
        </is>
      </c>
      <c r="H1066" s="10" t="n"/>
      <c r="I1066" s="10" t="n"/>
      <c r="J1066" s="10" t="n"/>
      <c r="K1066" s="34" t="inlineStr">
        <is>
          <t>Solid Tumor, Lung Cancer, Rheumatoid Arthritis, Rheumatology, Oncology, Inflammatory Arthritis, Immunology, Thoracic Cancer, Inflammation</t>
        </is>
      </c>
      <c r="L1066" s="35">
        <f>_xlfn.LET(r,_xlfn.TEXTJOIN(", ",TRUE,IF(OR(ISNUMBER(SEARCH("Rheumatoid Arthritis",G1066)),ISNUMBER(SEARCH(" RA ",G1066)),ISNUMBER(SEARCH(" RA,",G1066)),ISNUMBER(SEARCH(" RA:",G1066)),ISNUMBER(SEARCH(" RA-",G1066)),ISNUMBER(SEARCH("(RA)",G1066)),RIGHT(G1066,3)=" RA"),"RA",""),IF(OR(ISNUMBER(SEARCH("Psoriatic",G1066)),ISNUMBER(SEARCH(" PsA ",G1066)),ISNUMBER(SEARCH(" PsA,",G1066)),ISNUMBER(SEARCH(" PsA-",G1066)),ISNUMBER(SEARCH("(PsA)",G1066)),RIGHT(G1066,4)=" PsA"),"PsA",""),IF(AND(OR(ISNUMBER(SEARCH("Psoriasis",G1066)),ISNUMBER(SEARCH(" PsO",G1066))),ISERROR(SEARCH("Psoriatic",G1066))),"PsO",""),IF(OR(AND(ISNUMBER(SEARCH("Spondyloarthritis",G1066)),ISNUMBER(SEARCH("axial",G1066))),ISNUMBER(SEARCH("axSpA",G1066))),"AxSpA",""),IF(OR(AND(ISNUMBER(SEARCH("Spondyloarthritis",G1066)),ISNUMBER(SEARCH("peripheral",G1066))),ISNUMBER(SEARCH("pSpA",G1066))),"pSpA",""),IF(ISNUMBER(SEARCH("Ankylosing Spondylitis",G1066)),"AS",""),IF(AND(OR(ISNUMBER(SEARCH("Spondyloarthritis",G1066)),ISNUMBER(SEARCH("Spondylarthritis",G1066)),ISNUMBER(SEARCH(" SpA ",G1066)),ISNUMBER(SEARCH(" SpA,",G1066)),ISNUMBER(SEARCH(" SpA:",G1066)),ISNUMBER(SEARCH(" SpA.",G1066)),ISNUMBER(SEARCH("(SpA)",G1066)),RIGHT(G1066,4)=" SpA"),ISERROR(SEARCH("axial",G1066)),ISERROR(SEARCH("peripheral",G1066)),ISERROR(SEARCH("Ankylosing",G1066)),ISERROR(SEARCH("axSpA",G1066))),"SpA",""),IF(OR(ISNUMBER(SEARCH("Systemic Sclerosis",G1066)),ISNUMBER(SEARCH("Scleroderma",G1066)),ISNUMBER(SEARCH(" SSc",G1066)),ISNUMBER(SEARCH("(SSc)",G1066))),"SSc",""),IF(OR(AND(ISNUMBER(SEARCH("Lupus Erythematosus",G1066)),ISERROR(SEARCH("Cutaneous Lupus",G1066))),ISNUMBER(SEARCH("Systemic Lupus",G1066)),ISNUMBER(SEARCH(" SLE ",G1066)),ISNUMBER(SEARCH(" SLE,",G1066)),ISNUMBER(SEARCH(" SLE:",G1066)),ISNUMBER(SEARCH("(SLE)",G1066)),RIGHT(G1066,4)=" SLE",AND(ISNUMBER(SEARCH("Lupus",G1066)),ISERROR(SEARCH("Lupus Nephritis",G1066)),ISERROR(SEARCH("Cutaneous Lupus",G1066)),ISERROR(SEARCH("Lupus Erythematosus",G1066)))),"SLE",""),IF(OR(ISNUMBER(SEARCH("Lupus Nephritis",G1066)),ISNUMBER(SEARCH(" LN ",G1066)),ISNUMBER(SEARCH("(LN)",G1066))),"LN",""),IF(ISNUMBER(SEARCH("Cutaneous Lupus",G1066)),"CLE",""),IF(OR(ISNUMBER(SEARCH("Mixed Connective Tissue",G1066)),ISNUMBER(SEARCH("MCTD",G1066))),"MCTD",""),IF(OR(ISNUMBER(SEARCH("Juvenile Idiopathic Arthritis",G1066)),ISNUMBER(SEARCH(" JIA",G1066)),ISNUMBER(SEARCH("(JIA)",G1066))),"JIA",""),IF(OR(ISNUMBER(SEARCH("Giant Cell Arteritis",G1066)),ISNUMBER(SEARCH(" GCA ",G1066)),ISNUMBER(SEARCH(" GCA,",G1066)),ISNUMBER(SEARCH(" GCA:",G1066)),ISNUMBER(SEARCH("(GCA)",G1066)),ISNUMBER(SEARCH("-GCA",G1066))),"GCA",""),IF(OR(ISNUMBER(SEARCH("Polymyalgia Rheumatica",G1066)),ISNUMBER(SEARCH(" PMR ",G1066)),ISNUMBER(SEARCH(" PMR,",G1066)),ISNUMBER(SEARCH("(PMR)",G1066))),"PMR",""),IF(OR(ISNUMBER(SEARCH("Takayasu",G1066)),ISNUMBER(SEARCH(" TAK ",G1066)),ISNUMBER(SEARCH(" TAK,",G1066)),ISNUMBER(SEARCH("&amp;TAK",G1066)),ISNUMBER(SEARCH("(TAK)",G1066)),RIGHT(G1066,4)=" TAK"),"TAK",""),IF(OR(ISNUMBER(SEARCH("Large Vessel Vasculitis",G1066)),ISNUMBER(SEARCH("Large Vessel GCA",G1066)),ISNUMBER(SEARCH("LVV",G1066))),"LVV",""),IF(OR(ISNUMBER(SEARCH(" ANCA",G1066)),ISNUMBER(SEARCH(" AAV",G1066)),ISNUMBER(SEARCH("(AAV)",G1066))),"AAV",""),IF(OR(ISNUMBER(SEARCH("EGPA",G1066)),ISNUMBER(SEARCH("Eosinophilic Granulomatosis",G1066))),"EGPA",""),IF(OR(ISNUMBER(SEARCH("Behçet",G1066)),ISNUMBER(SEARCH("Behcet",G1066))),"BD",""),IF(OR(ISNUMBER(SEARCH("Sjögren",G1066)),ISNUMBER(SEARCH("Sjogren",G1066))),"SjD",""),IF(OR(ISNUMBER(SEARCH("Myositis",G1066)),ISNUMBER(SEARCH("Myopath",G1066)),ISNUMBER(SEARCH(" IIM",G1066))),"IIM",""),IF(OR(ISNUMBER(SEARCH("Interstitial Lung",G1066)),ISNUMBER(SEARCH("-ILD",G1066)),ISNUMBER(SEARCH(" ILD ",G1066)),ISNUMBER(SEARCH(" ILD,",G1066))),"ILD",""),IF(ISNUMBER(SEARCH("Antiphospholipid",G1066)),"APS",""),IF(ISNUMBER(SEARCH("IgG4",G1066)),"IgG4-RD",""),IF(OR(ISNUMBER(SEARCH("Still's",G1066)),ISNUMBER(SEARCH("Still D",G1066)),ISNUMBER(SEARCH("AOSD",G1066))),"AOSD",""),IF(OR(ISNUMBER(SEARCH("Familial Mediterranean Fever",G1066)),ISNUMBER(SEARCH(" FMF",G1066))),"FMF",""),IF(OR(ISNUMBER(SEARCH("CPPD",G1066)),ISNUMBER(SEARCH("Calcium Pyrophosphate",G1066))),"CPPD",""),IF(ISNUMBER(SEARCH("Gout",G1066)),"Gout",""),IF(ISNUMBER(SEARCH("Osteoarthritis",G1066)),"OA",""),IF(ISNUMBER(SEARCH("Osteoporosis",G1066)),"OP",""),IF(ISNUMBER(SEARCH("Fibromyalgia",G1066)),"FM",""),IF(ISNUMBER(SEARCH("Uveitis",G1066)),"Uveitis",""),IF(ISNUMBER(SEARCH("Raynaud",G1066)),"Raynaud","")),IF(r="","N/A",r))</f>
        <v/>
      </c>
    </row>
    <row r="1067" hidden="1" ht="45" customHeight="1">
      <c r="A1067" s="27" t="inlineStr">
        <is>
          <t>Day 4  Saturday</t>
        </is>
      </c>
      <c r="B1067" s="29" t="n">
        <v>46179</v>
      </c>
      <c r="C1067" s="28" t="inlineStr">
        <is>
          <t>10:15-11:15</t>
        </is>
      </c>
      <c r="D1067" s="10" t="inlineStr">
        <is>
          <t>Poster View Presentations</t>
        </is>
      </c>
      <c r="E1067" s="10" t="inlineStr">
        <is>
          <t>Poster View</t>
        </is>
      </c>
      <c r="F1067" s="10" t="inlineStr">
        <is>
          <t>Poster View VIII</t>
        </is>
      </c>
      <c r="G1067" s="13" t="inlineStr">
        <is>
          <t>Systematic Literature Review of Management Considerations in Patients with Difficult-to-Treat Rheumatoid Arthritis</t>
        </is>
      </c>
      <c r="H1067" s="10" t="n"/>
      <c r="I1067" s="10" t="n"/>
      <c r="J1067" s="10" t="n"/>
      <c r="K1067" s="34" t="inlineStr">
        <is>
          <t>Rheumatoid Arthritis, Rheumatology, Inflammatory Arthritis, Immunology, Inflammation</t>
        </is>
      </c>
      <c r="L1067" s="35">
        <f>_xlfn.LET(r,_xlfn.TEXTJOIN(", ",TRUE,IF(OR(ISNUMBER(SEARCH("Rheumatoid Arthritis",G1067)),ISNUMBER(SEARCH(" RA ",G1067)),ISNUMBER(SEARCH(" RA,",G1067)),ISNUMBER(SEARCH(" RA:",G1067)),ISNUMBER(SEARCH(" RA-",G1067)),ISNUMBER(SEARCH("(RA)",G1067)),RIGHT(G1067,3)=" RA"),"RA",""),IF(OR(ISNUMBER(SEARCH("Psoriatic",G1067)),ISNUMBER(SEARCH(" PsA ",G1067)),ISNUMBER(SEARCH(" PsA,",G1067)),ISNUMBER(SEARCH(" PsA-",G1067)),ISNUMBER(SEARCH("(PsA)",G1067)),RIGHT(G1067,4)=" PsA"),"PsA",""),IF(AND(OR(ISNUMBER(SEARCH("Psoriasis",G1067)),ISNUMBER(SEARCH(" PsO",G1067))),ISERROR(SEARCH("Psoriatic",G1067))),"PsO",""),IF(OR(AND(ISNUMBER(SEARCH("Spondyloarthritis",G1067)),ISNUMBER(SEARCH("axial",G1067))),ISNUMBER(SEARCH("axSpA",G1067))),"AxSpA",""),IF(OR(AND(ISNUMBER(SEARCH("Spondyloarthritis",G1067)),ISNUMBER(SEARCH("peripheral",G1067))),ISNUMBER(SEARCH("pSpA",G1067))),"pSpA",""),IF(ISNUMBER(SEARCH("Ankylosing Spondylitis",G1067)),"AS",""),IF(AND(OR(ISNUMBER(SEARCH("Spondyloarthritis",G1067)),ISNUMBER(SEARCH("Spondylarthritis",G1067)),ISNUMBER(SEARCH(" SpA ",G1067)),ISNUMBER(SEARCH(" SpA,",G1067)),ISNUMBER(SEARCH(" SpA:",G1067)),ISNUMBER(SEARCH(" SpA.",G1067)),ISNUMBER(SEARCH("(SpA)",G1067)),RIGHT(G1067,4)=" SpA"),ISERROR(SEARCH("axial",G1067)),ISERROR(SEARCH("peripheral",G1067)),ISERROR(SEARCH("Ankylosing",G1067)),ISERROR(SEARCH("axSpA",G1067))),"SpA",""),IF(OR(ISNUMBER(SEARCH("Systemic Sclerosis",G1067)),ISNUMBER(SEARCH("Scleroderma",G1067)),ISNUMBER(SEARCH(" SSc",G1067)),ISNUMBER(SEARCH("(SSc)",G1067))),"SSc",""),IF(OR(AND(ISNUMBER(SEARCH("Lupus Erythematosus",G1067)),ISERROR(SEARCH("Cutaneous Lupus",G1067))),ISNUMBER(SEARCH("Systemic Lupus",G1067)),ISNUMBER(SEARCH(" SLE ",G1067)),ISNUMBER(SEARCH(" SLE,",G1067)),ISNUMBER(SEARCH(" SLE:",G1067)),ISNUMBER(SEARCH("(SLE)",G1067)),RIGHT(G1067,4)=" SLE",AND(ISNUMBER(SEARCH("Lupus",G1067)),ISERROR(SEARCH("Lupus Nephritis",G1067)),ISERROR(SEARCH("Cutaneous Lupus",G1067)),ISERROR(SEARCH("Lupus Erythematosus",G1067)))),"SLE",""),IF(OR(ISNUMBER(SEARCH("Lupus Nephritis",G1067)),ISNUMBER(SEARCH(" LN ",G1067)),ISNUMBER(SEARCH("(LN)",G1067))),"LN",""),IF(ISNUMBER(SEARCH("Cutaneous Lupus",G1067)),"CLE",""),IF(OR(ISNUMBER(SEARCH("Mixed Connective Tissue",G1067)),ISNUMBER(SEARCH("MCTD",G1067))),"MCTD",""),IF(OR(ISNUMBER(SEARCH("Juvenile Idiopathic Arthritis",G1067)),ISNUMBER(SEARCH(" JIA",G1067)),ISNUMBER(SEARCH("(JIA)",G1067))),"JIA",""),IF(OR(ISNUMBER(SEARCH("Giant Cell Arteritis",G1067)),ISNUMBER(SEARCH(" GCA ",G1067)),ISNUMBER(SEARCH(" GCA,",G1067)),ISNUMBER(SEARCH(" GCA:",G1067)),ISNUMBER(SEARCH("(GCA)",G1067)),ISNUMBER(SEARCH("-GCA",G1067))),"GCA",""),IF(OR(ISNUMBER(SEARCH("Polymyalgia Rheumatica",G1067)),ISNUMBER(SEARCH(" PMR ",G1067)),ISNUMBER(SEARCH(" PMR,",G1067)),ISNUMBER(SEARCH("(PMR)",G1067))),"PMR",""),IF(OR(ISNUMBER(SEARCH("Takayasu",G1067)),ISNUMBER(SEARCH(" TAK ",G1067)),ISNUMBER(SEARCH(" TAK,",G1067)),ISNUMBER(SEARCH("&amp;TAK",G1067)),ISNUMBER(SEARCH("(TAK)",G1067)),RIGHT(G1067,4)=" TAK"),"TAK",""),IF(OR(ISNUMBER(SEARCH("Large Vessel Vasculitis",G1067)),ISNUMBER(SEARCH("Large Vessel GCA",G1067)),ISNUMBER(SEARCH("LVV",G1067))),"LVV",""),IF(OR(ISNUMBER(SEARCH(" ANCA",G1067)),ISNUMBER(SEARCH(" AAV",G1067)),ISNUMBER(SEARCH("(AAV)",G1067))),"AAV",""),IF(OR(ISNUMBER(SEARCH("EGPA",G1067)),ISNUMBER(SEARCH("Eosinophilic Granulomatosis",G1067))),"EGPA",""),IF(OR(ISNUMBER(SEARCH("Behçet",G1067)),ISNUMBER(SEARCH("Behcet",G1067))),"BD",""),IF(OR(ISNUMBER(SEARCH("Sjögren",G1067)),ISNUMBER(SEARCH("Sjogren",G1067))),"SjD",""),IF(OR(ISNUMBER(SEARCH("Myositis",G1067)),ISNUMBER(SEARCH("Myopath",G1067)),ISNUMBER(SEARCH(" IIM",G1067))),"IIM",""),IF(OR(ISNUMBER(SEARCH("Interstitial Lung",G1067)),ISNUMBER(SEARCH("-ILD",G1067)),ISNUMBER(SEARCH(" ILD ",G1067)),ISNUMBER(SEARCH(" ILD,",G1067))),"ILD",""),IF(ISNUMBER(SEARCH("Antiphospholipid",G1067)),"APS",""),IF(ISNUMBER(SEARCH("IgG4",G1067)),"IgG4-RD",""),IF(OR(ISNUMBER(SEARCH("Still's",G1067)),ISNUMBER(SEARCH("Still D",G1067)),ISNUMBER(SEARCH("AOSD",G1067))),"AOSD",""),IF(OR(ISNUMBER(SEARCH("Familial Mediterranean Fever",G1067)),ISNUMBER(SEARCH(" FMF",G1067))),"FMF",""),IF(OR(ISNUMBER(SEARCH("CPPD",G1067)),ISNUMBER(SEARCH("Calcium Pyrophosphate",G1067))),"CPPD",""),IF(ISNUMBER(SEARCH("Gout",G1067)),"Gout",""),IF(ISNUMBER(SEARCH("Osteoarthritis",G1067)),"OA",""),IF(ISNUMBER(SEARCH("Osteoporosis",G1067)),"OP",""),IF(ISNUMBER(SEARCH("Fibromyalgia",G1067)),"FM",""),IF(ISNUMBER(SEARCH("Uveitis",G1067)),"Uveitis",""),IF(ISNUMBER(SEARCH("Raynaud",G1067)),"Raynaud","")),IF(r="","N/A",r))</f>
        <v/>
      </c>
    </row>
    <row r="1068" ht="45" customHeight="1">
      <c r="A1068" s="27" t="inlineStr">
        <is>
          <t>Day 4  Saturday</t>
        </is>
      </c>
      <c r="B1068" s="29" t="n">
        <v>46179</v>
      </c>
      <c r="C1068" s="28" t="inlineStr">
        <is>
          <t>10:15-11:15</t>
        </is>
      </c>
      <c r="D1068" s="10" t="inlineStr">
        <is>
          <t>Poster View Presentations</t>
        </is>
      </c>
      <c r="E1068" s="10" t="inlineStr">
        <is>
          <t>Poster View</t>
        </is>
      </c>
      <c r="F1068" s="10" t="inlineStr">
        <is>
          <t>Poster View VIII</t>
        </is>
      </c>
      <c r="G1068" s="13" t="inlineStr">
        <is>
          <t>Pathogenesis and biomarker validation in people at risk of rheumatic and musculoskeletal diseases: a transcriptomic and flow cytometric study reveals a transient increase in B cell interferon-response and differentiation precedes onset of rheumatic and musculoskeletal diseases</t>
        </is>
      </c>
      <c r="H1068" s="10" t="n"/>
      <c r="I1068" s="10" t="n"/>
      <c r="J1068" s="10" t="n"/>
      <c r="K1068" s="34" t="inlineStr">
        <is>
          <t>Musculoskeletal Diseases</t>
        </is>
      </c>
      <c r="L1068" s="35">
        <f>_xlfn.LET(r,_xlfn.TEXTJOIN(", ",TRUE,IF(OR(ISNUMBER(SEARCH("Rheumatoid Arthritis",G1068)),ISNUMBER(SEARCH(" RA ",G1068)),ISNUMBER(SEARCH(" RA,",G1068)),ISNUMBER(SEARCH(" RA:",G1068)),ISNUMBER(SEARCH(" RA-",G1068)),ISNUMBER(SEARCH("(RA)",G1068)),RIGHT(G1068,3)=" RA"),"RA",""),IF(OR(ISNUMBER(SEARCH("Psoriatic",G1068)),ISNUMBER(SEARCH(" PsA ",G1068)),ISNUMBER(SEARCH(" PsA,",G1068)),ISNUMBER(SEARCH(" PsA-",G1068)),ISNUMBER(SEARCH("(PsA)",G1068)),RIGHT(G1068,4)=" PsA"),"PsA",""),IF(AND(OR(ISNUMBER(SEARCH("Psoriasis",G1068)),ISNUMBER(SEARCH(" PsO",G1068))),ISERROR(SEARCH("Psoriatic",G1068))),"PsO",""),IF(OR(AND(ISNUMBER(SEARCH("Spondyloarthritis",G1068)),ISNUMBER(SEARCH("axial",G1068))),ISNUMBER(SEARCH("axSpA",G1068))),"AxSpA",""),IF(OR(AND(ISNUMBER(SEARCH("Spondyloarthritis",G1068)),ISNUMBER(SEARCH("peripheral",G1068))),ISNUMBER(SEARCH("pSpA",G1068))),"pSpA",""),IF(ISNUMBER(SEARCH("Ankylosing Spondylitis",G1068)),"AS",""),IF(AND(OR(ISNUMBER(SEARCH("Spondyloarthritis",G1068)),ISNUMBER(SEARCH("Spondylarthritis",G1068)),ISNUMBER(SEARCH(" SpA ",G1068)),ISNUMBER(SEARCH(" SpA,",G1068)),ISNUMBER(SEARCH(" SpA:",G1068)),ISNUMBER(SEARCH(" SpA.",G1068)),ISNUMBER(SEARCH("(SpA)",G1068)),RIGHT(G1068,4)=" SpA"),ISERROR(SEARCH("axial",G1068)),ISERROR(SEARCH("peripheral",G1068)),ISERROR(SEARCH("Ankylosing",G1068)),ISERROR(SEARCH("axSpA",G1068))),"SpA",""),IF(OR(ISNUMBER(SEARCH("Systemic Sclerosis",G1068)),ISNUMBER(SEARCH("Scleroderma",G1068)),ISNUMBER(SEARCH(" SSc",G1068)),ISNUMBER(SEARCH("(SSc)",G1068))),"SSc",""),IF(OR(AND(ISNUMBER(SEARCH("Lupus Erythematosus",G1068)),ISERROR(SEARCH("Cutaneous Lupus",G1068))),ISNUMBER(SEARCH("Systemic Lupus",G1068)),ISNUMBER(SEARCH(" SLE ",G1068)),ISNUMBER(SEARCH(" SLE,",G1068)),ISNUMBER(SEARCH(" SLE:",G1068)),ISNUMBER(SEARCH("(SLE)",G1068)),RIGHT(G1068,4)=" SLE",AND(ISNUMBER(SEARCH("Lupus",G1068)),ISERROR(SEARCH("Lupus Nephritis",G1068)),ISERROR(SEARCH("Cutaneous Lupus",G1068)),ISERROR(SEARCH("Lupus Erythematosus",G1068)))),"SLE",""),IF(OR(ISNUMBER(SEARCH("Lupus Nephritis",G1068)),ISNUMBER(SEARCH(" LN ",G1068)),ISNUMBER(SEARCH("(LN)",G1068))),"LN",""),IF(ISNUMBER(SEARCH("Cutaneous Lupus",G1068)),"CLE",""),IF(OR(ISNUMBER(SEARCH("Mixed Connective Tissue",G1068)),ISNUMBER(SEARCH("MCTD",G1068))),"MCTD",""),IF(OR(ISNUMBER(SEARCH("Juvenile Idiopathic Arthritis",G1068)),ISNUMBER(SEARCH(" JIA",G1068)),ISNUMBER(SEARCH("(JIA)",G1068))),"JIA",""),IF(OR(ISNUMBER(SEARCH("Giant Cell Arteritis",G1068)),ISNUMBER(SEARCH(" GCA ",G1068)),ISNUMBER(SEARCH(" GCA,",G1068)),ISNUMBER(SEARCH(" GCA:",G1068)),ISNUMBER(SEARCH("(GCA)",G1068)),ISNUMBER(SEARCH("-GCA",G1068))),"GCA",""),IF(OR(ISNUMBER(SEARCH("Polymyalgia Rheumatica",G1068)),ISNUMBER(SEARCH(" PMR ",G1068)),ISNUMBER(SEARCH(" PMR,",G1068)),ISNUMBER(SEARCH("(PMR)",G1068))),"PMR",""),IF(OR(ISNUMBER(SEARCH("Takayasu",G1068)),ISNUMBER(SEARCH(" TAK ",G1068)),ISNUMBER(SEARCH(" TAK,",G1068)),ISNUMBER(SEARCH("&amp;TAK",G1068)),ISNUMBER(SEARCH("(TAK)",G1068)),RIGHT(G1068,4)=" TAK"),"TAK",""),IF(OR(ISNUMBER(SEARCH("Large Vessel Vasculitis",G1068)),ISNUMBER(SEARCH("Large Vessel GCA",G1068)),ISNUMBER(SEARCH("LVV",G1068))),"LVV",""),IF(OR(ISNUMBER(SEARCH(" ANCA",G1068)),ISNUMBER(SEARCH(" AAV",G1068)),ISNUMBER(SEARCH("(AAV)",G1068))),"AAV",""),IF(OR(ISNUMBER(SEARCH("EGPA",G1068)),ISNUMBER(SEARCH("Eosinophilic Granulomatosis",G1068))),"EGPA",""),IF(OR(ISNUMBER(SEARCH("Behçet",G1068)),ISNUMBER(SEARCH("Behcet",G1068))),"BD",""),IF(OR(ISNUMBER(SEARCH("Sjögren",G1068)),ISNUMBER(SEARCH("Sjogren",G1068))),"SjD",""),IF(OR(ISNUMBER(SEARCH("Myositis",G1068)),ISNUMBER(SEARCH("Myopath",G1068)),ISNUMBER(SEARCH(" IIM",G1068))),"IIM",""),IF(OR(ISNUMBER(SEARCH("Interstitial Lung",G1068)),ISNUMBER(SEARCH("-ILD",G1068)),ISNUMBER(SEARCH(" ILD ",G1068)),ISNUMBER(SEARCH(" ILD,",G1068))),"ILD",""),IF(ISNUMBER(SEARCH("Antiphospholipid",G1068)),"APS",""),IF(ISNUMBER(SEARCH("IgG4",G1068)),"IgG4-RD",""),IF(OR(ISNUMBER(SEARCH("Still's",G1068)),ISNUMBER(SEARCH("Still D",G1068)),ISNUMBER(SEARCH("AOSD",G1068))),"AOSD",""),IF(OR(ISNUMBER(SEARCH("Familial Mediterranean Fever",G1068)),ISNUMBER(SEARCH(" FMF",G1068))),"FMF",""),IF(OR(ISNUMBER(SEARCH("CPPD",G1068)),ISNUMBER(SEARCH("Calcium Pyrophosphate",G1068))),"CPPD",""),IF(ISNUMBER(SEARCH("Gout",G1068)),"Gout",""),IF(ISNUMBER(SEARCH("Osteoarthritis",G1068)),"OA",""),IF(ISNUMBER(SEARCH("Osteoporosis",G1068)),"OP",""),IF(ISNUMBER(SEARCH("Fibromyalgia",G1068)),"FM",""),IF(ISNUMBER(SEARCH("Uveitis",G1068)),"Uveitis",""),IF(ISNUMBER(SEARCH("Raynaud",G1068)),"Raynaud","")),IF(r="","N/A",r))</f>
        <v/>
      </c>
    </row>
    <row r="1069" hidden="1" ht="45" customHeight="1">
      <c r="A1069" s="27" t="inlineStr">
        <is>
          <t>Day 4  Saturday</t>
        </is>
      </c>
      <c r="B1069" s="29" t="n">
        <v>46179</v>
      </c>
      <c r="C1069" s="28" t="inlineStr">
        <is>
          <t>10:15-11:15</t>
        </is>
      </c>
      <c r="D1069" s="10" t="inlineStr">
        <is>
          <t>Poster View Presentations</t>
        </is>
      </c>
      <c r="E1069" s="10" t="inlineStr">
        <is>
          <t>Poster View</t>
        </is>
      </c>
      <c r="F1069" s="10" t="inlineStr">
        <is>
          <t>Poster View VIII</t>
        </is>
      </c>
      <c r="G1069" s="13" t="inlineStr">
        <is>
          <t>Prevalence and risk factors for interstitial lung disease in patients with rheumatoid arthritis receiving treat-to-target therapy from disease onset: 10-year follow-up of the ARCTIC trial</t>
        </is>
      </c>
      <c r="H1069" s="10" t="n"/>
      <c r="I1069" s="10" t="n"/>
      <c r="J1069" s="10" t="n"/>
      <c r="K1069" s="34" t="inlineStr">
        <is>
          <t>Respiratory Diseases, Interstitial Lung Disease, Pulmonary Disease, Rheumatoid Arthritis, Rheumatology, Inflammatory Arthritis, Immunology, Inflammation</t>
        </is>
      </c>
      <c r="L1069" s="35">
        <f>_xlfn.LET(r,_xlfn.TEXTJOIN(", ",TRUE,IF(OR(ISNUMBER(SEARCH("Rheumatoid Arthritis",G1069)),ISNUMBER(SEARCH(" RA ",G1069)),ISNUMBER(SEARCH(" RA,",G1069)),ISNUMBER(SEARCH(" RA:",G1069)),ISNUMBER(SEARCH(" RA-",G1069)),ISNUMBER(SEARCH("(RA)",G1069)),RIGHT(G1069,3)=" RA"),"RA",""),IF(OR(ISNUMBER(SEARCH("Psoriatic",G1069)),ISNUMBER(SEARCH(" PsA ",G1069)),ISNUMBER(SEARCH(" PsA,",G1069)),ISNUMBER(SEARCH(" PsA-",G1069)),ISNUMBER(SEARCH("(PsA)",G1069)),RIGHT(G1069,4)=" PsA"),"PsA",""),IF(AND(OR(ISNUMBER(SEARCH("Psoriasis",G1069)),ISNUMBER(SEARCH(" PsO",G1069))),ISERROR(SEARCH("Psoriatic",G1069))),"PsO",""),IF(OR(AND(ISNUMBER(SEARCH("Spondyloarthritis",G1069)),ISNUMBER(SEARCH("axial",G1069))),ISNUMBER(SEARCH("axSpA",G1069))),"AxSpA",""),IF(OR(AND(ISNUMBER(SEARCH("Spondyloarthritis",G1069)),ISNUMBER(SEARCH("peripheral",G1069))),ISNUMBER(SEARCH("pSpA",G1069))),"pSpA",""),IF(ISNUMBER(SEARCH("Ankylosing Spondylitis",G1069)),"AS",""),IF(AND(OR(ISNUMBER(SEARCH("Spondyloarthritis",G1069)),ISNUMBER(SEARCH("Spondylarthritis",G1069)),ISNUMBER(SEARCH(" SpA ",G1069)),ISNUMBER(SEARCH(" SpA,",G1069)),ISNUMBER(SEARCH(" SpA:",G1069)),ISNUMBER(SEARCH(" SpA.",G1069)),ISNUMBER(SEARCH("(SpA)",G1069)),RIGHT(G1069,4)=" SpA"),ISERROR(SEARCH("axial",G1069)),ISERROR(SEARCH("peripheral",G1069)),ISERROR(SEARCH("Ankylosing",G1069)),ISERROR(SEARCH("axSpA",G1069))),"SpA",""),IF(OR(ISNUMBER(SEARCH("Systemic Sclerosis",G1069)),ISNUMBER(SEARCH("Scleroderma",G1069)),ISNUMBER(SEARCH(" SSc",G1069)),ISNUMBER(SEARCH("(SSc)",G1069))),"SSc",""),IF(OR(AND(ISNUMBER(SEARCH("Lupus Erythematosus",G1069)),ISERROR(SEARCH("Cutaneous Lupus",G1069))),ISNUMBER(SEARCH("Systemic Lupus",G1069)),ISNUMBER(SEARCH(" SLE ",G1069)),ISNUMBER(SEARCH(" SLE,",G1069)),ISNUMBER(SEARCH(" SLE:",G1069)),ISNUMBER(SEARCH("(SLE)",G1069)),RIGHT(G1069,4)=" SLE",AND(ISNUMBER(SEARCH("Lupus",G1069)),ISERROR(SEARCH("Lupus Nephritis",G1069)),ISERROR(SEARCH("Cutaneous Lupus",G1069)),ISERROR(SEARCH("Lupus Erythematosus",G1069)))),"SLE",""),IF(OR(ISNUMBER(SEARCH("Lupus Nephritis",G1069)),ISNUMBER(SEARCH(" LN ",G1069)),ISNUMBER(SEARCH("(LN)",G1069))),"LN",""),IF(ISNUMBER(SEARCH("Cutaneous Lupus",G1069)),"CLE",""),IF(OR(ISNUMBER(SEARCH("Mixed Connective Tissue",G1069)),ISNUMBER(SEARCH("MCTD",G1069))),"MCTD",""),IF(OR(ISNUMBER(SEARCH("Juvenile Idiopathic Arthritis",G1069)),ISNUMBER(SEARCH(" JIA",G1069)),ISNUMBER(SEARCH("(JIA)",G1069))),"JIA",""),IF(OR(ISNUMBER(SEARCH("Giant Cell Arteritis",G1069)),ISNUMBER(SEARCH(" GCA ",G1069)),ISNUMBER(SEARCH(" GCA,",G1069)),ISNUMBER(SEARCH(" GCA:",G1069)),ISNUMBER(SEARCH("(GCA)",G1069)),ISNUMBER(SEARCH("-GCA",G1069))),"GCA",""),IF(OR(ISNUMBER(SEARCH("Polymyalgia Rheumatica",G1069)),ISNUMBER(SEARCH(" PMR ",G1069)),ISNUMBER(SEARCH(" PMR,",G1069)),ISNUMBER(SEARCH("(PMR)",G1069))),"PMR",""),IF(OR(ISNUMBER(SEARCH("Takayasu",G1069)),ISNUMBER(SEARCH(" TAK ",G1069)),ISNUMBER(SEARCH(" TAK,",G1069)),ISNUMBER(SEARCH("&amp;TAK",G1069)),ISNUMBER(SEARCH("(TAK)",G1069)),RIGHT(G1069,4)=" TAK"),"TAK",""),IF(OR(ISNUMBER(SEARCH("Large Vessel Vasculitis",G1069)),ISNUMBER(SEARCH("Large Vessel GCA",G1069)),ISNUMBER(SEARCH("LVV",G1069))),"LVV",""),IF(OR(ISNUMBER(SEARCH(" ANCA",G1069)),ISNUMBER(SEARCH(" AAV",G1069)),ISNUMBER(SEARCH("(AAV)",G1069))),"AAV",""),IF(OR(ISNUMBER(SEARCH("EGPA",G1069)),ISNUMBER(SEARCH("Eosinophilic Granulomatosis",G1069))),"EGPA",""),IF(OR(ISNUMBER(SEARCH("Behçet",G1069)),ISNUMBER(SEARCH("Behcet",G1069))),"BD",""),IF(OR(ISNUMBER(SEARCH("Sjögren",G1069)),ISNUMBER(SEARCH("Sjogren",G1069))),"SjD",""),IF(OR(ISNUMBER(SEARCH("Myositis",G1069)),ISNUMBER(SEARCH("Myopath",G1069)),ISNUMBER(SEARCH(" IIM",G1069))),"IIM",""),IF(OR(ISNUMBER(SEARCH("Interstitial Lung",G1069)),ISNUMBER(SEARCH("-ILD",G1069)),ISNUMBER(SEARCH(" ILD ",G1069)),ISNUMBER(SEARCH(" ILD,",G1069))),"ILD",""),IF(ISNUMBER(SEARCH("Antiphospholipid",G1069)),"APS",""),IF(ISNUMBER(SEARCH("IgG4",G1069)),"IgG4-RD",""),IF(OR(ISNUMBER(SEARCH("Still's",G1069)),ISNUMBER(SEARCH("Still D",G1069)),ISNUMBER(SEARCH("AOSD",G1069))),"AOSD",""),IF(OR(ISNUMBER(SEARCH("Familial Mediterranean Fever",G1069)),ISNUMBER(SEARCH(" FMF",G1069))),"FMF",""),IF(OR(ISNUMBER(SEARCH("CPPD",G1069)),ISNUMBER(SEARCH("Calcium Pyrophosphate",G1069))),"CPPD",""),IF(ISNUMBER(SEARCH("Gout",G1069)),"Gout",""),IF(ISNUMBER(SEARCH("Osteoarthritis",G1069)),"OA",""),IF(ISNUMBER(SEARCH("Osteoporosis",G1069)),"OP",""),IF(ISNUMBER(SEARCH("Fibromyalgia",G1069)),"FM",""),IF(ISNUMBER(SEARCH("Uveitis",G1069)),"Uveitis",""),IF(ISNUMBER(SEARCH("Raynaud",G1069)),"Raynaud","")),IF(r="","N/A",r))</f>
        <v/>
      </c>
    </row>
    <row r="1070" hidden="1" ht="45" customHeight="1">
      <c r="A1070" s="27" t="inlineStr">
        <is>
          <t>Day 4  Saturday</t>
        </is>
      </c>
      <c r="B1070" s="29" t="n">
        <v>46179</v>
      </c>
      <c r="C1070" s="28" t="inlineStr">
        <is>
          <t>10:15-11:15</t>
        </is>
      </c>
      <c r="D1070" s="10" t="inlineStr">
        <is>
          <t>Poster View Presentations</t>
        </is>
      </c>
      <c r="E1070" s="10" t="inlineStr">
        <is>
          <t>Poster View</t>
        </is>
      </c>
      <c r="F1070" s="10" t="inlineStr">
        <is>
          <t>Poster View VIII</t>
        </is>
      </c>
      <c r="G1070" s="13" t="inlineStr">
        <is>
          <t>Machine learning to predict remission between six and 24 months in rheumatoid arthritis: insights from the JAK-pot collaboration</t>
        </is>
      </c>
      <c r="H1070" s="10" t="n"/>
      <c r="I1070" s="10" t="n"/>
      <c r="J1070" s="10" t="n"/>
      <c r="K1070" s="34" t="inlineStr">
        <is>
          <t>Rheumatoid Arthritis, Rheumatology, Inflammatory Arthritis, Immunology, Inflammation</t>
        </is>
      </c>
      <c r="L1070" s="35">
        <f>_xlfn.LET(r,_xlfn.TEXTJOIN(", ",TRUE,IF(OR(ISNUMBER(SEARCH("Rheumatoid Arthritis",G1070)),ISNUMBER(SEARCH(" RA ",G1070)),ISNUMBER(SEARCH(" RA,",G1070)),ISNUMBER(SEARCH(" RA:",G1070)),ISNUMBER(SEARCH(" RA-",G1070)),ISNUMBER(SEARCH("(RA)",G1070)),RIGHT(G1070,3)=" RA"),"RA",""),IF(OR(ISNUMBER(SEARCH("Psoriatic",G1070)),ISNUMBER(SEARCH(" PsA ",G1070)),ISNUMBER(SEARCH(" PsA,",G1070)),ISNUMBER(SEARCH(" PsA-",G1070)),ISNUMBER(SEARCH("(PsA)",G1070)),RIGHT(G1070,4)=" PsA"),"PsA",""),IF(AND(OR(ISNUMBER(SEARCH("Psoriasis",G1070)),ISNUMBER(SEARCH(" PsO",G1070))),ISERROR(SEARCH("Psoriatic",G1070))),"PsO",""),IF(OR(AND(ISNUMBER(SEARCH("Spondyloarthritis",G1070)),ISNUMBER(SEARCH("axial",G1070))),ISNUMBER(SEARCH("axSpA",G1070))),"AxSpA",""),IF(OR(AND(ISNUMBER(SEARCH("Spondyloarthritis",G1070)),ISNUMBER(SEARCH("peripheral",G1070))),ISNUMBER(SEARCH("pSpA",G1070))),"pSpA",""),IF(ISNUMBER(SEARCH("Ankylosing Spondylitis",G1070)),"AS",""),IF(AND(OR(ISNUMBER(SEARCH("Spondyloarthritis",G1070)),ISNUMBER(SEARCH("Spondylarthritis",G1070)),ISNUMBER(SEARCH(" SpA ",G1070)),ISNUMBER(SEARCH(" SpA,",G1070)),ISNUMBER(SEARCH(" SpA:",G1070)),ISNUMBER(SEARCH(" SpA.",G1070)),ISNUMBER(SEARCH("(SpA)",G1070)),RIGHT(G1070,4)=" SpA"),ISERROR(SEARCH("axial",G1070)),ISERROR(SEARCH("peripheral",G1070)),ISERROR(SEARCH("Ankylosing",G1070)),ISERROR(SEARCH("axSpA",G1070))),"SpA",""),IF(OR(ISNUMBER(SEARCH("Systemic Sclerosis",G1070)),ISNUMBER(SEARCH("Scleroderma",G1070)),ISNUMBER(SEARCH(" SSc",G1070)),ISNUMBER(SEARCH("(SSc)",G1070))),"SSc",""),IF(OR(AND(ISNUMBER(SEARCH("Lupus Erythematosus",G1070)),ISERROR(SEARCH("Cutaneous Lupus",G1070))),ISNUMBER(SEARCH("Systemic Lupus",G1070)),ISNUMBER(SEARCH(" SLE ",G1070)),ISNUMBER(SEARCH(" SLE,",G1070)),ISNUMBER(SEARCH(" SLE:",G1070)),ISNUMBER(SEARCH("(SLE)",G1070)),RIGHT(G1070,4)=" SLE",AND(ISNUMBER(SEARCH("Lupus",G1070)),ISERROR(SEARCH("Lupus Nephritis",G1070)),ISERROR(SEARCH("Cutaneous Lupus",G1070)),ISERROR(SEARCH("Lupus Erythematosus",G1070)))),"SLE",""),IF(OR(ISNUMBER(SEARCH("Lupus Nephritis",G1070)),ISNUMBER(SEARCH(" LN ",G1070)),ISNUMBER(SEARCH("(LN)",G1070))),"LN",""),IF(ISNUMBER(SEARCH("Cutaneous Lupus",G1070)),"CLE",""),IF(OR(ISNUMBER(SEARCH("Mixed Connective Tissue",G1070)),ISNUMBER(SEARCH("MCTD",G1070))),"MCTD",""),IF(OR(ISNUMBER(SEARCH("Juvenile Idiopathic Arthritis",G1070)),ISNUMBER(SEARCH(" JIA",G1070)),ISNUMBER(SEARCH("(JIA)",G1070))),"JIA",""),IF(OR(ISNUMBER(SEARCH("Giant Cell Arteritis",G1070)),ISNUMBER(SEARCH(" GCA ",G1070)),ISNUMBER(SEARCH(" GCA,",G1070)),ISNUMBER(SEARCH(" GCA:",G1070)),ISNUMBER(SEARCH("(GCA)",G1070)),ISNUMBER(SEARCH("-GCA",G1070))),"GCA",""),IF(OR(ISNUMBER(SEARCH("Polymyalgia Rheumatica",G1070)),ISNUMBER(SEARCH(" PMR ",G1070)),ISNUMBER(SEARCH(" PMR,",G1070)),ISNUMBER(SEARCH("(PMR)",G1070))),"PMR",""),IF(OR(ISNUMBER(SEARCH("Takayasu",G1070)),ISNUMBER(SEARCH(" TAK ",G1070)),ISNUMBER(SEARCH(" TAK,",G1070)),ISNUMBER(SEARCH("&amp;TAK",G1070)),ISNUMBER(SEARCH("(TAK)",G1070)),RIGHT(G1070,4)=" TAK"),"TAK",""),IF(OR(ISNUMBER(SEARCH("Large Vessel Vasculitis",G1070)),ISNUMBER(SEARCH("Large Vessel GCA",G1070)),ISNUMBER(SEARCH("LVV",G1070))),"LVV",""),IF(OR(ISNUMBER(SEARCH(" ANCA",G1070)),ISNUMBER(SEARCH(" AAV",G1070)),ISNUMBER(SEARCH("(AAV)",G1070))),"AAV",""),IF(OR(ISNUMBER(SEARCH("EGPA",G1070)),ISNUMBER(SEARCH("Eosinophilic Granulomatosis",G1070))),"EGPA",""),IF(OR(ISNUMBER(SEARCH("Behçet",G1070)),ISNUMBER(SEARCH("Behcet",G1070))),"BD",""),IF(OR(ISNUMBER(SEARCH("Sjögren",G1070)),ISNUMBER(SEARCH("Sjogren",G1070))),"SjD",""),IF(OR(ISNUMBER(SEARCH("Myositis",G1070)),ISNUMBER(SEARCH("Myopath",G1070)),ISNUMBER(SEARCH(" IIM",G1070))),"IIM",""),IF(OR(ISNUMBER(SEARCH("Interstitial Lung",G1070)),ISNUMBER(SEARCH("-ILD",G1070)),ISNUMBER(SEARCH(" ILD ",G1070)),ISNUMBER(SEARCH(" ILD,",G1070))),"ILD",""),IF(ISNUMBER(SEARCH("Antiphospholipid",G1070)),"APS",""),IF(ISNUMBER(SEARCH("IgG4",G1070)),"IgG4-RD",""),IF(OR(ISNUMBER(SEARCH("Still's",G1070)),ISNUMBER(SEARCH("Still D",G1070)),ISNUMBER(SEARCH("AOSD",G1070))),"AOSD",""),IF(OR(ISNUMBER(SEARCH("Familial Mediterranean Fever",G1070)),ISNUMBER(SEARCH(" FMF",G1070))),"FMF",""),IF(OR(ISNUMBER(SEARCH("CPPD",G1070)),ISNUMBER(SEARCH("Calcium Pyrophosphate",G1070))),"CPPD",""),IF(ISNUMBER(SEARCH("Gout",G1070)),"Gout",""),IF(ISNUMBER(SEARCH("Osteoarthritis",G1070)),"OA",""),IF(ISNUMBER(SEARCH("Osteoporosis",G1070)),"OP",""),IF(ISNUMBER(SEARCH("Fibromyalgia",G1070)),"FM",""),IF(ISNUMBER(SEARCH("Uveitis",G1070)),"Uveitis",""),IF(ISNUMBER(SEARCH("Raynaud",G1070)),"Raynaud","")),IF(r="","N/A",r))</f>
        <v/>
      </c>
    </row>
    <row r="1071" hidden="1" ht="45" customHeight="1">
      <c r="A1071" s="27" t="inlineStr">
        <is>
          <t>Day 4  Saturday</t>
        </is>
      </c>
      <c r="B1071" s="29" t="n">
        <v>46179</v>
      </c>
      <c r="C1071" s="28" t="inlineStr">
        <is>
          <t>10:15-11:15</t>
        </is>
      </c>
      <c r="D1071" s="10" t="inlineStr">
        <is>
          <t>Poster View Presentations</t>
        </is>
      </c>
      <c r="E1071" s="10" t="inlineStr">
        <is>
          <t>Poster View</t>
        </is>
      </c>
      <c r="F1071" s="10" t="inlineStr">
        <is>
          <t>Poster View VIII</t>
        </is>
      </c>
      <c r="G1071" s="13" t="inlineStr">
        <is>
          <t>Effectiveness of swapping vs. cycling in remission achievement in patients with rheumatoid arthritis after failing a first TNFi due to inefficacy: real-world study (RA-Mission)</t>
        </is>
      </c>
      <c r="H1071" s="10" t="n"/>
      <c r="I1071" s="10" t="n"/>
      <c r="J1071" s="10" t="n"/>
      <c r="K1071" s="34" t="inlineStr">
        <is>
          <t>Rheumatoid Arthritis, Rheumatology, Inflammatory Arthritis, Immunology, Inflammation</t>
        </is>
      </c>
      <c r="L1071" s="35">
        <f>_xlfn.LET(r,_xlfn.TEXTJOIN(", ",TRUE,IF(OR(ISNUMBER(SEARCH("Rheumatoid Arthritis",G1071)),ISNUMBER(SEARCH(" RA ",G1071)),ISNUMBER(SEARCH(" RA,",G1071)),ISNUMBER(SEARCH(" RA:",G1071)),ISNUMBER(SEARCH(" RA-",G1071)),ISNUMBER(SEARCH("(RA)",G1071)),RIGHT(G1071,3)=" RA"),"RA",""),IF(OR(ISNUMBER(SEARCH("Psoriatic",G1071)),ISNUMBER(SEARCH(" PsA ",G1071)),ISNUMBER(SEARCH(" PsA,",G1071)),ISNUMBER(SEARCH(" PsA-",G1071)),ISNUMBER(SEARCH("(PsA)",G1071)),RIGHT(G1071,4)=" PsA"),"PsA",""),IF(AND(OR(ISNUMBER(SEARCH("Psoriasis",G1071)),ISNUMBER(SEARCH(" PsO",G1071))),ISERROR(SEARCH("Psoriatic",G1071))),"PsO",""),IF(OR(AND(ISNUMBER(SEARCH("Spondyloarthritis",G1071)),ISNUMBER(SEARCH("axial",G1071))),ISNUMBER(SEARCH("axSpA",G1071))),"AxSpA",""),IF(OR(AND(ISNUMBER(SEARCH("Spondyloarthritis",G1071)),ISNUMBER(SEARCH("peripheral",G1071))),ISNUMBER(SEARCH("pSpA",G1071))),"pSpA",""),IF(ISNUMBER(SEARCH("Ankylosing Spondylitis",G1071)),"AS",""),IF(AND(OR(ISNUMBER(SEARCH("Spondyloarthritis",G1071)),ISNUMBER(SEARCH("Spondylarthritis",G1071)),ISNUMBER(SEARCH(" SpA ",G1071)),ISNUMBER(SEARCH(" SpA,",G1071)),ISNUMBER(SEARCH(" SpA:",G1071)),ISNUMBER(SEARCH(" SpA.",G1071)),ISNUMBER(SEARCH("(SpA)",G1071)),RIGHT(G1071,4)=" SpA"),ISERROR(SEARCH("axial",G1071)),ISERROR(SEARCH("peripheral",G1071)),ISERROR(SEARCH("Ankylosing",G1071)),ISERROR(SEARCH("axSpA",G1071))),"SpA",""),IF(OR(ISNUMBER(SEARCH("Systemic Sclerosis",G1071)),ISNUMBER(SEARCH("Scleroderma",G1071)),ISNUMBER(SEARCH(" SSc",G1071)),ISNUMBER(SEARCH("(SSc)",G1071))),"SSc",""),IF(OR(AND(ISNUMBER(SEARCH("Lupus Erythematosus",G1071)),ISERROR(SEARCH("Cutaneous Lupus",G1071))),ISNUMBER(SEARCH("Systemic Lupus",G1071)),ISNUMBER(SEARCH(" SLE ",G1071)),ISNUMBER(SEARCH(" SLE,",G1071)),ISNUMBER(SEARCH(" SLE:",G1071)),ISNUMBER(SEARCH("(SLE)",G1071)),RIGHT(G1071,4)=" SLE",AND(ISNUMBER(SEARCH("Lupus",G1071)),ISERROR(SEARCH("Lupus Nephritis",G1071)),ISERROR(SEARCH("Cutaneous Lupus",G1071)),ISERROR(SEARCH("Lupus Erythematosus",G1071)))),"SLE",""),IF(OR(ISNUMBER(SEARCH("Lupus Nephritis",G1071)),ISNUMBER(SEARCH(" LN ",G1071)),ISNUMBER(SEARCH("(LN)",G1071))),"LN",""),IF(ISNUMBER(SEARCH("Cutaneous Lupus",G1071)),"CLE",""),IF(OR(ISNUMBER(SEARCH("Mixed Connective Tissue",G1071)),ISNUMBER(SEARCH("MCTD",G1071))),"MCTD",""),IF(OR(ISNUMBER(SEARCH("Juvenile Idiopathic Arthritis",G1071)),ISNUMBER(SEARCH(" JIA",G1071)),ISNUMBER(SEARCH("(JIA)",G1071))),"JIA",""),IF(OR(ISNUMBER(SEARCH("Giant Cell Arteritis",G1071)),ISNUMBER(SEARCH(" GCA ",G1071)),ISNUMBER(SEARCH(" GCA,",G1071)),ISNUMBER(SEARCH(" GCA:",G1071)),ISNUMBER(SEARCH("(GCA)",G1071)),ISNUMBER(SEARCH("-GCA",G1071))),"GCA",""),IF(OR(ISNUMBER(SEARCH("Polymyalgia Rheumatica",G1071)),ISNUMBER(SEARCH(" PMR ",G1071)),ISNUMBER(SEARCH(" PMR,",G1071)),ISNUMBER(SEARCH("(PMR)",G1071))),"PMR",""),IF(OR(ISNUMBER(SEARCH("Takayasu",G1071)),ISNUMBER(SEARCH(" TAK ",G1071)),ISNUMBER(SEARCH(" TAK,",G1071)),ISNUMBER(SEARCH("&amp;TAK",G1071)),ISNUMBER(SEARCH("(TAK)",G1071)),RIGHT(G1071,4)=" TAK"),"TAK",""),IF(OR(ISNUMBER(SEARCH("Large Vessel Vasculitis",G1071)),ISNUMBER(SEARCH("Large Vessel GCA",G1071)),ISNUMBER(SEARCH("LVV",G1071))),"LVV",""),IF(OR(ISNUMBER(SEARCH(" ANCA",G1071)),ISNUMBER(SEARCH(" AAV",G1071)),ISNUMBER(SEARCH("(AAV)",G1071))),"AAV",""),IF(OR(ISNUMBER(SEARCH("EGPA",G1071)),ISNUMBER(SEARCH("Eosinophilic Granulomatosis",G1071))),"EGPA",""),IF(OR(ISNUMBER(SEARCH("Behçet",G1071)),ISNUMBER(SEARCH("Behcet",G1071))),"BD",""),IF(OR(ISNUMBER(SEARCH("Sjögren",G1071)),ISNUMBER(SEARCH("Sjogren",G1071))),"SjD",""),IF(OR(ISNUMBER(SEARCH("Myositis",G1071)),ISNUMBER(SEARCH("Myopath",G1071)),ISNUMBER(SEARCH(" IIM",G1071))),"IIM",""),IF(OR(ISNUMBER(SEARCH("Interstitial Lung",G1071)),ISNUMBER(SEARCH("-ILD",G1071)),ISNUMBER(SEARCH(" ILD ",G1071)),ISNUMBER(SEARCH(" ILD,",G1071))),"ILD",""),IF(ISNUMBER(SEARCH("Antiphospholipid",G1071)),"APS",""),IF(ISNUMBER(SEARCH("IgG4",G1071)),"IgG4-RD",""),IF(OR(ISNUMBER(SEARCH("Still's",G1071)),ISNUMBER(SEARCH("Still D",G1071)),ISNUMBER(SEARCH("AOSD",G1071))),"AOSD",""),IF(OR(ISNUMBER(SEARCH("Familial Mediterranean Fever",G1071)),ISNUMBER(SEARCH(" FMF",G1071))),"FMF",""),IF(OR(ISNUMBER(SEARCH("CPPD",G1071)),ISNUMBER(SEARCH("Calcium Pyrophosphate",G1071))),"CPPD",""),IF(ISNUMBER(SEARCH("Gout",G1071)),"Gout",""),IF(ISNUMBER(SEARCH("Osteoarthritis",G1071)),"OA",""),IF(ISNUMBER(SEARCH("Osteoporosis",G1071)),"OP",""),IF(ISNUMBER(SEARCH("Fibromyalgia",G1071)),"FM",""),IF(ISNUMBER(SEARCH("Uveitis",G1071)),"Uveitis",""),IF(ISNUMBER(SEARCH("Raynaud",G1071)),"Raynaud","")),IF(r="","N/A",r))</f>
        <v/>
      </c>
    </row>
    <row r="1072" hidden="1" ht="45" customHeight="1">
      <c r="A1072" s="27" t="inlineStr">
        <is>
          <t>Day 4  Saturday</t>
        </is>
      </c>
      <c r="B1072" s="29" t="n">
        <v>46179</v>
      </c>
      <c r="C1072" s="28" t="inlineStr">
        <is>
          <t>10:15-11:15</t>
        </is>
      </c>
      <c r="D1072" s="10" t="inlineStr">
        <is>
          <t>Poster View Presentations</t>
        </is>
      </c>
      <c r="E1072" s="10" t="inlineStr">
        <is>
          <t>Poster View</t>
        </is>
      </c>
      <c r="F1072" s="10" t="inlineStr">
        <is>
          <t>Poster View VIII</t>
        </is>
      </c>
      <c r="G1072" s="13" t="inlineStr">
        <is>
          <t>Longitudinal Outcomes of Juvenile Systemic Lupus Erythematosus and Juvenile Dermatomyositis: Damage and Cardiovascular Risk in Adulthood</t>
        </is>
      </c>
      <c r="H1072" s="10" t="n"/>
      <c r="I1072" s="10" t="n"/>
      <c r="J1072" s="10" t="n"/>
      <c r="K1072" s="34" t="inlineStr">
        <is>
          <t>Cardiovascular, Myositis, Systemic Lupus Erythematosus, Dermatomyositis, Inflammatory Arthritis, Lupus, Immunology, Rheumatology, Inflammation</t>
        </is>
      </c>
      <c r="L1072" s="35">
        <f>_xlfn.LET(r,_xlfn.TEXTJOIN(", ",TRUE,IF(OR(ISNUMBER(SEARCH("Rheumatoid Arthritis",G1072)),ISNUMBER(SEARCH(" RA ",G1072)),ISNUMBER(SEARCH(" RA,",G1072)),ISNUMBER(SEARCH(" RA:",G1072)),ISNUMBER(SEARCH(" RA-",G1072)),ISNUMBER(SEARCH("(RA)",G1072)),RIGHT(G1072,3)=" RA"),"RA",""),IF(OR(ISNUMBER(SEARCH("Psoriatic",G1072)),ISNUMBER(SEARCH(" PsA ",G1072)),ISNUMBER(SEARCH(" PsA,",G1072)),ISNUMBER(SEARCH(" PsA-",G1072)),ISNUMBER(SEARCH("(PsA)",G1072)),RIGHT(G1072,4)=" PsA"),"PsA",""),IF(AND(OR(ISNUMBER(SEARCH("Psoriasis",G1072)),ISNUMBER(SEARCH(" PsO",G1072))),ISERROR(SEARCH("Psoriatic",G1072))),"PsO",""),IF(OR(AND(ISNUMBER(SEARCH("Spondyloarthritis",G1072)),ISNUMBER(SEARCH("axial",G1072))),ISNUMBER(SEARCH("axSpA",G1072))),"AxSpA",""),IF(OR(AND(ISNUMBER(SEARCH("Spondyloarthritis",G1072)),ISNUMBER(SEARCH("peripheral",G1072))),ISNUMBER(SEARCH("pSpA",G1072))),"pSpA",""),IF(ISNUMBER(SEARCH("Ankylosing Spondylitis",G1072)),"AS",""),IF(AND(OR(ISNUMBER(SEARCH("Spondyloarthritis",G1072)),ISNUMBER(SEARCH("Spondylarthritis",G1072)),ISNUMBER(SEARCH(" SpA ",G1072)),ISNUMBER(SEARCH(" SpA,",G1072)),ISNUMBER(SEARCH(" SpA:",G1072)),ISNUMBER(SEARCH(" SpA.",G1072)),ISNUMBER(SEARCH("(SpA)",G1072)),RIGHT(G1072,4)=" SpA"),ISERROR(SEARCH("axial",G1072)),ISERROR(SEARCH("peripheral",G1072)),ISERROR(SEARCH("Ankylosing",G1072)),ISERROR(SEARCH("axSpA",G1072))),"SpA",""),IF(OR(ISNUMBER(SEARCH("Systemic Sclerosis",G1072)),ISNUMBER(SEARCH("Scleroderma",G1072)),ISNUMBER(SEARCH(" SSc",G1072)),ISNUMBER(SEARCH("(SSc)",G1072))),"SSc",""),IF(OR(AND(ISNUMBER(SEARCH("Lupus Erythematosus",G1072)),ISERROR(SEARCH("Cutaneous Lupus",G1072))),ISNUMBER(SEARCH("Systemic Lupus",G1072)),ISNUMBER(SEARCH(" SLE ",G1072)),ISNUMBER(SEARCH(" SLE,",G1072)),ISNUMBER(SEARCH(" SLE:",G1072)),ISNUMBER(SEARCH("(SLE)",G1072)),RIGHT(G1072,4)=" SLE",AND(ISNUMBER(SEARCH("Lupus",G1072)),ISERROR(SEARCH("Lupus Nephritis",G1072)),ISERROR(SEARCH("Cutaneous Lupus",G1072)),ISERROR(SEARCH("Lupus Erythematosus",G1072)))),"SLE",""),IF(OR(ISNUMBER(SEARCH("Lupus Nephritis",G1072)),ISNUMBER(SEARCH(" LN ",G1072)),ISNUMBER(SEARCH("(LN)",G1072))),"LN",""),IF(ISNUMBER(SEARCH("Cutaneous Lupus",G1072)),"CLE",""),IF(OR(ISNUMBER(SEARCH("Mixed Connective Tissue",G1072)),ISNUMBER(SEARCH("MCTD",G1072))),"MCTD",""),IF(OR(ISNUMBER(SEARCH("Juvenile Idiopathic Arthritis",G1072)),ISNUMBER(SEARCH(" JIA",G1072)),ISNUMBER(SEARCH("(JIA)",G1072))),"JIA",""),IF(OR(ISNUMBER(SEARCH("Giant Cell Arteritis",G1072)),ISNUMBER(SEARCH(" GCA ",G1072)),ISNUMBER(SEARCH(" GCA,",G1072)),ISNUMBER(SEARCH(" GCA:",G1072)),ISNUMBER(SEARCH("(GCA)",G1072)),ISNUMBER(SEARCH("-GCA",G1072))),"GCA",""),IF(OR(ISNUMBER(SEARCH("Polymyalgia Rheumatica",G1072)),ISNUMBER(SEARCH(" PMR ",G1072)),ISNUMBER(SEARCH(" PMR,",G1072)),ISNUMBER(SEARCH("(PMR)",G1072))),"PMR",""),IF(OR(ISNUMBER(SEARCH("Takayasu",G1072)),ISNUMBER(SEARCH(" TAK ",G1072)),ISNUMBER(SEARCH(" TAK,",G1072)),ISNUMBER(SEARCH("&amp;TAK",G1072)),ISNUMBER(SEARCH("(TAK)",G1072)),RIGHT(G1072,4)=" TAK"),"TAK",""),IF(OR(ISNUMBER(SEARCH("Large Vessel Vasculitis",G1072)),ISNUMBER(SEARCH("Large Vessel GCA",G1072)),ISNUMBER(SEARCH("LVV",G1072))),"LVV",""),IF(OR(ISNUMBER(SEARCH(" ANCA",G1072)),ISNUMBER(SEARCH(" AAV",G1072)),ISNUMBER(SEARCH("(AAV)",G1072))),"AAV",""),IF(OR(ISNUMBER(SEARCH("EGPA",G1072)),ISNUMBER(SEARCH("Eosinophilic Granulomatosis",G1072))),"EGPA",""),IF(OR(ISNUMBER(SEARCH("Behçet",G1072)),ISNUMBER(SEARCH("Behcet",G1072))),"BD",""),IF(OR(ISNUMBER(SEARCH("Sjögren",G1072)),ISNUMBER(SEARCH("Sjogren",G1072))),"SjD",""),IF(OR(ISNUMBER(SEARCH("Myositis",G1072)),ISNUMBER(SEARCH("Myopath",G1072)),ISNUMBER(SEARCH(" IIM",G1072))),"IIM",""),IF(OR(ISNUMBER(SEARCH("Interstitial Lung",G1072)),ISNUMBER(SEARCH("-ILD",G1072)),ISNUMBER(SEARCH(" ILD ",G1072)),ISNUMBER(SEARCH(" ILD,",G1072))),"ILD",""),IF(ISNUMBER(SEARCH("Antiphospholipid",G1072)),"APS",""),IF(ISNUMBER(SEARCH("IgG4",G1072)),"IgG4-RD",""),IF(OR(ISNUMBER(SEARCH("Still's",G1072)),ISNUMBER(SEARCH("Still D",G1072)),ISNUMBER(SEARCH("AOSD",G1072))),"AOSD",""),IF(OR(ISNUMBER(SEARCH("Familial Mediterranean Fever",G1072)),ISNUMBER(SEARCH(" FMF",G1072))),"FMF",""),IF(OR(ISNUMBER(SEARCH("CPPD",G1072)),ISNUMBER(SEARCH("Calcium Pyrophosphate",G1072))),"CPPD",""),IF(ISNUMBER(SEARCH("Gout",G1072)),"Gout",""),IF(ISNUMBER(SEARCH("Osteoarthritis",G1072)),"OA",""),IF(ISNUMBER(SEARCH("Osteoporosis",G1072)),"OP",""),IF(ISNUMBER(SEARCH("Fibromyalgia",G1072)),"FM",""),IF(ISNUMBER(SEARCH("Uveitis",G1072)),"Uveitis",""),IF(ISNUMBER(SEARCH("Raynaud",G1072)),"Raynaud","")),IF(r="","N/A",r))</f>
        <v/>
      </c>
    </row>
    <row r="1073" hidden="1" ht="45" customHeight="1">
      <c r="A1073" s="27" t="inlineStr">
        <is>
          <t>Day 4  Saturday</t>
        </is>
      </c>
      <c r="B1073" s="29" t="n">
        <v>46179</v>
      </c>
      <c r="C1073" s="28" t="inlineStr">
        <is>
          <t>10:15-11:15</t>
        </is>
      </c>
      <c r="D1073" s="10" t="inlineStr">
        <is>
          <t>Poster View Presentations</t>
        </is>
      </c>
      <c r="E1073" s="10" t="inlineStr">
        <is>
          <t>Poster View</t>
        </is>
      </c>
      <c r="F1073" s="10" t="inlineStr">
        <is>
          <t>Poster View VIII</t>
        </is>
      </c>
      <c r="G1073" s="13" t="inlineStr">
        <is>
          <t>Women and men with systemic lupus erythematosus report a wide range of disease burden: observational data from the German National database of the Collaborative Arthritis Centers</t>
        </is>
      </c>
      <c r="H1073" s="10" t="n"/>
      <c r="I1073" s="10" t="n"/>
      <c r="J1073" s="10" t="n"/>
      <c r="K1073" s="34" t="inlineStr">
        <is>
          <t>Systemic Lupus Erythematosus, Rheumatology, Inflammatory Arthritis, Lupus, Immunology, Inflammation</t>
        </is>
      </c>
      <c r="L1073" s="35">
        <f>_xlfn.LET(r,_xlfn.TEXTJOIN(", ",TRUE,IF(OR(ISNUMBER(SEARCH("Rheumatoid Arthritis",G1073)),ISNUMBER(SEARCH(" RA ",G1073)),ISNUMBER(SEARCH(" RA,",G1073)),ISNUMBER(SEARCH(" RA:",G1073)),ISNUMBER(SEARCH(" RA-",G1073)),ISNUMBER(SEARCH("(RA)",G1073)),RIGHT(G1073,3)=" RA"),"RA",""),IF(OR(ISNUMBER(SEARCH("Psoriatic",G1073)),ISNUMBER(SEARCH(" PsA ",G1073)),ISNUMBER(SEARCH(" PsA,",G1073)),ISNUMBER(SEARCH(" PsA-",G1073)),ISNUMBER(SEARCH("(PsA)",G1073)),RIGHT(G1073,4)=" PsA"),"PsA",""),IF(AND(OR(ISNUMBER(SEARCH("Psoriasis",G1073)),ISNUMBER(SEARCH(" PsO",G1073))),ISERROR(SEARCH("Psoriatic",G1073))),"PsO",""),IF(OR(AND(ISNUMBER(SEARCH("Spondyloarthritis",G1073)),ISNUMBER(SEARCH("axial",G1073))),ISNUMBER(SEARCH("axSpA",G1073))),"AxSpA",""),IF(OR(AND(ISNUMBER(SEARCH("Spondyloarthritis",G1073)),ISNUMBER(SEARCH("peripheral",G1073))),ISNUMBER(SEARCH("pSpA",G1073))),"pSpA",""),IF(ISNUMBER(SEARCH("Ankylosing Spondylitis",G1073)),"AS",""),IF(AND(OR(ISNUMBER(SEARCH("Spondyloarthritis",G1073)),ISNUMBER(SEARCH("Spondylarthritis",G1073)),ISNUMBER(SEARCH(" SpA ",G1073)),ISNUMBER(SEARCH(" SpA,",G1073)),ISNUMBER(SEARCH(" SpA:",G1073)),ISNUMBER(SEARCH(" SpA.",G1073)),ISNUMBER(SEARCH("(SpA)",G1073)),RIGHT(G1073,4)=" SpA"),ISERROR(SEARCH("axial",G1073)),ISERROR(SEARCH("peripheral",G1073)),ISERROR(SEARCH("Ankylosing",G1073)),ISERROR(SEARCH("axSpA",G1073))),"SpA",""),IF(OR(ISNUMBER(SEARCH("Systemic Sclerosis",G1073)),ISNUMBER(SEARCH("Scleroderma",G1073)),ISNUMBER(SEARCH(" SSc",G1073)),ISNUMBER(SEARCH("(SSc)",G1073))),"SSc",""),IF(OR(AND(ISNUMBER(SEARCH("Lupus Erythematosus",G1073)),ISERROR(SEARCH("Cutaneous Lupus",G1073))),ISNUMBER(SEARCH("Systemic Lupus",G1073)),ISNUMBER(SEARCH(" SLE ",G1073)),ISNUMBER(SEARCH(" SLE,",G1073)),ISNUMBER(SEARCH(" SLE:",G1073)),ISNUMBER(SEARCH("(SLE)",G1073)),RIGHT(G1073,4)=" SLE",AND(ISNUMBER(SEARCH("Lupus",G1073)),ISERROR(SEARCH("Lupus Nephritis",G1073)),ISERROR(SEARCH("Cutaneous Lupus",G1073)),ISERROR(SEARCH("Lupus Erythematosus",G1073)))),"SLE",""),IF(OR(ISNUMBER(SEARCH("Lupus Nephritis",G1073)),ISNUMBER(SEARCH(" LN ",G1073)),ISNUMBER(SEARCH("(LN)",G1073))),"LN",""),IF(ISNUMBER(SEARCH("Cutaneous Lupus",G1073)),"CLE",""),IF(OR(ISNUMBER(SEARCH("Mixed Connective Tissue",G1073)),ISNUMBER(SEARCH("MCTD",G1073))),"MCTD",""),IF(OR(ISNUMBER(SEARCH("Juvenile Idiopathic Arthritis",G1073)),ISNUMBER(SEARCH(" JIA",G1073)),ISNUMBER(SEARCH("(JIA)",G1073))),"JIA",""),IF(OR(ISNUMBER(SEARCH("Giant Cell Arteritis",G1073)),ISNUMBER(SEARCH(" GCA ",G1073)),ISNUMBER(SEARCH(" GCA,",G1073)),ISNUMBER(SEARCH(" GCA:",G1073)),ISNUMBER(SEARCH("(GCA)",G1073)),ISNUMBER(SEARCH("-GCA",G1073))),"GCA",""),IF(OR(ISNUMBER(SEARCH("Polymyalgia Rheumatica",G1073)),ISNUMBER(SEARCH(" PMR ",G1073)),ISNUMBER(SEARCH(" PMR,",G1073)),ISNUMBER(SEARCH("(PMR)",G1073))),"PMR",""),IF(OR(ISNUMBER(SEARCH("Takayasu",G1073)),ISNUMBER(SEARCH(" TAK ",G1073)),ISNUMBER(SEARCH(" TAK,",G1073)),ISNUMBER(SEARCH("&amp;TAK",G1073)),ISNUMBER(SEARCH("(TAK)",G1073)),RIGHT(G1073,4)=" TAK"),"TAK",""),IF(OR(ISNUMBER(SEARCH("Large Vessel Vasculitis",G1073)),ISNUMBER(SEARCH("Large Vessel GCA",G1073)),ISNUMBER(SEARCH("LVV",G1073))),"LVV",""),IF(OR(ISNUMBER(SEARCH(" ANCA",G1073)),ISNUMBER(SEARCH(" AAV",G1073)),ISNUMBER(SEARCH("(AAV)",G1073))),"AAV",""),IF(OR(ISNUMBER(SEARCH("EGPA",G1073)),ISNUMBER(SEARCH("Eosinophilic Granulomatosis",G1073))),"EGPA",""),IF(OR(ISNUMBER(SEARCH("Behçet",G1073)),ISNUMBER(SEARCH("Behcet",G1073))),"BD",""),IF(OR(ISNUMBER(SEARCH("Sjögren",G1073)),ISNUMBER(SEARCH("Sjogren",G1073))),"SjD",""),IF(OR(ISNUMBER(SEARCH("Myositis",G1073)),ISNUMBER(SEARCH("Myopath",G1073)),ISNUMBER(SEARCH(" IIM",G1073))),"IIM",""),IF(OR(ISNUMBER(SEARCH("Interstitial Lung",G1073)),ISNUMBER(SEARCH("-ILD",G1073)),ISNUMBER(SEARCH(" ILD ",G1073)),ISNUMBER(SEARCH(" ILD,",G1073))),"ILD",""),IF(ISNUMBER(SEARCH("Antiphospholipid",G1073)),"APS",""),IF(ISNUMBER(SEARCH("IgG4",G1073)),"IgG4-RD",""),IF(OR(ISNUMBER(SEARCH("Still's",G1073)),ISNUMBER(SEARCH("Still D",G1073)),ISNUMBER(SEARCH("AOSD",G1073))),"AOSD",""),IF(OR(ISNUMBER(SEARCH("Familial Mediterranean Fever",G1073)),ISNUMBER(SEARCH(" FMF",G1073))),"FMF",""),IF(OR(ISNUMBER(SEARCH("CPPD",G1073)),ISNUMBER(SEARCH("Calcium Pyrophosphate",G1073))),"CPPD",""),IF(ISNUMBER(SEARCH("Gout",G1073)),"Gout",""),IF(ISNUMBER(SEARCH("Osteoarthritis",G1073)),"OA",""),IF(ISNUMBER(SEARCH("Osteoporosis",G1073)),"OP",""),IF(ISNUMBER(SEARCH("Fibromyalgia",G1073)),"FM",""),IF(ISNUMBER(SEARCH("Uveitis",G1073)),"Uveitis",""),IF(ISNUMBER(SEARCH("Raynaud",G1073)),"Raynaud","")),IF(r="","N/A",r))</f>
        <v/>
      </c>
    </row>
    <row r="1074" hidden="1" ht="45" customHeight="1">
      <c r="A1074" s="27" t="inlineStr">
        <is>
          <t>Day 4  Saturday</t>
        </is>
      </c>
      <c r="B1074" s="29" t="n">
        <v>46179</v>
      </c>
      <c r="C1074" s="28" t="inlineStr">
        <is>
          <t>10:15-11:15</t>
        </is>
      </c>
      <c r="D1074" s="10" t="inlineStr">
        <is>
          <t>Poster View Presentations</t>
        </is>
      </c>
      <c r="E1074" s="10" t="inlineStr">
        <is>
          <t>Poster View</t>
        </is>
      </c>
      <c r="F1074" s="10" t="inlineStr">
        <is>
          <t>Poster View VIII</t>
        </is>
      </c>
      <c r="G1074" s="13" t="inlineStr">
        <is>
          <t>Identification and characterization of systemic lupus erythematosus patient clusters through integrated analysis of the RELESSAR and RELESSER data registries.</t>
        </is>
      </c>
      <c r="H1074" s="10" t="n"/>
      <c r="I1074" s="10" t="n"/>
      <c r="J1074" s="10" t="n"/>
      <c r="K1074" s="34" t="inlineStr">
        <is>
          <t>Systemic Lupus Erythematosus, Inflammatory Arthritis, Lupus, Immunology, Rheumatology, Inflammation</t>
        </is>
      </c>
      <c r="L1074" s="35">
        <f>_xlfn.LET(r,_xlfn.TEXTJOIN(", ",TRUE,IF(OR(ISNUMBER(SEARCH("Rheumatoid Arthritis",G1074)),ISNUMBER(SEARCH(" RA ",G1074)),ISNUMBER(SEARCH(" RA,",G1074)),ISNUMBER(SEARCH(" RA:",G1074)),ISNUMBER(SEARCH(" RA-",G1074)),ISNUMBER(SEARCH("(RA)",G1074)),RIGHT(G1074,3)=" RA"),"RA",""),IF(OR(ISNUMBER(SEARCH("Psoriatic",G1074)),ISNUMBER(SEARCH(" PsA ",G1074)),ISNUMBER(SEARCH(" PsA,",G1074)),ISNUMBER(SEARCH(" PsA-",G1074)),ISNUMBER(SEARCH("(PsA)",G1074)),RIGHT(G1074,4)=" PsA"),"PsA",""),IF(AND(OR(ISNUMBER(SEARCH("Psoriasis",G1074)),ISNUMBER(SEARCH(" PsO",G1074))),ISERROR(SEARCH("Psoriatic",G1074))),"PsO",""),IF(OR(AND(ISNUMBER(SEARCH("Spondyloarthritis",G1074)),ISNUMBER(SEARCH("axial",G1074))),ISNUMBER(SEARCH("axSpA",G1074))),"AxSpA",""),IF(OR(AND(ISNUMBER(SEARCH("Spondyloarthritis",G1074)),ISNUMBER(SEARCH("peripheral",G1074))),ISNUMBER(SEARCH("pSpA",G1074))),"pSpA",""),IF(ISNUMBER(SEARCH("Ankylosing Spondylitis",G1074)),"AS",""),IF(AND(OR(ISNUMBER(SEARCH("Spondyloarthritis",G1074)),ISNUMBER(SEARCH("Spondylarthritis",G1074)),ISNUMBER(SEARCH(" SpA ",G1074)),ISNUMBER(SEARCH(" SpA,",G1074)),ISNUMBER(SEARCH(" SpA:",G1074)),ISNUMBER(SEARCH(" SpA.",G1074)),ISNUMBER(SEARCH("(SpA)",G1074)),RIGHT(G1074,4)=" SpA"),ISERROR(SEARCH("axial",G1074)),ISERROR(SEARCH("peripheral",G1074)),ISERROR(SEARCH("Ankylosing",G1074)),ISERROR(SEARCH("axSpA",G1074))),"SpA",""),IF(OR(ISNUMBER(SEARCH("Systemic Sclerosis",G1074)),ISNUMBER(SEARCH("Scleroderma",G1074)),ISNUMBER(SEARCH(" SSc",G1074)),ISNUMBER(SEARCH("(SSc)",G1074))),"SSc",""),IF(OR(AND(ISNUMBER(SEARCH("Lupus Erythematosus",G1074)),ISERROR(SEARCH("Cutaneous Lupus",G1074))),ISNUMBER(SEARCH("Systemic Lupus",G1074)),ISNUMBER(SEARCH(" SLE ",G1074)),ISNUMBER(SEARCH(" SLE,",G1074)),ISNUMBER(SEARCH(" SLE:",G1074)),ISNUMBER(SEARCH("(SLE)",G1074)),RIGHT(G1074,4)=" SLE",AND(ISNUMBER(SEARCH("Lupus",G1074)),ISERROR(SEARCH("Lupus Nephritis",G1074)),ISERROR(SEARCH("Cutaneous Lupus",G1074)),ISERROR(SEARCH("Lupus Erythematosus",G1074)))),"SLE",""),IF(OR(ISNUMBER(SEARCH("Lupus Nephritis",G1074)),ISNUMBER(SEARCH(" LN ",G1074)),ISNUMBER(SEARCH("(LN)",G1074))),"LN",""),IF(ISNUMBER(SEARCH("Cutaneous Lupus",G1074)),"CLE",""),IF(OR(ISNUMBER(SEARCH("Mixed Connective Tissue",G1074)),ISNUMBER(SEARCH("MCTD",G1074))),"MCTD",""),IF(OR(ISNUMBER(SEARCH("Juvenile Idiopathic Arthritis",G1074)),ISNUMBER(SEARCH(" JIA",G1074)),ISNUMBER(SEARCH("(JIA)",G1074))),"JIA",""),IF(OR(ISNUMBER(SEARCH("Giant Cell Arteritis",G1074)),ISNUMBER(SEARCH(" GCA ",G1074)),ISNUMBER(SEARCH(" GCA,",G1074)),ISNUMBER(SEARCH(" GCA:",G1074)),ISNUMBER(SEARCH("(GCA)",G1074)),ISNUMBER(SEARCH("-GCA",G1074))),"GCA",""),IF(OR(ISNUMBER(SEARCH("Polymyalgia Rheumatica",G1074)),ISNUMBER(SEARCH(" PMR ",G1074)),ISNUMBER(SEARCH(" PMR,",G1074)),ISNUMBER(SEARCH("(PMR)",G1074))),"PMR",""),IF(OR(ISNUMBER(SEARCH("Takayasu",G1074)),ISNUMBER(SEARCH(" TAK ",G1074)),ISNUMBER(SEARCH(" TAK,",G1074)),ISNUMBER(SEARCH("&amp;TAK",G1074)),ISNUMBER(SEARCH("(TAK)",G1074)),RIGHT(G1074,4)=" TAK"),"TAK",""),IF(OR(ISNUMBER(SEARCH("Large Vessel Vasculitis",G1074)),ISNUMBER(SEARCH("Large Vessel GCA",G1074)),ISNUMBER(SEARCH("LVV",G1074))),"LVV",""),IF(OR(ISNUMBER(SEARCH(" ANCA",G1074)),ISNUMBER(SEARCH(" AAV",G1074)),ISNUMBER(SEARCH("(AAV)",G1074))),"AAV",""),IF(OR(ISNUMBER(SEARCH("EGPA",G1074)),ISNUMBER(SEARCH("Eosinophilic Granulomatosis",G1074))),"EGPA",""),IF(OR(ISNUMBER(SEARCH("Behçet",G1074)),ISNUMBER(SEARCH("Behcet",G1074))),"BD",""),IF(OR(ISNUMBER(SEARCH("Sjögren",G1074)),ISNUMBER(SEARCH("Sjogren",G1074))),"SjD",""),IF(OR(ISNUMBER(SEARCH("Myositis",G1074)),ISNUMBER(SEARCH("Myopath",G1074)),ISNUMBER(SEARCH(" IIM",G1074))),"IIM",""),IF(OR(ISNUMBER(SEARCH("Interstitial Lung",G1074)),ISNUMBER(SEARCH("-ILD",G1074)),ISNUMBER(SEARCH(" ILD ",G1074)),ISNUMBER(SEARCH(" ILD,",G1074))),"ILD",""),IF(ISNUMBER(SEARCH("Antiphospholipid",G1074)),"APS",""),IF(ISNUMBER(SEARCH("IgG4",G1074)),"IgG4-RD",""),IF(OR(ISNUMBER(SEARCH("Still's",G1074)),ISNUMBER(SEARCH("Still D",G1074)),ISNUMBER(SEARCH("AOSD",G1074))),"AOSD",""),IF(OR(ISNUMBER(SEARCH("Familial Mediterranean Fever",G1074)),ISNUMBER(SEARCH(" FMF",G1074))),"FMF",""),IF(OR(ISNUMBER(SEARCH("CPPD",G1074)),ISNUMBER(SEARCH("Calcium Pyrophosphate",G1074))),"CPPD",""),IF(ISNUMBER(SEARCH("Gout",G1074)),"Gout",""),IF(ISNUMBER(SEARCH("Osteoarthritis",G1074)),"OA",""),IF(ISNUMBER(SEARCH("Osteoporosis",G1074)),"OP",""),IF(ISNUMBER(SEARCH("Fibromyalgia",G1074)),"FM",""),IF(ISNUMBER(SEARCH("Uveitis",G1074)),"Uveitis",""),IF(ISNUMBER(SEARCH("Raynaud",G1074)),"Raynaud","")),IF(r="","N/A",r))</f>
        <v/>
      </c>
    </row>
    <row r="1075" hidden="1" ht="45" customHeight="1">
      <c r="A1075" s="27" t="inlineStr">
        <is>
          <t>Day 4  Saturday</t>
        </is>
      </c>
      <c r="B1075" s="29" t="n">
        <v>46179</v>
      </c>
      <c r="C1075" s="28" t="inlineStr">
        <is>
          <t>10:15-11:15</t>
        </is>
      </c>
      <c r="D1075" s="10" t="inlineStr">
        <is>
          <t>Poster View Presentations</t>
        </is>
      </c>
      <c r="E1075" s="10" t="inlineStr">
        <is>
          <t>Poster View</t>
        </is>
      </c>
      <c r="F1075" s="10" t="inlineStr">
        <is>
          <t>Poster View VIII</t>
        </is>
      </c>
      <c r="G1075" s="13" t="inlineStr">
        <is>
          <t>Cell-Free DNA Methylation and Fragmentation Signatures Enable Non-Invasive Detection and Monitoring of Active Lupus Nephritis</t>
        </is>
      </c>
      <c r="H1075" s="10" t="n"/>
      <c r="I1075" s="10" t="n"/>
      <c r="J1075" s="10" t="n"/>
      <c r="K1075" s="34" t="inlineStr">
        <is>
          <t>Glomerulonephritis, Lupus Nephritis, Inflammatory Arthritis, Lupus, Immunology, Nephrology, Systemic Lupus Erythematosus, Rheumatology, Renal Disease, Inflammation</t>
        </is>
      </c>
      <c r="L1075" s="35">
        <f>_xlfn.LET(r,_xlfn.TEXTJOIN(", ",TRUE,IF(OR(ISNUMBER(SEARCH("Rheumatoid Arthritis",G1075)),ISNUMBER(SEARCH(" RA ",G1075)),ISNUMBER(SEARCH(" RA,",G1075)),ISNUMBER(SEARCH(" RA:",G1075)),ISNUMBER(SEARCH(" RA-",G1075)),ISNUMBER(SEARCH("(RA)",G1075)),RIGHT(G1075,3)=" RA"),"RA",""),IF(OR(ISNUMBER(SEARCH("Psoriatic",G1075)),ISNUMBER(SEARCH(" PsA ",G1075)),ISNUMBER(SEARCH(" PsA,",G1075)),ISNUMBER(SEARCH(" PsA-",G1075)),ISNUMBER(SEARCH("(PsA)",G1075)),RIGHT(G1075,4)=" PsA"),"PsA",""),IF(AND(OR(ISNUMBER(SEARCH("Psoriasis",G1075)),ISNUMBER(SEARCH(" PsO",G1075))),ISERROR(SEARCH("Psoriatic",G1075))),"PsO",""),IF(OR(AND(ISNUMBER(SEARCH("Spondyloarthritis",G1075)),ISNUMBER(SEARCH("axial",G1075))),ISNUMBER(SEARCH("axSpA",G1075))),"AxSpA",""),IF(OR(AND(ISNUMBER(SEARCH("Spondyloarthritis",G1075)),ISNUMBER(SEARCH("peripheral",G1075))),ISNUMBER(SEARCH("pSpA",G1075))),"pSpA",""),IF(ISNUMBER(SEARCH("Ankylosing Spondylitis",G1075)),"AS",""),IF(AND(OR(ISNUMBER(SEARCH("Spondyloarthritis",G1075)),ISNUMBER(SEARCH("Spondylarthritis",G1075)),ISNUMBER(SEARCH(" SpA ",G1075)),ISNUMBER(SEARCH(" SpA,",G1075)),ISNUMBER(SEARCH(" SpA:",G1075)),ISNUMBER(SEARCH(" SpA.",G1075)),ISNUMBER(SEARCH("(SpA)",G1075)),RIGHT(G1075,4)=" SpA"),ISERROR(SEARCH("axial",G1075)),ISERROR(SEARCH("peripheral",G1075)),ISERROR(SEARCH("Ankylosing",G1075)),ISERROR(SEARCH("axSpA",G1075))),"SpA",""),IF(OR(ISNUMBER(SEARCH("Systemic Sclerosis",G1075)),ISNUMBER(SEARCH("Scleroderma",G1075)),ISNUMBER(SEARCH(" SSc",G1075)),ISNUMBER(SEARCH("(SSc)",G1075))),"SSc",""),IF(OR(AND(ISNUMBER(SEARCH("Lupus Erythematosus",G1075)),ISERROR(SEARCH("Cutaneous Lupus",G1075))),ISNUMBER(SEARCH("Systemic Lupus",G1075)),ISNUMBER(SEARCH(" SLE ",G1075)),ISNUMBER(SEARCH(" SLE,",G1075)),ISNUMBER(SEARCH(" SLE:",G1075)),ISNUMBER(SEARCH("(SLE)",G1075)),RIGHT(G1075,4)=" SLE",AND(ISNUMBER(SEARCH("Lupus",G1075)),ISERROR(SEARCH("Lupus Nephritis",G1075)),ISERROR(SEARCH("Cutaneous Lupus",G1075)),ISERROR(SEARCH("Lupus Erythematosus",G1075)))),"SLE",""),IF(OR(ISNUMBER(SEARCH("Lupus Nephritis",G1075)),ISNUMBER(SEARCH(" LN ",G1075)),ISNUMBER(SEARCH("(LN)",G1075))),"LN",""),IF(ISNUMBER(SEARCH("Cutaneous Lupus",G1075)),"CLE",""),IF(OR(ISNUMBER(SEARCH("Mixed Connective Tissue",G1075)),ISNUMBER(SEARCH("MCTD",G1075))),"MCTD",""),IF(OR(ISNUMBER(SEARCH("Juvenile Idiopathic Arthritis",G1075)),ISNUMBER(SEARCH(" JIA",G1075)),ISNUMBER(SEARCH("(JIA)",G1075))),"JIA",""),IF(OR(ISNUMBER(SEARCH("Giant Cell Arteritis",G1075)),ISNUMBER(SEARCH(" GCA ",G1075)),ISNUMBER(SEARCH(" GCA,",G1075)),ISNUMBER(SEARCH(" GCA:",G1075)),ISNUMBER(SEARCH("(GCA)",G1075)),ISNUMBER(SEARCH("-GCA",G1075))),"GCA",""),IF(OR(ISNUMBER(SEARCH("Polymyalgia Rheumatica",G1075)),ISNUMBER(SEARCH(" PMR ",G1075)),ISNUMBER(SEARCH(" PMR,",G1075)),ISNUMBER(SEARCH("(PMR)",G1075))),"PMR",""),IF(OR(ISNUMBER(SEARCH("Takayasu",G1075)),ISNUMBER(SEARCH(" TAK ",G1075)),ISNUMBER(SEARCH(" TAK,",G1075)),ISNUMBER(SEARCH("&amp;TAK",G1075)),ISNUMBER(SEARCH("(TAK)",G1075)),RIGHT(G1075,4)=" TAK"),"TAK",""),IF(OR(ISNUMBER(SEARCH("Large Vessel Vasculitis",G1075)),ISNUMBER(SEARCH("Large Vessel GCA",G1075)),ISNUMBER(SEARCH("LVV",G1075))),"LVV",""),IF(OR(ISNUMBER(SEARCH(" ANCA",G1075)),ISNUMBER(SEARCH(" AAV",G1075)),ISNUMBER(SEARCH("(AAV)",G1075))),"AAV",""),IF(OR(ISNUMBER(SEARCH("EGPA",G1075)),ISNUMBER(SEARCH("Eosinophilic Granulomatosis",G1075))),"EGPA",""),IF(OR(ISNUMBER(SEARCH("Behçet",G1075)),ISNUMBER(SEARCH("Behcet",G1075))),"BD",""),IF(OR(ISNUMBER(SEARCH("Sjögren",G1075)),ISNUMBER(SEARCH("Sjogren",G1075))),"SjD",""),IF(OR(ISNUMBER(SEARCH("Myositis",G1075)),ISNUMBER(SEARCH("Myopath",G1075)),ISNUMBER(SEARCH(" IIM",G1075))),"IIM",""),IF(OR(ISNUMBER(SEARCH("Interstitial Lung",G1075)),ISNUMBER(SEARCH("-ILD",G1075)),ISNUMBER(SEARCH(" ILD ",G1075)),ISNUMBER(SEARCH(" ILD,",G1075))),"ILD",""),IF(ISNUMBER(SEARCH("Antiphospholipid",G1075)),"APS",""),IF(ISNUMBER(SEARCH("IgG4",G1075)),"IgG4-RD",""),IF(OR(ISNUMBER(SEARCH("Still's",G1075)),ISNUMBER(SEARCH("Still D",G1075)),ISNUMBER(SEARCH("AOSD",G1075))),"AOSD",""),IF(OR(ISNUMBER(SEARCH("Familial Mediterranean Fever",G1075)),ISNUMBER(SEARCH(" FMF",G1075))),"FMF",""),IF(OR(ISNUMBER(SEARCH("CPPD",G1075)),ISNUMBER(SEARCH("Calcium Pyrophosphate",G1075))),"CPPD",""),IF(ISNUMBER(SEARCH("Gout",G1075)),"Gout",""),IF(ISNUMBER(SEARCH("Osteoarthritis",G1075)),"OA",""),IF(ISNUMBER(SEARCH("Osteoporosis",G1075)),"OP",""),IF(ISNUMBER(SEARCH("Fibromyalgia",G1075)),"FM",""),IF(ISNUMBER(SEARCH("Uveitis",G1075)),"Uveitis",""),IF(ISNUMBER(SEARCH("Raynaud",G1075)),"Raynaud","")),IF(r="","N/A",r))</f>
        <v/>
      </c>
    </row>
    <row r="1076" hidden="1" ht="45" customHeight="1">
      <c r="A1076" s="27" t="inlineStr">
        <is>
          <t>Day 4  Saturday</t>
        </is>
      </c>
      <c r="B1076" s="29" t="n">
        <v>46179</v>
      </c>
      <c r="C1076" s="28" t="inlineStr">
        <is>
          <t>10:15-11:15</t>
        </is>
      </c>
      <c r="D1076" s="10" t="inlineStr">
        <is>
          <t>Poster View Presentations</t>
        </is>
      </c>
      <c r="E1076" s="10" t="inlineStr">
        <is>
          <t>Poster View</t>
        </is>
      </c>
      <c r="F1076" s="10" t="inlineStr">
        <is>
          <t>Poster View VIII</t>
        </is>
      </c>
      <c r="G1076" s="13" t="inlineStr">
        <is>
          <t>The Early Arthritis Recognition Clinic Screening for the Presence of Clinical Arthritis: A Large Longitudinal Study of Long-Term Effectiveness in Rheumatoid Arthritis</t>
        </is>
      </c>
      <c r="H1076" s="10" t="n"/>
      <c r="I1076" s="10" t="n"/>
      <c r="J1076" s="10" t="n"/>
      <c r="K1076" s="34" t="inlineStr">
        <is>
          <t>Rheumatoid Arthritis, Rheumatology, Inflammatory Arthritis, Immunology, Inflammation</t>
        </is>
      </c>
      <c r="L1076" s="35">
        <f>_xlfn.LET(r,_xlfn.TEXTJOIN(", ",TRUE,IF(OR(ISNUMBER(SEARCH("Rheumatoid Arthritis",G1076)),ISNUMBER(SEARCH(" RA ",G1076)),ISNUMBER(SEARCH(" RA,",G1076)),ISNUMBER(SEARCH(" RA:",G1076)),ISNUMBER(SEARCH(" RA-",G1076)),ISNUMBER(SEARCH("(RA)",G1076)),RIGHT(G1076,3)=" RA"),"RA",""),IF(OR(ISNUMBER(SEARCH("Psoriatic",G1076)),ISNUMBER(SEARCH(" PsA ",G1076)),ISNUMBER(SEARCH(" PsA,",G1076)),ISNUMBER(SEARCH(" PsA-",G1076)),ISNUMBER(SEARCH("(PsA)",G1076)),RIGHT(G1076,4)=" PsA"),"PsA",""),IF(AND(OR(ISNUMBER(SEARCH("Psoriasis",G1076)),ISNUMBER(SEARCH(" PsO",G1076))),ISERROR(SEARCH("Psoriatic",G1076))),"PsO",""),IF(OR(AND(ISNUMBER(SEARCH("Spondyloarthritis",G1076)),ISNUMBER(SEARCH("axial",G1076))),ISNUMBER(SEARCH("axSpA",G1076))),"AxSpA",""),IF(OR(AND(ISNUMBER(SEARCH("Spondyloarthritis",G1076)),ISNUMBER(SEARCH("peripheral",G1076))),ISNUMBER(SEARCH("pSpA",G1076))),"pSpA",""),IF(ISNUMBER(SEARCH("Ankylosing Spondylitis",G1076)),"AS",""),IF(AND(OR(ISNUMBER(SEARCH("Spondyloarthritis",G1076)),ISNUMBER(SEARCH("Spondylarthritis",G1076)),ISNUMBER(SEARCH(" SpA ",G1076)),ISNUMBER(SEARCH(" SpA,",G1076)),ISNUMBER(SEARCH(" SpA:",G1076)),ISNUMBER(SEARCH(" SpA.",G1076)),ISNUMBER(SEARCH("(SpA)",G1076)),RIGHT(G1076,4)=" SpA"),ISERROR(SEARCH("axial",G1076)),ISERROR(SEARCH("peripheral",G1076)),ISERROR(SEARCH("Ankylosing",G1076)),ISERROR(SEARCH("axSpA",G1076))),"SpA",""),IF(OR(ISNUMBER(SEARCH("Systemic Sclerosis",G1076)),ISNUMBER(SEARCH("Scleroderma",G1076)),ISNUMBER(SEARCH(" SSc",G1076)),ISNUMBER(SEARCH("(SSc)",G1076))),"SSc",""),IF(OR(AND(ISNUMBER(SEARCH("Lupus Erythematosus",G1076)),ISERROR(SEARCH("Cutaneous Lupus",G1076))),ISNUMBER(SEARCH("Systemic Lupus",G1076)),ISNUMBER(SEARCH(" SLE ",G1076)),ISNUMBER(SEARCH(" SLE,",G1076)),ISNUMBER(SEARCH(" SLE:",G1076)),ISNUMBER(SEARCH("(SLE)",G1076)),RIGHT(G1076,4)=" SLE",AND(ISNUMBER(SEARCH("Lupus",G1076)),ISERROR(SEARCH("Lupus Nephritis",G1076)),ISERROR(SEARCH("Cutaneous Lupus",G1076)),ISERROR(SEARCH("Lupus Erythematosus",G1076)))),"SLE",""),IF(OR(ISNUMBER(SEARCH("Lupus Nephritis",G1076)),ISNUMBER(SEARCH(" LN ",G1076)),ISNUMBER(SEARCH("(LN)",G1076))),"LN",""),IF(ISNUMBER(SEARCH("Cutaneous Lupus",G1076)),"CLE",""),IF(OR(ISNUMBER(SEARCH("Mixed Connective Tissue",G1076)),ISNUMBER(SEARCH("MCTD",G1076))),"MCTD",""),IF(OR(ISNUMBER(SEARCH("Juvenile Idiopathic Arthritis",G1076)),ISNUMBER(SEARCH(" JIA",G1076)),ISNUMBER(SEARCH("(JIA)",G1076))),"JIA",""),IF(OR(ISNUMBER(SEARCH("Giant Cell Arteritis",G1076)),ISNUMBER(SEARCH(" GCA ",G1076)),ISNUMBER(SEARCH(" GCA,",G1076)),ISNUMBER(SEARCH(" GCA:",G1076)),ISNUMBER(SEARCH("(GCA)",G1076)),ISNUMBER(SEARCH("-GCA",G1076))),"GCA",""),IF(OR(ISNUMBER(SEARCH("Polymyalgia Rheumatica",G1076)),ISNUMBER(SEARCH(" PMR ",G1076)),ISNUMBER(SEARCH(" PMR,",G1076)),ISNUMBER(SEARCH("(PMR)",G1076))),"PMR",""),IF(OR(ISNUMBER(SEARCH("Takayasu",G1076)),ISNUMBER(SEARCH(" TAK ",G1076)),ISNUMBER(SEARCH(" TAK,",G1076)),ISNUMBER(SEARCH("&amp;TAK",G1076)),ISNUMBER(SEARCH("(TAK)",G1076)),RIGHT(G1076,4)=" TAK"),"TAK",""),IF(OR(ISNUMBER(SEARCH("Large Vessel Vasculitis",G1076)),ISNUMBER(SEARCH("Large Vessel GCA",G1076)),ISNUMBER(SEARCH("LVV",G1076))),"LVV",""),IF(OR(ISNUMBER(SEARCH(" ANCA",G1076)),ISNUMBER(SEARCH(" AAV",G1076)),ISNUMBER(SEARCH("(AAV)",G1076))),"AAV",""),IF(OR(ISNUMBER(SEARCH("EGPA",G1076)),ISNUMBER(SEARCH("Eosinophilic Granulomatosis",G1076))),"EGPA",""),IF(OR(ISNUMBER(SEARCH("Behçet",G1076)),ISNUMBER(SEARCH("Behcet",G1076))),"BD",""),IF(OR(ISNUMBER(SEARCH("Sjögren",G1076)),ISNUMBER(SEARCH("Sjogren",G1076))),"SjD",""),IF(OR(ISNUMBER(SEARCH("Myositis",G1076)),ISNUMBER(SEARCH("Myopath",G1076)),ISNUMBER(SEARCH(" IIM",G1076))),"IIM",""),IF(OR(ISNUMBER(SEARCH("Interstitial Lung",G1076)),ISNUMBER(SEARCH("-ILD",G1076)),ISNUMBER(SEARCH(" ILD ",G1076)),ISNUMBER(SEARCH(" ILD,",G1076))),"ILD",""),IF(ISNUMBER(SEARCH("Antiphospholipid",G1076)),"APS",""),IF(ISNUMBER(SEARCH("IgG4",G1076)),"IgG4-RD",""),IF(OR(ISNUMBER(SEARCH("Still's",G1076)),ISNUMBER(SEARCH("Still D",G1076)),ISNUMBER(SEARCH("AOSD",G1076))),"AOSD",""),IF(OR(ISNUMBER(SEARCH("Familial Mediterranean Fever",G1076)),ISNUMBER(SEARCH(" FMF",G1076))),"FMF",""),IF(OR(ISNUMBER(SEARCH("CPPD",G1076)),ISNUMBER(SEARCH("Calcium Pyrophosphate",G1076))),"CPPD",""),IF(ISNUMBER(SEARCH("Gout",G1076)),"Gout",""),IF(ISNUMBER(SEARCH("Osteoarthritis",G1076)),"OA",""),IF(ISNUMBER(SEARCH("Osteoporosis",G1076)),"OP",""),IF(ISNUMBER(SEARCH("Fibromyalgia",G1076)),"FM",""),IF(ISNUMBER(SEARCH("Uveitis",G1076)),"Uveitis",""),IF(ISNUMBER(SEARCH("Raynaud",G1076)),"Raynaud","")),IF(r="","N/A",r))</f>
        <v/>
      </c>
    </row>
    <row r="1077" hidden="1" ht="45" customHeight="1">
      <c r="A1077" s="26" t="inlineStr">
        <is>
          <t>Day 4  Saturday</t>
        </is>
      </c>
      <c r="B1077" s="29" t="n">
        <v>46179</v>
      </c>
      <c r="C1077" s="10" t="inlineStr">
        <is>
          <t>10:15-11:15</t>
        </is>
      </c>
      <c r="D1077" s="10" t="inlineStr">
        <is>
          <t>Poster View Presentations</t>
        </is>
      </c>
      <c r="E1077" s="10" t="inlineStr">
        <is>
          <t>Poster View</t>
        </is>
      </c>
      <c r="F1077" s="10" t="inlineStr">
        <is>
          <t>Poster View VIII</t>
        </is>
      </c>
      <c r="G1077" s="13" t="inlineStr">
        <is>
          <t>Long-Term Risk of Malignancies with Upadacitinib in Comparison to Adalimumab in Rheumatoid Arthritis Up to 5 Years: Post Hoc Analysis of Six Clinical Trials</t>
        </is>
      </c>
      <c r="H1077" s="10" t="inlineStr">
        <is>
          <t>Rinvoq (upadacitinib) - AbbVie; Humira (adalimumab) - AbbVie</t>
        </is>
      </c>
      <c r="I1077" s="10" t="inlineStr">
        <is>
          <t>AbbVie</t>
        </is>
      </c>
      <c r="J1077" s="10" t="inlineStr">
        <is>
          <t>JAK1 inhibitor, TNFα inhibitor</t>
        </is>
      </c>
      <c r="K1077" s="34" t="inlineStr">
        <is>
          <t>Rheumatoid Arthritis, Rheumatology, Oncology, Inflammatory Arthritis, Immunology, Inflammation</t>
        </is>
      </c>
      <c r="L1077" s="35">
        <f>_xlfn.LET(r,_xlfn.TEXTJOIN(", ",TRUE,IF(OR(ISNUMBER(SEARCH("Rheumatoid Arthritis",G1077)),ISNUMBER(SEARCH(" RA ",G1077)),ISNUMBER(SEARCH(" RA,",G1077)),ISNUMBER(SEARCH(" RA:",G1077)),ISNUMBER(SEARCH(" RA-",G1077)),ISNUMBER(SEARCH("(RA)",G1077)),RIGHT(G1077,3)=" RA"),"RA",""),IF(OR(ISNUMBER(SEARCH("Psoriatic",G1077)),ISNUMBER(SEARCH(" PsA ",G1077)),ISNUMBER(SEARCH(" PsA,",G1077)),ISNUMBER(SEARCH(" PsA-",G1077)),ISNUMBER(SEARCH("(PsA)",G1077)),RIGHT(G1077,4)=" PsA"),"PsA",""),IF(AND(OR(ISNUMBER(SEARCH("Psoriasis",G1077)),ISNUMBER(SEARCH(" PsO",G1077))),ISERROR(SEARCH("Psoriatic",G1077))),"PsO",""),IF(OR(AND(ISNUMBER(SEARCH("Spondyloarthritis",G1077)),ISNUMBER(SEARCH("axial",G1077))),ISNUMBER(SEARCH("axSpA",G1077))),"AxSpA",""),IF(OR(AND(ISNUMBER(SEARCH("Spondyloarthritis",G1077)),ISNUMBER(SEARCH("peripheral",G1077))),ISNUMBER(SEARCH("pSpA",G1077))),"pSpA",""),IF(ISNUMBER(SEARCH("Ankylosing Spondylitis",G1077)),"AS",""),IF(AND(OR(ISNUMBER(SEARCH("Spondyloarthritis",G1077)),ISNUMBER(SEARCH("Spondylarthritis",G1077)),ISNUMBER(SEARCH(" SpA ",G1077)),ISNUMBER(SEARCH(" SpA,",G1077)),ISNUMBER(SEARCH(" SpA:",G1077)),ISNUMBER(SEARCH(" SpA.",G1077)),ISNUMBER(SEARCH("(SpA)",G1077)),RIGHT(G1077,4)=" SpA"),ISERROR(SEARCH("axial",G1077)),ISERROR(SEARCH("peripheral",G1077)),ISERROR(SEARCH("Ankylosing",G1077)),ISERROR(SEARCH("axSpA",G1077))),"SpA",""),IF(OR(ISNUMBER(SEARCH("Systemic Sclerosis",G1077)),ISNUMBER(SEARCH("Scleroderma",G1077)),ISNUMBER(SEARCH(" SSc",G1077)),ISNUMBER(SEARCH("(SSc)",G1077))),"SSc",""),IF(OR(AND(ISNUMBER(SEARCH("Lupus Erythematosus",G1077)),ISERROR(SEARCH("Cutaneous Lupus",G1077))),ISNUMBER(SEARCH("Systemic Lupus",G1077)),ISNUMBER(SEARCH(" SLE ",G1077)),ISNUMBER(SEARCH(" SLE,",G1077)),ISNUMBER(SEARCH(" SLE:",G1077)),ISNUMBER(SEARCH("(SLE)",G1077)),RIGHT(G1077,4)=" SLE",AND(ISNUMBER(SEARCH("Lupus",G1077)),ISERROR(SEARCH("Lupus Nephritis",G1077)),ISERROR(SEARCH("Cutaneous Lupus",G1077)),ISERROR(SEARCH("Lupus Erythematosus",G1077)))),"SLE",""),IF(OR(ISNUMBER(SEARCH("Lupus Nephritis",G1077)),ISNUMBER(SEARCH(" LN ",G1077)),ISNUMBER(SEARCH("(LN)",G1077))),"LN",""),IF(ISNUMBER(SEARCH("Cutaneous Lupus",G1077)),"CLE",""),IF(OR(ISNUMBER(SEARCH("Mixed Connective Tissue",G1077)),ISNUMBER(SEARCH("MCTD",G1077))),"MCTD",""),IF(OR(ISNUMBER(SEARCH("Juvenile Idiopathic Arthritis",G1077)),ISNUMBER(SEARCH(" JIA",G1077)),ISNUMBER(SEARCH("(JIA)",G1077))),"JIA",""),IF(OR(ISNUMBER(SEARCH("Giant Cell Arteritis",G1077)),ISNUMBER(SEARCH(" GCA ",G1077)),ISNUMBER(SEARCH(" GCA,",G1077)),ISNUMBER(SEARCH(" GCA:",G1077)),ISNUMBER(SEARCH("(GCA)",G1077)),ISNUMBER(SEARCH("-GCA",G1077))),"GCA",""),IF(OR(ISNUMBER(SEARCH("Polymyalgia Rheumatica",G1077)),ISNUMBER(SEARCH(" PMR ",G1077)),ISNUMBER(SEARCH(" PMR,",G1077)),ISNUMBER(SEARCH("(PMR)",G1077))),"PMR",""),IF(OR(ISNUMBER(SEARCH("Takayasu",G1077)),ISNUMBER(SEARCH(" TAK ",G1077)),ISNUMBER(SEARCH(" TAK,",G1077)),ISNUMBER(SEARCH("&amp;TAK",G1077)),ISNUMBER(SEARCH("(TAK)",G1077)),RIGHT(G1077,4)=" TAK"),"TAK",""),IF(OR(ISNUMBER(SEARCH("Large Vessel Vasculitis",G1077)),ISNUMBER(SEARCH("Large Vessel GCA",G1077)),ISNUMBER(SEARCH("LVV",G1077))),"LVV",""),IF(OR(ISNUMBER(SEARCH(" ANCA",G1077)),ISNUMBER(SEARCH(" AAV",G1077)),ISNUMBER(SEARCH("(AAV)",G1077))),"AAV",""),IF(OR(ISNUMBER(SEARCH("EGPA",G1077)),ISNUMBER(SEARCH("Eosinophilic Granulomatosis",G1077))),"EGPA",""),IF(OR(ISNUMBER(SEARCH("Behçet",G1077)),ISNUMBER(SEARCH("Behcet",G1077))),"BD",""),IF(OR(ISNUMBER(SEARCH("Sjögren",G1077)),ISNUMBER(SEARCH("Sjogren",G1077))),"SjD",""),IF(OR(ISNUMBER(SEARCH("Myositis",G1077)),ISNUMBER(SEARCH("Myopath",G1077)),ISNUMBER(SEARCH(" IIM",G1077))),"IIM",""),IF(OR(ISNUMBER(SEARCH("Interstitial Lung",G1077)),ISNUMBER(SEARCH("-ILD",G1077)),ISNUMBER(SEARCH(" ILD ",G1077)),ISNUMBER(SEARCH(" ILD,",G1077))),"ILD",""),IF(ISNUMBER(SEARCH("Antiphospholipid",G1077)),"APS",""),IF(ISNUMBER(SEARCH("IgG4",G1077)),"IgG4-RD",""),IF(OR(ISNUMBER(SEARCH("Still's",G1077)),ISNUMBER(SEARCH("Still D",G1077)),ISNUMBER(SEARCH("AOSD",G1077))),"AOSD",""),IF(OR(ISNUMBER(SEARCH("Familial Mediterranean Fever",G1077)),ISNUMBER(SEARCH(" FMF",G1077))),"FMF",""),IF(OR(ISNUMBER(SEARCH("CPPD",G1077)),ISNUMBER(SEARCH("Calcium Pyrophosphate",G1077))),"CPPD",""),IF(ISNUMBER(SEARCH("Gout",G1077)),"Gout",""),IF(ISNUMBER(SEARCH("Osteoarthritis",G1077)),"OA",""),IF(ISNUMBER(SEARCH("Osteoporosis",G1077)),"OP",""),IF(ISNUMBER(SEARCH("Fibromyalgia",G1077)),"FM",""),IF(ISNUMBER(SEARCH("Uveitis",G1077)),"Uveitis",""),IF(ISNUMBER(SEARCH("Raynaud",G1077)),"Raynaud","")),IF(r="","N/A",r))</f>
        <v/>
      </c>
    </row>
    <row r="1078" ht="45" customHeight="1">
      <c r="A1078" s="26" t="inlineStr">
        <is>
          <t>Day 4  Saturday</t>
        </is>
      </c>
      <c r="B1078" s="29" t="n">
        <v>46179</v>
      </c>
      <c r="C1078" s="10" t="inlineStr">
        <is>
          <t>10:15-11:15</t>
        </is>
      </c>
      <c r="D1078" s="10" t="inlineStr">
        <is>
          <t>Poster View Presentations</t>
        </is>
      </c>
      <c r="E1078" s="10" t="inlineStr">
        <is>
          <t>Poster View</t>
        </is>
      </c>
      <c r="F1078" s="10" t="inlineStr">
        <is>
          <t>Poster View VIII</t>
        </is>
      </c>
      <c r="G1078" s="13" t="inlineStr">
        <is>
          <t>Treatment with LBL-051-S3, a CD3/CD19/BCMA trispecific antibody, leads to a complete loss of plasma cells and B cells with minimal cytokine release in non-human primates</t>
        </is>
      </c>
      <c r="H1078" s="10" t="inlineStr">
        <is>
          <t>LBL-051 - Oblenio Bio</t>
        </is>
      </c>
      <c r="I1078" s="10" t="inlineStr">
        <is>
          <t>Oblenio Bio</t>
        </is>
      </c>
      <c r="J1078" s="10" t="inlineStr">
        <is>
          <t>CD19 inhibitor, BCMA inhibitor, CD3 agonist</t>
        </is>
      </c>
      <c r="K1078" s="34" t="n"/>
      <c r="L1078" s="35">
        <f>_xlfn.LET(r,_xlfn.TEXTJOIN(", ",TRUE,IF(OR(ISNUMBER(SEARCH("Rheumatoid Arthritis",G1078)),ISNUMBER(SEARCH(" RA ",G1078)),ISNUMBER(SEARCH(" RA,",G1078)),ISNUMBER(SEARCH(" RA:",G1078)),ISNUMBER(SEARCH(" RA-",G1078)),ISNUMBER(SEARCH("(RA)",G1078)),RIGHT(G1078,3)=" RA"),"RA",""),IF(OR(ISNUMBER(SEARCH("Psoriatic",G1078)),ISNUMBER(SEARCH(" PsA ",G1078)),ISNUMBER(SEARCH(" PsA,",G1078)),ISNUMBER(SEARCH(" PsA-",G1078)),ISNUMBER(SEARCH("(PsA)",G1078)),RIGHT(G1078,4)=" PsA"),"PsA",""),IF(AND(OR(ISNUMBER(SEARCH("Psoriasis",G1078)),ISNUMBER(SEARCH(" PsO",G1078))),ISERROR(SEARCH("Psoriatic",G1078))),"PsO",""),IF(OR(AND(ISNUMBER(SEARCH("Spondyloarthritis",G1078)),ISNUMBER(SEARCH("axial",G1078))),ISNUMBER(SEARCH("axSpA",G1078))),"AxSpA",""),IF(OR(AND(ISNUMBER(SEARCH("Spondyloarthritis",G1078)),ISNUMBER(SEARCH("peripheral",G1078))),ISNUMBER(SEARCH("pSpA",G1078))),"pSpA",""),IF(ISNUMBER(SEARCH("Ankylosing Spondylitis",G1078)),"AS",""),IF(AND(OR(ISNUMBER(SEARCH("Spondyloarthritis",G1078)),ISNUMBER(SEARCH("Spondylarthritis",G1078)),ISNUMBER(SEARCH(" SpA ",G1078)),ISNUMBER(SEARCH(" SpA,",G1078)),ISNUMBER(SEARCH(" SpA:",G1078)),ISNUMBER(SEARCH(" SpA.",G1078)),ISNUMBER(SEARCH("(SpA)",G1078)),RIGHT(G1078,4)=" SpA"),ISERROR(SEARCH("axial",G1078)),ISERROR(SEARCH("peripheral",G1078)),ISERROR(SEARCH("Ankylosing",G1078)),ISERROR(SEARCH("axSpA",G1078))),"SpA",""),IF(OR(ISNUMBER(SEARCH("Systemic Sclerosis",G1078)),ISNUMBER(SEARCH("Scleroderma",G1078)),ISNUMBER(SEARCH(" SSc",G1078)),ISNUMBER(SEARCH("(SSc)",G1078))),"SSc",""),IF(OR(AND(ISNUMBER(SEARCH("Lupus Erythematosus",G1078)),ISERROR(SEARCH("Cutaneous Lupus",G1078))),ISNUMBER(SEARCH("Systemic Lupus",G1078)),ISNUMBER(SEARCH(" SLE ",G1078)),ISNUMBER(SEARCH(" SLE,",G1078)),ISNUMBER(SEARCH(" SLE:",G1078)),ISNUMBER(SEARCH("(SLE)",G1078)),RIGHT(G1078,4)=" SLE",AND(ISNUMBER(SEARCH("Lupus",G1078)),ISERROR(SEARCH("Lupus Nephritis",G1078)),ISERROR(SEARCH("Cutaneous Lupus",G1078)),ISERROR(SEARCH("Lupus Erythematosus",G1078)))),"SLE",""),IF(OR(ISNUMBER(SEARCH("Lupus Nephritis",G1078)),ISNUMBER(SEARCH(" LN ",G1078)),ISNUMBER(SEARCH("(LN)",G1078))),"LN",""),IF(ISNUMBER(SEARCH("Cutaneous Lupus",G1078)),"CLE",""),IF(OR(ISNUMBER(SEARCH("Mixed Connective Tissue",G1078)),ISNUMBER(SEARCH("MCTD",G1078))),"MCTD",""),IF(OR(ISNUMBER(SEARCH("Juvenile Idiopathic Arthritis",G1078)),ISNUMBER(SEARCH(" JIA",G1078)),ISNUMBER(SEARCH("(JIA)",G1078))),"JIA",""),IF(OR(ISNUMBER(SEARCH("Giant Cell Arteritis",G1078)),ISNUMBER(SEARCH(" GCA ",G1078)),ISNUMBER(SEARCH(" GCA,",G1078)),ISNUMBER(SEARCH(" GCA:",G1078)),ISNUMBER(SEARCH("(GCA)",G1078)),ISNUMBER(SEARCH("-GCA",G1078))),"GCA",""),IF(OR(ISNUMBER(SEARCH("Polymyalgia Rheumatica",G1078)),ISNUMBER(SEARCH(" PMR ",G1078)),ISNUMBER(SEARCH(" PMR,",G1078)),ISNUMBER(SEARCH("(PMR)",G1078))),"PMR",""),IF(OR(ISNUMBER(SEARCH("Takayasu",G1078)),ISNUMBER(SEARCH(" TAK ",G1078)),ISNUMBER(SEARCH(" TAK,",G1078)),ISNUMBER(SEARCH("&amp;TAK",G1078)),ISNUMBER(SEARCH("(TAK)",G1078)),RIGHT(G1078,4)=" TAK"),"TAK",""),IF(OR(ISNUMBER(SEARCH("Large Vessel Vasculitis",G1078)),ISNUMBER(SEARCH("Large Vessel GCA",G1078)),ISNUMBER(SEARCH("LVV",G1078))),"LVV",""),IF(OR(ISNUMBER(SEARCH(" ANCA",G1078)),ISNUMBER(SEARCH(" AAV",G1078)),ISNUMBER(SEARCH("(AAV)",G1078))),"AAV",""),IF(OR(ISNUMBER(SEARCH("EGPA",G1078)),ISNUMBER(SEARCH("Eosinophilic Granulomatosis",G1078))),"EGPA",""),IF(OR(ISNUMBER(SEARCH("Behçet",G1078)),ISNUMBER(SEARCH("Behcet",G1078))),"BD",""),IF(OR(ISNUMBER(SEARCH("Sjögren",G1078)),ISNUMBER(SEARCH("Sjogren",G1078))),"SjD",""),IF(OR(ISNUMBER(SEARCH("Myositis",G1078)),ISNUMBER(SEARCH("Myopath",G1078)),ISNUMBER(SEARCH(" IIM",G1078))),"IIM",""),IF(OR(ISNUMBER(SEARCH("Interstitial Lung",G1078)),ISNUMBER(SEARCH("-ILD",G1078)),ISNUMBER(SEARCH(" ILD ",G1078)),ISNUMBER(SEARCH(" ILD,",G1078))),"ILD",""),IF(ISNUMBER(SEARCH("Antiphospholipid",G1078)),"APS",""),IF(ISNUMBER(SEARCH("IgG4",G1078)),"IgG4-RD",""),IF(OR(ISNUMBER(SEARCH("Still's",G1078)),ISNUMBER(SEARCH("Still D",G1078)),ISNUMBER(SEARCH("AOSD",G1078))),"AOSD",""),IF(OR(ISNUMBER(SEARCH("Familial Mediterranean Fever",G1078)),ISNUMBER(SEARCH(" FMF",G1078))),"FMF",""),IF(OR(ISNUMBER(SEARCH("CPPD",G1078)),ISNUMBER(SEARCH("Calcium Pyrophosphate",G1078))),"CPPD",""),IF(ISNUMBER(SEARCH("Gout",G1078)),"Gout",""),IF(ISNUMBER(SEARCH("Osteoarthritis",G1078)),"OA",""),IF(ISNUMBER(SEARCH("Osteoporosis",G1078)),"OP",""),IF(ISNUMBER(SEARCH("Fibromyalgia",G1078)),"FM",""),IF(ISNUMBER(SEARCH("Uveitis",G1078)),"Uveitis",""),IF(ISNUMBER(SEARCH("Raynaud",G1078)),"Raynaud","")),IF(r="","N/A",r))</f>
        <v/>
      </c>
    </row>
    <row r="1079" hidden="1" ht="45" customHeight="1">
      <c r="A1079" s="26" t="inlineStr">
        <is>
          <t>Day 4  Saturday</t>
        </is>
      </c>
      <c r="B1079" s="29" t="n">
        <v>46179</v>
      </c>
      <c r="C1079" s="10" t="inlineStr">
        <is>
          <t>10:15-11:15</t>
        </is>
      </c>
      <c r="D1079" s="10" t="inlineStr">
        <is>
          <t>Poster View Presentations</t>
        </is>
      </c>
      <c r="E1079" s="10" t="inlineStr">
        <is>
          <t>Poster View</t>
        </is>
      </c>
      <c r="F1079" s="10" t="inlineStr">
        <is>
          <t>Poster View VIII</t>
        </is>
      </c>
      <c r="G1079" s="13" t="inlineStr">
        <is>
          <t>Sex differences in b/tsDMARDs safety in rheumatoid arthritis: results from the JAK-pot international collaboration</t>
        </is>
      </c>
      <c r="H1079" s="10" t="n"/>
      <c r="I1079" s="10" t="n"/>
      <c r="J1079" s="10" t="n"/>
      <c r="K1079" s="34" t="inlineStr">
        <is>
          <t>Rheumatoid Arthritis, Rheumatology, Inflammatory Arthritis, Immunology, Inflammation</t>
        </is>
      </c>
      <c r="L1079" s="35">
        <f>_xlfn.LET(r,_xlfn.TEXTJOIN(", ",TRUE,IF(OR(ISNUMBER(SEARCH("Rheumatoid Arthritis",G1079)),ISNUMBER(SEARCH(" RA ",G1079)),ISNUMBER(SEARCH(" RA,",G1079)),ISNUMBER(SEARCH(" RA:",G1079)),ISNUMBER(SEARCH(" RA-",G1079)),ISNUMBER(SEARCH("(RA)",G1079)),RIGHT(G1079,3)=" RA"),"RA",""),IF(OR(ISNUMBER(SEARCH("Psoriatic",G1079)),ISNUMBER(SEARCH(" PsA ",G1079)),ISNUMBER(SEARCH(" PsA,",G1079)),ISNUMBER(SEARCH(" PsA-",G1079)),ISNUMBER(SEARCH("(PsA)",G1079)),RIGHT(G1079,4)=" PsA"),"PsA",""),IF(AND(OR(ISNUMBER(SEARCH("Psoriasis",G1079)),ISNUMBER(SEARCH(" PsO",G1079))),ISERROR(SEARCH("Psoriatic",G1079))),"PsO",""),IF(OR(AND(ISNUMBER(SEARCH("Spondyloarthritis",G1079)),ISNUMBER(SEARCH("axial",G1079))),ISNUMBER(SEARCH("axSpA",G1079))),"AxSpA",""),IF(OR(AND(ISNUMBER(SEARCH("Spondyloarthritis",G1079)),ISNUMBER(SEARCH("peripheral",G1079))),ISNUMBER(SEARCH("pSpA",G1079))),"pSpA",""),IF(ISNUMBER(SEARCH("Ankylosing Spondylitis",G1079)),"AS",""),IF(AND(OR(ISNUMBER(SEARCH("Spondyloarthritis",G1079)),ISNUMBER(SEARCH("Spondylarthritis",G1079)),ISNUMBER(SEARCH(" SpA ",G1079)),ISNUMBER(SEARCH(" SpA,",G1079)),ISNUMBER(SEARCH(" SpA:",G1079)),ISNUMBER(SEARCH(" SpA.",G1079)),ISNUMBER(SEARCH("(SpA)",G1079)),RIGHT(G1079,4)=" SpA"),ISERROR(SEARCH("axial",G1079)),ISERROR(SEARCH("peripheral",G1079)),ISERROR(SEARCH("Ankylosing",G1079)),ISERROR(SEARCH("axSpA",G1079))),"SpA",""),IF(OR(ISNUMBER(SEARCH("Systemic Sclerosis",G1079)),ISNUMBER(SEARCH("Scleroderma",G1079)),ISNUMBER(SEARCH(" SSc",G1079)),ISNUMBER(SEARCH("(SSc)",G1079))),"SSc",""),IF(OR(AND(ISNUMBER(SEARCH("Lupus Erythematosus",G1079)),ISERROR(SEARCH("Cutaneous Lupus",G1079))),ISNUMBER(SEARCH("Systemic Lupus",G1079)),ISNUMBER(SEARCH(" SLE ",G1079)),ISNUMBER(SEARCH(" SLE,",G1079)),ISNUMBER(SEARCH(" SLE:",G1079)),ISNUMBER(SEARCH("(SLE)",G1079)),RIGHT(G1079,4)=" SLE",AND(ISNUMBER(SEARCH("Lupus",G1079)),ISERROR(SEARCH("Lupus Nephritis",G1079)),ISERROR(SEARCH("Cutaneous Lupus",G1079)),ISERROR(SEARCH("Lupus Erythematosus",G1079)))),"SLE",""),IF(OR(ISNUMBER(SEARCH("Lupus Nephritis",G1079)),ISNUMBER(SEARCH(" LN ",G1079)),ISNUMBER(SEARCH("(LN)",G1079))),"LN",""),IF(ISNUMBER(SEARCH("Cutaneous Lupus",G1079)),"CLE",""),IF(OR(ISNUMBER(SEARCH("Mixed Connective Tissue",G1079)),ISNUMBER(SEARCH("MCTD",G1079))),"MCTD",""),IF(OR(ISNUMBER(SEARCH("Juvenile Idiopathic Arthritis",G1079)),ISNUMBER(SEARCH(" JIA",G1079)),ISNUMBER(SEARCH("(JIA)",G1079))),"JIA",""),IF(OR(ISNUMBER(SEARCH("Giant Cell Arteritis",G1079)),ISNUMBER(SEARCH(" GCA ",G1079)),ISNUMBER(SEARCH(" GCA,",G1079)),ISNUMBER(SEARCH(" GCA:",G1079)),ISNUMBER(SEARCH("(GCA)",G1079)),ISNUMBER(SEARCH("-GCA",G1079))),"GCA",""),IF(OR(ISNUMBER(SEARCH("Polymyalgia Rheumatica",G1079)),ISNUMBER(SEARCH(" PMR ",G1079)),ISNUMBER(SEARCH(" PMR,",G1079)),ISNUMBER(SEARCH("(PMR)",G1079))),"PMR",""),IF(OR(ISNUMBER(SEARCH("Takayasu",G1079)),ISNUMBER(SEARCH(" TAK ",G1079)),ISNUMBER(SEARCH(" TAK,",G1079)),ISNUMBER(SEARCH("&amp;TAK",G1079)),ISNUMBER(SEARCH("(TAK)",G1079)),RIGHT(G1079,4)=" TAK"),"TAK",""),IF(OR(ISNUMBER(SEARCH("Large Vessel Vasculitis",G1079)),ISNUMBER(SEARCH("Large Vessel GCA",G1079)),ISNUMBER(SEARCH("LVV",G1079))),"LVV",""),IF(OR(ISNUMBER(SEARCH(" ANCA",G1079)),ISNUMBER(SEARCH(" AAV",G1079)),ISNUMBER(SEARCH("(AAV)",G1079))),"AAV",""),IF(OR(ISNUMBER(SEARCH("EGPA",G1079)),ISNUMBER(SEARCH("Eosinophilic Granulomatosis",G1079))),"EGPA",""),IF(OR(ISNUMBER(SEARCH("Behçet",G1079)),ISNUMBER(SEARCH("Behcet",G1079))),"BD",""),IF(OR(ISNUMBER(SEARCH("Sjögren",G1079)),ISNUMBER(SEARCH("Sjogren",G1079))),"SjD",""),IF(OR(ISNUMBER(SEARCH("Myositis",G1079)),ISNUMBER(SEARCH("Myopath",G1079)),ISNUMBER(SEARCH(" IIM",G1079))),"IIM",""),IF(OR(ISNUMBER(SEARCH("Interstitial Lung",G1079)),ISNUMBER(SEARCH("-ILD",G1079)),ISNUMBER(SEARCH(" ILD ",G1079)),ISNUMBER(SEARCH(" ILD,",G1079))),"ILD",""),IF(ISNUMBER(SEARCH("Antiphospholipid",G1079)),"APS",""),IF(ISNUMBER(SEARCH("IgG4",G1079)),"IgG4-RD",""),IF(OR(ISNUMBER(SEARCH("Still's",G1079)),ISNUMBER(SEARCH("Still D",G1079)),ISNUMBER(SEARCH("AOSD",G1079))),"AOSD",""),IF(OR(ISNUMBER(SEARCH("Familial Mediterranean Fever",G1079)),ISNUMBER(SEARCH(" FMF",G1079))),"FMF",""),IF(OR(ISNUMBER(SEARCH("CPPD",G1079)),ISNUMBER(SEARCH("Calcium Pyrophosphate",G1079))),"CPPD",""),IF(ISNUMBER(SEARCH("Gout",G1079)),"Gout",""),IF(ISNUMBER(SEARCH("Osteoarthritis",G1079)),"OA",""),IF(ISNUMBER(SEARCH("Osteoporosis",G1079)),"OP",""),IF(ISNUMBER(SEARCH("Fibromyalgia",G1079)),"FM",""),IF(ISNUMBER(SEARCH("Uveitis",G1079)),"Uveitis",""),IF(ISNUMBER(SEARCH("Raynaud",G1079)),"Raynaud","")),IF(r="","N/A",r))</f>
        <v/>
      </c>
    </row>
    <row r="1080" ht="45" customHeight="1">
      <c r="A1080" s="26" t="inlineStr">
        <is>
          <t>Day 4  Saturday</t>
        </is>
      </c>
      <c r="B1080" s="29" t="n">
        <v>46179</v>
      </c>
      <c r="C1080" s="10" t="inlineStr">
        <is>
          <t>10:15-11:15</t>
        </is>
      </c>
      <c r="D1080" s="10" t="inlineStr">
        <is>
          <t>Poster View Presentations</t>
        </is>
      </c>
      <c r="E1080" s="10" t="inlineStr">
        <is>
          <t>Poster View</t>
        </is>
      </c>
      <c r="F1080" s="10" t="inlineStr">
        <is>
          <t>Poster View VIII</t>
        </is>
      </c>
      <c r="G1080" s="13" t="inlineStr">
        <is>
          <t>Assessing the type I interferon signature in rheumatic diseases by flow cytometry</t>
        </is>
      </c>
      <c r="H1080" s="10" t="n"/>
      <c r="I1080" s="10" t="n"/>
      <c r="J1080" s="10" t="n"/>
      <c r="K1080" s="34" t="inlineStr">
        <is>
          <t>Rheumatology, Immunology, Inflammation</t>
        </is>
      </c>
      <c r="L1080" s="35">
        <f>_xlfn.LET(r,_xlfn.TEXTJOIN(", ",TRUE,IF(OR(ISNUMBER(SEARCH("Rheumatoid Arthritis",G1080)),ISNUMBER(SEARCH(" RA ",G1080)),ISNUMBER(SEARCH(" RA,",G1080)),ISNUMBER(SEARCH(" RA:",G1080)),ISNUMBER(SEARCH(" RA-",G1080)),ISNUMBER(SEARCH("(RA)",G1080)),RIGHT(G1080,3)=" RA"),"RA",""),IF(OR(ISNUMBER(SEARCH("Psoriatic",G1080)),ISNUMBER(SEARCH(" PsA ",G1080)),ISNUMBER(SEARCH(" PsA,",G1080)),ISNUMBER(SEARCH(" PsA-",G1080)),ISNUMBER(SEARCH("(PsA)",G1080)),RIGHT(G1080,4)=" PsA"),"PsA",""),IF(AND(OR(ISNUMBER(SEARCH("Psoriasis",G1080)),ISNUMBER(SEARCH(" PsO",G1080))),ISERROR(SEARCH("Psoriatic",G1080))),"PsO",""),IF(OR(AND(ISNUMBER(SEARCH("Spondyloarthritis",G1080)),ISNUMBER(SEARCH("axial",G1080))),ISNUMBER(SEARCH("axSpA",G1080))),"AxSpA",""),IF(OR(AND(ISNUMBER(SEARCH("Spondyloarthritis",G1080)),ISNUMBER(SEARCH("peripheral",G1080))),ISNUMBER(SEARCH("pSpA",G1080))),"pSpA",""),IF(ISNUMBER(SEARCH("Ankylosing Spondylitis",G1080)),"AS",""),IF(AND(OR(ISNUMBER(SEARCH("Spondyloarthritis",G1080)),ISNUMBER(SEARCH("Spondylarthritis",G1080)),ISNUMBER(SEARCH(" SpA ",G1080)),ISNUMBER(SEARCH(" SpA,",G1080)),ISNUMBER(SEARCH(" SpA:",G1080)),ISNUMBER(SEARCH(" SpA.",G1080)),ISNUMBER(SEARCH("(SpA)",G1080)),RIGHT(G1080,4)=" SpA"),ISERROR(SEARCH("axial",G1080)),ISERROR(SEARCH("peripheral",G1080)),ISERROR(SEARCH("Ankylosing",G1080)),ISERROR(SEARCH("axSpA",G1080))),"SpA",""),IF(OR(ISNUMBER(SEARCH("Systemic Sclerosis",G1080)),ISNUMBER(SEARCH("Scleroderma",G1080)),ISNUMBER(SEARCH(" SSc",G1080)),ISNUMBER(SEARCH("(SSc)",G1080))),"SSc",""),IF(OR(AND(ISNUMBER(SEARCH("Lupus Erythematosus",G1080)),ISERROR(SEARCH("Cutaneous Lupus",G1080))),ISNUMBER(SEARCH("Systemic Lupus",G1080)),ISNUMBER(SEARCH(" SLE ",G1080)),ISNUMBER(SEARCH(" SLE,",G1080)),ISNUMBER(SEARCH(" SLE:",G1080)),ISNUMBER(SEARCH("(SLE)",G1080)),RIGHT(G1080,4)=" SLE",AND(ISNUMBER(SEARCH("Lupus",G1080)),ISERROR(SEARCH("Lupus Nephritis",G1080)),ISERROR(SEARCH("Cutaneous Lupus",G1080)),ISERROR(SEARCH("Lupus Erythematosus",G1080)))),"SLE",""),IF(OR(ISNUMBER(SEARCH("Lupus Nephritis",G1080)),ISNUMBER(SEARCH(" LN ",G1080)),ISNUMBER(SEARCH("(LN)",G1080))),"LN",""),IF(ISNUMBER(SEARCH("Cutaneous Lupus",G1080)),"CLE",""),IF(OR(ISNUMBER(SEARCH("Mixed Connective Tissue",G1080)),ISNUMBER(SEARCH("MCTD",G1080))),"MCTD",""),IF(OR(ISNUMBER(SEARCH("Juvenile Idiopathic Arthritis",G1080)),ISNUMBER(SEARCH(" JIA",G1080)),ISNUMBER(SEARCH("(JIA)",G1080))),"JIA",""),IF(OR(ISNUMBER(SEARCH("Giant Cell Arteritis",G1080)),ISNUMBER(SEARCH(" GCA ",G1080)),ISNUMBER(SEARCH(" GCA,",G1080)),ISNUMBER(SEARCH(" GCA:",G1080)),ISNUMBER(SEARCH("(GCA)",G1080)),ISNUMBER(SEARCH("-GCA",G1080))),"GCA",""),IF(OR(ISNUMBER(SEARCH("Polymyalgia Rheumatica",G1080)),ISNUMBER(SEARCH(" PMR ",G1080)),ISNUMBER(SEARCH(" PMR,",G1080)),ISNUMBER(SEARCH("(PMR)",G1080))),"PMR",""),IF(OR(ISNUMBER(SEARCH("Takayasu",G1080)),ISNUMBER(SEARCH(" TAK ",G1080)),ISNUMBER(SEARCH(" TAK,",G1080)),ISNUMBER(SEARCH("&amp;TAK",G1080)),ISNUMBER(SEARCH("(TAK)",G1080)),RIGHT(G1080,4)=" TAK"),"TAK",""),IF(OR(ISNUMBER(SEARCH("Large Vessel Vasculitis",G1080)),ISNUMBER(SEARCH("Large Vessel GCA",G1080)),ISNUMBER(SEARCH("LVV",G1080))),"LVV",""),IF(OR(ISNUMBER(SEARCH(" ANCA",G1080)),ISNUMBER(SEARCH(" AAV",G1080)),ISNUMBER(SEARCH("(AAV)",G1080))),"AAV",""),IF(OR(ISNUMBER(SEARCH("EGPA",G1080)),ISNUMBER(SEARCH("Eosinophilic Granulomatosis",G1080))),"EGPA",""),IF(OR(ISNUMBER(SEARCH("Behçet",G1080)),ISNUMBER(SEARCH("Behcet",G1080))),"BD",""),IF(OR(ISNUMBER(SEARCH("Sjögren",G1080)),ISNUMBER(SEARCH("Sjogren",G1080))),"SjD",""),IF(OR(ISNUMBER(SEARCH("Myositis",G1080)),ISNUMBER(SEARCH("Myopath",G1080)),ISNUMBER(SEARCH(" IIM",G1080))),"IIM",""),IF(OR(ISNUMBER(SEARCH("Interstitial Lung",G1080)),ISNUMBER(SEARCH("-ILD",G1080)),ISNUMBER(SEARCH(" ILD ",G1080)),ISNUMBER(SEARCH(" ILD,",G1080))),"ILD",""),IF(ISNUMBER(SEARCH("Antiphospholipid",G1080)),"APS",""),IF(ISNUMBER(SEARCH("IgG4",G1080)),"IgG4-RD",""),IF(OR(ISNUMBER(SEARCH("Still's",G1080)),ISNUMBER(SEARCH("Still D",G1080)),ISNUMBER(SEARCH("AOSD",G1080))),"AOSD",""),IF(OR(ISNUMBER(SEARCH("Familial Mediterranean Fever",G1080)),ISNUMBER(SEARCH(" FMF",G1080))),"FMF",""),IF(OR(ISNUMBER(SEARCH("CPPD",G1080)),ISNUMBER(SEARCH("Calcium Pyrophosphate",G1080))),"CPPD",""),IF(ISNUMBER(SEARCH("Gout",G1080)),"Gout",""),IF(ISNUMBER(SEARCH("Osteoarthritis",G1080)),"OA",""),IF(ISNUMBER(SEARCH("Osteoporosis",G1080)),"OP",""),IF(ISNUMBER(SEARCH("Fibromyalgia",G1080)),"FM",""),IF(ISNUMBER(SEARCH("Uveitis",G1080)),"Uveitis",""),IF(ISNUMBER(SEARCH("Raynaud",G1080)),"Raynaud","")),IF(r="","N/A",r))</f>
        <v/>
      </c>
    </row>
    <row r="1081" hidden="1" ht="45" customHeight="1">
      <c r="A1081" s="26" t="inlineStr">
        <is>
          <t>Day 4  Saturday</t>
        </is>
      </c>
      <c r="B1081" s="29" t="n">
        <v>46179</v>
      </c>
      <c r="C1081" s="10" t="inlineStr">
        <is>
          <t>10:15-11:15</t>
        </is>
      </c>
      <c r="D1081" s="10" t="inlineStr">
        <is>
          <t>Poster View Presentations</t>
        </is>
      </c>
      <c r="E1081" s="10" t="inlineStr">
        <is>
          <t>Poster View</t>
        </is>
      </c>
      <c r="F1081" s="10" t="inlineStr">
        <is>
          <t>Poster View VIII</t>
        </is>
      </c>
      <c r="G1081" s="13" t="inlineStr">
        <is>
          <t>Factors associated with methotrexate-related gastrointestinal intolerance and toxicity in rheumatoid arthritis and psoriatic arthritis</t>
        </is>
      </c>
      <c r="H1081" s="10" t="inlineStr">
        <is>
          <t>methotrexate - Generic mfg.</t>
        </is>
      </c>
      <c r="I1081" s="10" t="n"/>
      <c r="J1081" s="10" t="inlineStr">
        <is>
          <t>Dihydrofolic acid reductase inhibitor</t>
        </is>
      </c>
      <c r="K1081" s="34" t="inlineStr">
        <is>
          <t>Rheumatoid Arthritis, Rheumatology, Seronegative Spondyloarthropathies, Inflammatory Arthritis, Immunology, Psoriatic Arthritis, Inflammation</t>
        </is>
      </c>
      <c r="L1081" s="35">
        <f>_xlfn.LET(r,_xlfn.TEXTJOIN(", ",TRUE,IF(OR(ISNUMBER(SEARCH("Rheumatoid Arthritis",G1081)),ISNUMBER(SEARCH(" RA ",G1081)),ISNUMBER(SEARCH(" RA,",G1081)),ISNUMBER(SEARCH(" RA:",G1081)),ISNUMBER(SEARCH(" RA-",G1081)),ISNUMBER(SEARCH("(RA)",G1081)),RIGHT(G1081,3)=" RA"),"RA",""),IF(OR(ISNUMBER(SEARCH("Psoriatic",G1081)),ISNUMBER(SEARCH(" PsA ",G1081)),ISNUMBER(SEARCH(" PsA,",G1081)),ISNUMBER(SEARCH(" PsA-",G1081)),ISNUMBER(SEARCH("(PsA)",G1081)),RIGHT(G1081,4)=" PsA"),"PsA",""),IF(AND(OR(ISNUMBER(SEARCH("Psoriasis",G1081)),ISNUMBER(SEARCH(" PsO",G1081))),ISERROR(SEARCH("Psoriatic",G1081))),"PsO",""),IF(OR(AND(ISNUMBER(SEARCH("Spondyloarthritis",G1081)),ISNUMBER(SEARCH("axial",G1081))),ISNUMBER(SEARCH("axSpA",G1081))),"AxSpA",""),IF(OR(AND(ISNUMBER(SEARCH("Spondyloarthritis",G1081)),ISNUMBER(SEARCH("peripheral",G1081))),ISNUMBER(SEARCH("pSpA",G1081))),"pSpA",""),IF(ISNUMBER(SEARCH("Ankylosing Spondylitis",G1081)),"AS",""),IF(AND(OR(ISNUMBER(SEARCH("Spondyloarthritis",G1081)),ISNUMBER(SEARCH("Spondylarthritis",G1081)),ISNUMBER(SEARCH(" SpA ",G1081)),ISNUMBER(SEARCH(" SpA,",G1081)),ISNUMBER(SEARCH(" SpA:",G1081)),ISNUMBER(SEARCH(" SpA.",G1081)),ISNUMBER(SEARCH("(SpA)",G1081)),RIGHT(G1081,4)=" SpA"),ISERROR(SEARCH("axial",G1081)),ISERROR(SEARCH("peripheral",G1081)),ISERROR(SEARCH("Ankylosing",G1081)),ISERROR(SEARCH("axSpA",G1081))),"SpA",""),IF(OR(ISNUMBER(SEARCH("Systemic Sclerosis",G1081)),ISNUMBER(SEARCH("Scleroderma",G1081)),ISNUMBER(SEARCH(" SSc",G1081)),ISNUMBER(SEARCH("(SSc)",G1081))),"SSc",""),IF(OR(AND(ISNUMBER(SEARCH("Lupus Erythematosus",G1081)),ISERROR(SEARCH("Cutaneous Lupus",G1081))),ISNUMBER(SEARCH("Systemic Lupus",G1081)),ISNUMBER(SEARCH(" SLE ",G1081)),ISNUMBER(SEARCH(" SLE,",G1081)),ISNUMBER(SEARCH(" SLE:",G1081)),ISNUMBER(SEARCH("(SLE)",G1081)),RIGHT(G1081,4)=" SLE",AND(ISNUMBER(SEARCH("Lupus",G1081)),ISERROR(SEARCH("Lupus Nephritis",G1081)),ISERROR(SEARCH("Cutaneous Lupus",G1081)),ISERROR(SEARCH("Lupus Erythematosus",G1081)))),"SLE",""),IF(OR(ISNUMBER(SEARCH("Lupus Nephritis",G1081)),ISNUMBER(SEARCH(" LN ",G1081)),ISNUMBER(SEARCH("(LN)",G1081))),"LN",""),IF(ISNUMBER(SEARCH("Cutaneous Lupus",G1081)),"CLE",""),IF(OR(ISNUMBER(SEARCH("Mixed Connective Tissue",G1081)),ISNUMBER(SEARCH("MCTD",G1081))),"MCTD",""),IF(OR(ISNUMBER(SEARCH("Juvenile Idiopathic Arthritis",G1081)),ISNUMBER(SEARCH(" JIA",G1081)),ISNUMBER(SEARCH("(JIA)",G1081))),"JIA",""),IF(OR(ISNUMBER(SEARCH("Giant Cell Arteritis",G1081)),ISNUMBER(SEARCH(" GCA ",G1081)),ISNUMBER(SEARCH(" GCA,",G1081)),ISNUMBER(SEARCH(" GCA:",G1081)),ISNUMBER(SEARCH("(GCA)",G1081)),ISNUMBER(SEARCH("-GCA",G1081))),"GCA",""),IF(OR(ISNUMBER(SEARCH("Polymyalgia Rheumatica",G1081)),ISNUMBER(SEARCH(" PMR ",G1081)),ISNUMBER(SEARCH(" PMR,",G1081)),ISNUMBER(SEARCH("(PMR)",G1081))),"PMR",""),IF(OR(ISNUMBER(SEARCH("Takayasu",G1081)),ISNUMBER(SEARCH(" TAK ",G1081)),ISNUMBER(SEARCH(" TAK,",G1081)),ISNUMBER(SEARCH("&amp;TAK",G1081)),ISNUMBER(SEARCH("(TAK)",G1081)),RIGHT(G1081,4)=" TAK"),"TAK",""),IF(OR(ISNUMBER(SEARCH("Large Vessel Vasculitis",G1081)),ISNUMBER(SEARCH("Large Vessel GCA",G1081)),ISNUMBER(SEARCH("LVV",G1081))),"LVV",""),IF(OR(ISNUMBER(SEARCH(" ANCA",G1081)),ISNUMBER(SEARCH(" AAV",G1081)),ISNUMBER(SEARCH("(AAV)",G1081))),"AAV",""),IF(OR(ISNUMBER(SEARCH("EGPA",G1081)),ISNUMBER(SEARCH("Eosinophilic Granulomatosis",G1081))),"EGPA",""),IF(OR(ISNUMBER(SEARCH("Behçet",G1081)),ISNUMBER(SEARCH("Behcet",G1081))),"BD",""),IF(OR(ISNUMBER(SEARCH("Sjögren",G1081)),ISNUMBER(SEARCH("Sjogren",G1081))),"SjD",""),IF(OR(ISNUMBER(SEARCH("Myositis",G1081)),ISNUMBER(SEARCH("Myopath",G1081)),ISNUMBER(SEARCH(" IIM",G1081))),"IIM",""),IF(OR(ISNUMBER(SEARCH("Interstitial Lung",G1081)),ISNUMBER(SEARCH("-ILD",G1081)),ISNUMBER(SEARCH(" ILD ",G1081)),ISNUMBER(SEARCH(" ILD,",G1081))),"ILD",""),IF(ISNUMBER(SEARCH("Antiphospholipid",G1081)),"APS",""),IF(ISNUMBER(SEARCH("IgG4",G1081)),"IgG4-RD",""),IF(OR(ISNUMBER(SEARCH("Still's",G1081)),ISNUMBER(SEARCH("Still D",G1081)),ISNUMBER(SEARCH("AOSD",G1081))),"AOSD",""),IF(OR(ISNUMBER(SEARCH("Familial Mediterranean Fever",G1081)),ISNUMBER(SEARCH(" FMF",G1081))),"FMF",""),IF(OR(ISNUMBER(SEARCH("CPPD",G1081)),ISNUMBER(SEARCH("Calcium Pyrophosphate",G1081))),"CPPD",""),IF(ISNUMBER(SEARCH("Gout",G1081)),"Gout",""),IF(ISNUMBER(SEARCH("Osteoarthritis",G1081)),"OA",""),IF(ISNUMBER(SEARCH("Osteoporosis",G1081)),"OP",""),IF(ISNUMBER(SEARCH("Fibromyalgia",G1081)),"FM",""),IF(ISNUMBER(SEARCH("Uveitis",G1081)),"Uveitis",""),IF(ISNUMBER(SEARCH("Raynaud",G1081)),"Raynaud","")),IF(r="","N/A",r))</f>
        <v/>
      </c>
    </row>
    <row r="1082" hidden="1" ht="45" customHeight="1">
      <c r="A1082" s="26" t="inlineStr">
        <is>
          <t>Day 4  Saturday</t>
        </is>
      </c>
      <c r="B1082" s="29" t="n">
        <v>46179</v>
      </c>
      <c r="C1082" s="10" t="inlineStr">
        <is>
          <t>10:15-11:15</t>
        </is>
      </c>
      <c r="D1082" s="10" t="inlineStr">
        <is>
          <t>Poster View Presentations</t>
        </is>
      </c>
      <c r="E1082" s="10" t="inlineStr">
        <is>
          <t>Poster View</t>
        </is>
      </c>
      <c r="F1082" s="10" t="inlineStr">
        <is>
          <t>Poster View VIII</t>
        </is>
      </c>
      <c r="G1082" s="13" t="inlineStr">
        <is>
          <t>Sexual function in premenopausal women with rheumatoid arthritis : A comparative study</t>
        </is>
      </c>
      <c r="H1082" s="10" t="n"/>
      <c r="I1082" s="10" t="n"/>
      <c r="J1082" s="10" t="n"/>
      <c r="K1082" s="34" t="inlineStr">
        <is>
          <t>Rheumatoid Arthritis, Rheumatology, Inflammatory Arthritis, Immunology, Inflammation</t>
        </is>
      </c>
      <c r="L1082" s="35">
        <f>_xlfn.LET(r,_xlfn.TEXTJOIN(", ",TRUE,IF(OR(ISNUMBER(SEARCH("Rheumatoid Arthritis",G1082)),ISNUMBER(SEARCH(" RA ",G1082)),ISNUMBER(SEARCH(" RA,",G1082)),ISNUMBER(SEARCH(" RA:",G1082)),ISNUMBER(SEARCH(" RA-",G1082)),ISNUMBER(SEARCH("(RA)",G1082)),RIGHT(G1082,3)=" RA"),"RA",""),IF(OR(ISNUMBER(SEARCH("Psoriatic",G1082)),ISNUMBER(SEARCH(" PsA ",G1082)),ISNUMBER(SEARCH(" PsA,",G1082)),ISNUMBER(SEARCH(" PsA-",G1082)),ISNUMBER(SEARCH("(PsA)",G1082)),RIGHT(G1082,4)=" PsA"),"PsA",""),IF(AND(OR(ISNUMBER(SEARCH("Psoriasis",G1082)),ISNUMBER(SEARCH(" PsO",G1082))),ISERROR(SEARCH("Psoriatic",G1082))),"PsO",""),IF(OR(AND(ISNUMBER(SEARCH("Spondyloarthritis",G1082)),ISNUMBER(SEARCH("axial",G1082))),ISNUMBER(SEARCH("axSpA",G1082))),"AxSpA",""),IF(OR(AND(ISNUMBER(SEARCH("Spondyloarthritis",G1082)),ISNUMBER(SEARCH("peripheral",G1082))),ISNUMBER(SEARCH("pSpA",G1082))),"pSpA",""),IF(ISNUMBER(SEARCH("Ankylosing Spondylitis",G1082)),"AS",""),IF(AND(OR(ISNUMBER(SEARCH("Spondyloarthritis",G1082)),ISNUMBER(SEARCH("Spondylarthritis",G1082)),ISNUMBER(SEARCH(" SpA ",G1082)),ISNUMBER(SEARCH(" SpA,",G1082)),ISNUMBER(SEARCH(" SpA:",G1082)),ISNUMBER(SEARCH(" SpA.",G1082)),ISNUMBER(SEARCH("(SpA)",G1082)),RIGHT(G1082,4)=" SpA"),ISERROR(SEARCH("axial",G1082)),ISERROR(SEARCH("peripheral",G1082)),ISERROR(SEARCH("Ankylosing",G1082)),ISERROR(SEARCH("axSpA",G1082))),"SpA",""),IF(OR(ISNUMBER(SEARCH("Systemic Sclerosis",G1082)),ISNUMBER(SEARCH("Scleroderma",G1082)),ISNUMBER(SEARCH(" SSc",G1082)),ISNUMBER(SEARCH("(SSc)",G1082))),"SSc",""),IF(OR(AND(ISNUMBER(SEARCH("Lupus Erythematosus",G1082)),ISERROR(SEARCH("Cutaneous Lupus",G1082))),ISNUMBER(SEARCH("Systemic Lupus",G1082)),ISNUMBER(SEARCH(" SLE ",G1082)),ISNUMBER(SEARCH(" SLE,",G1082)),ISNUMBER(SEARCH(" SLE:",G1082)),ISNUMBER(SEARCH("(SLE)",G1082)),RIGHT(G1082,4)=" SLE",AND(ISNUMBER(SEARCH("Lupus",G1082)),ISERROR(SEARCH("Lupus Nephritis",G1082)),ISERROR(SEARCH("Cutaneous Lupus",G1082)),ISERROR(SEARCH("Lupus Erythematosus",G1082)))),"SLE",""),IF(OR(ISNUMBER(SEARCH("Lupus Nephritis",G1082)),ISNUMBER(SEARCH(" LN ",G1082)),ISNUMBER(SEARCH("(LN)",G1082))),"LN",""),IF(ISNUMBER(SEARCH("Cutaneous Lupus",G1082)),"CLE",""),IF(OR(ISNUMBER(SEARCH("Mixed Connective Tissue",G1082)),ISNUMBER(SEARCH("MCTD",G1082))),"MCTD",""),IF(OR(ISNUMBER(SEARCH("Juvenile Idiopathic Arthritis",G1082)),ISNUMBER(SEARCH(" JIA",G1082)),ISNUMBER(SEARCH("(JIA)",G1082))),"JIA",""),IF(OR(ISNUMBER(SEARCH("Giant Cell Arteritis",G1082)),ISNUMBER(SEARCH(" GCA ",G1082)),ISNUMBER(SEARCH(" GCA,",G1082)),ISNUMBER(SEARCH(" GCA:",G1082)),ISNUMBER(SEARCH("(GCA)",G1082)),ISNUMBER(SEARCH("-GCA",G1082))),"GCA",""),IF(OR(ISNUMBER(SEARCH("Polymyalgia Rheumatica",G1082)),ISNUMBER(SEARCH(" PMR ",G1082)),ISNUMBER(SEARCH(" PMR,",G1082)),ISNUMBER(SEARCH("(PMR)",G1082))),"PMR",""),IF(OR(ISNUMBER(SEARCH("Takayasu",G1082)),ISNUMBER(SEARCH(" TAK ",G1082)),ISNUMBER(SEARCH(" TAK,",G1082)),ISNUMBER(SEARCH("&amp;TAK",G1082)),ISNUMBER(SEARCH("(TAK)",G1082)),RIGHT(G1082,4)=" TAK"),"TAK",""),IF(OR(ISNUMBER(SEARCH("Large Vessel Vasculitis",G1082)),ISNUMBER(SEARCH("Large Vessel GCA",G1082)),ISNUMBER(SEARCH("LVV",G1082))),"LVV",""),IF(OR(ISNUMBER(SEARCH(" ANCA",G1082)),ISNUMBER(SEARCH(" AAV",G1082)),ISNUMBER(SEARCH("(AAV)",G1082))),"AAV",""),IF(OR(ISNUMBER(SEARCH("EGPA",G1082)),ISNUMBER(SEARCH("Eosinophilic Granulomatosis",G1082))),"EGPA",""),IF(OR(ISNUMBER(SEARCH("Behçet",G1082)),ISNUMBER(SEARCH("Behcet",G1082))),"BD",""),IF(OR(ISNUMBER(SEARCH("Sjögren",G1082)),ISNUMBER(SEARCH("Sjogren",G1082))),"SjD",""),IF(OR(ISNUMBER(SEARCH("Myositis",G1082)),ISNUMBER(SEARCH("Myopath",G1082)),ISNUMBER(SEARCH(" IIM",G1082))),"IIM",""),IF(OR(ISNUMBER(SEARCH("Interstitial Lung",G1082)),ISNUMBER(SEARCH("-ILD",G1082)),ISNUMBER(SEARCH(" ILD ",G1082)),ISNUMBER(SEARCH(" ILD,",G1082))),"ILD",""),IF(ISNUMBER(SEARCH("Antiphospholipid",G1082)),"APS",""),IF(ISNUMBER(SEARCH("IgG4",G1082)),"IgG4-RD",""),IF(OR(ISNUMBER(SEARCH("Still's",G1082)),ISNUMBER(SEARCH("Still D",G1082)),ISNUMBER(SEARCH("AOSD",G1082))),"AOSD",""),IF(OR(ISNUMBER(SEARCH("Familial Mediterranean Fever",G1082)),ISNUMBER(SEARCH(" FMF",G1082))),"FMF",""),IF(OR(ISNUMBER(SEARCH("CPPD",G1082)),ISNUMBER(SEARCH("Calcium Pyrophosphate",G1082))),"CPPD",""),IF(ISNUMBER(SEARCH("Gout",G1082)),"Gout",""),IF(ISNUMBER(SEARCH("Osteoarthritis",G1082)),"OA",""),IF(ISNUMBER(SEARCH("Osteoporosis",G1082)),"OP",""),IF(ISNUMBER(SEARCH("Fibromyalgia",G1082)),"FM",""),IF(ISNUMBER(SEARCH("Uveitis",G1082)),"Uveitis",""),IF(ISNUMBER(SEARCH("Raynaud",G1082)),"Raynaud","")),IF(r="","N/A",r))</f>
        <v/>
      </c>
    </row>
    <row r="1083" hidden="1" ht="45" customHeight="1">
      <c r="A1083" s="26" t="inlineStr">
        <is>
          <t>Day 4  Saturday</t>
        </is>
      </c>
      <c r="B1083" s="29" t="n">
        <v>46179</v>
      </c>
      <c r="C1083" s="10" t="inlineStr">
        <is>
          <t>10:15-11:15</t>
        </is>
      </c>
      <c r="D1083" s="10" t="inlineStr">
        <is>
          <t>Poster View Presentations</t>
        </is>
      </c>
      <c r="E1083" s="10" t="inlineStr">
        <is>
          <t>Poster View</t>
        </is>
      </c>
      <c r="F1083" s="10" t="inlineStr">
        <is>
          <t>Poster View VIII</t>
        </is>
      </c>
      <c r="G1083" s="13" t="inlineStr">
        <is>
          <t>Predictive factors for achieving glucocorticoid-free remission in lupus nephritis</t>
        </is>
      </c>
      <c r="H1083" s="10" t="n"/>
      <c r="I1083" s="10" t="n"/>
      <c r="J1083" s="10" t="n"/>
      <c r="K1083" s="34" t="inlineStr">
        <is>
          <t>Glomerulonephritis, Lupus Nephritis, Inflammatory Arthritis, Lupus, Immunology, Nephrology, Systemic Lupus Erythematosus, Rheumatology, Renal Disease, Inflammation</t>
        </is>
      </c>
      <c r="L1083" s="35">
        <f>_xlfn.LET(r,_xlfn.TEXTJOIN(", ",TRUE,IF(OR(ISNUMBER(SEARCH("Rheumatoid Arthritis",G1083)),ISNUMBER(SEARCH(" RA ",G1083)),ISNUMBER(SEARCH(" RA,",G1083)),ISNUMBER(SEARCH(" RA:",G1083)),ISNUMBER(SEARCH(" RA-",G1083)),ISNUMBER(SEARCH("(RA)",G1083)),RIGHT(G1083,3)=" RA"),"RA",""),IF(OR(ISNUMBER(SEARCH("Psoriatic",G1083)),ISNUMBER(SEARCH(" PsA ",G1083)),ISNUMBER(SEARCH(" PsA,",G1083)),ISNUMBER(SEARCH(" PsA-",G1083)),ISNUMBER(SEARCH("(PsA)",G1083)),RIGHT(G1083,4)=" PsA"),"PsA",""),IF(AND(OR(ISNUMBER(SEARCH("Psoriasis",G1083)),ISNUMBER(SEARCH(" PsO",G1083))),ISERROR(SEARCH("Psoriatic",G1083))),"PsO",""),IF(OR(AND(ISNUMBER(SEARCH("Spondyloarthritis",G1083)),ISNUMBER(SEARCH("axial",G1083))),ISNUMBER(SEARCH("axSpA",G1083))),"AxSpA",""),IF(OR(AND(ISNUMBER(SEARCH("Spondyloarthritis",G1083)),ISNUMBER(SEARCH("peripheral",G1083))),ISNUMBER(SEARCH("pSpA",G1083))),"pSpA",""),IF(ISNUMBER(SEARCH("Ankylosing Spondylitis",G1083)),"AS",""),IF(AND(OR(ISNUMBER(SEARCH("Spondyloarthritis",G1083)),ISNUMBER(SEARCH("Spondylarthritis",G1083)),ISNUMBER(SEARCH(" SpA ",G1083)),ISNUMBER(SEARCH(" SpA,",G1083)),ISNUMBER(SEARCH(" SpA:",G1083)),ISNUMBER(SEARCH(" SpA.",G1083)),ISNUMBER(SEARCH("(SpA)",G1083)),RIGHT(G1083,4)=" SpA"),ISERROR(SEARCH("axial",G1083)),ISERROR(SEARCH("peripheral",G1083)),ISERROR(SEARCH("Ankylosing",G1083)),ISERROR(SEARCH("axSpA",G1083))),"SpA",""),IF(OR(ISNUMBER(SEARCH("Systemic Sclerosis",G1083)),ISNUMBER(SEARCH("Scleroderma",G1083)),ISNUMBER(SEARCH(" SSc",G1083)),ISNUMBER(SEARCH("(SSc)",G1083))),"SSc",""),IF(OR(AND(ISNUMBER(SEARCH("Lupus Erythematosus",G1083)),ISERROR(SEARCH("Cutaneous Lupus",G1083))),ISNUMBER(SEARCH("Systemic Lupus",G1083)),ISNUMBER(SEARCH(" SLE ",G1083)),ISNUMBER(SEARCH(" SLE,",G1083)),ISNUMBER(SEARCH(" SLE:",G1083)),ISNUMBER(SEARCH("(SLE)",G1083)),RIGHT(G1083,4)=" SLE",AND(ISNUMBER(SEARCH("Lupus",G1083)),ISERROR(SEARCH("Lupus Nephritis",G1083)),ISERROR(SEARCH("Cutaneous Lupus",G1083)),ISERROR(SEARCH("Lupus Erythematosus",G1083)))),"SLE",""),IF(OR(ISNUMBER(SEARCH("Lupus Nephritis",G1083)),ISNUMBER(SEARCH(" LN ",G1083)),ISNUMBER(SEARCH("(LN)",G1083))),"LN",""),IF(ISNUMBER(SEARCH("Cutaneous Lupus",G1083)),"CLE",""),IF(OR(ISNUMBER(SEARCH("Mixed Connective Tissue",G1083)),ISNUMBER(SEARCH("MCTD",G1083))),"MCTD",""),IF(OR(ISNUMBER(SEARCH("Juvenile Idiopathic Arthritis",G1083)),ISNUMBER(SEARCH(" JIA",G1083)),ISNUMBER(SEARCH("(JIA)",G1083))),"JIA",""),IF(OR(ISNUMBER(SEARCH("Giant Cell Arteritis",G1083)),ISNUMBER(SEARCH(" GCA ",G1083)),ISNUMBER(SEARCH(" GCA,",G1083)),ISNUMBER(SEARCH(" GCA:",G1083)),ISNUMBER(SEARCH("(GCA)",G1083)),ISNUMBER(SEARCH("-GCA",G1083))),"GCA",""),IF(OR(ISNUMBER(SEARCH("Polymyalgia Rheumatica",G1083)),ISNUMBER(SEARCH(" PMR ",G1083)),ISNUMBER(SEARCH(" PMR,",G1083)),ISNUMBER(SEARCH("(PMR)",G1083))),"PMR",""),IF(OR(ISNUMBER(SEARCH("Takayasu",G1083)),ISNUMBER(SEARCH(" TAK ",G1083)),ISNUMBER(SEARCH(" TAK,",G1083)),ISNUMBER(SEARCH("&amp;TAK",G1083)),ISNUMBER(SEARCH("(TAK)",G1083)),RIGHT(G1083,4)=" TAK"),"TAK",""),IF(OR(ISNUMBER(SEARCH("Large Vessel Vasculitis",G1083)),ISNUMBER(SEARCH("Large Vessel GCA",G1083)),ISNUMBER(SEARCH("LVV",G1083))),"LVV",""),IF(OR(ISNUMBER(SEARCH(" ANCA",G1083)),ISNUMBER(SEARCH(" AAV",G1083)),ISNUMBER(SEARCH("(AAV)",G1083))),"AAV",""),IF(OR(ISNUMBER(SEARCH("EGPA",G1083)),ISNUMBER(SEARCH("Eosinophilic Granulomatosis",G1083))),"EGPA",""),IF(OR(ISNUMBER(SEARCH("Behçet",G1083)),ISNUMBER(SEARCH("Behcet",G1083))),"BD",""),IF(OR(ISNUMBER(SEARCH("Sjögren",G1083)),ISNUMBER(SEARCH("Sjogren",G1083))),"SjD",""),IF(OR(ISNUMBER(SEARCH("Myositis",G1083)),ISNUMBER(SEARCH("Myopath",G1083)),ISNUMBER(SEARCH(" IIM",G1083))),"IIM",""),IF(OR(ISNUMBER(SEARCH("Interstitial Lung",G1083)),ISNUMBER(SEARCH("-ILD",G1083)),ISNUMBER(SEARCH(" ILD ",G1083)),ISNUMBER(SEARCH(" ILD,",G1083))),"ILD",""),IF(ISNUMBER(SEARCH("Antiphospholipid",G1083)),"APS",""),IF(ISNUMBER(SEARCH("IgG4",G1083)),"IgG4-RD",""),IF(OR(ISNUMBER(SEARCH("Still's",G1083)),ISNUMBER(SEARCH("Still D",G1083)),ISNUMBER(SEARCH("AOSD",G1083))),"AOSD",""),IF(OR(ISNUMBER(SEARCH("Familial Mediterranean Fever",G1083)),ISNUMBER(SEARCH(" FMF",G1083))),"FMF",""),IF(OR(ISNUMBER(SEARCH("CPPD",G1083)),ISNUMBER(SEARCH("Calcium Pyrophosphate",G1083))),"CPPD",""),IF(ISNUMBER(SEARCH("Gout",G1083)),"Gout",""),IF(ISNUMBER(SEARCH("Osteoarthritis",G1083)),"OA",""),IF(ISNUMBER(SEARCH("Osteoporosis",G1083)),"OP",""),IF(ISNUMBER(SEARCH("Fibromyalgia",G1083)),"FM",""),IF(ISNUMBER(SEARCH("Uveitis",G1083)),"Uveitis",""),IF(ISNUMBER(SEARCH("Raynaud",G1083)),"Raynaud","")),IF(r="","N/A",r))</f>
        <v/>
      </c>
    </row>
    <row r="1084" hidden="1" ht="45" customHeight="1">
      <c r="A1084" s="26" t="inlineStr">
        <is>
          <t>Day 4  Saturday</t>
        </is>
      </c>
      <c r="B1084" s="29" t="n">
        <v>46179</v>
      </c>
      <c r="C1084" s="10" t="inlineStr">
        <is>
          <t>10:15-11:15</t>
        </is>
      </c>
      <c r="D1084" s="10" t="inlineStr">
        <is>
          <t>Poster View Presentations</t>
        </is>
      </c>
      <c r="E1084" s="10" t="inlineStr">
        <is>
          <t>Poster View</t>
        </is>
      </c>
      <c r="F1084" s="10" t="inlineStr">
        <is>
          <t>Poster View VIII</t>
        </is>
      </c>
      <c r="G1084" s="13" t="inlineStr">
        <is>
          <t>Understanding Patient and Physician Global Assessments in Rheumatoid Arthritis: A Meta-Epidemiological Study of Core Outcome Set Performance</t>
        </is>
      </c>
      <c r="H1084" s="10" t="n"/>
      <c r="I1084" s="10" t="n"/>
      <c r="J1084" s="10" t="n"/>
      <c r="K1084" s="34" t="inlineStr">
        <is>
          <t>Rheumatoid Arthritis, Rheumatology, Inflammatory Arthritis, Immunology, Inflammation</t>
        </is>
      </c>
      <c r="L1084" s="35">
        <f>_xlfn.LET(r,_xlfn.TEXTJOIN(", ",TRUE,IF(OR(ISNUMBER(SEARCH("Rheumatoid Arthritis",G1084)),ISNUMBER(SEARCH(" RA ",G1084)),ISNUMBER(SEARCH(" RA,",G1084)),ISNUMBER(SEARCH(" RA:",G1084)),ISNUMBER(SEARCH(" RA-",G1084)),ISNUMBER(SEARCH("(RA)",G1084)),RIGHT(G1084,3)=" RA"),"RA",""),IF(OR(ISNUMBER(SEARCH("Psoriatic",G1084)),ISNUMBER(SEARCH(" PsA ",G1084)),ISNUMBER(SEARCH(" PsA,",G1084)),ISNUMBER(SEARCH(" PsA-",G1084)),ISNUMBER(SEARCH("(PsA)",G1084)),RIGHT(G1084,4)=" PsA"),"PsA",""),IF(AND(OR(ISNUMBER(SEARCH("Psoriasis",G1084)),ISNUMBER(SEARCH(" PsO",G1084))),ISERROR(SEARCH("Psoriatic",G1084))),"PsO",""),IF(OR(AND(ISNUMBER(SEARCH("Spondyloarthritis",G1084)),ISNUMBER(SEARCH("axial",G1084))),ISNUMBER(SEARCH("axSpA",G1084))),"AxSpA",""),IF(OR(AND(ISNUMBER(SEARCH("Spondyloarthritis",G1084)),ISNUMBER(SEARCH("peripheral",G1084))),ISNUMBER(SEARCH("pSpA",G1084))),"pSpA",""),IF(ISNUMBER(SEARCH("Ankylosing Spondylitis",G1084)),"AS",""),IF(AND(OR(ISNUMBER(SEARCH("Spondyloarthritis",G1084)),ISNUMBER(SEARCH("Spondylarthritis",G1084)),ISNUMBER(SEARCH(" SpA ",G1084)),ISNUMBER(SEARCH(" SpA,",G1084)),ISNUMBER(SEARCH(" SpA:",G1084)),ISNUMBER(SEARCH(" SpA.",G1084)),ISNUMBER(SEARCH("(SpA)",G1084)),RIGHT(G1084,4)=" SpA"),ISERROR(SEARCH("axial",G1084)),ISERROR(SEARCH("peripheral",G1084)),ISERROR(SEARCH("Ankylosing",G1084)),ISERROR(SEARCH("axSpA",G1084))),"SpA",""),IF(OR(ISNUMBER(SEARCH("Systemic Sclerosis",G1084)),ISNUMBER(SEARCH("Scleroderma",G1084)),ISNUMBER(SEARCH(" SSc",G1084)),ISNUMBER(SEARCH("(SSc)",G1084))),"SSc",""),IF(OR(AND(ISNUMBER(SEARCH("Lupus Erythematosus",G1084)),ISERROR(SEARCH("Cutaneous Lupus",G1084))),ISNUMBER(SEARCH("Systemic Lupus",G1084)),ISNUMBER(SEARCH(" SLE ",G1084)),ISNUMBER(SEARCH(" SLE,",G1084)),ISNUMBER(SEARCH(" SLE:",G1084)),ISNUMBER(SEARCH("(SLE)",G1084)),RIGHT(G1084,4)=" SLE",AND(ISNUMBER(SEARCH("Lupus",G1084)),ISERROR(SEARCH("Lupus Nephritis",G1084)),ISERROR(SEARCH("Cutaneous Lupus",G1084)),ISERROR(SEARCH("Lupus Erythematosus",G1084)))),"SLE",""),IF(OR(ISNUMBER(SEARCH("Lupus Nephritis",G1084)),ISNUMBER(SEARCH(" LN ",G1084)),ISNUMBER(SEARCH("(LN)",G1084))),"LN",""),IF(ISNUMBER(SEARCH("Cutaneous Lupus",G1084)),"CLE",""),IF(OR(ISNUMBER(SEARCH("Mixed Connective Tissue",G1084)),ISNUMBER(SEARCH("MCTD",G1084))),"MCTD",""),IF(OR(ISNUMBER(SEARCH("Juvenile Idiopathic Arthritis",G1084)),ISNUMBER(SEARCH(" JIA",G1084)),ISNUMBER(SEARCH("(JIA)",G1084))),"JIA",""),IF(OR(ISNUMBER(SEARCH("Giant Cell Arteritis",G1084)),ISNUMBER(SEARCH(" GCA ",G1084)),ISNUMBER(SEARCH(" GCA,",G1084)),ISNUMBER(SEARCH(" GCA:",G1084)),ISNUMBER(SEARCH("(GCA)",G1084)),ISNUMBER(SEARCH("-GCA",G1084))),"GCA",""),IF(OR(ISNUMBER(SEARCH("Polymyalgia Rheumatica",G1084)),ISNUMBER(SEARCH(" PMR ",G1084)),ISNUMBER(SEARCH(" PMR,",G1084)),ISNUMBER(SEARCH("(PMR)",G1084))),"PMR",""),IF(OR(ISNUMBER(SEARCH("Takayasu",G1084)),ISNUMBER(SEARCH(" TAK ",G1084)),ISNUMBER(SEARCH(" TAK,",G1084)),ISNUMBER(SEARCH("&amp;TAK",G1084)),ISNUMBER(SEARCH("(TAK)",G1084)),RIGHT(G1084,4)=" TAK"),"TAK",""),IF(OR(ISNUMBER(SEARCH("Large Vessel Vasculitis",G1084)),ISNUMBER(SEARCH("Large Vessel GCA",G1084)),ISNUMBER(SEARCH("LVV",G1084))),"LVV",""),IF(OR(ISNUMBER(SEARCH(" ANCA",G1084)),ISNUMBER(SEARCH(" AAV",G1084)),ISNUMBER(SEARCH("(AAV)",G1084))),"AAV",""),IF(OR(ISNUMBER(SEARCH("EGPA",G1084)),ISNUMBER(SEARCH("Eosinophilic Granulomatosis",G1084))),"EGPA",""),IF(OR(ISNUMBER(SEARCH("Behçet",G1084)),ISNUMBER(SEARCH("Behcet",G1084))),"BD",""),IF(OR(ISNUMBER(SEARCH("Sjögren",G1084)),ISNUMBER(SEARCH("Sjogren",G1084))),"SjD",""),IF(OR(ISNUMBER(SEARCH("Myositis",G1084)),ISNUMBER(SEARCH("Myopath",G1084)),ISNUMBER(SEARCH(" IIM",G1084))),"IIM",""),IF(OR(ISNUMBER(SEARCH("Interstitial Lung",G1084)),ISNUMBER(SEARCH("-ILD",G1084)),ISNUMBER(SEARCH(" ILD ",G1084)),ISNUMBER(SEARCH(" ILD,",G1084))),"ILD",""),IF(ISNUMBER(SEARCH("Antiphospholipid",G1084)),"APS",""),IF(ISNUMBER(SEARCH("IgG4",G1084)),"IgG4-RD",""),IF(OR(ISNUMBER(SEARCH("Still's",G1084)),ISNUMBER(SEARCH("Still D",G1084)),ISNUMBER(SEARCH("AOSD",G1084))),"AOSD",""),IF(OR(ISNUMBER(SEARCH("Familial Mediterranean Fever",G1084)),ISNUMBER(SEARCH(" FMF",G1084))),"FMF",""),IF(OR(ISNUMBER(SEARCH("CPPD",G1084)),ISNUMBER(SEARCH("Calcium Pyrophosphate",G1084))),"CPPD",""),IF(ISNUMBER(SEARCH("Gout",G1084)),"Gout",""),IF(ISNUMBER(SEARCH("Osteoarthritis",G1084)),"OA",""),IF(ISNUMBER(SEARCH("Osteoporosis",G1084)),"OP",""),IF(ISNUMBER(SEARCH("Fibromyalgia",G1084)),"FM",""),IF(ISNUMBER(SEARCH("Uveitis",G1084)),"Uveitis",""),IF(ISNUMBER(SEARCH("Raynaud",G1084)),"Raynaud","")),IF(r="","N/A",r))</f>
        <v/>
      </c>
    </row>
    <row r="1085" hidden="1" ht="45" customHeight="1">
      <c r="A1085" s="26" t="inlineStr">
        <is>
          <t>Day 4  Saturday</t>
        </is>
      </c>
      <c r="B1085" s="29" t="n">
        <v>46179</v>
      </c>
      <c r="C1085" s="10" t="inlineStr">
        <is>
          <t>10:15-11:15</t>
        </is>
      </c>
      <c r="D1085" s="10" t="inlineStr">
        <is>
          <t>Poster View Presentations</t>
        </is>
      </c>
      <c r="E1085" s="10" t="inlineStr">
        <is>
          <t>Poster View</t>
        </is>
      </c>
      <c r="F1085" s="10" t="inlineStr">
        <is>
          <t>Poster View VIII</t>
        </is>
      </c>
      <c r="G1085" s="13" t="inlineStr">
        <is>
          <t>Prevalence of bronchiectasis, emphysema and airflow obstruction in established rheumatoid arthritis patients receiving modern treatment from disease onset</t>
        </is>
      </c>
      <c r="H1085" s="10" t="n"/>
      <c r="I1085" s="10" t="n"/>
      <c r="J1085" s="10" t="n"/>
      <c r="K1085" s="34" t="inlineStr">
        <is>
          <t>Respiratory Diseases, Pulmonary Disease, Rheumatoid Arthritis, Rheumatology, Inflammatory Arthritis, Immunology, Bronchiectasis, Inflammation</t>
        </is>
      </c>
      <c r="L1085" s="35">
        <f>_xlfn.LET(r,_xlfn.TEXTJOIN(", ",TRUE,IF(OR(ISNUMBER(SEARCH("Rheumatoid Arthritis",G1085)),ISNUMBER(SEARCH(" RA ",G1085)),ISNUMBER(SEARCH(" RA,",G1085)),ISNUMBER(SEARCH(" RA:",G1085)),ISNUMBER(SEARCH(" RA-",G1085)),ISNUMBER(SEARCH("(RA)",G1085)),RIGHT(G1085,3)=" RA"),"RA",""),IF(OR(ISNUMBER(SEARCH("Psoriatic",G1085)),ISNUMBER(SEARCH(" PsA ",G1085)),ISNUMBER(SEARCH(" PsA,",G1085)),ISNUMBER(SEARCH(" PsA-",G1085)),ISNUMBER(SEARCH("(PsA)",G1085)),RIGHT(G1085,4)=" PsA"),"PsA",""),IF(AND(OR(ISNUMBER(SEARCH("Psoriasis",G1085)),ISNUMBER(SEARCH(" PsO",G1085))),ISERROR(SEARCH("Psoriatic",G1085))),"PsO",""),IF(OR(AND(ISNUMBER(SEARCH("Spondyloarthritis",G1085)),ISNUMBER(SEARCH("axial",G1085))),ISNUMBER(SEARCH("axSpA",G1085))),"AxSpA",""),IF(OR(AND(ISNUMBER(SEARCH("Spondyloarthritis",G1085)),ISNUMBER(SEARCH("peripheral",G1085))),ISNUMBER(SEARCH("pSpA",G1085))),"pSpA",""),IF(ISNUMBER(SEARCH("Ankylosing Spondylitis",G1085)),"AS",""),IF(AND(OR(ISNUMBER(SEARCH("Spondyloarthritis",G1085)),ISNUMBER(SEARCH("Spondylarthritis",G1085)),ISNUMBER(SEARCH(" SpA ",G1085)),ISNUMBER(SEARCH(" SpA,",G1085)),ISNUMBER(SEARCH(" SpA:",G1085)),ISNUMBER(SEARCH(" SpA.",G1085)),ISNUMBER(SEARCH("(SpA)",G1085)),RIGHT(G1085,4)=" SpA"),ISERROR(SEARCH("axial",G1085)),ISERROR(SEARCH("peripheral",G1085)),ISERROR(SEARCH("Ankylosing",G1085)),ISERROR(SEARCH("axSpA",G1085))),"SpA",""),IF(OR(ISNUMBER(SEARCH("Systemic Sclerosis",G1085)),ISNUMBER(SEARCH("Scleroderma",G1085)),ISNUMBER(SEARCH(" SSc",G1085)),ISNUMBER(SEARCH("(SSc)",G1085))),"SSc",""),IF(OR(AND(ISNUMBER(SEARCH("Lupus Erythematosus",G1085)),ISERROR(SEARCH("Cutaneous Lupus",G1085))),ISNUMBER(SEARCH("Systemic Lupus",G1085)),ISNUMBER(SEARCH(" SLE ",G1085)),ISNUMBER(SEARCH(" SLE,",G1085)),ISNUMBER(SEARCH(" SLE:",G1085)),ISNUMBER(SEARCH("(SLE)",G1085)),RIGHT(G1085,4)=" SLE",AND(ISNUMBER(SEARCH("Lupus",G1085)),ISERROR(SEARCH("Lupus Nephritis",G1085)),ISERROR(SEARCH("Cutaneous Lupus",G1085)),ISERROR(SEARCH("Lupus Erythematosus",G1085)))),"SLE",""),IF(OR(ISNUMBER(SEARCH("Lupus Nephritis",G1085)),ISNUMBER(SEARCH(" LN ",G1085)),ISNUMBER(SEARCH("(LN)",G1085))),"LN",""),IF(ISNUMBER(SEARCH("Cutaneous Lupus",G1085)),"CLE",""),IF(OR(ISNUMBER(SEARCH("Mixed Connective Tissue",G1085)),ISNUMBER(SEARCH("MCTD",G1085))),"MCTD",""),IF(OR(ISNUMBER(SEARCH("Juvenile Idiopathic Arthritis",G1085)),ISNUMBER(SEARCH(" JIA",G1085)),ISNUMBER(SEARCH("(JIA)",G1085))),"JIA",""),IF(OR(ISNUMBER(SEARCH("Giant Cell Arteritis",G1085)),ISNUMBER(SEARCH(" GCA ",G1085)),ISNUMBER(SEARCH(" GCA,",G1085)),ISNUMBER(SEARCH(" GCA:",G1085)),ISNUMBER(SEARCH("(GCA)",G1085)),ISNUMBER(SEARCH("-GCA",G1085))),"GCA",""),IF(OR(ISNUMBER(SEARCH("Polymyalgia Rheumatica",G1085)),ISNUMBER(SEARCH(" PMR ",G1085)),ISNUMBER(SEARCH(" PMR,",G1085)),ISNUMBER(SEARCH("(PMR)",G1085))),"PMR",""),IF(OR(ISNUMBER(SEARCH("Takayasu",G1085)),ISNUMBER(SEARCH(" TAK ",G1085)),ISNUMBER(SEARCH(" TAK,",G1085)),ISNUMBER(SEARCH("&amp;TAK",G1085)),ISNUMBER(SEARCH("(TAK)",G1085)),RIGHT(G1085,4)=" TAK"),"TAK",""),IF(OR(ISNUMBER(SEARCH("Large Vessel Vasculitis",G1085)),ISNUMBER(SEARCH("Large Vessel GCA",G1085)),ISNUMBER(SEARCH("LVV",G1085))),"LVV",""),IF(OR(ISNUMBER(SEARCH(" ANCA",G1085)),ISNUMBER(SEARCH(" AAV",G1085)),ISNUMBER(SEARCH("(AAV)",G1085))),"AAV",""),IF(OR(ISNUMBER(SEARCH("EGPA",G1085)),ISNUMBER(SEARCH("Eosinophilic Granulomatosis",G1085))),"EGPA",""),IF(OR(ISNUMBER(SEARCH("Behçet",G1085)),ISNUMBER(SEARCH("Behcet",G1085))),"BD",""),IF(OR(ISNUMBER(SEARCH("Sjögren",G1085)),ISNUMBER(SEARCH("Sjogren",G1085))),"SjD",""),IF(OR(ISNUMBER(SEARCH("Myositis",G1085)),ISNUMBER(SEARCH("Myopath",G1085)),ISNUMBER(SEARCH(" IIM",G1085))),"IIM",""),IF(OR(ISNUMBER(SEARCH("Interstitial Lung",G1085)),ISNUMBER(SEARCH("-ILD",G1085)),ISNUMBER(SEARCH(" ILD ",G1085)),ISNUMBER(SEARCH(" ILD,",G1085))),"ILD",""),IF(ISNUMBER(SEARCH("Antiphospholipid",G1085)),"APS",""),IF(ISNUMBER(SEARCH("IgG4",G1085)),"IgG4-RD",""),IF(OR(ISNUMBER(SEARCH("Still's",G1085)),ISNUMBER(SEARCH("Still D",G1085)),ISNUMBER(SEARCH("AOSD",G1085))),"AOSD",""),IF(OR(ISNUMBER(SEARCH("Familial Mediterranean Fever",G1085)),ISNUMBER(SEARCH(" FMF",G1085))),"FMF",""),IF(OR(ISNUMBER(SEARCH("CPPD",G1085)),ISNUMBER(SEARCH("Calcium Pyrophosphate",G1085))),"CPPD",""),IF(ISNUMBER(SEARCH("Gout",G1085)),"Gout",""),IF(ISNUMBER(SEARCH("Osteoarthritis",G1085)),"OA",""),IF(ISNUMBER(SEARCH("Osteoporosis",G1085)),"OP",""),IF(ISNUMBER(SEARCH("Fibromyalgia",G1085)),"FM",""),IF(ISNUMBER(SEARCH("Uveitis",G1085)),"Uveitis",""),IF(ISNUMBER(SEARCH("Raynaud",G1085)),"Raynaud","")),IF(r="","N/A",r))</f>
        <v/>
      </c>
    </row>
    <row r="1086" ht="45" customHeight="1">
      <c r="A1086" s="26" t="inlineStr">
        <is>
          <t>Day 4  Saturday</t>
        </is>
      </c>
      <c r="B1086" s="29" t="n">
        <v>46179</v>
      </c>
      <c r="C1086" s="10" t="inlineStr">
        <is>
          <t>10:15-11:15</t>
        </is>
      </c>
      <c r="D1086" s="10" t="inlineStr">
        <is>
          <t>Poster View Presentations</t>
        </is>
      </c>
      <c r="E1086" s="10" t="inlineStr">
        <is>
          <t>Poster View</t>
        </is>
      </c>
      <c r="F1086" s="10" t="inlineStr">
        <is>
          <t>Poster View VIII</t>
        </is>
      </c>
      <c r="G1086" s="13" t="inlineStr">
        <is>
          <t>Safety of multitargeted therapy using two biologics or one biologic and one JAKi in refractory pediatric inflammatory disorders: a retrospective multicentric cohort</t>
        </is>
      </c>
      <c r="H1086" s="10" t="n"/>
      <c r="I1086" s="10" t="n"/>
      <c r="J1086" s="10" t="inlineStr">
        <is>
          <t>JAK inhibitor</t>
        </is>
      </c>
      <c r="K1086" s="34" t="inlineStr">
        <is>
          <t>Pediatrics, Inflammation, Immunology</t>
        </is>
      </c>
      <c r="L1086" s="35">
        <f>_xlfn.LET(r,_xlfn.TEXTJOIN(", ",TRUE,IF(OR(ISNUMBER(SEARCH("Rheumatoid Arthritis",G1086)),ISNUMBER(SEARCH(" RA ",G1086)),ISNUMBER(SEARCH(" RA,",G1086)),ISNUMBER(SEARCH(" RA:",G1086)),ISNUMBER(SEARCH(" RA-",G1086)),ISNUMBER(SEARCH("(RA)",G1086)),RIGHT(G1086,3)=" RA"),"RA",""),IF(OR(ISNUMBER(SEARCH("Psoriatic",G1086)),ISNUMBER(SEARCH(" PsA ",G1086)),ISNUMBER(SEARCH(" PsA,",G1086)),ISNUMBER(SEARCH(" PsA-",G1086)),ISNUMBER(SEARCH("(PsA)",G1086)),RIGHT(G1086,4)=" PsA"),"PsA",""),IF(AND(OR(ISNUMBER(SEARCH("Psoriasis",G1086)),ISNUMBER(SEARCH(" PsO",G1086))),ISERROR(SEARCH("Psoriatic",G1086))),"PsO",""),IF(OR(AND(ISNUMBER(SEARCH("Spondyloarthritis",G1086)),ISNUMBER(SEARCH("axial",G1086))),ISNUMBER(SEARCH("axSpA",G1086))),"AxSpA",""),IF(OR(AND(ISNUMBER(SEARCH("Spondyloarthritis",G1086)),ISNUMBER(SEARCH("peripheral",G1086))),ISNUMBER(SEARCH("pSpA",G1086))),"pSpA",""),IF(ISNUMBER(SEARCH("Ankylosing Spondylitis",G1086)),"AS",""),IF(AND(OR(ISNUMBER(SEARCH("Spondyloarthritis",G1086)),ISNUMBER(SEARCH("Spondylarthritis",G1086)),ISNUMBER(SEARCH(" SpA ",G1086)),ISNUMBER(SEARCH(" SpA,",G1086)),ISNUMBER(SEARCH(" SpA:",G1086)),ISNUMBER(SEARCH(" SpA.",G1086)),ISNUMBER(SEARCH("(SpA)",G1086)),RIGHT(G1086,4)=" SpA"),ISERROR(SEARCH("axial",G1086)),ISERROR(SEARCH("peripheral",G1086)),ISERROR(SEARCH("Ankylosing",G1086)),ISERROR(SEARCH("axSpA",G1086))),"SpA",""),IF(OR(ISNUMBER(SEARCH("Systemic Sclerosis",G1086)),ISNUMBER(SEARCH("Scleroderma",G1086)),ISNUMBER(SEARCH(" SSc",G1086)),ISNUMBER(SEARCH("(SSc)",G1086))),"SSc",""),IF(OR(AND(ISNUMBER(SEARCH("Lupus Erythematosus",G1086)),ISERROR(SEARCH("Cutaneous Lupus",G1086))),ISNUMBER(SEARCH("Systemic Lupus",G1086)),ISNUMBER(SEARCH(" SLE ",G1086)),ISNUMBER(SEARCH(" SLE,",G1086)),ISNUMBER(SEARCH(" SLE:",G1086)),ISNUMBER(SEARCH("(SLE)",G1086)),RIGHT(G1086,4)=" SLE",AND(ISNUMBER(SEARCH("Lupus",G1086)),ISERROR(SEARCH("Lupus Nephritis",G1086)),ISERROR(SEARCH("Cutaneous Lupus",G1086)),ISERROR(SEARCH("Lupus Erythematosus",G1086)))),"SLE",""),IF(OR(ISNUMBER(SEARCH("Lupus Nephritis",G1086)),ISNUMBER(SEARCH(" LN ",G1086)),ISNUMBER(SEARCH("(LN)",G1086))),"LN",""),IF(ISNUMBER(SEARCH("Cutaneous Lupus",G1086)),"CLE",""),IF(OR(ISNUMBER(SEARCH("Mixed Connective Tissue",G1086)),ISNUMBER(SEARCH("MCTD",G1086))),"MCTD",""),IF(OR(ISNUMBER(SEARCH("Juvenile Idiopathic Arthritis",G1086)),ISNUMBER(SEARCH(" JIA",G1086)),ISNUMBER(SEARCH("(JIA)",G1086))),"JIA",""),IF(OR(ISNUMBER(SEARCH("Giant Cell Arteritis",G1086)),ISNUMBER(SEARCH(" GCA ",G1086)),ISNUMBER(SEARCH(" GCA,",G1086)),ISNUMBER(SEARCH(" GCA:",G1086)),ISNUMBER(SEARCH("(GCA)",G1086)),ISNUMBER(SEARCH("-GCA",G1086))),"GCA",""),IF(OR(ISNUMBER(SEARCH("Polymyalgia Rheumatica",G1086)),ISNUMBER(SEARCH(" PMR ",G1086)),ISNUMBER(SEARCH(" PMR,",G1086)),ISNUMBER(SEARCH("(PMR)",G1086))),"PMR",""),IF(OR(ISNUMBER(SEARCH("Takayasu",G1086)),ISNUMBER(SEARCH(" TAK ",G1086)),ISNUMBER(SEARCH(" TAK,",G1086)),ISNUMBER(SEARCH("&amp;TAK",G1086)),ISNUMBER(SEARCH("(TAK)",G1086)),RIGHT(G1086,4)=" TAK"),"TAK",""),IF(OR(ISNUMBER(SEARCH("Large Vessel Vasculitis",G1086)),ISNUMBER(SEARCH("Large Vessel GCA",G1086)),ISNUMBER(SEARCH("LVV",G1086))),"LVV",""),IF(OR(ISNUMBER(SEARCH(" ANCA",G1086)),ISNUMBER(SEARCH(" AAV",G1086)),ISNUMBER(SEARCH("(AAV)",G1086))),"AAV",""),IF(OR(ISNUMBER(SEARCH("EGPA",G1086)),ISNUMBER(SEARCH("Eosinophilic Granulomatosis",G1086))),"EGPA",""),IF(OR(ISNUMBER(SEARCH("Behçet",G1086)),ISNUMBER(SEARCH("Behcet",G1086))),"BD",""),IF(OR(ISNUMBER(SEARCH("Sjögren",G1086)),ISNUMBER(SEARCH("Sjogren",G1086))),"SjD",""),IF(OR(ISNUMBER(SEARCH("Myositis",G1086)),ISNUMBER(SEARCH("Myopath",G1086)),ISNUMBER(SEARCH(" IIM",G1086))),"IIM",""),IF(OR(ISNUMBER(SEARCH("Interstitial Lung",G1086)),ISNUMBER(SEARCH("-ILD",G1086)),ISNUMBER(SEARCH(" ILD ",G1086)),ISNUMBER(SEARCH(" ILD,",G1086))),"ILD",""),IF(ISNUMBER(SEARCH("Antiphospholipid",G1086)),"APS",""),IF(ISNUMBER(SEARCH("IgG4",G1086)),"IgG4-RD",""),IF(OR(ISNUMBER(SEARCH("Still's",G1086)),ISNUMBER(SEARCH("Still D",G1086)),ISNUMBER(SEARCH("AOSD",G1086))),"AOSD",""),IF(OR(ISNUMBER(SEARCH("Familial Mediterranean Fever",G1086)),ISNUMBER(SEARCH(" FMF",G1086))),"FMF",""),IF(OR(ISNUMBER(SEARCH("CPPD",G1086)),ISNUMBER(SEARCH("Calcium Pyrophosphate",G1086))),"CPPD",""),IF(ISNUMBER(SEARCH("Gout",G1086)),"Gout",""),IF(ISNUMBER(SEARCH("Osteoarthritis",G1086)),"OA",""),IF(ISNUMBER(SEARCH("Osteoporosis",G1086)),"OP",""),IF(ISNUMBER(SEARCH("Fibromyalgia",G1086)),"FM",""),IF(ISNUMBER(SEARCH("Uveitis",G1086)),"Uveitis",""),IF(ISNUMBER(SEARCH("Raynaud",G1086)),"Raynaud","")),IF(r="","N/A",r))</f>
        <v/>
      </c>
    </row>
    <row r="1087" hidden="1" ht="45" customHeight="1">
      <c r="A1087" s="26" t="inlineStr">
        <is>
          <t>Day 4  Saturday</t>
        </is>
      </c>
      <c r="B1087" s="29" t="n">
        <v>46179</v>
      </c>
      <c r="C1087" s="10" t="inlineStr">
        <is>
          <t>10:15-11:15</t>
        </is>
      </c>
      <c r="D1087" s="10" t="inlineStr">
        <is>
          <t>Poster View Presentations</t>
        </is>
      </c>
      <c r="E1087" s="10" t="inlineStr">
        <is>
          <t>Poster View</t>
        </is>
      </c>
      <c r="F1087" s="10" t="inlineStr">
        <is>
          <t>Poster View VIII</t>
        </is>
      </c>
      <c r="G1087" s="13" t="inlineStr">
        <is>
          <t>Non-melanoma skin cancer risk with Janus kinase inhibitors compared to interleukin-6 receptor inhibitors in rheumatoid arthritis: results from a national cohort study</t>
        </is>
      </c>
      <c r="H1087" s="10" t="n"/>
      <c r="I1087" s="10" t="n"/>
      <c r="J1087" s="10" t="inlineStr">
        <is>
          <t>JAK inhibitor</t>
        </is>
      </c>
      <c r="K1087" s="34" t="inlineStr">
        <is>
          <t>Non-melanoma Skin Cancer, Genetic Disorders, Skin Cancer, Solid Tumor, Rheumatoid Arthritis, Rheumatology, Inflammatory Arthritis, Immunology, Oncology, Inflammation</t>
        </is>
      </c>
      <c r="L1087" s="35">
        <f>_xlfn.LET(r,_xlfn.TEXTJOIN(", ",TRUE,IF(OR(ISNUMBER(SEARCH("Rheumatoid Arthritis",G1087)),ISNUMBER(SEARCH(" RA ",G1087)),ISNUMBER(SEARCH(" RA,",G1087)),ISNUMBER(SEARCH(" RA:",G1087)),ISNUMBER(SEARCH(" RA-",G1087)),ISNUMBER(SEARCH("(RA)",G1087)),RIGHT(G1087,3)=" RA"),"RA",""),IF(OR(ISNUMBER(SEARCH("Psoriatic",G1087)),ISNUMBER(SEARCH(" PsA ",G1087)),ISNUMBER(SEARCH(" PsA,",G1087)),ISNUMBER(SEARCH(" PsA-",G1087)),ISNUMBER(SEARCH("(PsA)",G1087)),RIGHT(G1087,4)=" PsA"),"PsA",""),IF(AND(OR(ISNUMBER(SEARCH("Psoriasis",G1087)),ISNUMBER(SEARCH(" PsO",G1087))),ISERROR(SEARCH("Psoriatic",G1087))),"PsO",""),IF(OR(AND(ISNUMBER(SEARCH("Spondyloarthritis",G1087)),ISNUMBER(SEARCH("axial",G1087))),ISNUMBER(SEARCH("axSpA",G1087))),"AxSpA",""),IF(OR(AND(ISNUMBER(SEARCH("Spondyloarthritis",G1087)),ISNUMBER(SEARCH("peripheral",G1087))),ISNUMBER(SEARCH("pSpA",G1087))),"pSpA",""),IF(ISNUMBER(SEARCH("Ankylosing Spondylitis",G1087)),"AS",""),IF(AND(OR(ISNUMBER(SEARCH("Spondyloarthritis",G1087)),ISNUMBER(SEARCH("Spondylarthritis",G1087)),ISNUMBER(SEARCH(" SpA ",G1087)),ISNUMBER(SEARCH(" SpA,",G1087)),ISNUMBER(SEARCH(" SpA:",G1087)),ISNUMBER(SEARCH(" SpA.",G1087)),ISNUMBER(SEARCH("(SpA)",G1087)),RIGHT(G1087,4)=" SpA"),ISERROR(SEARCH("axial",G1087)),ISERROR(SEARCH("peripheral",G1087)),ISERROR(SEARCH("Ankylosing",G1087)),ISERROR(SEARCH("axSpA",G1087))),"SpA",""),IF(OR(ISNUMBER(SEARCH("Systemic Sclerosis",G1087)),ISNUMBER(SEARCH("Scleroderma",G1087)),ISNUMBER(SEARCH(" SSc",G1087)),ISNUMBER(SEARCH("(SSc)",G1087))),"SSc",""),IF(OR(AND(ISNUMBER(SEARCH("Lupus Erythematosus",G1087)),ISERROR(SEARCH("Cutaneous Lupus",G1087))),ISNUMBER(SEARCH("Systemic Lupus",G1087)),ISNUMBER(SEARCH(" SLE ",G1087)),ISNUMBER(SEARCH(" SLE,",G1087)),ISNUMBER(SEARCH(" SLE:",G1087)),ISNUMBER(SEARCH("(SLE)",G1087)),RIGHT(G1087,4)=" SLE",AND(ISNUMBER(SEARCH("Lupus",G1087)),ISERROR(SEARCH("Lupus Nephritis",G1087)),ISERROR(SEARCH("Cutaneous Lupus",G1087)),ISERROR(SEARCH("Lupus Erythematosus",G1087)))),"SLE",""),IF(OR(ISNUMBER(SEARCH("Lupus Nephritis",G1087)),ISNUMBER(SEARCH(" LN ",G1087)),ISNUMBER(SEARCH("(LN)",G1087))),"LN",""),IF(ISNUMBER(SEARCH("Cutaneous Lupus",G1087)),"CLE",""),IF(OR(ISNUMBER(SEARCH("Mixed Connective Tissue",G1087)),ISNUMBER(SEARCH("MCTD",G1087))),"MCTD",""),IF(OR(ISNUMBER(SEARCH("Juvenile Idiopathic Arthritis",G1087)),ISNUMBER(SEARCH(" JIA",G1087)),ISNUMBER(SEARCH("(JIA)",G1087))),"JIA",""),IF(OR(ISNUMBER(SEARCH("Giant Cell Arteritis",G1087)),ISNUMBER(SEARCH(" GCA ",G1087)),ISNUMBER(SEARCH(" GCA,",G1087)),ISNUMBER(SEARCH(" GCA:",G1087)),ISNUMBER(SEARCH("(GCA)",G1087)),ISNUMBER(SEARCH("-GCA",G1087))),"GCA",""),IF(OR(ISNUMBER(SEARCH("Polymyalgia Rheumatica",G1087)),ISNUMBER(SEARCH(" PMR ",G1087)),ISNUMBER(SEARCH(" PMR,",G1087)),ISNUMBER(SEARCH("(PMR)",G1087))),"PMR",""),IF(OR(ISNUMBER(SEARCH("Takayasu",G1087)),ISNUMBER(SEARCH(" TAK ",G1087)),ISNUMBER(SEARCH(" TAK,",G1087)),ISNUMBER(SEARCH("&amp;TAK",G1087)),ISNUMBER(SEARCH("(TAK)",G1087)),RIGHT(G1087,4)=" TAK"),"TAK",""),IF(OR(ISNUMBER(SEARCH("Large Vessel Vasculitis",G1087)),ISNUMBER(SEARCH("Large Vessel GCA",G1087)),ISNUMBER(SEARCH("LVV",G1087))),"LVV",""),IF(OR(ISNUMBER(SEARCH(" ANCA",G1087)),ISNUMBER(SEARCH(" AAV",G1087)),ISNUMBER(SEARCH("(AAV)",G1087))),"AAV",""),IF(OR(ISNUMBER(SEARCH("EGPA",G1087)),ISNUMBER(SEARCH("Eosinophilic Granulomatosis",G1087))),"EGPA",""),IF(OR(ISNUMBER(SEARCH("Behçet",G1087)),ISNUMBER(SEARCH("Behcet",G1087))),"BD",""),IF(OR(ISNUMBER(SEARCH("Sjögren",G1087)),ISNUMBER(SEARCH("Sjogren",G1087))),"SjD",""),IF(OR(ISNUMBER(SEARCH("Myositis",G1087)),ISNUMBER(SEARCH("Myopath",G1087)),ISNUMBER(SEARCH(" IIM",G1087))),"IIM",""),IF(OR(ISNUMBER(SEARCH("Interstitial Lung",G1087)),ISNUMBER(SEARCH("-ILD",G1087)),ISNUMBER(SEARCH(" ILD ",G1087)),ISNUMBER(SEARCH(" ILD,",G1087))),"ILD",""),IF(ISNUMBER(SEARCH("Antiphospholipid",G1087)),"APS",""),IF(ISNUMBER(SEARCH("IgG4",G1087)),"IgG4-RD",""),IF(OR(ISNUMBER(SEARCH("Still's",G1087)),ISNUMBER(SEARCH("Still D",G1087)),ISNUMBER(SEARCH("AOSD",G1087))),"AOSD",""),IF(OR(ISNUMBER(SEARCH("Familial Mediterranean Fever",G1087)),ISNUMBER(SEARCH(" FMF",G1087))),"FMF",""),IF(OR(ISNUMBER(SEARCH("CPPD",G1087)),ISNUMBER(SEARCH("Calcium Pyrophosphate",G1087))),"CPPD",""),IF(ISNUMBER(SEARCH("Gout",G1087)),"Gout",""),IF(ISNUMBER(SEARCH("Osteoarthritis",G1087)),"OA",""),IF(ISNUMBER(SEARCH("Osteoporosis",G1087)),"OP",""),IF(ISNUMBER(SEARCH("Fibromyalgia",G1087)),"FM",""),IF(ISNUMBER(SEARCH("Uveitis",G1087)),"Uveitis",""),IF(ISNUMBER(SEARCH("Raynaud",G1087)),"Raynaud","")),IF(r="","N/A",r))</f>
        <v/>
      </c>
    </row>
    <row r="1088" hidden="1" ht="45" customHeight="1">
      <c r="A1088" s="26" t="inlineStr">
        <is>
          <t>Day 4  Saturday</t>
        </is>
      </c>
      <c r="B1088" s="29" t="n">
        <v>46179</v>
      </c>
      <c r="C1088" s="10" t="inlineStr">
        <is>
          <t>10:15-11:15</t>
        </is>
      </c>
      <c r="D1088" s="10" t="inlineStr">
        <is>
          <t>Poster View Presentations</t>
        </is>
      </c>
      <c r="E1088" s="10" t="inlineStr">
        <is>
          <t>Poster View</t>
        </is>
      </c>
      <c r="F1088" s="10" t="inlineStr">
        <is>
          <t>Poster View VIII</t>
        </is>
      </c>
      <c r="G1088" s="13" t="inlineStr">
        <is>
          <t>Detecting efficacy while missing risks by design: external validity of pivotal Janus kinase inhibitor (JAKi) trials</t>
        </is>
      </c>
      <c r="H1088" s="10" t="n"/>
      <c r="I1088" s="10" t="n"/>
      <c r="J1088" s="10" t="inlineStr">
        <is>
          <t>JAK inhibitor</t>
        </is>
      </c>
      <c r="K1088" s="34" t="n"/>
      <c r="L1088" s="35">
        <f>_xlfn.LET(r,_xlfn.TEXTJOIN(", ",TRUE,IF(OR(ISNUMBER(SEARCH("Rheumatoid Arthritis",G1088)),ISNUMBER(SEARCH(" RA ",G1088)),ISNUMBER(SEARCH(" RA,",G1088)),ISNUMBER(SEARCH(" RA:",G1088)),ISNUMBER(SEARCH(" RA-",G1088)),ISNUMBER(SEARCH("(RA)",G1088)),RIGHT(G1088,3)=" RA"),"RA",""),IF(OR(ISNUMBER(SEARCH("Psoriatic",G1088)),ISNUMBER(SEARCH(" PsA ",G1088)),ISNUMBER(SEARCH(" PsA,",G1088)),ISNUMBER(SEARCH(" PsA-",G1088)),ISNUMBER(SEARCH("(PsA)",G1088)),RIGHT(G1088,4)=" PsA"),"PsA",""),IF(AND(OR(ISNUMBER(SEARCH("Psoriasis",G1088)),ISNUMBER(SEARCH(" PsO",G1088))),ISERROR(SEARCH("Psoriatic",G1088))),"PsO",""),IF(OR(AND(ISNUMBER(SEARCH("Spondyloarthritis",G1088)),ISNUMBER(SEARCH("axial",G1088))),ISNUMBER(SEARCH("axSpA",G1088))),"AxSpA",""),IF(OR(AND(ISNUMBER(SEARCH("Spondyloarthritis",G1088)),ISNUMBER(SEARCH("peripheral",G1088))),ISNUMBER(SEARCH("pSpA",G1088))),"pSpA",""),IF(ISNUMBER(SEARCH("Ankylosing Spondylitis",G1088)),"AS",""),IF(AND(OR(ISNUMBER(SEARCH("Spondyloarthritis",G1088)),ISNUMBER(SEARCH("Spondylarthritis",G1088)),ISNUMBER(SEARCH(" SpA ",G1088)),ISNUMBER(SEARCH(" SpA,",G1088)),ISNUMBER(SEARCH(" SpA:",G1088)),ISNUMBER(SEARCH(" SpA.",G1088)),ISNUMBER(SEARCH("(SpA)",G1088)),RIGHT(G1088,4)=" SpA"),ISERROR(SEARCH("axial",G1088)),ISERROR(SEARCH("peripheral",G1088)),ISERROR(SEARCH("Ankylosing",G1088)),ISERROR(SEARCH("axSpA",G1088))),"SpA",""),IF(OR(ISNUMBER(SEARCH("Systemic Sclerosis",G1088)),ISNUMBER(SEARCH("Scleroderma",G1088)),ISNUMBER(SEARCH(" SSc",G1088)),ISNUMBER(SEARCH("(SSc)",G1088))),"SSc",""),IF(OR(AND(ISNUMBER(SEARCH("Lupus Erythematosus",G1088)),ISERROR(SEARCH("Cutaneous Lupus",G1088))),ISNUMBER(SEARCH("Systemic Lupus",G1088)),ISNUMBER(SEARCH(" SLE ",G1088)),ISNUMBER(SEARCH(" SLE,",G1088)),ISNUMBER(SEARCH(" SLE:",G1088)),ISNUMBER(SEARCH("(SLE)",G1088)),RIGHT(G1088,4)=" SLE",AND(ISNUMBER(SEARCH("Lupus",G1088)),ISERROR(SEARCH("Lupus Nephritis",G1088)),ISERROR(SEARCH("Cutaneous Lupus",G1088)),ISERROR(SEARCH("Lupus Erythematosus",G1088)))),"SLE",""),IF(OR(ISNUMBER(SEARCH("Lupus Nephritis",G1088)),ISNUMBER(SEARCH(" LN ",G1088)),ISNUMBER(SEARCH("(LN)",G1088))),"LN",""),IF(ISNUMBER(SEARCH("Cutaneous Lupus",G1088)),"CLE",""),IF(OR(ISNUMBER(SEARCH("Mixed Connective Tissue",G1088)),ISNUMBER(SEARCH("MCTD",G1088))),"MCTD",""),IF(OR(ISNUMBER(SEARCH("Juvenile Idiopathic Arthritis",G1088)),ISNUMBER(SEARCH(" JIA",G1088)),ISNUMBER(SEARCH("(JIA)",G1088))),"JIA",""),IF(OR(ISNUMBER(SEARCH("Giant Cell Arteritis",G1088)),ISNUMBER(SEARCH(" GCA ",G1088)),ISNUMBER(SEARCH(" GCA,",G1088)),ISNUMBER(SEARCH(" GCA:",G1088)),ISNUMBER(SEARCH("(GCA)",G1088)),ISNUMBER(SEARCH("-GCA",G1088))),"GCA",""),IF(OR(ISNUMBER(SEARCH("Polymyalgia Rheumatica",G1088)),ISNUMBER(SEARCH(" PMR ",G1088)),ISNUMBER(SEARCH(" PMR,",G1088)),ISNUMBER(SEARCH("(PMR)",G1088))),"PMR",""),IF(OR(ISNUMBER(SEARCH("Takayasu",G1088)),ISNUMBER(SEARCH(" TAK ",G1088)),ISNUMBER(SEARCH(" TAK,",G1088)),ISNUMBER(SEARCH("&amp;TAK",G1088)),ISNUMBER(SEARCH("(TAK)",G1088)),RIGHT(G1088,4)=" TAK"),"TAK",""),IF(OR(ISNUMBER(SEARCH("Large Vessel Vasculitis",G1088)),ISNUMBER(SEARCH("Large Vessel GCA",G1088)),ISNUMBER(SEARCH("LVV",G1088))),"LVV",""),IF(OR(ISNUMBER(SEARCH(" ANCA",G1088)),ISNUMBER(SEARCH(" AAV",G1088)),ISNUMBER(SEARCH("(AAV)",G1088))),"AAV",""),IF(OR(ISNUMBER(SEARCH("EGPA",G1088)),ISNUMBER(SEARCH("Eosinophilic Granulomatosis",G1088))),"EGPA",""),IF(OR(ISNUMBER(SEARCH("Behçet",G1088)),ISNUMBER(SEARCH("Behcet",G1088))),"BD",""),IF(OR(ISNUMBER(SEARCH("Sjögren",G1088)),ISNUMBER(SEARCH("Sjogren",G1088))),"SjD",""),IF(OR(ISNUMBER(SEARCH("Myositis",G1088)),ISNUMBER(SEARCH("Myopath",G1088)),ISNUMBER(SEARCH(" IIM",G1088))),"IIM",""),IF(OR(ISNUMBER(SEARCH("Interstitial Lung",G1088)),ISNUMBER(SEARCH("-ILD",G1088)),ISNUMBER(SEARCH(" ILD ",G1088)),ISNUMBER(SEARCH(" ILD,",G1088))),"ILD",""),IF(ISNUMBER(SEARCH("Antiphospholipid",G1088)),"APS",""),IF(ISNUMBER(SEARCH("IgG4",G1088)),"IgG4-RD",""),IF(OR(ISNUMBER(SEARCH("Still's",G1088)),ISNUMBER(SEARCH("Still D",G1088)),ISNUMBER(SEARCH("AOSD",G1088))),"AOSD",""),IF(OR(ISNUMBER(SEARCH("Familial Mediterranean Fever",G1088)),ISNUMBER(SEARCH(" FMF",G1088))),"FMF",""),IF(OR(ISNUMBER(SEARCH("CPPD",G1088)),ISNUMBER(SEARCH("Calcium Pyrophosphate",G1088))),"CPPD",""),IF(ISNUMBER(SEARCH("Gout",G1088)),"Gout",""),IF(ISNUMBER(SEARCH("Osteoarthritis",G1088)),"OA",""),IF(ISNUMBER(SEARCH("Osteoporosis",G1088)),"OP",""),IF(ISNUMBER(SEARCH("Fibromyalgia",G1088)),"FM",""),IF(ISNUMBER(SEARCH("Uveitis",G1088)),"Uveitis",""),IF(ISNUMBER(SEARCH("Raynaud",G1088)),"Raynaud","")),IF(r="","N/A",r))</f>
        <v/>
      </c>
    </row>
    <row r="1089" hidden="1" ht="45" customHeight="1">
      <c r="A1089" s="26" t="inlineStr">
        <is>
          <t>Day 4  Saturday</t>
        </is>
      </c>
      <c r="B1089" s="29" t="n">
        <v>46179</v>
      </c>
      <c r="C1089" s="10" t="inlineStr">
        <is>
          <t>10:15-11:15</t>
        </is>
      </c>
      <c r="D1089" s="10" t="inlineStr">
        <is>
          <t>Poster View Presentations</t>
        </is>
      </c>
      <c r="E1089" s="10" t="inlineStr">
        <is>
          <t>Poster View</t>
        </is>
      </c>
      <c r="F1089" s="10" t="inlineStr">
        <is>
          <t>Poster View VIII</t>
        </is>
      </c>
      <c r="G1089" s="13" t="inlineStr">
        <is>
          <t>Trajectories of disease activity over time in patients with SLE: A Cohort study</t>
        </is>
      </c>
      <c r="H1089" s="10" t="n"/>
      <c r="I1089" s="10" t="n"/>
      <c r="J1089" s="10" t="n"/>
      <c r="K1089" s="34" t="inlineStr">
        <is>
          <t>Inflammatory Arthritis, Rheumatology, Immunology, Inflammation</t>
        </is>
      </c>
      <c r="L1089" s="35">
        <f>_xlfn.LET(r,_xlfn.TEXTJOIN(", ",TRUE,IF(OR(ISNUMBER(SEARCH("Rheumatoid Arthritis",G1089)),ISNUMBER(SEARCH(" RA ",G1089)),ISNUMBER(SEARCH(" RA,",G1089)),ISNUMBER(SEARCH(" RA:",G1089)),ISNUMBER(SEARCH(" RA-",G1089)),ISNUMBER(SEARCH("(RA)",G1089)),RIGHT(G1089,3)=" RA"),"RA",""),IF(OR(ISNUMBER(SEARCH("Psoriatic",G1089)),ISNUMBER(SEARCH(" PsA ",G1089)),ISNUMBER(SEARCH(" PsA,",G1089)),ISNUMBER(SEARCH(" PsA-",G1089)),ISNUMBER(SEARCH("(PsA)",G1089)),RIGHT(G1089,4)=" PsA"),"PsA",""),IF(AND(OR(ISNUMBER(SEARCH("Psoriasis",G1089)),ISNUMBER(SEARCH(" PsO",G1089))),ISERROR(SEARCH("Psoriatic",G1089))),"PsO",""),IF(OR(AND(ISNUMBER(SEARCH("Spondyloarthritis",G1089)),ISNUMBER(SEARCH("axial",G1089))),ISNUMBER(SEARCH("axSpA",G1089))),"AxSpA",""),IF(OR(AND(ISNUMBER(SEARCH("Spondyloarthritis",G1089)),ISNUMBER(SEARCH("peripheral",G1089))),ISNUMBER(SEARCH("pSpA",G1089))),"pSpA",""),IF(ISNUMBER(SEARCH("Ankylosing Spondylitis",G1089)),"AS",""),IF(AND(OR(ISNUMBER(SEARCH("Spondyloarthritis",G1089)),ISNUMBER(SEARCH("Spondylarthritis",G1089)),ISNUMBER(SEARCH(" SpA ",G1089)),ISNUMBER(SEARCH(" SpA,",G1089)),ISNUMBER(SEARCH(" SpA:",G1089)),ISNUMBER(SEARCH(" SpA.",G1089)),ISNUMBER(SEARCH("(SpA)",G1089)),RIGHT(G1089,4)=" SpA"),ISERROR(SEARCH("axial",G1089)),ISERROR(SEARCH("peripheral",G1089)),ISERROR(SEARCH("Ankylosing",G1089)),ISERROR(SEARCH("axSpA",G1089))),"SpA",""),IF(OR(ISNUMBER(SEARCH("Systemic Sclerosis",G1089)),ISNUMBER(SEARCH("Scleroderma",G1089)),ISNUMBER(SEARCH(" SSc",G1089)),ISNUMBER(SEARCH("(SSc)",G1089))),"SSc",""),IF(OR(AND(ISNUMBER(SEARCH("Lupus Erythematosus",G1089)),ISERROR(SEARCH("Cutaneous Lupus",G1089))),ISNUMBER(SEARCH("Systemic Lupus",G1089)),ISNUMBER(SEARCH(" SLE ",G1089)),ISNUMBER(SEARCH(" SLE,",G1089)),ISNUMBER(SEARCH(" SLE:",G1089)),ISNUMBER(SEARCH("(SLE)",G1089)),RIGHT(G1089,4)=" SLE",AND(ISNUMBER(SEARCH("Lupus",G1089)),ISERROR(SEARCH("Lupus Nephritis",G1089)),ISERROR(SEARCH("Cutaneous Lupus",G1089)),ISERROR(SEARCH("Lupus Erythematosus",G1089)))),"SLE",""),IF(OR(ISNUMBER(SEARCH("Lupus Nephritis",G1089)),ISNUMBER(SEARCH(" LN ",G1089)),ISNUMBER(SEARCH("(LN)",G1089))),"LN",""),IF(ISNUMBER(SEARCH("Cutaneous Lupus",G1089)),"CLE",""),IF(OR(ISNUMBER(SEARCH("Mixed Connective Tissue",G1089)),ISNUMBER(SEARCH("MCTD",G1089))),"MCTD",""),IF(OR(ISNUMBER(SEARCH("Juvenile Idiopathic Arthritis",G1089)),ISNUMBER(SEARCH(" JIA",G1089)),ISNUMBER(SEARCH("(JIA)",G1089))),"JIA",""),IF(OR(ISNUMBER(SEARCH("Giant Cell Arteritis",G1089)),ISNUMBER(SEARCH(" GCA ",G1089)),ISNUMBER(SEARCH(" GCA,",G1089)),ISNUMBER(SEARCH(" GCA:",G1089)),ISNUMBER(SEARCH("(GCA)",G1089)),ISNUMBER(SEARCH("-GCA",G1089))),"GCA",""),IF(OR(ISNUMBER(SEARCH("Polymyalgia Rheumatica",G1089)),ISNUMBER(SEARCH(" PMR ",G1089)),ISNUMBER(SEARCH(" PMR,",G1089)),ISNUMBER(SEARCH("(PMR)",G1089))),"PMR",""),IF(OR(ISNUMBER(SEARCH("Takayasu",G1089)),ISNUMBER(SEARCH(" TAK ",G1089)),ISNUMBER(SEARCH(" TAK,",G1089)),ISNUMBER(SEARCH("&amp;TAK",G1089)),ISNUMBER(SEARCH("(TAK)",G1089)),RIGHT(G1089,4)=" TAK"),"TAK",""),IF(OR(ISNUMBER(SEARCH("Large Vessel Vasculitis",G1089)),ISNUMBER(SEARCH("Large Vessel GCA",G1089)),ISNUMBER(SEARCH("LVV",G1089))),"LVV",""),IF(OR(ISNUMBER(SEARCH(" ANCA",G1089)),ISNUMBER(SEARCH(" AAV",G1089)),ISNUMBER(SEARCH("(AAV)",G1089))),"AAV",""),IF(OR(ISNUMBER(SEARCH("EGPA",G1089)),ISNUMBER(SEARCH("Eosinophilic Granulomatosis",G1089))),"EGPA",""),IF(OR(ISNUMBER(SEARCH("Behçet",G1089)),ISNUMBER(SEARCH("Behcet",G1089))),"BD",""),IF(OR(ISNUMBER(SEARCH("Sjögren",G1089)),ISNUMBER(SEARCH("Sjogren",G1089))),"SjD",""),IF(OR(ISNUMBER(SEARCH("Myositis",G1089)),ISNUMBER(SEARCH("Myopath",G1089)),ISNUMBER(SEARCH(" IIM",G1089))),"IIM",""),IF(OR(ISNUMBER(SEARCH("Interstitial Lung",G1089)),ISNUMBER(SEARCH("-ILD",G1089)),ISNUMBER(SEARCH(" ILD ",G1089)),ISNUMBER(SEARCH(" ILD,",G1089))),"ILD",""),IF(ISNUMBER(SEARCH("Antiphospholipid",G1089)),"APS",""),IF(ISNUMBER(SEARCH("IgG4",G1089)),"IgG4-RD",""),IF(OR(ISNUMBER(SEARCH("Still's",G1089)),ISNUMBER(SEARCH("Still D",G1089)),ISNUMBER(SEARCH("AOSD",G1089))),"AOSD",""),IF(OR(ISNUMBER(SEARCH("Familial Mediterranean Fever",G1089)),ISNUMBER(SEARCH(" FMF",G1089))),"FMF",""),IF(OR(ISNUMBER(SEARCH("CPPD",G1089)),ISNUMBER(SEARCH("Calcium Pyrophosphate",G1089))),"CPPD",""),IF(ISNUMBER(SEARCH("Gout",G1089)),"Gout",""),IF(ISNUMBER(SEARCH("Osteoarthritis",G1089)),"OA",""),IF(ISNUMBER(SEARCH("Osteoporosis",G1089)),"OP",""),IF(ISNUMBER(SEARCH("Fibromyalgia",G1089)),"FM",""),IF(ISNUMBER(SEARCH("Uveitis",G1089)),"Uveitis",""),IF(ISNUMBER(SEARCH("Raynaud",G1089)),"Raynaud","")),IF(r="","N/A",r))</f>
        <v/>
      </c>
    </row>
    <row r="1090" hidden="1" ht="45" customHeight="1">
      <c r="A1090" s="26" t="inlineStr">
        <is>
          <t>Day 4  Saturday</t>
        </is>
      </c>
      <c r="B1090" s="29" t="n">
        <v>46179</v>
      </c>
      <c r="C1090" s="10" t="inlineStr">
        <is>
          <t>10:15-11:15</t>
        </is>
      </c>
      <c r="D1090" s="10" t="inlineStr">
        <is>
          <t>Poster View Presentations</t>
        </is>
      </c>
      <c r="E1090" s="10" t="inlineStr">
        <is>
          <t>Poster View</t>
        </is>
      </c>
      <c r="F1090" s="10" t="inlineStr">
        <is>
          <t>Poster View VIII</t>
        </is>
      </c>
      <c r="G1090" s="13" t="inlineStr">
        <is>
          <t>A Vision Transformer-based Transfer Learning Model to Infer Metacarpophalangeal Joint Swelling on Hand Photographs in Patients with Rheumatoid Arthritis</t>
        </is>
      </c>
      <c r="H1090" s="10" t="n"/>
      <c r="I1090" s="10" t="n"/>
      <c r="J1090" s="10" t="n"/>
      <c r="K1090" s="34" t="inlineStr">
        <is>
          <t>Rheumatoid Arthritis, Rheumatology, Inflammatory Arthritis, Immunology, Inflammation</t>
        </is>
      </c>
      <c r="L1090" s="35">
        <f>_xlfn.LET(r,_xlfn.TEXTJOIN(", ",TRUE,IF(OR(ISNUMBER(SEARCH("Rheumatoid Arthritis",G1090)),ISNUMBER(SEARCH(" RA ",G1090)),ISNUMBER(SEARCH(" RA,",G1090)),ISNUMBER(SEARCH(" RA:",G1090)),ISNUMBER(SEARCH(" RA-",G1090)),ISNUMBER(SEARCH("(RA)",G1090)),RIGHT(G1090,3)=" RA"),"RA",""),IF(OR(ISNUMBER(SEARCH("Psoriatic",G1090)),ISNUMBER(SEARCH(" PsA ",G1090)),ISNUMBER(SEARCH(" PsA,",G1090)),ISNUMBER(SEARCH(" PsA-",G1090)),ISNUMBER(SEARCH("(PsA)",G1090)),RIGHT(G1090,4)=" PsA"),"PsA",""),IF(AND(OR(ISNUMBER(SEARCH("Psoriasis",G1090)),ISNUMBER(SEARCH(" PsO",G1090))),ISERROR(SEARCH("Psoriatic",G1090))),"PsO",""),IF(OR(AND(ISNUMBER(SEARCH("Spondyloarthritis",G1090)),ISNUMBER(SEARCH("axial",G1090))),ISNUMBER(SEARCH("axSpA",G1090))),"AxSpA",""),IF(OR(AND(ISNUMBER(SEARCH("Spondyloarthritis",G1090)),ISNUMBER(SEARCH("peripheral",G1090))),ISNUMBER(SEARCH("pSpA",G1090))),"pSpA",""),IF(ISNUMBER(SEARCH("Ankylosing Spondylitis",G1090)),"AS",""),IF(AND(OR(ISNUMBER(SEARCH("Spondyloarthritis",G1090)),ISNUMBER(SEARCH("Spondylarthritis",G1090)),ISNUMBER(SEARCH(" SpA ",G1090)),ISNUMBER(SEARCH(" SpA,",G1090)),ISNUMBER(SEARCH(" SpA:",G1090)),ISNUMBER(SEARCH(" SpA.",G1090)),ISNUMBER(SEARCH("(SpA)",G1090)),RIGHT(G1090,4)=" SpA"),ISERROR(SEARCH("axial",G1090)),ISERROR(SEARCH("peripheral",G1090)),ISERROR(SEARCH("Ankylosing",G1090)),ISERROR(SEARCH("axSpA",G1090))),"SpA",""),IF(OR(ISNUMBER(SEARCH("Systemic Sclerosis",G1090)),ISNUMBER(SEARCH("Scleroderma",G1090)),ISNUMBER(SEARCH(" SSc",G1090)),ISNUMBER(SEARCH("(SSc)",G1090))),"SSc",""),IF(OR(AND(ISNUMBER(SEARCH("Lupus Erythematosus",G1090)),ISERROR(SEARCH("Cutaneous Lupus",G1090))),ISNUMBER(SEARCH("Systemic Lupus",G1090)),ISNUMBER(SEARCH(" SLE ",G1090)),ISNUMBER(SEARCH(" SLE,",G1090)),ISNUMBER(SEARCH(" SLE:",G1090)),ISNUMBER(SEARCH("(SLE)",G1090)),RIGHT(G1090,4)=" SLE",AND(ISNUMBER(SEARCH("Lupus",G1090)),ISERROR(SEARCH("Lupus Nephritis",G1090)),ISERROR(SEARCH("Cutaneous Lupus",G1090)),ISERROR(SEARCH("Lupus Erythematosus",G1090)))),"SLE",""),IF(OR(ISNUMBER(SEARCH("Lupus Nephritis",G1090)),ISNUMBER(SEARCH(" LN ",G1090)),ISNUMBER(SEARCH("(LN)",G1090))),"LN",""),IF(ISNUMBER(SEARCH("Cutaneous Lupus",G1090)),"CLE",""),IF(OR(ISNUMBER(SEARCH("Mixed Connective Tissue",G1090)),ISNUMBER(SEARCH("MCTD",G1090))),"MCTD",""),IF(OR(ISNUMBER(SEARCH("Juvenile Idiopathic Arthritis",G1090)),ISNUMBER(SEARCH(" JIA",G1090)),ISNUMBER(SEARCH("(JIA)",G1090))),"JIA",""),IF(OR(ISNUMBER(SEARCH("Giant Cell Arteritis",G1090)),ISNUMBER(SEARCH(" GCA ",G1090)),ISNUMBER(SEARCH(" GCA,",G1090)),ISNUMBER(SEARCH(" GCA:",G1090)),ISNUMBER(SEARCH("(GCA)",G1090)),ISNUMBER(SEARCH("-GCA",G1090))),"GCA",""),IF(OR(ISNUMBER(SEARCH("Polymyalgia Rheumatica",G1090)),ISNUMBER(SEARCH(" PMR ",G1090)),ISNUMBER(SEARCH(" PMR,",G1090)),ISNUMBER(SEARCH("(PMR)",G1090))),"PMR",""),IF(OR(ISNUMBER(SEARCH("Takayasu",G1090)),ISNUMBER(SEARCH(" TAK ",G1090)),ISNUMBER(SEARCH(" TAK,",G1090)),ISNUMBER(SEARCH("&amp;TAK",G1090)),ISNUMBER(SEARCH("(TAK)",G1090)),RIGHT(G1090,4)=" TAK"),"TAK",""),IF(OR(ISNUMBER(SEARCH("Large Vessel Vasculitis",G1090)),ISNUMBER(SEARCH("Large Vessel GCA",G1090)),ISNUMBER(SEARCH("LVV",G1090))),"LVV",""),IF(OR(ISNUMBER(SEARCH(" ANCA",G1090)),ISNUMBER(SEARCH(" AAV",G1090)),ISNUMBER(SEARCH("(AAV)",G1090))),"AAV",""),IF(OR(ISNUMBER(SEARCH("EGPA",G1090)),ISNUMBER(SEARCH("Eosinophilic Granulomatosis",G1090))),"EGPA",""),IF(OR(ISNUMBER(SEARCH("Behçet",G1090)),ISNUMBER(SEARCH("Behcet",G1090))),"BD",""),IF(OR(ISNUMBER(SEARCH("Sjögren",G1090)),ISNUMBER(SEARCH("Sjogren",G1090))),"SjD",""),IF(OR(ISNUMBER(SEARCH("Myositis",G1090)),ISNUMBER(SEARCH("Myopath",G1090)),ISNUMBER(SEARCH(" IIM",G1090))),"IIM",""),IF(OR(ISNUMBER(SEARCH("Interstitial Lung",G1090)),ISNUMBER(SEARCH("-ILD",G1090)),ISNUMBER(SEARCH(" ILD ",G1090)),ISNUMBER(SEARCH(" ILD,",G1090))),"ILD",""),IF(ISNUMBER(SEARCH("Antiphospholipid",G1090)),"APS",""),IF(ISNUMBER(SEARCH("IgG4",G1090)),"IgG4-RD",""),IF(OR(ISNUMBER(SEARCH("Still's",G1090)),ISNUMBER(SEARCH("Still D",G1090)),ISNUMBER(SEARCH("AOSD",G1090))),"AOSD",""),IF(OR(ISNUMBER(SEARCH("Familial Mediterranean Fever",G1090)),ISNUMBER(SEARCH(" FMF",G1090))),"FMF",""),IF(OR(ISNUMBER(SEARCH("CPPD",G1090)),ISNUMBER(SEARCH("Calcium Pyrophosphate",G1090))),"CPPD",""),IF(ISNUMBER(SEARCH("Gout",G1090)),"Gout",""),IF(ISNUMBER(SEARCH("Osteoarthritis",G1090)),"OA",""),IF(ISNUMBER(SEARCH("Osteoporosis",G1090)),"OP",""),IF(ISNUMBER(SEARCH("Fibromyalgia",G1090)),"FM",""),IF(ISNUMBER(SEARCH("Uveitis",G1090)),"Uveitis",""),IF(ISNUMBER(SEARCH("Raynaud",G1090)),"Raynaud","")),IF(r="","N/A",r))</f>
        <v/>
      </c>
    </row>
    <row r="1091" hidden="1" ht="45" customHeight="1">
      <c r="A1091" s="26" t="inlineStr">
        <is>
          <t>Day 4  Saturday</t>
        </is>
      </c>
      <c r="B1091" s="29" t="n">
        <v>46179</v>
      </c>
      <c r="C1091" s="10" t="inlineStr">
        <is>
          <t>10:15-11:15</t>
        </is>
      </c>
      <c r="D1091" s="10" t="inlineStr">
        <is>
          <t>Poster View Presentations</t>
        </is>
      </c>
      <c r="E1091" s="10" t="inlineStr">
        <is>
          <t>Poster View</t>
        </is>
      </c>
      <c r="F1091" s="10" t="inlineStr">
        <is>
          <t>Poster View VIII</t>
        </is>
      </c>
      <c r="G1091" s="13" t="inlineStr">
        <is>
          <t>Withdrawal of Alendronate Treatment of Osteoporosis in Rheumatoid Arthritis: Primary findings from the randomised controlled ALOSTRA trial</t>
        </is>
      </c>
      <c r="H1091" s="10" t="inlineStr">
        <is>
          <t>alendronate - Generic mfg.</t>
        </is>
      </c>
      <c r="I1091" s="10" t="n"/>
      <c r="J1091" s="10" t="inlineStr">
        <is>
          <t>Osteoclast inhibitor</t>
        </is>
      </c>
      <c r="K1091" s="34" t="inlineStr">
        <is>
          <t>Osteoporosis, Rheumatoid Arthritis, Rheumatology, Inflammatory Arthritis, Immunology, Metabolic Disorders, Inflammation</t>
        </is>
      </c>
      <c r="L1091" s="35">
        <f>_xlfn.LET(r,_xlfn.TEXTJOIN(", ",TRUE,IF(OR(ISNUMBER(SEARCH("Rheumatoid Arthritis",G1091)),ISNUMBER(SEARCH(" RA ",G1091)),ISNUMBER(SEARCH(" RA,",G1091)),ISNUMBER(SEARCH(" RA:",G1091)),ISNUMBER(SEARCH(" RA-",G1091)),ISNUMBER(SEARCH("(RA)",G1091)),RIGHT(G1091,3)=" RA"),"RA",""),IF(OR(ISNUMBER(SEARCH("Psoriatic",G1091)),ISNUMBER(SEARCH(" PsA ",G1091)),ISNUMBER(SEARCH(" PsA,",G1091)),ISNUMBER(SEARCH(" PsA-",G1091)),ISNUMBER(SEARCH("(PsA)",G1091)),RIGHT(G1091,4)=" PsA"),"PsA",""),IF(AND(OR(ISNUMBER(SEARCH("Psoriasis",G1091)),ISNUMBER(SEARCH(" PsO",G1091))),ISERROR(SEARCH("Psoriatic",G1091))),"PsO",""),IF(OR(AND(ISNUMBER(SEARCH("Spondyloarthritis",G1091)),ISNUMBER(SEARCH("axial",G1091))),ISNUMBER(SEARCH("axSpA",G1091))),"AxSpA",""),IF(OR(AND(ISNUMBER(SEARCH("Spondyloarthritis",G1091)),ISNUMBER(SEARCH("peripheral",G1091))),ISNUMBER(SEARCH("pSpA",G1091))),"pSpA",""),IF(ISNUMBER(SEARCH("Ankylosing Spondylitis",G1091)),"AS",""),IF(AND(OR(ISNUMBER(SEARCH("Spondyloarthritis",G1091)),ISNUMBER(SEARCH("Spondylarthritis",G1091)),ISNUMBER(SEARCH(" SpA ",G1091)),ISNUMBER(SEARCH(" SpA,",G1091)),ISNUMBER(SEARCH(" SpA:",G1091)),ISNUMBER(SEARCH(" SpA.",G1091)),ISNUMBER(SEARCH("(SpA)",G1091)),RIGHT(G1091,4)=" SpA"),ISERROR(SEARCH("axial",G1091)),ISERROR(SEARCH("peripheral",G1091)),ISERROR(SEARCH("Ankylosing",G1091)),ISERROR(SEARCH("axSpA",G1091))),"SpA",""),IF(OR(ISNUMBER(SEARCH("Systemic Sclerosis",G1091)),ISNUMBER(SEARCH("Scleroderma",G1091)),ISNUMBER(SEARCH(" SSc",G1091)),ISNUMBER(SEARCH("(SSc)",G1091))),"SSc",""),IF(OR(AND(ISNUMBER(SEARCH("Lupus Erythematosus",G1091)),ISERROR(SEARCH("Cutaneous Lupus",G1091))),ISNUMBER(SEARCH("Systemic Lupus",G1091)),ISNUMBER(SEARCH(" SLE ",G1091)),ISNUMBER(SEARCH(" SLE,",G1091)),ISNUMBER(SEARCH(" SLE:",G1091)),ISNUMBER(SEARCH("(SLE)",G1091)),RIGHT(G1091,4)=" SLE",AND(ISNUMBER(SEARCH("Lupus",G1091)),ISERROR(SEARCH("Lupus Nephritis",G1091)),ISERROR(SEARCH("Cutaneous Lupus",G1091)),ISERROR(SEARCH("Lupus Erythematosus",G1091)))),"SLE",""),IF(OR(ISNUMBER(SEARCH("Lupus Nephritis",G1091)),ISNUMBER(SEARCH(" LN ",G1091)),ISNUMBER(SEARCH("(LN)",G1091))),"LN",""),IF(ISNUMBER(SEARCH("Cutaneous Lupus",G1091)),"CLE",""),IF(OR(ISNUMBER(SEARCH("Mixed Connective Tissue",G1091)),ISNUMBER(SEARCH("MCTD",G1091))),"MCTD",""),IF(OR(ISNUMBER(SEARCH("Juvenile Idiopathic Arthritis",G1091)),ISNUMBER(SEARCH(" JIA",G1091)),ISNUMBER(SEARCH("(JIA)",G1091))),"JIA",""),IF(OR(ISNUMBER(SEARCH("Giant Cell Arteritis",G1091)),ISNUMBER(SEARCH(" GCA ",G1091)),ISNUMBER(SEARCH(" GCA,",G1091)),ISNUMBER(SEARCH(" GCA:",G1091)),ISNUMBER(SEARCH("(GCA)",G1091)),ISNUMBER(SEARCH("-GCA",G1091))),"GCA",""),IF(OR(ISNUMBER(SEARCH("Polymyalgia Rheumatica",G1091)),ISNUMBER(SEARCH(" PMR ",G1091)),ISNUMBER(SEARCH(" PMR,",G1091)),ISNUMBER(SEARCH("(PMR)",G1091))),"PMR",""),IF(OR(ISNUMBER(SEARCH("Takayasu",G1091)),ISNUMBER(SEARCH(" TAK ",G1091)),ISNUMBER(SEARCH(" TAK,",G1091)),ISNUMBER(SEARCH("&amp;TAK",G1091)),ISNUMBER(SEARCH("(TAK)",G1091)),RIGHT(G1091,4)=" TAK"),"TAK",""),IF(OR(ISNUMBER(SEARCH("Large Vessel Vasculitis",G1091)),ISNUMBER(SEARCH("Large Vessel GCA",G1091)),ISNUMBER(SEARCH("LVV",G1091))),"LVV",""),IF(OR(ISNUMBER(SEARCH(" ANCA",G1091)),ISNUMBER(SEARCH(" AAV",G1091)),ISNUMBER(SEARCH("(AAV)",G1091))),"AAV",""),IF(OR(ISNUMBER(SEARCH("EGPA",G1091)),ISNUMBER(SEARCH("Eosinophilic Granulomatosis",G1091))),"EGPA",""),IF(OR(ISNUMBER(SEARCH("Behçet",G1091)),ISNUMBER(SEARCH("Behcet",G1091))),"BD",""),IF(OR(ISNUMBER(SEARCH("Sjögren",G1091)),ISNUMBER(SEARCH("Sjogren",G1091))),"SjD",""),IF(OR(ISNUMBER(SEARCH("Myositis",G1091)),ISNUMBER(SEARCH("Myopath",G1091)),ISNUMBER(SEARCH(" IIM",G1091))),"IIM",""),IF(OR(ISNUMBER(SEARCH("Interstitial Lung",G1091)),ISNUMBER(SEARCH("-ILD",G1091)),ISNUMBER(SEARCH(" ILD ",G1091)),ISNUMBER(SEARCH(" ILD,",G1091))),"ILD",""),IF(ISNUMBER(SEARCH("Antiphospholipid",G1091)),"APS",""),IF(ISNUMBER(SEARCH("IgG4",G1091)),"IgG4-RD",""),IF(OR(ISNUMBER(SEARCH("Still's",G1091)),ISNUMBER(SEARCH("Still D",G1091)),ISNUMBER(SEARCH("AOSD",G1091))),"AOSD",""),IF(OR(ISNUMBER(SEARCH("Familial Mediterranean Fever",G1091)),ISNUMBER(SEARCH(" FMF",G1091))),"FMF",""),IF(OR(ISNUMBER(SEARCH("CPPD",G1091)),ISNUMBER(SEARCH("Calcium Pyrophosphate",G1091))),"CPPD",""),IF(ISNUMBER(SEARCH("Gout",G1091)),"Gout",""),IF(ISNUMBER(SEARCH("Osteoarthritis",G1091)),"OA",""),IF(ISNUMBER(SEARCH("Osteoporosis",G1091)),"OP",""),IF(ISNUMBER(SEARCH("Fibromyalgia",G1091)),"FM",""),IF(ISNUMBER(SEARCH("Uveitis",G1091)),"Uveitis",""),IF(ISNUMBER(SEARCH("Raynaud",G1091)),"Raynaud","")),IF(r="","N/A",r))</f>
        <v/>
      </c>
    </row>
    <row r="1092" hidden="1" ht="45" customHeight="1">
      <c r="A1092" s="26" t="inlineStr">
        <is>
          <t>Day 4  Saturday</t>
        </is>
      </c>
      <c r="B1092" s="29" t="n">
        <v>46179</v>
      </c>
      <c r="C1092" s="10" t="inlineStr">
        <is>
          <t>10:15-11:15</t>
        </is>
      </c>
      <c r="D1092" s="10" t="inlineStr">
        <is>
          <t>Poster View Presentations</t>
        </is>
      </c>
      <c r="E1092" s="10" t="inlineStr">
        <is>
          <t>Poster View</t>
        </is>
      </c>
      <c r="F1092" s="10" t="inlineStr">
        <is>
          <t>Poster View VIII</t>
        </is>
      </c>
      <c r="G1092" s="13" t="inlineStr">
        <is>
          <t>Mental Health and Quality of Life During Pregnancy and Postpartum in Women with Rheumatoid Arthritis and Systemic Lupus Erythematosus: Results from the Norwegian RevNatus Registry</t>
        </is>
      </c>
      <c r="H1092" s="10" t="n"/>
      <c r="I1092" s="10" t="n"/>
      <c r="J1092" s="10" t="n"/>
      <c r="K1092" s="34" t="inlineStr">
        <is>
          <t>Systemic Lupus Erythematosus, Rheumatoid Arthritis, Rheumatology, Inflammatory Arthritis, Lupus, Immunology, Inflammation</t>
        </is>
      </c>
      <c r="L1092" s="35">
        <f>_xlfn.LET(r,_xlfn.TEXTJOIN(", ",TRUE,IF(OR(ISNUMBER(SEARCH("Rheumatoid Arthritis",G1092)),ISNUMBER(SEARCH(" RA ",G1092)),ISNUMBER(SEARCH(" RA,",G1092)),ISNUMBER(SEARCH(" RA:",G1092)),ISNUMBER(SEARCH(" RA-",G1092)),ISNUMBER(SEARCH("(RA)",G1092)),RIGHT(G1092,3)=" RA"),"RA",""),IF(OR(ISNUMBER(SEARCH("Psoriatic",G1092)),ISNUMBER(SEARCH(" PsA ",G1092)),ISNUMBER(SEARCH(" PsA,",G1092)),ISNUMBER(SEARCH(" PsA-",G1092)),ISNUMBER(SEARCH("(PsA)",G1092)),RIGHT(G1092,4)=" PsA"),"PsA",""),IF(AND(OR(ISNUMBER(SEARCH("Psoriasis",G1092)),ISNUMBER(SEARCH(" PsO",G1092))),ISERROR(SEARCH("Psoriatic",G1092))),"PsO",""),IF(OR(AND(ISNUMBER(SEARCH("Spondyloarthritis",G1092)),ISNUMBER(SEARCH("axial",G1092))),ISNUMBER(SEARCH("axSpA",G1092))),"AxSpA",""),IF(OR(AND(ISNUMBER(SEARCH("Spondyloarthritis",G1092)),ISNUMBER(SEARCH("peripheral",G1092))),ISNUMBER(SEARCH("pSpA",G1092))),"pSpA",""),IF(ISNUMBER(SEARCH("Ankylosing Spondylitis",G1092)),"AS",""),IF(AND(OR(ISNUMBER(SEARCH("Spondyloarthritis",G1092)),ISNUMBER(SEARCH("Spondylarthritis",G1092)),ISNUMBER(SEARCH(" SpA ",G1092)),ISNUMBER(SEARCH(" SpA,",G1092)),ISNUMBER(SEARCH(" SpA:",G1092)),ISNUMBER(SEARCH(" SpA.",G1092)),ISNUMBER(SEARCH("(SpA)",G1092)),RIGHT(G1092,4)=" SpA"),ISERROR(SEARCH("axial",G1092)),ISERROR(SEARCH("peripheral",G1092)),ISERROR(SEARCH("Ankylosing",G1092)),ISERROR(SEARCH("axSpA",G1092))),"SpA",""),IF(OR(ISNUMBER(SEARCH("Systemic Sclerosis",G1092)),ISNUMBER(SEARCH("Scleroderma",G1092)),ISNUMBER(SEARCH(" SSc",G1092)),ISNUMBER(SEARCH("(SSc)",G1092))),"SSc",""),IF(OR(AND(ISNUMBER(SEARCH("Lupus Erythematosus",G1092)),ISERROR(SEARCH("Cutaneous Lupus",G1092))),ISNUMBER(SEARCH("Systemic Lupus",G1092)),ISNUMBER(SEARCH(" SLE ",G1092)),ISNUMBER(SEARCH(" SLE,",G1092)),ISNUMBER(SEARCH(" SLE:",G1092)),ISNUMBER(SEARCH("(SLE)",G1092)),RIGHT(G1092,4)=" SLE",AND(ISNUMBER(SEARCH("Lupus",G1092)),ISERROR(SEARCH("Lupus Nephritis",G1092)),ISERROR(SEARCH("Cutaneous Lupus",G1092)),ISERROR(SEARCH("Lupus Erythematosus",G1092)))),"SLE",""),IF(OR(ISNUMBER(SEARCH("Lupus Nephritis",G1092)),ISNUMBER(SEARCH(" LN ",G1092)),ISNUMBER(SEARCH("(LN)",G1092))),"LN",""),IF(ISNUMBER(SEARCH("Cutaneous Lupus",G1092)),"CLE",""),IF(OR(ISNUMBER(SEARCH("Mixed Connective Tissue",G1092)),ISNUMBER(SEARCH("MCTD",G1092))),"MCTD",""),IF(OR(ISNUMBER(SEARCH("Juvenile Idiopathic Arthritis",G1092)),ISNUMBER(SEARCH(" JIA",G1092)),ISNUMBER(SEARCH("(JIA)",G1092))),"JIA",""),IF(OR(ISNUMBER(SEARCH("Giant Cell Arteritis",G1092)),ISNUMBER(SEARCH(" GCA ",G1092)),ISNUMBER(SEARCH(" GCA,",G1092)),ISNUMBER(SEARCH(" GCA:",G1092)),ISNUMBER(SEARCH("(GCA)",G1092)),ISNUMBER(SEARCH("-GCA",G1092))),"GCA",""),IF(OR(ISNUMBER(SEARCH("Polymyalgia Rheumatica",G1092)),ISNUMBER(SEARCH(" PMR ",G1092)),ISNUMBER(SEARCH(" PMR,",G1092)),ISNUMBER(SEARCH("(PMR)",G1092))),"PMR",""),IF(OR(ISNUMBER(SEARCH("Takayasu",G1092)),ISNUMBER(SEARCH(" TAK ",G1092)),ISNUMBER(SEARCH(" TAK,",G1092)),ISNUMBER(SEARCH("&amp;TAK",G1092)),ISNUMBER(SEARCH("(TAK)",G1092)),RIGHT(G1092,4)=" TAK"),"TAK",""),IF(OR(ISNUMBER(SEARCH("Large Vessel Vasculitis",G1092)),ISNUMBER(SEARCH("Large Vessel GCA",G1092)),ISNUMBER(SEARCH("LVV",G1092))),"LVV",""),IF(OR(ISNUMBER(SEARCH(" ANCA",G1092)),ISNUMBER(SEARCH(" AAV",G1092)),ISNUMBER(SEARCH("(AAV)",G1092))),"AAV",""),IF(OR(ISNUMBER(SEARCH("EGPA",G1092)),ISNUMBER(SEARCH("Eosinophilic Granulomatosis",G1092))),"EGPA",""),IF(OR(ISNUMBER(SEARCH("Behçet",G1092)),ISNUMBER(SEARCH("Behcet",G1092))),"BD",""),IF(OR(ISNUMBER(SEARCH("Sjögren",G1092)),ISNUMBER(SEARCH("Sjogren",G1092))),"SjD",""),IF(OR(ISNUMBER(SEARCH("Myositis",G1092)),ISNUMBER(SEARCH("Myopath",G1092)),ISNUMBER(SEARCH(" IIM",G1092))),"IIM",""),IF(OR(ISNUMBER(SEARCH("Interstitial Lung",G1092)),ISNUMBER(SEARCH("-ILD",G1092)),ISNUMBER(SEARCH(" ILD ",G1092)),ISNUMBER(SEARCH(" ILD,",G1092))),"ILD",""),IF(ISNUMBER(SEARCH("Antiphospholipid",G1092)),"APS",""),IF(ISNUMBER(SEARCH("IgG4",G1092)),"IgG4-RD",""),IF(OR(ISNUMBER(SEARCH("Still's",G1092)),ISNUMBER(SEARCH("Still D",G1092)),ISNUMBER(SEARCH("AOSD",G1092))),"AOSD",""),IF(OR(ISNUMBER(SEARCH("Familial Mediterranean Fever",G1092)),ISNUMBER(SEARCH(" FMF",G1092))),"FMF",""),IF(OR(ISNUMBER(SEARCH("CPPD",G1092)),ISNUMBER(SEARCH("Calcium Pyrophosphate",G1092))),"CPPD",""),IF(ISNUMBER(SEARCH("Gout",G1092)),"Gout",""),IF(ISNUMBER(SEARCH("Osteoarthritis",G1092)),"OA",""),IF(ISNUMBER(SEARCH("Osteoporosis",G1092)),"OP",""),IF(ISNUMBER(SEARCH("Fibromyalgia",G1092)),"FM",""),IF(ISNUMBER(SEARCH("Uveitis",G1092)),"Uveitis",""),IF(ISNUMBER(SEARCH("Raynaud",G1092)),"Raynaud","")),IF(r="","N/A",r))</f>
        <v/>
      </c>
    </row>
    <row r="1093" hidden="1" ht="45" customHeight="1">
      <c r="A1093" s="26" t="inlineStr">
        <is>
          <t>Day 4  Saturday</t>
        </is>
      </c>
      <c r="B1093" s="29" t="n">
        <v>46179</v>
      </c>
      <c r="C1093" s="10" t="inlineStr">
        <is>
          <t>10:15-11:15</t>
        </is>
      </c>
      <c r="D1093" s="10" t="inlineStr">
        <is>
          <t>Poster View Presentations</t>
        </is>
      </c>
      <c r="E1093" s="10" t="inlineStr">
        <is>
          <t>Poster View</t>
        </is>
      </c>
      <c r="F1093" s="10" t="inlineStr">
        <is>
          <t>Poster View VIII</t>
        </is>
      </c>
      <c r="G1093" s="13" t="inlineStr">
        <is>
          <t>Rituximab-induced serum sickness: new insights on a rare side effect based on a multicenter study of 94 patients</t>
        </is>
      </c>
      <c r="H1093" s="10" t="inlineStr">
        <is>
          <t>Rituxan (rituximab) - Roche</t>
        </is>
      </c>
      <c r="I1093" s="10" t="inlineStr">
        <is>
          <t>Roche</t>
        </is>
      </c>
      <c r="J1093" s="10" t="inlineStr">
        <is>
          <t>CD20 inhibitor</t>
        </is>
      </c>
      <c r="K1093" s="34" t="n"/>
      <c r="L1093" s="35">
        <f>_xlfn.LET(r,_xlfn.TEXTJOIN(", ",TRUE,IF(OR(ISNUMBER(SEARCH("Rheumatoid Arthritis",G1093)),ISNUMBER(SEARCH(" RA ",G1093)),ISNUMBER(SEARCH(" RA,",G1093)),ISNUMBER(SEARCH(" RA:",G1093)),ISNUMBER(SEARCH(" RA-",G1093)),ISNUMBER(SEARCH("(RA)",G1093)),RIGHT(G1093,3)=" RA"),"RA",""),IF(OR(ISNUMBER(SEARCH("Psoriatic",G1093)),ISNUMBER(SEARCH(" PsA ",G1093)),ISNUMBER(SEARCH(" PsA,",G1093)),ISNUMBER(SEARCH(" PsA-",G1093)),ISNUMBER(SEARCH("(PsA)",G1093)),RIGHT(G1093,4)=" PsA"),"PsA",""),IF(AND(OR(ISNUMBER(SEARCH("Psoriasis",G1093)),ISNUMBER(SEARCH(" PsO",G1093))),ISERROR(SEARCH("Psoriatic",G1093))),"PsO",""),IF(OR(AND(ISNUMBER(SEARCH("Spondyloarthritis",G1093)),ISNUMBER(SEARCH("axial",G1093))),ISNUMBER(SEARCH("axSpA",G1093))),"AxSpA",""),IF(OR(AND(ISNUMBER(SEARCH("Spondyloarthritis",G1093)),ISNUMBER(SEARCH("peripheral",G1093))),ISNUMBER(SEARCH("pSpA",G1093))),"pSpA",""),IF(ISNUMBER(SEARCH("Ankylosing Spondylitis",G1093)),"AS",""),IF(AND(OR(ISNUMBER(SEARCH("Spondyloarthritis",G1093)),ISNUMBER(SEARCH("Spondylarthritis",G1093)),ISNUMBER(SEARCH(" SpA ",G1093)),ISNUMBER(SEARCH(" SpA,",G1093)),ISNUMBER(SEARCH(" SpA:",G1093)),ISNUMBER(SEARCH(" SpA.",G1093)),ISNUMBER(SEARCH("(SpA)",G1093)),RIGHT(G1093,4)=" SpA"),ISERROR(SEARCH("axial",G1093)),ISERROR(SEARCH("peripheral",G1093)),ISERROR(SEARCH("Ankylosing",G1093)),ISERROR(SEARCH("axSpA",G1093))),"SpA",""),IF(OR(ISNUMBER(SEARCH("Systemic Sclerosis",G1093)),ISNUMBER(SEARCH("Scleroderma",G1093)),ISNUMBER(SEARCH(" SSc",G1093)),ISNUMBER(SEARCH("(SSc)",G1093))),"SSc",""),IF(OR(AND(ISNUMBER(SEARCH("Lupus Erythematosus",G1093)),ISERROR(SEARCH("Cutaneous Lupus",G1093))),ISNUMBER(SEARCH("Systemic Lupus",G1093)),ISNUMBER(SEARCH(" SLE ",G1093)),ISNUMBER(SEARCH(" SLE,",G1093)),ISNUMBER(SEARCH(" SLE:",G1093)),ISNUMBER(SEARCH("(SLE)",G1093)),RIGHT(G1093,4)=" SLE",AND(ISNUMBER(SEARCH("Lupus",G1093)),ISERROR(SEARCH("Lupus Nephritis",G1093)),ISERROR(SEARCH("Cutaneous Lupus",G1093)),ISERROR(SEARCH("Lupus Erythematosus",G1093)))),"SLE",""),IF(OR(ISNUMBER(SEARCH("Lupus Nephritis",G1093)),ISNUMBER(SEARCH(" LN ",G1093)),ISNUMBER(SEARCH("(LN)",G1093))),"LN",""),IF(ISNUMBER(SEARCH("Cutaneous Lupus",G1093)),"CLE",""),IF(OR(ISNUMBER(SEARCH("Mixed Connective Tissue",G1093)),ISNUMBER(SEARCH("MCTD",G1093))),"MCTD",""),IF(OR(ISNUMBER(SEARCH("Juvenile Idiopathic Arthritis",G1093)),ISNUMBER(SEARCH(" JIA",G1093)),ISNUMBER(SEARCH("(JIA)",G1093))),"JIA",""),IF(OR(ISNUMBER(SEARCH("Giant Cell Arteritis",G1093)),ISNUMBER(SEARCH(" GCA ",G1093)),ISNUMBER(SEARCH(" GCA,",G1093)),ISNUMBER(SEARCH(" GCA:",G1093)),ISNUMBER(SEARCH("(GCA)",G1093)),ISNUMBER(SEARCH("-GCA",G1093))),"GCA",""),IF(OR(ISNUMBER(SEARCH("Polymyalgia Rheumatica",G1093)),ISNUMBER(SEARCH(" PMR ",G1093)),ISNUMBER(SEARCH(" PMR,",G1093)),ISNUMBER(SEARCH("(PMR)",G1093))),"PMR",""),IF(OR(ISNUMBER(SEARCH("Takayasu",G1093)),ISNUMBER(SEARCH(" TAK ",G1093)),ISNUMBER(SEARCH(" TAK,",G1093)),ISNUMBER(SEARCH("&amp;TAK",G1093)),ISNUMBER(SEARCH("(TAK)",G1093)),RIGHT(G1093,4)=" TAK"),"TAK",""),IF(OR(ISNUMBER(SEARCH("Large Vessel Vasculitis",G1093)),ISNUMBER(SEARCH("Large Vessel GCA",G1093)),ISNUMBER(SEARCH("LVV",G1093))),"LVV",""),IF(OR(ISNUMBER(SEARCH(" ANCA",G1093)),ISNUMBER(SEARCH(" AAV",G1093)),ISNUMBER(SEARCH("(AAV)",G1093))),"AAV",""),IF(OR(ISNUMBER(SEARCH("EGPA",G1093)),ISNUMBER(SEARCH("Eosinophilic Granulomatosis",G1093))),"EGPA",""),IF(OR(ISNUMBER(SEARCH("Behçet",G1093)),ISNUMBER(SEARCH("Behcet",G1093))),"BD",""),IF(OR(ISNUMBER(SEARCH("Sjögren",G1093)),ISNUMBER(SEARCH("Sjogren",G1093))),"SjD",""),IF(OR(ISNUMBER(SEARCH("Myositis",G1093)),ISNUMBER(SEARCH("Myopath",G1093)),ISNUMBER(SEARCH(" IIM",G1093))),"IIM",""),IF(OR(ISNUMBER(SEARCH("Interstitial Lung",G1093)),ISNUMBER(SEARCH("-ILD",G1093)),ISNUMBER(SEARCH(" ILD ",G1093)),ISNUMBER(SEARCH(" ILD,",G1093))),"ILD",""),IF(ISNUMBER(SEARCH("Antiphospholipid",G1093)),"APS",""),IF(ISNUMBER(SEARCH("IgG4",G1093)),"IgG4-RD",""),IF(OR(ISNUMBER(SEARCH("Still's",G1093)),ISNUMBER(SEARCH("Still D",G1093)),ISNUMBER(SEARCH("AOSD",G1093))),"AOSD",""),IF(OR(ISNUMBER(SEARCH("Familial Mediterranean Fever",G1093)),ISNUMBER(SEARCH(" FMF",G1093))),"FMF",""),IF(OR(ISNUMBER(SEARCH("CPPD",G1093)),ISNUMBER(SEARCH("Calcium Pyrophosphate",G1093))),"CPPD",""),IF(ISNUMBER(SEARCH("Gout",G1093)),"Gout",""),IF(ISNUMBER(SEARCH("Osteoarthritis",G1093)),"OA",""),IF(ISNUMBER(SEARCH("Osteoporosis",G1093)),"OP",""),IF(ISNUMBER(SEARCH("Fibromyalgia",G1093)),"FM",""),IF(ISNUMBER(SEARCH("Uveitis",G1093)),"Uveitis",""),IF(ISNUMBER(SEARCH("Raynaud",G1093)),"Raynaud","")),IF(r="","N/A",r))</f>
        <v/>
      </c>
    </row>
    <row r="1094" hidden="1" ht="45" customHeight="1">
      <c r="A1094" s="26" t="inlineStr">
        <is>
          <t>Day 4  Saturday</t>
        </is>
      </c>
      <c r="B1094" s="29" t="n">
        <v>46179</v>
      </c>
      <c r="C1094" s="10" t="inlineStr">
        <is>
          <t>10:15-11:15</t>
        </is>
      </c>
      <c r="D1094" s="10" t="inlineStr">
        <is>
          <t>Poster View Presentations</t>
        </is>
      </c>
      <c r="E1094" s="10" t="inlineStr">
        <is>
          <t>Poster View</t>
        </is>
      </c>
      <c r="F1094" s="10" t="inlineStr">
        <is>
          <t>Poster View VIII</t>
        </is>
      </c>
      <c r="G1094" s="13" t="inlineStr">
        <is>
          <t>Safety, Accuracy and Clinical Utility of AI-Generated Rheumatoid Arthritis Patient Education: A Blinded Head-to-Head Rheumatologist Evaluation</t>
        </is>
      </c>
      <c r="H1094" s="10" t="n"/>
      <c r="I1094" s="10" t="n"/>
      <c r="J1094" s="10" t="n"/>
      <c r="K1094" s="34" t="inlineStr">
        <is>
          <t>Rheumatoid Arthritis, Rheumatology, Inflammatory Arthritis, Immunology, Inflammation</t>
        </is>
      </c>
      <c r="L1094" s="35">
        <f>_xlfn.LET(r,_xlfn.TEXTJOIN(", ",TRUE,IF(OR(ISNUMBER(SEARCH("Rheumatoid Arthritis",G1094)),ISNUMBER(SEARCH(" RA ",G1094)),ISNUMBER(SEARCH(" RA,",G1094)),ISNUMBER(SEARCH(" RA:",G1094)),ISNUMBER(SEARCH(" RA-",G1094)),ISNUMBER(SEARCH("(RA)",G1094)),RIGHT(G1094,3)=" RA"),"RA",""),IF(OR(ISNUMBER(SEARCH("Psoriatic",G1094)),ISNUMBER(SEARCH(" PsA ",G1094)),ISNUMBER(SEARCH(" PsA,",G1094)),ISNUMBER(SEARCH(" PsA-",G1094)),ISNUMBER(SEARCH("(PsA)",G1094)),RIGHT(G1094,4)=" PsA"),"PsA",""),IF(AND(OR(ISNUMBER(SEARCH("Psoriasis",G1094)),ISNUMBER(SEARCH(" PsO",G1094))),ISERROR(SEARCH("Psoriatic",G1094))),"PsO",""),IF(OR(AND(ISNUMBER(SEARCH("Spondyloarthritis",G1094)),ISNUMBER(SEARCH("axial",G1094))),ISNUMBER(SEARCH("axSpA",G1094))),"AxSpA",""),IF(OR(AND(ISNUMBER(SEARCH("Spondyloarthritis",G1094)),ISNUMBER(SEARCH("peripheral",G1094))),ISNUMBER(SEARCH("pSpA",G1094))),"pSpA",""),IF(ISNUMBER(SEARCH("Ankylosing Spondylitis",G1094)),"AS",""),IF(AND(OR(ISNUMBER(SEARCH("Spondyloarthritis",G1094)),ISNUMBER(SEARCH("Spondylarthritis",G1094)),ISNUMBER(SEARCH(" SpA ",G1094)),ISNUMBER(SEARCH(" SpA,",G1094)),ISNUMBER(SEARCH(" SpA:",G1094)),ISNUMBER(SEARCH(" SpA.",G1094)),ISNUMBER(SEARCH("(SpA)",G1094)),RIGHT(G1094,4)=" SpA"),ISERROR(SEARCH("axial",G1094)),ISERROR(SEARCH("peripheral",G1094)),ISERROR(SEARCH("Ankylosing",G1094)),ISERROR(SEARCH("axSpA",G1094))),"SpA",""),IF(OR(ISNUMBER(SEARCH("Systemic Sclerosis",G1094)),ISNUMBER(SEARCH("Scleroderma",G1094)),ISNUMBER(SEARCH(" SSc",G1094)),ISNUMBER(SEARCH("(SSc)",G1094))),"SSc",""),IF(OR(AND(ISNUMBER(SEARCH("Lupus Erythematosus",G1094)),ISERROR(SEARCH("Cutaneous Lupus",G1094))),ISNUMBER(SEARCH("Systemic Lupus",G1094)),ISNUMBER(SEARCH(" SLE ",G1094)),ISNUMBER(SEARCH(" SLE,",G1094)),ISNUMBER(SEARCH(" SLE:",G1094)),ISNUMBER(SEARCH("(SLE)",G1094)),RIGHT(G1094,4)=" SLE",AND(ISNUMBER(SEARCH("Lupus",G1094)),ISERROR(SEARCH("Lupus Nephritis",G1094)),ISERROR(SEARCH("Cutaneous Lupus",G1094)),ISERROR(SEARCH("Lupus Erythematosus",G1094)))),"SLE",""),IF(OR(ISNUMBER(SEARCH("Lupus Nephritis",G1094)),ISNUMBER(SEARCH(" LN ",G1094)),ISNUMBER(SEARCH("(LN)",G1094))),"LN",""),IF(ISNUMBER(SEARCH("Cutaneous Lupus",G1094)),"CLE",""),IF(OR(ISNUMBER(SEARCH("Mixed Connective Tissue",G1094)),ISNUMBER(SEARCH("MCTD",G1094))),"MCTD",""),IF(OR(ISNUMBER(SEARCH("Juvenile Idiopathic Arthritis",G1094)),ISNUMBER(SEARCH(" JIA",G1094)),ISNUMBER(SEARCH("(JIA)",G1094))),"JIA",""),IF(OR(ISNUMBER(SEARCH("Giant Cell Arteritis",G1094)),ISNUMBER(SEARCH(" GCA ",G1094)),ISNUMBER(SEARCH(" GCA,",G1094)),ISNUMBER(SEARCH(" GCA:",G1094)),ISNUMBER(SEARCH("(GCA)",G1094)),ISNUMBER(SEARCH("-GCA",G1094))),"GCA",""),IF(OR(ISNUMBER(SEARCH("Polymyalgia Rheumatica",G1094)),ISNUMBER(SEARCH(" PMR ",G1094)),ISNUMBER(SEARCH(" PMR,",G1094)),ISNUMBER(SEARCH("(PMR)",G1094))),"PMR",""),IF(OR(ISNUMBER(SEARCH("Takayasu",G1094)),ISNUMBER(SEARCH(" TAK ",G1094)),ISNUMBER(SEARCH(" TAK,",G1094)),ISNUMBER(SEARCH("&amp;TAK",G1094)),ISNUMBER(SEARCH("(TAK)",G1094)),RIGHT(G1094,4)=" TAK"),"TAK",""),IF(OR(ISNUMBER(SEARCH("Large Vessel Vasculitis",G1094)),ISNUMBER(SEARCH("Large Vessel GCA",G1094)),ISNUMBER(SEARCH("LVV",G1094))),"LVV",""),IF(OR(ISNUMBER(SEARCH(" ANCA",G1094)),ISNUMBER(SEARCH(" AAV",G1094)),ISNUMBER(SEARCH("(AAV)",G1094))),"AAV",""),IF(OR(ISNUMBER(SEARCH("EGPA",G1094)),ISNUMBER(SEARCH("Eosinophilic Granulomatosis",G1094))),"EGPA",""),IF(OR(ISNUMBER(SEARCH("Behçet",G1094)),ISNUMBER(SEARCH("Behcet",G1094))),"BD",""),IF(OR(ISNUMBER(SEARCH("Sjögren",G1094)),ISNUMBER(SEARCH("Sjogren",G1094))),"SjD",""),IF(OR(ISNUMBER(SEARCH("Myositis",G1094)),ISNUMBER(SEARCH("Myopath",G1094)),ISNUMBER(SEARCH(" IIM",G1094))),"IIM",""),IF(OR(ISNUMBER(SEARCH("Interstitial Lung",G1094)),ISNUMBER(SEARCH("-ILD",G1094)),ISNUMBER(SEARCH(" ILD ",G1094)),ISNUMBER(SEARCH(" ILD,",G1094))),"ILD",""),IF(ISNUMBER(SEARCH("Antiphospholipid",G1094)),"APS",""),IF(ISNUMBER(SEARCH("IgG4",G1094)),"IgG4-RD",""),IF(OR(ISNUMBER(SEARCH("Still's",G1094)),ISNUMBER(SEARCH("Still D",G1094)),ISNUMBER(SEARCH("AOSD",G1094))),"AOSD",""),IF(OR(ISNUMBER(SEARCH("Familial Mediterranean Fever",G1094)),ISNUMBER(SEARCH(" FMF",G1094))),"FMF",""),IF(OR(ISNUMBER(SEARCH("CPPD",G1094)),ISNUMBER(SEARCH("Calcium Pyrophosphate",G1094))),"CPPD",""),IF(ISNUMBER(SEARCH("Gout",G1094)),"Gout",""),IF(ISNUMBER(SEARCH("Osteoarthritis",G1094)),"OA",""),IF(ISNUMBER(SEARCH("Osteoporosis",G1094)),"OP",""),IF(ISNUMBER(SEARCH("Fibromyalgia",G1094)),"FM",""),IF(ISNUMBER(SEARCH("Uveitis",G1094)),"Uveitis",""),IF(ISNUMBER(SEARCH("Raynaud",G1094)),"Raynaud","")),IF(r="","N/A",r))</f>
        <v/>
      </c>
    </row>
    <row r="1095" hidden="1" ht="45" customHeight="1">
      <c r="A1095" s="26" t="inlineStr">
        <is>
          <t>Day 4  Saturday</t>
        </is>
      </c>
      <c r="B1095" s="29" t="n">
        <v>46179</v>
      </c>
      <c r="C1095" s="10" t="inlineStr">
        <is>
          <t>10:15-11:15</t>
        </is>
      </c>
      <c r="D1095" s="10" t="inlineStr">
        <is>
          <t>Poster View Presentations</t>
        </is>
      </c>
      <c r="E1095" s="10" t="inlineStr">
        <is>
          <t>Poster View</t>
        </is>
      </c>
      <c r="F1095" s="10" t="inlineStr">
        <is>
          <t>Poster View VIII</t>
        </is>
      </c>
      <c r="G1095" s="13" t="inlineStr">
        <is>
          <t>Association between serum MMP-3 levels and cognitive function in patients with rheumatoid arthritis</t>
        </is>
      </c>
      <c r="H1095" s="10" t="n"/>
      <c r="I1095" s="10" t="n"/>
      <c r="J1095" s="10" t="n"/>
      <c r="K1095" s="34" t="inlineStr">
        <is>
          <t>Rheumatoid Arthritis, Rheumatology, Inflammatory Arthritis, Immunology, Inflammation</t>
        </is>
      </c>
      <c r="L1095" s="35">
        <f>_xlfn.LET(r,_xlfn.TEXTJOIN(", ",TRUE,IF(OR(ISNUMBER(SEARCH("Rheumatoid Arthritis",G1095)),ISNUMBER(SEARCH(" RA ",G1095)),ISNUMBER(SEARCH(" RA,",G1095)),ISNUMBER(SEARCH(" RA:",G1095)),ISNUMBER(SEARCH(" RA-",G1095)),ISNUMBER(SEARCH("(RA)",G1095)),RIGHT(G1095,3)=" RA"),"RA",""),IF(OR(ISNUMBER(SEARCH("Psoriatic",G1095)),ISNUMBER(SEARCH(" PsA ",G1095)),ISNUMBER(SEARCH(" PsA,",G1095)),ISNUMBER(SEARCH(" PsA-",G1095)),ISNUMBER(SEARCH("(PsA)",G1095)),RIGHT(G1095,4)=" PsA"),"PsA",""),IF(AND(OR(ISNUMBER(SEARCH("Psoriasis",G1095)),ISNUMBER(SEARCH(" PsO",G1095))),ISERROR(SEARCH("Psoriatic",G1095))),"PsO",""),IF(OR(AND(ISNUMBER(SEARCH("Spondyloarthritis",G1095)),ISNUMBER(SEARCH("axial",G1095))),ISNUMBER(SEARCH("axSpA",G1095))),"AxSpA",""),IF(OR(AND(ISNUMBER(SEARCH("Spondyloarthritis",G1095)),ISNUMBER(SEARCH("peripheral",G1095))),ISNUMBER(SEARCH("pSpA",G1095))),"pSpA",""),IF(ISNUMBER(SEARCH("Ankylosing Spondylitis",G1095)),"AS",""),IF(AND(OR(ISNUMBER(SEARCH("Spondyloarthritis",G1095)),ISNUMBER(SEARCH("Spondylarthritis",G1095)),ISNUMBER(SEARCH(" SpA ",G1095)),ISNUMBER(SEARCH(" SpA,",G1095)),ISNUMBER(SEARCH(" SpA:",G1095)),ISNUMBER(SEARCH(" SpA.",G1095)),ISNUMBER(SEARCH("(SpA)",G1095)),RIGHT(G1095,4)=" SpA"),ISERROR(SEARCH("axial",G1095)),ISERROR(SEARCH("peripheral",G1095)),ISERROR(SEARCH("Ankylosing",G1095)),ISERROR(SEARCH("axSpA",G1095))),"SpA",""),IF(OR(ISNUMBER(SEARCH("Systemic Sclerosis",G1095)),ISNUMBER(SEARCH("Scleroderma",G1095)),ISNUMBER(SEARCH(" SSc",G1095)),ISNUMBER(SEARCH("(SSc)",G1095))),"SSc",""),IF(OR(AND(ISNUMBER(SEARCH("Lupus Erythematosus",G1095)),ISERROR(SEARCH("Cutaneous Lupus",G1095))),ISNUMBER(SEARCH("Systemic Lupus",G1095)),ISNUMBER(SEARCH(" SLE ",G1095)),ISNUMBER(SEARCH(" SLE,",G1095)),ISNUMBER(SEARCH(" SLE:",G1095)),ISNUMBER(SEARCH("(SLE)",G1095)),RIGHT(G1095,4)=" SLE",AND(ISNUMBER(SEARCH("Lupus",G1095)),ISERROR(SEARCH("Lupus Nephritis",G1095)),ISERROR(SEARCH("Cutaneous Lupus",G1095)),ISERROR(SEARCH("Lupus Erythematosus",G1095)))),"SLE",""),IF(OR(ISNUMBER(SEARCH("Lupus Nephritis",G1095)),ISNUMBER(SEARCH(" LN ",G1095)),ISNUMBER(SEARCH("(LN)",G1095))),"LN",""),IF(ISNUMBER(SEARCH("Cutaneous Lupus",G1095)),"CLE",""),IF(OR(ISNUMBER(SEARCH("Mixed Connective Tissue",G1095)),ISNUMBER(SEARCH("MCTD",G1095))),"MCTD",""),IF(OR(ISNUMBER(SEARCH("Juvenile Idiopathic Arthritis",G1095)),ISNUMBER(SEARCH(" JIA",G1095)),ISNUMBER(SEARCH("(JIA)",G1095))),"JIA",""),IF(OR(ISNUMBER(SEARCH("Giant Cell Arteritis",G1095)),ISNUMBER(SEARCH(" GCA ",G1095)),ISNUMBER(SEARCH(" GCA,",G1095)),ISNUMBER(SEARCH(" GCA:",G1095)),ISNUMBER(SEARCH("(GCA)",G1095)),ISNUMBER(SEARCH("-GCA",G1095))),"GCA",""),IF(OR(ISNUMBER(SEARCH("Polymyalgia Rheumatica",G1095)),ISNUMBER(SEARCH(" PMR ",G1095)),ISNUMBER(SEARCH(" PMR,",G1095)),ISNUMBER(SEARCH("(PMR)",G1095))),"PMR",""),IF(OR(ISNUMBER(SEARCH("Takayasu",G1095)),ISNUMBER(SEARCH(" TAK ",G1095)),ISNUMBER(SEARCH(" TAK,",G1095)),ISNUMBER(SEARCH("&amp;TAK",G1095)),ISNUMBER(SEARCH("(TAK)",G1095)),RIGHT(G1095,4)=" TAK"),"TAK",""),IF(OR(ISNUMBER(SEARCH("Large Vessel Vasculitis",G1095)),ISNUMBER(SEARCH("Large Vessel GCA",G1095)),ISNUMBER(SEARCH("LVV",G1095))),"LVV",""),IF(OR(ISNUMBER(SEARCH(" ANCA",G1095)),ISNUMBER(SEARCH(" AAV",G1095)),ISNUMBER(SEARCH("(AAV)",G1095))),"AAV",""),IF(OR(ISNUMBER(SEARCH("EGPA",G1095)),ISNUMBER(SEARCH("Eosinophilic Granulomatosis",G1095))),"EGPA",""),IF(OR(ISNUMBER(SEARCH("Behçet",G1095)),ISNUMBER(SEARCH("Behcet",G1095))),"BD",""),IF(OR(ISNUMBER(SEARCH("Sjögren",G1095)),ISNUMBER(SEARCH("Sjogren",G1095))),"SjD",""),IF(OR(ISNUMBER(SEARCH("Myositis",G1095)),ISNUMBER(SEARCH("Myopath",G1095)),ISNUMBER(SEARCH(" IIM",G1095))),"IIM",""),IF(OR(ISNUMBER(SEARCH("Interstitial Lung",G1095)),ISNUMBER(SEARCH("-ILD",G1095)),ISNUMBER(SEARCH(" ILD ",G1095)),ISNUMBER(SEARCH(" ILD,",G1095))),"ILD",""),IF(ISNUMBER(SEARCH("Antiphospholipid",G1095)),"APS",""),IF(ISNUMBER(SEARCH("IgG4",G1095)),"IgG4-RD",""),IF(OR(ISNUMBER(SEARCH("Still's",G1095)),ISNUMBER(SEARCH("Still D",G1095)),ISNUMBER(SEARCH("AOSD",G1095))),"AOSD",""),IF(OR(ISNUMBER(SEARCH("Familial Mediterranean Fever",G1095)),ISNUMBER(SEARCH(" FMF",G1095))),"FMF",""),IF(OR(ISNUMBER(SEARCH("CPPD",G1095)),ISNUMBER(SEARCH("Calcium Pyrophosphate",G1095))),"CPPD",""),IF(ISNUMBER(SEARCH("Gout",G1095)),"Gout",""),IF(ISNUMBER(SEARCH("Osteoarthritis",G1095)),"OA",""),IF(ISNUMBER(SEARCH("Osteoporosis",G1095)),"OP",""),IF(ISNUMBER(SEARCH("Fibromyalgia",G1095)),"FM",""),IF(ISNUMBER(SEARCH("Uveitis",G1095)),"Uveitis",""),IF(ISNUMBER(SEARCH("Raynaud",G1095)),"Raynaud","")),IF(r="","N/A",r))</f>
        <v/>
      </c>
    </row>
    <row r="1096" hidden="1" ht="45" customHeight="1">
      <c r="A1096" s="26" t="inlineStr">
        <is>
          <t>Day 4  Saturday</t>
        </is>
      </c>
      <c r="B1096" s="29" t="n">
        <v>46179</v>
      </c>
      <c r="C1096" s="10" t="inlineStr">
        <is>
          <t>10:15-11:15</t>
        </is>
      </c>
      <c r="D1096" s="10" t="inlineStr">
        <is>
          <t>Poster View Presentations</t>
        </is>
      </c>
      <c r="E1096" s="10" t="inlineStr">
        <is>
          <t>Poster View</t>
        </is>
      </c>
      <c r="F1096" s="10" t="inlineStr">
        <is>
          <t>Poster View VIII</t>
        </is>
      </c>
      <c r="G1096" s="13" t="inlineStr">
        <is>
          <t>RheumaPredict: Externally Validated Ensemble Machine Learning Model for Predicting Rheumatoid Arthritis Flares in Latin American Populations</t>
        </is>
      </c>
      <c r="H1096" s="10" t="n"/>
      <c r="I1096" s="10" t="n"/>
      <c r="J1096" s="10" t="n"/>
      <c r="K1096" s="34" t="inlineStr">
        <is>
          <t>Rheumatoid Arthritis, Rheumatology, Inflammatory Arthritis, Immunology, Inflammation</t>
        </is>
      </c>
      <c r="L1096" s="35">
        <f>_xlfn.LET(r,_xlfn.TEXTJOIN(", ",TRUE,IF(OR(ISNUMBER(SEARCH("Rheumatoid Arthritis",G1096)),ISNUMBER(SEARCH(" RA ",G1096)),ISNUMBER(SEARCH(" RA,",G1096)),ISNUMBER(SEARCH(" RA:",G1096)),ISNUMBER(SEARCH(" RA-",G1096)),ISNUMBER(SEARCH("(RA)",G1096)),RIGHT(G1096,3)=" RA"),"RA",""),IF(OR(ISNUMBER(SEARCH("Psoriatic",G1096)),ISNUMBER(SEARCH(" PsA ",G1096)),ISNUMBER(SEARCH(" PsA,",G1096)),ISNUMBER(SEARCH(" PsA-",G1096)),ISNUMBER(SEARCH("(PsA)",G1096)),RIGHT(G1096,4)=" PsA"),"PsA",""),IF(AND(OR(ISNUMBER(SEARCH("Psoriasis",G1096)),ISNUMBER(SEARCH(" PsO",G1096))),ISERROR(SEARCH("Psoriatic",G1096))),"PsO",""),IF(OR(AND(ISNUMBER(SEARCH("Spondyloarthritis",G1096)),ISNUMBER(SEARCH("axial",G1096))),ISNUMBER(SEARCH("axSpA",G1096))),"AxSpA",""),IF(OR(AND(ISNUMBER(SEARCH("Spondyloarthritis",G1096)),ISNUMBER(SEARCH("peripheral",G1096))),ISNUMBER(SEARCH("pSpA",G1096))),"pSpA",""),IF(ISNUMBER(SEARCH("Ankylosing Spondylitis",G1096)),"AS",""),IF(AND(OR(ISNUMBER(SEARCH("Spondyloarthritis",G1096)),ISNUMBER(SEARCH("Spondylarthritis",G1096)),ISNUMBER(SEARCH(" SpA ",G1096)),ISNUMBER(SEARCH(" SpA,",G1096)),ISNUMBER(SEARCH(" SpA:",G1096)),ISNUMBER(SEARCH(" SpA.",G1096)),ISNUMBER(SEARCH("(SpA)",G1096)),RIGHT(G1096,4)=" SpA"),ISERROR(SEARCH("axial",G1096)),ISERROR(SEARCH("peripheral",G1096)),ISERROR(SEARCH("Ankylosing",G1096)),ISERROR(SEARCH("axSpA",G1096))),"SpA",""),IF(OR(ISNUMBER(SEARCH("Systemic Sclerosis",G1096)),ISNUMBER(SEARCH("Scleroderma",G1096)),ISNUMBER(SEARCH(" SSc",G1096)),ISNUMBER(SEARCH("(SSc)",G1096))),"SSc",""),IF(OR(AND(ISNUMBER(SEARCH("Lupus Erythematosus",G1096)),ISERROR(SEARCH("Cutaneous Lupus",G1096))),ISNUMBER(SEARCH("Systemic Lupus",G1096)),ISNUMBER(SEARCH(" SLE ",G1096)),ISNUMBER(SEARCH(" SLE,",G1096)),ISNUMBER(SEARCH(" SLE:",G1096)),ISNUMBER(SEARCH("(SLE)",G1096)),RIGHT(G1096,4)=" SLE",AND(ISNUMBER(SEARCH("Lupus",G1096)),ISERROR(SEARCH("Lupus Nephritis",G1096)),ISERROR(SEARCH("Cutaneous Lupus",G1096)),ISERROR(SEARCH("Lupus Erythematosus",G1096)))),"SLE",""),IF(OR(ISNUMBER(SEARCH("Lupus Nephritis",G1096)),ISNUMBER(SEARCH(" LN ",G1096)),ISNUMBER(SEARCH("(LN)",G1096))),"LN",""),IF(ISNUMBER(SEARCH("Cutaneous Lupus",G1096)),"CLE",""),IF(OR(ISNUMBER(SEARCH("Mixed Connective Tissue",G1096)),ISNUMBER(SEARCH("MCTD",G1096))),"MCTD",""),IF(OR(ISNUMBER(SEARCH("Juvenile Idiopathic Arthritis",G1096)),ISNUMBER(SEARCH(" JIA",G1096)),ISNUMBER(SEARCH("(JIA)",G1096))),"JIA",""),IF(OR(ISNUMBER(SEARCH("Giant Cell Arteritis",G1096)),ISNUMBER(SEARCH(" GCA ",G1096)),ISNUMBER(SEARCH(" GCA,",G1096)),ISNUMBER(SEARCH(" GCA:",G1096)),ISNUMBER(SEARCH("(GCA)",G1096)),ISNUMBER(SEARCH("-GCA",G1096))),"GCA",""),IF(OR(ISNUMBER(SEARCH("Polymyalgia Rheumatica",G1096)),ISNUMBER(SEARCH(" PMR ",G1096)),ISNUMBER(SEARCH(" PMR,",G1096)),ISNUMBER(SEARCH("(PMR)",G1096))),"PMR",""),IF(OR(ISNUMBER(SEARCH("Takayasu",G1096)),ISNUMBER(SEARCH(" TAK ",G1096)),ISNUMBER(SEARCH(" TAK,",G1096)),ISNUMBER(SEARCH("&amp;TAK",G1096)),ISNUMBER(SEARCH("(TAK)",G1096)),RIGHT(G1096,4)=" TAK"),"TAK",""),IF(OR(ISNUMBER(SEARCH("Large Vessel Vasculitis",G1096)),ISNUMBER(SEARCH("Large Vessel GCA",G1096)),ISNUMBER(SEARCH("LVV",G1096))),"LVV",""),IF(OR(ISNUMBER(SEARCH(" ANCA",G1096)),ISNUMBER(SEARCH(" AAV",G1096)),ISNUMBER(SEARCH("(AAV)",G1096))),"AAV",""),IF(OR(ISNUMBER(SEARCH("EGPA",G1096)),ISNUMBER(SEARCH("Eosinophilic Granulomatosis",G1096))),"EGPA",""),IF(OR(ISNUMBER(SEARCH("Behçet",G1096)),ISNUMBER(SEARCH("Behcet",G1096))),"BD",""),IF(OR(ISNUMBER(SEARCH("Sjögren",G1096)),ISNUMBER(SEARCH("Sjogren",G1096))),"SjD",""),IF(OR(ISNUMBER(SEARCH("Myositis",G1096)),ISNUMBER(SEARCH("Myopath",G1096)),ISNUMBER(SEARCH(" IIM",G1096))),"IIM",""),IF(OR(ISNUMBER(SEARCH("Interstitial Lung",G1096)),ISNUMBER(SEARCH("-ILD",G1096)),ISNUMBER(SEARCH(" ILD ",G1096)),ISNUMBER(SEARCH(" ILD,",G1096))),"ILD",""),IF(ISNUMBER(SEARCH("Antiphospholipid",G1096)),"APS",""),IF(ISNUMBER(SEARCH("IgG4",G1096)),"IgG4-RD",""),IF(OR(ISNUMBER(SEARCH("Still's",G1096)),ISNUMBER(SEARCH("Still D",G1096)),ISNUMBER(SEARCH("AOSD",G1096))),"AOSD",""),IF(OR(ISNUMBER(SEARCH("Familial Mediterranean Fever",G1096)),ISNUMBER(SEARCH(" FMF",G1096))),"FMF",""),IF(OR(ISNUMBER(SEARCH("CPPD",G1096)),ISNUMBER(SEARCH("Calcium Pyrophosphate",G1096))),"CPPD",""),IF(ISNUMBER(SEARCH("Gout",G1096)),"Gout",""),IF(ISNUMBER(SEARCH("Osteoarthritis",G1096)),"OA",""),IF(ISNUMBER(SEARCH("Osteoporosis",G1096)),"OP",""),IF(ISNUMBER(SEARCH("Fibromyalgia",G1096)),"FM",""),IF(ISNUMBER(SEARCH("Uveitis",G1096)),"Uveitis",""),IF(ISNUMBER(SEARCH("Raynaud",G1096)),"Raynaud","")),IF(r="","N/A",r))</f>
        <v/>
      </c>
    </row>
    <row r="1097" ht="45" customHeight="1">
      <c r="A1097" s="26" t="inlineStr">
        <is>
          <t>Day 4  Saturday</t>
        </is>
      </c>
      <c r="B1097" s="29" t="n">
        <v>46179</v>
      </c>
      <c r="C1097" s="10" t="inlineStr">
        <is>
          <t>10:15-11:15</t>
        </is>
      </c>
      <c r="D1097" s="10" t="inlineStr">
        <is>
          <t>Poster View Presentations</t>
        </is>
      </c>
      <c r="E1097" s="10" t="inlineStr">
        <is>
          <t>Poster View</t>
        </is>
      </c>
      <c r="F1097" s="10" t="inlineStr">
        <is>
          <t>Poster View VIII</t>
        </is>
      </c>
      <c r="G1097" s="13" t="inlineStr">
        <is>
          <t>Effect of denosumab on implant survival following total hip and knee arthroplasty in osteoarthritis patients: a registry-based data linkage study</t>
        </is>
      </c>
      <c r="H1097" s="10" t="inlineStr">
        <is>
          <t>Prolia (denosumab) - Amgen</t>
        </is>
      </c>
      <c r="I1097" s="10" t="inlineStr">
        <is>
          <t>Amgen</t>
        </is>
      </c>
      <c r="J1097" s="10" t="inlineStr">
        <is>
          <t>RANK ligand inhibitor</t>
        </is>
      </c>
      <c r="K1097" s="34" t="inlineStr">
        <is>
          <t>Pain, Osteoarthritis, Rheumatology, Immunology, Orthopedics, CNS Disorders, Inflammation</t>
        </is>
      </c>
      <c r="L1097" s="35">
        <f>_xlfn.LET(r,_xlfn.TEXTJOIN(", ",TRUE,IF(OR(ISNUMBER(SEARCH("Rheumatoid Arthritis",G1097)),ISNUMBER(SEARCH(" RA ",G1097)),ISNUMBER(SEARCH(" RA,",G1097)),ISNUMBER(SEARCH(" RA:",G1097)),ISNUMBER(SEARCH(" RA-",G1097)),ISNUMBER(SEARCH("(RA)",G1097)),RIGHT(G1097,3)=" RA"),"RA",""),IF(OR(ISNUMBER(SEARCH("Psoriatic",G1097)),ISNUMBER(SEARCH(" PsA ",G1097)),ISNUMBER(SEARCH(" PsA,",G1097)),ISNUMBER(SEARCH(" PsA-",G1097)),ISNUMBER(SEARCH("(PsA)",G1097)),RIGHT(G1097,4)=" PsA"),"PsA",""),IF(AND(OR(ISNUMBER(SEARCH("Psoriasis",G1097)),ISNUMBER(SEARCH(" PsO",G1097))),ISERROR(SEARCH("Psoriatic",G1097))),"PsO",""),IF(OR(AND(ISNUMBER(SEARCH("Spondyloarthritis",G1097)),ISNUMBER(SEARCH("axial",G1097))),ISNUMBER(SEARCH("axSpA",G1097))),"AxSpA",""),IF(OR(AND(ISNUMBER(SEARCH("Spondyloarthritis",G1097)),ISNUMBER(SEARCH("peripheral",G1097))),ISNUMBER(SEARCH("pSpA",G1097))),"pSpA",""),IF(ISNUMBER(SEARCH("Ankylosing Spondylitis",G1097)),"AS",""),IF(AND(OR(ISNUMBER(SEARCH("Spondyloarthritis",G1097)),ISNUMBER(SEARCH("Spondylarthritis",G1097)),ISNUMBER(SEARCH(" SpA ",G1097)),ISNUMBER(SEARCH(" SpA,",G1097)),ISNUMBER(SEARCH(" SpA:",G1097)),ISNUMBER(SEARCH(" SpA.",G1097)),ISNUMBER(SEARCH("(SpA)",G1097)),RIGHT(G1097,4)=" SpA"),ISERROR(SEARCH("axial",G1097)),ISERROR(SEARCH("peripheral",G1097)),ISERROR(SEARCH("Ankylosing",G1097)),ISERROR(SEARCH("axSpA",G1097))),"SpA",""),IF(OR(ISNUMBER(SEARCH("Systemic Sclerosis",G1097)),ISNUMBER(SEARCH("Scleroderma",G1097)),ISNUMBER(SEARCH(" SSc",G1097)),ISNUMBER(SEARCH("(SSc)",G1097))),"SSc",""),IF(OR(AND(ISNUMBER(SEARCH("Lupus Erythematosus",G1097)),ISERROR(SEARCH("Cutaneous Lupus",G1097))),ISNUMBER(SEARCH("Systemic Lupus",G1097)),ISNUMBER(SEARCH(" SLE ",G1097)),ISNUMBER(SEARCH(" SLE,",G1097)),ISNUMBER(SEARCH(" SLE:",G1097)),ISNUMBER(SEARCH("(SLE)",G1097)),RIGHT(G1097,4)=" SLE",AND(ISNUMBER(SEARCH("Lupus",G1097)),ISERROR(SEARCH("Lupus Nephritis",G1097)),ISERROR(SEARCH("Cutaneous Lupus",G1097)),ISERROR(SEARCH("Lupus Erythematosus",G1097)))),"SLE",""),IF(OR(ISNUMBER(SEARCH("Lupus Nephritis",G1097)),ISNUMBER(SEARCH(" LN ",G1097)),ISNUMBER(SEARCH("(LN)",G1097))),"LN",""),IF(ISNUMBER(SEARCH("Cutaneous Lupus",G1097)),"CLE",""),IF(OR(ISNUMBER(SEARCH("Mixed Connective Tissue",G1097)),ISNUMBER(SEARCH("MCTD",G1097))),"MCTD",""),IF(OR(ISNUMBER(SEARCH("Juvenile Idiopathic Arthritis",G1097)),ISNUMBER(SEARCH(" JIA",G1097)),ISNUMBER(SEARCH("(JIA)",G1097))),"JIA",""),IF(OR(ISNUMBER(SEARCH("Giant Cell Arteritis",G1097)),ISNUMBER(SEARCH(" GCA ",G1097)),ISNUMBER(SEARCH(" GCA,",G1097)),ISNUMBER(SEARCH(" GCA:",G1097)),ISNUMBER(SEARCH("(GCA)",G1097)),ISNUMBER(SEARCH("-GCA",G1097))),"GCA",""),IF(OR(ISNUMBER(SEARCH("Polymyalgia Rheumatica",G1097)),ISNUMBER(SEARCH(" PMR ",G1097)),ISNUMBER(SEARCH(" PMR,",G1097)),ISNUMBER(SEARCH("(PMR)",G1097))),"PMR",""),IF(OR(ISNUMBER(SEARCH("Takayasu",G1097)),ISNUMBER(SEARCH(" TAK ",G1097)),ISNUMBER(SEARCH(" TAK,",G1097)),ISNUMBER(SEARCH("&amp;TAK",G1097)),ISNUMBER(SEARCH("(TAK)",G1097)),RIGHT(G1097,4)=" TAK"),"TAK",""),IF(OR(ISNUMBER(SEARCH("Large Vessel Vasculitis",G1097)),ISNUMBER(SEARCH("Large Vessel GCA",G1097)),ISNUMBER(SEARCH("LVV",G1097))),"LVV",""),IF(OR(ISNUMBER(SEARCH(" ANCA",G1097)),ISNUMBER(SEARCH(" AAV",G1097)),ISNUMBER(SEARCH("(AAV)",G1097))),"AAV",""),IF(OR(ISNUMBER(SEARCH("EGPA",G1097)),ISNUMBER(SEARCH("Eosinophilic Granulomatosis",G1097))),"EGPA",""),IF(OR(ISNUMBER(SEARCH("Behçet",G1097)),ISNUMBER(SEARCH("Behcet",G1097))),"BD",""),IF(OR(ISNUMBER(SEARCH("Sjögren",G1097)),ISNUMBER(SEARCH("Sjogren",G1097))),"SjD",""),IF(OR(ISNUMBER(SEARCH("Myositis",G1097)),ISNUMBER(SEARCH("Myopath",G1097)),ISNUMBER(SEARCH(" IIM",G1097))),"IIM",""),IF(OR(ISNUMBER(SEARCH("Interstitial Lung",G1097)),ISNUMBER(SEARCH("-ILD",G1097)),ISNUMBER(SEARCH(" ILD ",G1097)),ISNUMBER(SEARCH(" ILD,",G1097))),"ILD",""),IF(ISNUMBER(SEARCH("Antiphospholipid",G1097)),"APS",""),IF(ISNUMBER(SEARCH("IgG4",G1097)),"IgG4-RD",""),IF(OR(ISNUMBER(SEARCH("Still's",G1097)),ISNUMBER(SEARCH("Still D",G1097)),ISNUMBER(SEARCH("AOSD",G1097))),"AOSD",""),IF(OR(ISNUMBER(SEARCH("Familial Mediterranean Fever",G1097)),ISNUMBER(SEARCH(" FMF",G1097))),"FMF",""),IF(OR(ISNUMBER(SEARCH("CPPD",G1097)),ISNUMBER(SEARCH("Calcium Pyrophosphate",G1097))),"CPPD",""),IF(ISNUMBER(SEARCH("Gout",G1097)),"Gout",""),IF(ISNUMBER(SEARCH("Osteoarthritis",G1097)),"OA",""),IF(ISNUMBER(SEARCH("Osteoporosis",G1097)),"OP",""),IF(ISNUMBER(SEARCH("Fibromyalgia",G1097)),"FM",""),IF(ISNUMBER(SEARCH("Uveitis",G1097)),"Uveitis",""),IF(ISNUMBER(SEARCH("Raynaud",G1097)),"Raynaud","")),IF(r="","N/A",r))</f>
        <v/>
      </c>
    </row>
    <row r="1098" hidden="1" ht="45" customHeight="1">
      <c r="A1098" s="26" t="inlineStr">
        <is>
          <t>Day 4  Saturday</t>
        </is>
      </c>
      <c r="B1098" s="29" t="n">
        <v>46179</v>
      </c>
      <c r="C1098" s="10" t="inlineStr">
        <is>
          <t>10:15-11:15</t>
        </is>
      </c>
      <c r="D1098" s="10" t="inlineStr">
        <is>
          <t>Poster View Presentations</t>
        </is>
      </c>
      <c r="E1098" s="10" t="inlineStr">
        <is>
          <t>Poster View</t>
        </is>
      </c>
      <c r="F1098" s="10" t="inlineStr">
        <is>
          <t>Poster View VIII</t>
        </is>
      </c>
      <c r="G1098" s="13" t="inlineStr">
        <is>
          <t>Validation of Thoracic Ultrasound Criteria for Screening Rheumatoid Arthritis–Associated Interstitial Lung Disease: A Multicentre Study</t>
        </is>
      </c>
      <c r="H1098" s="10" t="n"/>
      <c r="I1098" s="10" t="n"/>
      <c r="J1098" s="10" t="n"/>
      <c r="K1098" s="34" t="inlineStr">
        <is>
          <t>Respiratory Diseases, Interstitial Lung Disease, Pulmonary Disease, Rheumatoid Arthritis, Rheumatology, Inflammatory Arthritis, Immunology, Inflammation</t>
        </is>
      </c>
      <c r="L1098" s="35">
        <f>_xlfn.LET(r,_xlfn.TEXTJOIN(", ",TRUE,IF(OR(ISNUMBER(SEARCH("Rheumatoid Arthritis",G1098)),ISNUMBER(SEARCH(" RA ",G1098)),ISNUMBER(SEARCH(" RA,",G1098)),ISNUMBER(SEARCH(" RA:",G1098)),ISNUMBER(SEARCH(" RA-",G1098)),ISNUMBER(SEARCH("(RA)",G1098)),RIGHT(G1098,3)=" RA"),"RA",""),IF(OR(ISNUMBER(SEARCH("Psoriatic",G1098)),ISNUMBER(SEARCH(" PsA ",G1098)),ISNUMBER(SEARCH(" PsA,",G1098)),ISNUMBER(SEARCH(" PsA-",G1098)),ISNUMBER(SEARCH("(PsA)",G1098)),RIGHT(G1098,4)=" PsA"),"PsA",""),IF(AND(OR(ISNUMBER(SEARCH("Psoriasis",G1098)),ISNUMBER(SEARCH(" PsO",G1098))),ISERROR(SEARCH("Psoriatic",G1098))),"PsO",""),IF(OR(AND(ISNUMBER(SEARCH("Spondyloarthritis",G1098)),ISNUMBER(SEARCH("axial",G1098))),ISNUMBER(SEARCH("axSpA",G1098))),"AxSpA",""),IF(OR(AND(ISNUMBER(SEARCH("Spondyloarthritis",G1098)),ISNUMBER(SEARCH("peripheral",G1098))),ISNUMBER(SEARCH("pSpA",G1098))),"pSpA",""),IF(ISNUMBER(SEARCH("Ankylosing Spondylitis",G1098)),"AS",""),IF(AND(OR(ISNUMBER(SEARCH("Spondyloarthritis",G1098)),ISNUMBER(SEARCH("Spondylarthritis",G1098)),ISNUMBER(SEARCH(" SpA ",G1098)),ISNUMBER(SEARCH(" SpA,",G1098)),ISNUMBER(SEARCH(" SpA:",G1098)),ISNUMBER(SEARCH(" SpA.",G1098)),ISNUMBER(SEARCH("(SpA)",G1098)),RIGHT(G1098,4)=" SpA"),ISERROR(SEARCH("axial",G1098)),ISERROR(SEARCH("peripheral",G1098)),ISERROR(SEARCH("Ankylosing",G1098)),ISERROR(SEARCH("axSpA",G1098))),"SpA",""),IF(OR(ISNUMBER(SEARCH("Systemic Sclerosis",G1098)),ISNUMBER(SEARCH("Scleroderma",G1098)),ISNUMBER(SEARCH(" SSc",G1098)),ISNUMBER(SEARCH("(SSc)",G1098))),"SSc",""),IF(OR(AND(ISNUMBER(SEARCH("Lupus Erythematosus",G1098)),ISERROR(SEARCH("Cutaneous Lupus",G1098))),ISNUMBER(SEARCH("Systemic Lupus",G1098)),ISNUMBER(SEARCH(" SLE ",G1098)),ISNUMBER(SEARCH(" SLE,",G1098)),ISNUMBER(SEARCH(" SLE:",G1098)),ISNUMBER(SEARCH("(SLE)",G1098)),RIGHT(G1098,4)=" SLE",AND(ISNUMBER(SEARCH("Lupus",G1098)),ISERROR(SEARCH("Lupus Nephritis",G1098)),ISERROR(SEARCH("Cutaneous Lupus",G1098)),ISERROR(SEARCH("Lupus Erythematosus",G1098)))),"SLE",""),IF(OR(ISNUMBER(SEARCH("Lupus Nephritis",G1098)),ISNUMBER(SEARCH(" LN ",G1098)),ISNUMBER(SEARCH("(LN)",G1098))),"LN",""),IF(ISNUMBER(SEARCH("Cutaneous Lupus",G1098)),"CLE",""),IF(OR(ISNUMBER(SEARCH("Mixed Connective Tissue",G1098)),ISNUMBER(SEARCH("MCTD",G1098))),"MCTD",""),IF(OR(ISNUMBER(SEARCH("Juvenile Idiopathic Arthritis",G1098)),ISNUMBER(SEARCH(" JIA",G1098)),ISNUMBER(SEARCH("(JIA)",G1098))),"JIA",""),IF(OR(ISNUMBER(SEARCH("Giant Cell Arteritis",G1098)),ISNUMBER(SEARCH(" GCA ",G1098)),ISNUMBER(SEARCH(" GCA,",G1098)),ISNUMBER(SEARCH(" GCA:",G1098)),ISNUMBER(SEARCH("(GCA)",G1098)),ISNUMBER(SEARCH("-GCA",G1098))),"GCA",""),IF(OR(ISNUMBER(SEARCH("Polymyalgia Rheumatica",G1098)),ISNUMBER(SEARCH(" PMR ",G1098)),ISNUMBER(SEARCH(" PMR,",G1098)),ISNUMBER(SEARCH("(PMR)",G1098))),"PMR",""),IF(OR(ISNUMBER(SEARCH("Takayasu",G1098)),ISNUMBER(SEARCH(" TAK ",G1098)),ISNUMBER(SEARCH(" TAK,",G1098)),ISNUMBER(SEARCH("&amp;TAK",G1098)),ISNUMBER(SEARCH("(TAK)",G1098)),RIGHT(G1098,4)=" TAK"),"TAK",""),IF(OR(ISNUMBER(SEARCH("Large Vessel Vasculitis",G1098)),ISNUMBER(SEARCH("Large Vessel GCA",G1098)),ISNUMBER(SEARCH("LVV",G1098))),"LVV",""),IF(OR(ISNUMBER(SEARCH(" ANCA",G1098)),ISNUMBER(SEARCH(" AAV",G1098)),ISNUMBER(SEARCH("(AAV)",G1098))),"AAV",""),IF(OR(ISNUMBER(SEARCH("EGPA",G1098)),ISNUMBER(SEARCH("Eosinophilic Granulomatosis",G1098))),"EGPA",""),IF(OR(ISNUMBER(SEARCH("Behçet",G1098)),ISNUMBER(SEARCH("Behcet",G1098))),"BD",""),IF(OR(ISNUMBER(SEARCH("Sjögren",G1098)),ISNUMBER(SEARCH("Sjogren",G1098))),"SjD",""),IF(OR(ISNUMBER(SEARCH("Myositis",G1098)),ISNUMBER(SEARCH("Myopath",G1098)),ISNUMBER(SEARCH(" IIM",G1098))),"IIM",""),IF(OR(ISNUMBER(SEARCH("Interstitial Lung",G1098)),ISNUMBER(SEARCH("-ILD",G1098)),ISNUMBER(SEARCH(" ILD ",G1098)),ISNUMBER(SEARCH(" ILD,",G1098))),"ILD",""),IF(ISNUMBER(SEARCH("Antiphospholipid",G1098)),"APS",""),IF(ISNUMBER(SEARCH("IgG4",G1098)),"IgG4-RD",""),IF(OR(ISNUMBER(SEARCH("Still's",G1098)),ISNUMBER(SEARCH("Still D",G1098)),ISNUMBER(SEARCH("AOSD",G1098))),"AOSD",""),IF(OR(ISNUMBER(SEARCH("Familial Mediterranean Fever",G1098)),ISNUMBER(SEARCH(" FMF",G1098))),"FMF",""),IF(OR(ISNUMBER(SEARCH("CPPD",G1098)),ISNUMBER(SEARCH("Calcium Pyrophosphate",G1098))),"CPPD",""),IF(ISNUMBER(SEARCH("Gout",G1098)),"Gout",""),IF(ISNUMBER(SEARCH("Osteoarthritis",G1098)),"OA",""),IF(ISNUMBER(SEARCH("Osteoporosis",G1098)),"OP",""),IF(ISNUMBER(SEARCH("Fibromyalgia",G1098)),"FM",""),IF(ISNUMBER(SEARCH("Uveitis",G1098)),"Uveitis",""),IF(ISNUMBER(SEARCH("Raynaud",G1098)),"Raynaud","")),IF(r="","N/A",r))</f>
        <v/>
      </c>
    </row>
    <row r="1099" hidden="1" ht="45" customHeight="1">
      <c r="A1099" s="26" t="inlineStr">
        <is>
          <t>Day 4  Saturday</t>
        </is>
      </c>
      <c r="B1099" s="29" t="n">
        <v>46179</v>
      </c>
      <c r="C1099" s="10" t="inlineStr">
        <is>
          <t>10:15-11:15</t>
        </is>
      </c>
      <c r="D1099" s="10" t="inlineStr">
        <is>
          <t>Poster View Presentations</t>
        </is>
      </c>
      <c r="E1099" s="10" t="inlineStr">
        <is>
          <t>Poster View</t>
        </is>
      </c>
      <c r="F1099" s="10" t="inlineStr">
        <is>
          <t>Poster View VIII</t>
        </is>
      </c>
      <c r="G1099" s="13" t="inlineStr">
        <is>
          <t>High-grade Krenn synovitis score predicts clinical response to JAK inhibitors compared to non-TNF targeted biologics in difficult-to-treat rheumatoid arthritis</t>
        </is>
      </c>
      <c r="H1099" s="10" t="n"/>
      <c r="I1099" s="10" t="n"/>
      <c r="J1099" s="10" t="inlineStr">
        <is>
          <t>JAK inhibitor</t>
        </is>
      </c>
      <c r="K1099" s="34" t="inlineStr">
        <is>
          <t>Rheumatoid Arthritis, Rheumatology, Inflammatory Arthritis, Immunology, Inflammation</t>
        </is>
      </c>
      <c r="L1099" s="35">
        <f>_xlfn.LET(r,_xlfn.TEXTJOIN(", ",TRUE,IF(OR(ISNUMBER(SEARCH("Rheumatoid Arthritis",G1099)),ISNUMBER(SEARCH(" RA ",G1099)),ISNUMBER(SEARCH(" RA,",G1099)),ISNUMBER(SEARCH(" RA:",G1099)),ISNUMBER(SEARCH(" RA-",G1099)),ISNUMBER(SEARCH("(RA)",G1099)),RIGHT(G1099,3)=" RA"),"RA",""),IF(OR(ISNUMBER(SEARCH("Psoriatic",G1099)),ISNUMBER(SEARCH(" PsA ",G1099)),ISNUMBER(SEARCH(" PsA,",G1099)),ISNUMBER(SEARCH(" PsA-",G1099)),ISNUMBER(SEARCH("(PsA)",G1099)),RIGHT(G1099,4)=" PsA"),"PsA",""),IF(AND(OR(ISNUMBER(SEARCH("Psoriasis",G1099)),ISNUMBER(SEARCH(" PsO",G1099))),ISERROR(SEARCH("Psoriatic",G1099))),"PsO",""),IF(OR(AND(ISNUMBER(SEARCH("Spondyloarthritis",G1099)),ISNUMBER(SEARCH("axial",G1099))),ISNUMBER(SEARCH("axSpA",G1099))),"AxSpA",""),IF(OR(AND(ISNUMBER(SEARCH("Spondyloarthritis",G1099)),ISNUMBER(SEARCH("peripheral",G1099))),ISNUMBER(SEARCH("pSpA",G1099))),"pSpA",""),IF(ISNUMBER(SEARCH("Ankylosing Spondylitis",G1099)),"AS",""),IF(AND(OR(ISNUMBER(SEARCH("Spondyloarthritis",G1099)),ISNUMBER(SEARCH("Spondylarthritis",G1099)),ISNUMBER(SEARCH(" SpA ",G1099)),ISNUMBER(SEARCH(" SpA,",G1099)),ISNUMBER(SEARCH(" SpA:",G1099)),ISNUMBER(SEARCH(" SpA.",G1099)),ISNUMBER(SEARCH("(SpA)",G1099)),RIGHT(G1099,4)=" SpA"),ISERROR(SEARCH("axial",G1099)),ISERROR(SEARCH("peripheral",G1099)),ISERROR(SEARCH("Ankylosing",G1099)),ISERROR(SEARCH("axSpA",G1099))),"SpA",""),IF(OR(ISNUMBER(SEARCH("Systemic Sclerosis",G1099)),ISNUMBER(SEARCH("Scleroderma",G1099)),ISNUMBER(SEARCH(" SSc",G1099)),ISNUMBER(SEARCH("(SSc)",G1099))),"SSc",""),IF(OR(AND(ISNUMBER(SEARCH("Lupus Erythematosus",G1099)),ISERROR(SEARCH("Cutaneous Lupus",G1099))),ISNUMBER(SEARCH("Systemic Lupus",G1099)),ISNUMBER(SEARCH(" SLE ",G1099)),ISNUMBER(SEARCH(" SLE,",G1099)),ISNUMBER(SEARCH(" SLE:",G1099)),ISNUMBER(SEARCH("(SLE)",G1099)),RIGHT(G1099,4)=" SLE",AND(ISNUMBER(SEARCH("Lupus",G1099)),ISERROR(SEARCH("Lupus Nephritis",G1099)),ISERROR(SEARCH("Cutaneous Lupus",G1099)),ISERROR(SEARCH("Lupus Erythematosus",G1099)))),"SLE",""),IF(OR(ISNUMBER(SEARCH("Lupus Nephritis",G1099)),ISNUMBER(SEARCH(" LN ",G1099)),ISNUMBER(SEARCH("(LN)",G1099))),"LN",""),IF(ISNUMBER(SEARCH("Cutaneous Lupus",G1099)),"CLE",""),IF(OR(ISNUMBER(SEARCH("Mixed Connective Tissue",G1099)),ISNUMBER(SEARCH("MCTD",G1099))),"MCTD",""),IF(OR(ISNUMBER(SEARCH("Juvenile Idiopathic Arthritis",G1099)),ISNUMBER(SEARCH(" JIA",G1099)),ISNUMBER(SEARCH("(JIA)",G1099))),"JIA",""),IF(OR(ISNUMBER(SEARCH("Giant Cell Arteritis",G1099)),ISNUMBER(SEARCH(" GCA ",G1099)),ISNUMBER(SEARCH(" GCA,",G1099)),ISNUMBER(SEARCH(" GCA:",G1099)),ISNUMBER(SEARCH("(GCA)",G1099)),ISNUMBER(SEARCH("-GCA",G1099))),"GCA",""),IF(OR(ISNUMBER(SEARCH("Polymyalgia Rheumatica",G1099)),ISNUMBER(SEARCH(" PMR ",G1099)),ISNUMBER(SEARCH(" PMR,",G1099)),ISNUMBER(SEARCH("(PMR)",G1099))),"PMR",""),IF(OR(ISNUMBER(SEARCH("Takayasu",G1099)),ISNUMBER(SEARCH(" TAK ",G1099)),ISNUMBER(SEARCH(" TAK,",G1099)),ISNUMBER(SEARCH("&amp;TAK",G1099)),ISNUMBER(SEARCH("(TAK)",G1099)),RIGHT(G1099,4)=" TAK"),"TAK",""),IF(OR(ISNUMBER(SEARCH("Large Vessel Vasculitis",G1099)),ISNUMBER(SEARCH("Large Vessel GCA",G1099)),ISNUMBER(SEARCH("LVV",G1099))),"LVV",""),IF(OR(ISNUMBER(SEARCH(" ANCA",G1099)),ISNUMBER(SEARCH(" AAV",G1099)),ISNUMBER(SEARCH("(AAV)",G1099))),"AAV",""),IF(OR(ISNUMBER(SEARCH("EGPA",G1099)),ISNUMBER(SEARCH("Eosinophilic Granulomatosis",G1099))),"EGPA",""),IF(OR(ISNUMBER(SEARCH("Behçet",G1099)),ISNUMBER(SEARCH("Behcet",G1099))),"BD",""),IF(OR(ISNUMBER(SEARCH("Sjögren",G1099)),ISNUMBER(SEARCH("Sjogren",G1099))),"SjD",""),IF(OR(ISNUMBER(SEARCH("Myositis",G1099)),ISNUMBER(SEARCH("Myopath",G1099)),ISNUMBER(SEARCH(" IIM",G1099))),"IIM",""),IF(OR(ISNUMBER(SEARCH("Interstitial Lung",G1099)),ISNUMBER(SEARCH("-ILD",G1099)),ISNUMBER(SEARCH(" ILD ",G1099)),ISNUMBER(SEARCH(" ILD,",G1099))),"ILD",""),IF(ISNUMBER(SEARCH("Antiphospholipid",G1099)),"APS",""),IF(ISNUMBER(SEARCH("IgG4",G1099)),"IgG4-RD",""),IF(OR(ISNUMBER(SEARCH("Still's",G1099)),ISNUMBER(SEARCH("Still D",G1099)),ISNUMBER(SEARCH("AOSD",G1099))),"AOSD",""),IF(OR(ISNUMBER(SEARCH("Familial Mediterranean Fever",G1099)),ISNUMBER(SEARCH(" FMF",G1099))),"FMF",""),IF(OR(ISNUMBER(SEARCH("CPPD",G1099)),ISNUMBER(SEARCH("Calcium Pyrophosphate",G1099))),"CPPD",""),IF(ISNUMBER(SEARCH("Gout",G1099)),"Gout",""),IF(ISNUMBER(SEARCH("Osteoarthritis",G1099)),"OA",""),IF(ISNUMBER(SEARCH("Osteoporosis",G1099)),"OP",""),IF(ISNUMBER(SEARCH("Fibromyalgia",G1099)),"FM",""),IF(ISNUMBER(SEARCH("Uveitis",G1099)),"Uveitis",""),IF(ISNUMBER(SEARCH("Raynaud",G1099)),"Raynaud","")),IF(r="","N/A",r))</f>
        <v/>
      </c>
    </row>
    <row r="1100" hidden="1" ht="45" customHeight="1">
      <c r="A1100" s="26" t="inlineStr">
        <is>
          <t>Day 4  Saturday</t>
        </is>
      </c>
      <c r="B1100" s="29" t="n">
        <v>46179</v>
      </c>
      <c r="C1100" s="10" t="inlineStr">
        <is>
          <t>10:15-11:15</t>
        </is>
      </c>
      <c r="D1100" s="10" t="inlineStr">
        <is>
          <t>Poster View Presentations</t>
        </is>
      </c>
      <c r="E1100" s="10" t="inlineStr">
        <is>
          <t>Poster View</t>
        </is>
      </c>
      <c r="F1100" s="10" t="inlineStr">
        <is>
          <t>Poster View VIII</t>
        </is>
      </c>
      <c r="G1100" s="13" t="inlineStr">
        <is>
          <t>Human trophoblast organoid-endometrium on chip model reveals the impaired maternal-fetal interface in systemic lupus erythematosus</t>
        </is>
      </c>
      <c r="H1100" s="10" t="n"/>
      <c r="I1100" s="10" t="n"/>
      <c r="J1100" s="10" t="n"/>
      <c r="K1100" s="34" t="inlineStr">
        <is>
          <t>Systemic Lupus Erythematosus, Inflammatory Arthritis, Lupus, Immunology, Rheumatology, Inflammation</t>
        </is>
      </c>
      <c r="L1100" s="35">
        <f>_xlfn.LET(r,_xlfn.TEXTJOIN(", ",TRUE,IF(OR(ISNUMBER(SEARCH("Rheumatoid Arthritis",G1100)),ISNUMBER(SEARCH(" RA ",G1100)),ISNUMBER(SEARCH(" RA,",G1100)),ISNUMBER(SEARCH(" RA:",G1100)),ISNUMBER(SEARCH(" RA-",G1100)),ISNUMBER(SEARCH("(RA)",G1100)),RIGHT(G1100,3)=" RA"),"RA",""),IF(OR(ISNUMBER(SEARCH("Psoriatic",G1100)),ISNUMBER(SEARCH(" PsA ",G1100)),ISNUMBER(SEARCH(" PsA,",G1100)),ISNUMBER(SEARCH(" PsA-",G1100)),ISNUMBER(SEARCH("(PsA)",G1100)),RIGHT(G1100,4)=" PsA"),"PsA",""),IF(AND(OR(ISNUMBER(SEARCH("Psoriasis",G1100)),ISNUMBER(SEARCH(" PsO",G1100))),ISERROR(SEARCH("Psoriatic",G1100))),"PsO",""),IF(OR(AND(ISNUMBER(SEARCH("Spondyloarthritis",G1100)),ISNUMBER(SEARCH("axial",G1100))),ISNUMBER(SEARCH("axSpA",G1100))),"AxSpA",""),IF(OR(AND(ISNUMBER(SEARCH("Spondyloarthritis",G1100)),ISNUMBER(SEARCH("peripheral",G1100))),ISNUMBER(SEARCH("pSpA",G1100))),"pSpA",""),IF(ISNUMBER(SEARCH("Ankylosing Spondylitis",G1100)),"AS",""),IF(AND(OR(ISNUMBER(SEARCH("Spondyloarthritis",G1100)),ISNUMBER(SEARCH("Spondylarthritis",G1100)),ISNUMBER(SEARCH(" SpA ",G1100)),ISNUMBER(SEARCH(" SpA,",G1100)),ISNUMBER(SEARCH(" SpA:",G1100)),ISNUMBER(SEARCH(" SpA.",G1100)),ISNUMBER(SEARCH("(SpA)",G1100)),RIGHT(G1100,4)=" SpA"),ISERROR(SEARCH("axial",G1100)),ISERROR(SEARCH("peripheral",G1100)),ISERROR(SEARCH("Ankylosing",G1100)),ISERROR(SEARCH("axSpA",G1100))),"SpA",""),IF(OR(ISNUMBER(SEARCH("Systemic Sclerosis",G1100)),ISNUMBER(SEARCH("Scleroderma",G1100)),ISNUMBER(SEARCH(" SSc",G1100)),ISNUMBER(SEARCH("(SSc)",G1100))),"SSc",""),IF(OR(AND(ISNUMBER(SEARCH("Lupus Erythematosus",G1100)),ISERROR(SEARCH("Cutaneous Lupus",G1100))),ISNUMBER(SEARCH("Systemic Lupus",G1100)),ISNUMBER(SEARCH(" SLE ",G1100)),ISNUMBER(SEARCH(" SLE,",G1100)),ISNUMBER(SEARCH(" SLE:",G1100)),ISNUMBER(SEARCH("(SLE)",G1100)),RIGHT(G1100,4)=" SLE",AND(ISNUMBER(SEARCH("Lupus",G1100)),ISERROR(SEARCH("Lupus Nephritis",G1100)),ISERROR(SEARCH("Cutaneous Lupus",G1100)),ISERROR(SEARCH("Lupus Erythematosus",G1100)))),"SLE",""),IF(OR(ISNUMBER(SEARCH("Lupus Nephritis",G1100)),ISNUMBER(SEARCH(" LN ",G1100)),ISNUMBER(SEARCH("(LN)",G1100))),"LN",""),IF(ISNUMBER(SEARCH("Cutaneous Lupus",G1100)),"CLE",""),IF(OR(ISNUMBER(SEARCH("Mixed Connective Tissue",G1100)),ISNUMBER(SEARCH("MCTD",G1100))),"MCTD",""),IF(OR(ISNUMBER(SEARCH("Juvenile Idiopathic Arthritis",G1100)),ISNUMBER(SEARCH(" JIA",G1100)),ISNUMBER(SEARCH("(JIA)",G1100))),"JIA",""),IF(OR(ISNUMBER(SEARCH("Giant Cell Arteritis",G1100)),ISNUMBER(SEARCH(" GCA ",G1100)),ISNUMBER(SEARCH(" GCA,",G1100)),ISNUMBER(SEARCH(" GCA:",G1100)),ISNUMBER(SEARCH("(GCA)",G1100)),ISNUMBER(SEARCH("-GCA",G1100))),"GCA",""),IF(OR(ISNUMBER(SEARCH("Polymyalgia Rheumatica",G1100)),ISNUMBER(SEARCH(" PMR ",G1100)),ISNUMBER(SEARCH(" PMR,",G1100)),ISNUMBER(SEARCH("(PMR)",G1100))),"PMR",""),IF(OR(ISNUMBER(SEARCH("Takayasu",G1100)),ISNUMBER(SEARCH(" TAK ",G1100)),ISNUMBER(SEARCH(" TAK,",G1100)),ISNUMBER(SEARCH("&amp;TAK",G1100)),ISNUMBER(SEARCH("(TAK)",G1100)),RIGHT(G1100,4)=" TAK"),"TAK",""),IF(OR(ISNUMBER(SEARCH("Large Vessel Vasculitis",G1100)),ISNUMBER(SEARCH("Large Vessel GCA",G1100)),ISNUMBER(SEARCH("LVV",G1100))),"LVV",""),IF(OR(ISNUMBER(SEARCH(" ANCA",G1100)),ISNUMBER(SEARCH(" AAV",G1100)),ISNUMBER(SEARCH("(AAV)",G1100))),"AAV",""),IF(OR(ISNUMBER(SEARCH("EGPA",G1100)),ISNUMBER(SEARCH("Eosinophilic Granulomatosis",G1100))),"EGPA",""),IF(OR(ISNUMBER(SEARCH("Behçet",G1100)),ISNUMBER(SEARCH("Behcet",G1100))),"BD",""),IF(OR(ISNUMBER(SEARCH("Sjögren",G1100)),ISNUMBER(SEARCH("Sjogren",G1100))),"SjD",""),IF(OR(ISNUMBER(SEARCH("Myositis",G1100)),ISNUMBER(SEARCH("Myopath",G1100)),ISNUMBER(SEARCH(" IIM",G1100))),"IIM",""),IF(OR(ISNUMBER(SEARCH("Interstitial Lung",G1100)),ISNUMBER(SEARCH("-ILD",G1100)),ISNUMBER(SEARCH(" ILD ",G1100)),ISNUMBER(SEARCH(" ILD,",G1100))),"ILD",""),IF(ISNUMBER(SEARCH("Antiphospholipid",G1100)),"APS",""),IF(ISNUMBER(SEARCH("IgG4",G1100)),"IgG4-RD",""),IF(OR(ISNUMBER(SEARCH("Still's",G1100)),ISNUMBER(SEARCH("Still D",G1100)),ISNUMBER(SEARCH("AOSD",G1100))),"AOSD",""),IF(OR(ISNUMBER(SEARCH("Familial Mediterranean Fever",G1100)),ISNUMBER(SEARCH(" FMF",G1100))),"FMF",""),IF(OR(ISNUMBER(SEARCH("CPPD",G1100)),ISNUMBER(SEARCH("Calcium Pyrophosphate",G1100))),"CPPD",""),IF(ISNUMBER(SEARCH("Gout",G1100)),"Gout",""),IF(ISNUMBER(SEARCH("Osteoarthritis",G1100)),"OA",""),IF(ISNUMBER(SEARCH("Osteoporosis",G1100)),"OP",""),IF(ISNUMBER(SEARCH("Fibromyalgia",G1100)),"FM",""),IF(ISNUMBER(SEARCH("Uveitis",G1100)),"Uveitis",""),IF(ISNUMBER(SEARCH("Raynaud",G1100)),"Raynaud","")),IF(r="","N/A",r))</f>
        <v/>
      </c>
    </row>
    <row r="1101" ht="45" customHeight="1">
      <c r="A1101" s="26" t="inlineStr">
        <is>
          <t>Day 4  Saturday</t>
        </is>
      </c>
      <c r="B1101" s="29" t="n">
        <v>46179</v>
      </c>
      <c r="C1101" s="10" t="inlineStr">
        <is>
          <t>10:15-11:15</t>
        </is>
      </c>
      <c r="D1101" s="10" t="inlineStr">
        <is>
          <t>Poster View Presentations</t>
        </is>
      </c>
      <c r="E1101" s="10" t="inlineStr">
        <is>
          <t>Poster View</t>
        </is>
      </c>
      <c r="F1101" s="10" t="inlineStr">
        <is>
          <t>Poster View VIII</t>
        </is>
      </c>
      <c r="G1101" s="13" t="inlineStr">
        <is>
          <t>Risk of Major Adverse Cardiovascular Events Associated with JAK Inhibitors versus TNF Inhibitors in Elderly Patients with Immune-Mediated Inflammatory Diseases: A Nationwide Population-based Cohort Study</t>
        </is>
      </c>
      <c r="H1101" s="10" t="n"/>
      <c r="I1101" s="10" t="n"/>
      <c r="J1101" s="10" t="inlineStr">
        <is>
          <t>TNF inhibitor, JAK inhibitor</t>
        </is>
      </c>
      <c r="K1101" s="34" t="inlineStr">
        <is>
          <t>Cardiovascular, Inflammation, Immunology</t>
        </is>
      </c>
      <c r="L1101" s="35">
        <f>_xlfn.LET(r,_xlfn.TEXTJOIN(", ",TRUE,IF(OR(ISNUMBER(SEARCH("Rheumatoid Arthritis",G1101)),ISNUMBER(SEARCH(" RA ",G1101)),ISNUMBER(SEARCH(" RA,",G1101)),ISNUMBER(SEARCH(" RA:",G1101)),ISNUMBER(SEARCH(" RA-",G1101)),ISNUMBER(SEARCH("(RA)",G1101)),RIGHT(G1101,3)=" RA"),"RA",""),IF(OR(ISNUMBER(SEARCH("Psoriatic",G1101)),ISNUMBER(SEARCH(" PsA ",G1101)),ISNUMBER(SEARCH(" PsA,",G1101)),ISNUMBER(SEARCH(" PsA-",G1101)),ISNUMBER(SEARCH("(PsA)",G1101)),RIGHT(G1101,4)=" PsA"),"PsA",""),IF(AND(OR(ISNUMBER(SEARCH("Psoriasis",G1101)),ISNUMBER(SEARCH(" PsO",G1101))),ISERROR(SEARCH("Psoriatic",G1101))),"PsO",""),IF(OR(AND(ISNUMBER(SEARCH("Spondyloarthritis",G1101)),ISNUMBER(SEARCH("axial",G1101))),ISNUMBER(SEARCH("axSpA",G1101))),"AxSpA",""),IF(OR(AND(ISNUMBER(SEARCH("Spondyloarthritis",G1101)),ISNUMBER(SEARCH("peripheral",G1101))),ISNUMBER(SEARCH("pSpA",G1101))),"pSpA",""),IF(ISNUMBER(SEARCH("Ankylosing Spondylitis",G1101)),"AS",""),IF(AND(OR(ISNUMBER(SEARCH("Spondyloarthritis",G1101)),ISNUMBER(SEARCH("Spondylarthritis",G1101)),ISNUMBER(SEARCH(" SpA ",G1101)),ISNUMBER(SEARCH(" SpA,",G1101)),ISNUMBER(SEARCH(" SpA:",G1101)),ISNUMBER(SEARCH(" SpA.",G1101)),ISNUMBER(SEARCH("(SpA)",G1101)),RIGHT(G1101,4)=" SpA"),ISERROR(SEARCH("axial",G1101)),ISERROR(SEARCH("peripheral",G1101)),ISERROR(SEARCH("Ankylosing",G1101)),ISERROR(SEARCH("axSpA",G1101))),"SpA",""),IF(OR(ISNUMBER(SEARCH("Systemic Sclerosis",G1101)),ISNUMBER(SEARCH("Scleroderma",G1101)),ISNUMBER(SEARCH(" SSc",G1101)),ISNUMBER(SEARCH("(SSc)",G1101))),"SSc",""),IF(OR(AND(ISNUMBER(SEARCH("Lupus Erythematosus",G1101)),ISERROR(SEARCH("Cutaneous Lupus",G1101))),ISNUMBER(SEARCH("Systemic Lupus",G1101)),ISNUMBER(SEARCH(" SLE ",G1101)),ISNUMBER(SEARCH(" SLE,",G1101)),ISNUMBER(SEARCH(" SLE:",G1101)),ISNUMBER(SEARCH("(SLE)",G1101)),RIGHT(G1101,4)=" SLE",AND(ISNUMBER(SEARCH("Lupus",G1101)),ISERROR(SEARCH("Lupus Nephritis",G1101)),ISERROR(SEARCH("Cutaneous Lupus",G1101)),ISERROR(SEARCH("Lupus Erythematosus",G1101)))),"SLE",""),IF(OR(ISNUMBER(SEARCH("Lupus Nephritis",G1101)),ISNUMBER(SEARCH(" LN ",G1101)),ISNUMBER(SEARCH("(LN)",G1101))),"LN",""),IF(ISNUMBER(SEARCH("Cutaneous Lupus",G1101)),"CLE",""),IF(OR(ISNUMBER(SEARCH("Mixed Connective Tissue",G1101)),ISNUMBER(SEARCH("MCTD",G1101))),"MCTD",""),IF(OR(ISNUMBER(SEARCH("Juvenile Idiopathic Arthritis",G1101)),ISNUMBER(SEARCH(" JIA",G1101)),ISNUMBER(SEARCH("(JIA)",G1101))),"JIA",""),IF(OR(ISNUMBER(SEARCH("Giant Cell Arteritis",G1101)),ISNUMBER(SEARCH(" GCA ",G1101)),ISNUMBER(SEARCH(" GCA,",G1101)),ISNUMBER(SEARCH(" GCA:",G1101)),ISNUMBER(SEARCH("(GCA)",G1101)),ISNUMBER(SEARCH("-GCA",G1101))),"GCA",""),IF(OR(ISNUMBER(SEARCH("Polymyalgia Rheumatica",G1101)),ISNUMBER(SEARCH(" PMR ",G1101)),ISNUMBER(SEARCH(" PMR,",G1101)),ISNUMBER(SEARCH("(PMR)",G1101))),"PMR",""),IF(OR(ISNUMBER(SEARCH("Takayasu",G1101)),ISNUMBER(SEARCH(" TAK ",G1101)),ISNUMBER(SEARCH(" TAK,",G1101)),ISNUMBER(SEARCH("&amp;TAK",G1101)),ISNUMBER(SEARCH("(TAK)",G1101)),RIGHT(G1101,4)=" TAK"),"TAK",""),IF(OR(ISNUMBER(SEARCH("Large Vessel Vasculitis",G1101)),ISNUMBER(SEARCH("Large Vessel GCA",G1101)),ISNUMBER(SEARCH("LVV",G1101))),"LVV",""),IF(OR(ISNUMBER(SEARCH(" ANCA",G1101)),ISNUMBER(SEARCH(" AAV",G1101)),ISNUMBER(SEARCH("(AAV)",G1101))),"AAV",""),IF(OR(ISNUMBER(SEARCH("EGPA",G1101)),ISNUMBER(SEARCH("Eosinophilic Granulomatosis",G1101))),"EGPA",""),IF(OR(ISNUMBER(SEARCH("Behçet",G1101)),ISNUMBER(SEARCH("Behcet",G1101))),"BD",""),IF(OR(ISNUMBER(SEARCH("Sjögren",G1101)),ISNUMBER(SEARCH("Sjogren",G1101))),"SjD",""),IF(OR(ISNUMBER(SEARCH("Myositis",G1101)),ISNUMBER(SEARCH("Myopath",G1101)),ISNUMBER(SEARCH(" IIM",G1101))),"IIM",""),IF(OR(ISNUMBER(SEARCH("Interstitial Lung",G1101)),ISNUMBER(SEARCH("-ILD",G1101)),ISNUMBER(SEARCH(" ILD ",G1101)),ISNUMBER(SEARCH(" ILD,",G1101))),"ILD",""),IF(ISNUMBER(SEARCH("Antiphospholipid",G1101)),"APS",""),IF(ISNUMBER(SEARCH("IgG4",G1101)),"IgG4-RD",""),IF(OR(ISNUMBER(SEARCH("Still's",G1101)),ISNUMBER(SEARCH("Still D",G1101)),ISNUMBER(SEARCH("AOSD",G1101))),"AOSD",""),IF(OR(ISNUMBER(SEARCH("Familial Mediterranean Fever",G1101)),ISNUMBER(SEARCH(" FMF",G1101))),"FMF",""),IF(OR(ISNUMBER(SEARCH("CPPD",G1101)),ISNUMBER(SEARCH("Calcium Pyrophosphate",G1101))),"CPPD",""),IF(ISNUMBER(SEARCH("Gout",G1101)),"Gout",""),IF(ISNUMBER(SEARCH("Osteoarthritis",G1101)),"OA",""),IF(ISNUMBER(SEARCH("Osteoporosis",G1101)),"OP",""),IF(ISNUMBER(SEARCH("Fibromyalgia",G1101)),"FM",""),IF(ISNUMBER(SEARCH("Uveitis",G1101)),"Uveitis",""),IF(ISNUMBER(SEARCH("Raynaud",G1101)),"Raynaud","")),IF(r="","N/A",r))</f>
        <v/>
      </c>
    </row>
    <row r="1102" ht="45" customHeight="1">
      <c r="A1102" s="26" t="inlineStr">
        <is>
          <t>Day 4  Saturday</t>
        </is>
      </c>
      <c r="B1102" s="29" t="n">
        <v>46179</v>
      </c>
      <c r="C1102" s="10" t="inlineStr">
        <is>
          <t>10:15-11:15</t>
        </is>
      </c>
      <c r="D1102" s="10" t="inlineStr">
        <is>
          <t>Poster View Presentations</t>
        </is>
      </c>
      <c r="E1102" s="10" t="inlineStr">
        <is>
          <t>Poster View</t>
        </is>
      </c>
      <c r="F1102" s="10" t="inlineStr">
        <is>
          <t>Poster View VIII</t>
        </is>
      </c>
      <c r="G1102" s="13" t="inlineStr">
        <is>
          <t>Immunomodulation with anti-TNF therapy, intralipid infusions and corticosteroids is associated with higher live-birth rates in women with recurrent pregnancy loss: a large observational cohort study</t>
        </is>
      </c>
      <c r="H1102" s="10" t="n"/>
      <c r="I1102" s="10" t="n"/>
      <c r="J1102" s="10" t="n"/>
      <c r="K1102" s="34" t="inlineStr">
        <is>
          <t>Immunology</t>
        </is>
      </c>
      <c r="L1102" s="35">
        <f>_xlfn.LET(r,_xlfn.TEXTJOIN(", ",TRUE,IF(OR(ISNUMBER(SEARCH("Rheumatoid Arthritis",G1102)),ISNUMBER(SEARCH(" RA ",G1102)),ISNUMBER(SEARCH(" RA,",G1102)),ISNUMBER(SEARCH(" RA:",G1102)),ISNUMBER(SEARCH(" RA-",G1102)),ISNUMBER(SEARCH("(RA)",G1102)),RIGHT(G1102,3)=" RA"),"RA",""),IF(OR(ISNUMBER(SEARCH("Psoriatic",G1102)),ISNUMBER(SEARCH(" PsA ",G1102)),ISNUMBER(SEARCH(" PsA,",G1102)),ISNUMBER(SEARCH(" PsA-",G1102)),ISNUMBER(SEARCH("(PsA)",G1102)),RIGHT(G1102,4)=" PsA"),"PsA",""),IF(AND(OR(ISNUMBER(SEARCH("Psoriasis",G1102)),ISNUMBER(SEARCH(" PsO",G1102))),ISERROR(SEARCH("Psoriatic",G1102))),"PsO",""),IF(OR(AND(ISNUMBER(SEARCH("Spondyloarthritis",G1102)),ISNUMBER(SEARCH("axial",G1102))),ISNUMBER(SEARCH("axSpA",G1102))),"AxSpA",""),IF(OR(AND(ISNUMBER(SEARCH("Spondyloarthritis",G1102)),ISNUMBER(SEARCH("peripheral",G1102))),ISNUMBER(SEARCH("pSpA",G1102))),"pSpA",""),IF(ISNUMBER(SEARCH("Ankylosing Spondylitis",G1102)),"AS",""),IF(AND(OR(ISNUMBER(SEARCH("Spondyloarthritis",G1102)),ISNUMBER(SEARCH("Spondylarthritis",G1102)),ISNUMBER(SEARCH(" SpA ",G1102)),ISNUMBER(SEARCH(" SpA,",G1102)),ISNUMBER(SEARCH(" SpA:",G1102)),ISNUMBER(SEARCH(" SpA.",G1102)),ISNUMBER(SEARCH("(SpA)",G1102)),RIGHT(G1102,4)=" SpA"),ISERROR(SEARCH("axial",G1102)),ISERROR(SEARCH("peripheral",G1102)),ISERROR(SEARCH("Ankylosing",G1102)),ISERROR(SEARCH("axSpA",G1102))),"SpA",""),IF(OR(ISNUMBER(SEARCH("Systemic Sclerosis",G1102)),ISNUMBER(SEARCH("Scleroderma",G1102)),ISNUMBER(SEARCH(" SSc",G1102)),ISNUMBER(SEARCH("(SSc)",G1102))),"SSc",""),IF(OR(AND(ISNUMBER(SEARCH("Lupus Erythematosus",G1102)),ISERROR(SEARCH("Cutaneous Lupus",G1102))),ISNUMBER(SEARCH("Systemic Lupus",G1102)),ISNUMBER(SEARCH(" SLE ",G1102)),ISNUMBER(SEARCH(" SLE,",G1102)),ISNUMBER(SEARCH(" SLE:",G1102)),ISNUMBER(SEARCH("(SLE)",G1102)),RIGHT(G1102,4)=" SLE",AND(ISNUMBER(SEARCH("Lupus",G1102)),ISERROR(SEARCH("Lupus Nephritis",G1102)),ISERROR(SEARCH("Cutaneous Lupus",G1102)),ISERROR(SEARCH("Lupus Erythematosus",G1102)))),"SLE",""),IF(OR(ISNUMBER(SEARCH("Lupus Nephritis",G1102)),ISNUMBER(SEARCH(" LN ",G1102)),ISNUMBER(SEARCH("(LN)",G1102))),"LN",""),IF(ISNUMBER(SEARCH("Cutaneous Lupus",G1102)),"CLE",""),IF(OR(ISNUMBER(SEARCH("Mixed Connective Tissue",G1102)),ISNUMBER(SEARCH("MCTD",G1102))),"MCTD",""),IF(OR(ISNUMBER(SEARCH("Juvenile Idiopathic Arthritis",G1102)),ISNUMBER(SEARCH(" JIA",G1102)),ISNUMBER(SEARCH("(JIA)",G1102))),"JIA",""),IF(OR(ISNUMBER(SEARCH("Giant Cell Arteritis",G1102)),ISNUMBER(SEARCH(" GCA ",G1102)),ISNUMBER(SEARCH(" GCA,",G1102)),ISNUMBER(SEARCH(" GCA:",G1102)),ISNUMBER(SEARCH("(GCA)",G1102)),ISNUMBER(SEARCH("-GCA",G1102))),"GCA",""),IF(OR(ISNUMBER(SEARCH("Polymyalgia Rheumatica",G1102)),ISNUMBER(SEARCH(" PMR ",G1102)),ISNUMBER(SEARCH(" PMR,",G1102)),ISNUMBER(SEARCH("(PMR)",G1102))),"PMR",""),IF(OR(ISNUMBER(SEARCH("Takayasu",G1102)),ISNUMBER(SEARCH(" TAK ",G1102)),ISNUMBER(SEARCH(" TAK,",G1102)),ISNUMBER(SEARCH("&amp;TAK",G1102)),ISNUMBER(SEARCH("(TAK)",G1102)),RIGHT(G1102,4)=" TAK"),"TAK",""),IF(OR(ISNUMBER(SEARCH("Large Vessel Vasculitis",G1102)),ISNUMBER(SEARCH("Large Vessel GCA",G1102)),ISNUMBER(SEARCH("LVV",G1102))),"LVV",""),IF(OR(ISNUMBER(SEARCH(" ANCA",G1102)),ISNUMBER(SEARCH(" AAV",G1102)),ISNUMBER(SEARCH("(AAV)",G1102))),"AAV",""),IF(OR(ISNUMBER(SEARCH("EGPA",G1102)),ISNUMBER(SEARCH("Eosinophilic Granulomatosis",G1102))),"EGPA",""),IF(OR(ISNUMBER(SEARCH("Behçet",G1102)),ISNUMBER(SEARCH("Behcet",G1102))),"BD",""),IF(OR(ISNUMBER(SEARCH("Sjögren",G1102)),ISNUMBER(SEARCH("Sjogren",G1102))),"SjD",""),IF(OR(ISNUMBER(SEARCH("Myositis",G1102)),ISNUMBER(SEARCH("Myopath",G1102)),ISNUMBER(SEARCH(" IIM",G1102))),"IIM",""),IF(OR(ISNUMBER(SEARCH("Interstitial Lung",G1102)),ISNUMBER(SEARCH("-ILD",G1102)),ISNUMBER(SEARCH(" ILD ",G1102)),ISNUMBER(SEARCH(" ILD,",G1102))),"ILD",""),IF(ISNUMBER(SEARCH("Antiphospholipid",G1102)),"APS",""),IF(ISNUMBER(SEARCH("IgG4",G1102)),"IgG4-RD",""),IF(OR(ISNUMBER(SEARCH("Still's",G1102)),ISNUMBER(SEARCH("Still D",G1102)),ISNUMBER(SEARCH("AOSD",G1102))),"AOSD",""),IF(OR(ISNUMBER(SEARCH("Familial Mediterranean Fever",G1102)),ISNUMBER(SEARCH(" FMF",G1102))),"FMF",""),IF(OR(ISNUMBER(SEARCH("CPPD",G1102)),ISNUMBER(SEARCH("Calcium Pyrophosphate",G1102))),"CPPD",""),IF(ISNUMBER(SEARCH("Gout",G1102)),"Gout",""),IF(ISNUMBER(SEARCH("Osteoarthritis",G1102)),"OA",""),IF(ISNUMBER(SEARCH("Osteoporosis",G1102)),"OP",""),IF(ISNUMBER(SEARCH("Fibromyalgia",G1102)),"FM",""),IF(ISNUMBER(SEARCH("Uveitis",G1102)),"Uveitis",""),IF(ISNUMBER(SEARCH("Raynaud",G1102)),"Raynaud","")),IF(r="","N/A",r))</f>
        <v/>
      </c>
    </row>
    <row r="1103" hidden="1" ht="45" customHeight="1">
      <c r="A1103" s="26" t="inlineStr">
        <is>
          <t>Day 4  Saturday</t>
        </is>
      </c>
      <c r="B1103" s="29" t="n">
        <v>46179</v>
      </c>
      <c r="C1103" s="10" t="inlineStr">
        <is>
          <t>10:15-11:15</t>
        </is>
      </c>
      <c r="D1103" s="10" t="inlineStr">
        <is>
          <t>Poster View Presentations</t>
        </is>
      </c>
      <c r="E1103" s="10" t="inlineStr">
        <is>
          <t>Poster View</t>
        </is>
      </c>
      <c r="F1103" s="10" t="inlineStr">
        <is>
          <t>Poster View VIII</t>
        </is>
      </c>
      <c r="G1103" s="13" t="inlineStr">
        <is>
          <t>CEBPA-driven Abnormal Expansion of Bone Marrow Autoreactive CD11c+ pro-B Cells in Systemic Lupus Erythematosus</t>
        </is>
      </c>
      <c r="H1103" s="10" t="n"/>
      <c r="I1103" s="10" t="n"/>
      <c r="J1103" s="10" t="n"/>
      <c r="K1103" s="34" t="inlineStr">
        <is>
          <t>Systemic Lupus Erythematosus, Inflammatory Arthritis, Lupus, Immunology, Rheumatology, Inflammation</t>
        </is>
      </c>
      <c r="L1103" s="35">
        <f>_xlfn.LET(r,_xlfn.TEXTJOIN(", ",TRUE,IF(OR(ISNUMBER(SEARCH("Rheumatoid Arthritis",G1103)),ISNUMBER(SEARCH(" RA ",G1103)),ISNUMBER(SEARCH(" RA,",G1103)),ISNUMBER(SEARCH(" RA:",G1103)),ISNUMBER(SEARCH(" RA-",G1103)),ISNUMBER(SEARCH("(RA)",G1103)),RIGHT(G1103,3)=" RA"),"RA",""),IF(OR(ISNUMBER(SEARCH("Psoriatic",G1103)),ISNUMBER(SEARCH(" PsA ",G1103)),ISNUMBER(SEARCH(" PsA,",G1103)),ISNUMBER(SEARCH(" PsA-",G1103)),ISNUMBER(SEARCH("(PsA)",G1103)),RIGHT(G1103,4)=" PsA"),"PsA",""),IF(AND(OR(ISNUMBER(SEARCH("Psoriasis",G1103)),ISNUMBER(SEARCH(" PsO",G1103))),ISERROR(SEARCH("Psoriatic",G1103))),"PsO",""),IF(OR(AND(ISNUMBER(SEARCH("Spondyloarthritis",G1103)),ISNUMBER(SEARCH("axial",G1103))),ISNUMBER(SEARCH("axSpA",G1103))),"AxSpA",""),IF(OR(AND(ISNUMBER(SEARCH("Spondyloarthritis",G1103)),ISNUMBER(SEARCH("peripheral",G1103))),ISNUMBER(SEARCH("pSpA",G1103))),"pSpA",""),IF(ISNUMBER(SEARCH("Ankylosing Spondylitis",G1103)),"AS",""),IF(AND(OR(ISNUMBER(SEARCH("Spondyloarthritis",G1103)),ISNUMBER(SEARCH("Spondylarthritis",G1103)),ISNUMBER(SEARCH(" SpA ",G1103)),ISNUMBER(SEARCH(" SpA,",G1103)),ISNUMBER(SEARCH(" SpA:",G1103)),ISNUMBER(SEARCH(" SpA.",G1103)),ISNUMBER(SEARCH("(SpA)",G1103)),RIGHT(G1103,4)=" SpA"),ISERROR(SEARCH("axial",G1103)),ISERROR(SEARCH("peripheral",G1103)),ISERROR(SEARCH("Ankylosing",G1103)),ISERROR(SEARCH("axSpA",G1103))),"SpA",""),IF(OR(ISNUMBER(SEARCH("Systemic Sclerosis",G1103)),ISNUMBER(SEARCH("Scleroderma",G1103)),ISNUMBER(SEARCH(" SSc",G1103)),ISNUMBER(SEARCH("(SSc)",G1103))),"SSc",""),IF(OR(AND(ISNUMBER(SEARCH("Lupus Erythematosus",G1103)),ISERROR(SEARCH("Cutaneous Lupus",G1103))),ISNUMBER(SEARCH("Systemic Lupus",G1103)),ISNUMBER(SEARCH(" SLE ",G1103)),ISNUMBER(SEARCH(" SLE,",G1103)),ISNUMBER(SEARCH(" SLE:",G1103)),ISNUMBER(SEARCH("(SLE)",G1103)),RIGHT(G1103,4)=" SLE",AND(ISNUMBER(SEARCH("Lupus",G1103)),ISERROR(SEARCH("Lupus Nephritis",G1103)),ISERROR(SEARCH("Cutaneous Lupus",G1103)),ISERROR(SEARCH("Lupus Erythematosus",G1103)))),"SLE",""),IF(OR(ISNUMBER(SEARCH("Lupus Nephritis",G1103)),ISNUMBER(SEARCH(" LN ",G1103)),ISNUMBER(SEARCH("(LN)",G1103))),"LN",""),IF(ISNUMBER(SEARCH("Cutaneous Lupus",G1103)),"CLE",""),IF(OR(ISNUMBER(SEARCH("Mixed Connective Tissue",G1103)),ISNUMBER(SEARCH("MCTD",G1103))),"MCTD",""),IF(OR(ISNUMBER(SEARCH("Juvenile Idiopathic Arthritis",G1103)),ISNUMBER(SEARCH(" JIA",G1103)),ISNUMBER(SEARCH("(JIA)",G1103))),"JIA",""),IF(OR(ISNUMBER(SEARCH("Giant Cell Arteritis",G1103)),ISNUMBER(SEARCH(" GCA ",G1103)),ISNUMBER(SEARCH(" GCA,",G1103)),ISNUMBER(SEARCH(" GCA:",G1103)),ISNUMBER(SEARCH("(GCA)",G1103)),ISNUMBER(SEARCH("-GCA",G1103))),"GCA",""),IF(OR(ISNUMBER(SEARCH("Polymyalgia Rheumatica",G1103)),ISNUMBER(SEARCH(" PMR ",G1103)),ISNUMBER(SEARCH(" PMR,",G1103)),ISNUMBER(SEARCH("(PMR)",G1103))),"PMR",""),IF(OR(ISNUMBER(SEARCH("Takayasu",G1103)),ISNUMBER(SEARCH(" TAK ",G1103)),ISNUMBER(SEARCH(" TAK,",G1103)),ISNUMBER(SEARCH("&amp;TAK",G1103)),ISNUMBER(SEARCH("(TAK)",G1103)),RIGHT(G1103,4)=" TAK"),"TAK",""),IF(OR(ISNUMBER(SEARCH("Large Vessel Vasculitis",G1103)),ISNUMBER(SEARCH("Large Vessel GCA",G1103)),ISNUMBER(SEARCH("LVV",G1103))),"LVV",""),IF(OR(ISNUMBER(SEARCH(" ANCA",G1103)),ISNUMBER(SEARCH(" AAV",G1103)),ISNUMBER(SEARCH("(AAV)",G1103))),"AAV",""),IF(OR(ISNUMBER(SEARCH("EGPA",G1103)),ISNUMBER(SEARCH("Eosinophilic Granulomatosis",G1103))),"EGPA",""),IF(OR(ISNUMBER(SEARCH("Behçet",G1103)),ISNUMBER(SEARCH("Behcet",G1103))),"BD",""),IF(OR(ISNUMBER(SEARCH("Sjögren",G1103)),ISNUMBER(SEARCH("Sjogren",G1103))),"SjD",""),IF(OR(ISNUMBER(SEARCH("Myositis",G1103)),ISNUMBER(SEARCH("Myopath",G1103)),ISNUMBER(SEARCH(" IIM",G1103))),"IIM",""),IF(OR(ISNUMBER(SEARCH("Interstitial Lung",G1103)),ISNUMBER(SEARCH("-ILD",G1103)),ISNUMBER(SEARCH(" ILD ",G1103)),ISNUMBER(SEARCH(" ILD,",G1103))),"ILD",""),IF(ISNUMBER(SEARCH("Antiphospholipid",G1103)),"APS",""),IF(ISNUMBER(SEARCH("IgG4",G1103)),"IgG4-RD",""),IF(OR(ISNUMBER(SEARCH("Still's",G1103)),ISNUMBER(SEARCH("Still D",G1103)),ISNUMBER(SEARCH("AOSD",G1103))),"AOSD",""),IF(OR(ISNUMBER(SEARCH("Familial Mediterranean Fever",G1103)),ISNUMBER(SEARCH(" FMF",G1103))),"FMF",""),IF(OR(ISNUMBER(SEARCH("CPPD",G1103)),ISNUMBER(SEARCH("Calcium Pyrophosphate",G1103))),"CPPD",""),IF(ISNUMBER(SEARCH("Gout",G1103)),"Gout",""),IF(ISNUMBER(SEARCH("Osteoarthritis",G1103)),"OA",""),IF(ISNUMBER(SEARCH("Osteoporosis",G1103)),"OP",""),IF(ISNUMBER(SEARCH("Fibromyalgia",G1103)),"FM",""),IF(ISNUMBER(SEARCH("Uveitis",G1103)),"Uveitis",""),IF(ISNUMBER(SEARCH("Raynaud",G1103)),"Raynaud","")),IF(r="","N/A",r))</f>
        <v/>
      </c>
    </row>
    <row r="1104" ht="45" customHeight="1">
      <c r="A1104" s="26" t="inlineStr">
        <is>
          <t>Day 4  Saturday</t>
        </is>
      </c>
      <c r="B1104" s="29" t="n">
        <v>46179</v>
      </c>
      <c r="C1104" s="10" t="inlineStr">
        <is>
          <t>10:15-11:15</t>
        </is>
      </c>
      <c r="D1104" s="10" t="inlineStr">
        <is>
          <t>Poster View Presentations</t>
        </is>
      </c>
      <c r="E1104" s="10" t="inlineStr">
        <is>
          <t>Poster View</t>
        </is>
      </c>
      <c r="F1104" s="10" t="inlineStr">
        <is>
          <t>Poster View VIII</t>
        </is>
      </c>
      <c r="G1104" s="13" t="inlineStr">
        <is>
          <t>Predicting Functional Performance in Knee Osteoarthritis: The Relative Contribution of Strength and Ultrasound-Based Morphology and Quality of Quadriceps and Hamstring Muscles</t>
        </is>
      </c>
      <c r="H1104" s="10" t="n"/>
      <c r="I1104" s="10" t="n"/>
      <c r="J1104" s="10" t="n"/>
      <c r="K1104" s="34" t="inlineStr">
        <is>
          <t>Pain, Osteoarthritis, Rheumatology, Immunology, CNS Disorders, Inflammation</t>
        </is>
      </c>
      <c r="L1104" s="35">
        <f>_xlfn.LET(r,_xlfn.TEXTJOIN(", ",TRUE,IF(OR(ISNUMBER(SEARCH("Rheumatoid Arthritis",G1104)),ISNUMBER(SEARCH(" RA ",G1104)),ISNUMBER(SEARCH(" RA,",G1104)),ISNUMBER(SEARCH(" RA:",G1104)),ISNUMBER(SEARCH(" RA-",G1104)),ISNUMBER(SEARCH("(RA)",G1104)),RIGHT(G1104,3)=" RA"),"RA",""),IF(OR(ISNUMBER(SEARCH("Psoriatic",G1104)),ISNUMBER(SEARCH(" PsA ",G1104)),ISNUMBER(SEARCH(" PsA,",G1104)),ISNUMBER(SEARCH(" PsA-",G1104)),ISNUMBER(SEARCH("(PsA)",G1104)),RIGHT(G1104,4)=" PsA"),"PsA",""),IF(AND(OR(ISNUMBER(SEARCH("Psoriasis",G1104)),ISNUMBER(SEARCH(" PsO",G1104))),ISERROR(SEARCH("Psoriatic",G1104))),"PsO",""),IF(OR(AND(ISNUMBER(SEARCH("Spondyloarthritis",G1104)),ISNUMBER(SEARCH("axial",G1104))),ISNUMBER(SEARCH("axSpA",G1104))),"AxSpA",""),IF(OR(AND(ISNUMBER(SEARCH("Spondyloarthritis",G1104)),ISNUMBER(SEARCH("peripheral",G1104))),ISNUMBER(SEARCH("pSpA",G1104))),"pSpA",""),IF(ISNUMBER(SEARCH("Ankylosing Spondylitis",G1104)),"AS",""),IF(AND(OR(ISNUMBER(SEARCH("Spondyloarthritis",G1104)),ISNUMBER(SEARCH("Spondylarthritis",G1104)),ISNUMBER(SEARCH(" SpA ",G1104)),ISNUMBER(SEARCH(" SpA,",G1104)),ISNUMBER(SEARCH(" SpA:",G1104)),ISNUMBER(SEARCH(" SpA.",G1104)),ISNUMBER(SEARCH("(SpA)",G1104)),RIGHT(G1104,4)=" SpA"),ISERROR(SEARCH("axial",G1104)),ISERROR(SEARCH("peripheral",G1104)),ISERROR(SEARCH("Ankylosing",G1104)),ISERROR(SEARCH("axSpA",G1104))),"SpA",""),IF(OR(ISNUMBER(SEARCH("Systemic Sclerosis",G1104)),ISNUMBER(SEARCH("Scleroderma",G1104)),ISNUMBER(SEARCH(" SSc",G1104)),ISNUMBER(SEARCH("(SSc)",G1104))),"SSc",""),IF(OR(AND(ISNUMBER(SEARCH("Lupus Erythematosus",G1104)),ISERROR(SEARCH("Cutaneous Lupus",G1104))),ISNUMBER(SEARCH("Systemic Lupus",G1104)),ISNUMBER(SEARCH(" SLE ",G1104)),ISNUMBER(SEARCH(" SLE,",G1104)),ISNUMBER(SEARCH(" SLE:",G1104)),ISNUMBER(SEARCH("(SLE)",G1104)),RIGHT(G1104,4)=" SLE",AND(ISNUMBER(SEARCH("Lupus",G1104)),ISERROR(SEARCH("Lupus Nephritis",G1104)),ISERROR(SEARCH("Cutaneous Lupus",G1104)),ISERROR(SEARCH("Lupus Erythematosus",G1104)))),"SLE",""),IF(OR(ISNUMBER(SEARCH("Lupus Nephritis",G1104)),ISNUMBER(SEARCH(" LN ",G1104)),ISNUMBER(SEARCH("(LN)",G1104))),"LN",""),IF(ISNUMBER(SEARCH("Cutaneous Lupus",G1104)),"CLE",""),IF(OR(ISNUMBER(SEARCH("Mixed Connective Tissue",G1104)),ISNUMBER(SEARCH("MCTD",G1104))),"MCTD",""),IF(OR(ISNUMBER(SEARCH("Juvenile Idiopathic Arthritis",G1104)),ISNUMBER(SEARCH(" JIA",G1104)),ISNUMBER(SEARCH("(JIA)",G1104))),"JIA",""),IF(OR(ISNUMBER(SEARCH("Giant Cell Arteritis",G1104)),ISNUMBER(SEARCH(" GCA ",G1104)),ISNUMBER(SEARCH(" GCA,",G1104)),ISNUMBER(SEARCH(" GCA:",G1104)),ISNUMBER(SEARCH("(GCA)",G1104)),ISNUMBER(SEARCH("-GCA",G1104))),"GCA",""),IF(OR(ISNUMBER(SEARCH("Polymyalgia Rheumatica",G1104)),ISNUMBER(SEARCH(" PMR ",G1104)),ISNUMBER(SEARCH(" PMR,",G1104)),ISNUMBER(SEARCH("(PMR)",G1104))),"PMR",""),IF(OR(ISNUMBER(SEARCH("Takayasu",G1104)),ISNUMBER(SEARCH(" TAK ",G1104)),ISNUMBER(SEARCH(" TAK,",G1104)),ISNUMBER(SEARCH("&amp;TAK",G1104)),ISNUMBER(SEARCH("(TAK)",G1104)),RIGHT(G1104,4)=" TAK"),"TAK",""),IF(OR(ISNUMBER(SEARCH("Large Vessel Vasculitis",G1104)),ISNUMBER(SEARCH("Large Vessel GCA",G1104)),ISNUMBER(SEARCH("LVV",G1104))),"LVV",""),IF(OR(ISNUMBER(SEARCH(" ANCA",G1104)),ISNUMBER(SEARCH(" AAV",G1104)),ISNUMBER(SEARCH("(AAV)",G1104))),"AAV",""),IF(OR(ISNUMBER(SEARCH("EGPA",G1104)),ISNUMBER(SEARCH("Eosinophilic Granulomatosis",G1104))),"EGPA",""),IF(OR(ISNUMBER(SEARCH("Behçet",G1104)),ISNUMBER(SEARCH("Behcet",G1104))),"BD",""),IF(OR(ISNUMBER(SEARCH("Sjögren",G1104)),ISNUMBER(SEARCH("Sjogren",G1104))),"SjD",""),IF(OR(ISNUMBER(SEARCH("Myositis",G1104)),ISNUMBER(SEARCH("Myopath",G1104)),ISNUMBER(SEARCH(" IIM",G1104))),"IIM",""),IF(OR(ISNUMBER(SEARCH("Interstitial Lung",G1104)),ISNUMBER(SEARCH("-ILD",G1104)),ISNUMBER(SEARCH(" ILD ",G1104)),ISNUMBER(SEARCH(" ILD,",G1104))),"ILD",""),IF(ISNUMBER(SEARCH("Antiphospholipid",G1104)),"APS",""),IF(ISNUMBER(SEARCH("IgG4",G1104)),"IgG4-RD",""),IF(OR(ISNUMBER(SEARCH("Still's",G1104)),ISNUMBER(SEARCH("Still D",G1104)),ISNUMBER(SEARCH("AOSD",G1104))),"AOSD",""),IF(OR(ISNUMBER(SEARCH("Familial Mediterranean Fever",G1104)),ISNUMBER(SEARCH(" FMF",G1104))),"FMF",""),IF(OR(ISNUMBER(SEARCH("CPPD",G1104)),ISNUMBER(SEARCH("Calcium Pyrophosphate",G1104))),"CPPD",""),IF(ISNUMBER(SEARCH("Gout",G1104)),"Gout",""),IF(ISNUMBER(SEARCH("Osteoarthritis",G1104)),"OA",""),IF(ISNUMBER(SEARCH("Osteoporosis",G1104)),"OP",""),IF(ISNUMBER(SEARCH("Fibromyalgia",G1104)),"FM",""),IF(ISNUMBER(SEARCH("Uveitis",G1104)),"Uveitis",""),IF(ISNUMBER(SEARCH("Raynaud",G1104)),"Raynaud","")),IF(r="","N/A",r))</f>
        <v/>
      </c>
    </row>
    <row r="1105" hidden="1" ht="45" customHeight="1">
      <c r="A1105" s="26" t="inlineStr">
        <is>
          <t>Day 4  Saturday</t>
        </is>
      </c>
      <c r="B1105" s="29" t="n">
        <v>46179</v>
      </c>
      <c r="C1105" s="10" t="inlineStr">
        <is>
          <t>10:15-11:15</t>
        </is>
      </c>
      <c r="D1105" s="10" t="inlineStr">
        <is>
          <t>Poster View Presentations</t>
        </is>
      </c>
      <c r="E1105" s="10" t="inlineStr">
        <is>
          <t>Poster View</t>
        </is>
      </c>
      <c r="F1105" s="10" t="inlineStr">
        <is>
          <t>Poster View VIII</t>
        </is>
      </c>
      <c r="G1105" s="13" t="inlineStr">
        <is>
          <t>High-throughput proteomic profiling reveals IL12B as a diagnostic biomarker in systemic lupus erythematosus</t>
        </is>
      </c>
      <c r="H1105" s="10" t="n"/>
      <c r="I1105" s="10" t="n"/>
      <c r="J1105" s="10" t="n"/>
      <c r="K1105" s="34" t="inlineStr">
        <is>
          <t>Systemic Lupus Erythematosus, Inflammatory Arthritis, Lupus, Immunology, Rheumatology, Inflammation</t>
        </is>
      </c>
      <c r="L1105" s="35">
        <f>_xlfn.LET(r,_xlfn.TEXTJOIN(", ",TRUE,IF(OR(ISNUMBER(SEARCH("Rheumatoid Arthritis",G1105)),ISNUMBER(SEARCH(" RA ",G1105)),ISNUMBER(SEARCH(" RA,",G1105)),ISNUMBER(SEARCH(" RA:",G1105)),ISNUMBER(SEARCH(" RA-",G1105)),ISNUMBER(SEARCH("(RA)",G1105)),RIGHT(G1105,3)=" RA"),"RA",""),IF(OR(ISNUMBER(SEARCH("Psoriatic",G1105)),ISNUMBER(SEARCH(" PsA ",G1105)),ISNUMBER(SEARCH(" PsA,",G1105)),ISNUMBER(SEARCH(" PsA-",G1105)),ISNUMBER(SEARCH("(PsA)",G1105)),RIGHT(G1105,4)=" PsA"),"PsA",""),IF(AND(OR(ISNUMBER(SEARCH("Psoriasis",G1105)),ISNUMBER(SEARCH(" PsO",G1105))),ISERROR(SEARCH("Psoriatic",G1105))),"PsO",""),IF(OR(AND(ISNUMBER(SEARCH("Spondyloarthritis",G1105)),ISNUMBER(SEARCH("axial",G1105))),ISNUMBER(SEARCH("axSpA",G1105))),"AxSpA",""),IF(OR(AND(ISNUMBER(SEARCH("Spondyloarthritis",G1105)),ISNUMBER(SEARCH("peripheral",G1105))),ISNUMBER(SEARCH("pSpA",G1105))),"pSpA",""),IF(ISNUMBER(SEARCH("Ankylosing Spondylitis",G1105)),"AS",""),IF(AND(OR(ISNUMBER(SEARCH("Spondyloarthritis",G1105)),ISNUMBER(SEARCH("Spondylarthritis",G1105)),ISNUMBER(SEARCH(" SpA ",G1105)),ISNUMBER(SEARCH(" SpA,",G1105)),ISNUMBER(SEARCH(" SpA:",G1105)),ISNUMBER(SEARCH(" SpA.",G1105)),ISNUMBER(SEARCH("(SpA)",G1105)),RIGHT(G1105,4)=" SpA"),ISERROR(SEARCH("axial",G1105)),ISERROR(SEARCH("peripheral",G1105)),ISERROR(SEARCH("Ankylosing",G1105)),ISERROR(SEARCH("axSpA",G1105))),"SpA",""),IF(OR(ISNUMBER(SEARCH("Systemic Sclerosis",G1105)),ISNUMBER(SEARCH("Scleroderma",G1105)),ISNUMBER(SEARCH(" SSc",G1105)),ISNUMBER(SEARCH("(SSc)",G1105))),"SSc",""),IF(OR(AND(ISNUMBER(SEARCH("Lupus Erythematosus",G1105)),ISERROR(SEARCH("Cutaneous Lupus",G1105))),ISNUMBER(SEARCH("Systemic Lupus",G1105)),ISNUMBER(SEARCH(" SLE ",G1105)),ISNUMBER(SEARCH(" SLE,",G1105)),ISNUMBER(SEARCH(" SLE:",G1105)),ISNUMBER(SEARCH("(SLE)",G1105)),RIGHT(G1105,4)=" SLE",AND(ISNUMBER(SEARCH("Lupus",G1105)),ISERROR(SEARCH("Lupus Nephritis",G1105)),ISERROR(SEARCH("Cutaneous Lupus",G1105)),ISERROR(SEARCH("Lupus Erythematosus",G1105)))),"SLE",""),IF(OR(ISNUMBER(SEARCH("Lupus Nephritis",G1105)),ISNUMBER(SEARCH(" LN ",G1105)),ISNUMBER(SEARCH("(LN)",G1105))),"LN",""),IF(ISNUMBER(SEARCH("Cutaneous Lupus",G1105)),"CLE",""),IF(OR(ISNUMBER(SEARCH("Mixed Connective Tissue",G1105)),ISNUMBER(SEARCH("MCTD",G1105))),"MCTD",""),IF(OR(ISNUMBER(SEARCH("Juvenile Idiopathic Arthritis",G1105)),ISNUMBER(SEARCH(" JIA",G1105)),ISNUMBER(SEARCH("(JIA)",G1105))),"JIA",""),IF(OR(ISNUMBER(SEARCH("Giant Cell Arteritis",G1105)),ISNUMBER(SEARCH(" GCA ",G1105)),ISNUMBER(SEARCH(" GCA,",G1105)),ISNUMBER(SEARCH(" GCA:",G1105)),ISNUMBER(SEARCH("(GCA)",G1105)),ISNUMBER(SEARCH("-GCA",G1105))),"GCA",""),IF(OR(ISNUMBER(SEARCH("Polymyalgia Rheumatica",G1105)),ISNUMBER(SEARCH(" PMR ",G1105)),ISNUMBER(SEARCH(" PMR,",G1105)),ISNUMBER(SEARCH("(PMR)",G1105))),"PMR",""),IF(OR(ISNUMBER(SEARCH("Takayasu",G1105)),ISNUMBER(SEARCH(" TAK ",G1105)),ISNUMBER(SEARCH(" TAK,",G1105)),ISNUMBER(SEARCH("&amp;TAK",G1105)),ISNUMBER(SEARCH("(TAK)",G1105)),RIGHT(G1105,4)=" TAK"),"TAK",""),IF(OR(ISNUMBER(SEARCH("Large Vessel Vasculitis",G1105)),ISNUMBER(SEARCH("Large Vessel GCA",G1105)),ISNUMBER(SEARCH("LVV",G1105))),"LVV",""),IF(OR(ISNUMBER(SEARCH(" ANCA",G1105)),ISNUMBER(SEARCH(" AAV",G1105)),ISNUMBER(SEARCH("(AAV)",G1105))),"AAV",""),IF(OR(ISNUMBER(SEARCH("EGPA",G1105)),ISNUMBER(SEARCH("Eosinophilic Granulomatosis",G1105))),"EGPA",""),IF(OR(ISNUMBER(SEARCH("Behçet",G1105)),ISNUMBER(SEARCH("Behcet",G1105))),"BD",""),IF(OR(ISNUMBER(SEARCH("Sjögren",G1105)),ISNUMBER(SEARCH("Sjogren",G1105))),"SjD",""),IF(OR(ISNUMBER(SEARCH("Myositis",G1105)),ISNUMBER(SEARCH("Myopath",G1105)),ISNUMBER(SEARCH(" IIM",G1105))),"IIM",""),IF(OR(ISNUMBER(SEARCH("Interstitial Lung",G1105)),ISNUMBER(SEARCH("-ILD",G1105)),ISNUMBER(SEARCH(" ILD ",G1105)),ISNUMBER(SEARCH(" ILD,",G1105))),"ILD",""),IF(ISNUMBER(SEARCH("Antiphospholipid",G1105)),"APS",""),IF(ISNUMBER(SEARCH("IgG4",G1105)),"IgG4-RD",""),IF(OR(ISNUMBER(SEARCH("Still's",G1105)),ISNUMBER(SEARCH("Still D",G1105)),ISNUMBER(SEARCH("AOSD",G1105))),"AOSD",""),IF(OR(ISNUMBER(SEARCH("Familial Mediterranean Fever",G1105)),ISNUMBER(SEARCH(" FMF",G1105))),"FMF",""),IF(OR(ISNUMBER(SEARCH("CPPD",G1105)),ISNUMBER(SEARCH("Calcium Pyrophosphate",G1105))),"CPPD",""),IF(ISNUMBER(SEARCH("Gout",G1105)),"Gout",""),IF(ISNUMBER(SEARCH("Osteoarthritis",G1105)),"OA",""),IF(ISNUMBER(SEARCH("Osteoporosis",G1105)),"OP",""),IF(ISNUMBER(SEARCH("Fibromyalgia",G1105)),"FM",""),IF(ISNUMBER(SEARCH("Uveitis",G1105)),"Uveitis",""),IF(ISNUMBER(SEARCH("Raynaud",G1105)),"Raynaud","")),IF(r="","N/A",r))</f>
        <v/>
      </c>
    </row>
    <row r="1106" hidden="1" ht="45" customHeight="1">
      <c r="A1106" s="26" t="inlineStr">
        <is>
          <t>Day 4  Saturday</t>
        </is>
      </c>
      <c r="B1106" s="29" t="n">
        <v>46179</v>
      </c>
      <c r="C1106" s="10" t="inlineStr">
        <is>
          <t>10:15-11:15</t>
        </is>
      </c>
      <c r="D1106" s="10" t="inlineStr">
        <is>
          <t>Poster View Presentations</t>
        </is>
      </c>
      <c r="E1106" s="10" t="inlineStr">
        <is>
          <t>Poster View</t>
        </is>
      </c>
      <c r="F1106" s="10" t="inlineStr">
        <is>
          <t>Poster View VIII</t>
        </is>
      </c>
      <c r="G1106" s="13" t="inlineStr">
        <is>
          <t>A Novel Mouse Model of Systemic Lupus Erythematosus for Efficacy Evaluation of CD3/BCMA T Cell Engagers</t>
        </is>
      </c>
      <c r="H1106" s="10" t="n"/>
      <c r="I1106" s="10" t="n"/>
      <c r="J1106" s="10" t="n"/>
      <c r="K1106" s="34" t="inlineStr">
        <is>
          <t>Systemic Lupus Erythematosus, Inflammatory Arthritis, Lupus, Immunology, Rheumatology, Inflammation</t>
        </is>
      </c>
      <c r="L1106" s="35">
        <f>_xlfn.LET(r,_xlfn.TEXTJOIN(", ",TRUE,IF(OR(ISNUMBER(SEARCH("Rheumatoid Arthritis",G1106)),ISNUMBER(SEARCH(" RA ",G1106)),ISNUMBER(SEARCH(" RA,",G1106)),ISNUMBER(SEARCH(" RA:",G1106)),ISNUMBER(SEARCH(" RA-",G1106)),ISNUMBER(SEARCH("(RA)",G1106)),RIGHT(G1106,3)=" RA"),"RA",""),IF(OR(ISNUMBER(SEARCH("Psoriatic",G1106)),ISNUMBER(SEARCH(" PsA ",G1106)),ISNUMBER(SEARCH(" PsA,",G1106)),ISNUMBER(SEARCH(" PsA-",G1106)),ISNUMBER(SEARCH("(PsA)",G1106)),RIGHT(G1106,4)=" PsA"),"PsA",""),IF(AND(OR(ISNUMBER(SEARCH("Psoriasis",G1106)),ISNUMBER(SEARCH(" PsO",G1106))),ISERROR(SEARCH("Psoriatic",G1106))),"PsO",""),IF(OR(AND(ISNUMBER(SEARCH("Spondyloarthritis",G1106)),ISNUMBER(SEARCH("axial",G1106))),ISNUMBER(SEARCH("axSpA",G1106))),"AxSpA",""),IF(OR(AND(ISNUMBER(SEARCH("Spondyloarthritis",G1106)),ISNUMBER(SEARCH("peripheral",G1106))),ISNUMBER(SEARCH("pSpA",G1106))),"pSpA",""),IF(ISNUMBER(SEARCH("Ankylosing Spondylitis",G1106)),"AS",""),IF(AND(OR(ISNUMBER(SEARCH("Spondyloarthritis",G1106)),ISNUMBER(SEARCH("Spondylarthritis",G1106)),ISNUMBER(SEARCH(" SpA ",G1106)),ISNUMBER(SEARCH(" SpA,",G1106)),ISNUMBER(SEARCH(" SpA:",G1106)),ISNUMBER(SEARCH(" SpA.",G1106)),ISNUMBER(SEARCH("(SpA)",G1106)),RIGHT(G1106,4)=" SpA"),ISERROR(SEARCH("axial",G1106)),ISERROR(SEARCH("peripheral",G1106)),ISERROR(SEARCH("Ankylosing",G1106)),ISERROR(SEARCH("axSpA",G1106))),"SpA",""),IF(OR(ISNUMBER(SEARCH("Systemic Sclerosis",G1106)),ISNUMBER(SEARCH("Scleroderma",G1106)),ISNUMBER(SEARCH(" SSc",G1106)),ISNUMBER(SEARCH("(SSc)",G1106))),"SSc",""),IF(OR(AND(ISNUMBER(SEARCH("Lupus Erythematosus",G1106)),ISERROR(SEARCH("Cutaneous Lupus",G1106))),ISNUMBER(SEARCH("Systemic Lupus",G1106)),ISNUMBER(SEARCH(" SLE ",G1106)),ISNUMBER(SEARCH(" SLE,",G1106)),ISNUMBER(SEARCH(" SLE:",G1106)),ISNUMBER(SEARCH("(SLE)",G1106)),RIGHT(G1106,4)=" SLE",AND(ISNUMBER(SEARCH("Lupus",G1106)),ISERROR(SEARCH("Lupus Nephritis",G1106)),ISERROR(SEARCH("Cutaneous Lupus",G1106)),ISERROR(SEARCH("Lupus Erythematosus",G1106)))),"SLE",""),IF(OR(ISNUMBER(SEARCH("Lupus Nephritis",G1106)),ISNUMBER(SEARCH(" LN ",G1106)),ISNUMBER(SEARCH("(LN)",G1106))),"LN",""),IF(ISNUMBER(SEARCH("Cutaneous Lupus",G1106)),"CLE",""),IF(OR(ISNUMBER(SEARCH("Mixed Connective Tissue",G1106)),ISNUMBER(SEARCH("MCTD",G1106))),"MCTD",""),IF(OR(ISNUMBER(SEARCH("Juvenile Idiopathic Arthritis",G1106)),ISNUMBER(SEARCH(" JIA",G1106)),ISNUMBER(SEARCH("(JIA)",G1106))),"JIA",""),IF(OR(ISNUMBER(SEARCH("Giant Cell Arteritis",G1106)),ISNUMBER(SEARCH(" GCA ",G1106)),ISNUMBER(SEARCH(" GCA,",G1106)),ISNUMBER(SEARCH(" GCA:",G1106)),ISNUMBER(SEARCH("(GCA)",G1106)),ISNUMBER(SEARCH("-GCA",G1106))),"GCA",""),IF(OR(ISNUMBER(SEARCH("Polymyalgia Rheumatica",G1106)),ISNUMBER(SEARCH(" PMR ",G1106)),ISNUMBER(SEARCH(" PMR,",G1106)),ISNUMBER(SEARCH("(PMR)",G1106))),"PMR",""),IF(OR(ISNUMBER(SEARCH("Takayasu",G1106)),ISNUMBER(SEARCH(" TAK ",G1106)),ISNUMBER(SEARCH(" TAK,",G1106)),ISNUMBER(SEARCH("&amp;TAK",G1106)),ISNUMBER(SEARCH("(TAK)",G1106)),RIGHT(G1106,4)=" TAK"),"TAK",""),IF(OR(ISNUMBER(SEARCH("Large Vessel Vasculitis",G1106)),ISNUMBER(SEARCH("Large Vessel GCA",G1106)),ISNUMBER(SEARCH("LVV",G1106))),"LVV",""),IF(OR(ISNUMBER(SEARCH(" ANCA",G1106)),ISNUMBER(SEARCH(" AAV",G1106)),ISNUMBER(SEARCH("(AAV)",G1106))),"AAV",""),IF(OR(ISNUMBER(SEARCH("EGPA",G1106)),ISNUMBER(SEARCH("Eosinophilic Granulomatosis",G1106))),"EGPA",""),IF(OR(ISNUMBER(SEARCH("Behçet",G1106)),ISNUMBER(SEARCH("Behcet",G1106))),"BD",""),IF(OR(ISNUMBER(SEARCH("Sjögren",G1106)),ISNUMBER(SEARCH("Sjogren",G1106))),"SjD",""),IF(OR(ISNUMBER(SEARCH("Myositis",G1106)),ISNUMBER(SEARCH("Myopath",G1106)),ISNUMBER(SEARCH(" IIM",G1106))),"IIM",""),IF(OR(ISNUMBER(SEARCH("Interstitial Lung",G1106)),ISNUMBER(SEARCH("-ILD",G1106)),ISNUMBER(SEARCH(" ILD ",G1106)),ISNUMBER(SEARCH(" ILD,",G1106))),"ILD",""),IF(ISNUMBER(SEARCH("Antiphospholipid",G1106)),"APS",""),IF(ISNUMBER(SEARCH("IgG4",G1106)),"IgG4-RD",""),IF(OR(ISNUMBER(SEARCH("Still's",G1106)),ISNUMBER(SEARCH("Still D",G1106)),ISNUMBER(SEARCH("AOSD",G1106))),"AOSD",""),IF(OR(ISNUMBER(SEARCH("Familial Mediterranean Fever",G1106)),ISNUMBER(SEARCH(" FMF",G1106))),"FMF",""),IF(OR(ISNUMBER(SEARCH("CPPD",G1106)),ISNUMBER(SEARCH("Calcium Pyrophosphate",G1106))),"CPPD",""),IF(ISNUMBER(SEARCH("Gout",G1106)),"Gout",""),IF(ISNUMBER(SEARCH("Osteoarthritis",G1106)),"OA",""),IF(ISNUMBER(SEARCH("Osteoporosis",G1106)),"OP",""),IF(ISNUMBER(SEARCH("Fibromyalgia",G1106)),"FM",""),IF(ISNUMBER(SEARCH("Uveitis",G1106)),"Uveitis",""),IF(ISNUMBER(SEARCH("Raynaud",G1106)),"Raynaud","")),IF(r="","N/A",r))</f>
        <v/>
      </c>
    </row>
    <row r="1107" ht="45" customHeight="1">
      <c r="A1107" s="26" t="inlineStr">
        <is>
          <t>Day 4  Saturday</t>
        </is>
      </c>
      <c r="B1107" s="29" t="n">
        <v>46179</v>
      </c>
      <c r="C1107" s="10" t="inlineStr">
        <is>
          <t>10:15-11:15</t>
        </is>
      </c>
      <c r="D1107" s="10" t="inlineStr">
        <is>
          <t>Poster View Presentations</t>
        </is>
      </c>
      <c r="E1107" s="10" t="inlineStr">
        <is>
          <t>Poster View</t>
        </is>
      </c>
      <c r="F1107" s="10" t="inlineStr">
        <is>
          <t>Poster View VIII</t>
        </is>
      </c>
      <c r="G1107" s="13" t="inlineStr">
        <is>
          <t>Escalated immunomodulation with adalimumab and/or intravenous immunoglobulin is associated with higher live-birth rates in chronic intervillositis of unknown etiology: a multicentre observational cohort</t>
        </is>
      </c>
      <c r="H1107" s="10" t="inlineStr">
        <is>
          <t>Humira (adalimumab) - AbbVie</t>
        </is>
      </c>
      <c r="I1107" s="10" t="inlineStr">
        <is>
          <t>AbbVie</t>
        </is>
      </c>
      <c r="J1107" s="10" t="inlineStr">
        <is>
          <t>TNFα inhibitor</t>
        </is>
      </c>
      <c r="K1107" s="34" t="inlineStr">
        <is>
          <t>Immunology</t>
        </is>
      </c>
      <c r="L1107" s="35">
        <f>_xlfn.LET(r,_xlfn.TEXTJOIN(", ",TRUE,IF(OR(ISNUMBER(SEARCH("Rheumatoid Arthritis",G1107)),ISNUMBER(SEARCH(" RA ",G1107)),ISNUMBER(SEARCH(" RA,",G1107)),ISNUMBER(SEARCH(" RA:",G1107)),ISNUMBER(SEARCH(" RA-",G1107)),ISNUMBER(SEARCH("(RA)",G1107)),RIGHT(G1107,3)=" RA"),"RA",""),IF(OR(ISNUMBER(SEARCH("Psoriatic",G1107)),ISNUMBER(SEARCH(" PsA ",G1107)),ISNUMBER(SEARCH(" PsA,",G1107)),ISNUMBER(SEARCH(" PsA-",G1107)),ISNUMBER(SEARCH("(PsA)",G1107)),RIGHT(G1107,4)=" PsA"),"PsA",""),IF(AND(OR(ISNUMBER(SEARCH("Psoriasis",G1107)),ISNUMBER(SEARCH(" PsO",G1107))),ISERROR(SEARCH("Psoriatic",G1107))),"PsO",""),IF(OR(AND(ISNUMBER(SEARCH("Spondyloarthritis",G1107)),ISNUMBER(SEARCH("axial",G1107))),ISNUMBER(SEARCH("axSpA",G1107))),"AxSpA",""),IF(OR(AND(ISNUMBER(SEARCH("Spondyloarthritis",G1107)),ISNUMBER(SEARCH("peripheral",G1107))),ISNUMBER(SEARCH("pSpA",G1107))),"pSpA",""),IF(ISNUMBER(SEARCH("Ankylosing Spondylitis",G1107)),"AS",""),IF(AND(OR(ISNUMBER(SEARCH("Spondyloarthritis",G1107)),ISNUMBER(SEARCH("Spondylarthritis",G1107)),ISNUMBER(SEARCH(" SpA ",G1107)),ISNUMBER(SEARCH(" SpA,",G1107)),ISNUMBER(SEARCH(" SpA:",G1107)),ISNUMBER(SEARCH(" SpA.",G1107)),ISNUMBER(SEARCH("(SpA)",G1107)),RIGHT(G1107,4)=" SpA"),ISERROR(SEARCH("axial",G1107)),ISERROR(SEARCH("peripheral",G1107)),ISERROR(SEARCH("Ankylosing",G1107)),ISERROR(SEARCH("axSpA",G1107))),"SpA",""),IF(OR(ISNUMBER(SEARCH("Systemic Sclerosis",G1107)),ISNUMBER(SEARCH("Scleroderma",G1107)),ISNUMBER(SEARCH(" SSc",G1107)),ISNUMBER(SEARCH("(SSc)",G1107))),"SSc",""),IF(OR(AND(ISNUMBER(SEARCH("Lupus Erythematosus",G1107)),ISERROR(SEARCH("Cutaneous Lupus",G1107))),ISNUMBER(SEARCH("Systemic Lupus",G1107)),ISNUMBER(SEARCH(" SLE ",G1107)),ISNUMBER(SEARCH(" SLE,",G1107)),ISNUMBER(SEARCH(" SLE:",G1107)),ISNUMBER(SEARCH("(SLE)",G1107)),RIGHT(G1107,4)=" SLE",AND(ISNUMBER(SEARCH("Lupus",G1107)),ISERROR(SEARCH("Lupus Nephritis",G1107)),ISERROR(SEARCH("Cutaneous Lupus",G1107)),ISERROR(SEARCH("Lupus Erythematosus",G1107)))),"SLE",""),IF(OR(ISNUMBER(SEARCH("Lupus Nephritis",G1107)),ISNUMBER(SEARCH(" LN ",G1107)),ISNUMBER(SEARCH("(LN)",G1107))),"LN",""),IF(ISNUMBER(SEARCH("Cutaneous Lupus",G1107)),"CLE",""),IF(OR(ISNUMBER(SEARCH("Mixed Connective Tissue",G1107)),ISNUMBER(SEARCH("MCTD",G1107))),"MCTD",""),IF(OR(ISNUMBER(SEARCH("Juvenile Idiopathic Arthritis",G1107)),ISNUMBER(SEARCH(" JIA",G1107)),ISNUMBER(SEARCH("(JIA)",G1107))),"JIA",""),IF(OR(ISNUMBER(SEARCH("Giant Cell Arteritis",G1107)),ISNUMBER(SEARCH(" GCA ",G1107)),ISNUMBER(SEARCH(" GCA,",G1107)),ISNUMBER(SEARCH(" GCA:",G1107)),ISNUMBER(SEARCH("(GCA)",G1107)),ISNUMBER(SEARCH("-GCA",G1107))),"GCA",""),IF(OR(ISNUMBER(SEARCH("Polymyalgia Rheumatica",G1107)),ISNUMBER(SEARCH(" PMR ",G1107)),ISNUMBER(SEARCH(" PMR,",G1107)),ISNUMBER(SEARCH("(PMR)",G1107))),"PMR",""),IF(OR(ISNUMBER(SEARCH("Takayasu",G1107)),ISNUMBER(SEARCH(" TAK ",G1107)),ISNUMBER(SEARCH(" TAK,",G1107)),ISNUMBER(SEARCH("&amp;TAK",G1107)),ISNUMBER(SEARCH("(TAK)",G1107)),RIGHT(G1107,4)=" TAK"),"TAK",""),IF(OR(ISNUMBER(SEARCH("Large Vessel Vasculitis",G1107)),ISNUMBER(SEARCH("Large Vessel GCA",G1107)),ISNUMBER(SEARCH("LVV",G1107))),"LVV",""),IF(OR(ISNUMBER(SEARCH(" ANCA",G1107)),ISNUMBER(SEARCH(" AAV",G1107)),ISNUMBER(SEARCH("(AAV)",G1107))),"AAV",""),IF(OR(ISNUMBER(SEARCH("EGPA",G1107)),ISNUMBER(SEARCH("Eosinophilic Granulomatosis",G1107))),"EGPA",""),IF(OR(ISNUMBER(SEARCH("Behçet",G1107)),ISNUMBER(SEARCH("Behcet",G1107))),"BD",""),IF(OR(ISNUMBER(SEARCH("Sjögren",G1107)),ISNUMBER(SEARCH("Sjogren",G1107))),"SjD",""),IF(OR(ISNUMBER(SEARCH("Myositis",G1107)),ISNUMBER(SEARCH("Myopath",G1107)),ISNUMBER(SEARCH(" IIM",G1107))),"IIM",""),IF(OR(ISNUMBER(SEARCH("Interstitial Lung",G1107)),ISNUMBER(SEARCH("-ILD",G1107)),ISNUMBER(SEARCH(" ILD ",G1107)),ISNUMBER(SEARCH(" ILD,",G1107))),"ILD",""),IF(ISNUMBER(SEARCH("Antiphospholipid",G1107)),"APS",""),IF(ISNUMBER(SEARCH("IgG4",G1107)),"IgG4-RD",""),IF(OR(ISNUMBER(SEARCH("Still's",G1107)),ISNUMBER(SEARCH("Still D",G1107)),ISNUMBER(SEARCH("AOSD",G1107))),"AOSD",""),IF(OR(ISNUMBER(SEARCH("Familial Mediterranean Fever",G1107)),ISNUMBER(SEARCH(" FMF",G1107))),"FMF",""),IF(OR(ISNUMBER(SEARCH("CPPD",G1107)),ISNUMBER(SEARCH("Calcium Pyrophosphate",G1107))),"CPPD",""),IF(ISNUMBER(SEARCH("Gout",G1107)),"Gout",""),IF(ISNUMBER(SEARCH("Osteoarthritis",G1107)),"OA",""),IF(ISNUMBER(SEARCH("Osteoporosis",G1107)),"OP",""),IF(ISNUMBER(SEARCH("Fibromyalgia",G1107)),"FM",""),IF(ISNUMBER(SEARCH("Uveitis",G1107)),"Uveitis",""),IF(ISNUMBER(SEARCH("Raynaud",G1107)),"Raynaud","")),IF(r="","N/A",r))</f>
        <v/>
      </c>
    </row>
    <row r="1108" hidden="1" ht="45" customHeight="1">
      <c r="A1108" s="26" t="inlineStr">
        <is>
          <t>Day 4  Saturday</t>
        </is>
      </c>
      <c r="B1108" s="29" t="n">
        <v>46179</v>
      </c>
      <c r="C1108" s="10" t="inlineStr">
        <is>
          <t>10:15-11:15</t>
        </is>
      </c>
      <c r="D1108" s="10" t="inlineStr">
        <is>
          <t>Poster View Presentations</t>
        </is>
      </c>
      <c r="E1108" s="10" t="inlineStr">
        <is>
          <t>Poster View</t>
        </is>
      </c>
      <c r="F1108" s="10" t="inlineStr">
        <is>
          <t>Poster View VIII</t>
        </is>
      </c>
      <c r="G1108" s="13" t="inlineStr">
        <is>
          <t>International Evaluation of Childhood Lupus Low Disease Activity State in Childhood Lupus: Sensitivity analyses from the UK JSLE Cohort Study, CARRA Registry and JIRcohort</t>
        </is>
      </c>
      <c r="H1108" s="10" t="n"/>
      <c r="I1108" s="10" t="n"/>
      <c r="J1108" s="10" t="n"/>
      <c r="K1108" s="34" t="inlineStr">
        <is>
          <t>Inflammatory Arthritis, Lupus, Immunology, Rheumatology, Inflammation</t>
        </is>
      </c>
      <c r="L1108" s="35">
        <f>_xlfn.LET(r,_xlfn.TEXTJOIN(", ",TRUE,IF(OR(ISNUMBER(SEARCH("Rheumatoid Arthritis",G1108)),ISNUMBER(SEARCH(" RA ",G1108)),ISNUMBER(SEARCH(" RA,",G1108)),ISNUMBER(SEARCH(" RA:",G1108)),ISNUMBER(SEARCH(" RA-",G1108)),ISNUMBER(SEARCH("(RA)",G1108)),RIGHT(G1108,3)=" RA"),"RA",""),IF(OR(ISNUMBER(SEARCH("Psoriatic",G1108)),ISNUMBER(SEARCH(" PsA ",G1108)),ISNUMBER(SEARCH(" PsA,",G1108)),ISNUMBER(SEARCH(" PsA-",G1108)),ISNUMBER(SEARCH("(PsA)",G1108)),RIGHT(G1108,4)=" PsA"),"PsA",""),IF(AND(OR(ISNUMBER(SEARCH("Psoriasis",G1108)),ISNUMBER(SEARCH(" PsO",G1108))),ISERROR(SEARCH("Psoriatic",G1108))),"PsO",""),IF(OR(AND(ISNUMBER(SEARCH("Spondyloarthritis",G1108)),ISNUMBER(SEARCH("axial",G1108))),ISNUMBER(SEARCH("axSpA",G1108))),"AxSpA",""),IF(OR(AND(ISNUMBER(SEARCH("Spondyloarthritis",G1108)),ISNUMBER(SEARCH("peripheral",G1108))),ISNUMBER(SEARCH("pSpA",G1108))),"pSpA",""),IF(ISNUMBER(SEARCH("Ankylosing Spondylitis",G1108)),"AS",""),IF(AND(OR(ISNUMBER(SEARCH("Spondyloarthritis",G1108)),ISNUMBER(SEARCH("Spondylarthritis",G1108)),ISNUMBER(SEARCH(" SpA ",G1108)),ISNUMBER(SEARCH(" SpA,",G1108)),ISNUMBER(SEARCH(" SpA:",G1108)),ISNUMBER(SEARCH(" SpA.",G1108)),ISNUMBER(SEARCH("(SpA)",G1108)),RIGHT(G1108,4)=" SpA"),ISERROR(SEARCH("axial",G1108)),ISERROR(SEARCH("peripheral",G1108)),ISERROR(SEARCH("Ankylosing",G1108)),ISERROR(SEARCH("axSpA",G1108))),"SpA",""),IF(OR(ISNUMBER(SEARCH("Systemic Sclerosis",G1108)),ISNUMBER(SEARCH("Scleroderma",G1108)),ISNUMBER(SEARCH(" SSc",G1108)),ISNUMBER(SEARCH("(SSc)",G1108))),"SSc",""),IF(OR(AND(ISNUMBER(SEARCH("Lupus Erythematosus",G1108)),ISERROR(SEARCH("Cutaneous Lupus",G1108))),ISNUMBER(SEARCH("Systemic Lupus",G1108)),ISNUMBER(SEARCH(" SLE ",G1108)),ISNUMBER(SEARCH(" SLE,",G1108)),ISNUMBER(SEARCH(" SLE:",G1108)),ISNUMBER(SEARCH("(SLE)",G1108)),RIGHT(G1108,4)=" SLE",AND(ISNUMBER(SEARCH("Lupus",G1108)),ISERROR(SEARCH("Lupus Nephritis",G1108)),ISERROR(SEARCH("Cutaneous Lupus",G1108)),ISERROR(SEARCH("Lupus Erythematosus",G1108)))),"SLE",""),IF(OR(ISNUMBER(SEARCH("Lupus Nephritis",G1108)),ISNUMBER(SEARCH(" LN ",G1108)),ISNUMBER(SEARCH("(LN)",G1108))),"LN",""),IF(ISNUMBER(SEARCH("Cutaneous Lupus",G1108)),"CLE",""),IF(OR(ISNUMBER(SEARCH("Mixed Connective Tissue",G1108)),ISNUMBER(SEARCH("MCTD",G1108))),"MCTD",""),IF(OR(ISNUMBER(SEARCH("Juvenile Idiopathic Arthritis",G1108)),ISNUMBER(SEARCH(" JIA",G1108)),ISNUMBER(SEARCH("(JIA)",G1108))),"JIA",""),IF(OR(ISNUMBER(SEARCH("Giant Cell Arteritis",G1108)),ISNUMBER(SEARCH(" GCA ",G1108)),ISNUMBER(SEARCH(" GCA,",G1108)),ISNUMBER(SEARCH(" GCA:",G1108)),ISNUMBER(SEARCH("(GCA)",G1108)),ISNUMBER(SEARCH("-GCA",G1108))),"GCA",""),IF(OR(ISNUMBER(SEARCH("Polymyalgia Rheumatica",G1108)),ISNUMBER(SEARCH(" PMR ",G1108)),ISNUMBER(SEARCH(" PMR,",G1108)),ISNUMBER(SEARCH("(PMR)",G1108))),"PMR",""),IF(OR(ISNUMBER(SEARCH("Takayasu",G1108)),ISNUMBER(SEARCH(" TAK ",G1108)),ISNUMBER(SEARCH(" TAK,",G1108)),ISNUMBER(SEARCH("&amp;TAK",G1108)),ISNUMBER(SEARCH("(TAK)",G1108)),RIGHT(G1108,4)=" TAK"),"TAK",""),IF(OR(ISNUMBER(SEARCH("Large Vessel Vasculitis",G1108)),ISNUMBER(SEARCH("Large Vessel GCA",G1108)),ISNUMBER(SEARCH("LVV",G1108))),"LVV",""),IF(OR(ISNUMBER(SEARCH(" ANCA",G1108)),ISNUMBER(SEARCH(" AAV",G1108)),ISNUMBER(SEARCH("(AAV)",G1108))),"AAV",""),IF(OR(ISNUMBER(SEARCH("EGPA",G1108)),ISNUMBER(SEARCH("Eosinophilic Granulomatosis",G1108))),"EGPA",""),IF(OR(ISNUMBER(SEARCH("Behçet",G1108)),ISNUMBER(SEARCH("Behcet",G1108))),"BD",""),IF(OR(ISNUMBER(SEARCH("Sjögren",G1108)),ISNUMBER(SEARCH("Sjogren",G1108))),"SjD",""),IF(OR(ISNUMBER(SEARCH("Myositis",G1108)),ISNUMBER(SEARCH("Myopath",G1108)),ISNUMBER(SEARCH(" IIM",G1108))),"IIM",""),IF(OR(ISNUMBER(SEARCH("Interstitial Lung",G1108)),ISNUMBER(SEARCH("-ILD",G1108)),ISNUMBER(SEARCH(" ILD ",G1108)),ISNUMBER(SEARCH(" ILD,",G1108))),"ILD",""),IF(ISNUMBER(SEARCH("Antiphospholipid",G1108)),"APS",""),IF(ISNUMBER(SEARCH("IgG4",G1108)),"IgG4-RD",""),IF(OR(ISNUMBER(SEARCH("Still's",G1108)),ISNUMBER(SEARCH("Still D",G1108)),ISNUMBER(SEARCH("AOSD",G1108))),"AOSD",""),IF(OR(ISNUMBER(SEARCH("Familial Mediterranean Fever",G1108)),ISNUMBER(SEARCH(" FMF",G1108))),"FMF",""),IF(OR(ISNUMBER(SEARCH("CPPD",G1108)),ISNUMBER(SEARCH("Calcium Pyrophosphate",G1108))),"CPPD",""),IF(ISNUMBER(SEARCH("Gout",G1108)),"Gout",""),IF(ISNUMBER(SEARCH("Osteoarthritis",G1108)),"OA",""),IF(ISNUMBER(SEARCH("Osteoporosis",G1108)),"OP",""),IF(ISNUMBER(SEARCH("Fibromyalgia",G1108)),"FM",""),IF(ISNUMBER(SEARCH("Uveitis",G1108)),"Uveitis",""),IF(ISNUMBER(SEARCH("Raynaud",G1108)),"Raynaud","")),IF(r="","N/A",r))</f>
        <v/>
      </c>
    </row>
    <row r="1109" hidden="1" ht="45" customHeight="1">
      <c r="A1109" s="26" t="inlineStr">
        <is>
          <t>Day 4  Saturday</t>
        </is>
      </c>
      <c r="B1109" s="29" t="n">
        <v>46179</v>
      </c>
      <c r="C1109" s="10" t="inlineStr">
        <is>
          <t>10:15-11:15</t>
        </is>
      </c>
      <c r="D1109" s="10" t="inlineStr">
        <is>
          <t>Poster View Presentations</t>
        </is>
      </c>
      <c r="E1109" s="10" t="inlineStr">
        <is>
          <t>Poster View</t>
        </is>
      </c>
      <c r="F1109" s="10" t="inlineStr">
        <is>
          <t>Poster View VIII</t>
        </is>
      </c>
      <c r="G1109" s="13" t="inlineStr">
        <is>
          <t>Assessing bone fragility in systemic sclerosis: results of the "ScleroBone" Italian multicentre retrospective study</t>
        </is>
      </c>
      <c r="H1109" s="10" t="n"/>
      <c r="I1109" s="10" t="n"/>
      <c r="J1109" s="10" t="n"/>
      <c r="K1109" s="34" t="inlineStr">
        <is>
          <t>Scleroderma, Immunology, Systemic Sclerosis</t>
        </is>
      </c>
      <c r="L1109" s="35">
        <f>_xlfn.LET(r,_xlfn.TEXTJOIN(", ",TRUE,IF(OR(ISNUMBER(SEARCH("Rheumatoid Arthritis",G1109)),ISNUMBER(SEARCH(" RA ",G1109)),ISNUMBER(SEARCH(" RA,",G1109)),ISNUMBER(SEARCH(" RA:",G1109)),ISNUMBER(SEARCH(" RA-",G1109)),ISNUMBER(SEARCH("(RA)",G1109)),RIGHT(G1109,3)=" RA"),"RA",""),IF(OR(ISNUMBER(SEARCH("Psoriatic",G1109)),ISNUMBER(SEARCH(" PsA ",G1109)),ISNUMBER(SEARCH(" PsA,",G1109)),ISNUMBER(SEARCH(" PsA-",G1109)),ISNUMBER(SEARCH("(PsA)",G1109)),RIGHT(G1109,4)=" PsA"),"PsA",""),IF(AND(OR(ISNUMBER(SEARCH("Psoriasis",G1109)),ISNUMBER(SEARCH(" PsO",G1109))),ISERROR(SEARCH("Psoriatic",G1109))),"PsO",""),IF(OR(AND(ISNUMBER(SEARCH("Spondyloarthritis",G1109)),ISNUMBER(SEARCH("axial",G1109))),ISNUMBER(SEARCH("axSpA",G1109))),"AxSpA",""),IF(OR(AND(ISNUMBER(SEARCH("Spondyloarthritis",G1109)),ISNUMBER(SEARCH("peripheral",G1109))),ISNUMBER(SEARCH("pSpA",G1109))),"pSpA",""),IF(ISNUMBER(SEARCH("Ankylosing Spondylitis",G1109)),"AS",""),IF(AND(OR(ISNUMBER(SEARCH("Spondyloarthritis",G1109)),ISNUMBER(SEARCH("Spondylarthritis",G1109)),ISNUMBER(SEARCH(" SpA ",G1109)),ISNUMBER(SEARCH(" SpA,",G1109)),ISNUMBER(SEARCH(" SpA:",G1109)),ISNUMBER(SEARCH(" SpA.",G1109)),ISNUMBER(SEARCH("(SpA)",G1109)),RIGHT(G1109,4)=" SpA"),ISERROR(SEARCH("axial",G1109)),ISERROR(SEARCH("peripheral",G1109)),ISERROR(SEARCH("Ankylosing",G1109)),ISERROR(SEARCH("axSpA",G1109))),"SpA",""),IF(OR(ISNUMBER(SEARCH("Systemic Sclerosis",G1109)),ISNUMBER(SEARCH("Scleroderma",G1109)),ISNUMBER(SEARCH(" SSc",G1109)),ISNUMBER(SEARCH("(SSc)",G1109))),"SSc",""),IF(OR(AND(ISNUMBER(SEARCH("Lupus Erythematosus",G1109)),ISERROR(SEARCH("Cutaneous Lupus",G1109))),ISNUMBER(SEARCH("Systemic Lupus",G1109)),ISNUMBER(SEARCH(" SLE ",G1109)),ISNUMBER(SEARCH(" SLE,",G1109)),ISNUMBER(SEARCH(" SLE:",G1109)),ISNUMBER(SEARCH("(SLE)",G1109)),RIGHT(G1109,4)=" SLE",AND(ISNUMBER(SEARCH("Lupus",G1109)),ISERROR(SEARCH("Lupus Nephritis",G1109)),ISERROR(SEARCH("Cutaneous Lupus",G1109)),ISERROR(SEARCH("Lupus Erythematosus",G1109)))),"SLE",""),IF(OR(ISNUMBER(SEARCH("Lupus Nephritis",G1109)),ISNUMBER(SEARCH(" LN ",G1109)),ISNUMBER(SEARCH("(LN)",G1109))),"LN",""),IF(ISNUMBER(SEARCH("Cutaneous Lupus",G1109)),"CLE",""),IF(OR(ISNUMBER(SEARCH("Mixed Connective Tissue",G1109)),ISNUMBER(SEARCH("MCTD",G1109))),"MCTD",""),IF(OR(ISNUMBER(SEARCH("Juvenile Idiopathic Arthritis",G1109)),ISNUMBER(SEARCH(" JIA",G1109)),ISNUMBER(SEARCH("(JIA)",G1109))),"JIA",""),IF(OR(ISNUMBER(SEARCH("Giant Cell Arteritis",G1109)),ISNUMBER(SEARCH(" GCA ",G1109)),ISNUMBER(SEARCH(" GCA,",G1109)),ISNUMBER(SEARCH(" GCA:",G1109)),ISNUMBER(SEARCH("(GCA)",G1109)),ISNUMBER(SEARCH("-GCA",G1109))),"GCA",""),IF(OR(ISNUMBER(SEARCH("Polymyalgia Rheumatica",G1109)),ISNUMBER(SEARCH(" PMR ",G1109)),ISNUMBER(SEARCH(" PMR,",G1109)),ISNUMBER(SEARCH("(PMR)",G1109))),"PMR",""),IF(OR(ISNUMBER(SEARCH("Takayasu",G1109)),ISNUMBER(SEARCH(" TAK ",G1109)),ISNUMBER(SEARCH(" TAK,",G1109)),ISNUMBER(SEARCH("&amp;TAK",G1109)),ISNUMBER(SEARCH("(TAK)",G1109)),RIGHT(G1109,4)=" TAK"),"TAK",""),IF(OR(ISNUMBER(SEARCH("Large Vessel Vasculitis",G1109)),ISNUMBER(SEARCH("Large Vessel GCA",G1109)),ISNUMBER(SEARCH("LVV",G1109))),"LVV",""),IF(OR(ISNUMBER(SEARCH(" ANCA",G1109)),ISNUMBER(SEARCH(" AAV",G1109)),ISNUMBER(SEARCH("(AAV)",G1109))),"AAV",""),IF(OR(ISNUMBER(SEARCH("EGPA",G1109)),ISNUMBER(SEARCH("Eosinophilic Granulomatosis",G1109))),"EGPA",""),IF(OR(ISNUMBER(SEARCH("Behçet",G1109)),ISNUMBER(SEARCH("Behcet",G1109))),"BD",""),IF(OR(ISNUMBER(SEARCH("Sjögren",G1109)),ISNUMBER(SEARCH("Sjogren",G1109))),"SjD",""),IF(OR(ISNUMBER(SEARCH("Myositis",G1109)),ISNUMBER(SEARCH("Myopath",G1109)),ISNUMBER(SEARCH(" IIM",G1109))),"IIM",""),IF(OR(ISNUMBER(SEARCH("Interstitial Lung",G1109)),ISNUMBER(SEARCH("-ILD",G1109)),ISNUMBER(SEARCH(" ILD ",G1109)),ISNUMBER(SEARCH(" ILD,",G1109))),"ILD",""),IF(ISNUMBER(SEARCH("Antiphospholipid",G1109)),"APS",""),IF(ISNUMBER(SEARCH("IgG4",G1109)),"IgG4-RD",""),IF(OR(ISNUMBER(SEARCH("Still's",G1109)),ISNUMBER(SEARCH("Still D",G1109)),ISNUMBER(SEARCH("AOSD",G1109))),"AOSD",""),IF(OR(ISNUMBER(SEARCH("Familial Mediterranean Fever",G1109)),ISNUMBER(SEARCH(" FMF",G1109))),"FMF",""),IF(OR(ISNUMBER(SEARCH("CPPD",G1109)),ISNUMBER(SEARCH("Calcium Pyrophosphate",G1109))),"CPPD",""),IF(ISNUMBER(SEARCH("Gout",G1109)),"Gout",""),IF(ISNUMBER(SEARCH("Osteoarthritis",G1109)),"OA",""),IF(ISNUMBER(SEARCH("Osteoporosis",G1109)),"OP",""),IF(ISNUMBER(SEARCH("Fibromyalgia",G1109)),"FM",""),IF(ISNUMBER(SEARCH("Uveitis",G1109)),"Uveitis",""),IF(ISNUMBER(SEARCH("Raynaud",G1109)),"Raynaud","")),IF(r="","N/A",r))</f>
        <v/>
      </c>
    </row>
    <row r="1110" hidden="1" ht="45" customHeight="1">
      <c r="A1110" s="26" t="inlineStr">
        <is>
          <t>Day 4  Saturday</t>
        </is>
      </c>
      <c r="B1110" s="29" t="n">
        <v>46179</v>
      </c>
      <c r="C1110" s="10" t="inlineStr">
        <is>
          <t>10:15-11:15</t>
        </is>
      </c>
      <c r="D1110" s="10" t="inlineStr">
        <is>
          <t>Poster View Presentations</t>
        </is>
      </c>
      <c r="E1110" s="10" t="inlineStr">
        <is>
          <t>Poster View</t>
        </is>
      </c>
      <c r="F1110" s="10" t="inlineStr">
        <is>
          <t>Poster View VIII</t>
        </is>
      </c>
      <c r="G1110" s="13" t="inlineStr">
        <is>
          <t>Nutritional quality, ultra-processed food and risk of rheumatoid arthritis : Results from the NutriNet-Santé cohort</t>
        </is>
      </c>
      <c r="H1110" s="10" t="n"/>
      <c r="I1110" s="10" t="n"/>
      <c r="J1110" s="10" t="n"/>
      <c r="K1110" s="34" t="inlineStr">
        <is>
          <t>Rheumatoid Arthritis, Rheumatology, Inflammatory Arthritis, Immunology, Inflammation</t>
        </is>
      </c>
      <c r="L1110" s="35">
        <f>_xlfn.LET(r,_xlfn.TEXTJOIN(", ",TRUE,IF(OR(ISNUMBER(SEARCH("Rheumatoid Arthritis",G1110)),ISNUMBER(SEARCH(" RA ",G1110)),ISNUMBER(SEARCH(" RA,",G1110)),ISNUMBER(SEARCH(" RA:",G1110)),ISNUMBER(SEARCH(" RA-",G1110)),ISNUMBER(SEARCH("(RA)",G1110)),RIGHT(G1110,3)=" RA"),"RA",""),IF(OR(ISNUMBER(SEARCH("Psoriatic",G1110)),ISNUMBER(SEARCH(" PsA ",G1110)),ISNUMBER(SEARCH(" PsA,",G1110)),ISNUMBER(SEARCH(" PsA-",G1110)),ISNUMBER(SEARCH("(PsA)",G1110)),RIGHT(G1110,4)=" PsA"),"PsA",""),IF(AND(OR(ISNUMBER(SEARCH("Psoriasis",G1110)),ISNUMBER(SEARCH(" PsO",G1110))),ISERROR(SEARCH("Psoriatic",G1110))),"PsO",""),IF(OR(AND(ISNUMBER(SEARCH("Spondyloarthritis",G1110)),ISNUMBER(SEARCH("axial",G1110))),ISNUMBER(SEARCH("axSpA",G1110))),"AxSpA",""),IF(OR(AND(ISNUMBER(SEARCH("Spondyloarthritis",G1110)),ISNUMBER(SEARCH("peripheral",G1110))),ISNUMBER(SEARCH("pSpA",G1110))),"pSpA",""),IF(ISNUMBER(SEARCH("Ankylosing Spondylitis",G1110)),"AS",""),IF(AND(OR(ISNUMBER(SEARCH("Spondyloarthritis",G1110)),ISNUMBER(SEARCH("Spondylarthritis",G1110)),ISNUMBER(SEARCH(" SpA ",G1110)),ISNUMBER(SEARCH(" SpA,",G1110)),ISNUMBER(SEARCH(" SpA:",G1110)),ISNUMBER(SEARCH(" SpA.",G1110)),ISNUMBER(SEARCH("(SpA)",G1110)),RIGHT(G1110,4)=" SpA"),ISERROR(SEARCH("axial",G1110)),ISERROR(SEARCH("peripheral",G1110)),ISERROR(SEARCH("Ankylosing",G1110)),ISERROR(SEARCH("axSpA",G1110))),"SpA",""),IF(OR(ISNUMBER(SEARCH("Systemic Sclerosis",G1110)),ISNUMBER(SEARCH("Scleroderma",G1110)),ISNUMBER(SEARCH(" SSc",G1110)),ISNUMBER(SEARCH("(SSc)",G1110))),"SSc",""),IF(OR(AND(ISNUMBER(SEARCH("Lupus Erythematosus",G1110)),ISERROR(SEARCH("Cutaneous Lupus",G1110))),ISNUMBER(SEARCH("Systemic Lupus",G1110)),ISNUMBER(SEARCH(" SLE ",G1110)),ISNUMBER(SEARCH(" SLE,",G1110)),ISNUMBER(SEARCH(" SLE:",G1110)),ISNUMBER(SEARCH("(SLE)",G1110)),RIGHT(G1110,4)=" SLE",AND(ISNUMBER(SEARCH("Lupus",G1110)),ISERROR(SEARCH("Lupus Nephritis",G1110)),ISERROR(SEARCH("Cutaneous Lupus",G1110)),ISERROR(SEARCH("Lupus Erythematosus",G1110)))),"SLE",""),IF(OR(ISNUMBER(SEARCH("Lupus Nephritis",G1110)),ISNUMBER(SEARCH(" LN ",G1110)),ISNUMBER(SEARCH("(LN)",G1110))),"LN",""),IF(ISNUMBER(SEARCH("Cutaneous Lupus",G1110)),"CLE",""),IF(OR(ISNUMBER(SEARCH("Mixed Connective Tissue",G1110)),ISNUMBER(SEARCH("MCTD",G1110))),"MCTD",""),IF(OR(ISNUMBER(SEARCH("Juvenile Idiopathic Arthritis",G1110)),ISNUMBER(SEARCH(" JIA",G1110)),ISNUMBER(SEARCH("(JIA)",G1110))),"JIA",""),IF(OR(ISNUMBER(SEARCH("Giant Cell Arteritis",G1110)),ISNUMBER(SEARCH(" GCA ",G1110)),ISNUMBER(SEARCH(" GCA,",G1110)),ISNUMBER(SEARCH(" GCA:",G1110)),ISNUMBER(SEARCH("(GCA)",G1110)),ISNUMBER(SEARCH("-GCA",G1110))),"GCA",""),IF(OR(ISNUMBER(SEARCH("Polymyalgia Rheumatica",G1110)),ISNUMBER(SEARCH(" PMR ",G1110)),ISNUMBER(SEARCH(" PMR,",G1110)),ISNUMBER(SEARCH("(PMR)",G1110))),"PMR",""),IF(OR(ISNUMBER(SEARCH("Takayasu",G1110)),ISNUMBER(SEARCH(" TAK ",G1110)),ISNUMBER(SEARCH(" TAK,",G1110)),ISNUMBER(SEARCH("&amp;TAK",G1110)),ISNUMBER(SEARCH("(TAK)",G1110)),RIGHT(G1110,4)=" TAK"),"TAK",""),IF(OR(ISNUMBER(SEARCH("Large Vessel Vasculitis",G1110)),ISNUMBER(SEARCH("Large Vessel GCA",G1110)),ISNUMBER(SEARCH("LVV",G1110))),"LVV",""),IF(OR(ISNUMBER(SEARCH(" ANCA",G1110)),ISNUMBER(SEARCH(" AAV",G1110)),ISNUMBER(SEARCH("(AAV)",G1110))),"AAV",""),IF(OR(ISNUMBER(SEARCH("EGPA",G1110)),ISNUMBER(SEARCH("Eosinophilic Granulomatosis",G1110))),"EGPA",""),IF(OR(ISNUMBER(SEARCH("Behçet",G1110)),ISNUMBER(SEARCH("Behcet",G1110))),"BD",""),IF(OR(ISNUMBER(SEARCH("Sjögren",G1110)),ISNUMBER(SEARCH("Sjogren",G1110))),"SjD",""),IF(OR(ISNUMBER(SEARCH("Myositis",G1110)),ISNUMBER(SEARCH("Myopath",G1110)),ISNUMBER(SEARCH(" IIM",G1110))),"IIM",""),IF(OR(ISNUMBER(SEARCH("Interstitial Lung",G1110)),ISNUMBER(SEARCH("-ILD",G1110)),ISNUMBER(SEARCH(" ILD ",G1110)),ISNUMBER(SEARCH(" ILD,",G1110))),"ILD",""),IF(ISNUMBER(SEARCH("Antiphospholipid",G1110)),"APS",""),IF(ISNUMBER(SEARCH("IgG4",G1110)),"IgG4-RD",""),IF(OR(ISNUMBER(SEARCH("Still's",G1110)),ISNUMBER(SEARCH("Still D",G1110)),ISNUMBER(SEARCH("AOSD",G1110))),"AOSD",""),IF(OR(ISNUMBER(SEARCH("Familial Mediterranean Fever",G1110)),ISNUMBER(SEARCH(" FMF",G1110))),"FMF",""),IF(OR(ISNUMBER(SEARCH("CPPD",G1110)),ISNUMBER(SEARCH("Calcium Pyrophosphate",G1110))),"CPPD",""),IF(ISNUMBER(SEARCH("Gout",G1110)),"Gout",""),IF(ISNUMBER(SEARCH("Osteoarthritis",G1110)),"OA",""),IF(ISNUMBER(SEARCH("Osteoporosis",G1110)),"OP",""),IF(ISNUMBER(SEARCH("Fibromyalgia",G1110)),"FM",""),IF(ISNUMBER(SEARCH("Uveitis",G1110)),"Uveitis",""),IF(ISNUMBER(SEARCH("Raynaud",G1110)),"Raynaud","")),IF(r="","N/A",r))</f>
        <v/>
      </c>
    </row>
    <row r="1111" hidden="1" ht="45" customHeight="1">
      <c r="A1111" s="26" t="inlineStr">
        <is>
          <t>Day 4  Saturday</t>
        </is>
      </c>
      <c r="B1111" s="29" t="n">
        <v>46179</v>
      </c>
      <c r="C1111" s="10" t="inlineStr">
        <is>
          <t>10:15-11:15</t>
        </is>
      </c>
      <c r="D1111" s="10" t="inlineStr">
        <is>
          <t>Poster View Presentations</t>
        </is>
      </c>
      <c r="E1111" s="10" t="inlineStr">
        <is>
          <t>Poster View</t>
        </is>
      </c>
      <c r="F1111" s="10" t="inlineStr">
        <is>
          <t>Poster View VIII</t>
        </is>
      </c>
      <c r="G1111" s="13" t="inlineStr">
        <is>
          <t>Elevated serum anti-CD27 antibodies are associated with disease activity and treatment response in patients with rheumatoid arthritis</t>
        </is>
      </c>
      <c r="H1111" s="10" t="n"/>
      <c r="I1111" s="10" t="n"/>
      <c r="J1111" s="10" t="n"/>
      <c r="K1111" s="34" t="inlineStr">
        <is>
          <t>Rheumatoid Arthritis, Rheumatology, Inflammatory Arthritis, Immunology, Inflammation</t>
        </is>
      </c>
      <c r="L1111" s="35">
        <f>_xlfn.LET(r,_xlfn.TEXTJOIN(", ",TRUE,IF(OR(ISNUMBER(SEARCH("Rheumatoid Arthritis",G1111)),ISNUMBER(SEARCH(" RA ",G1111)),ISNUMBER(SEARCH(" RA,",G1111)),ISNUMBER(SEARCH(" RA:",G1111)),ISNUMBER(SEARCH(" RA-",G1111)),ISNUMBER(SEARCH("(RA)",G1111)),RIGHT(G1111,3)=" RA"),"RA",""),IF(OR(ISNUMBER(SEARCH("Psoriatic",G1111)),ISNUMBER(SEARCH(" PsA ",G1111)),ISNUMBER(SEARCH(" PsA,",G1111)),ISNUMBER(SEARCH(" PsA-",G1111)),ISNUMBER(SEARCH("(PsA)",G1111)),RIGHT(G1111,4)=" PsA"),"PsA",""),IF(AND(OR(ISNUMBER(SEARCH("Psoriasis",G1111)),ISNUMBER(SEARCH(" PsO",G1111))),ISERROR(SEARCH("Psoriatic",G1111))),"PsO",""),IF(OR(AND(ISNUMBER(SEARCH("Spondyloarthritis",G1111)),ISNUMBER(SEARCH("axial",G1111))),ISNUMBER(SEARCH("axSpA",G1111))),"AxSpA",""),IF(OR(AND(ISNUMBER(SEARCH("Spondyloarthritis",G1111)),ISNUMBER(SEARCH("peripheral",G1111))),ISNUMBER(SEARCH("pSpA",G1111))),"pSpA",""),IF(ISNUMBER(SEARCH("Ankylosing Spondylitis",G1111)),"AS",""),IF(AND(OR(ISNUMBER(SEARCH("Spondyloarthritis",G1111)),ISNUMBER(SEARCH("Spondylarthritis",G1111)),ISNUMBER(SEARCH(" SpA ",G1111)),ISNUMBER(SEARCH(" SpA,",G1111)),ISNUMBER(SEARCH(" SpA:",G1111)),ISNUMBER(SEARCH(" SpA.",G1111)),ISNUMBER(SEARCH("(SpA)",G1111)),RIGHT(G1111,4)=" SpA"),ISERROR(SEARCH("axial",G1111)),ISERROR(SEARCH("peripheral",G1111)),ISERROR(SEARCH("Ankylosing",G1111)),ISERROR(SEARCH("axSpA",G1111))),"SpA",""),IF(OR(ISNUMBER(SEARCH("Systemic Sclerosis",G1111)),ISNUMBER(SEARCH("Scleroderma",G1111)),ISNUMBER(SEARCH(" SSc",G1111)),ISNUMBER(SEARCH("(SSc)",G1111))),"SSc",""),IF(OR(AND(ISNUMBER(SEARCH("Lupus Erythematosus",G1111)),ISERROR(SEARCH("Cutaneous Lupus",G1111))),ISNUMBER(SEARCH("Systemic Lupus",G1111)),ISNUMBER(SEARCH(" SLE ",G1111)),ISNUMBER(SEARCH(" SLE,",G1111)),ISNUMBER(SEARCH(" SLE:",G1111)),ISNUMBER(SEARCH("(SLE)",G1111)),RIGHT(G1111,4)=" SLE",AND(ISNUMBER(SEARCH("Lupus",G1111)),ISERROR(SEARCH("Lupus Nephritis",G1111)),ISERROR(SEARCH("Cutaneous Lupus",G1111)),ISERROR(SEARCH("Lupus Erythematosus",G1111)))),"SLE",""),IF(OR(ISNUMBER(SEARCH("Lupus Nephritis",G1111)),ISNUMBER(SEARCH(" LN ",G1111)),ISNUMBER(SEARCH("(LN)",G1111))),"LN",""),IF(ISNUMBER(SEARCH("Cutaneous Lupus",G1111)),"CLE",""),IF(OR(ISNUMBER(SEARCH("Mixed Connective Tissue",G1111)),ISNUMBER(SEARCH("MCTD",G1111))),"MCTD",""),IF(OR(ISNUMBER(SEARCH("Juvenile Idiopathic Arthritis",G1111)),ISNUMBER(SEARCH(" JIA",G1111)),ISNUMBER(SEARCH("(JIA)",G1111))),"JIA",""),IF(OR(ISNUMBER(SEARCH("Giant Cell Arteritis",G1111)),ISNUMBER(SEARCH(" GCA ",G1111)),ISNUMBER(SEARCH(" GCA,",G1111)),ISNUMBER(SEARCH(" GCA:",G1111)),ISNUMBER(SEARCH("(GCA)",G1111)),ISNUMBER(SEARCH("-GCA",G1111))),"GCA",""),IF(OR(ISNUMBER(SEARCH("Polymyalgia Rheumatica",G1111)),ISNUMBER(SEARCH(" PMR ",G1111)),ISNUMBER(SEARCH(" PMR,",G1111)),ISNUMBER(SEARCH("(PMR)",G1111))),"PMR",""),IF(OR(ISNUMBER(SEARCH("Takayasu",G1111)),ISNUMBER(SEARCH(" TAK ",G1111)),ISNUMBER(SEARCH(" TAK,",G1111)),ISNUMBER(SEARCH("&amp;TAK",G1111)),ISNUMBER(SEARCH("(TAK)",G1111)),RIGHT(G1111,4)=" TAK"),"TAK",""),IF(OR(ISNUMBER(SEARCH("Large Vessel Vasculitis",G1111)),ISNUMBER(SEARCH("Large Vessel GCA",G1111)),ISNUMBER(SEARCH("LVV",G1111))),"LVV",""),IF(OR(ISNUMBER(SEARCH(" ANCA",G1111)),ISNUMBER(SEARCH(" AAV",G1111)),ISNUMBER(SEARCH("(AAV)",G1111))),"AAV",""),IF(OR(ISNUMBER(SEARCH("EGPA",G1111)),ISNUMBER(SEARCH("Eosinophilic Granulomatosis",G1111))),"EGPA",""),IF(OR(ISNUMBER(SEARCH("Behçet",G1111)),ISNUMBER(SEARCH("Behcet",G1111))),"BD",""),IF(OR(ISNUMBER(SEARCH("Sjögren",G1111)),ISNUMBER(SEARCH("Sjogren",G1111))),"SjD",""),IF(OR(ISNUMBER(SEARCH("Myositis",G1111)),ISNUMBER(SEARCH("Myopath",G1111)),ISNUMBER(SEARCH(" IIM",G1111))),"IIM",""),IF(OR(ISNUMBER(SEARCH("Interstitial Lung",G1111)),ISNUMBER(SEARCH("-ILD",G1111)),ISNUMBER(SEARCH(" ILD ",G1111)),ISNUMBER(SEARCH(" ILD,",G1111))),"ILD",""),IF(ISNUMBER(SEARCH("Antiphospholipid",G1111)),"APS",""),IF(ISNUMBER(SEARCH("IgG4",G1111)),"IgG4-RD",""),IF(OR(ISNUMBER(SEARCH("Still's",G1111)),ISNUMBER(SEARCH("Still D",G1111)),ISNUMBER(SEARCH("AOSD",G1111))),"AOSD",""),IF(OR(ISNUMBER(SEARCH("Familial Mediterranean Fever",G1111)),ISNUMBER(SEARCH(" FMF",G1111))),"FMF",""),IF(OR(ISNUMBER(SEARCH("CPPD",G1111)),ISNUMBER(SEARCH("Calcium Pyrophosphate",G1111))),"CPPD",""),IF(ISNUMBER(SEARCH("Gout",G1111)),"Gout",""),IF(ISNUMBER(SEARCH("Osteoarthritis",G1111)),"OA",""),IF(ISNUMBER(SEARCH("Osteoporosis",G1111)),"OP",""),IF(ISNUMBER(SEARCH("Fibromyalgia",G1111)),"FM",""),IF(ISNUMBER(SEARCH("Uveitis",G1111)),"Uveitis",""),IF(ISNUMBER(SEARCH("Raynaud",G1111)),"Raynaud","")),IF(r="","N/A",r))</f>
        <v/>
      </c>
    </row>
    <row r="1112" hidden="1" ht="45" customHeight="1">
      <c r="A1112" s="26" t="inlineStr">
        <is>
          <t>Day 4  Saturday</t>
        </is>
      </c>
      <c r="B1112" s="29" t="n">
        <v>46179</v>
      </c>
      <c r="C1112" s="10" t="inlineStr">
        <is>
          <t>10:15-11:15</t>
        </is>
      </c>
      <c r="D1112" s="10" t="inlineStr">
        <is>
          <t>Poster View Presentations</t>
        </is>
      </c>
      <c r="E1112" s="10" t="inlineStr">
        <is>
          <t>Poster View</t>
        </is>
      </c>
      <c r="F1112" s="10" t="inlineStr">
        <is>
          <t>Poster View VIII</t>
        </is>
      </c>
      <c r="G1112" s="13" t="inlineStr">
        <is>
          <t>Enhanced Ultrasound Improvement of Enthesitis with IL-17 Inhibition in Psoriatic Arthritis: A Real-World Study</t>
        </is>
      </c>
      <c r="H1112" s="10" t="n"/>
      <c r="I1112" s="10" t="n"/>
      <c r="J1112" s="10" t="inlineStr">
        <is>
          <t>IL-17 inhibitor</t>
        </is>
      </c>
      <c r="K1112" s="34" t="inlineStr">
        <is>
          <t>Rheumatology, Seronegative Spondyloarthropathies, Inflammatory Arthritis, Immunology, Psoriatic Arthritis, Inflammation</t>
        </is>
      </c>
      <c r="L1112" s="35">
        <f>_xlfn.LET(r,_xlfn.TEXTJOIN(", ",TRUE,IF(OR(ISNUMBER(SEARCH("Rheumatoid Arthritis",G1112)),ISNUMBER(SEARCH(" RA ",G1112)),ISNUMBER(SEARCH(" RA,",G1112)),ISNUMBER(SEARCH(" RA:",G1112)),ISNUMBER(SEARCH(" RA-",G1112)),ISNUMBER(SEARCH("(RA)",G1112)),RIGHT(G1112,3)=" RA"),"RA",""),IF(OR(ISNUMBER(SEARCH("Psoriatic",G1112)),ISNUMBER(SEARCH(" PsA ",G1112)),ISNUMBER(SEARCH(" PsA,",G1112)),ISNUMBER(SEARCH(" PsA-",G1112)),ISNUMBER(SEARCH("(PsA)",G1112)),RIGHT(G1112,4)=" PsA"),"PsA",""),IF(AND(OR(ISNUMBER(SEARCH("Psoriasis",G1112)),ISNUMBER(SEARCH(" PsO",G1112))),ISERROR(SEARCH("Psoriatic",G1112))),"PsO",""),IF(OR(AND(ISNUMBER(SEARCH("Spondyloarthritis",G1112)),ISNUMBER(SEARCH("axial",G1112))),ISNUMBER(SEARCH("axSpA",G1112))),"AxSpA",""),IF(OR(AND(ISNUMBER(SEARCH("Spondyloarthritis",G1112)),ISNUMBER(SEARCH("peripheral",G1112))),ISNUMBER(SEARCH("pSpA",G1112))),"pSpA",""),IF(ISNUMBER(SEARCH("Ankylosing Spondylitis",G1112)),"AS",""),IF(AND(OR(ISNUMBER(SEARCH("Spondyloarthritis",G1112)),ISNUMBER(SEARCH("Spondylarthritis",G1112)),ISNUMBER(SEARCH(" SpA ",G1112)),ISNUMBER(SEARCH(" SpA,",G1112)),ISNUMBER(SEARCH(" SpA:",G1112)),ISNUMBER(SEARCH(" SpA.",G1112)),ISNUMBER(SEARCH("(SpA)",G1112)),RIGHT(G1112,4)=" SpA"),ISERROR(SEARCH("axial",G1112)),ISERROR(SEARCH("peripheral",G1112)),ISERROR(SEARCH("Ankylosing",G1112)),ISERROR(SEARCH("axSpA",G1112))),"SpA",""),IF(OR(ISNUMBER(SEARCH("Systemic Sclerosis",G1112)),ISNUMBER(SEARCH("Scleroderma",G1112)),ISNUMBER(SEARCH(" SSc",G1112)),ISNUMBER(SEARCH("(SSc)",G1112))),"SSc",""),IF(OR(AND(ISNUMBER(SEARCH("Lupus Erythematosus",G1112)),ISERROR(SEARCH("Cutaneous Lupus",G1112))),ISNUMBER(SEARCH("Systemic Lupus",G1112)),ISNUMBER(SEARCH(" SLE ",G1112)),ISNUMBER(SEARCH(" SLE,",G1112)),ISNUMBER(SEARCH(" SLE:",G1112)),ISNUMBER(SEARCH("(SLE)",G1112)),RIGHT(G1112,4)=" SLE",AND(ISNUMBER(SEARCH("Lupus",G1112)),ISERROR(SEARCH("Lupus Nephritis",G1112)),ISERROR(SEARCH("Cutaneous Lupus",G1112)),ISERROR(SEARCH("Lupus Erythematosus",G1112)))),"SLE",""),IF(OR(ISNUMBER(SEARCH("Lupus Nephritis",G1112)),ISNUMBER(SEARCH(" LN ",G1112)),ISNUMBER(SEARCH("(LN)",G1112))),"LN",""),IF(ISNUMBER(SEARCH("Cutaneous Lupus",G1112)),"CLE",""),IF(OR(ISNUMBER(SEARCH("Mixed Connective Tissue",G1112)),ISNUMBER(SEARCH("MCTD",G1112))),"MCTD",""),IF(OR(ISNUMBER(SEARCH("Juvenile Idiopathic Arthritis",G1112)),ISNUMBER(SEARCH(" JIA",G1112)),ISNUMBER(SEARCH("(JIA)",G1112))),"JIA",""),IF(OR(ISNUMBER(SEARCH("Giant Cell Arteritis",G1112)),ISNUMBER(SEARCH(" GCA ",G1112)),ISNUMBER(SEARCH(" GCA,",G1112)),ISNUMBER(SEARCH(" GCA:",G1112)),ISNUMBER(SEARCH("(GCA)",G1112)),ISNUMBER(SEARCH("-GCA",G1112))),"GCA",""),IF(OR(ISNUMBER(SEARCH("Polymyalgia Rheumatica",G1112)),ISNUMBER(SEARCH(" PMR ",G1112)),ISNUMBER(SEARCH(" PMR,",G1112)),ISNUMBER(SEARCH("(PMR)",G1112))),"PMR",""),IF(OR(ISNUMBER(SEARCH("Takayasu",G1112)),ISNUMBER(SEARCH(" TAK ",G1112)),ISNUMBER(SEARCH(" TAK,",G1112)),ISNUMBER(SEARCH("&amp;TAK",G1112)),ISNUMBER(SEARCH("(TAK)",G1112)),RIGHT(G1112,4)=" TAK"),"TAK",""),IF(OR(ISNUMBER(SEARCH("Large Vessel Vasculitis",G1112)),ISNUMBER(SEARCH("Large Vessel GCA",G1112)),ISNUMBER(SEARCH("LVV",G1112))),"LVV",""),IF(OR(ISNUMBER(SEARCH(" ANCA",G1112)),ISNUMBER(SEARCH(" AAV",G1112)),ISNUMBER(SEARCH("(AAV)",G1112))),"AAV",""),IF(OR(ISNUMBER(SEARCH("EGPA",G1112)),ISNUMBER(SEARCH("Eosinophilic Granulomatosis",G1112))),"EGPA",""),IF(OR(ISNUMBER(SEARCH("Behçet",G1112)),ISNUMBER(SEARCH("Behcet",G1112))),"BD",""),IF(OR(ISNUMBER(SEARCH("Sjögren",G1112)),ISNUMBER(SEARCH("Sjogren",G1112))),"SjD",""),IF(OR(ISNUMBER(SEARCH("Myositis",G1112)),ISNUMBER(SEARCH("Myopath",G1112)),ISNUMBER(SEARCH(" IIM",G1112))),"IIM",""),IF(OR(ISNUMBER(SEARCH("Interstitial Lung",G1112)),ISNUMBER(SEARCH("-ILD",G1112)),ISNUMBER(SEARCH(" ILD ",G1112)),ISNUMBER(SEARCH(" ILD,",G1112))),"ILD",""),IF(ISNUMBER(SEARCH("Antiphospholipid",G1112)),"APS",""),IF(ISNUMBER(SEARCH("IgG4",G1112)),"IgG4-RD",""),IF(OR(ISNUMBER(SEARCH("Still's",G1112)),ISNUMBER(SEARCH("Still D",G1112)),ISNUMBER(SEARCH("AOSD",G1112))),"AOSD",""),IF(OR(ISNUMBER(SEARCH("Familial Mediterranean Fever",G1112)),ISNUMBER(SEARCH(" FMF",G1112))),"FMF",""),IF(OR(ISNUMBER(SEARCH("CPPD",G1112)),ISNUMBER(SEARCH("Calcium Pyrophosphate",G1112))),"CPPD",""),IF(ISNUMBER(SEARCH("Gout",G1112)),"Gout",""),IF(ISNUMBER(SEARCH("Osteoarthritis",G1112)),"OA",""),IF(ISNUMBER(SEARCH("Osteoporosis",G1112)),"OP",""),IF(ISNUMBER(SEARCH("Fibromyalgia",G1112)),"FM",""),IF(ISNUMBER(SEARCH("Uveitis",G1112)),"Uveitis",""),IF(ISNUMBER(SEARCH("Raynaud",G1112)),"Raynaud","")),IF(r="","N/A",r))</f>
        <v/>
      </c>
    </row>
    <row r="1113" hidden="1" ht="45" customHeight="1">
      <c r="A1113" s="26" t="inlineStr">
        <is>
          <t>Day 4  Saturday</t>
        </is>
      </c>
      <c r="B1113" s="29" t="n">
        <v>46179</v>
      </c>
      <c r="C1113" s="10" t="inlineStr">
        <is>
          <t>10:15-11:15</t>
        </is>
      </c>
      <c r="D1113" s="10" t="inlineStr">
        <is>
          <t>Poster View Presentations</t>
        </is>
      </c>
      <c r="E1113" s="10" t="inlineStr">
        <is>
          <t>Poster View</t>
        </is>
      </c>
      <c r="F1113" s="10" t="inlineStr">
        <is>
          <t>Poster View VIII</t>
        </is>
      </c>
      <c r="G1113" s="13" t="inlineStr">
        <is>
          <t>Long-term response trajectories and Treat-To-Target implementation after treatment modification in extrarenal SLE flares: a 24-month real life study</t>
        </is>
      </c>
      <c r="H1113" s="10" t="n"/>
      <c r="I1113" s="10" t="n"/>
      <c r="J1113" s="10" t="n"/>
      <c r="K1113" s="34" t="inlineStr">
        <is>
          <t>Inflammatory Arthritis, Rheumatology, Immunology, Inflammation</t>
        </is>
      </c>
      <c r="L1113" s="35">
        <f>_xlfn.LET(r,_xlfn.TEXTJOIN(", ",TRUE,IF(OR(ISNUMBER(SEARCH("Rheumatoid Arthritis",G1113)),ISNUMBER(SEARCH(" RA ",G1113)),ISNUMBER(SEARCH(" RA,",G1113)),ISNUMBER(SEARCH(" RA:",G1113)),ISNUMBER(SEARCH(" RA-",G1113)),ISNUMBER(SEARCH("(RA)",G1113)),RIGHT(G1113,3)=" RA"),"RA",""),IF(OR(ISNUMBER(SEARCH("Psoriatic",G1113)),ISNUMBER(SEARCH(" PsA ",G1113)),ISNUMBER(SEARCH(" PsA,",G1113)),ISNUMBER(SEARCH(" PsA-",G1113)),ISNUMBER(SEARCH("(PsA)",G1113)),RIGHT(G1113,4)=" PsA"),"PsA",""),IF(AND(OR(ISNUMBER(SEARCH("Psoriasis",G1113)),ISNUMBER(SEARCH(" PsO",G1113))),ISERROR(SEARCH("Psoriatic",G1113))),"PsO",""),IF(OR(AND(ISNUMBER(SEARCH("Spondyloarthritis",G1113)),ISNUMBER(SEARCH("axial",G1113))),ISNUMBER(SEARCH("axSpA",G1113))),"AxSpA",""),IF(OR(AND(ISNUMBER(SEARCH("Spondyloarthritis",G1113)),ISNUMBER(SEARCH("peripheral",G1113))),ISNUMBER(SEARCH("pSpA",G1113))),"pSpA",""),IF(ISNUMBER(SEARCH("Ankylosing Spondylitis",G1113)),"AS",""),IF(AND(OR(ISNUMBER(SEARCH("Spondyloarthritis",G1113)),ISNUMBER(SEARCH("Spondylarthritis",G1113)),ISNUMBER(SEARCH(" SpA ",G1113)),ISNUMBER(SEARCH(" SpA,",G1113)),ISNUMBER(SEARCH(" SpA:",G1113)),ISNUMBER(SEARCH(" SpA.",G1113)),ISNUMBER(SEARCH("(SpA)",G1113)),RIGHT(G1113,4)=" SpA"),ISERROR(SEARCH("axial",G1113)),ISERROR(SEARCH("peripheral",G1113)),ISERROR(SEARCH("Ankylosing",G1113)),ISERROR(SEARCH("axSpA",G1113))),"SpA",""),IF(OR(ISNUMBER(SEARCH("Systemic Sclerosis",G1113)),ISNUMBER(SEARCH("Scleroderma",G1113)),ISNUMBER(SEARCH(" SSc",G1113)),ISNUMBER(SEARCH("(SSc)",G1113))),"SSc",""),IF(OR(AND(ISNUMBER(SEARCH("Lupus Erythematosus",G1113)),ISERROR(SEARCH("Cutaneous Lupus",G1113))),ISNUMBER(SEARCH("Systemic Lupus",G1113)),ISNUMBER(SEARCH(" SLE ",G1113)),ISNUMBER(SEARCH(" SLE,",G1113)),ISNUMBER(SEARCH(" SLE:",G1113)),ISNUMBER(SEARCH("(SLE)",G1113)),RIGHT(G1113,4)=" SLE",AND(ISNUMBER(SEARCH("Lupus",G1113)),ISERROR(SEARCH("Lupus Nephritis",G1113)),ISERROR(SEARCH("Cutaneous Lupus",G1113)),ISERROR(SEARCH("Lupus Erythematosus",G1113)))),"SLE",""),IF(OR(ISNUMBER(SEARCH("Lupus Nephritis",G1113)),ISNUMBER(SEARCH(" LN ",G1113)),ISNUMBER(SEARCH("(LN)",G1113))),"LN",""),IF(ISNUMBER(SEARCH("Cutaneous Lupus",G1113)),"CLE",""),IF(OR(ISNUMBER(SEARCH("Mixed Connective Tissue",G1113)),ISNUMBER(SEARCH("MCTD",G1113))),"MCTD",""),IF(OR(ISNUMBER(SEARCH("Juvenile Idiopathic Arthritis",G1113)),ISNUMBER(SEARCH(" JIA",G1113)),ISNUMBER(SEARCH("(JIA)",G1113))),"JIA",""),IF(OR(ISNUMBER(SEARCH("Giant Cell Arteritis",G1113)),ISNUMBER(SEARCH(" GCA ",G1113)),ISNUMBER(SEARCH(" GCA,",G1113)),ISNUMBER(SEARCH(" GCA:",G1113)),ISNUMBER(SEARCH("(GCA)",G1113)),ISNUMBER(SEARCH("-GCA",G1113))),"GCA",""),IF(OR(ISNUMBER(SEARCH("Polymyalgia Rheumatica",G1113)),ISNUMBER(SEARCH(" PMR ",G1113)),ISNUMBER(SEARCH(" PMR,",G1113)),ISNUMBER(SEARCH("(PMR)",G1113))),"PMR",""),IF(OR(ISNUMBER(SEARCH("Takayasu",G1113)),ISNUMBER(SEARCH(" TAK ",G1113)),ISNUMBER(SEARCH(" TAK,",G1113)),ISNUMBER(SEARCH("&amp;TAK",G1113)),ISNUMBER(SEARCH("(TAK)",G1113)),RIGHT(G1113,4)=" TAK"),"TAK",""),IF(OR(ISNUMBER(SEARCH("Large Vessel Vasculitis",G1113)),ISNUMBER(SEARCH("Large Vessel GCA",G1113)),ISNUMBER(SEARCH("LVV",G1113))),"LVV",""),IF(OR(ISNUMBER(SEARCH(" ANCA",G1113)),ISNUMBER(SEARCH(" AAV",G1113)),ISNUMBER(SEARCH("(AAV)",G1113))),"AAV",""),IF(OR(ISNUMBER(SEARCH("EGPA",G1113)),ISNUMBER(SEARCH("Eosinophilic Granulomatosis",G1113))),"EGPA",""),IF(OR(ISNUMBER(SEARCH("Behçet",G1113)),ISNUMBER(SEARCH("Behcet",G1113))),"BD",""),IF(OR(ISNUMBER(SEARCH("Sjögren",G1113)),ISNUMBER(SEARCH("Sjogren",G1113))),"SjD",""),IF(OR(ISNUMBER(SEARCH("Myositis",G1113)),ISNUMBER(SEARCH("Myopath",G1113)),ISNUMBER(SEARCH(" IIM",G1113))),"IIM",""),IF(OR(ISNUMBER(SEARCH("Interstitial Lung",G1113)),ISNUMBER(SEARCH("-ILD",G1113)),ISNUMBER(SEARCH(" ILD ",G1113)),ISNUMBER(SEARCH(" ILD,",G1113))),"ILD",""),IF(ISNUMBER(SEARCH("Antiphospholipid",G1113)),"APS",""),IF(ISNUMBER(SEARCH("IgG4",G1113)),"IgG4-RD",""),IF(OR(ISNUMBER(SEARCH("Still's",G1113)),ISNUMBER(SEARCH("Still D",G1113)),ISNUMBER(SEARCH("AOSD",G1113))),"AOSD",""),IF(OR(ISNUMBER(SEARCH("Familial Mediterranean Fever",G1113)),ISNUMBER(SEARCH(" FMF",G1113))),"FMF",""),IF(OR(ISNUMBER(SEARCH("CPPD",G1113)),ISNUMBER(SEARCH("Calcium Pyrophosphate",G1113))),"CPPD",""),IF(ISNUMBER(SEARCH("Gout",G1113)),"Gout",""),IF(ISNUMBER(SEARCH("Osteoarthritis",G1113)),"OA",""),IF(ISNUMBER(SEARCH("Osteoporosis",G1113)),"OP",""),IF(ISNUMBER(SEARCH("Fibromyalgia",G1113)),"FM",""),IF(ISNUMBER(SEARCH("Uveitis",G1113)),"Uveitis",""),IF(ISNUMBER(SEARCH("Raynaud",G1113)),"Raynaud","")),IF(r="","N/A",r))</f>
        <v/>
      </c>
    </row>
    <row r="1114" hidden="1" ht="45" customHeight="1">
      <c r="A1114" s="26" t="inlineStr">
        <is>
          <t>Day 4  Saturday</t>
        </is>
      </c>
      <c r="B1114" s="29" t="n">
        <v>46179</v>
      </c>
      <c r="C1114" s="10" t="inlineStr">
        <is>
          <t>10:15-11:15</t>
        </is>
      </c>
      <c r="D1114" s="10" t="inlineStr">
        <is>
          <t>Poster View Presentations</t>
        </is>
      </c>
      <c r="E1114" s="10" t="inlineStr">
        <is>
          <t>Poster View</t>
        </is>
      </c>
      <c r="F1114" s="10" t="inlineStr">
        <is>
          <t>Poster View VIII</t>
        </is>
      </c>
      <c r="G1114" s="13" t="inlineStr">
        <is>
          <t>INTRAVENOUS CYCLOPHOSPHAMIDE VERSUS MYCOPHENOLATE MOFETIL FOR INDUCTION THERAPY IN INCIDENT LUPUS NEPHRITIS: DATA FROM A MULTI-ETHNIC, MULTINATIONAL LATIN AMERICAN COHORT (GLADEL 2.0)</t>
        </is>
      </c>
      <c r="H1114" s="10" t="inlineStr">
        <is>
          <t>cyclophosphamide - Generic mfg.; mycophenolate mofetil - Generic mfg.</t>
        </is>
      </c>
      <c r="I1114" s="10" t="n"/>
      <c r="J1114" s="10" t="inlineStr">
        <is>
          <t>Alkylating agent, IMPDH inhibitor, Immunosuppressant</t>
        </is>
      </c>
      <c r="K1114" s="34" t="inlineStr">
        <is>
          <t>Glomerulonephritis, Lupus Nephritis, Inflammatory Arthritis, Lupus, Immunology, Nephrology, Systemic Lupus Erythematosus, Rheumatology, Renal Disease, Inflammation</t>
        </is>
      </c>
      <c r="L1114" s="35">
        <f>_xlfn.LET(r,_xlfn.TEXTJOIN(", ",TRUE,IF(OR(ISNUMBER(SEARCH("Rheumatoid Arthritis",G1114)),ISNUMBER(SEARCH(" RA ",G1114)),ISNUMBER(SEARCH(" RA,",G1114)),ISNUMBER(SEARCH(" RA:",G1114)),ISNUMBER(SEARCH(" RA-",G1114)),ISNUMBER(SEARCH("(RA)",G1114)),RIGHT(G1114,3)=" RA"),"RA",""),IF(OR(ISNUMBER(SEARCH("Psoriatic",G1114)),ISNUMBER(SEARCH(" PsA ",G1114)),ISNUMBER(SEARCH(" PsA,",G1114)),ISNUMBER(SEARCH(" PsA-",G1114)),ISNUMBER(SEARCH("(PsA)",G1114)),RIGHT(G1114,4)=" PsA"),"PsA",""),IF(AND(OR(ISNUMBER(SEARCH("Psoriasis",G1114)),ISNUMBER(SEARCH(" PsO",G1114))),ISERROR(SEARCH("Psoriatic",G1114))),"PsO",""),IF(OR(AND(ISNUMBER(SEARCH("Spondyloarthritis",G1114)),ISNUMBER(SEARCH("axial",G1114))),ISNUMBER(SEARCH("axSpA",G1114))),"AxSpA",""),IF(OR(AND(ISNUMBER(SEARCH("Spondyloarthritis",G1114)),ISNUMBER(SEARCH("peripheral",G1114))),ISNUMBER(SEARCH("pSpA",G1114))),"pSpA",""),IF(ISNUMBER(SEARCH("Ankylosing Spondylitis",G1114)),"AS",""),IF(AND(OR(ISNUMBER(SEARCH("Spondyloarthritis",G1114)),ISNUMBER(SEARCH("Spondylarthritis",G1114)),ISNUMBER(SEARCH(" SpA ",G1114)),ISNUMBER(SEARCH(" SpA,",G1114)),ISNUMBER(SEARCH(" SpA:",G1114)),ISNUMBER(SEARCH(" SpA.",G1114)),ISNUMBER(SEARCH("(SpA)",G1114)),RIGHT(G1114,4)=" SpA"),ISERROR(SEARCH("axial",G1114)),ISERROR(SEARCH("peripheral",G1114)),ISERROR(SEARCH("Ankylosing",G1114)),ISERROR(SEARCH("axSpA",G1114))),"SpA",""),IF(OR(ISNUMBER(SEARCH("Systemic Sclerosis",G1114)),ISNUMBER(SEARCH("Scleroderma",G1114)),ISNUMBER(SEARCH(" SSc",G1114)),ISNUMBER(SEARCH("(SSc)",G1114))),"SSc",""),IF(OR(AND(ISNUMBER(SEARCH("Lupus Erythematosus",G1114)),ISERROR(SEARCH("Cutaneous Lupus",G1114))),ISNUMBER(SEARCH("Systemic Lupus",G1114)),ISNUMBER(SEARCH(" SLE ",G1114)),ISNUMBER(SEARCH(" SLE,",G1114)),ISNUMBER(SEARCH(" SLE:",G1114)),ISNUMBER(SEARCH("(SLE)",G1114)),RIGHT(G1114,4)=" SLE",AND(ISNUMBER(SEARCH("Lupus",G1114)),ISERROR(SEARCH("Lupus Nephritis",G1114)),ISERROR(SEARCH("Cutaneous Lupus",G1114)),ISERROR(SEARCH("Lupus Erythematosus",G1114)))),"SLE",""),IF(OR(ISNUMBER(SEARCH("Lupus Nephritis",G1114)),ISNUMBER(SEARCH(" LN ",G1114)),ISNUMBER(SEARCH("(LN)",G1114))),"LN",""),IF(ISNUMBER(SEARCH("Cutaneous Lupus",G1114)),"CLE",""),IF(OR(ISNUMBER(SEARCH("Mixed Connective Tissue",G1114)),ISNUMBER(SEARCH("MCTD",G1114))),"MCTD",""),IF(OR(ISNUMBER(SEARCH("Juvenile Idiopathic Arthritis",G1114)),ISNUMBER(SEARCH(" JIA",G1114)),ISNUMBER(SEARCH("(JIA)",G1114))),"JIA",""),IF(OR(ISNUMBER(SEARCH("Giant Cell Arteritis",G1114)),ISNUMBER(SEARCH(" GCA ",G1114)),ISNUMBER(SEARCH(" GCA,",G1114)),ISNUMBER(SEARCH(" GCA:",G1114)),ISNUMBER(SEARCH("(GCA)",G1114)),ISNUMBER(SEARCH("-GCA",G1114))),"GCA",""),IF(OR(ISNUMBER(SEARCH("Polymyalgia Rheumatica",G1114)),ISNUMBER(SEARCH(" PMR ",G1114)),ISNUMBER(SEARCH(" PMR,",G1114)),ISNUMBER(SEARCH("(PMR)",G1114))),"PMR",""),IF(OR(ISNUMBER(SEARCH("Takayasu",G1114)),ISNUMBER(SEARCH(" TAK ",G1114)),ISNUMBER(SEARCH(" TAK,",G1114)),ISNUMBER(SEARCH("&amp;TAK",G1114)),ISNUMBER(SEARCH("(TAK)",G1114)),RIGHT(G1114,4)=" TAK"),"TAK",""),IF(OR(ISNUMBER(SEARCH("Large Vessel Vasculitis",G1114)),ISNUMBER(SEARCH("Large Vessel GCA",G1114)),ISNUMBER(SEARCH("LVV",G1114))),"LVV",""),IF(OR(ISNUMBER(SEARCH(" ANCA",G1114)),ISNUMBER(SEARCH(" AAV",G1114)),ISNUMBER(SEARCH("(AAV)",G1114))),"AAV",""),IF(OR(ISNUMBER(SEARCH("EGPA",G1114)),ISNUMBER(SEARCH("Eosinophilic Granulomatosis",G1114))),"EGPA",""),IF(OR(ISNUMBER(SEARCH("Behçet",G1114)),ISNUMBER(SEARCH("Behcet",G1114))),"BD",""),IF(OR(ISNUMBER(SEARCH("Sjögren",G1114)),ISNUMBER(SEARCH("Sjogren",G1114))),"SjD",""),IF(OR(ISNUMBER(SEARCH("Myositis",G1114)),ISNUMBER(SEARCH("Myopath",G1114)),ISNUMBER(SEARCH(" IIM",G1114))),"IIM",""),IF(OR(ISNUMBER(SEARCH("Interstitial Lung",G1114)),ISNUMBER(SEARCH("-ILD",G1114)),ISNUMBER(SEARCH(" ILD ",G1114)),ISNUMBER(SEARCH(" ILD,",G1114))),"ILD",""),IF(ISNUMBER(SEARCH("Antiphospholipid",G1114)),"APS",""),IF(ISNUMBER(SEARCH("IgG4",G1114)),"IgG4-RD",""),IF(OR(ISNUMBER(SEARCH("Still's",G1114)),ISNUMBER(SEARCH("Still D",G1114)),ISNUMBER(SEARCH("AOSD",G1114))),"AOSD",""),IF(OR(ISNUMBER(SEARCH("Familial Mediterranean Fever",G1114)),ISNUMBER(SEARCH(" FMF",G1114))),"FMF",""),IF(OR(ISNUMBER(SEARCH("CPPD",G1114)),ISNUMBER(SEARCH("Calcium Pyrophosphate",G1114))),"CPPD",""),IF(ISNUMBER(SEARCH("Gout",G1114)),"Gout",""),IF(ISNUMBER(SEARCH("Osteoarthritis",G1114)),"OA",""),IF(ISNUMBER(SEARCH("Osteoporosis",G1114)),"OP",""),IF(ISNUMBER(SEARCH("Fibromyalgia",G1114)),"FM",""),IF(ISNUMBER(SEARCH("Uveitis",G1114)),"Uveitis",""),IF(ISNUMBER(SEARCH("Raynaud",G1114)),"Raynaud","")),IF(r="","N/A",r))</f>
        <v/>
      </c>
    </row>
    <row r="1115" hidden="1" ht="45" customHeight="1">
      <c r="A1115" s="26" t="inlineStr">
        <is>
          <t>Day 4  Saturday</t>
        </is>
      </c>
      <c r="B1115" s="29" t="n">
        <v>46179</v>
      </c>
      <c r="C1115" s="10" t="inlineStr">
        <is>
          <t>10:15-11:15</t>
        </is>
      </c>
      <c r="D1115" s="10" t="inlineStr">
        <is>
          <t>Poster View Presentations</t>
        </is>
      </c>
      <c r="E1115" s="10" t="inlineStr">
        <is>
          <t>Poster View</t>
        </is>
      </c>
      <c r="F1115" s="10" t="inlineStr">
        <is>
          <t>Poster View VIII</t>
        </is>
      </c>
      <c r="G1115" s="13" t="inlineStr">
        <is>
          <t>A Phase 1, Randomized, Double-Blind, Placebo-Controlled, Single Ascending Dose Study of S‑4321, a Non-Depleting Bifunctional PD-1/FcγRIIb Agonist, in Healthy Participants</t>
        </is>
      </c>
      <c r="H1115" s="10" t="n"/>
      <c r="I1115" s="10" t="n"/>
      <c r="J1115" s="10" t="inlineStr">
        <is>
          <t>Fcγ receptor IIB antagonist</t>
        </is>
      </c>
      <c r="K1115" s="34" t="n"/>
      <c r="L1115" s="35">
        <f>_xlfn.LET(r,_xlfn.TEXTJOIN(", ",TRUE,IF(OR(ISNUMBER(SEARCH("Rheumatoid Arthritis",G1115)),ISNUMBER(SEARCH(" RA ",G1115)),ISNUMBER(SEARCH(" RA,",G1115)),ISNUMBER(SEARCH(" RA:",G1115)),ISNUMBER(SEARCH(" RA-",G1115)),ISNUMBER(SEARCH("(RA)",G1115)),RIGHT(G1115,3)=" RA"),"RA",""),IF(OR(ISNUMBER(SEARCH("Psoriatic",G1115)),ISNUMBER(SEARCH(" PsA ",G1115)),ISNUMBER(SEARCH(" PsA,",G1115)),ISNUMBER(SEARCH(" PsA-",G1115)),ISNUMBER(SEARCH("(PsA)",G1115)),RIGHT(G1115,4)=" PsA"),"PsA",""),IF(AND(OR(ISNUMBER(SEARCH("Psoriasis",G1115)),ISNUMBER(SEARCH(" PsO",G1115))),ISERROR(SEARCH("Psoriatic",G1115))),"PsO",""),IF(OR(AND(ISNUMBER(SEARCH("Spondyloarthritis",G1115)),ISNUMBER(SEARCH("axial",G1115))),ISNUMBER(SEARCH("axSpA",G1115))),"AxSpA",""),IF(OR(AND(ISNUMBER(SEARCH("Spondyloarthritis",G1115)),ISNUMBER(SEARCH("peripheral",G1115))),ISNUMBER(SEARCH("pSpA",G1115))),"pSpA",""),IF(ISNUMBER(SEARCH("Ankylosing Spondylitis",G1115)),"AS",""),IF(AND(OR(ISNUMBER(SEARCH("Spondyloarthritis",G1115)),ISNUMBER(SEARCH("Spondylarthritis",G1115)),ISNUMBER(SEARCH(" SpA ",G1115)),ISNUMBER(SEARCH(" SpA,",G1115)),ISNUMBER(SEARCH(" SpA:",G1115)),ISNUMBER(SEARCH(" SpA.",G1115)),ISNUMBER(SEARCH("(SpA)",G1115)),RIGHT(G1115,4)=" SpA"),ISERROR(SEARCH("axial",G1115)),ISERROR(SEARCH("peripheral",G1115)),ISERROR(SEARCH("Ankylosing",G1115)),ISERROR(SEARCH("axSpA",G1115))),"SpA",""),IF(OR(ISNUMBER(SEARCH("Systemic Sclerosis",G1115)),ISNUMBER(SEARCH("Scleroderma",G1115)),ISNUMBER(SEARCH(" SSc",G1115)),ISNUMBER(SEARCH("(SSc)",G1115))),"SSc",""),IF(OR(AND(ISNUMBER(SEARCH("Lupus Erythematosus",G1115)),ISERROR(SEARCH("Cutaneous Lupus",G1115))),ISNUMBER(SEARCH("Systemic Lupus",G1115)),ISNUMBER(SEARCH(" SLE ",G1115)),ISNUMBER(SEARCH(" SLE,",G1115)),ISNUMBER(SEARCH(" SLE:",G1115)),ISNUMBER(SEARCH("(SLE)",G1115)),RIGHT(G1115,4)=" SLE",AND(ISNUMBER(SEARCH("Lupus",G1115)),ISERROR(SEARCH("Lupus Nephritis",G1115)),ISERROR(SEARCH("Cutaneous Lupus",G1115)),ISERROR(SEARCH("Lupus Erythematosus",G1115)))),"SLE",""),IF(OR(ISNUMBER(SEARCH("Lupus Nephritis",G1115)),ISNUMBER(SEARCH(" LN ",G1115)),ISNUMBER(SEARCH("(LN)",G1115))),"LN",""),IF(ISNUMBER(SEARCH("Cutaneous Lupus",G1115)),"CLE",""),IF(OR(ISNUMBER(SEARCH("Mixed Connective Tissue",G1115)),ISNUMBER(SEARCH("MCTD",G1115))),"MCTD",""),IF(OR(ISNUMBER(SEARCH("Juvenile Idiopathic Arthritis",G1115)),ISNUMBER(SEARCH(" JIA",G1115)),ISNUMBER(SEARCH("(JIA)",G1115))),"JIA",""),IF(OR(ISNUMBER(SEARCH("Giant Cell Arteritis",G1115)),ISNUMBER(SEARCH(" GCA ",G1115)),ISNUMBER(SEARCH(" GCA,",G1115)),ISNUMBER(SEARCH(" GCA:",G1115)),ISNUMBER(SEARCH("(GCA)",G1115)),ISNUMBER(SEARCH("-GCA",G1115))),"GCA",""),IF(OR(ISNUMBER(SEARCH("Polymyalgia Rheumatica",G1115)),ISNUMBER(SEARCH(" PMR ",G1115)),ISNUMBER(SEARCH(" PMR,",G1115)),ISNUMBER(SEARCH("(PMR)",G1115))),"PMR",""),IF(OR(ISNUMBER(SEARCH("Takayasu",G1115)),ISNUMBER(SEARCH(" TAK ",G1115)),ISNUMBER(SEARCH(" TAK,",G1115)),ISNUMBER(SEARCH("&amp;TAK",G1115)),ISNUMBER(SEARCH("(TAK)",G1115)),RIGHT(G1115,4)=" TAK"),"TAK",""),IF(OR(ISNUMBER(SEARCH("Large Vessel Vasculitis",G1115)),ISNUMBER(SEARCH("Large Vessel GCA",G1115)),ISNUMBER(SEARCH("LVV",G1115))),"LVV",""),IF(OR(ISNUMBER(SEARCH(" ANCA",G1115)),ISNUMBER(SEARCH(" AAV",G1115)),ISNUMBER(SEARCH("(AAV)",G1115))),"AAV",""),IF(OR(ISNUMBER(SEARCH("EGPA",G1115)),ISNUMBER(SEARCH("Eosinophilic Granulomatosis",G1115))),"EGPA",""),IF(OR(ISNUMBER(SEARCH("Behçet",G1115)),ISNUMBER(SEARCH("Behcet",G1115))),"BD",""),IF(OR(ISNUMBER(SEARCH("Sjögren",G1115)),ISNUMBER(SEARCH("Sjogren",G1115))),"SjD",""),IF(OR(ISNUMBER(SEARCH("Myositis",G1115)),ISNUMBER(SEARCH("Myopath",G1115)),ISNUMBER(SEARCH(" IIM",G1115))),"IIM",""),IF(OR(ISNUMBER(SEARCH("Interstitial Lung",G1115)),ISNUMBER(SEARCH("-ILD",G1115)),ISNUMBER(SEARCH(" ILD ",G1115)),ISNUMBER(SEARCH(" ILD,",G1115))),"ILD",""),IF(ISNUMBER(SEARCH("Antiphospholipid",G1115)),"APS",""),IF(ISNUMBER(SEARCH("IgG4",G1115)),"IgG4-RD",""),IF(OR(ISNUMBER(SEARCH("Still's",G1115)),ISNUMBER(SEARCH("Still D",G1115)),ISNUMBER(SEARCH("AOSD",G1115))),"AOSD",""),IF(OR(ISNUMBER(SEARCH("Familial Mediterranean Fever",G1115)),ISNUMBER(SEARCH(" FMF",G1115))),"FMF",""),IF(OR(ISNUMBER(SEARCH("CPPD",G1115)),ISNUMBER(SEARCH("Calcium Pyrophosphate",G1115))),"CPPD",""),IF(ISNUMBER(SEARCH("Gout",G1115)),"Gout",""),IF(ISNUMBER(SEARCH("Osteoarthritis",G1115)),"OA",""),IF(ISNUMBER(SEARCH("Osteoporosis",G1115)),"OP",""),IF(ISNUMBER(SEARCH("Fibromyalgia",G1115)),"FM",""),IF(ISNUMBER(SEARCH("Uveitis",G1115)),"Uveitis",""),IF(ISNUMBER(SEARCH("Raynaud",G1115)),"Raynaud","")),IF(r="","N/A",r))</f>
        <v/>
      </c>
    </row>
    <row r="1116" hidden="1" ht="45" customHeight="1">
      <c r="A1116" s="26" t="inlineStr">
        <is>
          <t>Day 4  Saturday</t>
        </is>
      </c>
      <c r="B1116" s="29" t="n">
        <v>46179</v>
      </c>
      <c r="C1116" s="10" t="inlineStr">
        <is>
          <t>10:15-11:15</t>
        </is>
      </c>
      <c r="D1116" s="10" t="inlineStr">
        <is>
          <t>Poster View Presentations</t>
        </is>
      </c>
      <c r="E1116" s="10" t="inlineStr">
        <is>
          <t>Poster View</t>
        </is>
      </c>
      <c r="F1116" s="10" t="inlineStr">
        <is>
          <t>Poster View VIII</t>
        </is>
      </c>
      <c r="G1116" s="13" t="inlineStr">
        <is>
          <t>Kidney-Resident Cell–Immune Crosstalk Drives Persistent Inflammation in Lupus Nephritis</t>
        </is>
      </c>
      <c r="H1116" s="10" t="n"/>
      <c r="I1116" s="10" t="n"/>
      <c r="J1116" s="10" t="n"/>
      <c r="K1116" s="34" t="inlineStr">
        <is>
          <t>Glomerulonephritis, Lupus Nephritis, Inflammatory Arthritis, Lupus, Immunology, Nephrology, Inflammation, Systemic Lupus Erythematosus, Rheumatology, Renal Disease</t>
        </is>
      </c>
      <c r="L1116" s="35">
        <f>_xlfn.LET(r,_xlfn.TEXTJOIN(", ",TRUE,IF(OR(ISNUMBER(SEARCH("Rheumatoid Arthritis",G1116)),ISNUMBER(SEARCH(" RA ",G1116)),ISNUMBER(SEARCH(" RA,",G1116)),ISNUMBER(SEARCH(" RA:",G1116)),ISNUMBER(SEARCH(" RA-",G1116)),ISNUMBER(SEARCH("(RA)",G1116)),RIGHT(G1116,3)=" RA"),"RA",""),IF(OR(ISNUMBER(SEARCH("Psoriatic",G1116)),ISNUMBER(SEARCH(" PsA ",G1116)),ISNUMBER(SEARCH(" PsA,",G1116)),ISNUMBER(SEARCH(" PsA-",G1116)),ISNUMBER(SEARCH("(PsA)",G1116)),RIGHT(G1116,4)=" PsA"),"PsA",""),IF(AND(OR(ISNUMBER(SEARCH("Psoriasis",G1116)),ISNUMBER(SEARCH(" PsO",G1116))),ISERROR(SEARCH("Psoriatic",G1116))),"PsO",""),IF(OR(AND(ISNUMBER(SEARCH("Spondyloarthritis",G1116)),ISNUMBER(SEARCH("axial",G1116))),ISNUMBER(SEARCH("axSpA",G1116))),"AxSpA",""),IF(OR(AND(ISNUMBER(SEARCH("Spondyloarthritis",G1116)),ISNUMBER(SEARCH("peripheral",G1116))),ISNUMBER(SEARCH("pSpA",G1116))),"pSpA",""),IF(ISNUMBER(SEARCH("Ankylosing Spondylitis",G1116)),"AS",""),IF(AND(OR(ISNUMBER(SEARCH("Spondyloarthritis",G1116)),ISNUMBER(SEARCH("Spondylarthritis",G1116)),ISNUMBER(SEARCH(" SpA ",G1116)),ISNUMBER(SEARCH(" SpA,",G1116)),ISNUMBER(SEARCH(" SpA:",G1116)),ISNUMBER(SEARCH(" SpA.",G1116)),ISNUMBER(SEARCH("(SpA)",G1116)),RIGHT(G1116,4)=" SpA"),ISERROR(SEARCH("axial",G1116)),ISERROR(SEARCH("peripheral",G1116)),ISERROR(SEARCH("Ankylosing",G1116)),ISERROR(SEARCH("axSpA",G1116))),"SpA",""),IF(OR(ISNUMBER(SEARCH("Systemic Sclerosis",G1116)),ISNUMBER(SEARCH("Scleroderma",G1116)),ISNUMBER(SEARCH(" SSc",G1116)),ISNUMBER(SEARCH("(SSc)",G1116))),"SSc",""),IF(OR(AND(ISNUMBER(SEARCH("Lupus Erythematosus",G1116)),ISERROR(SEARCH("Cutaneous Lupus",G1116))),ISNUMBER(SEARCH("Systemic Lupus",G1116)),ISNUMBER(SEARCH(" SLE ",G1116)),ISNUMBER(SEARCH(" SLE,",G1116)),ISNUMBER(SEARCH(" SLE:",G1116)),ISNUMBER(SEARCH("(SLE)",G1116)),RIGHT(G1116,4)=" SLE",AND(ISNUMBER(SEARCH("Lupus",G1116)),ISERROR(SEARCH("Lupus Nephritis",G1116)),ISERROR(SEARCH("Cutaneous Lupus",G1116)),ISERROR(SEARCH("Lupus Erythematosus",G1116)))),"SLE",""),IF(OR(ISNUMBER(SEARCH("Lupus Nephritis",G1116)),ISNUMBER(SEARCH(" LN ",G1116)),ISNUMBER(SEARCH("(LN)",G1116))),"LN",""),IF(ISNUMBER(SEARCH("Cutaneous Lupus",G1116)),"CLE",""),IF(OR(ISNUMBER(SEARCH("Mixed Connective Tissue",G1116)),ISNUMBER(SEARCH("MCTD",G1116))),"MCTD",""),IF(OR(ISNUMBER(SEARCH("Juvenile Idiopathic Arthritis",G1116)),ISNUMBER(SEARCH(" JIA",G1116)),ISNUMBER(SEARCH("(JIA)",G1116))),"JIA",""),IF(OR(ISNUMBER(SEARCH("Giant Cell Arteritis",G1116)),ISNUMBER(SEARCH(" GCA ",G1116)),ISNUMBER(SEARCH(" GCA,",G1116)),ISNUMBER(SEARCH(" GCA:",G1116)),ISNUMBER(SEARCH("(GCA)",G1116)),ISNUMBER(SEARCH("-GCA",G1116))),"GCA",""),IF(OR(ISNUMBER(SEARCH("Polymyalgia Rheumatica",G1116)),ISNUMBER(SEARCH(" PMR ",G1116)),ISNUMBER(SEARCH(" PMR,",G1116)),ISNUMBER(SEARCH("(PMR)",G1116))),"PMR",""),IF(OR(ISNUMBER(SEARCH("Takayasu",G1116)),ISNUMBER(SEARCH(" TAK ",G1116)),ISNUMBER(SEARCH(" TAK,",G1116)),ISNUMBER(SEARCH("&amp;TAK",G1116)),ISNUMBER(SEARCH("(TAK)",G1116)),RIGHT(G1116,4)=" TAK"),"TAK",""),IF(OR(ISNUMBER(SEARCH("Large Vessel Vasculitis",G1116)),ISNUMBER(SEARCH("Large Vessel GCA",G1116)),ISNUMBER(SEARCH("LVV",G1116))),"LVV",""),IF(OR(ISNUMBER(SEARCH(" ANCA",G1116)),ISNUMBER(SEARCH(" AAV",G1116)),ISNUMBER(SEARCH("(AAV)",G1116))),"AAV",""),IF(OR(ISNUMBER(SEARCH("EGPA",G1116)),ISNUMBER(SEARCH("Eosinophilic Granulomatosis",G1116))),"EGPA",""),IF(OR(ISNUMBER(SEARCH("Behçet",G1116)),ISNUMBER(SEARCH("Behcet",G1116))),"BD",""),IF(OR(ISNUMBER(SEARCH("Sjögren",G1116)),ISNUMBER(SEARCH("Sjogren",G1116))),"SjD",""),IF(OR(ISNUMBER(SEARCH("Myositis",G1116)),ISNUMBER(SEARCH("Myopath",G1116)),ISNUMBER(SEARCH(" IIM",G1116))),"IIM",""),IF(OR(ISNUMBER(SEARCH("Interstitial Lung",G1116)),ISNUMBER(SEARCH("-ILD",G1116)),ISNUMBER(SEARCH(" ILD ",G1116)),ISNUMBER(SEARCH(" ILD,",G1116))),"ILD",""),IF(ISNUMBER(SEARCH("Antiphospholipid",G1116)),"APS",""),IF(ISNUMBER(SEARCH("IgG4",G1116)),"IgG4-RD",""),IF(OR(ISNUMBER(SEARCH("Still's",G1116)),ISNUMBER(SEARCH("Still D",G1116)),ISNUMBER(SEARCH("AOSD",G1116))),"AOSD",""),IF(OR(ISNUMBER(SEARCH("Familial Mediterranean Fever",G1116)),ISNUMBER(SEARCH(" FMF",G1116))),"FMF",""),IF(OR(ISNUMBER(SEARCH("CPPD",G1116)),ISNUMBER(SEARCH("Calcium Pyrophosphate",G1116))),"CPPD",""),IF(ISNUMBER(SEARCH("Gout",G1116)),"Gout",""),IF(ISNUMBER(SEARCH("Osteoarthritis",G1116)),"OA",""),IF(ISNUMBER(SEARCH("Osteoporosis",G1116)),"OP",""),IF(ISNUMBER(SEARCH("Fibromyalgia",G1116)),"FM",""),IF(ISNUMBER(SEARCH("Uveitis",G1116)),"Uveitis",""),IF(ISNUMBER(SEARCH("Raynaud",G1116)),"Raynaud","")),IF(r="","N/A",r))</f>
        <v/>
      </c>
    </row>
    <row r="1117" hidden="1" ht="45" customHeight="1">
      <c r="A1117" s="26" t="inlineStr">
        <is>
          <t>Day 4  Saturday</t>
        </is>
      </c>
      <c r="B1117" s="29" t="n">
        <v>46179</v>
      </c>
      <c r="C1117" s="10" t="inlineStr">
        <is>
          <t>10:15-11:15</t>
        </is>
      </c>
      <c r="D1117" s="10" t="inlineStr">
        <is>
          <t>Poster View Presentations</t>
        </is>
      </c>
      <c r="E1117" s="10" t="inlineStr">
        <is>
          <t>Poster View</t>
        </is>
      </c>
      <c r="F1117" s="10" t="inlineStr">
        <is>
          <t>Poster View VIII</t>
        </is>
      </c>
      <c r="G1117" s="13" t="inlineStr">
        <is>
          <t>Validation of EULAR targets at 3 and 6 months as predictors of complete renal response in Lupus Nephritis: Results from a real-life multicenter cohort</t>
        </is>
      </c>
      <c r="H1117" s="10" t="n"/>
      <c r="I1117" s="10" t="n"/>
      <c r="J1117" s="10" t="n"/>
      <c r="K1117" s="34" t="inlineStr">
        <is>
          <t>Glomerulonephritis, Lupus Nephritis, Inflammatory Arthritis, Lupus, Immunology, Nephrology, Systemic Lupus Erythematosus, Rheumatology, Renal Disease, Inflammation</t>
        </is>
      </c>
      <c r="L1117" s="35">
        <f>_xlfn.LET(r,_xlfn.TEXTJOIN(", ",TRUE,IF(OR(ISNUMBER(SEARCH("Rheumatoid Arthritis",G1117)),ISNUMBER(SEARCH(" RA ",G1117)),ISNUMBER(SEARCH(" RA,",G1117)),ISNUMBER(SEARCH(" RA:",G1117)),ISNUMBER(SEARCH(" RA-",G1117)),ISNUMBER(SEARCH("(RA)",G1117)),RIGHT(G1117,3)=" RA"),"RA",""),IF(OR(ISNUMBER(SEARCH("Psoriatic",G1117)),ISNUMBER(SEARCH(" PsA ",G1117)),ISNUMBER(SEARCH(" PsA,",G1117)),ISNUMBER(SEARCH(" PsA-",G1117)),ISNUMBER(SEARCH("(PsA)",G1117)),RIGHT(G1117,4)=" PsA"),"PsA",""),IF(AND(OR(ISNUMBER(SEARCH("Psoriasis",G1117)),ISNUMBER(SEARCH(" PsO",G1117))),ISERROR(SEARCH("Psoriatic",G1117))),"PsO",""),IF(OR(AND(ISNUMBER(SEARCH("Spondyloarthritis",G1117)),ISNUMBER(SEARCH("axial",G1117))),ISNUMBER(SEARCH("axSpA",G1117))),"AxSpA",""),IF(OR(AND(ISNUMBER(SEARCH("Spondyloarthritis",G1117)),ISNUMBER(SEARCH("peripheral",G1117))),ISNUMBER(SEARCH("pSpA",G1117))),"pSpA",""),IF(ISNUMBER(SEARCH("Ankylosing Spondylitis",G1117)),"AS",""),IF(AND(OR(ISNUMBER(SEARCH("Spondyloarthritis",G1117)),ISNUMBER(SEARCH("Spondylarthritis",G1117)),ISNUMBER(SEARCH(" SpA ",G1117)),ISNUMBER(SEARCH(" SpA,",G1117)),ISNUMBER(SEARCH(" SpA:",G1117)),ISNUMBER(SEARCH(" SpA.",G1117)),ISNUMBER(SEARCH("(SpA)",G1117)),RIGHT(G1117,4)=" SpA"),ISERROR(SEARCH("axial",G1117)),ISERROR(SEARCH("peripheral",G1117)),ISERROR(SEARCH("Ankylosing",G1117)),ISERROR(SEARCH("axSpA",G1117))),"SpA",""),IF(OR(ISNUMBER(SEARCH("Systemic Sclerosis",G1117)),ISNUMBER(SEARCH("Scleroderma",G1117)),ISNUMBER(SEARCH(" SSc",G1117)),ISNUMBER(SEARCH("(SSc)",G1117))),"SSc",""),IF(OR(AND(ISNUMBER(SEARCH("Lupus Erythematosus",G1117)),ISERROR(SEARCH("Cutaneous Lupus",G1117))),ISNUMBER(SEARCH("Systemic Lupus",G1117)),ISNUMBER(SEARCH(" SLE ",G1117)),ISNUMBER(SEARCH(" SLE,",G1117)),ISNUMBER(SEARCH(" SLE:",G1117)),ISNUMBER(SEARCH("(SLE)",G1117)),RIGHT(G1117,4)=" SLE",AND(ISNUMBER(SEARCH("Lupus",G1117)),ISERROR(SEARCH("Lupus Nephritis",G1117)),ISERROR(SEARCH("Cutaneous Lupus",G1117)),ISERROR(SEARCH("Lupus Erythematosus",G1117)))),"SLE",""),IF(OR(ISNUMBER(SEARCH("Lupus Nephritis",G1117)),ISNUMBER(SEARCH(" LN ",G1117)),ISNUMBER(SEARCH("(LN)",G1117))),"LN",""),IF(ISNUMBER(SEARCH("Cutaneous Lupus",G1117)),"CLE",""),IF(OR(ISNUMBER(SEARCH("Mixed Connective Tissue",G1117)),ISNUMBER(SEARCH("MCTD",G1117))),"MCTD",""),IF(OR(ISNUMBER(SEARCH("Juvenile Idiopathic Arthritis",G1117)),ISNUMBER(SEARCH(" JIA",G1117)),ISNUMBER(SEARCH("(JIA)",G1117))),"JIA",""),IF(OR(ISNUMBER(SEARCH("Giant Cell Arteritis",G1117)),ISNUMBER(SEARCH(" GCA ",G1117)),ISNUMBER(SEARCH(" GCA,",G1117)),ISNUMBER(SEARCH(" GCA:",G1117)),ISNUMBER(SEARCH("(GCA)",G1117)),ISNUMBER(SEARCH("-GCA",G1117))),"GCA",""),IF(OR(ISNUMBER(SEARCH("Polymyalgia Rheumatica",G1117)),ISNUMBER(SEARCH(" PMR ",G1117)),ISNUMBER(SEARCH(" PMR,",G1117)),ISNUMBER(SEARCH("(PMR)",G1117))),"PMR",""),IF(OR(ISNUMBER(SEARCH("Takayasu",G1117)),ISNUMBER(SEARCH(" TAK ",G1117)),ISNUMBER(SEARCH(" TAK,",G1117)),ISNUMBER(SEARCH("&amp;TAK",G1117)),ISNUMBER(SEARCH("(TAK)",G1117)),RIGHT(G1117,4)=" TAK"),"TAK",""),IF(OR(ISNUMBER(SEARCH("Large Vessel Vasculitis",G1117)),ISNUMBER(SEARCH("Large Vessel GCA",G1117)),ISNUMBER(SEARCH("LVV",G1117))),"LVV",""),IF(OR(ISNUMBER(SEARCH(" ANCA",G1117)),ISNUMBER(SEARCH(" AAV",G1117)),ISNUMBER(SEARCH("(AAV)",G1117))),"AAV",""),IF(OR(ISNUMBER(SEARCH("EGPA",G1117)),ISNUMBER(SEARCH("Eosinophilic Granulomatosis",G1117))),"EGPA",""),IF(OR(ISNUMBER(SEARCH("Behçet",G1117)),ISNUMBER(SEARCH("Behcet",G1117))),"BD",""),IF(OR(ISNUMBER(SEARCH("Sjögren",G1117)),ISNUMBER(SEARCH("Sjogren",G1117))),"SjD",""),IF(OR(ISNUMBER(SEARCH("Myositis",G1117)),ISNUMBER(SEARCH("Myopath",G1117)),ISNUMBER(SEARCH(" IIM",G1117))),"IIM",""),IF(OR(ISNUMBER(SEARCH("Interstitial Lung",G1117)),ISNUMBER(SEARCH("-ILD",G1117)),ISNUMBER(SEARCH(" ILD ",G1117)),ISNUMBER(SEARCH(" ILD,",G1117))),"ILD",""),IF(ISNUMBER(SEARCH("Antiphospholipid",G1117)),"APS",""),IF(ISNUMBER(SEARCH("IgG4",G1117)),"IgG4-RD",""),IF(OR(ISNUMBER(SEARCH("Still's",G1117)),ISNUMBER(SEARCH("Still D",G1117)),ISNUMBER(SEARCH("AOSD",G1117))),"AOSD",""),IF(OR(ISNUMBER(SEARCH("Familial Mediterranean Fever",G1117)),ISNUMBER(SEARCH(" FMF",G1117))),"FMF",""),IF(OR(ISNUMBER(SEARCH("CPPD",G1117)),ISNUMBER(SEARCH("Calcium Pyrophosphate",G1117))),"CPPD",""),IF(ISNUMBER(SEARCH("Gout",G1117)),"Gout",""),IF(ISNUMBER(SEARCH("Osteoarthritis",G1117)),"OA",""),IF(ISNUMBER(SEARCH("Osteoporosis",G1117)),"OP",""),IF(ISNUMBER(SEARCH("Fibromyalgia",G1117)),"FM",""),IF(ISNUMBER(SEARCH("Uveitis",G1117)),"Uveitis",""),IF(ISNUMBER(SEARCH("Raynaud",G1117)),"Raynaud","")),IF(r="","N/A",r))</f>
        <v/>
      </c>
    </row>
    <row r="1118" hidden="1" ht="45" customHeight="1">
      <c r="A1118" s="26" t="inlineStr">
        <is>
          <t>Day 4  Saturday</t>
        </is>
      </c>
      <c r="B1118" s="29" t="n">
        <v>46179</v>
      </c>
      <c r="C1118" s="10" t="inlineStr">
        <is>
          <t>10:15-11:15</t>
        </is>
      </c>
      <c r="D1118" s="10" t="inlineStr">
        <is>
          <t>Poster View Presentations</t>
        </is>
      </c>
      <c r="E1118" s="10" t="inlineStr">
        <is>
          <t>Poster View</t>
        </is>
      </c>
      <c r="F1118" s="10" t="inlineStr">
        <is>
          <t>Poster View VIII</t>
        </is>
      </c>
      <c r="G1118" s="13" t="inlineStr">
        <is>
          <t>Antibodies against TRIM72 Protein Compromise Membrane Repair in Lupus Patient Derived Organoids</t>
        </is>
      </c>
      <c r="H1118" s="10" t="n"/>
      <c r="I1118" s="10" t="n"/>
      <c r="J1118" s="10" t="n"/>
      <c r="K1118" s="34" t="inlineStr">
        <is>
          <t>Inflammatory Arthritis, Lupus, Immunology, Rheumatology, Inflammation</t>
        </is>
      </c>
      <c r="L1118" s="35">
        <f>_xlfn.LET(r,_xlfn.TEXTJOIN(", ",TRUE,IF(OR(ISNUMBER(SEARCH("Rheumatoid Arthritis",G1118)),ISNUMBER(SEARCH(" RA ",G1118)),ISNUMBER(SEARCH(" RA,",G1118)),ISNUMBER(SEARCH(" RA:",G1118)),ISNUMBER(SEARCH(" RA-",G1118)),ISNUMBER(SEARCH("(RA)",G1118)),RIGHT(G1118,3)=" RA"),"RA",""),IF(OR(ISNUMBER(SEARCH("Psoriatic",G1118)),ISNUMBER(SEARCH(" PsA ",G1118)),ISNUMBER(SEARCH(" PsA,",G1118)),ISNUMBER(SEARCH(" PsA-",G1118)),ISNUMBER(SEARCH("(PsA)",G1118)),RIGHT(G1118,4)=" PsA"),"PsA",""),IF(AND(OR(ISNUMBER(SEARCH("Psoriasis",G1118)),ISNUMBER(SEARCH(" PsO",G1118))),ISERROR(SEARCH("Psoriatic",G1118))),"PsO",""),IF(OR(AND(ISNUMBER(SEARCH("Spondyloarthritis",G1118)),ISNUMBER(SEARCH("axial",G1118))),ISNUMBER(SEARCH("axSpA",G1118))),"AxSpA",""),IF(OR(AND(ISNUMBER(SEARCH("Spondyloarthritis",G1118)),ISNUMBER(SEARCH("peripheral",G1118))),ISNUMBER(SEARCH("pSpA",G1118))),"pSpA",""),IF(ISNUMBER(SEARCH("Ankylosing Spondylitis",G1118)),"AS",""),IF(AND(OR(ISNUMBER(SEARCH("Spondyloarthritis",G1118)),ISNUMBER(SEARCH("Spondylarthritis",G1118)),ISNUMBER(SEARCH(" SpA ",G1118)),ISNUMBER(SEARCH(" SpA,",G1118)),ISNUMBER(SEARCH(" SpA:",G1118)),ISNUMBER(SEARCH(" SpA.",G1118)),ISNUMBER(SEARCH("(SpA)",G1118)),RIGHT(G1118,4)=" SpA"),ISERROR(SEARCH("axial",G1118)),ISERROR(SEARCH("peripheral",G1118)),ISERROR(SEARCH("Ankylosing",G1118)),ISERROR(SEARCH("axSpA",G1118))),"SpA",""),IF(OR(ISNUMBER(SEARCH("Systemic Sclerosis",G1118)),ISNUMBER(SEARCH("Scleroderma",G1118)),ISNUMBER(SEARCH(" SSc",G1118)),ISNUMBER(SEARCH("(SSc)",G1118))),"SSc",""),IF(OR(AND(ISNUMBER(SEARCH("Lupus Erythematosus",G1118)),ISERROR(SEARCH("Cutaneous Lupus",G1118))),ISNUMBER(SEARCH("Systemic Lupus",G1118)),ISNUMBER(SEARCH(" SLE ",G1118)),ISNUMBER(SEARCH(" SLE,",G1118)),ISNUMBER(SEARCH(" SLE:",G1118)),ISNUMBER(SEARCH("(SLE)",G1118)),RIGHT(G1118,4)=" SLE",AND(ISNUMBER(SEARCH("Lupus",G1118)),ISERROR(SEARCH("Lupus Nephritis",G1118)),ISERROR(SEARCH("Cutaneous Lupus",G1118)),ISERROR(SEARCH("Lupus Erythematosus",G1118)))),"SLE",""),IF(OR(ISNUMBER(SEARCH("Lupus Nephritis",G1118)),ISNUMBER(SEARCH(" LN ",G1118)),ISNUMBER(SEARCH("(LN)",G1118))),"LN",""),IF(ISNUMBER(SEARCH("Cutaneous Lupus",G1118)),"CLE",""),IF(OR(ISNUMBER(SEARCH("Mixed Connective Tissue",G1118)),ISNUMBER(SEARCH("MCTD",G1118))),"MCTD",""),IF(OR(ISNUMBER(SEARCH("Juvenile Idiopathic Arthritis",G1118)),ISNUMBER(SEARCH(" JIA",G1118)),ISNUMBER(SEARCH("(JIA)",G1118))),"JIA",""),IF(OR(ISNUMBER(SEARCH("Giant Cell Arteritis",G1118)),ISNUMBER(SEARCH(" GCA ",G1118)),ISNUMBER(SEARCH(" GCA,",G1118)),ISNUMBER(SEARCH(" GCA:",G1118)),ISNUMBER(SEARCH("(GCA)",G1118)),ISNUMBER(SEARCH("-GCA",G1118))),"GCA",""),IF(OR(ISNUMBER(SEARCH("Polymyalgia Rheumatica",G1118)),ISNUMBER(SEARCH(" PMR ",G1118)),ISNUMBER(SEARCH(" PMR,",G1118)),ISNUMBER(SEARCH("(PMR)",G1118))),"PMR",""),IF(OR(ISNUMBER(SEARCH("Takayasu",G1118)),ISNUMBER(SEARCH(" TAK ",G1118)),ISNUMBER(SEARCH(" TAK,",G1118)),ISNUMBER(SEARCH("&amp;TAK",G1118)),ISNUMBER(SEARCH("(TAK)",G1118)),RIGHT(G1118,4)=" TAK"),"TAK",""),IF(OR(ISNUMBER(SEARCH("Large Vessel Vasculitis",G1118)),ISNUMBER(SEARCH("Large Vessel GCA",G1118)),ISNUMBER(SEARCH("LVV",G1118))),"LVV",""),IF(OR(ISNUMBER(SEARCH(" ANCA",G1118)),ISNUMBER(SEARCH(" AAV",G1118)),ISNUMBER(SEARCH("(AAV)",G1118))),"AAV",""),IF(OR(ISNUMBER(SEARCH("EGPA",G1118)),ISNUMBER(SEARCH("Eosinophilic Granulomatosis",G1118))),"EGPA",""),IF(OR(ISNUMBER(SEARCH("Behçet",G1118)),ISNUMBER(SEARCH("Behcet",G1118))),"BD",""),IF(OR(ISNUMBER(SEARCH("Sjögren",G1118)),ISNUMBER(SEARCH("Sjogren",G1118))),"SjD",""),IF(OR(ISNUMBER(SEARCH("Myositis",G1118)),ISNUMBER(SEARCH("Myopath",G1118)),ISNUMBER(SEARCH(" IIM",G1118))),"IIM",""),IF(OR(ISNUMBER(SEARCH("Interstitial Lung",G1118)),ISNUMBER(SEARCH("-ILD",G1118)),ISNUMBER(SEARCH(" ILD ",G1118)),ISNUMBER(SEARCH(" ILD,",G1118))),"ILD",""),IF(ISNUMBER(SEARCH("Antiphospholipid",G1118)),"APS",""),IF(ISNUMBER(SEARCH("IgG4",G1118)),"IgG4-RD",""),IF(OR(ISNUMBER(SEARCH("Still's",G1118)),ISNUMBER(SEARCH("Still D",G1118)),ISNUMBER(SEARCH("AOSD",G1118))),"AOSD",""),IF(OR(ISNUMBER(SEARCH("Familial Mediterranean Fever",G1118)),ISNUMBER(SEARCH(" FMF",G1118))),"FMF",""),IF(OR(ISNUMBER(SEARCH("CPPD",G1118)),ISNUMBER(SEARCH("Calcium Pyrophosphate",G1118))),"CPPD",""),IF(ISNUMBER(SEARCH("Gout",G1118)),"Gout",""),IF(ISNUMBER(SEARCH("Osteoarthritis",G1118)),"OA",""),IF(ISNUMBER(SEARCH("Osteoporosis",G1118)),"OP",""),IF(ISNUMBER(SEARCH("Fibromyalgia",G1118)),"FM",""),IF(ISNUMBER(SEARCH("Uveitis",G1118)),"Uveitis",""),IF(ISNUMBER(SEARCH("Raynaud",G1118)),"Raynaud","")),IF(r="","N/A",r))</f>
        <v/>
      </c>
    </row>
    <row r="1119" hidden="1" ht="45" customHeight="1">
      <c r="A1119" s="26" t="inlineStr">
        <is>
          <t>Day 4  Saturday</t>
        </is>
      </c>
      <c r="B1119" s="29" t="n">
        <v>46179</v>
      </c>
      <c r="C1119" s="10" t="inlineStr">
        <is>
          <t>10:15-11:15</t>
        </is>
      </c>
      <c r="D1119" s="10" t="inlineStr">
        <is>
          <t>Poster View Presentations</t>
        </is>
      </c>
      <c r="E1119" s="10" t="inlineStr">
        <is>
          <t>Poster View</t>
        </is>
      </c>
      <c r="F1119" s="10" t="inlineStr">
        <is>
          <t>Poster View VIII</t>
        </is>
      </c>
      <c r="G1119" s="13" t="inlineStr">
        <is>
          <t>Increased Circulating Granzyme K+ CD8+ T Cells Correlate with Disease Activity and Therapeutic Response to TNF Inhibitors in Rheumatoid Arthritis</t>
        </is>
      </c>
      <c r="H1119" s="10" t="n"/>
      <c r="I1119" s="10" t="n"/>
      <c r="J1119" s="10" t="inlineStr">
        <is>
          <t>TNF inhibitor</t>
        </is>
      </c>
      <c r="K1119" s="34" t="inlineStr">
        <is>
          <t>Rheumatoid Arthritis, Rheumatology, Inflammatory Arthritis, Immunology, Inflammation</t>
        </is>
      </c>
      <c r="L1119" s="35">
        <f>_xlfn.LET(r,_xlfn.TEXTJOIN(", ",TRUE,IF(OR(ISNUMBER(SEARCH("Rheumatoid Arthritis",G1119)),ISNUMBER(SEARCH(" RA ",G1119)),ISNUMBER(SEARCH(" RA,",G1119)),ISNUMBER(SEARCH(" RA:",G1119)),ISNUMBER(SEARCH(" RA-",G1119)),ISNUMBER(SEARCH("(RA)",G1119)),RIGHT(G1119,3)=" RA"),"RA",""),IF(OR(ISNUMBER(SEARCH("Psoriatic",G1119)),ISNUMBER(SEARCH(" PsA ",G1119)),ISNUMBER(SEARCH(" PsA,",G1119)),ISNUMBER(SEARCH(" PsA-",G1119)),ISNUMBER(SEARCH("(PsA)",G1119)),RIGHT(G1119,4)=" PsA"),"PsA",""),IF(AND(OR(ISNUMBER(SEARCH("Psoriasis",G1119)),ISNUMBER(SEARCH(" PsO",G1119))),ISERROR(SEARCH("Psoriatic",G1119))),"PsO",""),IF(OR(AND(ISNUMBER(SEARCH("Spondyloarthritis",G1119)),ISNUMBER(SEARCH("axial",G1119))),ISNUMBER(SEARCH("axSpA",G1119))),"AxSpA",""),IF(OR(AND(ISNUMBER(SEARCH("Spondyloarthritis",G1119)),ISNUMBER(SEARCH("peripheral",G1119))),ISNUMBER(SEARCH("pSpA",G1119))),"pSpA",""),IF(ISNUMBER(SEARCH("Ankylosing Spondylitis",G1119)),"AS",""),IF(AND(OR(ISNUMBER(SEARCH("Spondyloarthritis",G1119)),ISNUMBER(SEARCH("Spondylarthritis",G1119)),ISNUMBER(SEARCH(" SpA ",G1119)),ISNUMBER(SEARCH(" SpA,",G1119)),ISNUMBER(SEARCH(" SpA:",G1119)),ISNUMBER(SEARCH(" SpA.",G1119)),ISNUMBER(SEARCH("(SpA)",G1119)),RIGHT(G1119,4)=" SpA"),ISERROR(SEARCH("axial",G1119)),ISERROR(SEARCH("peripheral",G1119)),ISERROR(SEARCH("Ankylosing",G1119)),ISERROR(SEARCH("axSpA",G1119))),"SpA",""),IF(OR(ISNUMBER(SEARCH("Systemic Sclerosis",G1119)),ISNUMBER(SEARCH("Scleroderma",G1119)),ISNUMBER(SEARCH(" SSc",G1119)),ISNUMBER(SEARCH("(SSc)",G1119))),"SSc",""),IF(OR(AND(ISNUMBER(SEARCH("Lupus Erythematosus",G1119)),ISERROR(SEARCH("Cutaneous Lupus",G1119))),ISNUMBER(SEARCH("Systemic Lupus",G1119)),ISNUMBER(SEARCH(" SLE ",G1119)),ISNUMBER(SEARCH(" SLE,",G1119)),ISNUMBER(SEARCH(" SLE:",G1119)),ISNUMBER(SEARCH("(SLE)",G1119)),RIGHT(G1119,4)=" SLE",AND(ISNUMBER(SEARCH("Lupus",G1119)),ISERROR(SEARCH("Lupus Nephritis",G1119)),ISERROR(SEARCH("Cutaneous Lupus",G1119)),ISERROR(SEARCH("Lupus Erythematosus",G1119)))),"SLE",""),IF(OR(ISNUMBER(SEARCH("Lupus Nephritis",G1119)),ISNUMBER(SEARCH(" LN ",G1119)),ISNUMBER(SEARCH("(LN)",G1119))),"LN",""),IF(ISNUMBER(SEARCH("Cutaneous Lupus",G1119)),"CLE",""),IF(OR(ISNUMBER(SEARCH("Mixed Connective Tissue",G1119)),ISNUMBER(SEARCH("MCTD",G1119))),"MCTD",""),IF(OR(ISNUMBER(SEARCH("Juvenile Idiopathic Arthritis",G1119)),ISNUMBER(SEARCH(" JIA",G1119)),ISNUMBER(SEARCH("(JIA)",G1119))),"JIA",""),IF(OR(ISNUMBER(SEARCH("Giant Cell Arteritis",G1119)),ISNUMBER(SEARCH(" GCA ",G1119)),ISNUMBER(SEARCH(" GCA,",G1119)),ISNUMBER(SEARCH(" GCA:",G1119)),ISNUMBER(SEARCH("(GCA)",G1119)),ISNUMBER(SEARCH("-GCA",G1119))),"GCA",""),IF(OR(ISNUMBER(SEARCH("Polymyalgia Rheumatica",G1119)),ISNUMBER(SEARCH(" PMR ",G1119)),ISNUMBER(SEARCH(" PMR,",G1119)),ISNUMBER(SEARCH("(PMR)",G1119))),"PMR",""),IF(OR(ISNUMBER(SEARCH("Takayasu",G1119)),ISNUMBER(SEARCH(" TAK ",G1119)),ISNUMBER(SEARCH(" TAK,",G1119)),ISNUMBER(SEARCH("&amp;TAK",G1119)),ISNUMBER(SEARCH("(TAK)",G1119)),RIGHT(G1119,4)=" TAK"),"TAK",""),IF(OR(ISNUMBER(SEARCH("Large Vessel Vasculitis",G1119)),ISNUMBER(SEARCH("Large Vessel GCA",G1119)),ISNUMBER(SEARCH("LVV",G1119))),"LVV",""),IF(OR(ISNUMBER(SEARCH(" ANCA",G1119)),ISNUMBER(SEARCH(" AAV",G1119)),ISNUMBER(SEARCH("(AAV)",G1119))),"AAV",""),IF(OR(ISNUMBER(SEARCH("EGPA",G1119)),ISNUMBER(SEARCH("Eosinophilic Granulomatosis",G1119))),"EGPA",""),IF(OR(ISNUMBER(SEARCH("Behçet",G1119)),ISNUMBER(SEARCH("Behcet",G1119))),"BD",""),IF(OR(ISNUMBER(SEARCH("Sjögren",G1119)),ISNUMBER(SEARCH("Sjogren",G1119))),"SjD",""),IF(OR(ISNUMBER(SEARCH("Myositis",G1119)),ISNUMBER(SEARCH("Myopath",G1119)),ISNUMBER(SEARCH(" IIM",G1119))),"IIM",""),IF(OR(ISNUMBER(SEARCH("Interstitial Lung",G1119)),ISNUMBER(SEARCH("-ILD",G1119)),ISNUMBER(SEARCH(" ILD ",G1119)),ISNUMBER(SEARCH(" ILD,",G1119))),"ILD",""),IF(ISNUMBER(SEARCH("Antiphospholipid",G1119)),"APS",""),IF(ISNUMBER(SEARCH("IgG4",G1119)),"IgG4-RD",""),IF(OR(ISNUMBER(SEARCH("Still's",G1119)),ISNUMBER(SEARCH("Still D",G1119)),ISNUMBER(SEARCH("AOSD",G1119))),"AOSD",""),IF(OR(ISNUMBER(SEARCH("Familial Mediterranean Fever",G1119)),ISNUMBER(SEARCH(" FMF",G1119))),"FMF",""),IF(OR(ISNUMBER(SEARCH("CPPD",G1119)),ISNUMBER(SEARCH("Calcium Pyrophosphate",G1119))),"CPPD",""),IF(ISNUMBER(SEARCH("Gout",G1119)),"Gout",""),IF(ISNUMBER(SEARCH("Osteoarthritis",G1119)),"OA",""),IF(ISNUMBER(SEARCH("Osteoporosis",G1119)),"OP",""),IF(ISNUMBER(SEARCH("Fibromyalgia",G1119)),"FM",""),IF(ISNUMBER(SEARCH("Uveitis",G1119)),"Uveitis",""),IF(ISNUMBER(SEARCH("Raynaud",G1119)),"Raynaud","")),IF(r="","N/A",r))</f>
        <v/>
      </c>
    </row>
    <row r="1120" hidden="1" ht="45" customHeight="1">
      <c r="A1120" s="26" t="inlineStr">
        <is>
          <t>Day 4  Saturday</t>
        </is>
      </c>
      <c r="B1120" s="29" t="n">
        <v>46179</v>
      </c>
      <c r="C1120" s="10" t="inlineStr">
        <is>
          <t>10:15-11:15</t>
        </is>
      </c>
      <c r="D1120" s="10" t="inlineStr">
        <is>
          <t>Poster View Presentations</t>
        </is>
      </c>
      <c r="E1120" s="10" t="inlineStr">
        <is>
          <t>Poster View</t>
        </is>
      </c>
      <c r="F1120" s="10" t="inlineStr">
        <is>
          <t>Poster View VIII</t>
        </is>
      </c>
      <c r="G1120" s="13" t="inlineStr">
        <is>
          <t>Prevalence of Cervical Intraepithelial Neoplasia and Cervical Cancer in Women with Systemic Lupus Erythematosus: A Nationwide, Real World Analysis in Colombia</t>
        </is>
      </c>
      <c r="H1120" s="10" t="n"/>
      <c r="I1120" s="10" t="n"/>
      <c r="J1120" s="10" t="n"/>
      <c r="K1120" s="34" t="inlineStr">
        <is>
          <t>Cervical Cancer, Solid Tumor, Systemic Lupus Erythematosus, Oncology, Inflammatory Arthritis, Lupus, Immunology, Gynecology, Rheumatology, Women's Health, Gynecologic Cancers, Inflammation</t>
        </is>
      </c>
      <c r="L1120" s="35">
        <f>_xlfn.LET(r,_xlfn.TEXTJOIN(", ",TRUE,IF(OR(ISNUMBER(SEARCH("Rheumatoid Arthritis",G1120)),ISNUMBER(SEARCH(" RA ",G1120)),ISNUMBER(SEARCH(" RA,",G1120)),ISNUMBER(SEARCH(" RA:",G1120)),ISNUMBER(SEARCH(" RA-",G1120)),ISNUMBER(SEARCH("(RA)",G1120)),RIGHT(G1120,3)=" RA"),"RA",""),IF(OR(ISNUMBER(SEARCH("Psoriatic",G1120)),ISNUMBER(SEARCH(" PsA ",G1120)),ISNUMBER(SEARCH(" PsA,",G1120)),ISNUMBER(SEARCH(" PsA-",G1120)),ISNUMBER(SEARCH("(PsA)",G1120)),RIGHT(G1120,4)=" PsA"),"PsA",""),IF(AND(OR(ISNUMBER(SEARCH("Psoriasis",G1120)),ISNUMBER(SEARCH(" PsO",G1120))),ISERROR(SEARCH("Psoriatic",G1120))),"PsO",""),IF(OR(AND(ISNUMBER(SEARCH("Spondyloarthritis",G1120)),ISNUMBER(SEARCH("axial",G1120))),ISNUMBER(SEARCH("axSpA",G1120))),"AxSpA",""),IF(OR(AND(ISNUMBER(SEARCH("Spondyloarthritis",G1120)),ISNUMBER(SEARCH("peripheral",G1120))),ISNUMBER(SEARCH("pSpA",G1120))),"pSpA",""),IF(ISNUMBER(SEARCH("Ankylosing Spondylitis",G1120)),"AS",""),IF(AND(OR(ISNUMBER(SEARCH("Spondyloarthritis",G1120)),ISNUMBER(SEARCH("Spondylarthritis",G1120)),ISNUMBER(SEARCH(" SpA ",G1120)),ISNUMBER(SEARCH(" SpA,",G1120)),ISNUMBER(SEARCH(" SpA:",G1120)),ISNUMBER(SEARCH(" SpA.",G1120)),ISNUMBER(SEARCH("(SpA)",G1120)),RIGHT(G1120,4)=" SpA"),ISERROR(SEARCH("axial",G1120)),ISERROR(SEARCH("peripheral",G1120)),ISERROR(SEARCH("Ankylosing",G1120)),ISERROR(SEARCH("axSpA",G1120))),"SpA",""),IF(OR(ISNUMBER(SEARCH("Systemic Sclerosis",G1120)),ISNUMBER(SEARCH("Scleroderma",G1120)),ISNUMBER(SEARCH(" SSc",G1120)),ISNUMBER(SEARCH("(SSc)",G1120))),"SSc",""),IF(OR(AND(ISNUMBER(SEARCH("Lupus Erythematosus",G1120)),ISERROR(SEARCH("Cutaneous Lupus",G1120))),ISNUMBER(SEARCH("Systemic Lupus",G1120)),ISNUMBER(SEARCH(" SLE ",G1120)),ISNUMBER(SEARCH(" SLE,",G1120)),ISNUMBER(SEARCH(" SLE:",G1120)),ISNUMBER(SEARCH("(SLE)",G1120)),RIGHT(G1120,4)=" SLE",AND(ISNUMBER(SEARCH("Lupus",G1120)),ISERROR(SEARCH("Lupus Nephritis",G1120)),ISERROR(SEARCH("Cutaneous Lupus",G1120)),ISERROR(SEARCH("Lupus Erythematosus",G1120)))),"SLE",""),IF(OR(ISNUMBER(SEARCH("Lupus Nephritis",G1120)),ISNUMBER(SEARCH(" LN ",G1120)),ISNUMBER(SEARCH("(LN)",G1120))),"LN",""),IF(ISNUMBER(SEARCH("Cutaneous Lupus",G1120)),"CLE",""),IF(OR(ISNUMBER(SEARCH("Mixed Connective Tissue",G1120)),ISNUMBER(SEARCH("MCTD",G1120))),"MCTD",""),IF(OR(ISNUMBER(SEARCH("Juvenile Idiopathic Arthritis",G1120)),ISNUMBER(SEARCH(" JIA",G1120)),ISNUMBER(SEARCH("(JIA)",G1120))),"JIA",""),IF(OR(ISNUMBER(SEARCH("Giant Cell Arteritis",G1120)),ISNUMBER(SEARCH(" GCA ",G1120)),ISNUMBER(SEARCH(" GCA,",G1120)),ISNUMBER(SEARCH(" GCA:",G1120)),ISNUMBER(SEARCH("(GCA)",G1120)),ISNUMBER(SEARCH("-GCA",G1120))),"GCA",""),IF(OR(ISNUMBER(SEARCH("Polymyalgia Rheumatica",G1120)),ISNUMBER(SEARCH(" PMR ",G1120)),ISNUMBER(SEARCH(" PMR,",G1120)),ISNUMBER(SEARCH("(PMR)",G1120))),"PMR",""),IF(OR(ISNUMBER(SEARCH("Takayasu",G1120)),ISNUMBER(SEARCH(" TAK ",G1120)),ISNUMBER(SEARCH(" TAK,",G1120)),ISNUMBER(SEARCH("&amp;TAK",G1120)),ISNUMBER(SEARCH("(TAK)",G1120)),RIGHT(G1120,4)=" TAK"),"TAK",""),IF(OR(ISNUMBER(SEARCH("Large Vessel Vasculitis",G1120)),ISNUMBER(SEARCH("Large Vessel GCA",G1120)),ISNUMBER(SEARCH("LVV",G1120))),"LVV",""),IF(OR(ISNUMBER(SEARCH(" ANCA",G1120)),ISNUMBER(SEARCH(" AAV",G1120)),ISNUMBER(SEARCH("(AAV)",G1120))),"AAV",""),IF(OR(ISNUMBER(SEARCH("EGPA",G1120)),ISNUMBER(SEARCH("Eosinophilic Granulomatosis",G1120))),"EGPA",""),IF(OR(ISNUMBER(SEARCH("Behçet",G1120)),ISNUMBER(SEARCH("Behcet",G1120))),"BD",""),IF(OR(ISNUMBER(SEARCH("Sjögren",G1120)),ISNUMBER(SEARCH("Sjogren",G1120))),"SjD",""),IF(OR(ISNUMBER(SEARCH("Myositis",G1120)),ISNUMBER(SEARCH("Myopath",G1120)),ISNUMBER(SEARCH(" IIM",G1120))),"IIM",""),IF(OR(ISNUMBER(SEARCH("Interstitial Lung",G1120)),ISNUMBER(SEARCH("-ILD",G1120)),ISNUMBER(SEARCH(" ILD ",G1120)),ISNUMBER(SEARCH(" ILD,",G1120))),"ILD",""),IF(ISNUMBER(SEARCH("Antiphospholipid",G1120)),"APS",""),IF(ISNUMBER(SEARCH("IgG4",G1120)),"IgG4-RD",""),IF(OR(ISNUMBER(SEARCH("Still's",G1120)),ISNUMBER(SEARCH("Still D",G1120)),ISNUMBER(SEARCH("AOSD",G1120))),"AOSD",""),IF(OR(ISNUMBER(SEARCH("Familial Mediterranean Fever",G1120)),ISNUMBER(SEARCH(" FMF",G1120))),"FMF",""),IF(OR(ISNUMBER(SEARCH("CPPD",G1120)),ISNUMBER(SEARCH("Calcium Pyrophosphate",G1120))),"CPPD",""),IF(ISNUMBER(SEARCH("Gout",G1120)),"Gout",""),IF(ISNUMBER(SEARCH("Osteoarthritis",G1120)),"OA",""),IF(ISNUMBER(SEARCH("Osteoporosis",G1120)),"OP",""),IF(ISNUMBER(SEARCH("Fibromyalgia",G1120)),"FM",""),IF(ISNUMBER(SEARCH("Uveitis",G1120)),"Uveitis",""),IF(ISNUMBER(SEARCH("Raynaud",G1120)),"Raynaud","")),IF(r="","N/A",r))</f>
        <v/>
      </c>
    </row>
    <row r="1121" hidden="1" ht="45" customHeight="1">
      <c r="A1121" s="26" t="inlineStr">
        <is>
          <t>Day 4  Saturday</t>
        </is>
      </c>
      <c r="B1121" s="29" t="n">
        <v>46179</v>
      </c>
      <c r="C1121" s="10" t="inlineStr">
        <is>
          <t>10:15-11:15</t>
        </is>
      </c>
      <c r="D1121" s="10" t="inlineStr">
        <is>
          <t>Poster View Presentations</t>
        </is>
      </c>
      <c r="E1121" s="10" t="inlineStr">
        <is>
          <t>Poster View</t>
        </is>
      </c>
      <c r="F1121" s="10" t="inlineStr">
        <is>
          <t>Poster View VIII</t>
        </is>
      </c>
      <c r="G1121" s="13" t="inlineStr">
        <is>
          <t>CD39 Immune Checkpoint Determines Disease Activity in Rheumatoid Arthritis</t>
        </is>
      </c>
      <c r="H1121" s="10" t="n"/>
      <c r="I1121" s="10" t="n"/>
      <c r="J1121" s="10" t="n"/>
      <c r="K1121" s="34" t="inlineStr">
        <is>
          <t>Rheumatoid Arthritis, Rheumatology, Inflammatory Arthritis, Immunology, Inflammation</t>
        </is>
      </c>
      <c r="L1121" s="35">
        <f>_xlfn.LET(r,_xlfn.TEXTJOIN(", ",TRUE,IF(OR(ISNUMBER(SEARCH("Rheumatoid Arthritis",G1121)),ISNUMBER(SEARCH(" RA ",G1121)),ISNUMBER(SEARCH(" RA,",G1121)),ISNUMBER(SEARCH(" RA:",G1121)),ISNUMBER(SEARCH(" RA-",G1121)),ISNUMBER(SEARCH("(RA)",G1121)),RIGHT(G1121,3)=" RA"),"RA",""),IF(OR(ISNUMBER(SEARCH("Psoriatic",G1121)),ISNUMBER(SEARCH(" PsA ",G1121)),ISNUMBER(SEARCH(" PsA,",G1121)),ISNUMBER(SEARCH(" PsA-",G1121)),ISNUMBER(SEARCH("(PsA)",G1121)),RIGHT(G1121,4)=" PsA"),"PsA",""),IF(AND(OR(ISNUMBER(SEARCH("Psoriasis",G1121)),ISNUMBER(SEARCH(" PsO",G1121))),ISERROR(SEARCH("Psoriatic",G1121))),"PsO",""),IF(OR(AND(ISNUMBER(SEARCH("Spondyloarthritis",G1121)),ISNUMBER(SEARCH("axial",G1121))),ISNUMBER(SEARCH("axSpA",G1121))),"AxSpA",""),IF(OR(AND(ISNUMBER(SEARCH("Spondyloarthritis",G1121)),ISNUMBER(SEARCH("peripheral",G1121))),ISNUMBER(SEARCH("pSpA",G1121))),"pSpA",""),IF(ISNUMBER(SEARCH("Ankylosing Spondylitis",G1121)),"AS",""),IF(AND(OR(ISNUMBER(SEARCH("Spondyloarthritis",G1121)),ISNUMBER(SEARCH("Spondylarthritis",G1121)),ISNUMBER(SEARCH(" SpA ",G1121)),ISNUMBER(SEARCH(" SpA,",G1121)),ISNUMBER(SEARCH(" SpA:",G1121)),ISNUMBER(SEARCH(" SpA.",G1121)),ISNUMBER(SEARCH("(SpA)",G1121)),RIGHT(G1121,4)=" SpA"),ISERROR(SEARCH("axial",G1121)),ISERROR(SEARCH("peripheral",G1121)),ISERROR(SEARCH("Ankylosing",G1121)),ISERROR(SEARCH("axSpA",G1121))),"SpA",""),IF(OR(ISNUMBER(SEARCH("Systemic Sclerosis",G1121)),ISNUMBER(SEARCH("Scleroderma",G1121)),ISNUMBER(SEARCH(" SSc",G1121)),ISNUMBER(SEARCH("(SSc)",G1121))),"SSc",""),IF(OR(AND(ISNUMBER(SEARCH("Lupus Erythematosus",G1121)),ISERROR(SEARCH("Cutaneous Lupus",G1121))),ISNUMBER(SEARCH("Systemic Lupus",G1121)),ISNUMBER(SEARCH(" SLE ",G1121)),ISNUMBER(SEARCH(" SLE,",G1121)),ISNUMBER(SEARCH(" SLE:",G1121)),ISNUMBER(SEARCH("(SLE)",G1121)),RIGHT(G1121,4)=" SLE",AND(ISNUMBER(SEARCH("Lupus",G1121)),ISERROR(SEARCH("Lupus Nephritis",G1121)),ISERROR(SEARCH("Cutaneous Lupus",G1121)),ISERROR(SEARCH("Lupus Erythematosus",G1121)))),"SLE",""),IF(OR(ISNUMBER(SEARCH("Lupus Nephritis",G1121)),ISNUMBER(SEARCH(" LN ",G1121)),ISNUMBER(SEARCH("(LN)",G1121))),"LN",""),IF(ISNUMBER(SEARCH("Cutaneous Lupus",G1121)),"CLE",""),IF(OR(ISNUMBER(SEARCH("Mixed Connective Tissue",G1121)),ISNUMBER(SEARCH("MCTD",G1121))),"MCTD",""),IF(OR(ISNUMBER(SEARCH("Juvenile Idiopathic Arthritis",G1121)),ISNUMBER(SEARCH(" JIA",G1121)),ISNUMBER(SEARCH("(JIA)",G1121))),"JIA",""),IF(OR(ISNUMBER(SEARCH("Giant Cell Arteritis",G1121)),ISNUMBER(SEARCH(" GCA ",G1121)),ISNUMBER(SEARCH(" GCA,",G1121)),ISNUMBER(SEARCH(" GCA:",G1121)),ISNUMBER(SEARCH("(GCA)",G1121)),ISNUMBER(SEARCH("-GCA",G1121))),"GCA",""),IF(OR(ISNUMBER(SEARCH("Polymyalgia Rheumatica",G1121)),ISNUMBER(SEARCH(" PMR ",G1121)),ISNUMBER(SEARCH(" PMR,",G1121)),ISNUMBER(SEARCH("(PMR)",G1121))),"PMR",""),IF(OR(ISNUMBER(SEARCH("Takayasu",G1121)),ISNUMBER(SEARCH(" TAK ",G1121)),ISNUMBER(SEARCH(" TAK,",G1121)),ISNUMBER(SEARCH("&amp;TAK",G1121)),ISNUMBER(SEARCH("(TAK)",G1121)),RIGHT(G1121,4)=" TAK"),"TAK",""),IF(OR(ISNUMBER(SEARCH("Large Vessel Vasculitis",G1121)),ISNUMBER(SEARCH("Large Vessel GCA",G1121)),ISNUMBER(SEARCH("LVV",G1121))),"LVV",""),IF(OR(ISNUMBER(SEARCH(" ANCA",G1121)),ISNUMBER(SEARCH(" AAV",G1121)),ISNUMBER(SEARCH("(AAV)",G1121))),"AAV",""),IF(OR(ISNUMBER(SEARCH("EGPA",G1121)),ISNUMBER(SEARCH("Eosinophilic Granulomatosis",G1121))),"EGPA",""),IF(OR(ISNUMBER(SEARCH("Behçet",G1121)),ISNUMBER(SEARCH("Behcet",G1121))),"BD",""),IF(OR(ISNUMBER(SEARCH("Sjögren",G1121)),ISNUMBER(SEARCH("Sjogren",G1121))),"SjD",""),IF(OR(ISNUMBER(SEARCH("Myositis",G1121)),ISNUMBER(SEARCH("Myopath",G1121)),ISNUMBER(SEARCH(" IIM",G1121))),"IIM",""),IF(OR(ISNUMBER(SEARCH("Interstitial Lung",G1121)),ISNUMBER(SEARCH("-ILD",G1121)),ISNUMBER(SEARCH(" ILD ",G1121)),ISNUMBER(SEARCH(" ILD,",G1121))),"ILD",""),IF(ISNUMBER(SEARCH("Antiphospholipid",G1121)),"APS",""),IF(ISNUMBER(SEARCH("IgG4",G1121)),"IgG4-RD",""),IF(OR(ISNUMBER(SEARCH("Still's",G1121)),ISNUMBER(SEARCH("Still D",G1121)),ISNUMBER(SEARCH("AOSD",G1121))),"AOSD",""),IF(OR(ISNUMBER(SEARCH("Familial Mediterranean Fever",G1121)),ISNUMBER(SEARCH(" FMF",G1121))),"FMF",""),IF(OR(ISNUMBER(SEARCH("CPPD",G1121)),ISNUMBER(SEARCH("Calcium Pyrophosphate",G1121))),"CPPD",""),IF(ISNUMBER(SEARCH("Gout",G1121)),"Gout",""),IF(ISNUMBER(SEARCH("Osteoarthritis",G1121)),"OA",""),IF(ISNUMBER(SEARCH("Osteoporosis",G1121)),"OP",""),IF(ISNUMBER(SEARCH("Fibromyalgia",G1121)),"FM",""),IF(ISNUMBER(SEARCH("Uveitis",G1121)),"Uveitis",""),IF(ISNUMBER(SEARCH("Raynaud",G1121)),"Raynaud","")),IF(r="","N/A",r))</f>
        <v/>
      </c>
    </row>
    <row r="1122" hidden="1" ht="45" customHeight="1">
      <c r="A1122" s="26" t="inlineStr">
        <is>
          <t>Day 4  Saturday</t>
        </is>
      </c>
      <c r="B1122" s="29" t="n">
        <v>46179</v>
      </c>
      <c r="C1122" s="10" t="inlineStr">
        <is>
          <t>10:15-11:15</t>
        </is>
      </c>
      <c r="D1122" s="10" t="inlineStr">
        <is>
          <t>Poster View Presentations</t>
        </is>
      </c>
      <c r="E1122" s="10" t="inlineStr">
        <is>
          <t>Poster View</t>
        </is>
      </c>
      <c r="F1122" s="10" t="inlineStr">
        <is>
          <t>Poster View VIII</t>
        </is>
      </c>
      <c r="G1122" s="13" t="inlineStr">
        <is>
          <t>A CD19/BCMA DUAL-TARGETING T-CELL ENGAGER ENABLES DEEP B-CELL DEPLETION WITH LOW CYTOKINE RELEASE IN PRECLINICAL MODELS</t>
        </is>
      </c>
      <c r="H1122" s="10" t="n"/>
      <c r="I1122" s="10" t="n"/>
      <c r="J1122" s="10" t="inlineStr">
        <is>
          <t>T-cell stimulant</t>
        </is>
      </c>
      <c r="K1122" s="34" t="n"/>
      <c r="L1122" s="35">
        <f>_xlfn.LET(r,_xlfn.TEXTJOIN(", ",TRUE,IF(OR(ISNUMBER(SEARCH("Rheumatoid Arthritis",G1122)),ISNUMBER(SEARCH(" RA ",G1122)),ISNUMBER(SEARCH(" RA,",G1122)),ISNUMBER(SEARCH(" RA:",G1122)),ISNUMBER(SEARCH(" RA-",G1122)),ISNUMBER(SEARCH("(RA)",G1122)),RIGHT(G1122,3)=" RA"),"RA",""),IF(OR(ISNUMBER(SEARCH("Psoriatic",G1122)),ISNUMBER(SEARCH(" PsA ",G1122)),ISNUMBER(SEARCH(" PsA,",G1122)),ISNUMBER(SEARCH(" PsA-",G1122)),ISNUMBER(SEARCH("(PsA)",G1122)),RIGHT(G1122,4)=" PsA"),"PsA",""),IF(AND(OR(ISNUMBER(SEARCH("Psoriasis",G1122)),ISNUMBER(SEARCH(" PsO",G1122))),ISERROR(SEARCH("Psoriatic",G1122))),"PsO",""),IF(OR(AND(ISNUMBER(SEARCH("Spondyloarthritis",G1122)),ISNUMBER(SEARCH("axial",G1122))),ISNUMBER(SEARCH("axSpA",G1122))),"AxSpA",""),IF(OR(AND(ISNUMBER(SEARCH("Spondyloarthritis",G1122)),ISNUMBER(SEARCH("peripheral",G1122))),ISNUMBER(SEARCH("pSpA",G1122))),"pSpA",""),IF(ISNUMBER(SEARCH("Ankylosing Spondylitis",G1122)),"AS",""),IF(AND(OR(ISNUMBER(SEARCH("Spondyloarthritis",G1122)),ISNUMBER(SEARCH("Spondylarthritis",G1122)),ISNUMBER(SEARCH(" SpA ",G1122)),ISNUMBER(SEARCH(" SpA,",G1122)),ISNUMBER(SEARCH(" SpA:",G1122)),ISNUMBER(SEARCH(" SpA.",G1122)),ISNUMBER(SEARCH("(SpA)",G1122)),RIGHT(G1122,4)=" SpA"),ISERROR(SEARCH("axial",G1122)),ISERROR(SEARCH("peripheral",G1122)),ISERROR(SEARCH("Ankylosing",G1122)),ISERROR(SEARCH("axSpA",G1122))),"SpA",""),IF(OR(ISNUMBER(SEARCH("Systemic Sclerosis",G1122)),ISNUMBER(SEARCH("Scleroderma",G1122)),ISNUMBER(SEARCH(" SSc",G1122)),ISNUMBER(SEARCH("(SSc)",G1122))),"SSc",""),IF(OR(AND(ISNUMBER(SEARCH("Lupus Erythematosus",G1122)),ISERROR(SEARCH("Cutaneous Lupus",G1122))),ISNUMBER(SEARCH("Systemic Lupus",G1122)),ISNUMBER(SEARCH(" SLE ",G1122)),ISNUMBER(SEARCH(" SLE,",G1122)),ISNUMBER(SEARCH(" SLE:",G1122)),ISNUMBER(SEARCH("(SLE)",G1122)),RIGHT(G1122,4)=" SLE",AND(ISNUMBER(SEARCH("Lupus",G1122)),ISERROR(SEARCH("Lupus Nephritis",G1122)),ISERROR(SEARCH("Cutaneous Lupus",G1122)),ISERROR(SEARCH("Lupus Erythematosus",G1122)))),"SLE",""),IF(OR(ISNUMBER(SEARCH("Lupus Nephritis",G1122)),ISNUMBER(SEARCH(" LN ",G1122)),ISNUMBER(SEARCH("(LN)",G1122))),"LN",""),IF(ISNUMBER(SEARCH("Cutaneous Lupus",G1122)),"CLE",""),IF(OR(ISNUMBER(SEARCH("Mixed Connective Tissue",G1122)),ISNUMBER(SEARCH("MCTD",G1122))),"MCTD",""),IF(OR(ISNUMBER(SEARCH("Juvenile Idiopathic Arthritis",G1122)),ISNUMBER(SEARCH(" JIA",G1122)),ISNUMBER(SEARCH("(JIA)",G1122))),"JIA",""),IF(OR(ISNUMBER(SEARCH("Giant Cell Arteritis",G1122)),ISNUMBER(SEARCH(" GCA ",G1122)),ISNUMBER(SEARCH(" GCA,",G1122)),ISNUMBER(SEARCH(" GCA:",G1122)),ISNUMBER(SEARCH("(GCA)",G1122)),ISNUMBER(SEARCH("-GCA",G1122))),"GCA",""),IF(OR(ISNUMBER(SEARCH("Polymyalgia Rheumatica",G1122)),ISNUMBER(SEARCH(" PMR ",G1122)),ISNUMBER(SEARCH(" PMR,",G1122)),ISNUMBER(SEARCH("(PMR)",G1122))),"PMR",""),IF(OR(ISNUMBER(SEARCH("Takayasu",G1122)),ISNUMBER(SEARCH(" TAK ",G1122)),ISNUMBER(SEARCH(" TAK,",G1122)),ISNUMBER(SEARCH("&amp;TAK",G1122)),ISNUMBER(SEARCH("(TAK)",G1122)),RIGHT(G1122,4)=" TAK"),"TAK",""),IF(OR(ISNUMBER(SEARCH("Large Vessel Vasculitis",G1122)),ISNUMBER(SEARCH("Large Vessel GCA",G1122)),ISNUMBER(SEARCH("LVV",G1122))),"LVV",""),IF(OR(ISNUMBER(SEARCH(" ANCA",G1122)),ISNUMBER(SEARCH(" AAV",G1122)),ISNUMBER(SEARCH("(AAV)",G1122))),"AAV",""),IF(OR(ISNUMBER(SEARCH("EGPA",G1122)),ISNUMBER(SEARCH("Eosinophilic Granulomatosis",G1122))),"EGPA",""),IF(OR(ISNUMBER(SEARCH("Behçet",G1122)),ISNUMBER(SEARCH("Behcet",G1122))),"BD",""),IF(OR(ISNUMBER(SEARCH("Sjögren",G1122)),ISNUMBER(SEARCH("Sjogren",G1122))),"SjD",""),IF(OR(ISNUMBER(SEARCH("Myositis",G1122)),ISNUMBER(SEARCH("Myopath",G1122)),ISNUMBER(SEARCH(" IIM",G1122))),"IIM",""),IF(OR(ISNUMBER(SEARCH("Interstitial Lung",G1122)),ISNUMBER(SEARCH("-ILD",G1122)),ISNUMBER(SEARCH(" ILD ",G1122)),ISNUMBER(SEARCH(" ILD,",G1122))),"ILD",""),IF(ISNUMBER(SEARCH("Antiphospholipid",G1122)),"APS",""),IF(ISNUMBER(SEARCH("IgG4",G1122)),"IgG4-RD",""),IF(OR(ISNUMBER(SEARCH("Still's",G1122)),ISNUMBER(SEARCH("Still D",G1122)),ISNUMBER(SEARCH("AOSD",G1122))),"AOSD",""),IF(OR(ISNUMBER(SEARCH("Familial Mediterranean Fever",G1122)),ISNUMBER(SEARCH(" FMF",G1122))),"FMF",""),IF(OR(ISNUMBER(SEARCH("CPPD",G1122)),ISNUMBER(SEARCH("Calcium Pyrophosphate",G1122))),"CPPD",""),IF(ISNUMBER(SEARCH("Gout",G1122)),"Gout",""),IF(ISNUMBER(SEARCH("Osteoarthritis",G1122)),"OA",""),IF(ISNUMBER(SEARCH("Osteoporosis",G1122)),"OP",""),IF(ISNUMBER(SEARCH("Fibromyalgia",G1122)),"FM",""),IF(ISNUMBER(SEARCH("Uveitis",G1122)),"Uveitis",""),IF(ISNUMBER(SEARCH("Raynaud",G1122)),"Raynaud","")),IF(r="","N/A",r))</f>
        <v/>
      </c>
    </row>
    <row r="1123" ht="45" customHeight="1">
      <c r="A1123" s="26" t="inlineStr">
        <is>
          <t>Day 4  Saturday</t>
        </is>
      </c>
      <c r="B1123" s="29" t="n">
        <v>46179</v>
      </c>
      <c r="C1123" s="10" t="inlineStr">
        <is>
          <t>10:15-11:15</t>
        </is>
      </c>
      <c r="D1123" s="10" t="inlineStr">
        <is>
          <t>Poster View Presentations</t>
        </is>
      </c>
      <c r="E1123" s="10" t="inlineStr">
        <is>
          <t>Poster View</t>
        </is>
      </c>
      <c r="F1123" s="10" t="inlineStr">
        <is>
          <t>Poster View VIII</t>
        </is>
      </c>
      <c r="G1123" s="13" t="inlineStr">
        <is>
          <t>Evolution of BMD and bone turnover markers after denosumab discontinuation with zoledronic acid in patients with spinal cord injury-induced osteoporosis</t>
        </is>
      </c>
      <c r="H1123" s="10" t="inlineStr">
        <is>
          <t>Prolia (denosumab) - Amgen</t>
        </is>
      </c>
      <c r="I1123" s="10" t="inlineStr">
        <is>
          <t>Amgen</t>
        </is>
      </c>
      <c r="J1123" s="10" t="inlineStr">
        <is>
          <t>RANK ligand inhibitor</t>
        </is>
      </c>
      <c r="K1123" s="34" t="inlineStr">
        <is>
          <t>Osteoporosis, CNS Disorders, Rheumatology, Orthopedics, Metabolic Disorders, Immunology, Inflammation</t>
        </is>
      </c>
      <c r="L1123" s="35">
        <f>_xlfn.LET(r,_xlfn.TEXTJOIN(", ",TRUE,IF(OR(ISNUMBER(SEARCH("Rheumatoid Arthritis",G1123)),ISNUMBER(SEARCH(" RA ",G1123)),ISNUMBER(SEARCH(" RA,",G1123)),ISNUMBER(SEARCH(" RA:",G1123)),ISNUMBER(SEARCH(" RA-",G1123)),ISNUMBER(SEARCH("(RA)",G1123)),RIGHT(G1123,3)=" RA"),"RA",""),IF(OR(ISNUMBER(SEARCH("Psoriatic",G1123)),ISNUMBER(SEARCH(" PsA ",G1123)),ISNUMBER(SEARCH(" PsA,",G1123)),ISNUMBER(SEARCH(" PsA-",G1123)),ISNUMBER(SEARCH("(PsA)",G1123)),RIGHT(G1123,4)=" PsA"),"PsA",""),IF(AND(OR(ISNUMBER(SEARCH("Psoriasis",G1123)),ISNUMBER(SEARCH(" PsO",G1123))),ISERROR(SEARCH("Psoriatic",G1123))),"PsO",""),IF(OR(AND(ISNUMBER(SEARCH("Spondyloarthritis",G1123)),ISNUMBER(SEARCH("axial",G1123))),ISNUMBER(SEARCH("axSpA",G1123))),"AxSpA",""),IF(OR(AND(ISNUMBER(SEARCH("Spondyloarthritis",G1123)),ISNUMBER(SEARCH("peripheral",G1123))),ISNUMBER(SEARCH("pSpA",G1123))),"pSpA",""),IF(ISNUMBER(SEARCH("Ankylosing Spondylitis",G1123)),"AS",""),IF(AND(OR(ISNUMBER(SEARCH("Spondyloarthritis",G1123)),ISNUMBER(SEARCH("Spondylarthritis",G1123)),ISNUMBER(SEARCH(" SpA ",G1123)),ISNUMBER(SEARCH(" SpA,",G1123)),ISNUMBER(SEARCH(" SpA:",G1123)),ISNUMBER(SEARCH(" SpA.",G1123)),ISNUMBER(SEARCH("(SpA)",G1123)),RIGHT(G1123,4)=" SpA"),ISERROR(SEARCH("axial",G1123)),ISERROR(SEARCH("peripheral",G1123)),ISERROR(SEARCH("Ankylosing",G1123)),ISERROR(SEARCH("axSpA",G1123))),"SpA",""),IF(OR(ISNUMBER(SEARCH("Systemic Sclerosis",G1123)),ISNUMBER(SEARCH("Scleroderma",G1123)),ISNUMBER(SEARCH(" SSc",G1123)),ISNUMBER(SEARCH("(SSc)",G1123))),"SSc",""),IF(OR(AND(ISNUMBER(SEARCH("Lupus Erythematosus",G1123)),ISERROR(SEARCH("Cutaneous Lupus",G1123))),ISNUMBER(SEARCH("Systemic Lupus",G1123)),ISNUMBER(SEARCH(" SLE ",G1123)),ISNUMBER(SEARCH(" SLE,",G1123)),ISNUMBER(SEARCH(" SLE:",G1123)),ISNUMBER(SEARCH("(SLE)",G1123)),RIGHT(G1123,4)=" SLE",AND(ISNUMBER(SEARCH("Lupus",G1123)),ISERROR(SEARCH("Lupus Nephritis",G1123)),ISERROR(SEARCH("Cutaneous Lupus",G1123)),ISERROR(SEARCH("Lupus Erythematosus",G1123)))),"SLE",""),IF(OR(ISNUMBER(SEARCH("Lupus Nephritis",G1123)),ISNUMBER(SEARCH(" LN ",G1123)),ISNUMBER(SEARCH("(LN)",G1123))),"LN",""),IF(ISNUMBER(SEARCH("Cutaneous Lupus",G1123)),"CLE",""),IF(OR(ISNUMBER(SEARCH("Mixed Connective Tissue",G1123)),ISNUMBER(SEARCH("MCTD",G1123))),"MCTD",""),IF(OR(ISNUMBER(SEARCH("Juvenile Idiopathic Arthritis",G1123)),ISNUMBER(SEARCH(" JIA",G1123)),ISNUMBER(SEARCH("(JIA)",G1123))),"JIA",""),IF(OR(ISNUMBER(SEARCH("Giant Cell Arteritis",G1123)),ISNUMBER(SEARCH(" GCA ",G1123)),ISNUMBER(SEARCH(" GCA,",G1123)),ISNUMBER(SEARCH(" GCA:",G1123)),ISNUMBER(SEARCH("(GCA)",G1123)),ISNUMBER(SEARCH("-GCA",G1123))),"GCA",""),IF(OR(ISNUMBER(SEARCH("Polymyalgia Rheumatica",G1123)),ISNUMBER(SEARCH(" PMR ",G1123)),ISNUMBER(SEARCH(" PMR,",G1123)),ISNUMBER(SEARCH("(PMR)",G1123))),"PMR",""),IF(OR(ISNUMBER(SEARCH("Takayasu",G1123)),ISNUMBER(SEARCH(" TAK ",G1123)),ISNUMBER(SEARCH(" TAK,",G1123)),ISNUMBER(SEARCH("&amp;TAK",G1123)),ISNUMBER(SEARCH("(TAK)",G1123)),RIGHT(G1123,4)=" TAK"),"TAK",""),IF(OR(ISNUMBER(SEARCH("Large Vessel Vasculitis",G1123)),ISNUMBER(SEARCH("Large Vessel GCA",G1123)),ISNUMBER(SEARCH("LVV",G1123))),"LVV",""),IF(OR(ISNUMBER(SEARCH(" ANCA",G1123)),ISNUMBER(SEARCH(" AAV",G1123)),ISNUMBER(SEARCH("(AAV)",G1123))),"AAV",""),IF(OR(ISNUMBER(SEARCH("EGPA",G1123)),ISNUMBER(SEARCH("Eosinophilic Granulomatosis",G1123))),"EGPA",""),IF(OR(ISNUMBER(SEARCH("Behçet",G1123)),ISNUMBER(SEARCH("Behcet",G1123))),"BD",""),IF(OR(ISNUMBER(SEARCH("Sjögren",G1123)),ISNUMBER(SEARCH("Sjogren",G1123))),"SjD",""),IF(OR(ISNUMBER(SEARCH("Myositis",G1123)),ISNUMBER(SEARCH("Myopath",G1123)),ISNUMBER(SEARCH(" IIM",G1123))),"IIM",""),IF(OR(ISNUMBER(SEARCH("Interstitial Lung",G1123)),ISNUMBER(SEARCH("-ILD",G1123)),ISNUMBER(SEARCH(" ILD ",G1123)),ISNUMBER(SEARCH(" ILD,",G1123))),"ILD",""),IF(ISNUMBER(SEARCH("Antiphospholipid",G1123)),"APS",""),IF(ISNUMBER(SEARCH("IgG4",G1123)),"IgG4-RD",""),IF(OR(ISNUMBER(SEARCH("Still's",G1123)),ISNUMBER(SEARCH("Still D",G1123)),ISNUMBER(SEARCH("AOSD",G1123))),"AOSD",""),IF(OR(ISNUMBER(SEARCH("Familial Mediterranean Fever",G1123)),ISNUMBER(SEARCH(" FMF",G1123))),"FMF",""),IF(OR(ISNUMBER(SEARCH("CPPD",G1123)),ISNUMBER(SEARCH("Calcium Pyrophosphate",G1123))),"CPPD",""),IF(ISNUMBER(SEARCH("Gout",G1123)),"Gout",""),IF(ISNUMBER(SEARCH("Osteoarthritis",G1123)),"OA",""),IF(ISNUMBER(SEARCH("Osteoporosis",G1123)),"OP",""),IF(ISNUMBER(SEARCH("Fibromyalgia",G1123)),"FM",""),IF(ISNUMBER(SEARCH("Uveitis",G1123)),"Uveitis",""),IF(ISNUMBER(SEARCH("Raynaud",G1123)),"Raynaud","")),IF(r="","N/A",r))</f>
        <v/>
      </c>
    </row>
    <row r="1124" hidden="1" ht="45" customHeight="1">
      <c r="A1124" s="26" t="inlineStr">
        <is>
          <t>Day 4  Saturday</t>
        </is>
      </c>
      <c r="B1124" s="29" t="n">
        <v>46179</v>
      </c>
      <c r="C1124" s="10" t="inlineStr">
        <is>
          <t>10:15-11:15</t>
        </is>
      </c>
      <c r="D1124" s="10" t="inlineStr">
        <is>
          <t>Poster View Presentations</t>
        </is>
      </c>
      <c r="E1124" s="10" t="inlineStr">
        <is>
          <t>Poster View</t>
        </is>
      </c>
      <c r="F1124" s="10" t="inlineStr">
        <is>
          <t>Poster View VIII</t>
        </is>
      </c>
      <c r="G1124" s="13" t="inlineStr">
        <is>
          <t>Flare after Achieving Sustained Drug-Free Remission in SLE: Higher Risk in Patients with High Prior Disease Activity, and in those with Renal and Mucocutaneous Involvement. Data from the SLICC (Systemic Lupus International Collaborating Clinics) Inception Cohort</t>
        </is>
      </c>
      <c r="H1124" s="10" t="n"/>
      <c r="I1124" s="10" t="n"/>
      <c r="J1124" s="10" t="n"/>
      <c r="K1124" s="34" t="inlineStr">
        <is>
          <t>Systemic Lupus Erythematosus, Inflammatory Arthritis, Lupus, Immunology, Rheumatology, Inflammation</t>
        </is>
      </c>
      <c r="L1124" s="35">
        <f>_xlfn.LET(r,_xlfn.TEXTJOIN(", ",TRUE,IF(OR(ISNUMBER(SEARCH("Rheumatoid Arthritis",G1124)),ISNUMBER(SEARCH(" RA ",G1124)),ISNUMBER(SEARCH(" RA,",G1124)),ISNUMBER(SEARCH(" RA:",G1124)),ISNUMBER(SEARCH(" RA-",G1124)),ISNUMBER(SEARCH("(RA)",G1124)),RIGHT(G1124,3)=" RA"),"RA",""),IF(OR(ISNUMBER(SEARCH("Psoriatic",G1124)),ISNUMBER(SEARCH(" PsA ",G1124)),ISNUMBER(SEARCH(" PsA,",G1124)),ISNUMBER(SEARCH(" PsA-",G1124)),ISNUMBER(SEARCH("(PsA)",G1124)),RIGHT(G1124,4)=" PsA"),"PsA",""),IF(AND(OR(ISNUMBER(SEARCH("Psoriasis",G1124)),ISNUMBER(SEARCH(" PsO",G1124))),ISERROR(SEARCH("Psoriatic",G1124))),"PsO",""),IF(OR(AND(ISNUMBER(SEARCH("Spondyloarthritis",G1124)),ISNUMBER(SEARCH("axial",G1124))),ISNUMBER(SEARCH("axSpA",G1124))),"AxSpA",""),IF(OR(AND(ISNUMBER(SEARCH("Spondyloarthritis",G1124)),ISNUMBER(SEARCH("peripheral",G1124))),ISNUMBER(SEARCH("pSpA",G1124))),"pSpA",""),IF(ISNUMBER(SEARCH("Ankylosing Spondylitis",G1124)),"AS",""),IF(AND(OR(ISNUMBER(SEARCH("Spondyloarthritis",G1124)),ISNUMBER(SEARCH("Spondylarthritis",G1124)),ISNUMBER(SEARCH(" SpA ",G1124)),ISNUMBER(SEARCH(" SpA,",G1124)),ISNUMBER(SEARCH(" SpA:",G1124)),ISNUMBER(SEARCH(" SpA.",G1124)),ISNUMBER(SEARCH("(SpA)",G1124)),RIGHT(G1124,4)=" SpA"),ISERROR(SEARCH("axial",G1124)),ISERROR(SEARCH("peripheral",G1124)),ISERROR(SEARCH("Ankylosing",G1124)),ISERROR(SEARCH("axSpA",G1124))),"SpA",""),IF(OR(ISNUMBER(SEARCH("Systemic Sclerosis",G1124)),ISNUMBER(SEARCH("Scleroderma",G1124)),ISNUMBER(SEARCH(" SSc",G1124)),ISNUMBER(SEARCH("(SSc)",G1124))),"SSc",""),IF(OR(AND(ISNUMBER(SEARCH("Lupus Erythematosus",G1124)),ISERROR(SEARCH("Cutaneous Lupus",G1124))),ISNUMBER(SEARCH("Systemic Lupus",G1124)),ISNUMBER(SEARCH(" SLE ",G1124)),ISNUMBER(SEARCH(" SLE,",G1124)),ISNUMBER(SEARCH(" SLE:",G1124)),ISNUMBER(SEARCH("(SLE)",G1124)),RIGHT(G1124,4)=" SLE",AND(ISNUMBER(SEARCH("Lupus",G1124)),ISERROR(SEARCH("Lupus Nephritis",G1124)),ISERROR(SEARCH("Cutaneous Lupus",G1124)),ISERROR(SEARCH("Lupus Erythematosus",G1124)))),"SLE",""),IF(OR(ISNUMBER(SEARCH("Lupus Nephritis",G1124)),ISNUMBER(SEARCH(" LN ",G1124)),ISNUMBER(SEARCH("(LN)",G1124))),"LN",""),IF(ISNUMBER(SEARCH("Cutaneous Lupus",G1124)),"CLE",""),IF(OR(ISNUMBER(SEARCH("Mixed Connective Tissue",G1124)),ISNUMBER(SEARCH("MCTD",G1124))),"MCTD",""),IF(OR(ISNUMBER(SEARCH("Juvenile Idiopathic Arthritis",G1124)),ISNUMBER(SEARCH(" JIA",G1124)),ISNUMBER(SEARCH("(JIA)",G1124))),"JIA",""),IF(OR(ISNUMBER(SEARCH("Giant Cell Arteritis",G1124)),ISNUMBER(SEARCH(" GCA ",G1124)),ISNUMBER(SEARCH(" GCA,",G1124)),ISNUMBER(SEARCH(" GCA:",G1124)),ISNUMBER(SEARCH("(GCA)",G1124)),ISNUMBER(SEARCH("-GCA",G1124))),"GCA",""),IF(OR(ISNUMBER(SEARCH("Polymyalgia Rheumatica",G1124)),ISNUMBER(SEARCH(" PMR ",G1124)),ISNUMBER(SEARCH(" PMR,",G1124)),ISNUMBER(SEARCH("(PMR)",G1124))),"PMR",""),IF(OR(ISNUMBER(SEARCH("Takayasu",G1124)),ISNUMBER(SEARCH(" TAK ",G1124)),ISNUMBER(SEARCH(" TAK,",G1124)),ISNUMBER(SEARCH("&amp;TAK",G1124)),ISNUMBER(SEARCH("(TAK)",G1124)),RIGHT(G1124,4)=" TAK"),"TAK",""),IF(OR(ISNUMBER(SEARCH("Large Vessel Vasculitis",G1124)),ISNUMBER(SEARCH("Large Vessel GCA",G1124)),ISNUMBER(SEARCH("LVV",G1124))),"LVV",""),IF(OR(ISNUMBER(SEARCH(" ANCA",G1124)),ISNUMBER(SEARCH(" AAV",G1124)),ISNUMBER(SEARCH("(AAV)",G1124))),"AAV",""),IF(OR(ISNUMBER(SEARCH("EGPA",G1124)),ISNUMBER(SEARCH("Eosinophilic Granulomatosis",G1124))),"EGPA",""),IF(OR(ISNUMBER(SEARCH("Behçet",G1124)),ISNUMBER(SEARCH("Behcet",G1124))),"BD",""),IF(OR(ISNUMBER(SEARCH("Sjögren",G1124)),ISNUMBER(SEARCH("Sjogren",G1124))),"SjD",""),IF(OR(ISNUMBER(SEARCH("Myositis",G1124)),ISNUMBER(SEARCH("Myopath",G1124)),ISNUMBER(SEARCH(" IIM",G1124))),"IIM",""),IF(OR(ISNUMBER(SEARCH("Interstitial Lung",G1124)),ISNUMBER(SEARCH("-ILD",G1124)),ISNUMBER(SEARCH(" ILD ",G1124)),ISNUMBER(SEARCH(" ILD,",G1124))),"ILD",""),IF(ISNUMBER(SEARCH("Antiphospholipid",G1124)),"APS",""),IF(ISNUMBER(SEARCH("IgG4",G1124)),"IgG4-RD",""),IF(OR(ISNUMBER(SEARCH("Still's",G1124)),ISNUMBER(SEARCH("Still D",G1124)),ISNUMBER(SEARCH("AOSD",G1124))),"AOSD",""),IF(OR(ISNUMBER(SEARCH("Familial Mediterranean Fever",G1124)),ISNUMBER(SEARCH(" FMF",G1124))),"FMF",""),IF(OR(ISNUMBER(SEARCH("CPPD",G1124)),ISNUMBER(SEARCH("Calcium Pyrophosphate",G1124))),"CPPD",""),IF(ISNUMBER(SEARCH("Gout",G1124)),"Gout",""),IF(ISNUMBER(SEARCH("Osteoarthritis",G1124)),"OA",""),IF(ISNUMBER(SEARCH("Osteoporosis",G1124)),"OP",""),IF(ISNUMBER(SEARCH("Fibromyalgia",G1124)),"FM",""),IF(ISNUMBER(SEARCH("Uveitis",G1124)),"Uveitis",""),IF(ISNUMBER(SEARCH("Raynaud",G1124)),"Raynaud","")),IF(r="","N/A",r))</f>
        <v/>
      </c>
    </row>
    <row r="1125" ht="45" customHeight="1">
      <c r="A1125" s="26" t="inlineStr">
        <is>
          <t>Day 4  Saturday</t>
        </is>
      </c>
      <c r="B1125" s="29" t="n">
        <v>46179</v>
      </c>
      <c r="C1125" s="10" t="inlineStr">
        <is>
          <t>10:15-11:15</t>
        </is>
      </c>
      <c r="D1125" s="10" t="inlineStr">
        <is>
          <t>Poster View Presentations</t>
        </is>
      </c>
      <c r="E1125" s="10" t="inlineStr">
        <is>
          <t>Poster View</t>
        </is>
      </c>
      <c r="F1125" s="10" t="inlineStr">
        <is>
          <t>Poster View VIII</t>
        </is>
      </c>
      <c r="G1125" s="13" t="inlineStr">
        <is>
          <t>Does Upadacitinib Increase Cardiovascular Risk in SpA and IBD? A Meta-Analysis of Randomized Controlled Trials</t>
        </is>
      </c>
      <c r="H1125" s="10" t="inlineStr">
        <is>
          <t>Rinvoq (upadacitinib) - AbbVie</t>
        </is>
      </c>
      <c r="I1125" s="10" t="inlineStr">
        <is>
          <t>AbbVie</t>
        </is>
      </c>
      <c r="J1125" s="10" t="inlineStr">
        <is>
          <t>JAK1 inhibitor</t>
        </is>
      </c>
      <c r="K1125" s="34" t="inlineStr">
        <is>
          <t>Inflammatory Bowel Disease, Cardiovascular, Immunology, Inflammation</t>
        </is>
      </c>
      <c r="L1125" s="35">
        <f>_xlfn.LET(r,_xlfn.TEXTJOIN(", ",TRUE,IF(OR(ISNUMBER(SEARCH("Rheumatoid Arthritis",G1125)),ISNUMBER(SEARCH(" RA ",G1125)),ISNUMBER(SEARCH(" RA,",G1125)),ISNUMBER(SEARCH(" RA:",G1125)),ISNUMBER(SEARCH(" RA-",G1125)),ISNUMBER(SEARCH("(RA)",G1125)),RIGHT(G1125,3)=" RA"),"RA",""),IF(OR(ISNUMBER(SEARCH("Psoriatic",G1125)),ISNUMBER(SEARCH(" PsA ",G1125)),ISNUMBER(SEARCH(" PsA,",G1125)),ISNUMBER(SEARCH(" PsA-",G1125)),ISNUMBER(SEARCH("(PsA)",G1125)),RIGHT(G1125,4)=" PsA"),"PsA",""),IF(AND(OR(ISNUMBER(SEARCH("Psoriasis",G1125)),ISNUMBER(SEARCH(" PsO",G1125))),ISERROR(SEARCH("Psoriatic",G1125))),"PsO",""),IF(OR(AND(ISNUMBER(SEARCH("Spondyloarthritis",G1125)),ISNUMBER(SEARCH("axial",G1125))),ISNUMBER(SEARCH("axSpA",G1125))),"AxSpA",""),IF(OR(AND(ISNUMBER(SEARCH("Spondyloarthritis",G1125)),ISNUMBER(SEARCH("peripheral",G1125))),ISNUMBER(SEARCH("pSpA",G1125))),"pSpA",""),IF(ISNUMBER(SEARCH("Ankylosing Spondylitis",G1125)),"AS",""),IF(AND(OR(ISNUMBER(SEARCH("Spondyloarthritis",G1125)),ISNUMBER(SEARCH("Spondylarthritis",G1125)),ISNUMBER(SEARCH(" SpA ",G1125)),ISNUMBER(SEARCH(" SpA,",G1125)),ISNUMBER(SEARCH(" SpA:",G1125)),ISNUMBER(SEARCH(" SpA.",G1125)),ISNUMBER(SEARCH("(SpA)",G1125)),RIGHT(G1125,4)=" SpA"),ISERROR(SEARCH("axial",G1125)),ISERROR(SEARCH("peripheral",G1125)),ISERROR(SEARCH("Ankylosing",G1125)),ISERROR(SEARCH("axSpA",G1125))),"SpA",""),IF(OR(ISNUMBER(SEARCH("Systemic Sclerosis",G1125)),ISNUMBER(SEARCH("Scleroderma",G1125)),ISNUMBER(SEARCH(" SSc",G1125)),ISNUMBER(SEARCH("(SSc)",G1125))),"SSc",""),IF(OR(AND(ISNUMBER(SEARCH("Lupus Erythematosus",G1125)),ISERROR(SEARCH("Cutaneous Lupus",G1125))),ISNUMBER(SEARCH("Systemic Lupus",G1125)),ISNUMBER(SEARCH(" SLE ",G1125)),ISNUMBER(SEARCH(" SLE,",G1125)),ISNUMBER(SEARCH(" SLE:",G1125)),ISNUMBER(SEARCH("(SLE)",G1125)),RIGHT(G1125,4)=" SLE",AND(ISNUMBER(SEARCH("Lupus",G1125)),ISERROR(SEARCH("Lupus Nephritis",G1125)),ISERROR(SEARCH("Cutaneous Lupus",G1125)),ISERROR(SEARCH("Lupus Erythematosus",G1125)))),"SLE",""),IF(OR(ISNUMBER(SEARCH("Lupus Nephritis",G1125)),ISNUMBER(SEARCH(" LN ",G1125)),ISNUMBER(SEARCH("(LN)",G1125))),"LN",""),IF(ISNUMBER(SEARCH("Cutaneous Lupus",G1125)),"CLE",""),IF(OR(ISNUMBER(SEARCH("Mixed Connective Tissue",G1125)),ISNUMBER(SEARCH("MCTD",G1125))),"MCTD",""),IF(OR(ISNUMBER(SEARCH("Juvenile Idiopathic Arthritis",G1125)),ISNUMBER(SEARCH(" JIA",G1125)),ISNUMBER(SEARCH("(JIA)",G1125))),"JIA",""),IF(OR(ISNUMBER(SEARCH("Giant Cell Arteritis",G1125)),ISNUMBER(SEARCH(" GCA ",G1125)),ISNUMBER(SEARCH(" GCA,",G1125)),ISNUMBER(SEARCH(" GCA:",G1125)),ISNUMBER(SEARCH("(GCA)",G1125)),ISNUMBER(SEARCH("-GCA",G1125))),"GCA",""),IF(OR(ISNUMBER(SEARCH("Polymyalgia Rheumatica",G1125)),ISNUMBER(SEARCH(" PMR ",G1125)),ISNUMBER(SEARCH(" PMR,",G1125)),ISNUMBER(SEARCH("(PMR)",G1125))),"PMR",""),IF(OR(ISNUMBER(SEARCH("Takayasu",G1125)),ISNUMBER(SEARCH(" TAK ",G1125)),ISNUMBER(SEARCH(" TAK,",G1125)),ISNUMBER(SEARCH("&amp;TAK",G1125)),ISNUMBER(SEARCH("(TAK)",G1125)),RIGHT(G1125,4)=" TAK"),"TAK",""),IF(OR(ISNUMBER(SEARCH("Large Vessel Vasculitis",G1125)),ISNUMBER(SEARCH("Large Vessel GCA",G1125)),ISNUMBER(SEARCH("LVV",G1125))),"LVV",""),IF(OR(ISNUMBER(SEARCH(" ANCA",G1125)),ISNUMBER(SEARCH(" AAV",G1125)),ISNUMBER(SEARCH("(AAV)",G1125))),"AAV",""),IF(OR(ISNUMBER(SEARCH("EGPA",G1125)),ISNUMBER(SEARCH("Eosinophilic Granulomatosis",G1125))),"EGPA",""),IF(OR(ISNUMBER(SEARCH("Behçet",G1125)),ISNUMBER(SEARCH("Behcet",G1125))),"BD",""),IF(OR(ISNUMBER(SEARCH("Sjögren",G1125)),ISNUMBER(SEARCH("Sjogren",G1125))),"SjD",""),IF(OR(ISNUMBER(SEARCH("Myositis",G1125)),ISNUMBER(SEARCH("Myopath",G1125)),ISNUMBER(SEARCH(" IIM",G1125))),"IIM",""),IF(OR(ISNUMBER(SEARCH("Interstitial Lung",G1125)),ISNUMBER(SEARCH("-ILD",G1125)),ISNUMBER(SEARCH(" ILD ",G1125)),ISNUMBER(SEARCH(" ILD,",G1125))),"ILD",""),IF(ISNUMBER(SEARCH("Antiphospholipid",G1125)),"APS",""),IF(ISNUMBER(SEARCH("IgG4",G1125)),"IgG4-RD",""),IF(OR(ISNUMBER(SEARCH("Still's",G1125)),ISNUMBER(SEARCH("Still D",G1125)),ISNUMBER(SEARCH("AOSD",G1125))),"AOSD",""),IF(OR(ISNUMBER(SEARCH("Familial Mediterranean Fever",G1125)),ISNUMBER(SEARCH(" FMF",G1125))),"FMF",""),IF(OR(ISNUMBER(SEARCH("CPPD",G1125)),ISNUMBER(SEARCH("Calcium Pyrophosphate",G1125))),"CPPD",""),IF(ISNUMBER(SEARCH("Gout",G1125)),"Gout",""),IF(ISNUMBER(SEARCH("Osteoarthritis",G1125)),"OA",""),IF(ISNUMBER(SEARCH("Osteoporosis",G1125)),"OP",""),IF(ISNUMBER(SEARCH("Fibromyalgia",G1125)),"FM",""),IF(ISNUMBER(SEARCH("Uveitis",G1125)),"Uveitis",""),IF(ISNUMBER(SEARCH("Raynaud",G1125)),"Raynaud","")),IF(r="","N/A",r))</f>
        <v/>
      </c>
    </row>
    <row r="1126" hidden="1" ht="45" customHeight="1">
      <c r="A1126" s="26" t="inlineStr">
        <is>
          <t>Day 4  Saturday</t>
        </is>
      </c>
      <c r="B1126" s="29" t="n">
        <v>46179</v>
      </c>
      <c r="C1126" s="10" t="inlineStr">
        <is>
          <t>10:15-11:15</t>
        </is>
      </c>
      <c r="D1126" s="10" t="inlineStr">
        <is>
          <t>Poster View Presentations</t>
        </is>
      </c>
      <c r="E1126" s="10" t="inlineStr">
        <is>
          <t>Poster View</t>
        </is>
      </c>
      <c r="F1126" s="10" t="inlineStr">
        <is>
          <t>Poster View VIII</t>
        </is>
      </c>
      <c r="G1126" s="13" t="inlineStr">
        <is>
          <t>Power Doppler Ultrasound in Clinically Active Rheumatoid Arthritis: Preventing Overtreatment through Imaging</t>
        </is>
      </c>
      <c r="H1126" s="10" t="n"/>
      <c r="I1126" s="10" t="n"/>
      <c r="J1126" s="10" t="n"/>
      <c r="K1126" s="34" t="inlineStr">
        <is>
          <t>Rheumatoid Arthritis, Rheumatology, Inflammatory Arthritis, Immunology, Inflammation</t>
        </is>
      </c>
      <c r="L1126" s="35">
        <f>_xlfn.LET(r,_xlfn.TEXTJOIN(", ",TRUE,IF(OR(ISNUMBER(SEARCH("Rheumatoid Arthritis",G1126)),ISNUMBER(SEARCH(" RA ",G1126)),ISNUMBER(SEARCH(" RA,",G1126)),ISNUMBER(SEARCH(" RA:",G1126)),ISNUMBER(SEARCH(" RA-",G1126)),ISNUMBER(SEARCH("(RA)",G1126)),RIGHT(G1126,3)=" RA"),"RA",""),IF(OR(ISNUMBER(SEARCH("Psoriatic",G1126)),ISNUMBER(SEARCH(" PsA ",G1126)),ISNUMBER(SEARCH(" PsA,",G1126)),ISNUMBER(SEARCH(" PsA-",G1126)),ISNUMBER(SEARCH("(PsA)",G1126)),RIGHT(G1126,4)=" PsA"),"PsA",""),IF(AND(OR(ISNUMBER(SEARCH("Psoriasis",G1126)),ISNUMBER(SEARCH(" PsO",G1126))),ISERROR(SEARCH("Psoriatic",G1126))),"PsO",""),IF(OR(AND(ISNUMBER(SEARCH("Spondyloarthritis",G1126)),ISNUMBER(SEARCH("axial",G1126))),ISNUMBER(SEARCH("axSpA",G1126))),"AxSpA",""),IF(OR(AND(ISNUMBER(SEARCH("Spondyloarthritis",G1126)),ISNUMBER(SEARCH("peripheral",G1126))),ISNUMBER(SEARCH("pSpA",G1126))),"pSpA",""),IF(ISNUMBER(SEARCH("Ankylosing Spondylitis",G1126)),"AS",""),IF(AND(OR(ISNUMBER(SEARCH("Spondyloarthritis",G1126)),ISNUMBER(SEARCH("Spondylarthritis",G1126)),ISNUMBER(SEARCH(" SpA ",G1126)),ISNUMBER(SEARCH(" SpA,",G1126)),ISNUMBER(SEARCH(" SpA:",G1126)),ISNUMBER(SEARCH(" SpA.",G1126)),ISNUMBER(SEARCH("(SpA)",G1126)),RIGHT(G1126,4)=" SpA"),ISERROR(SEARCH("axial",G1126)),ISERROR(SEARCH("peripheral",G1126)),ISERROR(SEARCH("Ankylosing",G1126)),ISERROR(SEARCH("axSpA",G1126))),"SpA",""),IF(OR(ISNUMBER(SEARCH("Systemic Sclerosis",G1126)),ISNUMBER(SEARCH("Scleroderma",G1126)),ISNUMBER(SEARCH(" SSc",G1126)),ISNUMBER(SEARCH("(SSc)",G1126))),"SSc",""),IF(OR(AND(ISNUMBER(SEARCH("Lupus Erythematosus",G1126)),ISERROR(SEARCH("Cutaneous Lupus",G1126))),ISNUMBER(SEARCH("Systemic Lupus",G1126)),ISNUMBER(SEARCH(" SLE ",G1126)),ISNUMBER(SEARCH(" SLE,",G1126)),ISNUMBER(SEARCH(" SLE:",G1126)),ISNUMBER(SEARCH("(SLE)",G1126)),RIGHT(G1126,4)=" SLE",AND(ISNUMBER(SEARCH("Lupus",G1126)),ISERROR(SEARCH("Lupus Nephritis",G1126)),ISERROR(SEARCH("Cutaneous Lupus",G1126)),ISERROR(SEARCH("Lupus Erythematosus",G1126)))),"SLE",""),IF(OR(ISNUMBER(SEARCH("Lupus Nephritis",G1126)),ISNUMBER(SEARCH(" LN ",G1126)),ISNUMBER(SEARCH("(LN)",G1126))),"LN",""),IF(ISNUMBER(SEARCH("Cutaneous Lupus",G1126)),"CLE",""),IF(OR(ISNUMBER(SEARCH("Mixed Connective Tissue",G1126)),ISNUMBER(SEARCH("MCTD",G1126))),"MCTD",""),IF(OR(ISNUMBER(SEARCH("Juvenile Idiopathic Arthritis",G1126)),ISNUMBER(SEARCH(" JIA",G1126)),ISNUMBER(SEARCH("(JIA)",G1126))),"JIA",""),IF(OR(ISNUMBER(SEARCH("Giant Cell Arteritis",G1126)),ISNUMBER(SEARCH(" GCA ",G1126)),ISNUMBER(SEARCH(" GCA,",G1126)),ISNUMBER(SEARCH(" GCA:",G1126)),ISNUMBER(SEARCH("(GCA)",G1126)),ISNUMBER(SEARCH("-GCA",G1126))),"GCA",""),IF(OR(ISNUMBER(SEARCH("Polymyalgia Rheumatica",G1126)),ISNUMBER(SEARCH(" PMR ",G1126)),ISNUMBER(SEARCH(" PMR,",G1126)),ISNUMBER(SEARCH("(PMR)",G1126))),"PMR",""),IF(OR(ISNUMBER(SEARCH("Takayasu",G1126)),ISNUMBER(SEARCH(" TAK ",G1126)),ISNUMBER(SEARCH(" TAK,",G1126)),ISNUMBER(SEARCH("&amp;TAK",G1126)),ISNUMBER(SEARCH("(TAK)",G1126)),RIGHT(G1126,4)=" TAK"),"TAK",""),IF(OR(ISNUMBER(SEARCH("Large Vessel Vasculitis",G1126)),ISNUMBER(SEARCH("Large Vessel GCA",G1126)),ISNUMBER(SEARCH("LVV",G1126))),"LVV",""),IF(OR(ISNUMBER(SEARCH(" ANCA",G1126)),ISNUMBER(SEARCH(" AAV",G1126)),ISNUMBER(SEARCH("(AAV)",G1126))),"AAV",""),IF(OR(ISNUMBER(SEARCH("EGPA",G1126)),ISNUMBER(SEARCH("Eosinophilic Granulomatosis",G1126))),"EGPA",""),IF(OR(ISNUMBER(SEARCH("Behçet",G1126)),ISNUMBER(SEARCH("Behcet",G1126))),"BD",""),IF(OR(ISNUMBER(SEARCH("Sjögren",G1126)),ISNUMBER(SEARCH("Sjogren",G1126))),"SjD",""),IF(OR(ISNUMBER(SEARCH("Myositis",G1126)),ISNUMBER(SEARCH("Myopath",G1126)),ISNUMBER(SEARCH(" IIM",G1126))),"IIM",""),IF(OR(ISNUMBER(SEARCH("Interstitial Lung",G1126)),ISNUMBER(SEARCH("-ILD",G1126)),ISNUMBER(SEARCH(" ILD ",G1126)),ISNUMBER(SEARCH(" ILD,",G1126))),"ILD",""),IF(ISNUMBER(SEARCH("Antiphospholipid",G1126)),"APS",""),IF(ISNUMBER(SEARCH("IgG4",G1126)),"IgG4-RD",""),IF(OR(ISNUMBER(SEARCH("Still's",G1126)),ISNUMBER(SEARCH("Still D",G1126)),ISNUMBER(SEARCH("AOSD",G1126))),"AOSD",""),IF(OR(ISNUMBER(SEARCH("Familial Mediterranean Fever",G1126)),ISNUMBER(SEARCH(" FMF",G1126))),"FMF",""),IF(OR(ISNUMBER(SEARCH("CPPD",G1126)),ISNUMBER(SEARCH("Calcium Pyrophosphate",G1126))),"CPPD",""),IF(ISNUMBER(SEARCH("Gout",G1126)),"Gout",""),IF(ISNUMBER(SEARCH("Osteoarthritis",G1126)),"OA",""),IF(ISNUMBER(SEARCH("Osteoporosis",G1126)),"OP",""),IF(ISNUMBER(SEARCH("Fibromyalgia",G1126)),"FM",""),IF(ISNUMBER(SEARCH("Uveitis",G1126)),"Uveitis",""),IF(ISNUMBER(SEARCH("Raynaud",G1126)),"Raynaud","")),IF(r="","N/A",r))</f>
        <v/>
      </c>
    </row>
    <row r="1127" hidden="1" ht="45" customHeight="1">
      <c r="A1127" s="26" t="inlineStr">
        <is>
          <t>Day 4  Saturday</t>
        </is>
      </c>
      <c r="B1127" s="29" t="n">
        <v>46179</v>
      </c>
      <c r="C1127" s="10" t="inlineStr">
        <is>
          <t>10:15-11:15</t>
        </is>
      </c>
      <c r="D1127" s="10" t="inlineStr">
        <is>
          <t>Poster View Presentations</t>
        </is>
      </c>
      <c r="E1127" s="10" t="inlineStr">
        <is>
          <t>Poster View</t>
        </is>
      </c>
      <c r="F1127" s="10" t="inlineStr">
        <is>
          <t>Poster View VIII</t>
        </is>
      </c>
      <c r="G1127" s="13" t="inlineStr">
        <is>
          <t>TL1A and TL1A-driven Inflammatory Pathways are Upregulated in RA, PsA and axSpA</t>
        </is>
      </c>
      <c r="H1127" s="10" t="n"/>
      <c r="I1127" s="10" t="n"/>
      <c r="J1127" s="10" t="n"/>
      <c r="K1127" s="34" t="inlineStr">
        <is>
          <t>Seronegative Spondyloarthropathies, Inflammatory Arthritis, Rheumatology, Immunology, Inflammation</t>
        </is>
      </c>
      <c r="L1127" s="35">
        <f>_xlfn.LET(r,_xlfn.TEXTJOIN(", ",TRUE,IF(OR(ISNUMBER(SEARCH("Rheumatoid Arthritis",G1127)),ISNUMBER(SEARCH(" RA ",G1127)),ISNUMBER(SEARCH(" RA,",G1127)),ISNUMBER(SEARCH(" RA:",G1127)),ISNUMBER(SEARCH(" RA-",G1127)),ISNUMBER(SEARCH("(RA)",G1127)),RIGHT(G1127,3)=" RA"),"RA",""),IF(OR(ISNUMBER(SEARCH("Psoriatic",G1127)),ISNUMBER(SEARCH(" PsA ",G1127)),ISNUMBER(SEARCH(" PsA,",G1127)),ISNUMBER(SEARCH(" PsA-",G1127)),ISNUMBER(SEARCH("(PsA)",G1127)),RIGHT(G1127,4)=" PsA"),"PsA",""),IF(AND(OR(ISNUMBER(SEARCH("Psoriasis",G1127)),ISNUMBER(SEARCH(" PsO",G1127))),ISERROR(SEARCH("Psoriatic",G1127))),"PsO",""),IF(OR(AND(ISNUMBER(SEARCH("Spondyloarthritis",G1127)),ISNUMBER(SEARCH("axial",G1127))),ISNUMBER(SEARCH("axSpA",G1127))),"AxSpA",""),IF(OR(AND(ISNUMBER(SEARCH("Spondyloarthritis",G1127)),ISNUMBER(SEARCH("peripheral",G1127))),ISNUMBER(SEARCH("pSpA",G1127))),"pSpA",""),IF(ISNUMBER(SEARCH("Ankylosing Spondylitis",G1127)),"AS",""),IF(AND(OR(ISNUMBER(SEARCH("Spondyloarthritis",G1127)),ISNUMBER(SEARCH("Spondylarthritis",G1127)),ISNUMBER(SEARCH(" SpA ",G1127)),ISNUMBER(SEARCH(" SpA,",G1127)),ISNUMBER(SEARCH(" SpA:",G1127)),ISNUMBER(SEARCH(" SpA.",G1127)),ISNUMBER(SEARCH("(SpA)",G1127)),RIGHT(G1127,4)=" SpA"),ISERROR(SEARCH("axial",G1127)),ISERROR(SEARCH("peripheral",G1127)),ISERROR(SEARCH("Ankylosing",G1127)),ISERROR(SEARCH("axSpA",G1127))),"SpA",""),IF(OR(ISNUMBER(SEARCH("Systemic Sclerosis",G1127)),ISNUMBER(SEARCH("Scleroderma",G1127)),ISNUMBER(SEARCH(" SSc",G1127)),ISNUMBER(SEARCH("(SSc)",G1127))),"SSc",""),IF(OR(AND(ISNUMBER(SEARCH("Lupus Erythematosus",G1127)),ISERROR(SEARCH("Cutaneous Lupus",G1127))),ISNUMBER(SEARCH("Systemic Lupus",G1127)),ISNUMBER(SEARCH(" SLE ",G1127)),ISNUMBER(SEARCH(" SLE,",G1127)),ISNUMBER(SEARCH(" SLE:",G1127)),ISNUMBER(SEARCH("(SLE)",G1127)),RIGHT(G1127,4)=" SLE",AND(ISNUMBER(SEARCH("Lupus",G1127)),ISERROR(SEARCH("Lupus Nephritis",G1127)),ISERROR(SEARCH("Cutaneous Lupus",G1127)),ISERROR(SEARCH("Lupus Erythematosus",G1127)))),"SLE",""),IF(OR(ISNUMBER(SEARCH("Lupus Nephritis",G1127)),ISNUMBER(SEARCH(" LN ",G1127)),ISNUMBER(SEARCH("(LN)",G1127))),"LN",""),IF(ISNUMBER(SEARCH("Cutaneous Lupus",G1127)),"CLE",""),IF(OR(ISNUMBER(SEARCH("Mixed Connective Tissue",G1127)),ISNUMBER(SEARCH("MCTD",G1127))),"MCTD",""),IF(OR(ISNUMBER(SEARCH("Juvenile Idiopathic Arthritis",G1127)),ISNUMBER(SEARCH(" JIA",G1127)),ISNUMBER(SEARCH("(JIA)",G1127))),"JIA",""),IF(OR(ISNUMBER(SEARCH("Giant Cell Arteritis",G1127)),ISNUMBER(SEARCH(" GCA ",G1127)),ISNUMBER(SEARCH(" GCA,",G1127)),ISNUMBER(SEARCH(" GCA:",G1127)),ISNUMBER(SEARCH("(GCA)",G1127)),ISNUMBER(SEARCH("-GCA",G1127))),"GCA",""),IF(OR(ISNUMBER(SEARCH("Polymyalgia Rheumatica",G1127)),ISNUMBER(SEARCH(" PMR ",G1127)),ISNUMBER(SEARCH(" PMR,",G1127)),ISNUMBER(SEARCH("(PMR)",G1127))),"PMR",""),IF(OR(ISNUMBER(SEARCH("Takayasu",G1127)),ISNUMBER(SEARCH(" TAK ",G1127)),ISNUMBER(SEARCH(" TAK,",G1127)),ISNUMBER(SEARCH("&amp;TAK",G1127)),ISNUMBER(SEARCH("(TAK)",G1127)),RIGHT(G1127,4)=" TAK"),"TAK",""),IF(OR(ISNUMBER(SEARCH("Large Vessel Vasculitis",G1127)),ISNUMBER(SEARCH("Large Vessel GCA",G1127)),ISNUMBER(SEARCH("LVV",G1127))),"LVV",""),IF(OR(ISNUMBER(SEARCH(" ANCA",G1127)),ISNUMBER(SEARCH(" AAV",G1127)),ISNUMBER(SEARCH("(AAV)",G1127))),"AAV",""),IF(OR(ISNUMBER(SEARCH("EGPA",G1127)),ISNUMBER(SEARCH("Eosinophilic Granulomatosis",G1127))),"EGPA",""),IF(OR(ISNUMBER(SEARCH("Behçet",G1127)),ISNUMBER(SEARCH("Behcet",G1127))),"BD",""),IF(OR(ISNUMBER(SEARCH("Sjögren",G1127)),ISNUMBER(SEARCH("Sjogren",G1127))),"SjD",""),IF(OR(ISNUMBER(SEARCH("Myositis",G1127)),ISNUMBER(SEARCH("Myopath",G1127)),ISNUMBER(SEARCH(" IIM",G1127))),"IIM",""),IF(OR(ISNUMBER(SEARCH("Interstitial Lung",G1127)),ISNUMBER(SEARCH("-ILD",G1127)),ISNUMBER(SEARCH(" ILD ",G1127)),ISNUMBER(SEARCH(" ILD,",G1127))),"ILD",""),IF(ISNUMBER(SEARCH("Antiphospholipid",G1127)),"APS",""),IF(ISNUMBER(SEARCH("IgG4",G1127)),"IgG4-RD",""),IF(OR(ISNUMBER(SEARCH("Still's",G1127)),ISNUMBER(SEARCH("Still D",G1127)),ISNUMBER(SEARCH("AOSD",G1127))),"AOSD",""),IF(OR(ISNUMBER(SEARCH("Familial Mediterranean Fever",G1127)),ISNUMBER(SEARCH(" FMF",G1127))),"FMF",""),IF(OR(ISNUMBER(SEARCH("CPPD",G1127)),ISNUMBER(SEARCH("Calcium Pyrophosphate",G1127))),"CPPD",""),IF(ISNUMBER(SEARCH("Gout",G1127)),"Gout",""),IF(ISNUMBER(SEARCH("Osteoarthritis",G1127)),"OA",""),IF(ISNUMBER(SEARCH("Osteoporosis",G1127)),"OP",""),IF(ISNUMBER(SEARCH("Fibromyalgia",G1127)),"FM",""),IF(ISNUMBER(SEARCH("Uveitis",G1127)),"Uveitis",""),IF(ISNUMBER(SEARCH("Raynaud",G1127)),"Raynaud","")),IF(r="","N/A",r))</f>
        <v/>
      </c>
    </row>
    <row r="1128" hidden="1" ht="45" customHeight="1">
      <c r="A1128" s="26" t="inlineStr">
        <is>
          <t>Day 4  Saturday</t>
        </is>
      </c>
      <c r="B1128" s="29" t="n">
        <v>46179</v>
      </c>
      <c r="C1128" s="10" t="inlineStr">
        <is>
          <t>10:15-11:15</t>
        </is>
      </c>
      <c r="D1128" s="10" t="inlineStr">
        <is>
          <t>Poster View Presentations</t>
        </is>
      </c>
      <c r="E1128" s="10" t="inlineStr">
        <is>
          <t>Poster View</t>
        </is>
      </c>
      <c r="F1128" s="10" t="inlineStr">
        <is>
          <t>Poster View VIII</t>
        </is>
      </c>
      <c r="G1128" s="13" t="inlineStr">
        <is>
          <t>Prescription Patterns, Safety, and Drug Survival of Targeted Therapies in Patients with Rheumatoid Arthritis-Associated Interstitial Lung Disease: Data from the BIOBADASER Registry.</t>
        </is>
      </c>
      <c r="H1128" s="10" t="n"/>
      <c r="I1128" s="10" t="n"/>
      <c r="J1128" s="10" t="n"/>
      <c r="K1128" s="34" t="inlineStr">
        <is>
          <t>Respiratory Diseases, Interstitial Lung Disease, Pulmonary Disease, Rheumatoid Arthritis, Rheumatology, Inflammatory Arthritis, Immunology, Inflammation</t>
        </is>
      </c>
      <c r="L1128" s="35">
        <f>_xlfn.LET(r,_xlfn.TEXTJOIN(", ",TRUE,IF(OR(ISNUMBER(SEARCH("Rheumatoid Arthritis",G1128)),ISNUMBER(SEARCH(" RA ",G1128)),ISNUMBER(SEARCH(" RA,",G1128)),ISNUMBER(SEARCH(" RA:",G1128)),ISNUMBER(SEARCH(" RA-",G1128)),ISNUMBER(SEARCH("(RA)",G1128)),RIGHT(G1128,3)=" RA"),"RA",""),IF(OR(ISNUMBER(SEARCH("Psoriatic",G1128)),ISNUMBER(SEARCH(" PsA ",G1128)),ISNUMBER(SEARCH(" PsA,",G1128)),ISNUMBER(SEARCH(" PsA-",G1128)),ISNUMBER(SEARCH("(PsA)",G1128)),RIGHT(G1128,4)=" PsA"),"PsA",""),IF(AND(OR(ISNUMBER(SEARCH("Psoriasis",G1128)),ISNUMBER(SEARCH(" PsO",G1128))),ISERROR(SEARCH("Psoriatic",G1128))),"PsO",""),IF(OR(AND(ISNUMBER(SEARCH("Spondyloarthritis",G1128)),ISNUMBER(SEARCH("axial",G1128))),ISNUMBER(SEARCH("axSpA",G1128))),"AxSpA",""),IF(OR(AND(ISNUMBER(SEARCH("Spondyloarthritis",G1128)),ISNUMBER(SEARCH("peripheral",G1128))),ISNUMBER(SEARCH("pSpA",G1128))),"pSpA",""),IF(ISNUMBER(SEARCH("Ankylosing Spondylitis",G1128)),"AS",""),IF(AND(OR(ISNUMBER(SEARCH("Spondyloarthritis",G1128)),ISNUMBER(SEARCH("Spondylarthritis",G1128)),ISNUMBER(SEARCH(" SpA ",G1128)),ISNUMBER(SEARCH(" SpA,",G1128)),ISNUMBER(SEARCH(" SpA:",G1128)),ISNUMBER(SEARCH(" SpA.",G1128)),ISNUMBER(SEARCH("(SpA)",G1128)),RIGHT(G1128,4)=" SpA"),ISERROR(SEARCH("axial",G1128)),ISERROR(SEARCH("peripheral",G1128)),ISERROR(SEARCH("Ankylosing",G1128)),ISERROR(SEARCH("axSpA",G1128))),"SpA",""),IF(OR(ISNUMBER(SEARCH("Systemic Sclerosis",G1128)),ISNUMBER(SEARCH("Scleroderma",G1128)),ISNUMBER(SEARCH(" SSc",G1128)),ISNUMBER(SEARCH("(SSc)",G1128))),"SSc",""),IF(OR(AND(ISNUMBER(SEARCH("Lupus Erythematosus",G1128)),ISERROR(SEARCH("Cutaneous Lupus",G1128))),ISNUMBER(SEARCH("Systemic Lupus",G1128)),ISNUMBER(SEARCH(" SLE ",G1128)),ISNUMBER(SEARCH(" SLE,",G1128)),ISNUMBER(SEARCH(" SLE:",G1128)),ISNUMBER(SEARCH("(SLE)",G1128)),RIGHT(G1128,4)=" SLE",AND(ISNUMBER(SEARCH("Lupus",G1128)),ISERROR(SEARCH("Lupus Nephritis",G1128)),ISERROR(SEARCH("Cutaneous Lupus",G1128)),ISERROR(SEARCH("Lupus Erythematosus",G1128)))),"SLE",""),IF(OR(ISNUMBER(SEARCH("Lupus Nephritis",G1128)),ISNUMBER(SEARCH(" LN ",G1128)),ISNUMBER(SEARCH("(LN)",G1128))),"LN",""),IF(ISNUMBER(SEARCH("Cutaneous Lupus",G1128)),"CLE",""),IF(OR(ISNUMBER(SEARCH("Mixed Connective Tissue",G1128)),ISNUMBER(SEARCH("MCTD",G1128))),"MCTD",""),IF(OR(ISNUMBER(SEARCH("Juvenile Idiopathic Arthritis",G1128)),ISNUMBER(SEARCH(" JIA",G1128)),ISNUMBER(SEARCH("(JIA)",G1128))),"JIA",""),IF(OR(ISNUMBER(SEARCH("Giant Cell Arteritis",G1128)),ISNUMBER(SEARCH(" GCA ",G1128)),ISNUMBER(SEARCH(" GCA,",G1128)),ISNUMBER(SEARCH(" GCA:",G1128)),ISNUMBER(SEARCH("(GCA)",G1128)),ISNUMBER(SEARCH("-GCA",G1128))),"GCA",""),IF(OR(ISNUMBER(SEARCH("Polymyalgia Rheumatica",G1128)),ISNUMBER(SEARCH(" PMR ",G1128)),ISNUMBER(SEARCH(" PMR,",G1128)),ISNUMBER(SEARCH("(PMR)",G1128))),"PMR",""),IF(OR(ISNUMBER(SEARCH("Takayasu",G1128)),ISNUMBER(SEARCH(" TAK ",G1128)),ISNUMBER(SEARCH(" TAK,",G1128)),ISNUMBER(SEARCH("&amp;TAK",G1128)),ISNUMBER(SEARCH("(TAK)",G1128)),RIGHT(G1128,4)=" TAK"),"TAK",""),IF(OR(ISNUMBER(SEARCH("Large Vessel Vasculitis",G1128)),ISNUMBER(SEARCH("Large Vessel GCA",G1128)),ISNUMBER(SEARCH("LVV",G1128))),"LVV",""),IF(OR(ISNUMBER(SEARCH(" ANCA",G1128)),ISNUMBER(SEARCH(" AAV",G1128)),ISNUMBER(SEARCH("(AAV)",G1128))),"AAV",""),IF(OR(ISNUMBER(SEARCH("EGPA",G1128)),ISNUMBER(SEARCH("Eosinophilic Granulomatosis",G1128))),"EGPA",""),IF(OR(ISNUMBER(SEARCH("Behçet",G1128)),ISNUMBER(SEARCH("Behcet",G1128))),"BD",""),IF(OR(ISNUMBER(SEARCH("Sjögren",G1128)),ISNUMBER(SEARCH("Sjogren",G1128))),"SjD",""),IF(OR(ISNUMBER(SEARCH("Myositis",G1128)),ISNUMBER(SEARCH("Myopath",G1128)),ISNUMBER(SEARCH(" IIM",G1128))),"IIM",""),IF(OR(ISNUMBER(SEARCH("Interstitial Lung",G1128)),ISNUMBER(SEARCH("-ILD",G1128)),ISNUMBER(SEARCH(" ILD ",G1128)),ISNUMBER(SEARCH(" ILD,",G1128))),"ILD",""),IF(ISNUMBER(SEARCH("Antiphospholipid",G1128)),"APS",""),IF(ISNUMBER(SEARCH("IgG4",G1128)),"IgG4-RD",""),IF(OR(ISNUMBER(SEARCH("Still's",G1128)),ISNUMBER(SEARCH("Still D",G1128)),ISNUMBER(SEARCH("AOSD",G1128))),"AOSD",""),IF(OR(ISNUMBER(SEARCH("Familial Mediterranean Fever",G1128)),ISNUMBER(SEARCH(" FMF",G1128))),"FMF",""),IF(OR(ISNUMBER(SEARCH("CPPD",G1128)),ISNUMBER(SEARCH("Calcium Pyrophosphate",G1128))),"CPPD",""),IF(ISNUMBER(SEARCH("Gout",G1128)),"Gout",""),IF(ISNUMBER(SEARCH("Osteoarthritis",G1128)),"OA",""),IF(ISNUMBER(SEARCH("Osteoporosis",G1128)),"OP",""),IF(ISNUMBER(SEARCH("Fibromyalgia",G1128)),"FM",""),IF(ISNUMBER(SEARCH("Uveitis",G1128)),"Uveitis",""),IF(ISNUMBER(SEARCH("Raynaud",G1128)),"Raynaud","")),IF(r="","N/A",r))</f>
        <v/>
      </c>
    </row>
    <row r="1129" hidden="1" ht="45" customHeight="1">
      <c r="A1129" s="26" t="inlineStr">
        <is>
          <t>Day 4  Saturday</t>
        </is>
      </c>
      <c r="B1129" s="29" t="n">
        <v>46179</v>
      </c>
      <c r="C1129" s="10" t="inlineStr">
        <is>
          <t>10:15-11:15</t>
        </is>
      </c>
      <c r="D1129" s="10" t="inlineStr">
        <is>
          <t>Poster View Presentations</t>
        </is>
      </c>
      <c r="E1129" s="10" t="inlineStr">
        <is>
          <t>Poster View</t>
        </is>
      </c>
      <c r="F1129" s="10" t="inlineStr">
        <is>
          <t>Poster View VIII</t>
        </is>
      </c>
      <c r="G1129" s="13" t="inlineStr">
        <is>
          <t>Clinical Outcomes Following Withdrawal of Upadacitinib in Patients With Axial Spondyloarthritis Who Achieved Remission: Findings From the Phase 3, Placebo-Controlled, Double-Blind SELECT-AXIS 2 Trial</t>
        </is>
      </c>
      <c r="H1129" s="10" t="inlineStr">
        <is>
          <t>Rinvoq (upadacitinib) - AbbVie</t>
        </is>
      </c>
      <c r="I1129" s="10" t="inlineStr">
        <is>
          <t>AbbVie</t>
        </is>
      </c>
      <c r="J1129" s="10" t="inlineStr">
        <is>
          <t>JAK1 inhibitor</t>
        </is>
      </c>
      <c r="K1129" s="34" t="inlineStr">
        <is>
          <t>Ankylosing Spondylitis, Spondylarthritis, Seronegative Spondyloarthropathies, Immunology, Musculoskeletal Diseases, Rheumatology, Inflammation</t>
        </is>
      </c>
      <c r="L1129" s="35">
        <f>_xlfn.LET(r,_xlfn.TEXTJOIN(", ",TRUE,IF(OR(ISNUMBER(SEARCH("Rheumatoid Arthritis",G1129)),ISNUMBER(SEARCH(" RA ",G1129)),ISNUMBER(SEARCH(" RA,",G1129)),ISNUMBER(SEARCH(" RA:",G1129)),ISNUMBER(SEARCH(" RA-",G1129)),ISNUMBER(SEARCH("(RA)",G1129)),RIGHT(G1129,3)=" RA"),"RA",""),IF(OR(ISNUMBER(SEARCH("Psoriatic",G1129)),ISNUMBER(SEARCH(" PsA ",G1129)),ISNUMBER(SEARCH(" PsA,",G1129)),ISNUMBER(SEARCH(" PsA-",G1129)),ISNUMBER(SEARCH("(PsA)",G1129)),RIGHT(G1129,4)=" PsA"),"PsA",""),IF(AND(OR(ISNUMBER(SEARCH("Psoriasis",G1129)),ISNUMBER(SEARCH(" PsO",G1129))),ISERROR(SEARCH("Psoriatic",G1129))),"PsO",""),IF(OR(AND(ISNUMBER(SEARCH("Spondyloarthritis",G1129)),ISNUMBER(SEARCH("axial",G1129))),ISNUMBER(SEARCH("axSpA",G1129))),"AxSpA",""),IF(OR(AND(ISNUMBER(SEARCH("Spondyloarthritis",G1129)),ISNUMBER(SEARCH("peripheral",G1129))),ISNUMBER(SEARCH("pSpA",G1129))),"pSpA",""),IF(ISNUMBER(SEARCH("Ankylosing Spondylitis",G1129)),"AS",""),IF(AND(OR(ISNUMBER(SEARCH("Spondyloarthritis",G1129)),ISNUMBER(SEARCH("Spondylarthritis",G1129)),ISNUMBER(SEARCH(" SpA ",G1129)),ISNUMBER(SEARCH(" SpA,",G1129)),ISNUMBER(SEARCH(" SpA:",G1129)),ISNUMBER(SEARCH(" SpA.",G1129)),ISNUMBER(SEARCH("(SpA)",G1129)),RIGHT(G1129,4)=" SpA"),ISERROR(SEARCH("axial",G1129)),ISERROR(SEARCH("peripheral",G1129)),ISERROR(SEARCH("Ankylosing",G1129)),ISERROR(SEARCH("axSpA",G1129))),"SpA",""),IF(OR(ISNUMBER(SEARCH("Systemic Sclerosis",G1129)),ISNUMBER(SEARCH("Scleroderma",G1129)),ISNUMBER(SEARCH(" SSc",G1129)),ISNUMBER(SEARCH("(SSc)",G1129))),"SSc",""),IF(OR(AND(ISNUMBER(SEARCH("Lupus Erythematosus",G1129)),ISERROR(SEARCH("Cutaneous Lupus",G1129))),ISNUMBER(SEARCH("Systemic Lupus",G1129)),ISNUMBER(SEARCH(" SLE ",G1129)),ISNUMBER(SEARCH(" SLE,",G1129)),ISNUMBER(SEARCH(" SLE:",G1129)),ISNUMBER(SEARCH("(SLE)",G1129)),RIGHT(G1129,4)=" SLE",AND(ISNUMBER(SEARCH("Lupus",G1129)),ISERROR(SEARCH("Lupus Nephritis",G1129)),ISERROR(SEARCH("Cutaneous Lupus",G1129)),ISERROR(SEARCH("Lupus Erythematosus",G1129)))),"SLE",""),IF(OR(ISNUMBER(SEARCH("Lupus Nephritis",G1129)),ISNUMBER(SEARCH(" LN ",G1129)),ISNUMBER(SEARCH("(LN)",G1129))),"LN",""),IF(ISNUMBER(SEARCH("Cutaneous Lupus",G1129)),"CLE",""),IF(OR(ISNUMBER(SEARCH("Mixed Connective Tissue",G1129)),ISNUMBER(SEARCH("MCTD",G1129))),"MCTD",""),IF(OR(ISNUMBER(SEARCH("Juvenile Idiopathic Arthritis",G1129)),ISNUMBER(SEARCH(" JIA",G1129)),ISNUMBER(SEARCH("(JIA)",G1129))),"JIA",""),IF(OR(ISNUMBER(SEARCH("Giant Cell Arteritis",G1129)),ISNUMBER(SEARCH(" GCA ",G1129)),ISNUMBER(SEARCH(" GCA,",G1129)),ISNUMBER(SEARCH(" GCA:",G1129)),ISNUMBER(SEARCH("(GCA)",G1129)),ISNUMBER(SEARCH("-GCA",G1129))),"GCA",""),IF(OR(ISNUMBER(SEARCH("Polymyalgia Rheumatica",G1129)),ISNUMBER(SEARCH(" PMR ",G1129)),ISNUMBER(SEARCH(" PMR,",G1129)),ISNUMBER(SEARCH("(PMR)",G1129))),"PMR",""),IF(OR(ISNUMBER(SEARCH("Takayasu",G1129)),ISNUMBER(SEARCH(" TAK ",G1129)),ISNUMBER(SEARCH(" TAK,",G1129)),ISNUMBER(SEARCH("&amp;TAK",G1129)),ISNUMBER(SEARCH("(TAK)",G1129)),RIGHT(G1129,4)=" TAK"),"TAK",""),IF(OR(ISNUMBER(SEARCH("Large Vessel Vasculitis",G1129)),ISNUMBER(SEARCH("Large Vessel GCA",G1129)),ISNUMBER(SEARCH("LVV",G1129))),"LVV",""),IF(OR(ISNUMBER(SEARCH(" ANCA",G1129)),ISNUMBER(SEARCH(" AAV",G1129)),ISNUMBER(SEARCH("(AAV)",G1129))),"AAV",""),IF(OR(ISNUMBER(SEARCH("EGPA",G1129)),ISNUMBER(SEARCH("Eosinophilic Granulomatosis",G1129))),"EGPA",""),IF(OR(ISNUMBER(SEARCH("Behçet",G1129)),ISNUMBER(SEARCH("Behcet",G1129))),"BD",""),IF(OR(ISNUMBER(SEARCH("Sjögren",G1129)),ISNUMBER(SEARCH("Sjogren",G1129))),"SjD",""),IF(OR(ISNUMBER(SEARCH("Myositis",G1129)),ISNUMBER(SEARCH("Myopath",G1129)),ISNUMBER(SEARCH(" IIM",G1129))),"IIM",""),IF(OR(ISNUMBER(SEARCH("Interstitial Lung",G1129)),ISNUMBER(SEARCH("-ILD",G1129)),ISNUMBER(SEARCH(" ILD ",G1129)),ISNUMBER(SEARCH(" ILD,",G1129))),"ILD",""),IF(ISNUMBER(SEARCH("Antiphospholipid",G1129)),"APS",""),IF(ISNUMBER(SEARCH("IgG4",G1129)),"IgG4-RD",""),IF(OR(ISNUMBER(SEARCH("Still's",G1129)),ISNUMBER(SEARCH("Still D",G1129)),ISNUMBER(SEARCH("AOSD",G1129))),"AOSD",""),IF(OR(ISNUMBER(SEARCH("Familial Mediterranean Fever",G1129)),ISNUMBER(SEARCH(" FMF",G1129))),"FMF",""),IF(OR(ISNUMBER(SEARCH("CPPD",G1129)),ISNUMBER(SEARCH("Calcium Pyrophosphate",G1129))),"CPPD",""),IF(ISNUMBER(SEARCH("Gout",G1129)),"Gout",""),IF(ISNUMBER(SEARCH("Osteoarthritis",G1129)),"OA",""),IF(ISNUMBER(SEARCH("Osteoporosis",G1129)),"OP",""),IF(ISNUMBER(SEARCH("Fibromyalgia",G1129)),"FM",""),IF(ISNUMBER(SEARCH("Uveitis",G1129)),"Uveitis",""),IF(ISNUMBER(SEARCH("Raynaud",G1129)),"Raynaud","")),IF(r="","N/A",r))</f>
        <v/>
      </c>
    </row>
    <row r="1130" hidden="1" ht="45" customHeight="1">
      <c r="A1130" s="26" t="inlineStr">
        <is>
          <t>Day 4  Saturday</t>
        </is>
      </c>
      <c r="B1130" s="29" t="n">
        <v>46179</v>
      </c>
      <c r="C1130" s="10" t="inlineStr">
        <is>
          <t>10:15-11:15</t>
        </is>
      </c>
      <c r="D1130" s="10" t="inlineStr">
        <is>
          <t>Poster View Presentations</t>
        </is>
      </c>
      <c r="E1130" s="10" t="inlineStr">
        <is>
          <t>Poster View</t>
        </is>
      </c>
      <c r="F1130" s="10" t="inlineStr">
        <is>
          <t>Poster View VIII</t>
        </is>
      </c>
      <c r="G1130" s="13" t="inlineStr">
        <is>
          <t>Inhibition of Integrin α5 Ameliorates Renal Injury in MRL/lpr Mice: A Novel Therapeutic target in Lupus Nephritis</t>
        </is>
      </c>
      <c r="H1130" s="10" t="n"/>
      <c r="I1130" s="10" t="n"/>
      <c r="J1130" s="10" t="inlineStr">
        <is>
          <t>Integrin inhibitor</t>
        </is>
      </c>
      <c r="K1130" s="34" t="inlineStr">
        <is>
          <t>Glomerulonephritis, Lupus Nephritis, Inflammatory Arthritis, Lupus, Immunology, Nephrology, Renal Disease, Systemic Lupus Erythematosus, Rheumatology, Inflammation</t>
        </is>
      </c>
      <c r="L1130" s="35">
        <f>_xlfn.LET(r,_xlfn.TEXTJOIN(", ",TRUE,IF(OR(ISNUMBER(SEARCH("Rheumatoid Arthritis",G1130)),ISNUMBER(SEARCH(" RA ",G1130)),ISNUMBER(SEARCH(" RA,",G1130)),ISNUMBER(SEARCH(" RA:",G1130)),ISNUMBER(SEARCH(" RA-",G1130)),ISNUMBER(SEARCH("(RA)",G1130)),RIGHT(G1130,3)=" RA"),"RA",""),IF(OR(ISNUMBER(SEARCH("Psoriatic",G1130)),ISNUMBER(SEARCH(" PsA ",G1130)),ISNUMBER(SEARCH(" PsA,",G1130)),ISNUMBER(SEARCH(" PsA-",G1130)),ISNUMBER(SEARCH("(PsA)",G1130)),RIGHT(G1130,4)=" PsA"),"PsA",""),IF(AND(OR(ISNUMBER(SEARCH("Psoriasis",G1130)),ISNUMBER(SEARCH(" PsO",G1130))),ISERROR(SEARCH("Psoriatic",G1130))),"PsO",""),IF(OR(AND(ISNUMBER(SEARCH("Spondyloarthritis",G1130)),ISNUMBER(SEARCH("axial",G1130))),ISNUMBER(SEARCH("axSpA",G1130))),"AxSpA",""),IF(OR(AND(ISNUMBER(SEARCH("Spondyloarthritis",G1130)),ISNUMBER(SEARCH("peripheral",G1130))),ISNUMBER(SEARCH("pSpA",G1130))),"pSpA",""),IF(ISNUMBER(SEARCH("Ankylosing Spondylitis",G1130)),"AS",""),IF(AND(OR(ISNUMBER(SEARCH("Spondyloarthritis",G1130)),ISNUMBER(SEARCH("Spondylarthritis",G1130)),ISNUMBER(SEARCH(" SpA ",G1130)),ISNUMBER(SEARCH(" SpA,",G1130)),ISNUMBER(SEARCH(" SpA:",G1130)),ISNUMBER(SEARCH(" SpA.",G1130)),ISNUMBER(SEARCH("(SpA)",G1130)),RIGHT(G1130,4)=" SpA"),ISERROR(SEARCH("axial",G1130)),ISERROR(SEARCH("peripheral",G1130)),ISERROR(SEARCH("Ankylosing",G1130)),ISERROR(SEARCH("axSpA",G1130))),"SpA",""),IF(OR(ISNUMBER(SEARCH("Systemic Sclerosis",G1130)),ISNUMBER(SEARCH("Scleroderma",G1130)),ISNUMBER(SEARCH(" SSc",G1130)),ISNUMBER(SEARCH("(SSc)",G1130))),"SSc",""),IF(OR(AND(ISNUMBER(SEARCH("Lupus Erythematosus",G1130)),ISERROR(SEARCH("Cutaneous Lupus",G1130))),ISNUMBER(SEARCH("Systemic Lupus",G1130)),ISNUMBER(SEARCH(" SLE ",G1130)),ISNUMBER(SEARCH(" SLE,",G1130)),ISNUMBER(SEARCH(" SLE:",G1130)),ISNUMBER(SEARCH("(SLE)",G1130)),RIGHT(G1130,4)=" SLE",AND(ISNUMBER(SEARCH("Lupus",G1130)),ISERROR(SEARCH("Lupus Nephritis",G1130)),ISERROR(SEARCH("Cutaneous Lupus",G1130)),ISERROR(SEARCH("Lupus Erythematosus",G1130)))),"SLE",""),IF(OR(ISNUMBER(SEARCH("Lupus Nephritis",G1130)),ISNUMBER(SEARCH(" LN ",G1130)),ISNUMBER(SEARCH("(LN)",G1130))),"LN",""),IF(ISNUMBER(SEARCH("Cutaneous Lupus",G1130)),"CLE",""),IF(OR(ISNUMBER(SEARCH("Mixed Connective Tissue",G1130)),ISNUMBER(SEARCH("MCTD",G1130))),"MCTD",""),IF(OR(ISNUMBER(SEARCH("Juvenile Idiopathic Arthritis",G1130)),ISNUMBER(SEARCH(" JIA",G1130)),ISNUMBER(SEARCH("(JIA)",G1130))),"JIA",""),IF(OR(ISNUMBER(SEARCH("Giant Cell Arteritis",G1130)),ISNUMBER(SEARCH(" GCA ",G1130)),ISNUMBER(SEARCH(" GCA,",G1130)),ISNUMBER(SEARCH(" GCA:",G1130)),ISNUMBER(SEARCH("(GCA)",G1130)),ISNUMBER(SEARCH("-GCA",G1130))),"GCA",""),IF(OR(ISNUMBER(SEARCH("Polymyalgia Rheumatica",G1130)),ISNUMBER(SEARCH(" PMR ",G1130)),ISNUMBER(SEARCH(" PMR,",G1130)),ISNUMBER(SEARCH("(PMR)",G1130))),"PMR",""),IF(OR(ISNUMBER(SEARCH("Takayasu",G1130)),ISNUMBER(SEARCH(" TAK ",G1130)),ISNUMBER(SEARCH(" TAK,",G1130)),ISNUMBER(SEARCH("&amp;TAK",G1130)),ISNUMBER(SEARCH("(TAK)",G1130)),RIGHT(G1130,4)=" TAK"),"TAK",""),IF(OR(ISNUMBER(SEARCH("Large Vessel Vasculitis",G1130)),ISNUMBER(SEARCH("Large Vessel GCA",G1130)),ISNUMBER(SEARCH("LVV",G1130))),"LVV",""),IF(OR(ISNUMBER(SEARCH(" ANCA",G1130)),ISNUMBER(SEARCH(" AAV",G1130)),ISNUMBER(SEARCH("(AAV)",G1130))),"AAV",""),IF(OR(ISNUMBER(SEARCH("EGPA",G1130)),ISNUMBER(SEARCH("Eosinophilic Granulomatosis",G1130))),"EGPA",""),IF(OR(ISNUMBER(SEARCH("Behçet",G1130)),ISNUMBER(SEARCH("Behcet",G1130))),"BD",""),IF(OR(ISNUMBER(SEARCH("Sjögren",G1130)),ISNUMBER(SEARCH("Sjogren",G1130))),"SjD",""),IF(OR(ISNUMBER(SEARCH("Myositis",G1130)),ISNUMBER(SEARCH("Myopath",G1130)),ISNUMBER(SEARCH(" IIM",G1130))),"IIM",""),IF(OR(ISNUMBER(SEARCH("Interstitial Lung",G1130)),ISNUMBER(SEARCH("-ILD",G1130)),ISNUMBER(SEARCH(" ILD ",G1130)),ISNUMBER(SEARCH(" ILD,",G1130))),"ILD",""),IF(ISNUMBER(SEARCH("Antiphospholipid",G1130)),"APS",""),IF(ISNUMBER(SEARCH("IgG4",G1130)),"IgG4-RD",""),IF(OR(ISNUMBER(SEARCH("Still's",G1130)),ISNUMBER(SEARCH("Still D",G1130)),ISNUMBER(SEARCH("AOSD",G1130))),"AOSD",""),IF(OR(ISNUMBER(SEARCH("Familial Mediterranean Fever",G1130)),ISNUMBER(SEARCH(" FMF",G1130))),"FMF",""),IF(OR(ISNUMBER(SEARCH("CPPD",G1130)),ISNUMBER(SEARCH("Calcium Pyrophosphate",G1130))),"CPPD",""),IF(ISNUMBER(SEARCH("Gout",G1130)),"Gout",""),IF(ISNUMBER(SEARCH("Osteoarthritis",G1130)),"OA",""),IF(ISNUMBER(SEARCH("Osteoporosis",G1130)),"OP",""),IF(ISNUMBER(SEARCH("Fibromyalgia",G1130)),"FM",""),IF(ISNUMBER(SEARCH("Uveitis",G1130)),"Uveitis",""),IF(ISNUMBER(SEARCH("Raynaud",G1130)),"Raynaud","")),IF(r="","N/A",r))</f>
        <v/>
      </c>
    </row>
    <row r="1131" hidden="1" ht="45" customHeight="1">
      <c r="A1131" s="26" t="inlineStr">
        <is>
          <t>Day 4  Saturday</t>
        </is>
      </c>
      <c r="B1131" s="29" t="n">
        <v>46179</v>
      </c>
      <c r="C1131" s="10" t="inlineStr">
        <is>
          <t>10:15-11:15</t>
        </is>
      </c>
      <c r="D1131" s="10" t="inlineStr">
        <is>
          <t>Poster View Presentations</t>
        </is>
      </c>
      <c r="E1131" s="10" t="inlineStr">
        <is>
          <t>Poster View</t>
        </is>
      </c>
      <c r="F1131" s="10" t="inlineStr">
        <is>
          <t>Poster View VIII</t>
        </is>
      </c>
      <c r="G1131" s="13" t="inlineStr">
        <is>
          <t>Autoantibodies and risk for subclinical rheumatoid arthritis-associated interstitial lung disease by visual inspection and quantitative computed tomography imaging</t>
        </is>
      </c>
      <c r="H1131" s="10" t="n"/>
      <c r="I1131" s="10" t="n"/>
      <c r="J1131" s="10" t="n"/>
      <c r="K1131" s="34" t="inlineStr">
        <is>
          <t>Respiratory Diseases, Interstitial Lung Disease, Pulmonary Disease, Rheumatoid Arthritis, Rheumatology, Inflammatory Arthritis, Immunology, Inflammation</t>
        </is>
      </c>
      <c r="L1131" s="35">
        <f>_xlfn.LET(r,_xlfn.TEXTJOIN(", ",TRUE,IF(OR(ISNUMBER(SEARCH("Rheumatoid Arthritis",G1131)),ISNUMBER(SEARCH(" RA ",G1131)),ISNUMBER(SEARCH(" RA,",G1131)),ISNUMBER(SEARCH(" RA:",G1131)),ISNUMBER(SEARCH(" RA-",G1131)),ISNUMBER(SEARCH("(RA)",G1131)),RIGHT(G1131,3)=" RA"),"RA",""),IF(OR(ISNUMBER(SEARCH("Psoriatic",G1131)),ISNUMBER(SEARCH(" PsA ",G1131)),ISNUMBER(SEARCH(" PsA,",G1131)),ISNUMBER(SEARCH(" PsA-",G1131)),ISNUMBER(SEARCH("(PsA)",G1131)),RIGHT(G1131,4)=" PsA"),"PsA",""),IF(AND(OR(ISNUMBER(SEARCH("Psoriasis",G1131)),ISNUMBER(SEARCH(" PsO",G1131))),ISERROR(SEARCH("Psoriatic",G1131))),"PsO",""),IF(OR(AND(ISNUMBER(SEARCH("Spondyloarthritis",G1131)),ISNUMBER(SEARCH("axial",G1131))),ISNUMBER(SEARCH("axSpA",G1131))),"AxSpA",""),IF(OR(AND(ISNUMBER(SEARCH("Spondyloarthritis",G1131)),ISNUMBER(SEARCH("peripheral",G1131))),ISNUMBER(SEARCH("pSpA",G1131))),"pSpA",""),IF(ISNUMBER(SEARCH("Ankylosing Spondylitis",G1131)),"AS",""),IF(AND(OR(ISNUMBER(SEARCH("Spondyloarthritis",G1131)),ISNUMBER(SEARCH("Spondylarthritis",G1131)),ISNUMBER(SEARCH(" SpA ",G1131)),ISNUMBER(SEARCH(" SpA,",G1131)),ISNUMBER(SEARCH(" SpA:",G1131)),ISNUMBER(SEARCH(" SpA.",G1131)),ISNUMBER(SEARCH("(SpA)",G1131)),RIGHT(G1131,4)=" SpA"),ISERROR(SEARCH("axial",G1131)),ISERROR(SEARCH("peripheral",G1131)),ISERROR(SEARCH("Ankylosing",G1131)),ISERROR(SEARCH("axSpA",G1131))),"SpA",""),IF(OR(ISNUMBER(SEARCH("Systemic Sclerosis",G1131)),ISNUMBER(SEARCH("Scleroderma",G1131)),ISNUMBER(SEARCH(" SSc",G1131)),ISNUMBER(SEARCH("(SSc)",G1131))),"SSc",""),IF(OR(AND(ISNUMBER(SEARCH("Lupus Erythematosus",G1131)),ISERROR(SEARCH("Cutaneous Lupus",G1131))),ISNUMBER(SEARCH("Systemic Lupus",G1131)),ISNUMBER(SEARCH(" SLE ",G1131)),ISNUMBER(SEARCH(" SLE,",G1131)),ISNUMBER(SEARCH(" SLE:",G1131)),ISNUMBER(SEARCH("(SLE)",G1131)),RIGHT(G1131,4)=" SLE",AND(ISNUMBER(SEARCH("Lupus",G1131)),ISERROR(SEARCH("Lupus Nephritis",G1131)),ISERROR(SEARCH("Cutaneous Lupus",G1131)),ISERROR(SEARCH("Lupus Erythematosus",G1131)))),"SLE",""),IF(OR(ISNUMBER(SEARCH("Lupus Nephritis",G1131)),ISNUMBER(SEARCH(" LN ",G1131)),ISNUMBER(SEARCH("(LN)",G1131))),"LN",""),IF(ISNUMBER(SEARCH("Cutaneous Lupus",G1131)),"CLE",""),IF(OR(ISNUMBER(SEARCH("Mixed Connective Tissue",G1131)),ISNUMBER(SEARCH("MCTD",G1131))),"MCTD",""),IF(OR(ISNUMBER(SEARCH("Juvenile Idiopathic Arthritis",G1131)),ISNUMBER(SEARCH(" JIA",G1131)),ISNUMBER(SEARCH("(JIA)",G1131))),"JIA",""),IF(OR(ISNUMBER(SEARCH("Giant Cell Arteritis",G1131)),ISNUMBER(SEARCH(" GCA ",G1131)),ISNUMBER(SEARCH(" GCA,",G1131)),ISNUMBER(SEARCH(" GCA:",G1131)),ISNUMBER(SEARCH("(GCA)",G1131)),ISNUMBER(SEARCH("-GCA",G1131))),"GCA",""),IF(OR(ISNUMBER(SEARCH("Polymyalgia Rheumatica",G1131)),ISNUMBER(SEARCH(" PMR ",G1131)),ISNUMBER(SEARCH(" PMR,",G1131)),ISNUMBER(SEARCH("(PMR)",G1131))),"PMR",""),IF(OR(ISNUMBER(SEARCH("Takayasu",G1131)),ISNUMBER(SEARCH(" TAK ",G1131)),ISNUMBER(SEARCH(" TAK,",G1131)),ISNUMBER(SEARCH("&amp;TAK",G1131)),ISNUMBER(SEARCH("(TAK)",G1131)),RIGHT(G1131,4)=" TAK"),"TAK",""),IF(OR(ISNUMBER(SEARCH("Large Vessel Vasculitis",G1131)),ISNUMBER(SEARCH("Large Vessel GCA",G1131)),ISNUMBER(SEARCH("LVV",G1131))),"LVV",""),IF(OR(ISNUMBER(SEARCH(" ANCA",G1131)),ISNUMBER(SEARCH(" AAV",G1131)),ISNUMBER(SEARCH("(AAV)",G1131))),"AAV",""),IF(OR(ISNUMBER(SEARCH("EGPA",G1131)),ISNUMBER(SEARCH("Eosinophilic Granulomatosis",G1131))),"EGPA",""),IF(OR(ISNUMBER(SEARCH("Behçet",G1131)),ISNUMBER(SEARCH("Behcet",G1131))),"BD",""),IF(OR(ISNUMBER(SEARCH("Sjögren",G1131)),ISNUMBER(SEARCH("Sjogren",G1131))),"SjD",""),IF(OR(ISNUMBER(SEARCH("Myositis",G1131)),ISNUMBER(SEARCH("Myopath",G1131)),ISNUMBER(SEARCH(" IIM",G1131))),"IIM",""),IF(OR(ISNUMBER(SEARCH("Interstitial Lung",G1131)),ISNUMBER(SEARCH("-ILD",G1131)),ISNUMBER(SEARCH(" ILD ",G1131)),ISNUMBER(SEARCH(" ILD,",G1131))),"ILD",""),IF(ISNUMBER(SEARCH("Antiphospholipid",G1131)),"APS",""),IF(ISNUMBER(SEARCH("IgG4",G1131)),"IgG4-RD",""),IF(OR(ISNUMBER(SEARCH("Still's",G1131)),ISNUMBER(SEARCH("Still D",G1131)),ISNUMBER(SEARCH("AOSD",G1131))),"AOSD",""),IF(OR(ISNUMBER(SEARCH("Familial Mediterranean Fever",G1131)),ISNUMBER(SEARCH(" FMF",G1131))),"FMF",""),IF(OR(ISNUMBER(SEARCH("CPPD",G1131)),ISNUMBER(SEARCH("Calcium Pyrophosphate",G1131))),"CPPD",""),IF(ISNUMBER(SEARCH("Gout",G1131)),"Gout",""),IF(ISNUMBER(SEARCH("Osteoarthritis",G1131)),"OA",""),IF(ISNUMBER(SEARCH("Osteoporosis",G1131)),"OP",""),IF(ISNUMBER(SEARCH("Fibromyalgia",G1131)),"FM",""),IF(ISNUMBER(SEARCH("Uveitis",G1131)),"Uveitis",""),IF(ISNUMBER(SEARCH("Raynaud",G1131)),"Raynaud","")),IF(r="","N/A",r))</f>
        <v/>
      </c>
    </row>
    <row r="1132" hidden="1" ht="45" customHeight="1">
      <c r="A1132" s="26" t="inlineStr">
        <is>
          <t>Day 4  Saturday</t>
        </is>
      </c>
      <c r="B1132" s="29" t="n">
        <v>46179</v>
      </c>
      <c r="C1132" s="10" t="inlineStr">
        <is>
          <t>10:15-11:15</t>
        </is>
      </c>
      <c r="D1132" s="10" t="inlineStr">
        <is>
          <t>Poster View Presentations</t>
        </is>
      </c>
      <c r="E1132" s="10" t="inlineStr">
        <is>
          <t>Poster View</t>
        </is>
      </c>
      <c r="F1132" s="10" t="inlineStr">
        <is>
          <t>Poster View VIII</t>
        </is>
      </c>
      <c r="G1132" s="13" t="inlineStr">
        <is>
          <t>Impact of TNF-inhibitor discontinuation on postpartum flare in rheumatoid arthritis: results from the Norwegian RevNatus Registry</t>
        </is>
      </c>
      <c r="H1132" s="10" t="n"/>
      <c r="I1132" s="10" t="n"/>
      <c r="J1132" s="10" t="inlineStr">
        <is>
          <t>TNF inhibitor</t>
        </is>
      </c>
      <c r="K1132" s="34" t="inlineStr">
        <is>
          <t>Rheumatoid Arthritis, Rheumatology, Inflammatory Arthritis, Immunology, Inflammation</t>
        </is>
      </c>
      <c r="L1132" s="35">
        <f>_xlfn.LET(r,_xlfn.TEXTJOIN(", ",TRUE,IF(OR(ISNUMBER(SEARCH("Rheumatoid Arthritis",G1132)),ISNUMBER(SEARCH(" RA ",G1132)),ISNUMBER(SEARCH(" RA,",G1132)),ISNUMBER(SEARCH(" RA:",G1132)),ISNUMBER(SEARCH(" RA-",G1132)),ISNUMBER(SEARCH("(RA)",G1132)),RIGHT(G1132,3)=" RA"),"RA",""),IF(OR(ISNUMBER(SEARCH("Psoriatic",G1132)),ISNUMBER(SEARCH(" PsA ",G1132)),ISNUMBER(SEARCH(" PsA,",G1132)),ISNUMBER(SEARCH(" PsA-",G1132)),ISNUMBER(SEARCH("(PsA)",G1132)),RIGHT(G1132,4)=" PsA"),"PsA",""),IF(AND(OR(ISNUMBER(SEARCH("Psoriasis",G1132)),ISNUMBER(SEARCH(" PsO",G1132))),ISERROR(SEARCH("Psoriatic",G1132))),"PsO",""),IF(OR(AND(ISNUMBER(SEARCH("Spondyloarthritis",G1132)),ISNUMBER(SEARCH("axial",G1132))),ISNUMBER(SEARCH("axSpA",G1132))),"AxSpA",""),IF(OR(AND(ISNUMBER(SEARCH("Spondyloarthritis",G1132)),ISNUMBER(SEARCH("peripheral",G1132))),ISNUMBER(SEARCH("pSpA",G1132))),"pSpA",""),IF(ISNUMBER(SEARCH("Ankylosing Spondylitis",G1132)),"AS",""),IF(AND(OR(ISNUMBER(SEARCH("Spondyloarthritis",G1132)),ISNUMBER(SEARCH("Spondylarthritis",G1132)),ISNUMBER(SEARCH(" SpA ",G1132)),ISNUMBER(SEARCH(" SpA,",G1132)),ISNUMBER(SEARCH(" SpA:",G1132)),ISNUMBER(SEARCH(" SpA.",G1132)),ISNUMBER(SEARCH("(SpA)",G1132)),RIGHT(G1132,4)=" SpA"),ISERROR(SEARCH("axial",G1132)),ISERROR(SEARCH("peripheral",G1132)),ISERROR(SEARCH("Ankylosing",G1132)),ISERROR(SEARCH("axSpA",G1132))),"SpA",""),IF(OR(ISNUMBER(SEARCH("Systemic Sclerosis",G1132)),ISNUMBER(SEARCH("Scleroderma",G1132)),ISNUMBER(SEARCH(" SSc",G1132)),ISNUMBER(SEARCH("(SSc)",G1132))),"SSc",""),IF(OR(AND(ISNUMBER(SEARCH("Lupus Erythematosus",G1132)),ISERROR(SEARCH("Cutaneous Lupus",G1132))),ISNUMBER(SEARCH("Systemic Lupus",G1132)),ISNUMBER(SEARCH(" SLE ",G1132)),ISNUMBER(SEARCH(" SLE,",G1132)),ISNUMBER(SEARCH(" SLE:",G1132)),ISNUMBER(SEARCH("(SLE)",G1132)),RIGHT(G1132,4)=" SLE",AND(ISNUMBER(SEARCH("Lupus",G1132)),ISERROR(SEARCH("Lupus Nephritis",G1132)),ISERROR(SEARCH("Cutaneous Lupus",G1132)),ISERROR(SEARCH("Lupus Erythematosus",G1132)))),"SLE",""),IF(OR(ISNUMBER(SEARCH("Lupus Nephritis",G1132)),ISNUMBER(SEARCH(" LN ",G1132)),ISNUMBER(SEARCH("(LN)",G1132))),"LN",""),IF(ISNUMBER(SEARCH("Cutaneous Lupus",G1132)),"CLE",""),IF(OR(ISNUMBER(SEARCH("Mixed Connective Tissue",G1132)),ISNUMBER(SEARCH("MCTD",G1132))),"MCTD",""),IF(OR(ISNUMBER(SEARCH("Juvenile Idiopathic Arthritis",G1132)),ISNUMBER(SEARCH(" JIA",G1132)),ISNUMBER(SEARCH("(JIA)",G1132))),"JIA",""),IF(OR(ISNUMBER(SEARCH("Giant Cell Arteritis",G1132)),ISNUMBER(SEARCH(" GCA ",G1132)),ISNUMBER(SEARCH(" GCA,",G1132)),ISNUMBER(SEARCH(" GCA:",G1132)),ISNUMBER(SEARCH("(GCA)",G1132)),ISNUMBER(SEARCH("-GCA",G1132))),"GCA",""),IF(OR(ISNUMBER(SEARCH("Polymyalgia Rheumatica",G1132)),ISNUMBER(SEARCH(" PMR ",G1132)),ISNUMBER(SEARCH(" PMR,",G1132)),ISNUMBER(SEARCH("(PMR)",G1132))),"PMR",""),IF(OR(ISNUMBER(SEARCH("Takayasu",G1132)),ISNUMBER(SEARCH(" TAK ",G1132)),ISNUMBER(SEARCH(" TAK,",G1132)),ISNUMBER(SEARCH("&amp;TAK",G1132)),ISNUMBER(SEARCH("(TAK)",G1132)),RIGHT(G1132,4)=" TAK"),"TAK",""),IF(OR(ISNUMBER(SEARCH("Large Vessel Vasculitis",G1132)),ISNUMBER(SEARCH("Large Vessel GCA",G1132)),ISNUMBER(SEARCH("LVV",G1132))),"LVV",""),IF(OR(ISNUMBER(SEARCH(" ANCA",G1132)),ISNUMBER(SEARCH(" AAV",G1132)),ISNUMBER(SEARCH("(AAV)",G1132))),"AAV",""),IF(OR(ISNUMBER(SEARCH("EGPA",G1132)),ISNUMBER(SEARCH("Eosinophilic Granulomatosis",G1132))),"EGPA",""),IF(OR(ISNUMBER(SEARCH("Behçet",G1132)),ISNUMBER(SEARCH("Behcet",G1132))),"BD",""),IF(OR(ISNUMBER(SEARCH("Sjögren",G1132)),ISNUMBER(SEARCH("Sjogren",G1132))),"SjD",""),IF(OR(ISNUMBER(SEARCH("Myositis",G1132)),ISNUMBER(SEARCH("Myopath",G1132)),ISNUMBER(SEARCH(" IIM",G1132))),"IIM",""),IF(OR(ISNUMBER(SEARCH("Interstitial Lung",G1132)),ISNUMBER(SEARCH("-ILD",G1132)),ISNUMBER(SEARCH(" ILD ",G1132)),ISNUMBER(SEARCH(" ILD,",G1132))),"ILD",""),IF(ISNUMBER(SEARCH("Antiphospholipid",G1132)),"APS",""),IF(ISNUMBER(SEARCH("IgG4",G1132)),"IgG4-RD",""),IF(OR(ISNUMBER(SEARCH("Still's",G1132)),ISNUMBER(SEARCH("Still D",G1132)),ISNUMBER(SEARCH("AOSD",G1132))),"AOSD",""),IF(OR(ISNUMBER(SEARCH("Familial Mediterranean Fever",G1132)),ISNUMBER(SEARCH(" FMF",G1132))),"FMF",""),IF(OR(ISNUMBER(SEARCH("CPPD",G1132)),ISNUMBER(SEARCH("Calcium Pyrophosphate",G1132))),"CPPD",""),IF(ISNUMBER(SEARCH("Gout",G1132)),"Gout",""),IF(ISNUMBER(SEARCH("Osteoarthritis",G1132)),"OA",""),IF(ISNUMBER(SEARCH("Osteoporosis",G1132)),"OP",""),IF(ISNUMBER(SEARCH("Fibromyalgia",G1132)),"FM",""),IF(ISNUMBER(SEARCH("Uveitis",G1132)),"Uveitis",""),IF(ISNUMBER(SEARCH("Raynaud",G1132)),"Raynaud","")),IF(r="","N/A",r))</f>
        <v/>
      </c>
    </row>
    <row r="1133" hidden="1" ht="45" customHeight="1">
      <c r="A1133" s="26" t="inlineStr">
        <is>
          <t>Day 4  Saturday</t>
        </is>
      </c>
      <c r="B1133" s="29" t="n">
        <v>46179</v>
      </c>
      <c r="C1133" s="10" t="inlineStr">
        <is>
          <t>10:15-11:15</t>
        </is>
      </c>
      <c r="D1133" s="10" t="inlineStr">
        <is>
          <t>Poster View Presentations</t>
        </is>
      </c>
      <c r="E1133" s="10" t="inlineStr">
        <is>
          <t>Poster View</t>
        </is>
      </c>
      <c r="F1133" s="10" t="inlineStr">
        <is>
          <t>Poster View VIII</t>
        </is>
      </c>
      <c r="G1133" s="13" t="inlineStr">
        <is>
          <t>Polygenic burden of lupus enhances type I interferon signaling in healthy individuals</t>
        </is>
      </c>
      <c r="H1133" s="10" t="n"/>
      <c r="I1133" s="10" t="n"/>
      <c r="J1133" s="10" t="n"/>
      <c r="K1133" s="34" t="inlineStr">
        <is>
          <t>Inflammatory Arthritis, Lupus, Immunology, Rheumatology, Inflammation</t>
        </is>
      </c>
      <c r="L1133" s="35">
        <f>_xlfn.LET(r,_xlfn.TEXTJOIN(", ",TRUE,IF(OR(ISNUMBER(SEARCH("Rheumatoid Arthritis",G1133)),ISNUMBER(SEARCH(" RA ",G1133)),ISNUMBER(SEARCH(" RA,",G1133)),ISNUMBER(SEARCH(" RA:",G1133)),ISNUMBER(SEARCH(" RA-",G1133)),ISNUMBER(SEARCH("(RA)",G1133)),RIGHT(G1133,3)=" RA"),"RA",""),IF(OR(ISNUMBER(SEARCH("Psoriatic",G1133)),ISNUMBER(SEARCH(" PsA ",G1133)),ISNUMBER(SEARCH(" PsA,",G1133)),ISNUMBER(SEARCH(" PsA-",G1133)),ISNUMBER(SEARCH("(PsA)",G1133)),RIGHT(G1133,4)=" PsA"),"PsA",""),IF(AND(OR(ISNUMBER(SEARCH("Psoriasis",G1133)),ISNUMBER(SEARCH(" PsO",G1133))),ISERROR(SEARCH("Psoriatic",G1133))),"PsO",""),IF(OR(AND(ISNUMBER(SEARCH("Spondyloarthritis",G1133)),ISNUMBER(SEARCH("axial",G1133))),ISNUMBER(SEARCH("axSpA",G1133))),"AxSpA",""),IF(OR(AND(ISNUMBER(SEARCH("Spondyloarthritis",G1133)),ISNUMBER(SEARCH("peripheral",G1133))),ISNUMBER(SEARCH("pSpA",G1133))),"pSpA",""),IF(ISNUMBER(SEARCH("Ankylosing Spondylitis",G1133)),"AS",""),IF(AND(OR(ISNUMBER(SEARCH("Spondyloarthritis",G1133)),ISNUMBER(SEARCH("Spondylarthritis",G1133)),ISNUMBER(SEARCH(" SpA ",G1133)),ISNUMBER(SEARCH(" SpA,",G1133)),ISNUMBER(SEARCH(" SpA:",G1133)),ISNUMBER(SEARCH(" SpA.",G1133)),ISNUMBER(SEARCH("(SpA)",G1133)),RIGHT(G1133,4)=" SpA"),ISERROR(SEARCH("axial",G1133)),ISERROR(SEARCH("peripheral",G1133)),ISERROR(SEARCH("Ankylosing",G1133)),ISERROR(SEARCH("axSpA",G1133))),"SpA",""),IF(OR(ISNUMBER(SEARCH("Systemic Sclerosis",G1133)),ISNUMBER(SEARCH("Scleroderma",G1133)),ISNUMBER(SEARCH(" SSc",G1133)),ISNUMBER(SEARCH("(SSc)",G1133))),"SSc",""),IF(OR(AND(ISNUMBER(SEARCH("Lupus Erythematosus",G1133)),ISERROR(SEARCH("Cutaneous Lupus",G1133))),ISNUMBER(SEARCH("Systemic Lupus",G1133)),ISNUMBER(SEARCH(" SLE ",G1133)),ISNUMBER(SEARCH(" SLE,",G1133)),ISNUMBER(SEARCH(" SLE:",G1133)),ISNUMBER(SEARCH("(SLE)",G1133)),RIGHT(G1133,4)=" SLE",AND(ISNUMBER(SEARCH("Lupus",G1133)),ISERROR(SEARCH("Lupus Nephritis",G1133)),ISERROR(SEARCH("Cutaneous Lupus",G1133)),ISERROR(SEARCH("Lupus Erythematosus",G1133)))),"SLE",""),IF(OR(ISNUMBER(SEARCH("Lupus Nephritis",G1133)),ISNUMBER(SEARCH(" LN ",G1133)),ISNUMBER(SEARCH("(LN)",G1133))),"LN",""),IF(ISNUMBER(SEARCH("Cutaneous Lupus",G1133)),"CLE",""),IF(OR(ISNUMBER(SEARCH("Mixed Connective Tissue",G1133)),ISNUMBER(SEARCH("MCTD",G1133))),"MCTD",""),IF(OR(ISNUMBER(SEARCH("Juvenile Idiopathic Arthritis",G1133)),ISNUMBER(SEARCH(" JIA",G1133)),ISNUMBER(SEARCH("(JIA)",G1133))),"JIA",""),IF(OR(ISNUMBER(SEARCH("Giant Cell Arteritis",G1133)),ISNUMBER(SEARCH(" GCA ",G1133)),ISNUMBER(SEARCH(" GCA,",G1133)),ISNUMBER(SEARCH(" GCA:",G1133)),ISNUMBER(SEARCH("(GCA)",G1133)),ISNUMBER(SEARCH("-GCA",G1133))),"GCA",""),IF(OR(ISNUMBER(SEARCH("Polymyalgia Rheumatica",G1133)),ISNUMBER(SEARCH(" PMR ",G1133)),ISNUMBER(SEARCH(" PMR,",G1133)),ISNUMBER(SEARCH("(PMR)",G1133))),"PMR",""),IF(OR(ISNUMBER(SEARCH("Takayasu",G1133)),ISNUMBER(SEARCH(" TAK ",G1133)),ISNUMBER(SEARCH(" TAK,",G1133)),ISNUMBER(SEARCH("&amp;TAK",G1133)),ISNUMBER(SEARCH("(TAK)",G1133)),RIGHT(G1133,4)=" TAK"),"TAK",""),IF(OR(ISNUMBER(SEARCH("Large Vessel Vasculitis",G1133)),ISNUMBER(SEARCH("Large Vessel GCA",G1133)),ISNUMBER(SEARCH("LVV",G1133))),"LVV",""),IF(OR(ISNUMBER(SEARCH(" ANCA",G1133)),ISNUMBER(SEARCH(" AAV",G1133)),ISNUMBER(SEARCH("(AAV)",G1133))),"AAV",""),IF(OR(ISNUMBER(SEARCH("EGPA",G1133)),ISNUMBER(SEARCH("Eosinophilic Granulomatosis",G1133))),"EGPA",""),IF(OR(ISNUMBER(SEARCH("Behçet",G1133)),ISNUMBER(SEARCH("Behcet",G1133))),"BD",""),IF(OR(ISNUMBER(SEARCH("Sjögren",G1133)),ISNUMBER(SEARCH("Sjogren",G1133))),"SjD",""),IF(OR(ISNUMBER(SEARCH("Myositis",G1133)),ISNUMBER(SEARCH("Myopath",G1133)),ISNUMBER(SEARCH(" IIM",G1133))),"IIM",""),IF(OR(ISNUMBER(SEARCH("Interstitial Lung",G1133)),ISNUMBER(SEARCH("-ILD",G1133)),ISNUMBER(SEARCH(" ILD ",G1133)),ISNUMBER(SEARCH(" ILD,",G1133))),"ILD",""),IF(ISNUMBER(SEARCH("Antiphospholipid",G1133)),"APS",""),IF(ISNUMBER(SEARCH("IgG4",G1133)),"IgG4-RD",""),IF(OR(ISNUMBER(SEARCH("Still's",G1133)),ISNUMBER(SEARCH("Still D",G1133)),ISNUMBER(SEARCH("AOSD",G1133))),"AOSD",""),IF(OR(ISNUMBER(SEARCH("Familial Mediterranean Fever",G1133)),ISNUMBER(SEARCH(" FMF",G1133))),"FMF",""),IF(OR(ISNUMBER(SEARCH("CPPD",G1133)),ISNUMBER(SEARCH("Calcium Pyrophosphate",G1133))),"CPPD",""),IF(ISNUMBER(SEARCH("Gout",G1133)),"Gout",""),IF(ISNUMBER(SEARCH("Osteoarthritis",G1133)),"OA",""),IF(ISNUMBER(SEARCH("Osteoporosis",G1133)),"OP",""),IF(ISNUMBER(SEARCH("Fibromyalgia",G1133)),"FM",""),IF(ISNUMBER(SEARCH("Uveitis",G1133)),"Uveitis",""),IF(ISNUMBER(SEARCH("Raynaud",G1133)),"Raynaud","")),IF(r="","N/A",r))</f>
        <v/>
      </c>
    </row>
    <row r="1134" hidden="1" ht="45" customHeight="1">
      <c r="A1134" s="26" t="inlineStr">
        <is>
          <t>Day 4  Saturday</t>
        </is>
      </c>
      <c r="B1134" s="29" t="n">
        <v>46179</v>
      </c>
      <c r="C1134" s="10" t="inlineStr">
        <is>
          <t>10:15-11:15</t>
        </is>
      </c>
      <c r="D1134" s="10" t="inlineStr">
        <is>
          <t>Poster View Presentations</t>
        </is>
      </c>
      <c r="E1134" s="10" t="inlineStr">
        <is>
          <t>Poster View</t>
        </is>
      </c>
      <c r="F1134" s="10" t="inlineStr">
        <is>
          <t>Poster View VIII</t>
        </is>
      </c>
      <c r="G1134" s="13" t="inlineStr">
        <is>
          <t>Spontaneous Pregnancy Success Rates among Rheumatoid Arthritis patients with Infertility: Comparing Treatment Strategies.</t>
        </is>
      </c>
      <c r="H1134" s="10" t="n"/>
      <c r="I1134" s="10" t="n"/>
      <c r="J1134" s="10" t="n"/>
      <c r="K1134" s="34" t="inlineStr">
        <is>
          <t>Sexual Disorders, Rheumatoid Arthritis, Rheumatology, Inflammatory Arthritis, Immunology, Infertility, Inflammation</t>
        </is>
      </c>
      <c r="L1134" s="35">
        <f>_xlfn.LET(r,_xlfn.TEXTJOIN(", ",TRUE,IF(OR(ISNUMBER(SEARCH("Rheumatoid Arthritis",G1134)),ISNUMBER(SEARCH(" RA ",G1134)),ISNUMBER(SEARCH(" RA,",G1134)),ISNUMBER(SEARCH(" RA:",G1134)),ISNUMBER(SEARCH(" RA-",G1134)),ISNUMBER(SEARCH("(RA)",G1134)),RIGHT(G1134,3)=" RA"),"RA",""),IF(OR(ISNUMBER(SEARCH("Psoriatic",G1134)),ISNUMBER(SEARCH(" PsA ",G1134)),ISNUMBER(SEARCH(" PsA,",G1134)),ISNUMBER(SEARCH(" PsA-",G1134)),ISNUMBER(SEARCH("(PsA)",G1134)),RIGHT(G1134,4)=" PsA"),"PsA",""),IF(AND(OR(ISNUMBER(SEARCH("Psoriasis",G1134)),ISNUMBER(SEARCH(" PsO",G1134))),ISERROR(SEARCH("Psoriatic",G1134))),"PsO",""),IF(OR(AND(ISNUMBER(SEARCH("Spondyloarthritis",G1134)),ISNUMBER(SEARCH("axial",G1134))),ISNUMBER(SEARCH("axSpA",G1134))),"AxSpA",""),IF(OR(AND(ISNUMBER(SEARCH("Spondyloarthritis",G1134)),ISNUMBER(SEARCH("peripheral",G1134))),ISNUMBER(SEARCH("pSpA",G1134))),"pSpA",""),IF(ISNUMBER(SEARCH("Ankylosing Spondylitis",G1134)),"AS",""),IF(AND(OR(ISNUMBER(SEARCH("Spondyloarthritis",G1134)),ISNUMBER(SEARCH("Spondylarthritis",G1134)),ISNUMBER(SEARCH(" SpA ",G1134)),ISNUMBER(SEARCH(" SpA,",G1134)),ISNUMBER(SEARCH(" SpA:",G1134)),ISNUMBER(SEARCH(" SpA.",G1134)),ISNUMBER(SEARCH("(SpA)",G1134)),RIGHT(G1134,4)=" SpA"),ISERROR(SEARCH("axial",G1134)),ISERROR(SEARCH("peripheral",G1134)),ISERROR(SEARCH("Ankylosing",G1134)),ISERROR(SEARCH("axSpA",G1134))),"SpA",""),IF(OR(ISNUMBER(SEARCH("Systemic Sclerosis",G1134)),ISNUMBER(SEARCH("Scleroderma",G1134)),ISNUMBER(SEARCH(" SSc",G1134)),ISNUMBER(SEARCH("(SSc)",G1134))),"SSc",""),IF(OR(AND(ISNUMBER(SEARCH("Lupus Erythematosus",G1134)),ISERROR(SEARCH("Cutaneous Lupus",G1134))),ISNUMBER(SEARCH("Systemic Lupus",G1134)),ISNUMBER(SEARCH(" SLE ",G1134)),ISNUMBER(SEARCH(" SLE,",G1134)),ISNUMBER(SEARCH(" SLE:",G1134)),ISNUMBER(SEARCH("(SLE)",G1134)),RIGHT(G1134,4)=" SLE",AND(ISNUMBER(SEARCH("Lupus",G1134)),ISERROR(SEARCH("Lupus Nephritis",G1134)),ISERROR(SEARCH("Cutaneous Lupus",G1134)),ISERROR(SEARCH("Lupus Erythematosus",G1134)))),"SLE",""),IF(OR(ISNUMBER(SEARCH("Lupus Nephritis",G1134)),ISNUMBER(SEARCH(" LN ",G1134)),ISNUMBER(SEARCH("(LN)",G1134))),"LN",""),IF(ISNUMBER(SEARCH("Cutaneous Lupus",G1134)),"CLE",""),IF(OR(ISNUMBER(SEARCH("Mixed Connective Tissue",G1134)),ISNUMBER(SEARCH("MCTD",G1134))),"MCTD",""),IF(OR(ISNUMBER(SEARCH("Juvenile Idiopathic Arthritis",G1134)),ISNUMBER(SEARCH(" JIA",G1134)),ISNUMBER(SEARCH("(JIA)",G1134))),"JIA",""),IF(OR(ISNUMBER(SEARCH("Giant Cell Arteritis",G1134)),ISNUMBER(SEARCH(" GCA ",G1134)),ISNUMBER(SEARCH(" GCA,",G1134)),ISNUMBER(SEARCH(" GCA:",G1134)),ISNUMBER(SEARCH("(GCA)",G1134)),ISNUMBER(SEARCH("-GCA",G1134))),"GCA",""),IF(OR(ISNUMBER(SEARCH("Polymyalgia Rheumatica",G1134)),ISNUMBER(SEARCH(" PMR ",G1134)),ISNUMBER(SEARCH(" PMR,",G1134)),ISNUMBER(SEARCH("(PMR)",G1134))),"PMR",""),IF(OR(ISNUMBER(SEARCH("Takayasu",G1134)),ISNUMBER(SEARCH(" TAK ",G1134)),ISNUMBER(SEARCH(" TAK,",G1134)),ISNUMBER(SEARCH("&amp;TAK",G1134)),ISNUMBER(SEARCH("(TAK)",G1134)),RIGHT(G1134,4)=" TAK"),"TAK",""),IF(OR(ISNUMBER(SEARCH("Large Vessel Vasculitis",G1134)),ISNUMBER(SEARCH("Large Vessel GCA",G1134)),ISNUMBER(SEARCH("LVV",G1134))),"LVV",""),IF(OR(ISNUMBER(SEARCH(" ANCA",G1134)),ISNUMBER(SEARCH(" AAV",G1134)),ISNUMBER(SEARCH("(AAV)",G1134))),"AAV",""),IF(OR(ISNUMBER(SEARCH("EGPA",G1134)),ISNUMBER(SEARCH("Eosinophilic Granulomatosis",G1134))),"EGPA",""),IF(OR(ISNUMBER(SEARCH("Behçet",G1134)),ISNUMBER(SEARCH("Behcet",G1134))),"BD",""),IF(OR(ISNUMBER(SEARCH("Sjögren",G1134)),ISNUMBER(SEARCH("Sjogren",G1134))),"SjD",""),IF(OR(ISNUMBER(SEARCH("Myositis",G1134)),ISNUMBER(SEARCH("Myopath",G1134)),ISNUMBER(SEARCH(" IIM",G1134))),"IIM",""),IF(OR(ISNUMBER(SEARCH("Interstitial Lung",G1134)),ISNUMBER(SEARCH("-ILD",G1134)),ISNUMBER(SEARCH(" ILD ",G1134)),ISNUMBER(SEARCH(" ILD,",G1134))),"ILD",""),IF(ISNUMBER(SEARCH("Antiphospholipid",G1134)),"APS",""),IF(ISNUMBER(SEARCH("IgG4",G1134)),"IgG4-RD",""),IF(OR(ISNUMBER(SEARCH("Still's",G1134)),ISNUMBER(SEARCH("Still D",G1134)),ISNUMBER(SEARCH("AOSD",G1134))),"AOSD",""),IF(OR(ISNUMBER(SEARCH("Familial Mediterranean Fever",G1134)),ISNUMBER(SEARCH(" FMF",G1134))),"FMF",""),IF(OR(ISNUMBER(SEARCH("CPPD",G1134)),ISNUMBER(SEARCH("Calcium Pyrophosphate",G1134))),"CPPD",""),IF(ISNUMBER(SEARCH("Gout",G1134)),"Gout",""),IF(ISNUMBER(SEARCH("Osteoarthritis",G1134)),"OA",""),IF(ISNUMBER(SEARCH("Osteoporosis",G1134)),"OP",""),IF(ISNUMBER(SEARCH("Fibromyalgia",G1134)),"FM",""),IF(ISNUMBER(SEARCH("Uveitis",G1134)),"Uveitis",""),IF(ISNUMBER(SEARCH("Raynaud",G1134)),"Raynaud","")),IF(r="","N/A",r))</f>
        <v/>
      </c>
    </row>
    <row r="1135" hidden="1" ht="45" customHeight="1">
      <c r="A1135" s="26" t="inlineStr">
        <is>
          <t>Day 4  Saturday</t>
        </is>
      </c>
      <c r="B1135" s="29" t="n">
        <v>46179</v>
      </c>
      <c r="C1135" s="10" t="inlineStr">
        <is>
          <t>10:15-11:15</t>
        </is>
      </c>
      <c r="D1135" s="10" t="inlineStr">
        <is>
          <t>Poster View Presentations</t>
        </is>
      </c>
      <c r="E1135" s="10" t="inlineStr">
        <is>
          <t>Poster View</t>
        </is>
      </c>
      <c r="F1135" s="10" t="inlineStr">
        <is>
          <t>Poster View VIII</t>
        </is>
      </c>
      <c r="G1135" s="13" t="inlineStr">
        <is>
          <t>EULAR/ACR risk stratification criteria for development of rheumatoid arthritis in the risk stage of arthralgia: Validation and Analysis of Additional Predictive Factors in the Reuma-Check Cohort</t>
        </is>
      </c>
      <c r="H1135" s="10" t="n"/>
      <c r="I1135" s="10" t="n"/>
      <c r="J1135" s="10" t="n"/>
      <c r="K1135" s="34" t="inlineStr">
        <is>
          <t>Musculoskeletal Pain, Rheumatoid Arthritis, Rheumatology, Inflammatory Arthritis, Immunology, Pain, CNS Disorders, Inflammation</t>
        </is>
      </c>
      <c r="L1135" s="35">
        <f>_xlfn.LET(r,_xlfn.TEXTJOIN(", ",TRUE,IF(OR(ISNUMBER(SEARCH("Rheumatoid Arthritis",G1135)),ISNUMBER(SEARCH(" RA ",G1135)),ISNUMBER(SEARCH(" RA,",G1135)),ISNUMBER(SEARCH(" RA:",G1135)),ISNUMBER(SEARCH(" RA-",G1135)),ISNUMBER(SEARCH("(RA)",G1135)),RIGHT(G1135,3)=" RA"),"RA",""),IF(OR(ISNUMBER(SEARCH("Psoriatic",G1135)),ISNUMBER(SEARCH(" PsA ",G1135)),ISNUMBER(SEARCH(" PsA,",G1135)),ISNUMBER(SEARCH(" PsA-",G1135)),ISNUMBER(SEARCH("(PsA)",G1135)),RIGHT(G1135,4)=" PsA"),"PsA",""),IF(AND(OR(ISNUMBER(SEARCH("Psoriasis",G1135)),ISNUMBER(SEARCH(" PsO",G1135))),ISERROR(SEARCH("Psoriatic",G1135))),"PsO",""),IF(OR(AND(ISNUMBER(SEARCH("Spondyloarthritis",G1135)),ISNUMBER(SEARCH("axial",G1135))),ISNUMBER(SEARCH("axSpA",G1135))),"AxSpA",""),IF(OR(AND(ISNUMBER(SEARCH("Spondyloarthritis",G1135)),ISNUMBER(SEARCH("peripheral",G1135))),ISNUMBER(SEARCH("pSpA",G1135))),"pSpA",""),IF(ISNUMBER(SEARCH("Ankylosing Spondylitis",G1135)),"AS",""),IF(AND(OR(ISNUMBER(SEARCH("Spondyloarthritis",G1135)),ISNUMBER(SEARCH("Spondylarthritis",G1135)),ISNUMBER(SEARCH(" SpA ",G1135)),ISNUMBER(SEARCH(" SpA,",G1135)),ISNUMBER(SEARCH(" SpA:",G1135)),ISNUMBER(SEARCH(" SpA.",G1135)),ISNUMBER(SEARCH("(SpA)",G1135)),RIGHT(G1135,4)=" SpA"),ISERROR(SEARCH("axial",G1135)),ISERROR(SEARCH("peripheral",G1135)),ISERROR(SEARCH("Ankylosing",G1135)),ISERROR(SEARCH("axSpA",G1135))),"SpA",""),IF(OR(ISNUMBER(SEARCH("Systemic Sclerosis",G1135)),ISNUMBER(SEARCH("Scleroderma",G1135)),ISNUMBER(SEARCH(" SSc",G1135)),ISNUMBER(SEARCH("(SSc)",G1135))),"SSc",""),IF(OR(AND(ISNUMBER(SEARCH("Lupus Erythematosus",G1135)),ISERROR(SEARCH("Cutaneous Lupus",G1135))),ISNUMBER(SEARCH("Systemic Lupus",G1135)),ISNUMBER(SEARCH(" SLE ",G1135)),ISNUMBER(SEARCH(" SLE,",G1135)),ISNUMBER(SEARCH(" SLE:",G1135)),ISNUMBER(SEARCH("(SLE)",G1135)),RIGHT(G1135,4)=" SLE",AND(ISNUMBER(SEARCH("Lupus",G1135)),ISERROR(SEARCH("Lupus Nephritis",G1135)),ISERROR(SEARCH("Cutaneous Lupus",G1135)),ISERROR(SEARCH("Lupus Erythematosus",G1135)))),"SLE",""),IF(OR(ISNUMBER(SEARCH("Lupus Nephritis",G1135)),ISNUMBER(SEARCH(" LN ",G1135)),ISNUMBER(SEARCH("(LN)",G1135))),"LN",""),IF(ISNUMBER(SEARCH("Cutaneous Lupus",G1135)),"CLE",""),IF(OR(ISNUMBER(SEARCH("Mixed Connective Tissue",G1135)),ISNUMBER(SEARCH("MCTD",G1135))),"MCTD",""),IF(OR(ISNUMBER(SEARCH("Juvenile Idiopathic Arthritis",G1135)),ISNUMBER(SEARCH(" JIA",G1135)),ISNUMBER(SEARCH("(JIA)",G1135))),"JIA",""),IF(OR(ISNUMBER(SEARCH("Giant Cell Arteritis",G1135)),ISNUMBER(SEARCH(" GCA ",G1135)),ISNUMBER(SEARCH(" GCA,",G1135)),ISNUMBER(SEARCH(" GCA:",G1135)),ISNUMBER(SEARCH("(GCA)",G1135)),ISNUMBER(SEARCH("-GCA",G1135))),"GCA",""),IF(OR(ISNUMBER(SEARCH("Polymyalgia Rheumatica",G1135)),ISNUMBER(SEARCH(" PMR ",G1135)),ISNUMBER(SEARCH(" PMR,",G1135)),ISNUMBER(SEARCH("(PMR)",G1135))),"PMR",""),IF(OR(ISNUMBER(SEARCH("Takayasu",G1135)),ISNUMBER(SEARCH(" TAK ",G1135)),ISNUMBER(SEARCH(" TAK,",G1135)),ISNUMBER(SEARCH("&amp;TAK",G1135)),ISNUMBER(SEARCH("(TAK)",G1135)),RIGHT(G1135,4)=" TAK"),"TAK",""),IF(OR(ISNUMBER(SEARCH("Large Vessel Vasculitis",G1135)),ISNUMBER(SEARCH("Large Vessel GCA",G1135)),ISNUMBER(SEARCH("LVV",G1135))),"LVV",""),IF(OR(ISNUMBER(SEARCH(" ANCA",G1135)),ISNUMBER(SEARCH(" AAV",G1135)),ISNUMBER(SEARCH("(AAV)",G1135))),"AAV",""),IF(OR(ISNUMBER(SEARCH("EGPA",G1135)),ISNUMBER(SEARCH("Eosinophilic Granulomatosis",G1135))),"EGPA",""),IF(OR(ISNUMBER(SEARCH("Behçet",G1135)),ISNUMBER(SEARCH("Behcet",G1135))),"BD",""),IF(OR(ISNUMBER(SEARCH("Sjögren",G1135)),ISNUMBER(SEARCH("Sjogren",G1135))),"SjD",""),IF(OR(ISNUMBER(SEARCH("Myositis",G1135)),ISNUMBER(SEARCH("Myopath",G1135)),ISNUMBER(SEARCH(" IIM",G1135))),"IIM",""),IF(OR(ISNUMBER(SEARCH("Interstitial Lung",G1135)),ISNUMBER(SEARCH("-ILD",G1135)),ISNUMBER(SEARCH(" ILD ",G1135)),ISNUMBER(SEARCH(" ILD,",G1135))),"ILD",""),IF(ISNUMBER(SEARCH("Antiphospholipid",G1135)),"APS",""),IF(ISNUMBER(SEARCH("IgG4",G1135)),"IgG4-RD",""),IF(OR(ISNUMBER(SEARCH("Still's",G1135)),ISNUMBER(SEARCH("Still D",G1135)),ISNUMBER(SEARCH("AOSD",G1135))),"AOSD",""),IF(OR(ISNUMBER(SEARCH("Familial Mediterranean Fever",G1135)),ISNUMBER(SEARCH(" FMF",G1135))),"FMF",""),IF(OR(ISNUMBER(SEARCH("CPPD",G1135)),ISNUMBER(SEARCH("Calcium Pyrophosphate",G1135))),"CPPD",""),IF(ISNUMBER(SEARCH("Gout",G1135)),"Gout",""),IF(ISNUMBER(SEARCH("Osteoarthritis",G1135)),"OA",""),IF(ISNUMBER(SEARCH("Osteoporosis",G1135)),"OP",""),IF(ISNUMBER(SEARCH("Fibromyalgia",G1135)),"FM",""),IF(ISNUMBER(SEARCH("Uveitis",G1135)),"Uveitis",""),IF(ISNUMBER(SEARCH("Raynaud",G1135)),"Raynaud","")),IF(r="","N/A",r))</f>
        <v/>
      </c>
    </row>
    <row r="1136" hidden="1" ht="45" customHeight="1">
      <c r="A1136" s="26" t="inlineStr">
        <is>
          <t>Day 4  Saturday</t>
        </is>
      </c>
      <c r="B1136" s="29" t="n">
        <v>46179</v>
      </c>
      <c r="C1136" s="10" t="inlineStr">
        <is>
          <t>10:15-11:15</t>
        </is>
      </c>
      <c r="D1136" s="10" t="inlineStr">
        <is>
          <t>Poster View Presentations</t>
        </is>
      </c>
      <c r="E1136" s="10" t="inlineStr">
        <is>
          <t>Poster View</t>
        </is>
      </c>
      <c r="F1136" s="10" t="inlineStr">
        <is>
          <t>Poster View VIII</t>
        </is>
      </c>
      <c r="G1136" s="13" t="inlineStr">
        <is>
          <t>Treatment Patterns Before and During Pregnancy in Women with Sjögren's Disease, Systemic Lupus Erythematosus, or Rheumatoid Arthritis: A Nationwide Population-Based Register Study in Sweden</t>
        </is>
      </c>
      <c r="H1136" s="10" t="n"/>
      <c r="I1136" s="10" t="n"/>
      <c r="J1136" s="10" t="n"/>
      <c r="K1136" s="34" t="inlineStr">
        <is>
          <t>Systemic Lupus Erythematosus, Rheumatoid Arthritis, Rheumatology, Inflammatory Arthritis, Lupus, Immunology, Sjogren's Syndrome, Inflammation</t>
        </is>
      </c>
      <c r="L1136" s="35">
        <f>_xlfn.LET(r,_xlfn.TEXTJOIN(", ",TRUE,IF(OR(ISNUMBER(SEARCH("Rheumatoid Arthritis",G1136)),ISNUMBER(SEARCH(" RA ",G1136)),ISNUMBER(SEARCH(" RA,",G1136)),ISNUMBER(SEARCH(" RA:",G1136)),ISNUMBER(SEARCH(" RA-",G1136)),ISNUMBER(SEARCH("(RA)",G1136)),RIGHT(G1136,3)=" RA"),"RA",""),IF(OR(ISNUMBER(SEARCH("Psoriatic",G1136)),ISNUMBER(SEARCH(" PsA ",G1136)),ISNUMBER(SEARCH(" PsA,",G1136)),ISNUMBER(SEARCH(" PsA-",G1136)),ISNUMBER(SEARCH("(PsA)",G1136)),RIGHT(G1136,4)=" PsA"),"PsA",""),IF(AND(OR(ISNUMBER(SEARCH("Psoriasis",G1136)),ISNUMBER(SEARCH(" PsO",G1136))),ISERROR(SEARCH("Psoriatic",G1136))),"PsO",""),IF(OR(AND(ISNUMBER(SEARCH("Spondyloarthritis",G1136)),ISNUMBER(SEARCH("axial",G1136))),ISNUMBER(SEARCH("axSpA",G1136))),"AxSpA",""),IF(OR(AND(ISNUMBER(SEARCH("Spondyloarthritis",G1136)),ISNUMBER(SEARCH("peripheral",G1136))),ISNUMBER(SEARCH("pSpA",G1136))),"pSpA",""),IF(ISNUMBER(SEARCH("Ankylosing Spondylitis",G1136)),"AS",""),IF(AND(OR(ISNUMBER(SEARCH("Spondyloarthritis",G1136)),ISNUMBER(SEARCH("Spondylarthritis",G1136)),ISNUMBER(SEARCH(" SpA ",G1136)),ISNUMBER(SEARCH(" SpA,",G1136)),ISNUMBER(SEARCH(" SpA:",G1136)),ISNUMBER(SEARCH(" SpA.",G1136)),ISNUMBER(SEARCH("(SpA)",G1136)),RIGHT(G1136,4)=" SpA"),ISERROR(SEARCH("axial",G1136)),ISERROR(SEARCH("peripheral",G1136)),ISERROR(SEARCH("Ankylosing",G1136)),ISERROR(SEARCH("axSpA",G1136))),"SpA",""),IF(OR(ISNUMBER(SEARCH("Systemic Sclerosis",G1136)),ISNUMBER(SEARCH("Scleroderma",G1136)),ISNUMBER(SEARCH(" SSc",G1136)),ISNUMBER(SEARCH("(SSc)",G1136))),"SSc",""),IF(OR(AND(ISNUMBER(SEARCH("Lupus Erythematosus",G1136)),ISERROR(SEARCH("Cutaneous Lupus",G1136))),ISNUMBER(SEARCH("Systemic Lupus",G1136)),ISNUMBER(SEARCH(" SLE ",G1136)),ISNUMBER(SEARCH(" SLE,",G1136)),ISNUMBER(SEARCH(" SLE:",G1136)),ISNUMBER(SEARCH("(SLE)",G1136)),RIGHT(G1136,4)=" SLE",AND(ISNUMBER(SEARCH("Lupus",G1136)),ISERROR(SEARCH("Lupus Nephritis",G1136)),ISERROR(SEARCH("Cutaneous Lupus",G1136)),ISERROR(SEARCH("Lupus Erythematosus",G1136)))),"SLE",""),IF(OR(ISNUMBER(SEARCH("Lupus Nephritis",G1136)),ISNUMBER(SEARCH(" LN ",G1136)),ISNUMBER(SEARCH("(LN)",G1136))),"LN",""),IF(ISNUMBER(SEARCH("Cutaneous Lupus",G1136)),"CLE",""),IF(OR(ISNUMBER(SEARCH("Mixed Connective Tissue",G1136)),ISNUMBER(SEARCH("MCTD",G1136))),"MCTD",""),IF(OR(ISNUMBER(SEARCH("Juvenile Idiopathic Arthritis",G1136)),ISNUMBER(SEARCH(" JIA",G1136)),ISNUMBER(SEARCH("(JIA)",G1136))),"JIA",""),IF(OR(ISNUMBER(SEARCH("Giant Cell Arteritis",G1136)),ISNUMBER(SEARCH(" GCA ",G1136)),ISNUMBER(SEARCH(" GCA,",G1136)),ISNUMBER(SEARCH(" GCA:",G1136)),ISNUMBER(SEARCH("(GCA)",G1136)),ISNUMBER(SEARCH("-GCA",G1136))),"GCA",""),IF(OR(ISNUMBER(SEARCH("Polymyalgia Rheumatica",G1136)),ISNUMBER(SEARCH(" PMR ",G1136)),ISNUMBER(SEARCH(" PMR,",G1136)),ISNUMBER(SEARCH("(PMR)",G1136))),"PMR",""),IF(OR(ISNUMBER(SEARCH("Takayasu",G1136)),ISNUMBER(SEARCH(" TAK ",G1136)),ISNUMBER(SEARCH(" TAK,",G1136)),ISNUMBER(SEARCH("&amp;TAK",G1136)),ISNUMBER(SEARCH("(TAK)",G1136)),RIGHT(G1136,4)=" TAK"),"TAK",""),IF(OR(ISNUMBER(SEARCH("Large Vessel Vasculitis",G1136)),ISNUMBER(SEARCH("Large Vessel GCA",G1136)),ISNUMBER(SEARCH("LVV",G1136))),"LVV",""),IF(OR(ISNUMBER(SEARCH(" ANCA",G1136)),ISNUMBER(SEARCH(" AAV",G1136)),ISNUMBER(SEARCH("(AAV)",G1136))),"AAV",""),IF(OR(ISNUMBER(SEARCH("EGPA",G1136)),ISNUMBER(SEARCH("Eosinophilic Granulomatosis",G1136))),"EGPA",""),IF(OR(ISNUMBER(SEARCH("Behçet",G1136)),ISNUMBER(SEARCH("Behcet",G1136))),"BD",""),IF(OR(ISNUMBER(SEARCH("Sjögren",G1136)),ISNUMBER(SEARCH("Sjogren",G1136))),"SjD",""),IF(OR(ISNUMBER(SEARCH("Myositis",G1136)),ISNUMBER(SEARCH("Myopath",G1136)),ISNUMBER(SEARCH(" IIM",G1136))),"IIM",""),IF(OR(ISNUMBER(SEARCH("Interstitial Lung",G1136)),ISNUMBER(SEARCH("-ILD",G1136)),ISNUMBER(SEARCH(" ILD ",G1136)),ISNUMBER(SEARCH(" ILD,",G1136))),"ILD",""),IF(ISNUMBER(SEARCH("Antiphospholipid",G1136)),"APS",""),IF(ISNUMBER(SEARCH("IgG4",G1136)),"IgG4-RD",""),IF(OR(ISNUMBER(SEARCH("Still's",G1136)),ISNUMBER(SEARCH("Still D",G1136)),ISNUMBER(SEARCH("AOSD",G1136))),"AOSD",""),IF(OR(ISNUMBER(SEARCH("Familial Mediterranean Fever",G1136)),ISNUMBER(SEARCH(" FMF",G1136))),"FMF",""),IF(OR(ISNUMBER(SEARCH("CPPD",G1136)),ISNUMBER(SEARCH("Calcium Pyrophosphate",G1136))),"CPPD",""),IF(ISNUMBER(SEARCH("Gout",G1136)),"Gout",""),IF(ISNUMBER(SEARCH("Osteoarthritis",G1136)),"OA",""),IF(ISNUMBER(SEARCH("Osteoporosis",G1136)),"OP",""),IF(ISNUMBER(SEARCH("Fibromyalgia",G1136)),"FM",""),IF(ISNUMBER(SEARCH("Uveitis",G1136)),"Uveitis",""),IF(ISNUMBER(SEARCH("Raynaud",G1136)),"Raynaud","")),IF(r="","N/A",r))</f>
        <v/>
      </c>
    </row>
    <row r="1137" hidden="1" ht="45" customHeight="1">
      <c r="A1137" s="26" t="inlineStr">
        <is>
          <t>Day 4  Saturday</t>
        </is>
      </c>
      <c r="B1137" s="29" t="n">
        <v>46179</v>
      </c>
      <c r="C1137" s="10" t="inlineStr">
        <is>
          <t>10:15-11:15</t>
        </is>
      </c>
      <c r="D1137" s="10" t="inlineStr">
        <is>
          <t>Poster View Presentations</t>
        </is>
      </c>
      <c r="E1137" s="10" t="inlineStr">
        <is>
          <t>Poster View</t>
        </is>
      </c>
      <c r="F1137" s="10" t="inlineStr">
        <is>
          <t>Poster View VIII</t>
        </is>
      </c>
      <c r="G1137" s="13" t="inlineStr">
        <is>
          <t>Being the significant other of a person with rheumatoid arthritis – a qualitative study in a Swedish context</t>
        </is>
      </c>
      <c r="H1137" s="10" t="n"/>
      <c r="I1137" s="10" t="n"/>
      <c r="J1137" s="10" t="n"/>
      <c r="K1137" s="34" t="inlineStr">
        <is>
          <t>Rheumatoid Arthritis, Rheumatology, Inflammatory Arthritis, Immunology, Inflammation</t>
        </is>
      </c>
      <c r="L1137" s="35">
        <f>_xlfn.LET(r,_xlfn.TEXTJOIN(", ",TRUE,IF(OR(ISNUMBER(SEARCH("Rheumatoid Arthritis",G1137)),ISNUMBER(SEARCH(" RA ",G1137)),ISNUMBER(SEARCH(" RA,",G1137)),ISNUMBER(SEARCH(" RA:",G1137)),ISNUMBER(SEARCH(" RA-",G1137)),ISNUMBER(SEARCH("(RA)",G1137)),RIGHT(G1137,3)=" RA"),"RA",""),IF(OR(ISNUMBER(SEARCH("Psoriatic",G1137)),ISNUMBER(SEARCH(" PsA ",G1137)),ISNUMBER(SEARCH(" PsA,",G1137)),ISNUMBER(SEARCH(" PsA-",G1137)),ISNUMBER(SEARCH("(PsA)",G1137)),RIGHT(G1137,4)=" PsA"),"PsA",""),IF(AND(OR(ISNUMBER(SEARCH("Psoriasis",G1137)),ISNUMBER(SEARCH(" PsO",G1137))),ISERROR(SEARCH("Psoriatic",G1137))),"PsO",""),IF(OR(AND(ISNUMBER(SEARCH("Spondyloarthritis",G1137)),ISNUMBER(SEARCH("axial",G1137))),ISNUMBER(SEARCH("axSpA",G1137))),"AxSpA",""),IF(OR(AND(ISNUMBER(SEARCH("Spondyloarthritis",G1137)),ISNUMBER(SEARCH("peripheral",G1137))),ISNUMBER(SEARCH("pSpA",G1137))),"pSpA",""),IF(ISNUMBER(SEARCH("Ankylosing Spondylitis",G1137)),"AS",""),IF(AND(OR(ISNUMBER(SEARCH("Spondyloarthritis",G1137)),ISNUMBER(SEARCH("Spondylarthritis",G1137)),ISNUMBER(SEARCH(" SpA ",G1137)),ISNUMBER(SEARCH(" SpA,",G1137)),ISNUMBER(SEARCH(" SpA:",G1137)),ISNUMBER(SEARCH(" SpA.",G1137)),ISNUMBER(SEARCH("(SpA)",G1137)),RIGHT(G1137,4)=" SpA"),ISERROR(SEARCH("axial",G1137)),ISERROR(SEARCH("peripheral",G1137)),ISERROR(SEARCH("Ankylosing",G1137)),ISERROR(SEARCH("axSpA",G1137))),"SpA",""),IF(OR(ISNUMBER(SEARCH("Systemic Sclerosis",G1137)),ISNUMBER(SEARCH("Scleroderma",G1137)),ISNUMBER(SEARCH(" SSc",G1137)),ISNUMBER(SEARCH("(SSc)",G1137))),"SSc",""),IF(OR(AND(ISNUMBER(SEARCH("Lupus Erythematosus",G1137)),ISERROR(SEARCH("Cutaneous Lupus",G1137))),ISNUMBER(SEARCH("Systemic Lupus",G1137)),ISNUMBER(SEARCH(" SLE ",G1137)),ISNUMBER(SEARCH(" SLE,",G1137)),ISNUMBER(SEARCH(" SLE:",G1137)),ISNUMBER(SEARCH("(SLE)",G1137)),RIGHT(G1137,4)=" SLE",AND(ISNUMBER(SEARCH("Lupus",G1137)),ISERROR(SEARCH("Lupus Nephritis",G1137)),ISERROR(SEARCH("Cutaneous Lupus",G1137)),ISERROR(SEARCH("Lupus Erythematosus",G1137)))),"SLE",""),IF(OR(ISNUMBER(SEARCH("Lupus Nephritis",G1137)),ISNUMBER(SEARCH(" LN ",G1137)),ISNUMBER(SEARCH("(LN)",G1137))),"LN",""),IF(ISNUMBER(SEARCH("Cutaneous Lupus",G1137)),"CLE",""),IF(OR(ISNUMBER(SEARCH("Mixed Connective Tissue",G1137)),ISNUMBER(SEARCH("MCTD",G1137))),"MCTD",""),IF(OR(ISNUMBER(SEARCH("Juvenile Idiopathic Arthritis",G1137)),ISNUMBER(SEARCH(" JIA",G1137)),ISNUMBER(SEARCH("(JIA)",G1137))),"JIA",""),IF(OR(ISNUMBER(SEARCH("Giant Cell Arteritis",G1137)),ISNUMBER(SEARCH(" GCA ",G1137)),ISNUMBER(SEARCH(" GCA,",G1137)),ISNUMBER(SEARCH(" GCA:",G1137)),ISNUMBER(SEARCH("(GCA)",G1137)),ISNUMBER(SEARCH("-GCA",G1137))),"GCA",""),IF(OR(ISNUMBER(SEARCH("Polymyalgia Rheumatica",G1137)),ISNUMBER(SEARCH(" PMR ",G1137)),ISNUMBER(SEARCH(" PMR,",G1137)),ISNUMBER(SEARCH("(PMR)",G1137))),"PMR",""),IF(OR(ISNUMBER(SEARCH("Takayasu",G1137)),ISNUMBER(SEARCH(" TAK ",G1137)),ISNUMBER(SEARCH(" TAK,",G1137)),ISNUMBER(SEARCH("&amp;TAK",G1137)),ISNUMBER(SEARCH("(TAK)",G1137)),RIGHT(G1137,4)=" TAK"),"TAK",""),IF(OR(ISNUMBER(SEARCH("Large Vessel Vasculitis",G1137)),ISNUMBER(SEARCH("Large Vessel GCA",G1137)),ISNUMBER(SEARCH("LVV",G1137))),"LVV",""),IF(OR(ISNUMBER(SEARCH(" ANCA",G1137)),ISNUMBER(SEARCH(" AAV",G1137)),ISNUMBER(SEARCH("(AAV)",G1137))),"AAV",""),IF(OR(ISNUMBER(SEARCH("EGPA",G1137)),ISNUMBER(SEARCH("Eosinophilic Granulomatosis",G1137))),"EGPA",""),IF(OR(ISNUMBER(SEARCH("Behçet",G1137)),ISNUMBER(SEARCH("Behcet",G1137))),"BD",""),IF(OR(ISNUMBER(SEARCH("Sjögren",G1137)),ISNUMBER(SEARCH("Sjogren",G1137))),"SjD",""),IF(OR(ISNUMBER(SEARCH("Myositis",G1137)),ISNUMBER(SEARCH("Myopath",G1137)),ISNUMBER(SEARCH(" IIM",G1137))),"IIM",""),IF(OR(ISNUMBER(SEARCH("Interstitial Lung",G1137)),ISNUMBER(SEARCH("-ILD",G1137)),ISNUMBER(SEARCH(" ILD ",G1137)),ISNUMBER(SEARCH(" ILD,",G1137))),"ILD",""),IF(ISNUMBER(SEARCH("Antiphospholipid",G1137)),"APS",""),IF(ISNUMBER(SEARCH("IgG4",G1137)),"IgG4-RD",""),IF(OR(ISNUMBER(SEARCH("Still's",G1137)),ISNUMBER(SEARCH("Still D",G1137)),ISNUMBER(SEARCH("AOSD",G1137))),"AOSD",""),IF(OR(ISNUMBER(SEARCH("Familial Mediterranean Fever",G1137)),ISNUMBER(SEARCH(" FMF",G1137))),"FMF",""),IF(OR(ISNUMBER(SEARCH("CPPD",G1137)),ISNUMBER(SEARCH("Calcium Pyrophosphate",G1137))),"CPPD",""),IF(ISNUMBER(SEARCH("Gout",G1137)),"Gout",""),IF(ISNUMBER(SEARCH("Osteoarthritis",G1137)),"OA",""),IF(ISNUMBER(SEARCH("Osteoporosis",G1137)),"OP",""),IF(ISNUMBER(SEARCH("Fibromyalgia",G1137)),"FM",""),IF(ISNUMBER(SEARCH("Uveitis",G1137)),"Uveitis",""),IF(ISNUMBER(SEARCH("Raynaud",G1137)),"Raynaud","")),IF(r="","N/A",r))</f>
        <v/>
      </c>
    </row>
    <row r="1138" hidden="1" ht="45" customHeight="1">
      <c r="A1138" s="26" t="inlineStr">
        <is>
          <t>Day 4  Saturday</t>
        </is>
      </c>
      <c r="B1138" s="29" t="n">
        <v>46179</v>
      </c>
      <c r="C1138" s="10" t="inlineStr">
        <is>
          <t>10:15-11:15</t>
        </is>
      </c>
      <c r="D1138" s="10" t="inlineStr">
        <is>
          <t>Poster View Presentations</t>
        </is>
      </c>
      <c r="E1138" s="10" t="inlineStr">
        <is>
          <t>Poster View</t>
        </is>
      </c>
      <c r="F1138" s="10" t="inlineStr">
        <is>
          <t>Poster View VIII</t>
        </is>
      </c>
      <c r="G1138" s="13" t="inlineStr">
        <is>
          <t>Cross-Cohort International Validation of Treat-to-Target Endpoints in Childhood Lupus: Data from the UK JSLE Cohort Study, CARRA Registry and JIRcohort</t>
        </is>
      </c>
      <c r="H1138" s="10" t="n"/>
      <c r="I1138" s="10" t="n"/>
      <c r="J1138" s="10" t="n"/>
      <c r="K1138" s="34" t="inlineStr">
        <is>
          <t>Inflammatory Arthritis, Lupus, Immunology, Rheumatology, Inflammation</t>
        </is>
      </c>
      <c r="L1138" s="35">
        <f>_xlfn.LET(r,_xlfn.TEXTJOIN(", ",TRUE,IF(OR(ISNUMBER(SEARCH("Rheumatoid Arthritis",G1138)),ISNUMBER(SEARCH(" RA ",G1138)),ISNUMBER(SEARCH(" RA,",G1138)),ISNUMBER(SEARCH(" RA:",G1138)),ISNUMBER(SEARCH(" RA-",G1138)),ISNUMBER(SEARCH("(RA)",G1138)),RIGHT(G1138,3)=" RA"),"RA",""),IF(OR(ISNUMBER(SEARCH("Psoriatic",G1138)),ISNUMBER(SEARCH(" PsA ",G1138)),ISNUMBER(SEARCH(" PsA,",G1138)),ISNUMBER(SEARCH(" PsA-",G1138)),ISNUMBER(SEARCH("(PsA)",G1138)),RIGHT(G1138,4)=" PsA"),"PsA",""),IF(AND(OR(ISNUMBER(SEARCH("Psoriasis",G1138)),ISNUMBER(SEARCH(" PsO",G1138))),ISERROR(SEARCH("Psoriatic",G1138))),"PsO",""),IF(OR(AND(ISNUMBER(SEARCH("Spondyloarthritis",G1138)),ISNUMBER(SEARCH("axial",G1138))),ISNUMBER(SEARCH("axSpA",G1138))),"AxSpA",""),IF(OR(AND(ISNUMBER(SEARCH("Spondyloarthritis",G1138)),ISNUMBER(SEARCH("peripheral",G1138))),ISNUMBER(SEARCH("pSpA",G1138))),"pSpA",""),IF(ISNUMBER(SEARCH("Ankylosing Spondylitis",G1138)),"AS",""),IF(AND(OR(ISNUMBER(SEARCH("Spondyloarthritis",G1138)),ISNUMBER(SEARCH("Spondylarthritis",G1138)),ISNUMBER(SEARCH(" SpA ",G1138)),ISNUMBER(SEARCH(" SpA,",G1138)),ISNUMBER(SEARCH(" SpA:",G1138)),ISNUMBER(SEARCH(" SpA.",G1138)),ISNUMBER(SEARCH("(SpA)",G1138)),RIGHT(G1138,4)=" SpA"),ISERROR(SEARCH("axial",G1138)),ISERROR(SEARCH("peripheral",G1138)),ISERROR(SEARCH("Ankylosing",G1138)),ISERROR(SEARCH("axSpA",G1138))),"SpA",""),IF(OR(ISNUMBER(SEARCH("Systemic Sclerosis",G1138)),ISNUMBER(SEARCH("Scleroderma",G1138)),ISNUMBER(SEARCH(" SSc",G1138)),ISNUMBER(SEARCH("(SSc)",G1138))),"SSc",""),IF(OR(AND(ISNUMBER(SEARCH("Lupus Erythematosus",G1138)),ISERROR(SEARCH("Cutaneous Lupus",G1138))),ISNUMBER(SEARCH("Systemic Lupus",G1138)),ISNUMBER(SEARCH(" SLE ",G1138)),ISNUMBER(SEARCH(" SLE,",G1138)),ISNUMBER(SEARCH(" SLE:",G1138)),ISNUMBER(SEARCH("(SLE)",G1138)),RIGHT(G1138,4)=" SLE",AND(ISNUMBER(SEARCH("Lupus",G1138)),ISERROR(SEARCH("Lupus Nephritis",G1138)),ISERROR(SEARCH("Cutaneous Lupus",G1138)),ISERROR(SEARCH("Lupus Erythematosus",G1138)))),"SLE",""),IF(OR(ISNUMBER(SEARCH("Lupus Nephritis",G1138)),ISNUMBER(SEARCH(" LN ",G1138)),ISNUMBER(SEARCH("(LN)",G1138))),"LN",""),IF(ISNUMBER(SEARCH("Cutaneous Lupus",G1138)),"CLE",""),IF(OR(ISNUMBER(SEARCH("Mixed Connective Tissue",G1138)),ISNUMBER(SEARCH("MCTD",G1138))),"MCTD",""),IF(OR(ISNUMBER(SEARCH("Juvenile Idiopathic Arthritis",G1138)),ISNUMBER(SEARCH(" JIA",G1138)),ISNUMBER(SEARCH("(JIA)",G1138))),"JIA",""),IF(OR(ISNUMBER(SEARCH("Giant Cell Arteritis",G1138)),ISNUMBER(SEARCH(" GCA ",G1138)),ISNUMBER(SEARCH(" GCA,",G1138)),ISNUMBER(SEARCH(" GCA:",G1138)),ISNUMBER(SEARCH("(GCA)",G1138)),ISNUMBER(SEARCH("-GCA",G1138))),"GCA",""),IF(OR(ISNUMBER(SEARCH("Polymyalgia Rheumatica",G1138)),ISNUMBER(SEARCH(" PMR ",G1138)),ISNUMBER(SEARCH(" PMR,",G1138)),ISNUMBER(SEARCH("(PMR)",G1138))),"PMR",""),IF(OR(ISNUMBER(SEARCH("Takayasu",G1138)),ISNUMBER(SEARCH(" TAK ",G1138)),ISNUMBER(SEARCH(" TAK,",G1138)),ISNUMBER(SEARCH("&amp;TAK",G1138)),ISNUMBER(SEARCH("(TAK)",G1138)),RIGHT(G1138,4)=" TAK"),"TAK",""),IF(OR(ISNUMBER(SEARCH("Large Vessel Vasculitis",G1138)),ISNUMBER(SEARCH("Large Vessel GCA",G1138)),ISNUMBER(SEARCH("LVV",G1138))),"LVV",""),IF(OR(ISNUMBER(SEARCH(" ANCA",G1138)),ISNUMBER(SEARCH(" AAV",G1138)),ISNUMBER(SEARCH("(AAV)",G1138))),"AAV",""),IF(OR(ISNUMBER(SEARCH("EGPA",G1138)),ISNUMBER(SEARCH("Eosinophilic Granulomatosis",G1138))),"EGPA",""),IF(OR(ISNUMBER(SEARCH("Behçet",G1138)),ISNUMBER(SEARCH("Behcet",G1138))),"BD",""),IF(OR(ISNUMBER(SEARCH("Sjögren",G1138)),ISNUMBER(SEARCH("Sjogren",G1138))),"SjD",""),IF(OR(ISNUMBER(SEARCH("Myositis",G1138)),ISNUMBER(SEARCH("Myopath",G1138)),ISNUMBER(SEARCH(" IIM",G1138))),"IIM",""),IF(OR(ISNUMBER(SEARCH("Interstitial Lung",G1138)),ISNUMBER(SEARCH("-ILD",G1138)),ISNUMBER(SEARCH(" ILD ",G1138)),ISNUMBER(SEARCH(" ILD,",G1138))),"ILD",""),IF(ISNUMBER(SEARCH("Antiphospholipid",G1138)),"APS",""),IF(ISNUMBER(SEARCH("IgG4",G1138)),"IgG4-RD",""),IF(OR(ISNUMBER(SEARCH("Still's",G1138)),ISNUMBER(SEARCH("Still D",G1138)),ISNUMBER(SEARCH("AOSD",G1138))),"AOSD",""),IF(OR(ISNUMBER(SEARCH("Familial Mediterranean Fever",G1138)),ISNUMBER(SEARCH(" FMF",G1138))),"FMF",""),IF(OR(ISNUMBER(SEARCH("CPPD",G1138)),ISNUMBER(SEARCH("Calcium Pyrophosphate",G1138))),"CPPD",""),IF(ISNUMBER(SEARCH("Gout",G1138)),"Gout",""),IF(ISNUMBER(SEARCH("Osteoarthritis",G1138)),"OA",""),IF(ISNUMBER(SEARCH("Osteoporosis",G1138)),"OP",""),IF(ISNUMBER(SEARCH("Fibromyalgia",G1138)),"FM",""),IF(ISNUMBER(SEARCH("Uveitis",G1138)),"Uveitis",""),IF(ISNUMBER(SEARCH("Raynaud",G1138)),"Raynaud","")),IF(r="","N/A",r))</f>
        <v/>
      </c>
    </row>
    <row r="1139" hidden="1" ht="45" customHeight="1">
      <c r="A1139" s="26" t="inlineStr">
        <is>
          <t>Day 4  Saturday</t>
        </is>
      </c>
      <c r="B1139" s="29" t="n">
        <v>46179</v>
      </c>
      <c r="C1139" s="10" t="inlineStr">
        <is>
          <t>10:15-11:15</t>
        </is>
      </c>
      <c r="D1139" s="10" t="inlineStr">
        <is>
          <t>Poster View Presentations</t>
        </is>
      </c>
      <c r="E1139" s="10" t="inlineStr">
        <is>
          <t>Poster View</t>
        </is>
      </c>
      <c r="F1139" s="10" t="inlineStr">
        <is>
          <t>Poster View VIII</t>
        </is>
      </c>
      <c r="G1139" s="13" t="inlineStr">
        <is>
          <t>Integrated Spatial Transcriptomics and Proteomics Reveals Aberrant Lymphoid Networks and Stromal Damage Patterns in Pediatrics Lupus Nephritis</t>
        </is>
      </c>
      <c r="H1139" s="10" t="n"/>
      <c r="I1139" s="10" t="n"/>
      <c r="J1139" s="10" t="n"/>
      <c r="K1139" s="34" t="inlineStr">
        <is>
          <t>Glomerulonephritis, Pediatrics, Lupus Nephritis, Inflammatory Arthritis, Lupus, Immunology, Nephrology, Systemic Lupus Erythematosus, Rheumatology, Renal Disease, Inflammation</t>
        </is>
      </c>
      <c r="L1139" s="35">
        <f>_xlfn.LET(r,_xlfn.TEXTJOIN(", ",TRUE,IF(OR(ISNUMBER(SEARCH("Rheumatoid Arthritis",G1139)),ISNUMBER(SEARCH(" RA ",G1139)),ISNUMBER(SEARCH(" RA,",G1139)),ISNUMBER(SEARCH(" RA:",G1139)),ISNUMBER(SEARCH(" RA-",G1139)),ISNUMBER(SEARCH("(RA)",G1139)),RIGHT(G1139,3)=" RA"),"RA",""),IF(OR(ISNUMBER(SEARCH("Psoriatic",G1139)),ISNUMBER(SEARCH(" PsA ",G1139)),ISNUMBER(SEARCH(" PsA,",G1139)),ISNUMBER(SEARCH(" PsA-",G1139)),ISNUMBER(SEARCH("(PsA)",G1139)),RIGHT(G1139,4)=" PsA"),"PsA",""),IF(AND(OR(ISNUMBER(SEARCH("Psoriasis",G1139)),ISNUMBER(SEARCH(" PsO",G1139))),ISERROR(SEARCH("Psoriatic",G1139))),"PsO",""),IF(OR(AND(ISNUMBER(SEARCH("Spondyloarthritis",G1139)),ISNUMBER(SEARCH("axial",G1139))),ISNUMBER(SEARCH("axSpA",G1139))),"AxSpA",""),IF(OR(AND(ISNUMBER(SEARCH("Spondyloarthritis",G1139)),ISNUMBER(SEARCH("peripheral",G1139))),ISNUMBER(SEARCH("pSpA",G1139))),"pSpA",""),IF(ISNUMBER(SEARCH("Ankylosing Spondylitis",G1139)),"AS",""),IF(AND(OR(ISNUMBER(SEARCH("Spondyloarthritis",G1139)),ISNUMBER(SEARCH("Spondylarthritis",G1139)),ISNUMBER(SEARCH(" SpA ",G1139)),ISNUMBER(SEARCH(" SpA,",G1139)),ISNUMBER(SEARCH(" SpA:",G1139)),ISNUMBER(SEARCH(" SpA.",G1139)),ISNUMBER(SEARCH("(SpA)",G1139)),RIGHT(G1139,4)=" SpA"),ISERROR(SEARCH("axial",G1139)),ISERROR(SEARCH("peripheral",G1139)),ISERROR(SEARCH("Ankylosing",G1139)),ISERROR(SEARCH("axSpA",G1139))),"SpA",""),IF(OR(ISNUMBER(SEARCH("Systemic Sclerosis",G1139)),ISNUMBER(SEARCH("Scleroderma",G1139)),ISNUMBER(SEARCH(" SSc",G1139)),ISNUMBER(SEARCH("(SSc)",G1139))),"SSc",""),IF(OR(AND(ISNUMBER(SEARCH("Lupus Erythematosus",G1139)),ISERROR(SEARCH("Cutaneous Lupus",G1139))),ISNUMBER(SEARCH("Systemic Lupus",G1139)),ISNUMBER(SEARCH(" SLE ",G1139)),ISNUMBER(SEARCH(" SLE,",G1139)),ISNUMBER(SEARCH(" SLE:",G1139)),ISNUMBER(SEARCH("(SLE)",G1139)),RIGHT(G1139,4)=" SLE",AND(ISNUMBER(SEARCH("Lupus",G1139)),ISERROR(SEARCH("Lupus Nephritis",G1139)),ISERROR(SEARCH("Cutaneous Lupus",G1139)),ISERROR(SEARCH("Lupus Erythematosus",G1139)))),"SLE",""),IF(OR(ISNUMBER(SEARCH("Lupus Nephritis",G1139)),ISNUMBER(SEARCH(" LN ",G1139)),ISNUMBER(SEARCH("(LN)",G1139))),"LN",""),IF(ISNUMBER(SEARCH("Cutaneous Lupus",G1139)),"CLE",""),IF(OR(ISNUMBER(SEARCH("Mixed Connective Tissue",G1139)),ISNUMBER(SEARCH("MCTD",G1139))),"MCTD",""),IF(OR(ISNUMBER(SEARCH("Juvenile Idiopathic Arthritis",G1139)),ISNUMBER(SEARCH(" JIA",G1139)),ISNUMBER(SEARCH("(JIA)",G1139))),"JIA",""),IF(OR(ISNUMBER(SEARCH("Giant Cell Arteritis",G1139)),ISNUMBER(SEARCH(" GCA ",G1139)),ISNUMBER(SEARCH(" GCA,",G1139)),ISNUMBER(SEARCH(" GCA:",G1139)),ISNUMBER(SEARCH("(GCA)",G1139)),ISNUMBER(SEARCH("-GCA",G1139))),"GCA",""),IF(OR(ISNUMBER(SEARCH("Polymyalgia Rheumatica",G1139)),ISNUMBER(SEARCH(" PMR ",G1139)),ISNUMBER(SEARCH(" PMR,",G1139)),ISNUMBER(SEARCH("(PMR)",G1139))),"PMR",""),IF(OR(ISNUMBER(SEARCH("Takayasu",G1139)),ISNUMBER(SEARCH(" TAK ",G1139)),ISNUMBER(SEARCH(" TAK,",G1139)),ISNUMBER(SEARCH("&amp;TAK",G1139)),ISNUMBER(SEARCH("(TAK)",G1139)),RIGHT(G1139,4)=" TAK"),"TAK",""),IF(OR(ISNUMBER(SEARCH("Large Vessel Vasculitis",G1139)),ISNUMBER(SEARCH("Large Vessel GCA",G1139)),ISNUMBER(SEARCH("LVV",G1139))),"LVV",""),IF(OR(ISNUMBER(SEARCH(" ANCA",G1139)),ISNUMBER(SEARCH(" AAV",G1139)),ISNUMBER(SEARCH("(AAV)",G1139))),"AAV",""),IF(OR(ISNUMBER(SEARCH("EGPA",G1139)),ISNUMBER(SEARCH("Eosinophilic Granulomatosis",G1139))),"EGPA",""),IF(OR(ISNUMBER(SEARCH("Behçet",G1139)),ISNUMBER(SEARCH("Behcet",G1139))),"BD",""),IF(OR(ISNUMBER(SEARCH("Sjögren",G1139)),ISNUMBER(SEARCH("Sjogren",G1139))),"SjD",""),IF(OR(ISNUMBER(SEARCH("Myositis",G1139)),ISNUMBER(SEARCH("Myopath",G1139)),ISNUMBER(SEARCH(" IIM",G1139))),"IIM",""),IF(OR(ISNUMBER(SEARCH("Interstitial Lung",G1139)),ISNUMBER(SEARCH("-ILD",G1139)),ISNUMBER(SEARCH(" ILD ",G1139)),ISNUMBER(SEARCH(" ILD,",G1139))),"ILD",""),IF(ISNUMBER(SEARCH("Antiphospholipid",G1139)),"APS",""),IF(ISNUMBER(SEARCH("IgG4",G1139)),"IgG4-RD",""),IF(OR(ISNUMBER(SEARCH("Still's",G1139)),ISNUMBER(SEARCH("Still D",G1139)),ISNUMBER(SEARCH("AOSD",G1139))),"AOSD",""),IF(OR(ISNUMBER(SEARCH("Familial Mediterranean Fever",G1139)),ISNUMBER(SEARCH(" FMF",G1139))),"FMF",""),IF(OR(ISNUMBER(SEARCH("CPPD",G1139)),ISNUMBER(SEARCH("Calcium Pyrophosphate",G1139))),"CPPD",""),IF(ISNUMBER(SEARCH("Gout",G1139)),"Gout",""),IF(ISNUMBER(SEARCH("Osteoarthritis",G1139)),"OA",""),IF(ISNUMBER(SEARCH("Osteoporosis",G1139)),"OP",""),IF(ISNUMBER(SEARCH("Fibromyalgia",G1139)),"FM",""),IF(ISNUMBER(SEARCH("Uveitis",G1139)),"Uveitis",""),IF(ISNUMBER(SEARCH("Raynaud",G1139)),"Raynaud","")),IF(r="","N/A",r))</f>
        <v/>
      </c>
    </row>
    <row r="1140" hidden="1" ht="45" customHeight="1">
      <c r="A1140" s="26" t="inlineStr">
        <is>
          <t>Day 4  Saturday</t>
        </is>
      </c>
      <c r="B1140" s="29" t="n">
        <v>46179</v>
      </c>
      <c r="C1140" s="10" t="inlineStr">
        <is>
          <t>10:15-11:15</t>
        </is>
      </c>
      <c r="D1140" s="10" t="inlineStr">
        <is>
          <t>Poster View Presentations</t>
        </is>
      </c>
      <c r="E1140" s="10" t="inlineStr">
        <is>
          <t>Poster View</t>
        </is>
      </c>
      <c r="F1140" s="10" t="inlineStr">
        <is>
          <t>Poster View VIII</t>
        </is>
      </c>
      <c r="G1140" s="13" t="inlineStr">
        <is>
          <t>Long-term outcomes in patients with rheumatoid arthritis treated according to treat-to-target recommendations: 10-year follow-up of the ARCTIC trial</t>
        </is>
      </c>
      <c r="H1140" s="10" t="n"/>
      <c r="I1140" s="10" t="n"/>
      <c r="J1140" s="10" t="n"/>
      <c r="K1140" s="34" t="inlineStr">
        <is>
          <t>Rheumatoid Arthritis, Rheumatology, Inflammatory Arthritis, Immunology, Inflammation</t>
        </is>
      </c>
      <c r="L1140" s="35">
        <f>_xlfn.LET(r,_xlfn.TEXTJOIN(", ",TRUE,IF(OR(ISNUMBER(SEARCH("Rheumatoid Arthritis",G1140)),ISNUMBER(SEARCH(" RA ",G1140)),ISNUMBER(SEARCH(" RA,",G1140)),ISNUMBER(SEARCH(" RA:",G1140)),ISNUMBER(SEARCH(" RA-",G1140)),ISNUMBER(SEARCH("(RA)",G1140)),RIGHT(G1140,3)=" RA"),"RA",""),IF(OR(ISNUMBER(SEARCH("Psoriatic",G1140)),ISNUMBER(SEARCH(" PsA ",G1140)),ISNUMBER(SEARCH(" PsA,",G1140)),ISNUMBER(SEARCH(" PsA-",G1140)),ISNUMBER(SEARCH("(PsA)",G1140)),RIGHT(G1140,4)=" PsA"),"PsA",""),IF(AND(OR(ISNUMBER(SEARCH("Psoriasis",G1140)),ISNUMBER(SEARCH(" PsO",G1140))),ISERROR(SEARCH("Psoriatic",G1140))),"PsO",""),IF(OR(AND(ISNUMBER(SEARCH("Spondyloarthritis",G1140)),ISNUMBER(SEARCH("axial",G1140))),ISNUMBER(SEARCH("axSpA",G1140))),"AxSpA",""),IF(OR(AND(ISNUMBER(SEARCH("Spondyloarthritis",G1140)),ISNUMBER(SEARCH("peripheral",G1140))),ISNUMBER(SEARCH("pSpA",G1140))),"pSpA",""),IF(ISNUMBER(SEARCH("Ankylosing Spondylitis",G1140)),"AS",""),IF(AND(OR(ISNUMBER(SEARCH("Spondyloarthritis",G1140)),ISNUMBER(SEARCH("Spondylarthritis",G1140)),ISNUMBER(SEARCH(" SpA ",G1140)),ISNUMBER(SEARCH(" SpA,",G1140)),ISNUMBER(SEARCH(" SpA:",G1140)),ISNUMBER(SEARCH(" SpA.",G1140)),ISNUMBER(SEARCH("(SpA)",G1140)),RIGHT(G1140,4)=" SpA"),ISERROR(SEARCH("axial",G1140)),ISERROR(SEARCH("peripheral",G1140)),ISERROR(SEARCH("Ankylosing",G1140)),ISERROR(SEARCH("axSpA",G1140))),"SpA",""),IF(OR(ISNUMBER(SEARCH("Systemic Sclerosis",G1140)),ISNUMBER(SEARCH("Scleroderma",G1140)),ISNUMBER(SEARCH(" SSc",G1140)),ISNUMBER(SEARCH("(SSc)",G1140))),"SSc",""),IF(OR(AND(ISNUMBER(SEARCH("Lupus Erythematosus",G1140)),ISERROR(SEARCH("Cutaneous Lupus",G1140))),ISNUMBER(SEARCH("Systemic Lupus",G1140)),ISNUMBER(SEARCH(" SLE ",G1140)),ISNUMBER(SEARCH(" SLE,",G1140)),ISNUMBER(SEARCH(" SLE:",G1140)),ISNUMBER(SEARCH("(SLE)",G1140)),RIGHT(G1140,4)=" SLE",AND(ISNUMBER(SEARCH("Lupus",G1140)),ISERROR(SEARCH("Lupus Nephritis",G1140)),ISERROR(SEARCH("Cutaneous Lupus",G1140)),ISERROR(SEARCH("Lupus Erythematosus",G1140)))),"SLE",""),IF(OR(ISNUMBER(SEARCH("Lupus Nephritis",G1140)),ISNUMBER(SEARCH(" LN ",G1140)),ISNUMBER(SEARCH("(LN)",G1140))),"LN",""),IF(ISNUMBER(SEARCH("Cutaneous Lupus",G1140)),"CLE",""),IF(OR(ISNUMBER(SEARCH("Mixed Connective Tissue",G1140)),ISNUMBER(SEARCH("MCTD",G1140))),"MCTD",""),IF(OR(ISNUMBER(SEARCH("Juvenile Idiopathic Arthritis",G1140)),ISNUMBER(SEARCH(" JIA",G1140)),ISNUMBER(SEARCH("(JIA)",G1140))),"JIA",""),IF(OR(ISNUMBER(SEARCH("Giant Cell Arteritis",G1140)),ISNUMBER(SEARCH(" GCA ",G1140)),ISNUMBER(SEARCH(" GCA,",G1140)),ISNUMBER(SEARCH(" GCA:",G1140)),ISNUMBER(SEARCH("(GCA)",G1140)),ISNUMBER(SEARCH("-GCA",G1140))),"GCA",""),IF(OR(ISNUMBER(SEARCH("Polymyalgia Rheumatica",G1140)),ISNUMBER(SEARCH(" PMR ",G1140)),ISNUMBER(SEARCH(" PMR,",G1140)),ISNUMBER(SEARCH("(PMR)",G1140))),"PMR",""),IF(OR(ISNUMBER(SEARCH("Takayasu",G1140)),ISNUMBER(SEARCH(" TAK ",G1140)),ISNUMBER(SEARCH(" TAK,",G1140)),ISNUMBER(SEARCH("&amp;TAK",G1140)),ISNUMBER(SEARCH("(TAK)",G1140)),RIGHT(G1140,4)=" TAK"),"TAK",""),IF(OR(ISNUMBER(SEARCH("Large Vessel Vasculitis",G1140)),ISNUMBER(SEARCH("Large Vessel GCA",G1140)),ISNUMBER(SEARCH("LVV",G1140))),"LVV",""),IF(OR(ISNUMBER(SEARCH(" ANCA",G1140)),ISNUMBER(SEARCH(" AAV",G1140)),ISNUMBER(SEARCH("(AAV)",G1140))),"AAV",""),IF(OR(ISNUMBER(SEARCH("EGPA",G1140)),ISNUMBER(SEARCH("Eosinophilic Granulomatosis",G1140))),"EGPA",""),IF(OR(ISNUMBER(SEARCH("Behçet",G1140)),ISNUMBER(SEARCH("Behcet",G1140))),"BD",""),IF(OR(ISNUMBER(SEARCH("Sjögren",G1140)),ISNUMBER(SEARCH("Sjogren",G1140))),"SjD",""),IF(OR(ISNUMBER(SEARCH("Myositis",G1140)),ISNUMBER(SEARCH("Myopath",G1140)),ISNUMBER(SEARCH(" IIM",G1140))),"IIM",""),IF(OR(ISNUMBER(SEARCH("Interstitial Lung",G1140)),ISNUMBER(SEARCH("-ILD",G1140)),ISNUMBER(SEARCH(" ILD ",G1140)),ISNUMBER(SEARCH(" ILD,",G1140))),"ILD",""),IF(ISNUMBER(SEARCH("Antiphospholipid",G1140)),"APS",""),IF(ISNUMBER(SEARCH("IgG4",G1140)),"IgG4-RD",""),IF(OR(ISNUMBER(SEARCH("Still's",G1140)),ISNUMBER(SEARCH("Still D",G1140)),ISNUMBER(SEARCH("AOSD",G1140))),"AOSD",""),IF(OR(ISNUMBER(SEARCH("Familial Mediterranean Fever",G1140)),ISNUMBER(SEARCH(" FMF",G1140))),"FMF",""),IF(OR(ISNUMBER(SEARCH("CPPD",G1140)),ISNUMBER(SEARCH("Calcium Pyrophosphate",G1140))),"CPPD",""),IF(ISNUMBER(SEARCH("Gout",G1140)),"Gout",""),IF(ISNUMBER(SEARCH("Osteoarthritis",G1140)),"OA",""),IF(ISNUMBER(SEARCH("Osteoporosis",G1140)),"OP",""),IF(ISNUMBER(SEARCH("Fibromyalgia",G1140)),"FM",""),IF(ISNUMBER(SEARCH("Uveitis",G1140)),"Uveitis",""),IF(ISNUMBER(SEARCH("Raynaud",G1140)),"Raynaud","")),IF(r="","N/A",r))</f>
        <v/>
      </c>
    </row>
    <row r="1141" hidden="1" ht="45" customHeight="1">
      <c r="A1141" s="26" t="inlineStr">
        <is>
          <t>Day 4  Saturday</t>
        </is>
      </c>
      <c r="B1141" s="29" t="n">
        <v>46179</v>
      </c>
      <c r="C1141" s="10" t="inlineStr">
        <is>
          <t>10:15-11:15</t>
        </is>
      </c>
      <c r="D1141" s="10" t="inlineStr">
        <is>
          <t>Poster View Presentations</t>
        </is>
      </c>
      <c r="E1141" s="10" t="inlineStr">
        <is>
          <t>Poster View</t>
        </is>
      </c>
      <c r="F1141" s="10" t="inlineStr">
        <is>
          <t>Poster View VIII</t>
        </is>
      </c>
      <c r="G1141" s="13" t="inlineStr">
        <is>
          <t>Pirfenidone Inhibits Renal Fibrosis in Murine Lupus Nephritis via Downregulating MXRA7: A Potential Therapeutic Strategy</t>
        </is>
      </c>
      <c r="H1141" s="10" t="inlineStr">
        <is>
          <t>pirfenidone - Generic mfg.</t>
        </is>
      </c>
      <c r="I1141" s="10" t="n"/>
      <c r="J1141" s="10" t="inlineStr">
        <is>
          <t>TGFβ inhibitor</t>
        </is>
      </c>
      <c r="K1141" s="34" t="inlineStr">
        <is>
          <t>Glomerulonephritis, Lupus Nephritis, Fibrosis, Inflammatory Arthritis, Lupus, Immunology, Nephrology, Systemic Lupus Erythematosus, Rheumatology, Renal Disease, Inflammation</t>
        </is>
      </c>
      <c r="L1141" s="35">
        <f>_xlfn.LET(r,_xlfn.TEXTJOIN(", ",TRUE,IF(OR(ISNUMBER(SEARCH("Rheumatoid Arthritis",G1141)),ISNUMBER(SEARCH(" RA ",G1141)),ISNUMBER(SEARCH(" RA,",G1141)),ISNUMBER(SEARCH(" RA:",G1141)),ISNUMBER(SEARCH(" RA-",G1141)),ISNUMBER(SEARCH("(RA)",G1141)),RIGHT(G1141,3)=" RA"),"RA",""),IF(OR(ISNUMBER(SEARCH("Psoriatic",G1141)),ISNUMBER(SEARCH(" PsA ",G1141)),ISNUMBER(SEARCH(" PsA,",G1141)),ISNUMBER(SEARCH(" PsA-",G1141)),ISNUMBER(SEARCH("(PsA)",G1141)),RIGHT(G1141,4)=" PsA"),"PsA",""),IF(AND(OR(ISNUMBER(SEARCH("Psoriasis",G1141)),ISNUMBER(SEARCH(" PsO",G1141))),ISERROR(SEARCH("Psoriatic",G1141))),"PsO",""),IF(OR(AND(ISNUMBER(SEARCH("Spondyloarthritis",G1141)),ISNUMBER(SEARCH("axial",G1141))),ISNUMBER(SEARCH("axSpA",G1141))),"AxSpA",""),IF(OR(AND(ISNUMBER(SEARCH("Spondyloarthritis",G1141)),ISNUMBER(SEARCH("peripheral",G1141))),ISNUMBER(SEARCH("pSpA",G1141))),"pSpA",""),IF(ISNUMBER(SEARCH("Ankylosing Spondylitis",G1141)),"AS",""),IF(AND(OR(ISNUMBER(SEARCH("Spondyloarthritis",G1141)),ISNUMBER(SEARCH("Spondylarthritis",G1141)),ISNUMBER(SEARCH(" SpA ",G1141)),ISNUMBER(SEARCH(" SpA,",G1141)),ISNUMBER(SEARCH(" SpA:",G1141)),ISNUMBER(SEARCH(" SpA.",G1141)),ISNUMBER(SEARCH("(SpA)",G1141)),RIGHT(G1141,4)=" SpA"),ISERROR(SEARCH("axial",G1141)),ISERROR(SEARCH("peripheral",G1141)),ISERROR(SEARCH("Ankylosing",G1141)),ISERROR(SEARCH("axSpA",G1141))),"SpA",""),IF(OR(ISNUMBER(SEARCH("Systemic Sclerosis",G1141)),ISNUMBER(SEARCH("Scleroderma",G1141)),ISNUMBER(SEARCH(" SSc",G1141)),ISNUMBER(SEARCH("(SSc)",G1141))),"SSc",""),IF(OR(AND(ISNUMBER(SEARCH("Lupus Erythematosus",G1141)),ISERROR(SEARCH("Cutaneous Lupus",G1141))),ISNUMBER(SEARCH("Systemic Lupus",G1141)),ISNUMBER(SEARCH(" SLE ",G1141)),ISNUMBER(SEARCH(" SLE,",G1141)),ISNUMBER(SEARCH(" SLE:",G1141)),ISNUMBER(SEARCH("(SLE)",G1141)),RIGHT(G1141,4)=" SLE",AND(ISNUMBER(SEARCH("Lupus",G1141)),ISERROR(SEARCH("Lupus Nephritis",G1141)),ISERROR(SEARCH("Cutaneous Lupus",G1141)),ISERROR(SEARCH("Lupus Erythematosus",G1141)))),"SLE",""),IF(OR(ISNUMBER(SEARCH("Lupus Nephritis",G1141)),ISNUMBER(SEARCH(" LN ",G1141)),ISNUMBER(SEARCH("(LN)",G1141))),"LN",""),IF(ISNUMBER(SEARCH("Cutaneous Lupus",G1141)),"CLE",""),IF(OR(ISNUMBER(SEARCH("Mixed Connective Tissue",G1141)),ISNUMBER(SEARCH("MCTD",G1141))),"MCTD",""),IF(OR(ISNUMBER(SEARCH("Juvenile Idiopathic Arthritis",G1141)),ISNUMBER(SEARCH(" JIA",G1141)),ISNUMBER(SEARCH("(JIA)",G1141))),"JIA",""),IF(OR(ISNUMBER(SEARCH("Giant Cell Arteritis",G1141)),ISNUMBER(SEARCH(" GCA ",G1141)),ISNUMBER(SEARCH(" GCA,",G1141)),ISNUMBER(SEARCH(" GCA:",G1141)),ISNUMBER(SEARCH("(GCA)",G1141)),ISNUMBER(SEARCH("-GCA",G1141))),"GCA",""),IF(OR(ISNUMBER(SEARCH("Polymyalgia Rheumatica",G1141)),ISNUMBER(SEARCH(" PMR ",G1141)),ISNUMBER(SEARCH(" PMR,",G1141)),ISNUMBER(SEARCH("(PMR)",G1141))),"PMR",""),IF(OR(ISNUMBER(SEARCH("Takayasu",G1141)),ISNUMBER(SEARCH(" TAK ",G1141)),ISNUMBER(SEARCH(" TAK,",G1141)),ISNUMBER(SEARCH("&amp;TAK",G1141)),ISNUMBER(SEARCH("(TAK)",G1141)),RIGHT(G1141,4)=" TAK"),"TAK",""),IF(OR(ISNUMBER(SEARCH("Large Vessel Vasculitis",G1141)),ISNUMBER(SEARCH("Large Vessel GCA",G1141)),ISNUMBER(SEARCH("LVV",G1141))),"LVV",""),IF(OR(ISNUMBER(SEARCH(" ANCA",G1141)),ISNUMBER(SEARCH(" AAV",G1141)),ISNUMBER(SEARCH("(AAV)",G1141))),"AAV",""),IF(OR(ISNUMBER(SEARCH("EGPA",G1141)),ISNUMBER(SEARCH("Eosinophilic Granulomatosis",G1141))),"EGPA",""),IF(OR(ISNUMBER(SEARCH("Behçet",G1141)),ISNUMBER(SEARCH("Behcet",G1141))),"BD",""),IF(OR(ISNUMBER(SEARCH("Sjögren",G1141)),ISNUMBER(SEARCH("Sjogren",G1141))),"SjD",""),IF(OR(ISNUMBER(SEARCH("Myositis",G1141)),ISNUMBER(SEARCH("Myopath",G1141)),ISNUMBER(SEARCH(" IIM",G1141))),"IIM",""),IF(OR(ISNUMBER(SEARCH("Interstitial Lung",G1141)),ISNUMBER(SEARCH("-ILD",G1141)),ISNUMBER(SEARCH(" ILD ",G1141)),ISNUMBER(SEARCH(" ILD,",G1141))),"ILD",""),IF(ISNUMBER(SEARCH("Antiphospholipid",G1141)),"APS",""),IF(ISNUMBER(SEARCH("IgG4",G1141)),"IgG4-RD",""),IF(OR(ISNUMBER(SEARCH("Still's",G1141)),ISNUMBER(SEARCH("Still D",G1141)),ISNUMBER(SEARCH("AOSD",G1141))),"AOSD",""),IF(OR(ISNUMBER(SEARCH("Familial Mediterranean Fever",G1141)),ISNUMBER(SEARCH(" FMF",G1141))),"FMF",""),IF(OR(ISNUMBER(SEARCH("CPPD",G1141)),ISNUMBER(SEARCH("Calcium Pyrophosphate",G1141))),"CPPD",""),IF(ISNUMBER(SEARCH("Gout",G1141)),"Gout",""),IF(ISNUMBER(SEARCH("Osteoarthritis",G1141)),"OA",""),IF(ISNUMBER(SEARCH("Osteoporosis",G1141)),"OP",""),IF(ISNUMBER(SEARCH("Fibromyalgia",G1141)),"FM",""),IF(ISNUMBER(SEARCH("Uveitis",G1141)),"Uveitis",""),IF(ISNUMBER(SEARCH("Raynaud",G1141)),"Raynaud","")),IF(r="","N/A",r))</f>
        <v/>
      </c>
    </row>
    <row r="1142" ht="45" customHeight="1">
      <c r="A1142" s="26" t="inlineStr">
        <is>
          <t>Day 4  Saturday</t>
        </is>
      </c>
      <c r="B1142" s="29" t="n">
        <v>46179</v>
      </c>
      <c r="C1142" s="10" t="inlineStr">
        <is>
          <t>10:15-11:15</t>
        </is>
      </c>
      <c r="D1142" s="10" t="inlineStr">
        <is>
          <t>Poster View Presentations</t>
        </is>
      </c>
      <c r="E1142" s="10" t="inlineStr">
        <is>
          <t>Poster View</t>
        </is>
      </c>
      <c r="F1142" s="10" t="inlineStr">
        <is>
          <t>Poster View VIII</t>
        </is>
      </c>
      <c r="G1142" s="13" t="inlineStr">
        <is>
          <t>Six1 activation is involved in glycolytic pathway and inflammatory injury in SLE mice model</t>
        </is>
      </c>
      <c r="H1142" s="10" t="n"/>
      <c r="I1142" s="10" t="n"/>
      <c r="J1142" s="10" t="n"/>
      <c r="K1142" s="34" t="inlineStr">
        <is>
          <t>Inflammatory Arthritis, Rheumatology, Immunology, Inflammation</t>
        </is>
      </c>
      <c r="L1142" s="35">
        <f>_xlfn.LET(r,_xlfn.TEXTJOIN(", ",TRUE,IF(OR(ISNUMBER(SEARCH("Rheumatoid Arthritis",G1142)),ISNUMBER(SEARCH(" RA ",G1142)),ISNUMBER(SEARCH(" RA,",G1142)),ISNUMBER(SEARCH(" RA:",G1142)),ISNUMBER(SEARCH(" RA-",G1142)),ISNUMBER(SEARCH("(RA)",G1142)),RIGHT(G1142,3)=" RA"),"RA",""),IF(OR(ISNUMBER(SEARCH("Psoriatic",G1142)),ISNUMBER(SEARCH(" PsA ",G1142)),ISNUMBER(SEARCH(" PsA,",G1142)),ISNUMBER(SEARCH(" PsA-",G1142)),ISNUMBER(SEARCH("(PsA)",G1142)),RIGHT(G1142,4)=" PsA"),"PsA",""),IF(AND(OR(ISNUMBER(SEARCH("Psoriasis",G1142)),ISNUMBER(SEARCH(" PsO",G1142))),ISERROR(SEARCH("Psoriatic",G1142))),"PsO",""),IF(OR(AND(ISNUMBER(SEARCH("Spondyloarthritis",G1142)),ISNUMBER(SEARCH("axial",G1142))),ISNUMBER(SEARCH("axSpA",G1142))),"AxSpA",""),IF(OR(AND(ISNUMBER(SEARCH("Spondyloarthritis",G1142)),ISNUMBER(SEARCH("peripheral",G1142))),ISNUMBER(SEARCH("pSpA",G1142))),"pSpA",""),IF(ISNUMBER(SEARCH("Ankylosing Spondylitis",G1142)),"AS",""),IF(AND(OR(ISNUMBER(SEARCH("Spondyloarthritis",G1142)),ISNUMBER(SEARCH("Spondylarthritis",G1142)),ISNUMBER(SEARCH(" SpA ",G1142)),ISNUMBER(SEARCH(" SpA,",G1142)),ISNUMBER(SEARCH(" SpA:",G1142)),ISNUMBER(SEARCH(" SpA.",G1142)),ISNUMBER(SEARCH("(SpA)",G1142)),RIGHT(G1142,4)=" SpA"),ISERROR(SEARCH("axial",G1142)),ISERROR(SEARCH("peripheral",G1142)),ISERROR(SEARCH("Ankylosing",G1142)),ISERROR(SEARCH("axSpA",G1142))),"SpA",""),IF(OR(ISNUMBER(SEARCH("Systemic Sclerosis",G1142)),ISNUMBER(SEARCH("Scleroderma",G1142)),ISNUMBER(SEARCH(" SSc",G1142)),ISNUMBER(SEARCH("(SSc)",G1142))),"SSc",""),IF(OR(AND(ISNUMBER(SEARCH("Lupus Erythematosus",G1142)),ISERROR(SEARCH("Cutaneous Lupus",G1142))),ISNUMBER(SEARCH("Systemic Lupus",G1142)),ISNUMBER(SEARCH(" SLE ",G1142)),ISNUMBER(SEARCH(" SLE,",G1142)),ISNUMBER(SEARCH(" SLE:",G1142)),ISNUMBER(SEARCH("(SLE)",G1142)),RIGHT(G1142,4)=" SLE",AND(ISNUMBER(SEARCH("Lupus",G1142)),ISERROR(SEARCH("Lupus Nephritis",G1142)),ISERROR(SEARCH("Cutaneous Lupus",G1142)),ISERROR(SEARCH("Lupus Erythematosus",G1142)))),"SLE",""),IF(OR(ISNUMBER(SEARCH("Lupus Nephritis",G1142)),ISNUMBER(SEARCH(" LN ",G1142)),ISNUMBER(SEARCH("(LN)",G1142))),"LN",""),IF(ISNUMBER(SEARCH("Cutaneous Lupus",G1142)),"CLE",""),IF(OR(ISNUMBER(SEARCH("Mixed Connective Tissue",G1142)),ISNUMBER(SEARCH("MCTD",G1142))),"MCTD",""),IF(OR(ISNUMBER(SEARCH("Juvenile Idiopathic Arthritis",G1142)),ISNUMBER(SEARCH(" JIA",G1142)),ISNUMBER(SEARCH("(JIA)",G1142))),"JIA",""),IF(OR(ISNUMBER(SEARCH("Giant Cell Arteritis",G1142)),ISNUMBER(SEARCH(" GCA ",G1142)),ISNUMBER(SEARCH(" GCA,",G1142)),ISNUMBER(SEARCH(" GCA:",G1142)),ISNUMBER(SEARCH("(GCA)",G1142)),ISNUMBER(SEARCH("-GCA",G1142))),"GCA",""),IF(OR(ISNUMBER(SEARCH("Polymyalgia Rheumatica",G1142)),ISNUMBER(SEARCH(" PMR ",G1142)),ISNUMBER(SEARCH(" PMR,",G1142)),ISNUMBER(SEARCH("(PMR)",G1142))),"PMR",""),IF(OR(ISNUMBER(SEARCH("Takayasu",G1142)),ISNUMBER(SEARCH(" TAK ",G1142)),ISNUMBER(SEARCH(" TAK,",G1142)),ISNUMBER(SEARCH("&amp;TAK",G1142)),ISNUMBER(SEARCH("(TAK)",G1142)),RIGHT(G1142,4)=" TAK"),"TAK",""),IF(OR(ISNUMBER(SEARCH("Large Vessel Vasculitis",G1142)),ISNUMBER(SEARCH("Large Vessel GCA",G1142)),ISNUMBER(SEARCH("LVV",G1142))),"LVV",""),IF(OR(ISNUMBER(SEARCH(" ANCA",G1142)),ISNUMBER(SEARCH(" AAV",G1142)),ISNUMBER(SEARCH("(AAV)",G1142))),"AAV",""),IF(OR(ISNUMBER(SEARCH("EGPA",G1142)),ISNUMBER(SEARCH("Eosinophilic Granulomatosis",G1142))),"EGPA",""),IF(OR(ISNUMBER(SEARCH("Behçet",G1142)),ISNUMBER(SEARCH("Behcet",G1142))),"BD",""),IF(OR(ISNUMBER(SEARCH("Sjögren",G1142)),ISNUMBER(SEARCH("Sjogren",G1142))),"SjD",""),IF(OR(ISNUMBER(SEARCH("Myositis",G1142)),ISNUMBER(SEARCH("Myopath",G1142)),ISNUMBER(SEARCH(" IIM",G1142))),"IIM",""),IF(OR(ISNUMBER(SEARCH("Interstitial Lung",G1142)),ISNUMBER(SEARCH("-ILD",G1142)),ISNUMBER(SEARCH(" ILD ",G1142)),ISNUMBER(SEARCH(" ILD,",G1142))),"ILD",""),IF(ISNUMBER(SEARCH("Antiphospholipid",G1142)),"APS",""),IF(ISNUMBER(SEARCH("IgG4",G1142)),"IgG4-RD",""),IF(OR(ISNUMBER(SEARCH("Still's",G1142)),ISNUMBER(SEARCH("Still D",G1142)),ISNUMBER(SEARCH("AOSD",G1142))),"AOSD",""),IF(OR(ISNUMBER(SEARCH("Familial Mediterranean Fever",G1142)),ISNUMBER(SEARCH(" FMF",G1142))),"FMF",""),IF(OR(ISNUMBER(SEARCH("CPPD",G1142)),ISNUMBER(SEARCH("Calcium Pyrophosphate",G1142))),"CPPD",""),IF(ISNUMBER(SEARCH("Gout",G1142)),"Gout",""),IF(ISNUMBER(SEARCH("Osteoarthritis",G1142)),"OA",""),IF(ISNUMBER(SEARCH("Osteoporosis",G1142)),"OP",""),IF(ISNUMBER(SEARCH("Fibromyalgia",G1142)),"FM",""),IF(ISNUMBER(SEARCH("Uveitis",G1142)),"Uveitis",""),IF(ISNUMBER(SEARCH("Raynaud",G1142)),"Raynaud","")),IF(r="","N/A",r))</f>
        <v/>
      </c>
    </row>
    <row r="1143" hidden="1" ht="45" customHeight="1">
      <c r="A1143" s="26" t="inlineStr">
        <is>
          <t>Day 4  Saturday</t>
        </is>
      </c>
      <c r="B1143" s="29" t="n">
        <v>46179</v>
      </c>
      <c r="C1143" s="10" t="inlineStr">
        <is>
          <t>10:15-11:15</t>
        </is>
      </c>
      <c r="D1143" s="10" t="inlineStr">
        <is>
          <t>Poster View Presentations</t>
        </is>
      </c>
      <c r="E1143" s="10" t="inlineStr">
        <is>
          <t>Poster View</t>
        </is>
      </c>
      <c r="F1143" s="10" t="inlineStr">
        <is>
          <t>Poster View VIII</t>
        </is>
      </c>
      <c r="G1143" s="13" t="inlineStr">
        <is>
          <t>Three-Month Treatment Targets for Achieving Glucocorticoid-Free Remission at 12 Months in Late-Onset Rheumatoid Arthritis</t>
        </is>
      </c>
      <c r="H1143" s="10" t="n"/>
      <c r="I1143" s="10" t="n"/>
      <c r="J1143" s="10" t="n"/>
      <c r="K1143" s="34" t="inlineStr">
        <is>
          <t>Rheumatoid Arthritis, Rheumatology, Inflammatory Arthritis, Immunology, Inflammation</t>
        </is>
      </c>
      <c r="L1143" s="35">
        <f>_xlfn.LET(r,_xlfn.TEXTJOIN(", ",TRUE,IF(OR(ISNUMBER(SEARCH("Rheumatoid Arthritis",G1143)),ISNUMBER(SEARCH(" RA ",G1143)),ISNUMBER(SEARCH(" RA,",G1143)),ISNUMBER(SEARCH(" RA:",G1143)),ISNUMBER(SEARCH(" RA-",G1143)),ISNUMBER(SEARCH("(RA)",G1143)),RIGHT(G1143,3)=" RA"),"RA",""),IF(OR(ISNUMBER(SEARCH("Psoriatic",G1143)),ISNUMBER(SEARCH(" PsA ",G1143)),ISNUMBER(SEARCH(" PsA,",G1143)),ISNUMBER(SEARCH(" PsA-",G1143)),ISNUMBER(SEARCH("(PsA)",G1143)),RIGHT(G1143,4)=" PsA"),"PsA",""),IF(AND(OR(ISNUMBER(SEARCH("Psoriasis",G1143)),ISNUMBER(SEARCH(" PsO",G1143))),ISERROR(SEARCH("Psoriatic",G1143))),"PsO",""),IF(OR(AND(ISNUMBER(SEARCH("Spondyloarthritis",G1143)),ISNUMBER(SEARCH("axial",G1143))),ISNUMBER(SEARCH("axSpA",G1143))),"AxSpA",""),IF(OR(AND(ISNUMBER(SEARCH("Spondyloarthritis",G1143)),ISNUMBER(SEARCH("peripheral",G1143))),ISNUMBER(SEARCH("pSpA",G1143))),"pSpA",""),IF(ISNUMBER(SEARCH("Ankylosing Spondylitis",G1143)),"AS",""),IF(AND(OR(ISNUMBER(SEARCH("Spondyloarthritis",G1143)),ISNUMBER(SEARCH("Spondylarthritis",G1143)),ISNUMBER(SEARCH(" SpA ",G1143)),ISNUMBER(SEARCH(" SpA,",G1143)),ISNUMBER(SEARCH(" SpA:",G1143)),ISNUMBER(SEARCH(" SpA.",G1143)),ISNUMBER(SEARCH("(SpA)",G1143)),RIGHT(G1143,4)=" SpA"),ISERROR(SEARCH("axial",G1143)),ISERROR(SEARCH("peripheral",G1143)),ISERROR(SEARCH("Ankylosing",G1143)),ISERROR(SEARCH("axSpA",G1143))),"SpA",""),IF(OR(ISNUMBER(SEARCH("Systemic Sclerosis",G1143)),ISNUMBER(SEARCH("Scleroderma",G1143)),ISNUMBER(SEARCH(" SSc",G1143)),ISNUMBER(SEARCH("(SSc)",G1143))),"SSc",""),IF(OR(AND(ISNUMBER(SEARCH("Lupus Erythematosus",G1143)),ISERROR(SEARCH("Cutaneous Lupus",G1143))),ISNUMBER(SEARCH("Systemic Lupus",G1143)),ISNUMBER(SEARCH(" SLE ",G1143)),ISNUMBER(SEARCH(" SLE,",G1143)),ISNUMBER(SEARCH(" SLE:",G1143)),ISNUMBER(SEARCH("(SLE)",G1143)),RIGHT(G1143,4)=" SLE",AND(ISNUMBER(SEARCH("Lupus",G1143)),ISERROR(SEARCH("Lupus Nephritis",G1143)),ISERROR(SEARCH("Cutaneous Lupus",G1143)),ISERROR(SEARCH("Lupus Erythematosus",G1143)))),"SLE",""),IF(OR(ISNUMBER(SEARCH("Lupus Nephritis",G1143)),ISNUMBER(SEARCH(" LN ",G1143)),ISNUMBER(SEARCH("(LN)",G1143))),"LN",""),IF(ISNUMBER(SEARCH("Cutaneous Lupus",G1143)),"CLE",""),IF(OR(ISNUMBER(SEARCH("Mixed Connective Tissue",G1143)),ISNUMBER(SEARCH("MCTD",G1143))),"MCTD",""),IF(OR(ISNUMBER(SEARCH("Juvenile Idiopathic Arthritis",G1143)),ISNUMBER(SEARCH(" JIA",G1143)),ISNUMBER(SEARCH("(JIA)",G1143))),"JIA",""),IF(OR(ISNUMBER(SEARCH("Giant Cell Arteritis",G1143)),ISNUMBER(SEARCH(" GCA ",G1143)),ISNUMBER(SEARCH(" GCA,",G1143)),ISNUMBER(SEARCH(" GCA:",G1143)),ISNUMBER(SEARCH("(GCA)",G1143)),ISNUMBER(SEARCH("-GCA",G1143))),"GCA",""),IF(OR(ISNUMBER(SEARCH("Polymyalgia Rheumatica",G1143)),ISNUMBER(SEARCH(" PMR ",G1143)),ISNUMBER(SEARCH(" PMR,",G1143)),ISNUMBER(SEARCH("(PMR)",G1143))),"PMR",""),IF(OR(ISNUMBER(SEARCH("Takayasu",G1143)),ISNUMBER(SEARCH(" TAK ",G1143)),ISNUMBER(SEARCH(" TAK,",G1143)),ISNUMBER(SEARCH("&amp;TAK",G1143)),ISNUMBER(SEARCH("(TAK)",G1143)),RIGHT(G1143,4)=" TAK"),"TAK",""),IF(OR(ISNUMBER(SEARCH("Large Vessel Vasculitis",G1143)),ISNUMBER(SEARCH("Large Vessel GCA",G1143)),ISNUMBER(SEARCH("LVV",G1143))),"LVV",""),IF(OR(ISNUMBER(SEARCH(" ANCA",G1143)),ISNUMBER(SEARCH(" AAV",G1143)),ISNUMBER(SEARCH("(AAV)",G1143))),"AAV",""),IF(OR(ISNUMBER(SEARCH("EGPA",G1143)),ISNUMBER(SEARCH("Eosinophilic Granulomatosis",G1143))),"EGPA",""),IF(OR(ISNUMBER(SEARCH("Behçet",G1143)),ISNUMBER(SEARCH("Behcet",G1143))),"BD",""),IF(OR(ISNUMBER(SEARCH("Sjögren",G1143)),ISNUMBER(SEARCH("Sjogren",G1143))),"SjD",""),IF(OR(ISNUMBER(SEARCH("Myositis",G1143)),ISNUMBER(SEARCH("Myopath",G1143)),ISNUMBER(SEARCH(" IIM",G1143))),"IIM",""),IF(OR(ISNUMBER(SEARCH("Interstitial Lung",G1143)),ISNUMBER(SEARCH("-ILD",G1143)),ISNUMBER(SEARCH(" ILD ",G1143)),ISNUMBER(SEARCH(" ILD,",G1143))),"ILD",""),IF(ISNUMBER(SEARCH("Antiphospholipid",G1143)),"APS",""),IF(ISNUMBER(SEARCH("IgG4",G1143)),"IgG4-RD",""),IF(OR(ISNUMBER(SEARCH("Still's",G1143)),ISNUMBER(SEARCH("Still D",G1143)),ISNUMBER(SEARCH("AOSD",G1143))),"AOSD",""),IF(OR(ISNUMBER(SEARCH("Familial Mediterranean Fever",G1143)),ISNUMBER(SEARCH(" FMF",G1143))),"FMF",""),IF(OR(ISNUMBER(SEARCH("CPPD",G1143)),ISNUMBER(SEARCH("Calcium Pyrophosphate",G1143))),"CPPD",""),IF(ISNUMBER(SEARCH("Gout",G1143)),"Gout",""),IF(ISNUMBER(SEARCH("Osteoarthritis",G1143)),"OA",""),IF(ISNUMBER(SEARCH("Osteoporosis",G1143)),"OP",""),IF(ISNUMBER(SEARCH("Fibromyalgia",G1143)),"FM",""),IF(ISNUMBER(SEARCH("Uveitis",G1143)),"Uveitis",""),IF(ISNUMBER(SEARCH("Raynaud",G1143)),"Raynaud","")),IF(r="","N/A",r))</f>
        <v/>
      </c>
    </row>
    <row r="1144" hidden="1" ht="45" customHeight="1">
      <c r="A1144" s="26" t="inlineStr">
        <is>
          <t>Day 4  Saturday</t>
        </is>
      </c>
      <c r="B1144" s="29" t="n">
        <v>46179</v>
      </c>
      <c r="C1144" s="10" t="inlineStr">
        <is>
          <t>10:15-11:15</t>
        </is>
      </c>
      <c r="D1144" s="10" t="inlineStr">
        <is>
          <t>Poster View Presentations</t>
        </is>
      </c>
      <c r="E1144" s="10" t="inlineStr">
        <is>
          <t>Poster View</t>
        </is>
      </c>
      <c r="F1144" s="10" t="inlineStr">
        <is>
          <t>Poster View VIII</t>
        </is>
      </c>
      <c r="G1144" s="13" t="inlineStr">
        <is>
          <t>Demyelinating events during exposure to TNF-inhibitors in patients with rheumatoid arthritis: results from the French National Healthcare Database</t>
        </is>
      </c>
      <c r="H1144" s="10" t="n"/>
      <c r="I1144" s="10" t="n"/>
      <c r="J1144" s="10" t="inlineStr">
        <is>
          <t>TNF inhibitor</t>
        </is>
      </c>
      <c r="K1144" s="34" t="inlineStr">
        <is>
          <t>Rheumatoid Arthritis, Rheumatology, Inflammatory Arthritis, Immunology, Inflammation</t>
        </is>
      </c>
      <c r="L1144" s="35">
        <f>_xlfn.LET(r,_xlfn.TEXTJOIN(", ",TRUE,IF(OR(ISNUMBER(SEARCH("Rheumatoid Arthritis",G1144)),ISNUMBER(SEARCH(" RA ",G1144)),ISNUMBER(SEARCH(" RA,",G1144)),ISNUMBER(SEARCH(" RA:",G1144)),ISNUMBER(SEARCH(" RA-",G1144)),ISNUMBER(SEARCH("(RA)",G1144)),RIGHT(G1144,3)=" RA"),"RA",""),IF(OR(ISNUMBER(SEARCH("Psoriatic",G1144)),ISNUMBER(SEARCH(" PsA ",G1144)),ISNUMBER(SEARCH(" PsA,",G1144)),ISNUMBER(SEARCH(" PsA-",G1144)),ISNUMBER(SEARCH("(PsA)",G1144)),RIGHT(G1144,4)=" PsA"),"PsA",""),IF(AND(OR(ISNUMBER(SEARCH("Psoriasis",G1144)),ISNUMBER(SEARCH(" PsO",G1144))),ISERROR(SEARCH("Psoriatic",G1144))),"PsO",""),IF(OR(AND(ISNUMBER(SEARCH("Spondyloarthritis",G1144)),ISNUMBER(SEARCH("axial",G1144))),ISNUMBER(SEARCH("axSpA",G1144))),"AxSpA",""),IF(OR(AND(ISNUMBER(SEARCH("Spondyloarthritis",G1144)),ISNUMBER(SEARCH("peripheral",G1144))),ISNUMBER(SEARCH("pSpA",G1144))),"pSpA",""),IF(ISNUMBER(SEARCH("Ankylosing Spondylitis",G1144)),"AS",""),IF(AND(OR(ISNUMBER(SEARCH("Spondyloarthritis",G1144)),ISNUMBER(SEARCH("Spondylarthritis",G1144)),ISNUMBER(SEARCH(" SpA ",G1144)),ISNUMBER(SEARCH(" SpA,",G1144)),ISNUMBER(SEARCH(" SpA:",G1144)),ISNUMBER(SEARCH(" SpA.",G1144)),ISNUMBER(SEARCH("(SpA)",G1144)),RIGHT(G1144,4)=" SpA"),ISERROR(SEARCH("axial",G1144)),ISERROR(SEARCH("peripheral",G1144)),ISERROR(SEARCH("Ankylosing",G1144)),ISERROR(SEARCH("axSpA",G1144))),"SpA",""),IF(OR(ISNUMBER(SEARCH("Systemic Sclerosis",G1144)),ISNUMBER(SEARCH("Scleroderma",G1144)),ISNUMBER(SEARCH(" SSc",G1144)),ISNUMBER(SEARCH("(SSc)",G1144))),"SSc",""),IF(OR(AND(ISNUMBER(SEARCH("Lupus Erythematosus",G1144)),ISERROR(SEARCH("Cutaneous Lupus",G1144))),ISNUMBER(SEARCH("Systemic Lupus",G1144)),ISNUMBER(SEARCH(" SLE ",G1144)),ISNUMBER(SEARCH(" SLE,",G1144)),ISNUMBER(SEARCH(" SLE:",G1144)),ISNUMBER(SEARCH("(SLE)",G1144)),RIGHT(G1144,4)=" SLE",AND(ISNUMBER(SEARCH("Lupus",G1144)),ISERROR(SEARCH("Lupus Nephritis",G1144)),ISERROR(SEARCH("Cutaneous Lupus",G1144)),ISERROR(SEARCH("Lupus Erythematosus",G1144)))),"SLE",""),IF(OR(ISNUMBER(SEARCH("Lupus Nephritis",G1144)),ISNUMBER(SEARCH(" LN ",G1144)),ISNUMBER(SEARCH("(LN)",G1144))),"LN",""),IF(ISNUMBER(SEARCH("Cutaneous Lupus",G1144)),"CLE",""),IF(OR(ISNUMBER(SEARCH("Mixed Connective Tissue",G1144)),ISNUMBER(SEARCH("MCTD",G1144))),"MCTD",""),IF(OR(ISNUMBER(SEARCH("Juvenile Idiopathic Arthritis",G1144)),ISNUMBER(SEARCH(" JIA",G1144)),ISNUMBER(SEARCH("(JIA)",G1144))),"JIA",""),IF(OR(ISNUMBER(SEARCH("Giant Cell Arteritis",G1144)),ISNUMBER(SEARCH(" GCA ",G1144)),ISNUMBER(SEARCH(" GCA,",G1144)),ISNUMBER(SEARCH(" GCA:",G1144)),ISNUMBER(SEARCH("(GCA)",G1144)),ISNUMBER(SEARCH("-GCA",G1144))),"GCA",""),IF(OR(ISNUMBER(SEARCH("Polymyalgia Rheumatica",G1144)),ISNUMBER(SEARCH(" PMR ",G1144)),ISNUMBER(SEARCH(" PMR,",G1144)),ISNUMBER(SEARCH("(PMR)",G1144))),"PMR",""),IF(OR(ISNUMBER(SEARCH("Takayasu",G1144)),ISNUMBER(SEARCH(" TAK ",G1144)),ISNUMBER(SEARCH(" TAK,",G1144)),ISNUMBER(SEARCH("&amp;TAK",G1144)),ISNUMBER(SEARCH("(TAK)",G1144)),RIGHT(G1144,4)=" TAK"),"TAK",""),IF(OR(ISNUMBER(SEARCH("Large Vessel Vasculitis",G1144)),ISNUMBER(SEARCH("Large Vessel GCA",G1144)),ISNUMBER(SEARCH("LVV",G1144))),"LVV",""),IF(OR(ISNUMBER(SEARCH(" ANCA",G1144)),ISNUMBER(SEARCH(" AAV",G1144)),ISNUMBER(SEARCH("(AAV)",G1144))),"AAV",""),IF(OR(ISNUMBER(SEARCH("EGPA",G1144)),ISNUMBER(SEARCH("Eosinophilic Granulomatosis",G1144))),"EGPA",""),IF(OR(ISNUMBER(SEARCH("Behçet",G1144)),ISNUMBER(SEARCH("Behcet",G1144))),"BD",""),IF(OR(ISNUMBER(SEARCH("Sjögren",G1144)),ISNUMBER(SEARCH("Sjogren",G1144))),"SjD",""),IF(OR(ISNUMBER(SEARCH("Myositis",G1144)),ISNUMBER(SEARCH("Myopath",G1144)),ISNUMBER(SEARCH(" IIM",G1144))),"IIM",""),IF(OR(ISNUMBER(SEARCH("Interstitial Lung",G1144)),ISNUMBER(SEARCH("-ILD",G1144)),ISNUMBER(SEARCH(" ILD ",G1144)),ISNUMBER(SEARCH(" ILD,",G1144))),"ILD",""),IF(ISNUMBER(SEARCH("Antiphospholipid",G1144)),"APS",""),IF(ISNUMBER(SEARCH("IgG4",G1144)),"IgG4-RD",""),IF(OR(ISNUMBER(SEARCH("Still's",G1144)),ISNUMBER(SEARCH("Still D",G1144)),ISNUMBER(SEARCH("AOSD",G1144))),"AOSD",""),IF(OR(ISNUMBER(SEARCH("Familial Mediterranean Fever",G1144)),ISNUMBER(SEARCH(" FMF",G1144))),"FMF",""),IF(OR(ISNUMBER(SEARCH("CPPD",G1144)),ISNUMBER(SEARCH("Calcium Pyrophosphate",G1144))),"CPPD",""),IF(ISNUMBER(SEARCH("Gout",G1144)),"Gout",""),IF(ISNUMBER(SEARCH("Osteoarthritis",G1144)),"OA",""),IF(ISNUMBER(SEARCH("Osteoporosis",G1144)),"OP",""),IF(ISNUMBER(SEARCH("Fibromyalgia",G1144)),"FM",""),IF(ISNUMBER(SEARCH("Uveitis",G1144)),"Uveitis",""),IF(ISNUMBER(SEARCH("Raynaud",G1144)),"Raynaud","")),IF(r="","N/A",r))</f>
        <v/>
      </c>
    </row>
    <row r="1145" hidden="1" ht="45" customHeight="1">
      <c r="A1145" s="26" t="inlineStr">
        <is>
          <t>Day 4  Saturday</t>
        </is>
      </c>
      <c r="B1145" s="29" t="n">
        <v>46179</v>
      </c>
      <c r="C1145" s="10" t="inlineStr">
        <is>
          <t>10:15-11:15</t>
        </is>
      </c>
      <c r="D1145" s="10" t="inlineStr">
        <is>
          <t>Poster View Presentations</t>
        </is>
      </c>
      <c r="E1145" s="10" t="inlineStr">
        <is>
          <t>Poster View</t>
        </is>
      </c>
      <c r="F1145" s="10" t="inlineStr">
        <is>
          <t>Poster View VIII</t>
        </is>
      </c>
      <c r="G1145" s="13" t="inlineStr">
        <is>
          <t>Association between DAS28-GGT and coronary atherosclerosis in patients with rheumatoid arthritis</t>
        </is>
      </c>
      <c r="H1145" s="10" t="n"/>
      <c r="I1145" s="10" t="n"/>
      <c r="J1145" s="10" t="n"/>
      <c r="K1145" s="34" t="inlineStr">
        <is>
          <t>Cardiovascular, Coronary Artery Disease, Acute Coronary Syndrome, Rheumatoid Arthritis, Rheumatology, Inflammatory Arthritis, Atherosclerosis, Immunology, Inflammation</t>
        </is>
      </c>
      <c r="L1145" s="35">
        <f>_xlfn.LET(r,_xlfn.TEXTJOIN(", ",TRUE,IF(OR(ISNUMBER(SEARCH("Rheumatoid Arthritis",G1145)),ISNUMBER(SEARCH(" RA ",G1145)),ISNUMBER(SEARCH(" RA,",G1145)),ISNUMBER(SEARCH(" RA:",G1145)),ISNUMBER(SEARCH(" RA-",G1145)),ISNUMBER(SEARCH("(RA)",G1145)),RIGHT(G1145,3)=" RA"),"RA",""),IF(OR(ISNUMBER(SEARCH("Psoriatic",G1145)),ISNUMBER(SEARCH(" PsA ",G1145)),ISNUMBER(SEARCH(" PsA,",G1145)),ISNUMBER(SEARCH(" PsA-",G1145)),ISNUMBER(SEARCH("(PsA)",G1145)),RIGHT(G1145,4)=" PsA"),"PsA",""),IF(AND(OR(ISNUMBER(SEARCH("Psoriasis",G1145)),ISNUMBER(SEARCH(" PsO",G1145))),ISERROR(SEARCH("Psoriatic",G1145))),"PsO",""),IF(OR(AND(ISNUMBER(SEARCH("Spondyloarthritis",G1145)),ISNUMBER(SEARCH("axial",G1145))),ISNUMBER(SEARCH("axSpA",G1145))),"AxSpA",""),IF(OR(AND(ISNUMBER(SEARCH("Spondyloarthritis",G1145)),ISNUMBER(SEARCH("peripheral",G1145))),ISNUMBER(SEARCH("pSpA",G1145))),"pSpA",""),IF(ISNUMBER(SEARCH("Ankylosing Spondylitis",G1145)),"AS",""),IF(AND(OR(ISNUMBER(SEARCH("Spondyloarthritis",G1145)),ISNUMBER(SEARCH("Spondylarthritis",G1145)),ISNUMBER(SEARCH(" SpA ",G1145)),ISNUMBER(SEARCH(" SpA,",G1145)),ISNUMBER(SEARCH(" SpA:",G1145)),ISNUMBER(SEARCH(" SpA.",G1145)),ISNUMBER(SEARCH("(SpA)",G1145)),RIGHT(G1145,4)=" SpA"),ISERROR(SEARCH("axial",G1145)),ISERROR(SEARCH("peripheral",G1145)),ISERROR(SEARCH("Ankylosing",G1145)),ISERROR(SEARCH("axSpA",G1145))),"SpA",""),IF(OR(ISNUMBER(SEARCH("Systemic Sclerosis",G1145)),ISNUMBER(SEARCH("Scleroderma",G1145)),ISNUMBER(SEARCH(" SSc",G1145)),ISNUMBER(SEARCH("(SSc)",G1145))),"SSc",""),IF(OR(AND(ISNUMBER(SEARCH("Lupus Erythematosus",G1145)),ISERROR(SEARCH("Cutaneous Lupus",G1145))),ISNUMBER(SEARCH("Systemic Lupus",G1145)),ISNUMBER(SEARCH(" SLE ",G1145)),ISNUMBER(SEARCH(" SLE,",G1145)),ISNUMBER(SEARCH(" SLE:",G1145)),ISNUMBER(SEARCH("(SLE)",G1145)),RIGHT(G1145,4)=" SLE",AND(ISNUMBER(SEARCH("Lupus",G1145)),ISERROR(SEARCH("Lupus Nephritis",G1145)),ISERROR(SEARCH("Cutaneous Lupus",G1145)),ISERROR(SEARCH("Lupus Erythematosus",G1145)))),"SLE",""),IF(OR(ISNUMBER(SEARCH("Lupus Nephritis",G1145)),ISNUMBER(SEARCH(" LN ",G1145)),ISNUMBER(SEARCH("(LN)",G1145))),"LN",""),IF(ISNUMBER(SEARCH("Cutaneous Lupus",G1145)),"CLE",""),IF(OR(ISNUMBER(SEARCH("Mixed Connective Tissue",G1145)),ISNUMBER(SEARCH("MCTD",G1145))),"MCTD",""),IF(OR(ISNUMBER(SEARCH("Juvenile Idiopathic Arthritis",G1145)),ISNUMBER(SEARCH(" JIA",G1145)),ISNUMBER(SEARCH("(JIA)",G1145))),"JIA",""),IF(OR(ISNUMBER(SEARCH("Giant Cell Arteritis",G1145)),ISNUMBER(SEARCH(" GCA ",G1145)),ISNUMBER(SEARCH(" GCA,",G1145)),ISNUMBER(SEARCH(" GCA:",G1145)),ISNUMBER(SEARCH("(GCA)",G1145)),ISNUMBER(SEARCH("-GCA",G1145))),"GCA",""),IF(OR(ISNUMBER(SEARCH("Polymyalgia Rheumatica",G1145)),ISNUMBER(SEARCH(" PMR ",G1145)),ISNUMBER(SEARCH(" PMR,",G1145)),ISNUMBER(SEARCH("(PMR)",G1145))),"PMR",""),IF(OR(ISNUMBER(SEARCH("Takayasu",G1145)),ISNUMBER(SEARCH(" TAK ",G1145)),ISNUMBER(SEARCH(" TAK,",G1145)),ISNUMBER(SEARCH("&amp;TAK",G1145)),ISNUMBER(SEARCH("(TAK)",G1145)),RIGHT(G1145,4)=" TAK"),"TAK",""),IF(OR(ISNUMBER(SEARCH("Large Vessel Vasculitis",G1145)),ISNUMBER(SEARCH("Large Vessel GCA",G1145)),ISNUMBER(SEARCH("LVV",G1145))),"LVV",""),IF(OR(ISNUMBER(SEARCH(" ANCA",G1145)),ISNUMBER(SEARCH(" AAV",G1145)),ISNUMBER(SEARCH("(AAV)",G1145))),"AAV",""),IF(OR(ISNUMBER(SEARCH("EGPA",G1145)),ISNUMBER(SEARCH("Eosinophilic Granulomatosis",G1145))),"EGPA",""),IF(OR(ISNUMBER(SEARCH("Behçet",G1145)),ISNUMBER(SEARCH("Behcet",G1145))),"BD",""),IF(OR(ISNUMBER(SEARCH("Sjögren",G1145)),ISNUMBER(SEARCH("Sjogren",G1145))),"SjD",""),IF(OR(ISNUMBER(SEARCH("Myositis",G1145)),ISNUMBER(SEARCH("Myopath",G1145)),ISNUMBER(SEARCH(" IIM",G1145))),"IIM",""),IF(OR(ISNUMBER(SEARCH("Interstitial Lung",G1145)),ISNUMBER(SEARCH("-ILD",G1145)),ISNUMBER(SEARCH(" ILD ",G1145)),ISNUMBER(SEARCH(" ILD,",G1145))),"ILD",""),IF(ISNUMBER(SEARCH("Antiphospholipid",G1145)),"APS",""),IF(ISNUMBER(SEARCH("IgG4",G1145)),"IgG4-RD",""),IF(OR(ISNUMBER(SEARCH("Still's",G1145)),ISNUMBER(SEARCH("Still D",G1145)),ISNUMBER(SEARCH("AOSD",G1145))),"AOSD",""),IF(OR(ISNUMBER(SEARCH("Familial Mediterranean Fever",G1145)),ISNUMBER(SEARCH(" FMF",G1145))),"FMF",""),IF(OR(ISNUMBER(SEARCH("CPPD",G1145)),ISNUMBER(SEARCH("Calcium Pyrophosphate",G1145))),"CPPD",""),IF(ISNUMBER(SEARCH("Gout",G1145)),"Gout",""),IF(ISNUMBER(SEARCH("Osteoarthritis",G1145)),"OA",""),IF(ISNUMBER(SEARCH("Osteoporosis",G1145)),"OP",""),IF(ISNUMBER(SEARCH("Fibromyalgia",G1145)),"FM",""),IF(ISNUMBER(SEARCH("Uveitis",G1145)),"Uveitis",""),IF(ISNUMBER(SEARCH("Raynaud",G1145)),"Raynaud","")),IF(r="","N/A",r))</f>
        <v/>
      </c>
    </row>
    <row r="1146" hidden="1" ht="45" customHeight="1">
      <c r="A1146" s="26" t="inlineStr">
        <is>
          <t>Day 4  Saturday</t>
        </is>
      </c>
      <c r="B1146" s="29" t="n">
        <v>46179</v>
      </c>
      <c r="C1146" s="10" t="inlineStr">
        <is>
          <t>10:15-11:15</t>
        </is>
      </c>
      <c r="D1146" s="10" t="inlineStr">
        <is>
          <t>Poster View Presentations</t>
        </is>
      </c>
      <c r="E1146" s="10" t="inlineStr">
        <is>
          <t>Poster View</t>
        </is>
      </c>
      <c r="F1146" s="10" t="inlineStr">
        <is>
          <t>Poster View VIII</t>
        </is>
      </c>
      <c r="G1146" s="13" t="inlineStr">
        <is>
          <t>Romosozumab does not improve volumetric bone mineral density at distal radius but increases bone strength: a prospective study</t>
        </is>
      </c>
      <c r="H1146" s="10" t="inlineStr">
        <is>
          <t>Evenity (romosozumab-aqqg) - Astellas, Amgen, UCB</t>
        </is>
      </c>
      <c r="I1146" s="10" t="inlineStr">
        <is>
          <t>Astellas, Amgen, UCB</t>
        </is>
      </c>
      <c r="J1146" s="10" t="inlineStr">
        <is>
          <t>Sclerostin inhibitor</t>
        </is>
      </c>
      <c r="K1146" s="34" t="n"/>
      <c r="L1146" s="35">
        <f>_xlfn.LET(r,_xlfn.TEXTJOIN(", ",TRUE,IF(OR(ISNUMBER(SEARCH("Rheumatoid Arthritis",G1146)),ISNUMBER(SEARCH(" RA ",G1146)),ISNUMBER(SEARCH(" RA,",G1146)),ISNUMBER(SEARCH(" RA:",G1146)),ISNUMBER(SEARCH(" RA-",G1146)),ISNUMBER(SEARCH("(RA)",G1146)),RIGHT(G1146,3)=" RA"),"RA",""),IF(OR(ISNUMBER(SEARCH("Psoriatic",G1146)),ISNUMBER(SEARCH(" PsA ",G1146)),ISNUMBER(SEARCH(" PsA,",G1146)),ISNUMBER(SEARCH(" PsA-",G1146)),ISNUMBER(SEARCH("(PsA)",G1146)),RIGHT(G1146,4)=" PsA"),"PsA",""),IF(AND(OR(ISNUMBER(SEARCH("Psoriasis",G1146)),ISNUMBER(SEARCH(" PsO",G1146))),ISERROR(SEARCH("Psoriatic",G1146))),"PsO",""),IF(OR(AND(ISNUMBER(SEARCH("Spondyloarthritis",G1146)),ISNUMBER(SEARCH("axial",G1146))),ISNUMBER(SEARCH("axSpA",G1146))),"AxSpA",""),IF(OR(AND(ISNUMBER(SEARCH("Spondyloarthritis",G1146)),ISNUMBER(SEARCH("peripheral",G1146))),ISNUMBER(SEARCH("pSpA",G1146))),"pSpA",""),IF(ISNUMBER(SEARCH("Ankylosing Spondylitis",G1146)),"AS",""),IF(AND(OR(ISNUMBER(SEARCH("Spondyloarthritis",G1146)),ISNUMBER(SEARCH("Spondylarthritis",G1146)),ISNUMBER(SEARCH(" SpA ",G1146)),ISNUMBER(SEARCH(" SpA,",G1146)),ISNUMBER(SEARCH(" SpA:",G1146)),ISNUMBER(SEARCH(" SpA.",G1146)),ISNUMBER(SEARCH("(SpA)",G1146)),RIGHT(G1146,4)=" SpA"),ISERROR(SEARCH("axial",G1146)),ISERROR(SEARCH("peripheral",G1146)),ISERROR(SEARCH("Ankylosing",G1146)),ISERROR(SEARCH("axSpA",G1146))),"SpA",""),IF(OR(ISNUMBER(SEARCH("Systemic Sclerosis",G1146)),ISNUMBER(SEARCH("Scleroderma",G1146)),ISNUMBER(SEARCH(" SSc",G1146)),ISNUMBER(SEARCH("(SSc)",G1146))),"SSc",""),IF(OR(AND(ISNUMBER(SEARCH("Lupus Erythematosus",G1146)),ISERROR(SEARCH("Cutaneous Lupus",G1146))),ISNUMBER(SEARCH("Systemic Lupus",G1146)),ISNUMBER(SEARCH(" SLE ",G1146)),ISNUMBER(SEARCH(" SLE,",G1146)),ISNUMBER(SEARCH(" SLE:",G1146)),ISNUMBER(SEARCH("(SLE)",G1146)),RIGHT(G1146,4)=" SLE",AND(ISNUMBER(SEARCH("Lupus",G1146)),ISERROR(SEARCH("Lupus Nephritis",G1146)),ISERROR(SEARCH("Cutaneous Lupus",G1146)),ISERROR(SEARCH("Lupus Erythematosus",G1146)))),"SLE",""),IF(OR(ISNUMBER(SEARCH("Lupus Nephritis",G1146)),ISNUMBER(SEARCH(" LN ",G1146)),ISNUMBER(SEARCH("(LN)",G1146))),"LN",""),IF(ISNUMBER(SEARCH("Cutaneous Lupus",G1146)),"CLE",""),IF(OR(ISNUMBER(SEARCH("Mixed Connective Tissue",G1146)),ISNUMBER(SEARCH("MCTD",G1146))),"MCTD",""),IF(OR(ISNUMBER(SEARCH("Juvenile Idiopathic Arthritis",G1146)),ISNUMBER(SEARCH(" JIA",G1146)),ISNUMBER(SEARCH("(JIA)",G1146))),"JIA",""),IF(OR(ISNUMBER(SEARCH("Giant Cell Arteritis",G1146)),ISNUMBER(SEARCH(" GCA ",G1146)),ISNUMBER(SEARCH(" GCA,",G1146)),ISNUMBER(SEARCH(" GCA:",G1146)),ISNUMBER(SEARCH("(GCA)",G1146)),ISNUMBER(SEARCH("-GCA",G1146))),"GCA",""),IF(OR(ISNUMBER(SEARCH("Polymyalgia Rheumatica",G1146)),ISNUMBER(SEARCH(" PMR ",G1146)),ISNUMBER(SEARCH(" PMR,",G1146)),ISNUMBER(SEARCH("(PMR)",G1146))),"PMR",""),IF(OR(ISNUMBER(SEARCH("Takayasu",G1146)),ISNUMBER(SEARCH(" TAK ",G1146)),ISNUMBER(SEARCH(" TAK,",G1146)),ISNUMBER(SEARCH("&amp;TAK",G1146)),ISNUMBER(SEARCH("(TAK)",G1146)),RIGHT(G1146,4)=" TAK"),"TAK",""),IF(OR(ISNUMBER(SEARCH("Large Vessel Vasculitis",G1146)),ISNUMBER(SEARCH("Large Vessel GCA",G1146)),ISNUMBER(SEARCH("LVV",G1146))),"LVV",""),IF(OR(ISNUMBER(SEARCH(" ANCA",G1146)),ISNUMBER(SEARCH(" AAV",G1146)),ISNUMBER(SEARCH("(AAV)",G1146))),"AAV",""),IF(OR(ISNUMBER(SEARCH("EGPA",G1146)),ISNUMBER(SEARCH("Eosinophilic Granulomatosis",G1146))),"EGPA",""),IF(OR(ISNUMBER(SEARCH("Behçet",G1146)),ISNUMBER(SEARCH("Behcet",G1146))),"BD",""),IF(OR(ISNUMBER(SEARCH("Sjögren",G1146)),ISNUMBER(SEARCH("Sjogren",G1146))),"SjD",""),IF(OR(ISNUMBER(SEARCH("Myositis",G1146)),ISNUMBER(SEARCH("Myopath",G1146)),ISNUMBER(SEARCH(" IIM",G1146))),"IIM",""),IF(OR(ISNUMBER(SEARCH("Interstitial Lung",G1146)),ISNUMBER(SEARCH("-ILD",G1146)),ISNUMBER(SEARCH(" ILD ",G1146)),ISNUMBER(SEARCH(" ILD,",G1146))),"ILD",""),IF(ISNUMBER(SEARCH("Antiphospholipid",G1146)),"APS",""),IF(ISNUMBER(SEARCH("IgG4",G1146)),"IgG4-RD",""),IF(OR(ISNUMBER(SEARCH("Still's",G1146)),ISNUMBER(SEARCH("Still D",G1146)),ISNUMBER(SEARCH("AOSD",G1146))),"AOSD",""),IF(OR(ISNUMBER(SEARCH("Familial Mediterranean Fever",G1146)),ISNUMBER(SEARCH(" FMF",G1146))),"FMF",""),IF(OR(ISNUMBER(SEARCH("CPPD",G1146)),ISNUMBER(SEARCH("Calcium Pyrophosphate",G1146))),"CPPD",""),IF(ISNUMBER(SEARCH("Gout",G1146)),"Gout",""),IF(ISNUMBER(SEARCH("Osteoarthritis",G1146)),"OA",""),IF(ISNUMBER(SEARCH("Osteoporosis",G1146)),"OP",""),IF(ISNUMBER(SEARCH("Fibromyalgia",G1146)),"FM",""),IF(ISNUMBER(SEARCH("Uveitis",G1146)),"Uveitis",""),IF(ISNUMBER(SEARCH("Raynaud",G1146)),"Raynaud","")),IF(r="","N/A",r))</f>
        <v/>
      </c>
    </row>
    <row r="1147" hidden="1" ht="45" customHeight="1">
      <c r="A1147" s="26" t="inlineStr">
        <is>
          <t>Day 4  Saturday</t>
        </is>
      </c>
      <c r="B1147" s="29" t="n">
        <v>46179</v>
      </c>
      <c r="C1147" s="10" t="inlineStr">
        <is>
          <t>10:15-11:15</t>
        </is>
      </c>
      <c r="D1147" s="10" t="inlineStr">
        <is>
          <t>Poster View Presentations</t>
        </is>
      </c>
      <c r="E1147" s="10" t="inlineStr">
        <is>
          <t>Poster View</t>
        </is>
      </c>
      <c r="F1147" s="10" t="inlineStr">
        <is>
          <t>Poster View VIII</t>
        </is>
      </c>
      <c r="G1147" s="13" t="inlineStr">
        <is>
          <t>Comparison of efficacy and side effect profile of same day split versus twice a week split of oral methotrexate in rheumatoid arthritis: a randomized controlled study</t>
        </is>
      </c>
      <c r="H1147" s="10" t="inlineStr">
        <is>
          <t>methotrexate - Generic mfg.</t>
        </is>
      </c>
      <c r="I1147" s="10" t="n"/>
      <c r="J1147" s="10" t="inlineStr">
        <is>
          <t>Dihydrofolic acid reductase inhibitor</t>
        </is>
      </c>
      <c r="K1147" s="34" t="inlineStr">
        <is>
          <t>Rheumatoid Arthritis, Rheumatology, Inflammatory Arthritis, Immunology, Inflammation</t>
        </is>
      </c>
      <c r="L1147" s="35">
        <f>_xlfn.LET(r,_xlfn.TEXTJOIN(", ",TRUE,IF(OR(ISNUMBER(SEARCH("Rheumatoid Arthritis",G1147)),ISNUMBER(SEARCH(" RA ",G1147)),ISNUMBER(SEARCH(" RA,",G1147)),ISNUMBER(SEARCH(" RA:",G1147)),ISNUMBER(SEARCH(" RA-",G1147)),ISNUMBER(SEARCH("(RA)",G1147)),RIGHT(G1147,3)=" RA"),"RA",""),IF(OR(ISNUMBER(SEARCH("Psoriatic",G1147)),ISNUMBER(SEARCH(" PsA ",G1147)),ISNUMBER(SEARCH(" PsA,",G1147)),ISNUMBER(SEARCH(" PsA-",G1147)),ISNUMBER(SEARCH("(PsA)",G1147)),RIGHT(G1147,4)=" PsA"),"PsA",""),IF(AND(OR(ISNUMBER(SEARCH("Psoriasis",G1147)),ISNUMBER(SEARCH(" PsO",G1147))),ISERROR(SEARCH("Psoriatic",G1147))),"PsO",""),IF(OR(AND(ISNUMBER(SEARCH("Spondyloarthritis",G1147)),ISNUMBER(SEARCH("axial",G1147))),ISNUMBER(SEARCH("axSpA",G1147))),"AxSpA",""),IF(OR(AND(ISNUMBER(SEARCH("Spondyloarthritis",G1147)),ISNUMBER(SEARCH("peripheral",G1147))),ISNUMBER(SEARCH("pSpA",G1147))),"pSpA",""),IF(ISNUMBER(SEARCH("Ankylosing Spondylitis",G1147)),"AS",""),IF(AND(OR(ISNUMBER(SEARCH("Spondyloarthritis",G1147)),ISNUMBER(SEARCH("Spondylarthritis",G1147)),ISNUMBER(SEARCH(" SpA ",G1147)),ISNUMBER(SEARCH(" SpA,",G1147)),ISNUMBER(SEARCH(" SpA:",G1147)),ISNUMBER(SEARCH(" SpA.",G1147)),ISNUMBER(SEARCH("(SpA)",G1147)),RIGHT(G1147,4)=" SpA"),ISERROR(SEARCH("axial",G1147)),ISERROR(SEARCH("peripheral",G1147)),ISERROR(SEARCH("Ankylosing",G1147)),ISERROR(SEARCH("axSpA",G1147))),"SpA",""),IF(OR(ISNUMBER(SEARCH("Systemic Sclerosis",G1147)),ISNUMBER(SEARCH("Scleroderma",G1147)),ISNUMBER(SEARCH(" SSc",G1147)),ISNUMBER(SEARCH("(SSc)",G1147))),"SSc",""),IF(OR(AND(ISNUMBER(SEARCH("Lupus Erythematosus",G1147)),ISERROR(SEARCH("Cutaneous Lupus",G1147))),ISNUMBER(SEARCH("Systemic Lupus",G1147)),ISNUMBER(SEARCH(" SLE ",G1147)),ISNUMBER(SEARCH(" SLE,",G1147)),ISNUMBER(SEARCH(" SLE:",G1147)),ISNUMBER(SEARCH("(SLE)",G1147)),RIGHT(G1147,4)=" SLE",AND(ISNUMBER(SEARCH("Lupus",G1147)),ISERROR(SEARCH("Lupus Nephritis",G1147)),ISERROR(SEARCH("Cutaneous Lupus",G1147)),ISERROR(SEARCH("Lupus Erythematosus",G1147)))),"SLE",""),IF(OR(ISNUMBER(SEARCH("Lupus Nephritis",G1147)),ISNUMBER(SEARCH(" LN ",G1147)),ISNUMBER(SEARCH("(LN)",G1147))),"LN",""),IF(ISNUMBER(SEARCH("Cutaneous Lupus",G1147)),"CLE",""),IF(OR(ISNUMBER(SEARCH("Mixed Connective Tissue",G1147)),ISNUMBER(SEARCH("MCTD",G1147))),"MCTD",""),IF(OR(ISNUMBER(SEARCH("Juvenile Idiopathic Arthritis",G1147)),ISNUMBER(SEARCH(" JIA",G1147)),ISNUMBER(SEARCH("(JIA)",G1147))),"JIA",""),IF(OR(ISNUMBER(SEARCH("Giant Cell Arteritis",G1147)),ISNUMBER(SEARCH(" GCA ",G1147)),ISNUMBER(SEARCH(" GCA,",G1147)),ISNUMBER(SEARCH(" GCA:",G1147)),ISNUMBER(SEARCH("(GCA)",G1147)),ISNUMBER(SEARCH("-GCA",G1147))),"GCA",""),IF(OR(ISNUMBER(SEARCH("Polymyalgia Rheumatica",G1147)),ISNUMBER(SEARCH(" PMR ",G1147)),ISNUMBER(SEARCH(" PMR,",G1147)),ISNUMBER(SEARCH("(PMR)",G1147))),"PMR",""),IF(OR(ISNUMBER(SEARCH("Takayasu",G1147)),ISNUMBER(SEARCH(" TAK ",G1147)),ISNUMBER(SEARCH(" TAK,",G1147)),ISNUMBER(SEARCH("&amp;TAK",G1147)),ISNUMBER(SEARCH("(TAK)",G1147)),RIGHT(G1147,4)=" TAK"),"TAK",""),IF(OR(ISNUMBER(SEARCH("Large Vessel Vasculitis",G1147)),ISNUMBER(SEARCH("Large Vessel GCA",G1147)),ISNUMBER(SEARCH("LVV",G1147))),"LVV",""),IF(OR(ISNUMBER(SEARCH(" ANCA",G1147)),ISNUMBER(SEARCH(" AAV",G1147)),ISNUMBER(SEARCH("(AAV)",G1147))),"AAV",""),IF(OR(ISNUMBER(SEARCH("EGPA",G1147)),ISNUMBER(SEARCH("Eosinophilic Granulomatosis",G1147))),"EGPA",""),IF(OR(ISNUMBER(SEARCH("Behçet",G1147)),ISNUMBER(SEARCH("Behcet",G1147))),"BD",""),IF(OR(ISNUMBER(SEARCH("Sjögren",G1147)),ISNUMBER(SEARCH("Sjogren",G1147))),"SjD",""),IF(OR(ISNUMBER(SEARCH("Myositis",G1147)),ISNUMBER(SEARCH("Myopath",G1147)),ISNUMBER(SEARCH(" IIM",G1147))),"IIM",""),IF(OR(ISNUMBER(SEARCH("Interstitial Lung",G1147)),ISNUMBER(SEARCH("-ILD",G1147)),ISNUMBER(SEARCH(" ILD ",G1147)),ISNUMBER(SEARCH(" ILD,",G1147))),"ILD",""),IF(ISNUMBER(SEARCH("Antiphospholipid",G1147)),"APS",""),IF(ISNUMBER(SEARCH("IgG4",G1147)),"IgG4-RD",""),IF(OR(ISNUMBER(SEARCH("Still's",G1147)),ISNUMBER(SEARCH("Still D",G1147)),ISNUMBER(SEARCH("AOSD",G1147))),"AOSD",""),IF(OR(ISNUMBER(SEARCH("Familial Mediterranean Fever",G1147)),ISNUMBER(SEARCH(" FMF",G1147))),"FMF",""),IF(OR(ISNUMBER(SEARCH("CPPD",G1147)),ISNUMBER(SEARCH("Calcium Pyrophosphate",G1147))),"CPPD",""),IF(ISNUMBER(SEARCH("Gout",G1147)),"Gout",""),IF(ISNUMBER(SEARCH("Osteoarthritis",G1147)),"OA",""),IF(ISNUMBER(SEARCH("Osteoporosis",G1147)),"OP",""),IF(ISNUMBER(SEARCH("Fibromyalgia",G1147)),"FM",""),IF(ISNUMBER(SEARCH("Uveitis",G1147)),"Uveitis",""),IF(ISNUMBER(SEARCH("Raynaud",G1147)),"Raynaud","")),IF(r="","N/A",r))</f>
        <v/>
      </c>
    </row>
    <row r="1148" hidden="1" ht="45" customHeight="1">
      <c r="A1148" s="26" t="inlineStr">
        <is>
          <t>Day 4  Saturday</t>
        </is>
      </c>
      <c r="B1148" s="29" t="n">
        <v>46179</v>
      </c>
      <c r="C1148" s="10" t="inlineStr">
        <is>
          <t>10:15-11:15</t>
        </is>
      </c>
      <c r="D1148" s="10" t="inlineStr">
        <is>
          <t>Poster View Presentations</t>
        </is>
      </c>
      <c r="E1148" s="10" t="inlineStr">
        <is>
          <t>Poster View</t>
        </is>
      </c>
      <c r="F1148" s="10" t="inlineStr">
        <is>
          <t>Poster View VIII</t>
        </is>
      </c>
      <c r="G1148" s="13" t="inlineStr">
        <is>
          <t>Association between air pollution and risk of rheumatoid arthritis. a systematic review and meta-analysis.</t>
        </is>
      </c>
      <c r="H1148" s="10" t="n"/>
      <c r="I1148" s="10" t="n"/>
      <c r="J1148" s="10" t="n"/>
      <c r="K1148" s="34" t="inlineStr">
        <is>
          <t>Rheumatoid Arthritis, Rheumatology, Inflammatory Arthritis, Immunology, Inflammation</t>
        </is>
      </c>
      <c r="L1148" s="35">
        <f>_xlfn.LET(r,_xlfn.TEXTJOIN(", ",TRUE,IF(OR(ISNUMBER(SEARCH("Rheumatoid Arthritis",G1148)),ISNUMBER(SEARCH(" RA ",G1148)),ISNUMBER(SEARCH(" RA,",G1148)),ISNUMBER(SEARCH(" RA:",G1148)),ISNUMBER(SEARCH(" RA-",G1148)),ISNUMBER(SEARCH("(RA)",G1148)),RIGHT(G1148,3)=" RA"),"RA",""),IF(OR(ISNUMBER(SEARCH("Psoriatic",G1148)),ISNUMBER(SEARCH(" PsA ",G1148)),ISNUMBER(SEARCH(" PsA,",G1148)),ISNUMBER(SEARCH(" PsA-",G1148)),ISNUMBER(SEARCH("(PsA)",G1148)),RIGHT(G1148,4)=" PsA"),"PsA",""),IF(AND(OR(ISNUMBER(SEARCH("Psoriasis",G1148)),ISNUMBER(SEARCH(" PsO",G1148))),ISERROR(SEARCH("Psoriatic",G1148))),"PsO",""),IF(OR(AND(ISNUMBER(SEARCH("Spondyloarthritis",G1148)),ISNUMBER(SEARCH("axial",G1148))),ISNUMBER(SEARCH("axSpA",G1148))),"AxSpA",""),IF(OR(AND(ISNUMBER(SEARCH("Spondyloarthritis",G1148)),ISNUMBER(SEARCH("peripheral",G1148))),ISNUMBER(SEARCH("pSpA",G1148))),"pSpA",""),IF(ISNUMBER(SEARCH("Ankylosing Spondylitis",G1148)),"AS",""),IF(AND(OR(ISNUMBER(SEARCH("Spondyloarthritis",G1148)),ISNUMBER(SEARCH("Spondylarthritis",G1148)),ISNUMBER(SEARCH(" SpA ",G1148)),ISNUMBER(SEARCH(" SpA,",G1148)),ISNUMBER(SEARCH(" SpA:",G1148)),ISNUMBER(SEARCH(" SpA.",G1148)),ISNUMBER(SEARCH("(SpA)",G1148)),RIGHT(G1148,4)=" SpA"),ISERROR(SEARCH("axial",G1148)),ISERROR(SEARCH("peripheral",G1148)),ISERROR(SEARCH("Ankylosing",G1148)),ISERROR(SEARCH("axSpA",G1148))),"SpA",""),IF(OR(ISNUMBER(SEARCH("Systemic Sclerosis",G1148)),ISNUMBER(SEARCH("Scleroderma",G1148)),ISNUMBER(SEARCH(" SSc",G1148)),ISNUMBER(SEARCH("(SSc)",G1148))),"SSc",""),IF(OR(AND(ISNUMBER(SEARCH("Lupus Erythematosus",G1148)),ISERROR(SEARCH("Cutaneous Lupus",G1148))),ISNUMBER(SEARCH("Systemic Lupus",G1148)),ISNUMBER(SEARCH(" SLE ",G1148)),ISNUMBER(SEARCH(" SLE,",G1148)),ISNUMBER(SEARCH(" SLE:",G1148)),ISNUMBER(SEARCH("(SLE)",G1148)),RIGHT(G1148,4)=" SLE",AND(ISNUMBER(SEARCH("Lupus",G1148)),ISERROR(SEARCH("Lupus Nephritis",G1148)),ISERROR(SEARCH("Cutaneous Lupus",G1148)),ISERROR(SEARCH("Lupus Erythematosus",G1148)))),"SLE",""),IF(OR(ISNUMBER(SEARCH("Lupus Nephritis",G1148)),ISNUMBER(SEARCH(" LN ",G1148)),ISNUMBER(SEARCH("(LN)",G1148))),"LN",""),IF(ISNUMBER(SEARCH("Cutaneous Lupus",G1148)),"CLE",""),IF(OR(ISNUMBER(SEARCH("Mixed Connective Tissue",G1148)),ISNUMBER(SEARCH("MCTD",G1148))),"MCTD",""),IF(OR(ISNUMBER(SEARCH("Juvenile Idiopathic Arthritis",G1148)),ISNUMBER(SEARCH(" JIA",G1148)),ISNUMBER(SEARCH("(JIA)",G1148))),"JIA",""),IF(OR(ISNUMBER(SEARCH("Giant Cell Arteritis",G1148)),ISNUMBER(SEARCH(" GCA ",G1148)),ISNUMBER(SEARCH(" GCA,",G1148)),ISNUMBER(SEARCH(" GCA:",G1148)),ISNUMBER(SEARCH("(GCA)",G1148)),ISNUMBER(SEARCH("-GCA",G1148))),"GCA",""),IF(OR(ISNUMBER(SEARCH("Polymyalgia Rheumatica",G1148)),ISNUMBER(SEARCH(" PMR ",G1148)),ISNUMBER(SEARCH(" PMR,",G1148)),ISNUMBER(SEARCH("(PMR)",G1148))),"PMR",""),IF(OR(ISNUMBER(SEARCH("Takayasu",G1148)),ISNUMBER(SEARCH(" TAK ",G1148)),ISNUMBER(SEARCH(" TAK,",G1148)),ISNUMBER(SEARCH("&amp;TAK",G1148)),ISNUMBER(SEARCH("(TAK)",G1148)),RIGHT(G1148,4)=" TAK"),"TAK",""),IF(OR(ISNUMBER(SEARCH("Large Vessel Vasculitis",G1148)),ISNUMBER(SEARCH("Large Vessel GCA",G1148)),ISNUMBER(SEARCH("LVV",G1148))),"LVV",""),IF(OR(ISNUMBER(SEARCH(" ANCA",G1148)),ISNUMBER(SEARCH(" AAV",G1148)),ISNUMBER(SEARCH("(AAV)",G1148))),"AAV",""),IF(OR(ISNUMBER(SEARCH("EGPA",G1148)),ISNUMBER(SEARCH("Eosinophilic Granulomatosis",G1148))),"EGPA",""),IF(OR(ISNUMBER(SEARCH("Behçet",G1148)),ISNUMBER(SEARCH("Behcet",G1148))),"BD",""),IF(OR(ISNUMBER(SEARCH("Sjögren",G1148)),ISNUMBER(SEARCH("Sjogren",G1148))),"SjD",""),IF(OR(ISNUMBER(SEARCH("Myositis",G1148)),ISNUMBER(SEARCH("Myopath",G1148)),ISNUMBER(SEARCH(" IIM",G1148))),"IIM",""),IF(OR(ISNUMBER(SEARCH("Interstitial Lung",G1148)),ISNUMBER(SEARCH("-ILD",G1148)),ISNUMBER(SEARCH(" ILD ",G1148)),ISNUMBER(SEARCH(" ILD,",G1148))),"ILD",""),IF(ISNUMBER(SEARCH("Antiphospholipid",G1148)),"APS",""),IF(ISNUMBER(SEARCH("IgG4",G1148)),"IgG4-RD",""),IF(OR(ISNUMBER(SEARCH("Still's",G1148)),ISNUMBER(SEARCH("Still D",G1148)),ISNUMBER(SEARCH("AOSD",G1148))),"AOSD",""),IF(OR(ISNUMBER(SEARCH("Familial Mediterranean Fever",G1148)),ISNUMBER(SEARCH(" FMF",G1148))),"FMF",""),IF(OR(ISNUMBER(SEARCH("CPPD",G1148)),ISNUMBER(SEARCH("Calcium Pyrophosphate",G1148))),"CPPD",""),IF(ISNUMBER(SEARCH("Gout",G1148)),"Gout",""),IF(ISNUMBER(SEARCH("Osteoarthritis",G1148)),"OA",""),IF(ISNUMBER(SEARCH("Osteoporosis",G1148)),"OP",""),IF(ISNUMBER(SEARCH("Fibromyalgia",G1148)),"FM",""),IF(ISNUMBER(SEARCH("Uveitis",G1148)),"Uveitis",""),IF(ISNUMBER(SEARCH("Raynaud",G1148)),"Raynaud","")),IF(r="","N/A",r))</f>
        <v/>
      </c>
    </row>
    <row r="1149" hidden="1" ht="45" customHeight="1">
      <c r="A1149" s="26" t="inlineStr">
        <is>
          <t>Day 4  Saturday</t>
        </is>
      </c>
      <c r="B1149" s="29" t="n">
        <v>46179</v>
      </c>
      <c r="C1149" s="10" t="inlineStr">
        <is>
          <t>10:15-11:15</t>
        </is>
      </c>
      <c r="D1149" s="10" t="inlineStr">
        <is>
          <t>Poster View Presentations</t>
        </is>
      </c>
      <c r="E1149" s="10" t="inlineStr">
        <is>
          <t>Poster View</t>
        </is>
      </c>
      <c r="F1149" s="10" t="inlineStr">
        <is>
          <t>Poster View VIII</t>
        </is>
      </c>
      <c r="G1149" s="13" t="inlineStr">
        <is>
          <t>Common Proteomic Biomarkers Associated With Systemic Sclerosis and Distinct Cardiac Phenotypes</t>
        </is>
      </c>
      <c r="H1149" s="10" t="n"/>
      <c r="I1149" s="10" t="n"/>
      <c r="J1149" s="10" t="n"/>
      <c r="K1149" s="34" t="inlineStr">
        <is>
          <t>Scleroderma, Immunology, Systemic Sclerosis</t>
        </is>
      </c>
      <c r="L1149" s="35">
        <f>_xlfn.LET(r,_xlfn.TEXTJOIN(", ",TRUE,IF(OR(ISNUMBER(SEARCH("Rheumatoid Arthritis",G1149)),ISNUMBER(SEARCH(" RA ",G1149)),ISNUMBER(SEARCH(" RA,",G1149)),ISNUMBER(SEARCH(" RA:",G1149)),ISNUMBER(SEARCH(" RA-",G1149)),ISNUMBER(SEARCH("(RA)",G1149)),RIGHT(G1149,3)=" RA"),"RA",""),IF(OR(ISNUMBER(SEARCH("Psoriatic",G1149)),ISNUMBER(SEARCH(" PsA ",G1149)),ISNUMBER(SEARCH(" PsA,",G1149)),ISNUMBER(SEARCH(" PsA-",G1149)),ISNUMBER(SEARCH("(PsA)",G1149)),RIGHT(G1149,4)=" PsA"),"PsA",""),IF(AND(OR(ISNUMBER(SEARCH("Psoriasis",G1149)),ISNUMBER(SEARCH(" PsO",G1149))),ISERROR(SEARCH("Psoriatic",G1149))),"PsO",""),IF(OR(AND(ISNUMBER(SEARCH("Spondyloarthritis",G1149)),ISNUMBER(SEARCH("axial",G1149))),ISNUMBER(SEARCH("axSpA",G1149))),"AxSpA",""),IF(OR(AND(ISNUMBER(SEARCH("Spondyloarthritis",G1149)),ISNUMBER(SEARCH("peripheral",G1149))),ISNUMBER(SEARCH("pSpA",G1149))),"pSpA",""),IF(ISNUMBER(SEARCH("Ankylosing Spondylitis",G1149)),"AS",""),IF(AND(OR(ISNUMBER(SEARCH("Spondyloarthritis",G1149)),ISNUMBER(SEARCH("Spondylarthritis",G1149)),ISNUMBER(SEARCH(" SpA ",G1149)),ISNUMBER(SEARCH(" SpA,",G1149)),ISNUMBER(SEARCH(" SpA:",G1149)),ISNUMBER(SEARCH(" SpA.",G1149)),ISNUMBER(SEARCH("(SpA)",G1149)),RIGHT(G1149,4)=" SpA"),ISERROR(SEARCH("axial",G1149)),ISERROR(SEARCH("peripheral",G1149)),ISERROR(SEARCH("Ankylosing",G1149)),ISERROR(SEARCH("axSpA",G1149))),"SpA",""),IF(OR(ISNUMBER(SEARCH("Systemic Sclerosis",G1149)),ISNUMBER(SEARCH("Scleroderma",G1149)),ISNUMBER(SEARCH(" SSc",G1149)),ISNUMBER(SEARCH("(SSc)",G1149))),"SSc",""),IF(OR(AND(ISNUMBER(SEARCH("Lupus Erythematosus",G1149)),ISERROR(SEARCH("Cutaneous Lupus",G1149))),ISNUMBER(SEARCH("Systemic Lupus",G1149)),ISNUMBER(SEARCH(" SLE ",G1149)),ISNUMBER(SEARCH(" SLE,",G1149)),ISNUMBER(SEARCH(" SLE:",G1149)),ISNUMBER(SEARCH("(SLE)",G1149)),RIGHT(G1149,4)=" SLE",AND(ISNUMBER(SEARCH("Lupus",G1149)),ISERROR(SEARCH("Lupus Nephritis",G1149)),ISERROR(SEARCH("Cutaneous Lupus",G1149)),ISERROR(SEARCH("Lupus Erythematosus",G1149)))),"SLE",""),IF(OR(ISNUMBER(SEARCH("Lupus Nephritis",G1149)),ISNUMBER(SEARCH(" LN ",G1149)),ISNUMBER(SEARCH("(LN)",G1149))),"LN",""),IF(ISNUMBER(SEARCH("Cutaneous Lupus",G1149)),"CLE",""),IF(OR(ISNUMBER(SEARCH("Mixed Connective Tissue",G1149)),ISNUMBER(SEARCH("MCTD",G1149))),"MCTD",""),IF(OR(ISNUMBER(SEARCH("Juvenile Idiopathic Arthritis",G1149)),ISNUMBER(SEARCH(" JIA",G1149)),ISNUMBER(SEARCH("(JIA)",G1149))),"JIA",""),IF(OR(ISNUMBER(SEARCH("Giant Cell Arteritis",G1149)),ISNUMBER(SEARCH(" GCA ",G1149)),ISNUMBER(SEARCH(" GCA,",G1149)),ISNUMBER(SEARCH(" GCA:",G1149)),ISNUMBER(SEARCH("(GCA)",G1149)),ISNUMBER(SEARCH("-GCA",G1149))),"GCA",""),IF(OR(ISNUMBER(SEARCH("Polymyalgia Rheumatica",G1149)),ISNUMBER(SEARCH(" PMR ",G1149)),ISNUMBER(SEARCH(" PMR,",G1149)),ISNUMBER(SEARCH("(PMR)",G1149))),"PMR",""),IF(OR(ISNUMBER(SEARCH("Takayasu",G1149)),ISNUMBER(SEARCH(" TAK ",G1149)),ISNUMBER(SEARCH(" TAK,",G1149)),ISNUMBER(SEARCH("&amp;TAK",G1149)),ISNUMBER(SEARCH("(TAK)",G1149)),RIGHT(G1149,4)=" TAK"),"TAK",""),IF(OR(ISNUMBER(SEARCH("Large Vessel Vasculitis",G1149)),ISNUMBER(SEARCH("Large Vessel GCA",G1149)),ISNUMBER(SEARCH("LVV",G1149))),"LVV",""),IF(OR(ISNUMBER(SEARCH(" ANCA",G1149)),ISNUMBER(SEARCH(" AAV",G1149)),ISNUMBER(SEARCH("(AAV)",G1149))),"AAV",""),IF(OR(ISNUMBER(SEARCH("EGPA",G1149)),ISNUMBER(SEARCH("Eosinophilic Granulomatosis",G1149))),"EGPA",""),IF(OR(ISNUMBER(SEARCH("Behçet",G1149)),ISNUMBER(SEARCH("Behcet",G1149))),"BD",""),IF(OR(ISNUMBER(SEARCH("Sjögren",G1149)),ISNUMBER(SEARCH("Sjogren",G1149))),"SjD",""),IF(OR(ISNUMBER(SEARCH("Myositis",G1149)),ISNUMBER(SEARCH("Myopath",G1149)),ISNUMBER(SEARCH(" IIM",G1149))),"IIM",""),IF(OR(ISNUMBER(SEARCH("Interstitial Lung",G1149)),ISNUMBER(SEARCH("-ILD",G1149)),ISNUMBER(SEARCH(" ILD ",G1149)),ISNUMBER(SEARCH(" ILD,",G1149))),"ILD",""),IF(ISNUMBER(SEARCH("Antiphospholipid",G1149)),"APS",""),IF(ISNUMBER(SEARCH("IgG4",G1149)),"IgG4-RD",""),IF(OR(ISNUMBER(SEARCH("Still's",G1149)),ISNUMBER(SEARCH("Still D",G1149)),ISNUMBER(SEARCH("AOSD",G1149))),"AOSD",""),IF(OR(ISNUMBER(SEARCH("Familial Mediterranean Fever",G1149)),ISNUMBER(SEARCH(" FMF",G1149))),"FMF",""),IF(OR(ISNUMBER(SEARCH("CPPD",G1149)),ISNUMBER(SEARCH("Calcium Pyrophosphate",G1149))),"CPPD",""),IF(ISNUMBER(SEARCH("Gout",G1149)),"Gout",""),IF(ISNUMBER(SEARCH("Osteoarthritis",G1149)),"OA",""),IF(ISNUMBER(SEARCH("Osteoporosis",G1149)),"OP",""),IF(ISNUMBER(SEARCH("Fibromyalgia",G1149)),"FM",""),IF(ISNUMBER(SEARCH("Uveitis",G1149)),"Uveitis",""),IF(ISNUMBER(SEARCH("Raynaud",G1149)),"Raynaud","")),IF(r="","N/A",r))</f>
        <v/>
      </c>
    </row>
    <row r="1150" hidden="1" ht="45" customHeight="1">
      <c r="A1150" s="26" t="inlineStr">
        <is>
          <t>Day 4  Saturday</t>
        </is>
      </c>
      <c r="B1150" s="29" t="n">
        <v>46179</v>
      </c>
      <c r="C1150" s="10" t="inlineStr">
        <is>
          <t>10:15-11:15</t>
        </is>
      </c>
      <c r="D1150" s="10" t="inlineStr">
        <is>
          <t>Poster View Presentations</t>
        </is>
      </c>
      <c r="E1150" s="10" t="inlineStr">
        <is>
          <t>Poster View</t>
        </is>
      </c>
      <c r="F1150" s="10" t="inlineStr">
        <is>
          <t>Poster View VIII</t>
        </is>
      </c>
      <c r="G1150" s="13" t="inlineStr">
        <is>
          <t>Routine-care weight variation and longitudinal DAS28-CRP in rheumatoid arthritis with obesity, a real-world cohort study</t>
        </is>
      </c>
      <c r="H1150" s="10" t="n"/>
      <c r="I1150" s="10" t="n"/>
      <c r="J1150" s="10" t="n"/>
      <c r="K1150" s="34" t="inlineStr">
        <is>
          <t>Genetic Disorders, Rheumatoid Arthritis, Rheumatology, Inflammatory Arthritis, Immunology, Obesity, Metabolic Disorders, Inflammation</t>
        </is>
      </c>
      <c r="L1150" s="35">
        <f>_xlfn.LET(r,_xlfn.TEXTJOIN(", ",TRUE,IF(OR(ISNUMBER(SEARCH("Rheumatoid Arthritis",G1150)),ISNUMBER(SEARCH(" RA ",G1150)),ISNUMBER(SEARCH(" RA,",G1150)),ISNUMBER(SEARCH(" RA:",G1150)),ISNUMBER(SEARCH(" RA-",G1150)),ISNUMBER(SEARCH("(RA)",G1150)),RIGHT(G1150,3)=" RA"),"RA",""),IF(OR(ISNUMBER(SEARCH("Psoriatic",G1150)),ISNUMBER(SEARCH(" PsA ",G1150)),ISNUMBER(SEARCH(" PsA,",G1150)),ISNUMBER(SEARCH(" PsA-",G1150)),ISNUMBER(SEARCH("(PsA)",G1150)),RIGHT(G1150,4)=" PsA"),"PsA",""),IF(AND(OR(ISNUMBER(SEARCH("Psoriasis",G1150)),ISNUMBER(SEARCH(" PsO",G1150))),ISERROR(SEARCH("Psoriatic",G1150))),"PsO",""),IF(OR(AND(ISNUMBER(SEARCH("Spondyloarthritis",G1150)),ISNUMBER(SEARCH("axial",G1150))),ISNUMBER(SEARCH("axSpA",G1150))),"AxSpA",""),IF(OR(AND(ISNUMBER(SEARCH("Spondyloarthritis",G1150)),ISNUMBER(SEARCH("peripheral",G1150))),ISNUMBER(SEARCH("pSpA",G1150))),"pSpA",""),IF(ISNUMBER(SEARCH("Ankylosing Spondylitis",G1150)),"AS",""),IF(AND(OR(ISNUMBER(SEARCH("Spondyloarthritis",G1150)),ISNUMBER(SEARCH("Spondylarthritis",G1150)),ISNUMBER(SEARCH(" SpA ",G1150)),ISNUMBER(SEARCH(" SpA,",G1150)),ISNUMBER(SEARCH(" SpA:",G1150)),ISNUMBER(SEARCH(" SpA.",G1150)),ISNUMBER(SEARCH("(SpA)",G1150)),RIGHT(G1150,4)=" SpA"),ISERROR(SEARCH("axial",G1150)),ISERROR(SEARCH("peripheral",G1150)),ISERROR(SEARCH("Ankylosing",G1150)),ISERROR(SEARCH("axSpA",G1150))),"SpA",""),IF(OR(ISNUMBER(SEARCH("Systemic Sclerosis",G1150)),ISNUMBER(SEARCH("Scleroderma",G1150)),ISNUMBER(SEARCH(" SSc",G1150)),ISNUMBER(SEARCH("(SSc)",G1150))),"SSc",""),IF(OR(AND(ISNUMBER(SEARCH("Lupus Erythematosus",G1150)),ISERROR(SEARCH("Cutaneous Lupus",G1150))),ISNUMBER(SEARCH("Systemic Lupus",G1150)),ISNUMBER(SEARCH(" SLE ",G1150)),ISNUMBER(SEARCH(" SLE,",G1150)),ISNUMBER(SEARCH(" SLE:",G1150)),ISNUMBER(SEARCH("(SLE)",G1150)),RIGHT(G1150,4)=" SLE",AND(ISNUMBER(SEARCH("Lupus",G1150)),ISERROR(SEARCH("Lupus Nephritis",G1150)),ISERROR(SEARCH("Cutaneous Lupus",G1150)),ISERROR(SEARCH("Lupus Erythematosus",G1150)))),"SLE",""),IF(OR(ISNUMBER(SEARCH("Lupus Nephritis",G1150)),ISNUMBER(SEARCH(" LN ",G1150)),ISNUMBER(SEARCH("(LN)",G1150))),"LN",""),IF(ISNUMBER(SEARCH("Cutaneous Lupus",G1150)),"CLE",""),IF(OR(ISNUMBER(SEARCH("Mixed Connective Tissue",G1150)),ISNUMBER(SEARCH("MCTD",G1150))),"MCTD",""),IF(OR(ISNUMBER(SEARCH("Juvenile Idiopathic Arthritis",G1150)),ISNUMBER(SEARCH(" JIA",G1150)),ISNUMBER(SEARCH("(JIA)",G1150))),"JIA",""),IF(OR(ISNUMBER(SEARCH("Giant Cell Arteritis",G1150)),ISNUMBER(SEARCH(" GCA ",G1150)),ISNUMBER(SEARCH(" GCA,",G1150)),ISNUMBER(SEARCH(" GCA:",G1150)),ISNUMBER(SEARCH("(GCA)",G1150)),ISNUMBER(SEARCH("-GCA",G1150))),"GCA",""),IF(OR(ISNUMBER(SEARCH("Polymyalgia Rheumatica",G1150)),ISNUMBER(SEARCH(" PMR ",G1150)),ISNUMBER(SEARCH(" PMR,",G1150)),ISNUMBER(SEARCH("(PMR)",G1150))),"PMR",""),IF(OR(ISNUMBER(SEARCH("Takayasu",G1150)),ISNUMBER(SEARCH(" TAK ",G1150)),ISNUMBER(SEARCH(" TAK,",G1150)),ISNUMBER(SEARCH("&amp;TAK",G1150)),ISNUMBER(SEARCH("(TAK)",G1150)),RIGHT(G1150,4)=" TAK"),"TAK",""),IF(OR(ISNUMBER(SEARCH("Large Vessel Vasculitis",G1150)),ISNUMBER(SEARCH("Large Vessel GCA",G1150)),ISNUMBER(SEARCH("LVV",G1150))),"LVV",""),IF(OR(ISNUMBER(SEARCH(" ANCA",G1150)),ISNUMBER(SEARCH(" AAV",G1150)),ISNUMBER(SEARCH("(AAV)",G1150))),"AAV",""),IF(OR(ISNUMBER(SEARCH("EGPA",G1150)),ISNUMBER(SEARCH("Eosinophilic Granulomatosis",G1150))),"EGPA",""),IF(OR(ISNUMBER(SEARCH("Behçet",G1150)),ISNUMBER(SEARCH("Behcet",G1150))),"BD",""),IF(OR(ISNUMBER(SEARCH("Sjögren",G1150)),ISNUMBER(SEARCH("Sjogren",G1150))),"SjD",""),IF(OR(ISNUMBER(SEARCH("Myositis",G1150)),ISNUMBER(SEARCH("Myopath",G1150)),ISNUMBER(SEARCH(" IIM",G1150))),"IIM",""),IF(OR(ISNUMBER(SEARCH("Interstitial Lung",G1150)),ISNUMBER(SEARCH("-ILD",G1150)),ISNUMBER(SEARCH(" ILD ",G1150)),ISNUMBER(SEARCH(" ILD,",G1150))),"ILD",""),IF(ISNUMBER(SEARCH("Antiphospholipid",G1150)),"APS",""),IF(ISNUMBER(SEARCH("IgG4",G1150)),"IgG4-RD",""),IF(OR(ISNUMBER(SEARCH("Still's",G1150)),ISNUMBER(SEARCH("Still D",G1150)),ISNUMBER(SEARCH("AOSD",G1150))),"AOSD",""),IF(OR(ISNUMBER(SEARCH("Familial Mediterranean Fever",G1150)),ISNUMBER(SEARCH(" FMF",G1150))),"FMF",""),IF(OR(ISNUMBER(SEARCH("CPPD",G1150)),ISNUMBER(SEARCH("Calcium Pyrophosphate",G1150))),"CPPD",""),IF(ISNUMBER(SEARCH("Gout",G1150)),"Gout",""),IF(ISNUMBER(SEARCH("Osteoarthritis",G1150)),"OA",""),IF(ISNUMBER(SEARCH("Osteoporosis",G1150)),"OP",""),IF(ISNUMBER(SEARCH("Fibromyalgia",G1150)),"FM",""),IF(ISNUMBER(SEARCH("Uveitis",G1150)),"Uveitis",""),IF(ISNUMBER(SEARCH("Raynaud",G1150)),"Raynaud","")),IF(r="","N/A",r))</f>
        <v/>
      </c>
    </row>
    <row r="1151" hidden="1" ht="45" customHeight="1">
      <c r="A1151" s="26" t="inlineStr">
        <is>
          <t>Day 4  Saturday</t>
        </is>
      </c>
      <c r="B1151" s="29" t="n">
        <v>46179</v>
      </c>
      <c r="C1151" s="10" t="inlineStr">
        <is>
          <t>10:15-11:15</t>
        </is>
      </c>
      <c r="D1151" s="10" t="inlineStr">
        <is>
          <t>Poster View Presentations</t>
        </is>
      </c>
      <c r="E1151" s="10" t="inlineStr">
        <is>
          <t>Poster View</t>
        </is>
      </c>
      <c r="F1151" s="10" t="inlineStr">
        <is>
          <t>Poster View VIII</t>
        </is>
      </c>
      <c r="G1151" s="13" t="inlineStr">
        <is>
          <t>Difficult-to-manage axial spondyloarthritis in 18,083 patients from five Nordic registries – an analysis inspired by recent ASAS definitions</t>
        </is>
      </c>
      <c r="H1151" s="10" t="n"/>
      <c r="I1151" s="10" t="n"/>
      <c r="J1151" s="10" t="n"/>
      <c r="K1151" s="34" t="inlineStr">
        <is>
          <t>Ankylosing Spondylitis, Spondylarthritis, Seronegative Spondyloarthropathies, Immunology, Musculoskeletal Diseases, Rheumatology, Inflammation</t>
        </is>
      </c>
      <c r="L1151" s="35">
        <f>_xlfn.LET(r,_xlfn.TEXTJOIN(", ",TRUE,IF(OR(ISNUMBER(SEARCH("Rheumatoid Arthritis",G1151)),ISNUMBER(SEARCH(" RA ",G1151)),ISNUMBER(SEARCH(" RA,",G1151)),ISNUMBER(SEARCH(" RA:",G1151)),ISNUMBER(SEARCH(" RA-",G1151)),ISNUMBER(SEARCH("(RA)",G1151)),RIGHT(G1151,3)=" RA"),"RA",""),IF(OR(ISNUMBER(SEARCH("Psoriatic",G1151)),ISNUMBER(SEARCH(" PsA ",G1151)),ISNUMBER(SEARCH(" PsA,",G1151)),ISNUMBER(SEARCH(" PsA-",G1151)),ISNUMBER(SEARCH("(PsA)",G1151)),RIGHT(G1151,4)=" PsA"),"PsA",""),IF(AND(OR(ISNUMBER(SEARCH("Psoriasis",G1151)),ISNUMBER(SEARCH(" PsO",G1151))),ISERROR(SEARCH("Psoriatic",G1151))),"PsO",""),IF(OR(AND(ISNUMBER(SEARCH("Spondyloarthritis",G1151)),ISNUMBER(SEARCH("axial",G1151))),ISNUMBER(SEARCH("axSpA",G1151))),"AxSpA",""),IF(OR(AND(ISNUMBER(SEARCH("Spondyloarthritis",G1151)),ISNUMBER(SEARCH("peripheral",G1151))),ISNUMBER(SEARCH("pSpA",G1151))),"pSpA",""),IF(ISNUMBER(SEARCH("Ankylosing Spondylitis",G1151)),"AS",""),IF(AND(OR(ISNUMBER(SEARCH("Spondyloarthritis",G1151)),ISNUMBER(SEARCH("Spondylarthritis",G1151)),ISNUMBER(SEARCH(" SpA ",G1151)),ISNUMBER(SEARCH(" SpA,",G1151)),ISNUMBER(SEARCH(" SpA:",G1151)),ISNUMBER(SEARCH(" SpA.",G1151)),ISNUMBER(SEARCH("(SpA)",G1151)),RIGHT(G1151,4)=" SpA"),ISERROR(SEARCH("axial",G1151)),ISERROR(SEARCH("peripheral",G1151)),ISERROR(SEARCH("Ankylosing",G1151)),ISERROR(SEARCH("axSpA",G1151))),"SpA",""),IF(OR(ISNUMBER(SEARCH("Systemic Sclerosis",G1151)),ISNUMBER(SEARCH("Scleroderma",G1151)),ISNUMBER(SEARCH(" SSc",G1151)),ISNUMBER(SEARCH("(SSc)",G1151))),"SSc",""),IF(OR(AND(ISNUMBER(SEARCH("Lupus Erythematosus",G1151)),ISERROR(SEARCH("Cutaneous Lupus",G1151))),ISNUMBER(SEARCH("Systemic Lupus",G1151)),ISNUMBER(SEARCH(" SLE ",G1151)),ISNUMBER(SEARCH(" SLE,",G1151)),ISNUMBER(SEARCH(" SLE:",G1151)),ISNUMBER(SEARCH("(SLE)",G1151)),RIGHT(G1151,4)=" SLE",AND(ISNUMBER(SEARCH("Lupus",G1151)),ISERROR(SEARCH("Lupus Nephritis",G1151)),ISERROR(SEARCH("Cutaneous Lupus",G1151)),ISERROR(SEARCH("Lupus Erythematosus",G1151)))),"SLE",""),IF(OR(ISNUMBER(SEARCH("Lupus Nephritis",G1151)),ISNUMBER(SEARCH(" LN ",G1151)),ISNUMBER(SEARCH("(LN)",G1151))),"LN",""),IF(ISNUMBER(SEARCH("Cutaneous Lupus",G1151)),"CLE",""),IF(OR(ISNUMBER(SEARCH("Mixed Connective Tissue",G1151)),ISNUMBER(SEARCH("MCTD",G1151))),"MCTD",""),IF(OR(ISNUMBER(SEARCH("Juvenile Idiopathic Arthritis",G1151)),ISNUMBER(SEARCH(" JIA",G1151)),ISNUMBER(SEARCH("(JIA)",G1151))),"JIA",""),IF(OR(ISNUMBER(SEARCH("Giant Cell Arteritis",G1151)),ISNUMBER(SEARCH(" GCA ",G1151)),ISNUMBER(SEARCH(" GCA,",G1151)),ISNUMBER(SEARCH(" GCA:",G1151)),ISNUMBER(SEARCH("(GCA)",G1151)),ISNUMBER(SEARCH("-GCA",G1151))),"GCA",""),IF(OR(ISNUMBER(SEARCH("Polymyalgia Rheumatica",G1151)),ISNUMBER(SEARCH(" PMR ",G1151)),ISNUMBER(SEARCH(" PMR,",G1151)),ISNUMBER(SEARCH("(PMR)",G1151))),"PMR",""),IF(OR(ISNUMBER(SEARCH("Takayasu",G1151)),ISNUMBER(SEARCH(" TAK ",G1151)),ISNUMBER(SEARCH(" TAK,",G1151)),ISNUMBER(SEARCH("&amp;TAK",G1151)),ISNUMBER(SEARCH("(TAK)",G1151)),RIGHT(G1151,4)=" TAK"),"TAK",""),IF(OR(ISNUMBER(SEARCH("Large Vessel Vasculitis",G1151)),ISNUMBER(SEARCH("Large Vessel GCA",G1151)),ISNUMBER(SEARCH("LVV",G1151))),"LVV",""),IF(OR(ISNUMBER(SEARCH(" ANCA",G1151)),ISNUMBER(SEARCH(" AAV",G1151)),ISNUMBER(SEARCH("(AAV)",G1151))),"AAV",""),IF(OR(ISNUMBER(SEARCH("EGPA",G1151)),ISNUMBER(SEARCH("Eosinophilic Granulomatosis",G1151))),"EGPA",""),IF(OR(ISNUMBER(SEARCH("Behçet",G1151)),ISNUMBER(SEARCH("Behcet",G1151))),"BD",""),IF(OR(ISNUMBER(SEARCH("Sjögren",G1151)),ISNUMBER(SEARCH("Sjogren",G1151))),"SjD",""),IF(OR(ISNUMBER(SEARCH("Myositis",G1151)),ISNUMBER(SEARCH("Myopath",G1151)),ISNUMBER(SEARCH(" IIM",G1151))),"IIM",""),IF(OR(ISNUMBER(SEARCH("Interstitial Lung",G1151)),ISNUMBER(SEARCH("-ILD",G1151)),ISNUMBER(SEARCH(" ILD ",G1151)),ISNUMBER(SEARCH(" ILD,",G1151))),"ILD",""),IF(ISNUMBER(SEARCH("Antiphospholipid",G1151)),"APS",""),IF(ISNUMBER(SEARCH("IgG4",G1151)),"IgG4-RD",""),IF(OR(ISNUMBER(SEARCH("Still's",G1151)),ISNUMBER(SEARCH("Still D",G1151)),ISNUMBER(SEARCH("AOSD",G1151))),"AOSD",""),IF(OR(ISNUMBER(SEARCH("Familial Mediterranean Fever",G1151)),ISNUMBER(SEARCH(" FMF",G1151))),"FMF",""),IF(OR(ISNUMBER(SEARCH("CPPD",G1151)),ISNUMBER(SEARCH("Calcium Pyrophosphate",G1151))),"CPPD",""),IF(ISNUMBER(SEARCH("Gout",G1151)),"Gout",""),IF(ISNUMBER(SEARCH("Osteoarthritis",G1151)),"OA",""),IF(ISNUMBER(SEARCH("Osteoporosis",G1151)),"OP",""),IF(ISNUMBER(SEARCH("Fibromyalgia",G1151)),"FM",""),IF(ISNUMBER(SEARCH("Uveitis",G1151)),"Uveitis",""),IF(ISNUMBER(SEARCH("Raynaud",G1151)),"Raynaud","")),IF(r="","N/A",r))</f>
        <v/>
      </c>
    </row>
    <row r="1152" hidden="1" ht="45" customHeight="1">
      <c r="A1152" s="26" t="inlineStr">
        <is>
          <t>Day 4  Saturday</t>
        </is>
      </c>
      <c r="B1152" s="29" t="n">
        <v>46179</v>
      </c>
      <c r="C1152" s="10" t="inlineStr">
        <is>
          <t>10:15-11:15</t>
        </is>
      </c>
      <c r="D1152" s="10" t="inlineStr">
        <is>
          <t>Poster View Presentations</t>
        </is>
      </c>
      <c r="E1152" s="10" t="inlineStr">
        <is>
          <t>Poster View</t>
        </is>
      </c>
      <c r="F1152" s="10" t="inlineStr">
        <is>
          <t>Poster View VIII</t>
        </is>
      </c>
      <c r="G1152" s="13" t="inlineStr">
        <is>
          <t>The impact of achieving early remission for individuals with severe rheumatoid arthritis: a population-level cohort study in the National Early Inflammatory Autoimmune Diseases Audit</t>
        </is>
      </c>
      <c r="H1152" s="10" t="n"/>
      <c r="I1152" s="10" t="n"/>
      <c r="J1152" s="10" t="n"/>
      <c r="K1152" s="34" t="inlineStr">
        <is>
          <t>Rheumatoid Arthritis, Rheumatology, Inflammatory Arthritis, Immunology, Inflammation</t>
        </is>
      </c>
      <c r="L1152" s="35">
        <f>_xlfn.LET(r,_xlfn.TEXTJOIN(", ",TRUE,IF(OR(ISNUMBER(SEARCH("Rheumatoid Arthritis",G1152)),ISNUMBER(SEARCH(" RA ",G1152)),ISNUMBER(SEARCH(" RA,",G1152)),ISNUMBER(SEARCH(" RA:",G1152)),ISNUMBER(SEARCH(" RA-",G1152)),ISNUMBER(SEARCH("(RA)",G1152)),RIGHT(G1152,3)=" RA"),"RA",""),IF(OR(ISNUMBER(SEARCH("Psoriatic",G1152)),ISNUMBER(SEARCH(" PsA ",G1152)),ISNUMBER(SEARCH(" PsA,",G1152)),ISNUMBER(SEARCH(" PsA-",G1152)),ISNUMBER(SEARCH("(PsA)",G1152)),RIGHT(G1152,4)=" PsA"),"PsA",""),IF(AND(OR(ISNUMBER(SEARCH("Psoriasis",G1152)),ISNUMBER(SEARCH(" PsO",G1152))),ISERROR(SEARCH("Psoriatic",G1152))),"PsO",""),IF(OR(AND(ISNUMBER(SEARCH("Spondyloarthritis",G1152)),ISNUMBER(SEARCH("axial",G1152))),ISNUMBER(SEARCH("axSpA",G1152))),"AxSpA",""),IF(OR(AND(ISNUMBER(SEARCH("Spondyloarthritis",G1152)),ISNUMBER(SEARCH("peripheral",G1152))),ISNUMBER(SEARCH("pSpA",G1152))),"pSpA",""),IF(ISNUMBER(SEARCH("Ankylosing Spondylitis",G1152)),"AS",""),IF(AND(OR(ISNUMBER(SEARCH("Spondyloarthritis",G1152)),ISNUMBER(SEARCH("Spondylarthritis",G1152)),ISNUMBER(SEARCH(" SpA ",G1152)),ISNUMBER(SEARCH(" SpA,",G1152)),ISNUMBER(SEARCH(" SpA:",G1152)),ISNUMBER(SEARCH(" SpA.",G1152)),ISNUMBER(SEARCH("(SpA)",G1152)),RIGHT(G1152,4)=" SpA"),ISERROR(SEARCH("axial",G1152)),ISERROR(SEARCH("peripheral",G1152)),ISERROR(SEARCH("Ankylosing",G1152)),ISERROR(SEARCH("axSpA",G1152))),"SpA",""),IF(OR(ISNUMBER(SEARCH("Systemic Sclerosis",G1152)),ISNUMBER(SEARCH("Scleroderma",G1152)),ISNUMBER(SEARCH(" SSc",G1152)),ISNUMBER(SEARCH("(SSc)",G1152))),"SSc",""),IF(OR(AND(ISNUMBER(SEARCH("Lupus Erythematosus",G1152)),ISERROR(SEARCH("Cutaneous Lupus",G1152))),ISNUMBER(SEARCH("Systemic Lupus",G1152)),ISNUMBER(SEARCH(" SLE ",G1152)),ISNUMBER(SEARCH(" SLE,",G1152)),ISNUMBER(SEARCH(" SLE:",G1152)),ISNUMBER(SEARCH("(SLE)",G1152)),RIGHT(G1152,4)=" SLE",AND(ISNUMBER(SEARCH("Lupus",G1152)),ISERROR(SEARCH("Lupus Nephritis",G1152)),ISERROR(SEARCH("Cutaneous Lupus",G1152)),ISERROR(SEARCH("Lupus Erythematosus",G1152)))),"SLE",""),IF(OR(ISNUMBER(SEARCH("Lupus Nephritis",G1152)),ISNUMBER(SEARCH(" LN ",G1152)),ISNUMBER(SEARCH("(LN)",G1152))),"LN",""),IF(ISNUMBER(SEARCH("Cutaneous Lupus",G1152)),"CLE",""),IF(OR(ISNUMBER(SEARCH("Mixed Connective Tissue",G1152)),ISNUMBER(SEARCH("MCTD",G1152))),"MCTD",""),IF(OR(ISNUMBER(SEARCH("Juvenile Idiopathic Arthritis",G1152)),ISNUMBER(SEARCH(" JIA",G1152)),ISNUMBER(SEARCH("(JIA)",G1152))),"JIA",""),IF(OR(ISNUMBER(SEARCH("Giant Cell Arteritis",G1152)),ISNUMBER(SEARCH(" GCA ",G1152)),ISNUMBER(SEARCH(" GCA,",G1152)),ISNUMBER(SEARCH(" GCA:",G1152)),ISNUMBER(SEARCH("(GCA)",G1152)),ISNUMBER(SEARCH("-GCA",G1152))),"GCA",""),IF(OR(ISNUMBER(SEARCH("Polymyalgia Rheumatica",G1152)),ISNUMBER(SEARCH(" PMR ",G1152)),ISNUMBER(SEARCH(" PMR,",G1152)),ISNUMBER(SEARCH("(PMR)",G1152))),"PMR",""),IF(OR(ISNUMBER(SEARCH("Takayasu",G1152)),ISNUMBER(SEARCH(" TAK ",G1152)),ISNUMBER(SEARCH(" TAK,",G1152)),ISNUMBER(SEARCH("&amp;TAK",G1152)),ISNUMBER(SEARCH("(TAK)",G1152)),RIGHT(G1152,4)=" TAK"),"TAK",""),IF(OR(ISNUMBER(SEARCH("Large Vessel Vasculitis",G1152)),ISNUMBER(SEARCH("Large Vessel GCA",G1152)),ISNUMBER(SEARCH("LVV",G1152))),"LVV",""),IF(OR(ISNUMBER(SEARCH(" ANCA",G1152)),ISNUMBER(SEARCH(" AAV",G1152)),ISNUMBER(SEARCH("(AAV)",G1152))),"AAV",""),IF(OR(ISNUMBER(SEARCH("EGPA",G1152)),ISNUMBER(SEARCH("Eosinophilic Granulomatosis",G1152))),"EGPA",""),IF(OR(ISNUMBER(SEARCH("Behçet",G1152)),ISNUMBER(SEARCH("Behcet",G1152))),"BD",""),IF(OR(ISNUMBER(SEARCH("Sjögren",G1152)),ISNUMBER(SEARCH("Sjogren",G1152))),"SjD",""),IF(OR(ISNUMBER(SEARCH("Myositis",G1152)),ISNUMBER(SEARCH("Myopath",G1152)),ISNUMBER(SEARCH(" IIM",G1152))),"IIM",""),IF(OR(ISNUMBER(SEARCH("Interstitial Lung",G1152)),ISNUMBER(SEARCH("-ILD",G1152)),ISNUMBER(SEARCH(" ILD ",G1152)),ISNUMBER(SEARCH(" ILD,",G1152))),"ILD",""),IF(ISNUMBER(SEARCH("Antiphospholipid",G1152)),"APS",""),IF(ISNUMBER(SEARCH("IgG4",G1152)),"IgG4-RD",""),IF(OR(ISNUMBER(SEARCH("Still's",G1152)),ISNUMBER(SEARCH("Still D",G1152)),ISNUMBER(SEARCH("AOSD",G1152))),"AOSD",""),IF(OR(ISNUMBER(SEARCH("Familial Mediterranean Fever",G1152)),ISNUMBER(SEARCH(" FMF",G1152))),"FMF",""),IF(OR(ISNUMBER(SEARCH("CPPD",G1152)),ISNUMBER(SEARCH("Calcium Pyrophosphate",G1152))),"CPPD",""),IF(ISNUMBER(SEARCH("Gout",G1152)),"Gout",""),IF(ISNUMBER(SEARCH("Osteoarthritis",G1152)),"OA",""),IF(ISNUMBER(SEARCH("Osteoporosis",G1152)),"OP",""),IF(ISNUMBER(SEARCH("Fibromyalgia",G1152)),"FM",""),IF(ISNUMBER(SEARCH("Uveitis",G1152)),"Uveitis",""),IF(ISNUMBER(SEARCH("Raynaud",G1152)),"Raynaud","")),IF(r="","N/A",r))</f>
        <v/>
      </c>
    </row>
    <row r="1153" hidden="1" ht="45" customHeight="1">
      <c r="A1153" s="26" t="inlineStr">
        <is>
          <t>Day 4  Saturday</t>
        </is>
      </c>
      <c r="B1153" s="29" t="n">
        <v>46179</v>
      </c>
      <c r="C1153" s="10" t="inlineStr">
        <is>
          <t>10:15-11:15</t>
        </is>
      </c>
      <c r="D1153" s="10" t="inlineStr">
        <is>
          <t>Poster View Presentations</t>
        </is>
      </c>
      <c r="E1153" s="10" t="inlineStr">
        <is>
          <t>Poster View</t>
        </is>
      </c>
      <c r="F1153" s="10" t="inlineStr">
        <is>
          <t>Poster View VIII</t>
        </is>
      </c>
      <c r="G1153" s="13" t="inlineStr">
        <is>
          <t>Association between underweight and unfavorable clinical events in Japanese patients with rheumatoid arthritis: analysis of IORRA cohort</t>
        </is>
      </c>
      <c r="H1153" s="10" t="n"/>
      <c r="I1153" s="10" t="n"/>
      <c r="J1153" s="10" t="n"/>
      <c r="K1153" s="34" t="inlineStr">
        <is>
          <t>Rheumatoid Arthritis, Rheumatology, Inflammatory Arthritis, Immunology, Inflammation</t>
        </is>
      </c>
      <c r="L1153" s="35">
        <f>_xlfn.LET(r,_xlfn.TEXTJOIN(", ",TRUE,IF(OR(ISNUMBER(SEARCH("Rheumatoid Arthritis",G1153)),ISNUMBER(SEARCH(" RA ",G1153)),ISNUMBER(SEARCH(" RA,",G1153)),ISNUMBER(SEARCH(" RA:",G1153)),ISNUMBER(SEARCH(" RA-",G1153)),ISNUMBER(SEARCH("(RA)",G1153)),RIGHT(G1153,3)=" RA"),"RA",""),IF(OR(ISNUMBER(SEARCH("Psoriatic",G1153)),ISNUMBER(SEARCH(" PsA ",G1153)),ISNUMBER(SEARCH(" PsA,",G1153)),ISNUMBER(SEARCH(" PsA-",G1153)),ISNUMBER(SEARCH("(PsA)",G1153)),RIGHT(G1153,4)=" PsA"),"PsA",""),IF(AND(OR(ISNUMBER(SEARCH("Psoriasis",G1153)),ISNUMBER(SEARCH(" PsO",G1153))),ISERROR(SEARCH("Psoriatic",G1153))),"PsO",""),IF(OR(AND(ISNUMBER(SEARCH("Spondyloarthritis",G1153)),ISNUMBER(SEARCH("axial",G1153))),ISNUMBER(SEARCH("axSpA",G1153))),"AxSpA",""),IF(OR(AND(ISNUMBER(SEARCH("Spondyloarthritis",G1153)),ISNUMBER(SEARCH("peripheral",G1153))),ISNUMBER(SEARCH("pSpA",G1153))),"pSpA",""),IF(ISNUMBER(SEARCH("Ankylosing Spondylitis",G1153)),"AS",""),IF(AND(OR(ISNUMBER(SEARCH("Spondyloarthritis",G1153)),ISNUMBER(SEARCH("Spondylarthritis",G1153)),ISNUMBER(SEARCH(" SpA ",G1153)),ISNUMBER(SEARCH(" SpA,",G1153)),ISNUMBER(SEARCH(" SpA:",G1153)),ISNUMBER(SEARCH(" SpA.",G1153)),ISNUMBER(SEARCH("(SpA)",G1153)),RIGHT(G1153,4)=" SpA"),ISERROR(SEARCH("axial",G1153)),ISERROR(SEARCH("peripheral",G1153)),ISERROR(SEARCH("Ankylosing",G1153)),ISERROR(SEARCH("axSpA",G1153))),"SpA",""),IF(OR(ISNUMBER(SEARCH("Systemic Sclerosis",G1153)),ISNUMBER(SEARCH("Scleroderma",G1153)),ISNUMBER(SEARCH(" SSc",G1153)),ISNUMBER(SEARCH("(SSc)",G1153))),"SSc",""),IF(OR(AND(ISNUMBER(SEARCH("Lupus Erythematosus",G1153)),ISERROR(SEARCH("Cutaneous Lupus",G1153))),ISNUMBER(SEARCH("Systemic Lupus",G1153)),ISNUMBER(SEARCH(" SLE ",G1153)),ISNUMBER(SEARCH(" SLE,",G1153)),ISNUMBER(SEARCH(" SLE:",G1153)),ISNUMBER(SEARCH("(SLE)",G1153)),RIGHT(G1153,4)=" SLE",AND(ISNUMBER(SEARCH("Lupus",G1153)),ISERROR(SEARCH("Lupus Nephritis",G1153)),ISERROR(SEARCH("Cutaneous Lupus",G1153)),ISERROR(SEARCH("Lupus Erythematosus",G1153)))),"SLE",""),IF(OR(ISNUMBER(SEARCH("Lupus Nephritis",G1153)),ISNUMBER(SEARCH(" LN ",G1153)),ISNUMBER(SEARCH("(LN)",G1153))),"LN",""),IF(ISNUMBER(SEARCH("Cutaneous Lupus",G1153)),"CLE",""),IF(OR(ISNUMBER(SEARCH("Mixed Connective Tissue",G1153)),ISNUMBER(SEARCH("MCTD",G1153))),"MCTD",""),IF(OR(ISNUMBER(SEARCH("Juvenile Idiopathic Arthritis",G1153)),ISNUMBER(SEARCH(" JIA",G1153)),ISNUMBER(SEARCH("(JIA)",G1153))),"JIA",""),IF(OR(ISNUMBER(SEARCH("Giant Cell Arteritis",G1153)),ISNUMBER(SEARCH(" GCA ",G1153)),ISNUMBER(SEARCH(" GCA,",G1153)),ISNUMBER(SEARCH(" GCA:",G1153)),ISNUMBER(SEARCH("(GCA)",G1153)),ISNUMBER(SEARCH("-GCA",G1153))),"GCA",""),IF(OR(ISNUMBER(SEARCH("Polymyalgia Rheumatica",G1153)),ISNUMBER(SEARCH(" PMR ",G1153)),ISNUMBER(SEARCH(" PMR,",G1153)),ISNUMBER(SEARCH("(PMR)",G1153))),"PMR",""),IF(OR(ISNUMBER(SEARCH("Takayasu",G1153)),ISNUMBER(SEARCH(" TAK ",G1153)),ISNUMBER(SEARCH(" TAK,",G1153)),ISNUMBER(SEARCH("&amp;TAK",G1153)),ISNUMBER(SEARCH("(TAK)",G1153)),RIGHT(G1153,4)=" TAK"),"TAK",""),IF(OR(ISNUMBER(SEARCH("Large Vessel Vasculitis",G1153)),ISNUMBER(SEARCH("Large Vessel GCA",G1153)),ISNUMBER(SEARCH("LVV",G1153))),"LVV",""),IF(OR(ISNUMBER(SEARCH(" ANCA",G1153)),ISNUMBER(SEARCH(" AAV",G1153)),ISNUMBER(SEARCH("(AAV)",G1153))),"AAV",""),IF(OR(ISNUMBER(SEARCH("EGPA",G1153)),ISNUMBER(SEARCH("Eosinophilic Granulomatosis",G1153))),"EGPA",""),IF(OR(ISNUMBER(SEARCH("Behçet",G1153)),ISNUMBER(SEARCH("Behcet",G1153))),"BD",""),IF(OR(ISNUMBER(SEARCH("Sjögren",G1153)),ISNUMBER(SEARCH("Sjogren",G1153))),"SjD",""),IF(OR(ISNUMBER(SEARCH("Myositis",G1153)),ISNUMBER(SEARCH("Myopath",G1153)),ISNUMBER(SEARCH(" IIM",G1153))),"IIM",""),IF(OR(ISNUMBER(SEARCH("Interstitial Lung",G1153)),ISNUMBER(SEARCH("-ILD",G1153)),ISNUMBER(SEARCH(" ILD ",G1153)),ISNUMBER(SEARCH(" ILD,",G1153))),"ILD",""),IF(ISNUMBER(SEARCH("Antiphospholipid",G1153)),"APS",""),IF(ISNUMBER(SEARCH("IgG4",G1153)),"IgG4-RD",""),IF(OR(ISNUMBER(SEARCH("Still's",G1153)),ISNUMBER(SEARCH("Still D",G1153)),ISNUMBER(SEARCH("AOSD",G1153))),"AOSD",""),IF(OR(ISNUMBER(SEARCH("Familial Mediterranean Fever",G1153)),ISNUMBER(SEARCH(" FMF",G1153))),"FMF",""),IF(OR(ISNUMBER(SEARCH("CPPD",G1153)),ISNUMBER(SEARCH("Calcium Pyrophosphate",G1153))),"CPPD",""),IF(ISNUMBER(SEARCH("Gout",G1153)),"Gout",""),IF(ISNUMBER(SEARCH("Osteoarthritis",G1153)),"OA",""),IF(ISNUMBER(SEARCH("Osteoporosis",G1153)),"OP",""),IF(ISNUMBER(SEARCH("Fibromyalgia",G1153)),"FM",""),IF(ISNUMBER(SEARCH("Uveitis",G1153)),"Uveitis",""),IF(ISNUMBER(SEARCH("Raynaud",G1153)),"Raynaud","")),IF(r="","N/A",r))</f>
        <v/>
      </c>
    </row>
    <row r="1154" hidden="1" ht="45" customHeight="1">
      <c r="A1154" s="26" t="inlineStr">
        <is>
          <t>Day 4  Saturday</t>
        </is>
      </c>
      <c r="B1154" s="29" t="n">
        <v>46179</v>
      </c>
      <c r="C1154" s="10" t="inlineStr">
        <is>
          <t>10:15-11:15</t>
        </is>
      </c>
      <c r="D1154" s="10" t="inlineStr">
        <is>
          <t>Poster View Presentations</t>
        </is>
      </c>
      <c r="E1154" s="10" t="inlineStr">
        <is>
          <t>Poster View</t>
        </is>
      </c>
      <c r="F1154" s="10" t="inlineStr">
        <is>
          <t>Poster View VIII</t>
        </is>
      </c>
      <c r="G1154" s="13" t="inlineStr">
        <is>
          <t>Cardiorenal–Metabolic Comorbidity and Therapy Eligibility in Rheumatoid Arthritis: Real-World Data from the Ontario Best Practices Research Initiative (OBRI)</t>
        </is>
      </c>
      <c r="H1154" s="10" t="n"/>
      <c r="I1154" s="10" t="n"/>
      <c r="J1154" s="10" t="n"/>
      <c r="K1154" s="34" t="inlineStr">
        <is>
          <t>Rheumatoid Arthritis, Rheumatology, Inflammatory Arthritis, Immunology, Inflammation</t>
        </is>
      </c>
      <c r="L1154" s="35">
        <f>_xlfn.LET(r,_xlfn.TEXTJOIN(", ",TRUE,IF(OR(ISNUMBER(SEARCH("Rheumatoid Arthritis",G1154)),ISNUMBER(SEARCH(" RA ",G1154)),ISNUMBER(SEARCH(" RA,",G1154)),ISNUMBER(SEARCH(" RA:",G1154)),ISNUMBER(SEARCH(" RA-",G1154)),ISNUMBER(SEARCH("(RA)",G1154)),RIGHT(G1154,3)=" RA"),"RA",""),IF(OR(ISNUMBER(SEARCH("Psoriatic",G1154)),ISNUMBER(SEARCH(" PsA ",G1154)),ISNUMBER(SEARCH(" PsA,",G1154)),ISNUMBER(SEARCH(" PsA-",G1154)),ISNUMBER(SEARCH("(PsA)",G1154)),RIGHT(G1154,4)=" PsA"),"PsA",""),IF(AND(OR(ISNUMBER(SEARCH("Psoriasis",G1154)),ISNUMBER(SEARCH(" PsO",G1154))),ISERROR(SEARCH("Psoriatic",G1154))),"PsO",""),IF(OR(AND(ISNUMBER(SEARCH("Spondyloarthritis",G1154)),ISNUMBER(SEARCH("axial",G1154))),ISNUMBER(SEARCH("axSpA",G1154))),"AxSpA",""),IF(OR(AND(ISNUMBER(SEARCH("Spondyloarthritis",G1154)),ISNUMBER(SEARCH("peripheral",G1154))),ISNUMBER(SEARCH("pSpA",G1154))),"pSpA",""),IF(ISNUMBER(SEARCH("Ankylosing Spondylitis",G1154)),"AS",""),IF(AND(OR(ISNUMBER(SEARCH("Spondyloarthritis",G1154)),ISNUMBER(SEARCH("Spondylarthritis",G1154)),ISNUMBER(SEARCH(" SpA ",G1154)),ISNUMBER(SEARCH(" SpA,",G1154)),ISNUMBER(SEARCH(" SpA:",G1154)),ISNUMBER(SEARCH(" SpA.",G1154)),ISNUMBER(SEARCH("(SpA)",G1154)),RIGHT(G1154,4)=" SpA"),ISERROR(SEARCH("axial",G1154)),ISERROR(SEARCH("peripheral",G1154)),ISERROR(SEARCH("Ankylosing",G1154)),ISERROR(SEARCH("axSpA",G1154))),"SpA",""),IF(OR(ISNUMBER(SEARCH("Systemic Sclerosis",G1154)),ISNUMBER(SEARCH("Scleroderma",G1154)),ISNUMBER(SEARCH(" SSc",G1154)),ISNUMBER(SEARCH("(SSc)",G1154))),"SSc",""),IF(OR(AND(ISNUMBER(SEARCH("Lupus Erythematosus",G1154)),ISERROR(SEARCH("Cutaneous Lupus",G1154))),ISNUMBER(SEARCH("Systemic Lupus",G1154)),ISNUMBER(SEARCH(" SLE ",G1154)),ISNUMBER(SEARCH(" SLE,",G1154)),ISNUMBER(SEARCH(" SLE:",G1154)),ISNUMBER(SEARCH("(SLE)",G1154)),RIGHT(G1154,4)=" SLE",AND(ISNUMBER(SEARCH("Lupus",G1154)),ISERROR(SEARCH("Lupus Nephritis",G1154)),ISERROR(SEARCH("Cutaneous Lupus",G1154)),ISERROR(SEARCH("Lupus Erythematosus",G1154)))),"SLE",""),IF(OR(ISNUMBER(SEARCH("Lupus Nephritis",G1154)),ISNUMBER(SEARCH(" LN ",G1154)),ISNUMBER(SEARCH("(LN)",G1154))),"LN",""),IF(ISNUMBER(SEARCH("Cutaneous Lupus",G1154)),"CLE",""),IF(OR(ISNUMBER(SEARCH("Mixed Connective Tissue",G1154)),ISNUMBER(SEARCH("MCTD",G1154))),"MCTD",""),IF(OR(ISNUMBER(SEARCH("Juvenile Idiopathic Arthritis",G1154)),ISNUMBER(SEARCH(" JIA",G1154)),ISNUMBER(SEARCH("(JIA)",G1154))),"JIA",""),IF(OR(ISNUMBER(SEARCH("Giant Cell Arteritis",G1154)),ISNUMBER(SEARCH(" GCA ",G1154)),ISNUMBER(SEARCH(" GCA,",G1154)),ISNUMBER(SEARCH(" GCA:",G1154)),ISNUMBER(SEARCH("(GCA)",G1154)),ISNUMBER(SEARCH("-GCA",G1154))),"GCA",""),IF(OR(ISNUMBER(SEARCH("Polymyalgia Rheumatica",G1154)),ISNUMBER(SEARCH(" PMR ",G1154)),ISNUMBER(SEARCH(" PMR,",G1154)),ISNUMBER(SEARCH("(PMR)",G1154))),"PMR",""),IF(OR(ISNUMBER(SEARCH("Takayasu",G1154)),ISNUMBER(SEARCH(" TAK ",G1154)),ISNUMBER(SEARCH(" TAK,",G1154)),ISNUMBER(SEARCH("&amp;TAK",G1154)),ISNUMBER(SEARCH("(TAK)",G1154)),RIGHT(G1154,4)=" TAK"),"TAK",""),IF(OR(ISNUMBER(SEARCH("Large Vessel Vasculitis",G1154)),ISNUMBER(SEARCH("Large Vessel GCA",G1154)),ISNUMBER(SEARCH("LVV",G1154))),"LVV",""),IF(OR(ISNUMBER(SEARCH(" ANCA",G1154)),ISNUMBER(SEARCH(" AAV",G1154)),ISNUMBER(SEARCH("(AAV)",G1154))),"AAV",""),IF(OR(ISNUMBER(SEARCH("EGPA",G1154)),ISNUMBER(SEARCH("Eosinophilic Granulomatosis",G1154))),"EGPA",""),IF(OR(ISNUMBER(SEARCH("Behçet",G1154)),ISNUMBER(SEARCH("Behcet",G1154))),"BD",""),IF(OR(ISNUMBER(SEARCH("Sjögren",G1154)),ISNUMBER(SEARCH("Sjogren",G1154))),"SjD",""),IF(OR(ISNUMBER(SEARCH("Myositis",G1154)),ISNUMBER(SEARCH("Myopath",G1154)),ISNUMBER(SEARCH(" IIM",G1154))),"IIM",""),IF(OR(ISNUMBER(SEARCH("Interstitial Lung",G1154)),ISNUMBER(SEARCH("-ILD",G1154)),ISNUMBER(SEARCH(" ILD ",G1154)),ISNUMBER(SEARCH(" ILD,",G1154))),"ILD",""),IF(ISNUMBER(SEARCH("Antiphospholipid",G1154)),"APS",""),IF(ISNUMBER(SEARCH("IgG4",G1154)),"IgG4-RD",""),IF(OR(ISNUMBER(SEARCH("Still's",G1154)),ISNUMBER(SEARCH("Still D",G1154)),ISNUMBER(SEARCH("AOSD",G1154))),"AOSD",""),IF(OR(ISNUMBER(SEARCH("Familial Mediterranean Fever",G1154)),ISNUMBER(SEARCH(" FMF",G1154))),"FMF",""),IF(OR(ISNUMBER(SEARCH("CPPD",G1154)),ISNUMBER(SEARCH("Calcium Pyrophosphate",G1154))),"CPPD",""),IF(ISNUMBER(SEARCH("Gout",G1154)),"Gout",""),IF(ISNUMBER(SEARCH("Osteoarthritis",G1154)),"OA",""),IF(ISNUMBER(SEARCH("Osteoporosis",G1154)),"OP",""),IF(ISNUMBER(SEARCH("Fibromyalgia",G1154)),"FM",""),IF(ISNUMBER(SEARCH("Uveitis",G1154)),"Uveitis",""),IF(ISNUMBER(SEARCH("Raynaud",G1154)),"Raynaud","")),IF(r="","N/A",r))</f>
        <v/>
      </c>
    </row>
    <row r="1155" hidden="1" ht="45" customHeight="1">
      <c r="A1155" s="26" t="inlineStr">
        <is>
          <t>Day 4  Saturday</t>
        </is>
      </c>
      <c r="B1155" s="29" t="n">
        <v>46179</v>
      </c>
      <c r="C1155" s="10" t="inlineStr">
        <is>
          <t>10:15-11:15</t>
        </is>
      </c>
      <c r="D1155" s="10" t="inlineStr">
        <is>
          <t>Poster View Presentations</t>
        </is>
      </c>
      <c r="E1155" s="10" t="inlineStr">
        <is>
          <t>Poster View</t>
        </is>
      </c>
      <c r="F1155" s="10" t="inlineStr">
        <is>
          <t>Poster View VIII</t>
        </is>
      </c>
      <c r="G1155" s="13" t="inlineStr">
        <is>
          <t>Pericoronary adipose tissue as a biomarker of coronary atherosclerosis and cardiovascular risk in rheumatoid arthritis</t>
        </is>
      </c>
      <c r="H1155" s="10" t="n"/>
      <c r="I1155" s="10" t="n"/>
      <c r="J1155" s="10" t="n"/>
      <c r="K1155" s="34" t="inlineStr">
        <is>
          <t>Cardiovascular, Coronary Artery Disease, Acute Coronary Syndrome, Rheumatoid Arthritis, Rheumatology, Inflammatory Arthritis, Atherosclerosis, Immunology, Inflammation</t>
        </is>
      </c>
      <c r="L1155" s="35">
        <f>_xlfn.LET(r,_xlfn.TEXTJOIN(", ",TRUE,IF(OR(ISNUMBER(SEARCH("Rheumatoid Arthritis",G1155)),ISNUMBER(SEARCH(" RA ",G1155)),ISNUMBER(SEARCH(" RA,",G1155)),ISNUMBER(SEARCH(" RA:",G1155)),ISNUMBER(SEARCH(" RA-",G1155)),ISNUMBER(SEARCH("(RA)",G1155)),RIGHT(G1155,3)=" RA"),"RA",""),IF(OR(ISNUMBER(SEARCH("Psoriatic",G1155)),ISNUMBER(SEARCH(" PsA ",G1155)),ISNUMBER(SEARCH(" PsA,",G1155)),ISNUMBER(SEARCH(" PsA-",G1155)),ISNUMBER(SEARCH("(PsA)",G1155)),RIGHT(G1155,4)=" PsA"),"PsA",""),IF(AND(OR(ISNUMBER(SEARCH("Psoriasis",G1155)),ISNUMBER(SEARCH(" PsO",G1155))),ISERROR(SEARCH("Psoriatic",G1155))),"PsO",""),IF(OR(AND(ISNUMBER(SEARCH("Spondyloarthritis",G1155)),ISNUMBER(SEARCH("axial",G1155))),ISNUMBER(SEARCH("axSpA",G1155))),"AxSpA",""),IF(OR(AND(ISNUMBER(SEARCH("Spondyloarthritis",G1155)),ISNUMBER(SEARCH("peripheral",G1155))),ISNUMBER(SEARCH("pSpA",G1155))),"pSpA",""),IF(ISNUMBER(SEARCH("Ankylosing Spondylitis",G1155)),"AS",""),IF(AND(OR(ISNUMBER(SEARCH("Spondyloarthritis",G1155)),ISNUMBER(SEARCH("Spondylarthritis",G1155)),ISNUMBER(SEARCH(" SpA ",G1155)),ISNUMBER(SEARCH(" SpA,",G1155)),ISNUMBER(SEARCH(" SpA:",G1155)),ISNUMBER(SEARCH(" SpA.",G1155)),ISNUMBER(SEARCH("(SpA)",G1155)),RIGHT(G1155,4)=" SpA"),ISERROR(SEARCH("axial",G1155)),ISERROR(SEARCH("peripheral",G1155)),ISERROR(SEARCH("Ankylosing",G1155)),ISERROR(SEARCH("axSpA",G1155))),"SpA",""),IF(OR(ISNUMBER(SEARCH("Systemic Sclerosis",G1155)),ISNUMBER(SEARCH("Scleroderma",G1155)),ISNUMBER(SEARCH(" SSc",G1155)),ISNUMBER(SEARCH("(SSc)",G1155))),"SSc",""),IF(OR(AND(ISNUMBER(SEARCH("Lupus Erythematosus",G1155)),ISERROR(SEARCH("Cutaneous Lupus",G1155))),ISNUMBER(SEARCH("Systemic Lupus",G1155)),ISNUMBER(SEARCH(" SLE ",G1155)),ISNUMBER(SEARCH(" SLE,",G1155)),ISNUMBER(SEARCH(" SLE:",G1155)),ISNUMBER(SEARCH("(SLE)",G1155)),RIGHT(G1155,4)=" SLE",AND(ISNUMBER(SEARCH("Lupus",G1155)),ISERROR(SEARCH("Lupus Nephritis",G1155)),ISERROR(SEARCH("Cutaneous Lupus",G1155)),ISERROR(SEARCH("Lupus Erythematosus",G1155)))),"SLE",""),IF(OR(ISNUMBER(SEARCH("Lupus Nephritis",G1155)),ISNUMBER(SEARCH(" LN ",G1155)),ISNUMBER(SEARCH("(LN)",G1155))),"LN",""),IF(ISNUMBER(SEARCH("Cutaneous Lupus",G1155)),"CLE",""),IF(OR(ISNUMBER(SEARCH("Mixed Connective Tissue",G1155)),ISNUMBER(SEARCH("MCTD",G1155))),"MCTD",""),IF(OR(ISNUMBER(SEARCH("Juvenile Idiopathic Arthritis",G1155)),ISNUMBER(SEARCH(" JIA",G1155)),ISNUMBER(SEARCH("(JIA)",G1155))),"JIA",""),IF(OR(ISNUMBER(SEARCH("Giant Cell Arteritis",G1155)),ISNUMBER(SEARCH(" GCA ",G1155)),ISNUMBER(SEARCH(" GCA,",G1155)),ISNUMBER(SEARCH(" GCA:",G1155)),ISNUMBER(SEARCH("(GCA)",G1155)),ISNUMBER(SEARCH("-GCA",G1155))),"GCA",""),IF(OR(ISNUMBER(SEARCH("Polymyalgia Rheumatica",G1155)),ISNUMBER(SEARCH(" PMR ",G1155)),ISNUMBER(SEARCH(" PMR,",G1155)),ISNUMBER(SEARCH("(PMR)",G1155))),"PMR",""),IF(OR(ISNUMBER(SEARCH("Takayasu",G1155)),ISNUMBER(SEARCH(" TAK ",G1155)),ISNUMBER(SEARCH(" TAK,",G1155)),ISNUMBER(SEARCH("&amp;TAK",G1155)),ISNUMBER(SEARCH("(TAK)",G1155)),RIGHT(G1155,4)=" TAK"),"TAK",""),IF(OR(ISNUMBER(SEARCH("Large Vessel Vasculitis",G1155)),ISNUMBER(SEARCH("Large Vessel GCA",G1155)),ISNUMBER(SEARCH("LVV",G1155))),"LVV",""),IF(OR(ISNUMBER(SEARCH(" ANCA",G1155)),ISNUMBER(SEARCH(" AAV",G1155)),ISNUMBER(SEARCH("(AAV)",G1155))),"AAV",""),IF(OR(ISNUMBER(SEARCH("EGPA",G1155)),ISNUMBER(SEARCH("Eosinophilic Granulomatosis",G1155))),"EGPA",""),IF(OR(ISNUMBER(SEARCH("Behçet",G1155)),ISNUMBER(SEARCH("Behcet",G1155))),"BD",""),IF(OR(ISNUMBER(SEARCH("Sjögren",G1155)),ISNUMBER(SEARCH("Sjogren",G1155))),"SjD",""),IF(OR(ISNUMBER(SEARCH("Myositis",G1155)),ISNUMBER(SEARCH("Myopath",G1155)),ISNUMBER(SEARCH(" IIM",G1155))),"IIM",""),IF(OR(ISNUMBER(SEARCH("Interstitial Lung",G1155)),ISNUMBER(SEARCH("-ILD",G1155)),ISNUMBER(SEARCH(" ILD ",G1155)),ISNUMBER(SEARCH(" ILD,",G1155))),"ILD",""),IF(ISNUMBER(SEARCH("Antiphospholipid",G1155)),"APS",""),IF(ISNUMBER(SEARCH("IgG4",G1155)),"IgG4-RD",""),IF(OR(ISNUMBER(SEARCH("Still's",G1155)),ISNUMBER(SEARCH("Still D",G1155)),ISNUMBER(SEARCH("AOSD",G1155))),"AOSD",""),IF(OR(ISNUMBER(SEARCH("Familial Mediterranean Fever",G1155)),ISNUMBER(SEARCH(" FMF",G1155))),"FMF",""),IF(OR(ISNUMBER(SEARCH("CPPD",G1155)),ISNUMBER(SEARCH("Calcium Pyrophosphate",G1155))),"CPPD",""),IF(ISNUMBER(SEARCH("Gout",G1155)),"Gout",""),IF(ISNUMBER(SEARCH("Osteoarthritis",G1155)),"OA",""),IF(ISNUMBER(SEARCH("Osteoporosis",G1155)),"OP",""),IF(ISNUMBER(SEARCH("Fibromyalgia",G1155)),"FM",""),IF(ISNUMBER(SEARCH("Uveitis",G1155)),"Uveitis",""),IF(ISNUMBER(SEARCH("Raynaud",G1155)),"Raynaud","")),IF(r="","N/A",r))</f>
        <v/>
      </c>
    </row>
    <row r="1156" hidden="1" ht="45" customHeight="1">
      <c r="A1156" s="26" t="inlineStr">
        <is>
          <t>Day 4  Saturday</t>
        </is>
      </c>
      <c r="B1156" s="29" t="n">
        <v>46179</v>
      </c>
      <c r="C1156" s="10" t="inlineStr">
        <is>
          <t>10:15-11:15</t>
        </is>
      </c>
      <c r="D1156" s="10" t="inlineStr">
        <is>
          <t>Poster View Presentations</t>
        </is>
      </c>
      <c r="E1156" s="10" t="inlineStr">
        <is>
          <t>Poster View</t>
        </is>
      </c>
      <c r="F1156" s="10" t="inlineStr">
        <is>
          <t>Poster View VIII</t>
        </is>
      </c>
      <c r="G1156" s="13" t="inlineStr">
        <is>
          <t>A masked and TGFβRIII-biased αCD3-TGF-β fusion protein promotes regulatory T cell induction and immune tolerance</t>
        </is>
      </c>
      <c r="H1156" s="10" t="n"/>
      <c r="I1156" s="10" t="n"/>
      <c r="J1156" s="10" t="n"/>
      <c r="K1156" s="34" t="n"/>
      <c r="L1156" s="35">
        <f>_xlfn.LET(r,_xlfn.TEXTJOIN(", ",TRUE,IF(OR(ISNUMBER(SEARCH("Rheumatoid Arthritis",G1156)),ISNUMBER(SEARCH(" RA ",G1156)),ISNUMBER(SEARCH(" RA,",G1156)),ISNUMBER(SEARCH(" RA:",G1156)),ISNUMBER(SEARCH(" RA-",G1156)),ISNUMBER(SEARCH("(RA)",G1156)),RIGHT(G1156,3)=" RA"),"RA",""),IF(OR(ISNUMBER(SEARCH("Psoriatic",G1156)),ISNUMBER(SEARCH(" PsA ",G1156)),ISNUMBER(SEARCH(" PsA,",G1156)),ISNUMBER(SEARCH(" PsA-",G1156)),ISNUMBER(SEARCH("(PsA)",G1156)),RIGHT(G1156,4)=" PsA"),"PsA",""),IF(AND(OR(ISNUMBER(SEARCH("Psoriasis",G1156)),ISNUMBER(SEARCH(" PsO",G1156))),ISERROR(SEARCH("Psoriatic",G1156))),"PsO",""),IF(OR(AND(ISNUMBER(SEARCH("Spondyloarthritis",G1156)),ISNUMBER(SEARCH("axial",G1156))),ISNUMBER(SEARCH("axSpA",G1156))),"AxSpA",""),IF(OR(AND(ISNUMBER(SEARCH("Spondyloarthritis",G1156)),ISNUMBER(SEARCH("peripheral",G1156))),ISNUMBER(SEARCH("pSpA",G1156))),"pSpA",""),IF(ISNUMBER(SEARCH("Ankylosing Spondylitis",G1156)),"AS",""),IF(AND(OR(ISNUMBER(SEARCH("Spondyloarthritis",G1156)),ISNUMBER(SEARCH("Spondylarthritis",G1156)),ISNUMBER(SEARCH(" SpA ",G1156)),ISNUMBER(SEARCH(" SpA,",G1156)),ISNUMBER(SEARCH(" SpA:",G1156)),ISNUMBER(SEARCH(" SpA.",G1156)),ISNUMBER(SEARCH("(SpA)",G1156)),RIGHT(G1156,4)=" SpA"),ISERROR(SEARCH("axial",G1156)),ISERROR(SEARCH("peripheral",G1156)),ISERROR(SEARCH("Ankylosing",G1156)),ISERROR(SEARCH("axSpA",G1156))),"SpA",""),IF(OR(ISNUMBER(SEARCH("Systemic Sclerosis",G1156)),ISNUMBER(SEARCH("Scleroderma",G1156)),ISNUMBER(SEARCH(" SSc",G1156)),ISNUMBER(SEARCH("(SSc)",G1156))),"SSc",""),IF(OR(AND(ISNUMBER(SEARCH("Lupus Erythematosus",G1156)),ISERROR(SEARCH("Cutaneous Lupus",G1156))),ISNUMBER(SEARCH("Systemic Lupus",G1156)),ISNUMBER(SEARCH(" SLE ",G1156)),ISNUMBER(SEARCH(" SLE,",G1156)),ISNUMBER(SEARCH(" SLE:",G1156)),ISNUMBER(SEARCH("(SLE)",G1156)),RIGHT(G1156,4)=" SLE",AND(ISNUMBER(SEARCH("Lupus",G1156)),ISERROR(SEARCH("Lupus Nephritis",G1156)),ISERROR(SEARCH("Cutaneous Lupus",G1156)),ISERROR(SEARCH("Lupus Erythematosus",G1156)))),"SLE",""),IF(OR(ISNUMBER(SEARCH("Lupus Nephritis",G1156)),ISNUMBER(SEARCH(" LN ",G1156)),ISNUMBER(SEARCH("(LN)",G1156))),"LN",""),IF(ISNUMBER(SEARCH("Cutaneous Lupus",G1156)),"CLE",""),IF(OR(ISNUMBER(SEARCH("Mixed Connective Tissue",G1156)),ISNUMBER(SEARCH("MCTD",G1156))),"MCTD",""),IF(OR(ISNUMBER(SEARCH("Juvenile Idiopathic Arthritis",G1156)),ISNUMBER(SEARCH(" JIA",G1156)),ISNUMBER(SEARCH("(JIA)",G1156))),"JIA",""),IF(OR(ISNUMBER(SEARCH("Giant Cell Arteritis",G1156)),ISNUMBER(SEARCH(" GCA ",G1156)),ISNUMBER(SEARCH(" GCA,",G1156)),ISNUMBER(SEARCH(" GCA:",G1156)),ISNUMBER(SEARCH("(GCA)",G1156)),ISNUMBER(SEARCH("-GCA",G1156))),"GCA",""),IF(OR(ISNUMBER(SEARCH("Polymyalgia Rheumatica",G1156)),ISNUMBER(SEARCH(" PMR ",G1156)),ISNUMBER(SEARCH(" PMR,",G1156)),ISNUMBER(SEARCH("(PMR)",G1156))),"PMR",""),IF(OR(ISNUMBER(SEARCH("Takayasu",G1156)),ISNUMBER(SEARCH(" TAK ",G1156)),ISNUMBER(SEARCH(" TAK,",G1156)),ISNUMBER(SEARCH("&amp;TAK",G1156)),ISNUMBER(SEARCH("(TAK)",G1156)),RIGHT(G1156,4)=" TAK"),"TAK",""),IF(OR(ISNUMBER(SEARCH("Large Vessel Vasculitis",G1156)),ISNUMBER(SEARCH("Large Vessel GCA",G1156)),ISNUMBER(SEARCH("LVV",G1156))),"LVV",""),IF(OR(ISNUMBER(SEARCH(" ANCA",G1156)),ISNUMBER(SEARCH(" AAV",G1156)),ISNUMBER(SEARCH("(AAV)",G1156))),"AAV",""),IF(OR(ISNUMBER(SEARCH("EGPA",G1156)),ISNUMBER(SEARCH("Eosinophilic Granulomatosis",G1156))),"EGPA",""),IF(OR(ISNUMBER(SEARCH("Behçet",G1156)),ISNUMBER(SEARCH("Behcet",G1156))),"BD",""),IF(OR(ISNUMBER(SEARCH("Sjögren",G1156)),ISNUMBER(SEARCH("Sjogren",G1156))),"SjD",""),IF(OR(ISNUMBER(SEARCH("Myositis",G1156)),ISNUMBER(SEARCH("Myopath",G1156)),ISNUMBER(SEARCH(" IIM",G1156))),"IIM",""),IF(OR(ISNUMBER(SEARCH("Interstitial Lung",G1156)),ISNUMBER(SEARCH("-ILD",G1156)),ISNUMBER(SEARCH(" ILD ",G1156)),ISNUMBER(SEARCH(" ILD,",G1156))),"ILD",""),IF(ISNUMBER(SEARCH("Antiphospholipid",G1156)),"APS",""),IF(ISNUMBER(SEARCH("IgG4",G1156)),"IgG4-RD",""),IF(OR(ISNUMBER(SEARCH("Still's",G1156)),ISNUMBER(SEARCH("Still D",G1156)),ISNUMBER(SEARCH("AOSD",G1156))),"AOSD",""),IF(OR(ISNUMBER(SEARCH("Familial Mediterranean Fever",G1156)),ISNUMBER(SEARCH(" FMF",G1156))),"FMF",""),IF(OR(ISNUMBER(SEARCH("CPPD",G1156)),ISNUMBER(SEARCH("Calcium Pyrophosphate",G1156))),"CPPD",""),IF(ISNUMBER(SEARCH("Gout",G1156)),"Gout",""),IF(ISNUMBER(SEARCH("Osteoarthritis",G1156)),"OA",""),IF(ISNUMBER(SEARCH("Osteoporosis",G1156)),"OP",""),IF(ISNUMBER(SEARCH("Fibromyalgia",G1156)),"FM",""),IF(ISNUMBER(SEARCH("Uveitis",G1156)),"Uveitis",""),IF(ISNUMBER(SEARCH("Raynaud",G1156)),"Raynaud","")),IF(r="","N/A",r))</f>
        <v/>
      </c>
    </row>
    <row r="1157" hidden="1" ht="45" customHeight="1">
      <c r="A1157" s="26" t="inlineStr">
        <is>
          <t>Day 4  Saturday</t>
        </is>
      </c>
      <c r="B1157" s="29" t="n">
        <v>46179</v>
      </c>
      <c r="C1157" s="10" t="inlineStr">
        <is>
          <t>10:15-11:15</t>
        </is>
      </c>
      <c r="D1157" s="10" t="inlineStr">
        <is>
          <t>Poster View Presentations</t>
        </is>
      </c>
      <c r="E1157" s="10" t="inlineStr">
        <is>
          <t>Poster View</t>
        </is>
      </c>
      <c r="F1157" s="10" t="inlineStr">
        <is>
          <t>Poster View VIII</t>
        </is>
      </c>
      <c r="G1157" s="13" t="inlineStr">
        <is>
          <t>The RNP⁺Sm⁺ lupus endotype is associated with poor response to B-cell depletion and ferritin-marked interferon-myeloid inflammation</t>
        </is>
      </c>
      <c r="H1157" s="10" t="n"/>
      <c r="I1157" s="10" t="n"/>
      <c r="J1157" s="10" t="n"/>
      <c r="K1157" s="34" t="inlineStr">
        <is>
          <t>Inflammatory Arthritis, Lupus, Immunology, Inflammation, Rheumatology</t>
        </is>
      </c>
      <c r="L1157" s="35">
        <f>_xlfn.LET(r,_xlfn.TEXTJOIN(", ",TRUE,IF(OR(ISNUMBER(SEARCH("Rheumatoid Arthritis",G1157)),ISNUMBER(SEARCH(" RA ",G1157)),ISNUMBER(SEARCH(" RA,",G1157)),ISNUMBER(SEARCH(" RA:",G1157)),ISNUMBER(SEARCH(" RA-",G1157)),ISNUMBER(SEARCH("(RA)",G1157)),RIGHT(G1157,3)=" RA"),"RA",""),IF(OR(ISNUMBER(SEARCH("Psoriatic",G1157)),ISNUMBER(SEARCH(" PsA ",G1157)),ISNUMBER(SEARCH(" PsA,",G1157)),ISNUMBER(SEARCH(" PsA-",G1157)),ISNUMBER(SEARCH("(PsA)",G1157)),RIGHT(G1157,4)=" PsA"),"PsA",""),IF(AND(OR(ISNUMBER(SEARCH("Psoriasis",G1157)),ISNUMBER(SEARCH(" PsO",G1157))),ISERROR(SEARCH("Psoriatic",G1157))),"PsO",""),IF(OR(AND(ISNUMBER(SEARCH("Spondyloarthritis",G1157)),ISNUMBER(SEARCH("axial",G1157))),ISNUMBER(SEARCH("axSpA",G1157))),"AxSpA",""),IF(OR(AND(ISNUMBER(SEARCH("Spondyloarthritis",G1157)),ISNUMBER(SEARCH("peripheral",G1157))),ISNUMBER(SEARCH("pSpA",G1157))),"pSpA",""),IF(ISNUMBER(SEARCH("Ankylosing Spondylitis",G1157)),"AS",""),IF(AND(OR(ISNUMBER(SEARCH("Spondyloarthritis",G1157)),ISNUMBER(SEARCH("Spondylarthritis",G1157)),ISNUMBER(SEARCH(" SpA ",G1157)),ISNUMBER(SEARCH(" SpA,",G1157)),ISNUMBER(SEARCH(" SpA:",G1157)),ISNUMBER(SEARCH(" SpA.",G1157)),ISNUMBER(SEARCH("(SpA)",G1157)),RIGHT(G1157,4)=" SpA"),ISERROR(SEARCH("axial",G1157)),ISERROR(SEARCH("peripheral",G1157)),ISERROR(SEARCH("Ankylosing",G1157)),ISERROR(SEARCH("axSpA",G1157))),"SpA",""),IF(OR(ISNUMBER(SEARCH("Systemic Sclerosis",G1157)),ISNUMBER(SEARCH("Scleroderma",G1157)),ISNUMBER(SEARCH(" SSc",G1157)),ISNUMBER(SEARCH("(SSc)",G1157))),"SSc",""),IF(OR(AND(ISNUMBER(SEARCH("Lupus Erythematosus",G1157)),ISERROR(SEARCH("Cutaneous Lupus",G1157))),ISNUMBER(SEARCH("Systemic Lupus",G1157)),ISNUMBER(SEARCH(" SLE ",G1157)),ISNUMBER(SEARCH(" SLE,",G1157)),ISNUMBER(SEARCH(" SLE:",G1157)),ISNUMBER(SEARCH("(SLE)",G1157)),RIGHT(G1157,4)=" SLE",AND(ISNUMBER(SEARCH("Lupus",G1157)),ISERROR(SEARCH("Lupus Nephritis",G1157)),ISERROR(SEARCH("Cutaneous Lupus",G1157)),ISERROR(SEARCH("Lupus Erythematosus",G1157)))),"SLE",""),IF(OR(ISNUMBER(SEARCH("Lupus Nephritis",G1157)),ISNUMBER(SEARCH(" LN ",G1157)),ISNUMBER(SEARCH("(LN)",G1157))),"LN",""),IF(ISNUMBER(SEARCH("Cutaneous Lupus",G1157)),"CLE",""),IF(OR(ISNUMBER(SEARCH("Mixed Connective Tissue",G1157)),ISNUMBER(SEARCH("MCTD",G1157))),"MCTD",""),IF(OR(ISNUMBER(SEARCH("Juvenile Idiopathic Arthritis",G1157)),ISNUMBER(SEARCH(" JIA",G1157)),ISNUMBER(SEARCH("(JIA)",G1157))),"JIA",""),IF(OR(ISNUMBER(SEARCH("Giant Cell Arteritis",G1157)),ISNUMBER(SEARCH(" GCA ",G1157)),ISNUMBER(SEARCH(" GCA,",G1157)),ISNUMBER(SEARCH(" GCA:",G1157)),ISNUMBER(SEARCH("(GCA)",G1157)),ISNUMBER(SEARCH("-GCA",G1157))),"GCA",""),IF(OR(ISNUMBER(SEARCH("Polymyalgia Rheumatica",G1157)),ISNUMBER(SEARCH(" PMR ",G1157)),ISNUMBER(SEARCH(" PMR,",G1157)),ISNUMBER(SEARCH("(PMR)",G1157))),"PMR",""),IF(OR(ISNUMBER(SEARCH("Takayasu",G1157)),ISNUMBER(SEARCH(" TAK ",G1157)),ISNUMBER(SEARCH(" TAK,",G1157)),ISNUMBER(SEARCH("&amp;TAK",G1157)),ISNUMBER(SEARCH("(TAK)",G1157)),RIGHT(G1157,4)=" TAK"),"TAK",""),IF(OR(ISNUMBER(SEARCH("Large Vessel Vasculitis",G1157)),ISNUMBER(SEARCH("Large Vessel GCA",G1157)),ISNUMBER(SEARCH("LVV",G1157))),"LVV",""),IF(OR(ISNUMBER(SEARCH(" ANCA",G1157)),ISNUMBER(SEARCH(" AAV",G1157)),ISNUMBER(SEARCH("(AAV)",G1157))),"AAV",""),IF(OR(ISNUMBER(SEARCH("EGPA",G1157)),ISNUMBER(SEARCH("Eosinophilic Granulomatosis",G1157))),"EGPA",""),IF(OR(ISNUMBER(SEARCH("Behçet",G1157)),ISNUMBER(SEARCH("Behcet",G1157))),"BD",""),IF(OR(ISNUMBER(SEARCH("Sjögren",G1157)),ISNUMBER(SEARCH("Sjogren",G1157))),"SjD",""),IF(OR(ISNUMBER(SEARCH("Myositis",G1157)),ISNUMBER(SEARCH("Myopath",G1157)),ISNUMBER(SEARCH(" IIM",G1157))),"IIM",""),IF(OR(ISNUMBER(SEARCH("Interstitial Lung",G1157)),ISNUMBER(SEARCH("-ILD",G1157)),ISNUMBER(SEARCH(" ILD ",G1157)),ISNUMBER(SEARCH(" ILD,",G1157))),"ILD",""),IF(ISNUMBER(SEARCH("Antiphospholipid",G1157)),"APS",""),IF(ISNUMBER(SEARCH("IgG4",G1157)),"IgG4-RD",""),IF(OR(ISNUMBER(SEARCH("Still's",G1157)),ISNUMBER(SEARCH("Still D",G1157)),ISNUMBER(SEARCH("AOSD",G1157))),"AOSD",""),IF(OR(ISNUMBER(SEARCH("Familial Mediterranean Fever",G1157)),ISNUMBER(SEARCH(" FMF",G1157))),"FMF",""),IF(OR(ISNUMBER(SEARCH("CPPD",G1157)),ISNUMBER(SEARCH("Calcium Pyrophosphate",G1157))),"CPPD",""),IF(ISNUMBER(SEARCH("Gout",G1157)),"Gout",""),IF(ISNUMBER(SEARCH("Osteoarthritis",G1157)),"OA",""),IF(ISNUMBER(SEARCH("Osteoporosis",G1157)),"OP",""),IF(ISNUMBER(SEARCH("Fibromyalgia",G1157)),"FM",""),IF(ISNUMBER(SEARCH("Uveitis",G1157)),"Uveitis",""),IF(ISNUMBER(SEARCH("Raynaud",G1157)),"Raynaud","")),IF(r="","N/A",r))</f>
        <v/>
      </c>
    </row>
    <row r="1158" hidden="1" ht="45" customHeight="1">
      <c r="A1158" s="26" t="inlineStr">
        <is>
          <t>Day 4  Saturday</t>
        </is>
      </c>
      <c r="B1158" s="29" t="n">
        <v>46179</v>
      </c>
      <c r="C1158" s="10" t="inlineStr">
        <is>
          <t>10:15-11:15</t>
        </is>
      </c>
      <c r="D1158" s="10" t="inlineStr">
        <is>
          <t>Poster View Presentations</t>
        </is>
      </c>
      <c r="E1158" s="10" t="inlineStr">
        <is>
          <t>Poster View</t>
        </is>
      </c>
      <c r="F1158" s="10" t="inlineStr">
        <is>
          <t>Poster View VIII</t>
        </is>
      </c>
      <c r="G1158" s="13" t="inlineStr">
        <is>
          <t>Multi-Dimensional Analysis of the B Cell Compartment in Systemic Lupus Erythematosus Reveals Effector and Regulatory Perturbations</t>
        </is>
      </c>
      <c r="H1158" s="10" t="n"/>
      <c r="I1158" s="10" t="n"/>
      <c r="J1158" s="10" t="n"/>
      <c r="K1158" s="34" t="inlineStr">
        <is>
          <t>Systemic Lupus Erythematosus, Inflammatory Arthritis, Lupus, Immunology, Rheumatology, Inflammation</t>
        </is>
      </c>
      <c r="L1158" s="35">
        <f>_xlfn.LET(r,_xlfn.TEXTJOIN(", ",TRUE,IF(OR(ISNUMBER(SEARCH("Rheumatoid Arthritis",G1158)),ISNUMBER(SEARCH(" RA ",G1158)),ISNUMBER(SEARCH(" RA,",G1158)),ISNUMBER(SEARCH(" RA:",G1158)),ISNUMBER(SEARCH(" RA-",G1158)),ISNUMBER(SEARCH("(RA)",G1158)),RIGHT(G1158,3)=" RA"),"RA",""),IF(OR(ISNUMBER(SEARCH("Psoriatic",G1158)),ISNUMBER(SEARCH(" PsA ",G1158)),ISNUMBER(SEARCH(" PsA,",G1158)),ISNUMBER(SEARCH(" PsA-",G1158)),ISNUMBER(SEARCH("(PsA)",G1158)),RIGHT(G1158,4)=" PsA"),"PsA",""),IF(AND(OR(ISNUMBER(SEARCH("Psoriasis",G1158)),ISNUMBER(SEARCH(" PsO",G1158))),ISERROR(SEARCH("Psoriatic",G1158))),"PsO",""),IF(OR(AND(ISNUMBER(SEARCH("Spondyloarthritis",G1158)),ISNUMBER(SEARCH("axial",G1158))),ISNUMBER(SEARCH("axSpA",G1158))),"AxSpA",""),IF(OR(AND(ISNUMBER(SEARCH("Spondyloarthritis",G1158)),ISNUMBER(SEARCH("peripheral",G1158))),ISNUMBER(SEARCH("pSpA",G1158))),"pSpA",""),IF(ISNUMBER(SEARCH("Ankylosing Spondylitis",G1158)),"AS",""),IF(AND(OR(ISNUMBER(SEARCH("Spondyloarthritis",G1158)),ISNUMBER(SEARCH("Spondylarthritis",G1158)),ISNUMBER(SEARCH(" SpA ",G1158)),ISNUMBER(SEARCH(" SpA,",G1158)),ISNUMBER(SEARCH(" SpA:",G1158)),ISNUMBER(SEARCH(" SpA.",G1158)),ISNUMBER(SEARCH("(SpA)",G1158)),RIGHT(G1158,4)=" SpA"),ISERROR(SEARCH("axial",G1158)),ISERROR(SEARCH("peripheral",G1158)),ISERROR(SEARCH("Ankylosing",G1158)),ISERROR(SEARCH("axSpA",G1158))),"SpA",""),IF(OR(ISNUMBER(SEARCH("Systemic Sclerosis",G1158)),ISNUMBER(SEARCH("Scleroderma",G1158)),ISNUMBER(SEARCH(" SSc",G1158)),ISNUMBER(SEARCH("(SSc)",G1158))),"SSc",""),IF(OR(AND(ISNUMBER(SEARCH("Lupus Erythematosus",G1158)),ISERROR(SEARCH("Cutaneous Lupus",G1158))),ISNUMBER(SEARCH("Systemic Lupus",G1158)),ISNUMBER(SEARCH(" SLE ",G1158)),ISNUMBER(SEARCH(" SLE,",G1158)),ISNUMBER(SEARCH(" SLE:",G1158)),ISNUMBER(SEARCH("(SLE)",G1158)),RIGHT(G1158,4)=" SLE",AND(ISNUMBER(SEARCH("Lupus",G1158)),ISERROR(SEARCH("Lupus Nephritis",G1158)),ISERROR(SEARCH("Cutaneous Lupus",G1158)),ISERROR(SEARCH("Lupus Erythematosus",G1158)))),"SLE",""),IF(OR(ISNUMBER(SEARCH("Lupus Nephritis",G1158)),ISNUMBER(SEARCH(" LN ",G1158)),ISNUMBER(SEARCH("(LN)",G1158))),"LN",""),IF(ISNUMBER(SEARCH("Cutaneous Lupus",G1158)),"CLE",""),IF(OR(ISNUMBER(SEARCH("Mixed Connective Tissue",G1158)),ISNUMBER(SEARCH("MCTD",G1158))),"MCTD",""),IF(OR(ISNUMBER(SEARCH("Juvenile Idiopathic Arthritis",G1158)),ISNUMBER(SEARCH(" JIA",G1158)),ISNUMBER(SEARCH("(JIA)",G1158))),"JIA",""),IF(OR(ISNUMBER(SEARCH("Giant Cell Arteritis",G1158)),ISNUMBER(SEARCH(" GCA ",G1158)),ISNUMBER(SEARCH(" GCA,",G1158)),ISNUMBER(SEARCH(" GCA:",G1158)),ISNUMBER(SEARCH("(GCA)",G1158)),ISNUMBER(SEARCH("-GCA",G1158))),"GCA",""),IF(OR(ISNUMBER(SEARCH("Polymyalgia Rheumatica",G1158)),ISNUMBER(SEARCH(" PMR ",G1158)),ISNUMBER(SEARCH(" PMR,",G1158)),ISNUMBER(SEARCH("(PMR)",G1158))),"PMR",""),IF(OR(ISNUMBER(SEARCH("Takayasu",G1158)),ISNUMBER(SEARCH(" TAK ",G1158)),ISNUMBER(SEARCH(" TAK,",G1158)),ISNUMBER(SEARCH("&amp;TAK",G1158)),ISNUMBER(SEARCH("(TAK)",G1158)),RIGHT(G1158,4)=" TAK"),"TAK",""),IF(OR(ISNUMBER(SEARCH("Large Vessel Vasculitis",G1158)),ISNUMBER(SEARCH("Large Vessel GCA",G1158)),ISNUMBER(SEARCH("LVV",G1158))),"LVV",""),IF(OR(ISNUMBER(SEARCH(" ANCA",G1158)),ISNUMBER(SEARCH(" AAV",G1158)),ISNUMBER(SEARCH("(AAV)",G1158))),"AAV",""),IF(OR(ISNUMBER(SEARCH("EGPA",G1158)),ISNUMBER(SEARCH("Eosinophilic Granulomatosis",G1158))),"EGPA",""),IF(OR(ISNUMBER(SEARCH("Behçet",G1158)),ISNUMBER(SEARCH("Behcet",G1158))),"BD",""),IF(OR(ISNUMBER(SEARCH("Sjögren",G1158)),ISNUMBER(SEARCH("Sjogren",G1158))),"SjD",""),IF(OR(ISNUMBER(SEARCH("Myositis",G1158)),ISNUMBER(SEARCH("Myopath",G1158)),ISNUMBER(SEARCH(" IIM",G1158))),"IIM",""),IF(OR(ISNUMBER(SEARCH("Interstitial Lung",G1158)),ISNUMBER(SEARCH("-ILD",G1158)),ISNUMBER(SEARCH(" ILD ",G1158)),ISNUMBER(SEARCH(" ILD,",G1158))),"ILD",""),IF(ISNUMBER(SEARCH("Antiphospholipid",G1158)),"APS",""),IF(ISNUMBER(SEARCH("IgG4",G1158)),"IgG4-RD",""),IF(OR(ISNUMBER(SEARCH("Still's",G1158)),ISNUMBER(SEARCH("Still D",G1158)),ISNUMBER(SEARCH("AOSD",G1158))),"AOSD",""),IF(OR(ISNUMBER(SEARCH("Familial Mediterranean Fever",G1158)),ISNUMBER(SEARCH(" FMF",G1158))),"FMF",""),IF(OR(ISNUMBER(SEARCH("CPPD",G1158)),ISNUMBER(SEARCH("Calcium Pyrophosphate",G1158))),"CPPD",""),IF(ISNUMBER(SEARCH("Gout",G1158)),"Gout",""),IF(ISNUMBER(SEARCH("Osteoarthritis",G1158)),"OA",""),IF(ISNUMBER(SEARCH("Osteoporosis",G1158)),"OP",""),IF(ISNUMBER(SEARCH("Fibromyalgia",G1158)),"FM",""),IF(ISNUMBER(SEARCH("Uveitis",G1158)),"Uveitis",""),IF(ISNUMBER(SEARCH("Raynaud",G1158)),"Raynaud","")),IF(r="","N/A",r))</f>
        <v/>
      </c>
    </row>
    <row r="1159" hidden="1" ht="45" customHeight="1">
      <c r="A1159" s="26" t="inlineStr">
        <is>
          <t>Day 4  Saturday</t>
        </is>
      </c>
      <c r="B1159" s="29" t="n">
        <v>46179</v>
      </c>
      <c r="C1159" s="10" t="inlineStr">
        <is>
          <t>10:15-11:15</t>
        </is>
      </c>
      <c r="D1159" s="10" t="inlineStr">
        <is>
          <t>Poster View Presentations</t>
        </is>
      </c>
      <c r="E1159" s="10" t="inlineStr">
        <is>
          <t>Poster View</t>
        </is>
      </c>
      <c r="F1159" s="10" t="inlineStr">
        <is>
          <t>Poster View VIII</t>
        </is>
      </c>
      <c r="G1159" s="13" t="inlineStr">
        <is>
          <t>Lipid-rich coronary plaque improves cardiovascular risk prediction beyond calcium scoring in rheumatoid arthritis</t>
        </is>
      </c>
      <c r="H1159" s="10" t="n"/>
      <c r="I1159" s="10" t="n"/>
      <c r="J1159" s="10" t="n"/>
      <c r="K1159" s="34" t="inlineStr">
        <is>
          <t>Cardiovascular, Rheumatoid Arthritis, Rheumatology, Inflammatory Arthritis, Immunology, Inflammation</t>
        </is>
      </c>
      <c r="L1159" s="35">
        <f>_xlfn.LET(r,_xlfn.TEXTJOIN(", ",TRUE,IF(OR(ISNUMBER(SEARCH("Rheumatoid Arthritis",G1159)),ISNUMBER(SEARCH(" RA ",G1159)),ISNUMBER(SEARCH(" RA,",G1159)),ISNUMBER(SEARCH(" RA:",G1159)),ISNUMBER(SEARCH(" RA-",G1159)),ISNUMBER(SEARCH("(RA)",G1159)),RIGHT(G1159,3)=" RA"),"RA",""),IF(OR(ISNUMBER(SEARCH("Psoriatic",G1159)),ISNUMBER(SEARCH(" PsA ",G1159)),ISNUMBER(SEARCH(" PsA,",G1159)),ISNUMBER(SEARCH(" PsA-",G1159)),ISNUMBER(SEARCH("(PsA)",G1159)),RIGHT(G1159,4)=" PsA"),"PsA",""),IF(AND(OR(ISNUMBER(SEARCH("Psoriasis",G1159)),ISNUMBER(SEARCH(" PsO",G1159))),ISERROR(SEARCH("Psoriatic",G1159))),"PsO",""),IF(OR(AND(ISNUMBER(SEARCH("Spondyloarthritis",G1159)),ISNUMBER(SEARCH("axial",G1159))),ISNUMBER(SEARCH("axSpA",G1159))),"AxSpA",""),IF(OR(AND(ISNUMBER(SEARCH("Spondyloarthritis",G1159)),ISNUMBER(SEARCH("peripheral",G1159))),ISNUMBER(SEARCH("pSpA",G1159))),"pSpA",""),IF(ISNUMBER(SEARCH("Ankylosing Spondylitis",G1159)),"AS",""),IF(AND(OR(ISNUMBER(SEARCH("Spondyloarthritis",G1159)),ISNUMBER(SEARCH("Spondylarthritis",G1159)),ISNUMBER(SEARCH(" SpA ",G1159)),ISNUMBER(SEARCH(" SpA,",G1159)),ISNUMBER(SEARCH(" SpA:",G1159)),ISNUMBER(SEARCH(" SpA.",G1159)),ISNUMBER(SEARCH("(SpA)",G1159)),RIGHT(G1159,4)=" SpA"),ISERROR(SEARCH("axial",G1159)),ISERROR(SEARCH("peripheral",G1159)),ISERROR(SEARCH("Ankylosing",G1159)),ISERROR(SEARCH("axSpA",G1159))),"SpA",""),IF(OR(ISNUMBER(SEARCH("Systemic Sclerosis",G1159)),ISNUMBER(SEARCH("Scleroderma",G1159)),ISNUMBER(SEARCH(" SSc",G1159)),ISNUMBER(SEARCH("(SSc)",G1159))),"SSc",""),IF(OR(AND(ISNUMBER(SEARCH("Lupus Erythematosus",G1159)),ISERROR(SEARCH("Cutaneous Lupus",G1159))),ISNUMBER(SEARCH("Systemic Lupus",G1159)),ISNUMBER(SEARCH(" SLE ",G1159)),ISNUMBER(SEARCH(" SLE,",G1159)),ISNUMBER(SEARCH(" SLE:",G1159)),ISNUMBER(SEARCH("(SLE)",G1159)),RIGHT(G1159,4)=" SLE",AND(ISNUMBER(SEARCH("Lupus",G1159)),ISERROR(SEARCH("Lupus Nephritis",G1159)),ISERROR(SEARCH("Cutaneous Lupus",G1159)),ISERROR(SEARCH("Lupus Erythematosus",G1159)))),"SLE",""),IF(OR(ISNUMBER(SEARCH("Lupus Nephritis",G1159)),ISNUMBER(SEARCH(" LN ",G1159)),ISNUMBER(SEARCH("(LN)",G1159))),"LN",""),IF(ISNUMBER(SEARCH("Cutaneous Lupus",G1159)),"CLE",""),IF(OR(ISNUMBER(SEARCH("Mixed Connective Tissue",G1159)),ISNUMBER(SEARCH("MCTD",G1159))),"MCTD",""),IF(OR(ISNUMBER(SEARCH("Juvenile Idiopathic Arthritis",G1159)),ISNUMBER(SEARCH(" JIA",G1159)),ISNUMBER(SEARCH("(JIA)",G1159))),"JIA",""),IF(OR(ISNUMBER(SEARCH("Giant Cell Arteritis",G1159)),ISNUMBER(SEARCH(" GCA ",G1159)),ISNUMBER(SEARCH(" GCA,",G1159)),ISNUMBER(SEARCH(" GCA:",G1159)),ISNUMBER(SEARCH("(GCA)",G1159)),ISNUMBER(SEARCH("-GCA",G1159))),"GCA",""),IF(OR(ISNUMBER(SEARCH("Polymyalgia Rheumatica",G1159)),ISNUMBER(SEARCH(" PMR ",G1159)),ISNUMBER(SEARCH(" PMR,",G1159)),ISNUMBER(SEARCH("(PMR)",G1159))),"PMR",""),IF(OR(ISNUMBER(SEARCH("Takayasu",G1159)),ISNUMBER(SEARCH(" TAK ",G1159)),ISNUMBER(SEARCH(" TAK,",G1159)),ISNUMBER(SEARCH("&amp;TAK",G1159)),ISNUMBER(SEARCH("(TAK)",G1159)),RIGHT(G1159,4)=" TAK"),"TAK",""),IF(OR(ISNUMBER(SEARCH("Large Vessel Vasculitis",G1159)),ISNUMBER(SEARCH("Large Vessel GCA",G1159)),ISNUMBER(SEARCH("LVV",G1159))),"LVV",""),IF(OR(ISNUMBER(SEARCH(" ANCA",G1159)),ISNUMBER(SEARCH(" AAV",G1159)),ISNUMBER(SEARCH("(AAV)",G1159))),"AAV",""),IF(OR(ISNUMBER(SEARCH("EGPA",G1159)),ISNUMBER(SEARCH("Eosinophilic Granulomatosis",G1159))),"EGPA",""),IF(OR(ISNUMBER(SEARCH("Behçet",G1159)),ISNUMBER(SEARCH("Behcet",G1159))),"BD",""),IF(OR(ISNUMBER(SEARCH("Sjögren",G1159)),ISNUMBER(SEARCH("Sjogren",G1159))),"SjD",""),IF(OR(ISNUMBER(SEARCH("Myositis",G1159)),ISNUMBER(SEARCH("Myopath",G1159)),ISNUMBER(SEARCH(" IIM",G1159))),"IIM",""),IF(OR(ISNUMBER(SEARCH("Interstitial Lung",G1159)),ISNUMBER(SEARCH("-ILD",G1159)),ISNUMBER(SEARCH(" ILD ",G1159)),ISNUMBER(SEARCH(" ILD,",G1159))),"ILD",""),IF(ISNUMBER(SEARCH("Antiphospholipid",G1159)),"APS",""),IF(ISNUMBER(SEARCH("IgG4",G1159)),"IgG4-RD",""),IF(OR(ISNUMBER(SEARCH("Still's",G1159)),ISNUMBER(SEARCH("Still D",G1159)),ISNUMBER(SEARCH("AOSD",G1159))),"AOSD",""),IF(OR(ISNUMBER(SEARCH("Familial Mediterranean Fever",G1159)),ISNUMBER(SEARCH(" FMF",G1159))),"FMF",""),IF(OR(ISNUMBER(SEARCH("CPPD",G1159)),ISNUMBER(SEARCH("Calcium Pyrophosphate",G1159))),"CPPD",""),IF(ISNUMBER(SEARCH("Gout",G1159)),"Gout",""),IF(ISNUMBER(SEARCH("Osteoarthritis",G1159)),"OA",""),IF(ISNUMBER(SEARCH("Osteoporosis",G1159)),"OP",""),IF(ISNUMBER(SEARCH("Fibromyalgia",G1159)),"FM",""),IF(ISNUMBER(SEARCH("Uveitis",G1159)),"Uveitis",""),IF(ISNUMBER(SEARCH("Raynaud",G1159)),"Raynaud","")),IF(r="","N/A",r))</f>
        <v/>
      </c>
    </row>
    <row r="1160" ht="45" customHeight="1">
      <c r="A1160" s="26" t="inlineStr">
        <is>
          <t>Day 4  Saturday</t>
        </is>
      </c>
      <c r="B1160" s="29" t="n">
        <v>46179</v>
      </c>
      <c r="C1160" s="10" t="inlineStr">
        <is>
          <t>10:15-11:15</t>
        </is>
      </c>
      <c r="D1160" s="10" t="inlineStr">
        <is>
          <t>Poster View Presentations</t>
        </is>
      </c>
      <c r="E1160" s="10" t="inlineStr">
        <is>
          <t>Poster View</t>
        </is>
      </c>
      <c r="F1160" s="10" t="inlineStr">
        <is>
          <t>Poster View VIII</t>
        </is>
      </c>
      <c r="G1160" s="13" t="inlineStr">
        <is>
          <t>Maternal and neonatal outcomes following Tofacitinib exposure during pregnancy in inflammatory arthritis: a single-center case series</t>
        </is>
      </c>
      <c r="H1160" s="10" t="inlineStr">
        <is>
          <t>tofacitinib - Generic mfg.</t>
        </is>
      </c>
      <c r="I1160" s="10" t="n"/>
      <c r="J1160" s="10" t="inlineStr">
        <is>
          <t>JAK inhibitor</t>
        </is>
      </c>
      <c r="K1160" s="34" t="inlineStr">
        <is>
          <t>Rheumatology, Inflammatory Arthritis, Immunology, Inflammation</t>
        </is>
      </c>
      <c r="L1160" s="35">
        <f>_xlfn.LET(r,_xlfn.TEXTJOIN(", ",TRUE,IF(OR(ISNUMBER(SEARCH("Rheumatoid Arthritis",G1160)),ISNUMBER(SEARCH(" RA ",G1160)),ISNUMBER(SEARCH(" RA,",G1160)),ISNUMBER(SEARCH(" RA:",G1160)),ISNUMBER(SEARCH(" RA-",G1160)),ISNUMBER(SEARCH("(RA)",G1160)),RIGHT(G1160,3)=" RA"),"RA",""),IF(OR(ISNUMBER(SEARCH("Psoriatic",G1160)),ISNUMBER(SEARCH(" PsA ",G1160)),ISNUMBER(SEARCH(" PsA,",G1160)),ISNUMBER(SEARCH(" PsA-",G1160)),ISNUMBER(SEARCH("(PsA)",G1160)),RIGHT(G1160,4)=" PsA"),"PsA",""),IF(AND(OR(ISNUMBER(SEARCH("Psoriasis",G1160)),ISNUMBER(SEARCH(" PsO",G1160))),ISERROR(SEARCH("Psoriatic",G1160))),"PsO",""),IF(OR(AND(ISNUMBER(SEARCH("Spondyloarthritis",G1160)),ISNUMBER(SEARCH("axial",G1160))),ISNUMBER(SEARCH("axSpA",G1160))),"AxSpA",""),IF(OR(AND(ISNUMBER(SEARCH("Spondyloarthritis",G1160)),ISNUMBER(SEARCH("peripheral",G1160))),ISNUMBER(SEARCH("pSpA",G1160))),"pSpA",""),IF(ISNUMBER(SEARCH("Ankylosing Spondylitis",G1160)),"AS",""),IF(AND(OR(ISNUMBER(SEARCH("Spondyloarthritis",G1160)),ISNUMBER(SEARCH("Spondylarthritis",G1160)),ISNUMBER(SEARCH(" SpA ",G1160)),ISNUMBER(SEARCH(" SpA,",G1160)),ISNUMBER(SEARCH(" SpA:",G1160)),ISNUMBER(SEARCH(" SpA.",G1160)),ISNUMBER(SEARCH("(SpA)",G1160)),RIGHT(G1160,4)=" SpA"),ISERROR(SEARCH("axial",G1160)),ISERROR(SEARCH("peripheral",G1160)),ISERROR(SEARCH("Ankylosing",G1160)),ISERROR(SEARCH("axSpA",G1160))),"SpA",""),IF(OR(ISNUMBER(SEARCH("Systemic Sclerosis",G1160)),ISNUMBER(SEARCH("Scleroderma",G1160)),ISNUMBER(SEARCH(" SSc",G1160)),ISNUMBER(SEARCH("(SSc)",G1160))),"SSc",""),IF(OR(AND(ISNUMBER(SEARCH("Lupus Erythematosus",G1160)),ISERROR(SEARCH("Cutaneous Lupus",G1160))),ISNUMBER(SEARCH("Systemic Lupus",G1160)),ISNUMBER(SEARCH(" SLE ",G1160)),ISNUMBER(SEARCH(" SLE,",G1160)),ISNUMBER(SEARCH(" SLE:",G1160)),ISNUMBER(SEARCH("(SLE)",G1160)),RIGHT(G1160,4)=" SLE",AND(ISNUMBER(SEARCH("Lupus",G1160)),ISERROR(SEARCH("Lupus Nephritis",G1160)),ISERROR(SEARCH("Cutaneous Lupus",G1160)),ISERROR(SEARCH("Lupus Erythematosus",G1160)))),"SLE",""),IF(OR(ISNUMBER(SEARCH("Lupus Nephritis",G1160)),ISNUMBER(SEARCH(" LN ",G1160)),ISNUMBER(SEARCH("(LN)",G1160))),"LN",""),IF(ISNUMBER(SEARCH("Cutaneous Lupus",G1160)),"CLE",""),IF(OR(ISNUMBER(SEARCH("Mixed Connective Tissue",G1160)),ISNUMBER(SEARCH("MCTD",G1160))),"MCTD",""),IF(OR(ISNUMBER(SEARCH("Juvenile Idiopathic Arthritis",G1160)),ISNUMBER(SEARCH(" JIA",G1160)),ISNUMBER(SEARCH("(JIA)",G1160))),"JIA",""),IF(OR(ISNUMBER(SEARCH("Giant Cell Arteritis",G1160)),ISNUMBER(SEARCH(" GCA ",G1160)),ISNUMBER(SEARCH(" GCA,",G1160)),ISNUMBER(SEARCH(" GCA:",G1160)),ISNUMBER(SEARCH("(GCA)",G1160)),ISNUMBER(SEARCH("-GCA",G1160))),"GCA",""),IF(OR(ISNUMBER(SEARCH("Polymyalgia Rheumatica",G1160)),ISNUMBER(SEARCH(" PMR ",G1160)),ISNUMBER(SEARCH(" PMR,",G1160)),ISNUMBER(SEARCH("(PMR)",G1160))),"PMR",""),IF(OR(ISNUMBER(SEARCH("Takayasu",G1160)),ISNUMBER(SEARCH(" TAK ",G1160)),ISNUMBER(SEARCH(" TAK,",G1160)),ISNUMBER(SEARCH("&amp;TAK",G1160)),ISNUMBER(SEARCH("(TAK)",G1160)),RIGHT(G1160,4)=" TAK"),"TAK",""),IF(OR(ISNUMBER(SEARCH("Large Vessel Vasculitis",G1160)),ISNUMBER(SEARCH("Large Vessel GCA",G1160)),ISNUMBER(SEARCH("LVV",G1160))),"LVV",""),IF(OR(ISNUMBER(SEARCH(" ANCA",G1160)),ISNUMBER(SEARCH(" AAV",G1160)),ISNUMBER(SEARCH("(AAV)",G1160))),"AAV",""),IF(OR(ISNUMBER(SEARCH("EGPA",G1160)),ISNUMBER(SEARCH("Eosinophilic Granulomatosis",G1160))),"EGPA",""),IF(OR(ISNUMBER(SEARCH("Behçet",G1160)),ISNUMBER(SEARCH("Behcet",G1160))),"BD",""),IF(OR(ISNUMBER(SEARCH("Sjögren",G1160)),ISNUMBER(SEARCH("Sjogren",G1160))),"SjD",""),IF(OR(ISNUMBER(SEARCH("Myositis",G1160)),ISNUMBER(SEARCH("Myopath",G1160)),ISNUMBER(SEARCH(" IIM",G1160))),"IIM",""),IF(OR(ISNUMBER(SEARCH("Interstitial Lung",G1160)),ISNUMBER(SEARCH("-ILD",G1160)),ISNUMBER(SEARCH(" ILD ",G1160)),ISNUMBER(SEARCH(" ILD,",G1160))),"ILD",""),IF(ISNUMBER(SEARCH("Antiphospholipid",G1160)),"APS",""),IF(ISNUMBER(SEARCH("IgG4",G1160)),"IgG4-RD",""),IF(OR(ISNUMBER(SEARCH("Still's",G1160)),ISNUMBER(SEARCH("Still D",G1160)),ISNUMBER(SEARCH("AOSD",G1160))),"AOSD",""),IF(OR(ISNUMBER(SEARCH("Familial Mediterranean Fever",G1160)),ISNUMBER(SEARCH(" FMF",G1160))),"FMF",""),IF(OR(ISNUMBER(SEARCH("CPPD",G1160)),ISNUMBER(SEARCH("Calcium Pyrophosphate",G1160))),"CPPD",""),IF(ISNUMBER(SEARCH("Gout",G1160)),"Gout",""),IF(ISNUMBER(SEARCH("Osteoarthritis",G1160)),"OA",""),IF(ISNUMBER(SEARCH("Osteoporosis",G1160)),"OP",""),IF(ISNUMBER(SEARCH("Fibromyalgia",G1160)),"FM",""),IF(ISNUMBER(SEARCH("Uveitis",G1160)),"Uveitis",""),IF(ISNUMBER(SEARCH("Raynaud",G1160)),"Raynaud","")),IF(r="","N/A",r))</f>
        <v/>
      </c>
    </row>
    <row r="1161" hidden="1" ht="45" customHeight="1">
      <c r="A1161" s="26" t="inlineStr">
        <is>
          <t>Day 4  Saturday</t>
        </is>
      </c>
      <c r="B1161" s="29" t="n">
        <v>46179</v>
      </c>
      <c r="C1161" s="10" t="inlineStr">
        <is>
          <t>10:15-11:15</t>
        </is>
      </c>
      <c r="D1161" s="10" t="inlineStr">
        <is>
          <t>Poster View Presentations</t>
        </is>
      </c>
      <c r="E1161" s="10" t="inlineStr">
        <is>
          <t>Poster View</t>
        </is>
      </c>
      <c r="F1161" s="10" t="inlineStr">
        <is>
          <t>Poster View VIII</t>
        </is>
      </c>
      <c r="G1161" s="13" t="inlineStr">
        <is>
          <t>The comorbidity burden in early axial spondyloarthritis (axSpA) may differ and may be associated with lower rates of metabolic syndrome than in established axSpA.</t>
        </is>
      </c>
      <c r="H1161" s="10" t="n"/>
      <c r="I1161" s="10" t="n"/>
      <c r="J1161" s="10" t="n"/>
      <c r="K1161" s="34" t="inlineStr">
        <is>
          <t>Ankylosing Spondylitis, Spondylarthritis, Metabolic Disorders, Seronegative Spondyloarthropathies, Inflammatory Arthritis, Immunology, Musculoskeletal Diseases, Rheumatology, Inflammation</t>
        </is>
      </c>
      <c r="L1161" s="35">
        <f>_xlfn.LET(r,_xlfn.TEXTJOIN(", ",TRUE,IF(OR(ISNUMBER(SEARCH("Rheumatoid Arthritis",G1161)),ISNUMBER(SEARCH(" RA ",G1161)),ISNUMBER(SEARCH(" RA,",G1161)),ISNUMBER(SEARCH(" RA:",G1161)),ISNUMBER(SEARCH(" RA-",G1161)),ISNUMBER(SEARCH("(RA)",G1161)),RIGHT(G1161,3)=" RA"),"RA",""),IF(OR(ISNUMBER(SEARCH("Psoriatic",G1161)),ISNUMBER(SEARCH(" PsA ",G1161)),ISNUMBER(SEARCH(" PsA,",G1161)),ISNUMBER(SEARCH(" PsA-",G1161)),ISNUMBER(SEARCH("(PsA)",G1161)),RIGHT(G1161,4)=" PsA"),"PsA",""),IF(AND(OR(ISNUMBER(SEARCH("Psoriasis",G1161)),ISNUMBER(SEARCH(" PsO",G1161))),ISERROR(SEARCH("Psoriatic",G1161))),"PsO",""),IF(OR(AND(ISNUMBER(SEARCH("Spondyloarthritis",G1161)),ISNUMBER(SEARCH("axial",G1161))),ISNUMBER(SEARCH("axSpA",G1161))),"AxSpA",""),IF(OR(AND(ISNUMBER(SEARCH("Spondyloarthritis",G1161)),ISNUMBER(SEARCH("peripheral",G1161))),ISNUMBER(SEARCH("pSpA",G1161))),"pSpA",""),IF(ISNUMBER(SEARCH("Ankylosing Spondylitis",G1161)),"AS",""),IF(AND(OR(ISNUMBER(SEARCH("Spondyloarthritis",G1161)),ISNUMBER(SEARCH("Spondylarthritis",G1161)),ISNUMBER(SEARCH(" SpA ",G1161)),ISNUMBER(SEARCH(" SpA,",G1161)),ISNUMBER(SEARCH(" SpA:",G1161)),ISNUMBER(SEARCH(" SpA.",G1161)),ISNUMBER(SEARCH("(SpA)",G1161)),RIGHT(G1161,4)=" SpA"),ISERROR(SEARCH("axial",G1161)),ISERROR(SEARCH("peripheral",G1161)),ISERROR(SEARCH("Ankylosing",G1161)),ISERROR(SEARCH("axSpA",G1161))),"SpA",""),IF(OR(ISNUMBER(SEARCH("Systemic Sclerosis",G1161)),ISNUMBER(SEARCH("Scleroderma",G1161)),ISNUMBER(SEARCH(" SSc",G1161)),ISNUMBER(SEARCH("(SSc)",G1161))),"SSc",""),IF(OR(AND(ISNUMBER(SEARCH("Lupus Erythematosus",G1161)),ISERROR(SEARCH("Cutaneous Lupus",G1161))),ISNUMBER(SEARCH("Systemic Lupus",G1161)),ISNUMBER(SEARCH(" SLE ",G1161)),ISNUMBER(SEARCH(" SLE,",G1161)),ISNUMBER(SEARCH(" SLE:",G1161)),ISNUMBER(SEARCH("(SLE)",G1161)),RIGHT(G1161,4)=" SLE",AND(ISNUMBER(SEARCH("Lupus",G1161)),ISERROR(SEARCH("Lupus Nephritis",G1161)),ISERROR(SEARCH("Cutaneous Lupus",G1161)),ISERROR(SEARCH("Lupus Erythematosus",G1161)))),"SLE",""),IF(OR(ISNUMBER(SEARCH("Lupus Nephritis",G1161)),ISNUMBER(SEARCH(" LN ",G1161)),ISNUMBER(SEARCH("(LN)",G1161))),"LN",""),IF(ISNUMBER(SEARCH("Cutaneous Lupus",G1161)),"CLE",""),IF(OR(ISNUMBER(SEARCH("Mixed Connective Tissue",G1161)),ISNUMBER(SEARCH("MCTD",G1161))),"MCTD",""),IF(OR(ISNUMBER(SEARCH("Juvenile Idiopathic Arthritis",G1161)),ISNUMBER(SEARCH(" JIA",G1161)),ISNUMBER(SEARCH("(JIA)",G1161))),"JIA",""),IF(OR(ISNUMBER(SEARCH("Giant Cell Arteritis",G1161)),ISNUMBER(SEARCH(" GCA ",G1161)),ISNUMBER(SEARCH(" GCA,",G1161)),ISNUMBER(SEARCH(" GCA:",G1161)),ISNUMBER(SEARCH("(GCA)",G1161)),ISNUMBER(SEARCH("-GCA",G1161))),"GCA",""),IF(OR(ISNUMBER(SEARCH("Polymyalgia Rheumatica",G1161)),ISNUMBER(SEARCH(" PMR ",G1161)),ISNUMBER(SEARCH(" PMR,",G1161)),ISNUMBER(SEARCH("(PMR)",G1161))),"PMR",""),IF(OR(ISNUMBER(SEARCH("Takayasu",G1161)),ISNUMBER(SEARCH(" TAK ",G1161)),ISNUMBER(SEARCH(" TAK,",G1161)),ISNUMBER(SEARCH("&amp;TAK",G1161)),ISNUMBER(SEARCH("(TAK)",G1161)),RIGHT(G1161,4)=" TAK"),"TAK",""),IF(OR(ISNUMBER(SEARCH("Large Vessel Vasculitis",G1161)),ISNUMBER(SEARCH("Large Vessel GCA",G1161)),ISNUMBER(SEARCH("LVV",G1161))),"LVV",""),IF(OR(ISNUMBER(SEARCH(" ANCA",G1161)),ISNUMBER(SEARCH(" AAV",G1161)),ISNUMBER(SEARCH("(AAV)",G1161))),"AAV",""),IF(OR(ISNUMBER(SEARCH("EGPA",G1161)),ISNUMBER(SEARCH("Eosinophilic Granulomatosis",G1161))),"EGPA",""),IF(OR(ISNUMBER(SEARCH("Behçet",G1161)),ISNUMBER(SEARCH("Behcet",G1161))),"BD",""),IF(OR(ISNUMBER(SEARCH("Sjögren",G1161)),ISNUMBER(SEARCH("Sjogren",G1161))),"SjD",""),IF(OR(ISNUMBER(SEARCH("Myositis",G1161)),ISNUMBER(SEARCH("Myopath",G1161)),ISNUMBER(SEARCH(" IIM",G1161))),"IIM",""),IF(OR(ISNUMBER(SEARCH("Interstitial Lung",G1161)),ISNUMBER(SEARCH("-ILD",G1161)),ISNUMBER(SEARCH(" ILD ",G1161)),ISNUMBER(SEARCH(" ILD,",G1161))),"ILD",""),IF(ISNUMBER(SEARCH("Antiphospholipid",G1161)),"APS",""),IF(ISNUMBER(SEARCH("IgG4",G1161)),"IgG4-RD",""),IF(OR(ISNUMBER(SEARCH("Still's",G1161)),ISNUMBER(SEARCH("Still D",G1161)),ISNUMBER(SEARCH("AOSD",G1161))),"AOSD",""),IF(OR(ISNUMBER(SEARCH("Familial Mediterranean Fever",G1161)),ISNUMBER(SEARCH(" FMF",G1161))),"FMF",""),IF(OR(ISNUMBER(SEARCH("CPPD",G1161)),ISNUMBER(SEARCH("Calcium Pyrophosphate",G1161))),"CPPD",""),IF(ISNUMBER(SEARCH("Gout",G1161)),"Gout",""),IF(ISNUMBER(SEARCH("Osteoarthritis",G1161)),"OA",""),IF(ISNUMBER(SEARCH("Osteoporosis",G1161)),"OP",""),IF(ISNUMBER(SEARCH("Fibromyalgia",G1161)),"FM",""),IF(ISNUMBER(SEARCH("Uveitis",G1161)),"Uveitis",""),IF(ISNUMBER(SEARCH("Raynaud",G1161)),"Raynaud","")),IF(r="","N/A",r))</f>
        <v/>
      </c>
    </row>
    <row r="1162" hidden="1" ht="45" customHeight="1">
      <c r="A1162" s="26" t="inlineStr">
        <is>
          <t>Day 4  Saturday</t>
        </is>
      </c>
      <c r="B1162" s="29" t="n">
        <v>46179</v>
      </c>
      <c r="C1162" s="10" t="inlineStr">
        <is>
          <t>10:15-11:15</t>
        </is>
      </c>
      <c r="D1162" s="10" t="inlineStr">
        <is>
          <t>Poster View Presentations</t>
        </is>
      </c>
      <c r="E1162" s="10" t="inlineStr">
        <is>
          <t>Poster View</t>
        </is>
      </c>
      <c r="F1162" s="10" t="inlineStr">
        <is>
          <t>Poster View VIII</t>
        </is>
      </c>
      <c r="G1162" s="13" t="inlineStr">
        <is>
          <t>Unsupervised phenotypic clustering of cardiovascular risk profiles in systemic lupus erythematosus</t>
        </is>
      </c>
      <c r="H1162" s="10" t="n"/>
      <c r="I1162" s="10" t="n"/>
      <c r="J1162" s="10" t="n"/>
      <c r="K1162" s="34" t="inlineStr">
        <is>
          <t>Cardiovascular, Systemic Lupus Erythematosus, Inflammatory Arthritis, Lupus, Immunology, Rheumatology, Inflammation</t>
        </is>
      </c>
      <c r="L1162" s="35">
        <f>_xlfn.LET(r,_xlfn.TEXTJOIN(", ",TRUE,IF(OR(ISNUMBER(SEARCH("Rheumatoid Arthritis",G1162)),ISNUMBER(SEARCH(" RA ",G1162)),ISNUMBER(SEARCH(" RA,",G1162)),ISNUMBER(SEARCH(" RA:",G1162)),ISNUMBER(SEARCH(" RA-",G1162)),ISNUMBER(SEARCH("(RA)",G1162)),RIGHT(G1162,3)=" RA"),"RA",""),IF(OR(ISNUMBER(SEARCH("Psoriatic",G1162)),ISNUMBER(SEARCH(" PsA ",G1162)),ISNUMBER(SEARCH(" PsA,",G1162)),ISNUMBER(SEARCH(" PsA-",G1162)),ISNUMBER(SEARCH("(PsA)",G1162)),RIGHT(G1162,4)=" PsA"),"PsA",""),IF(AND(OR(ISNUMBER(SEARCH("Psoriasis",G1162)),ISNUMBER(SEARCH(" PsO",G1162))),ISERROR(SEARCH("Psoriatic",G1162))),"PsO",""),IF(OR(AND(ISNUMBER(SEARCH("Spondyloarthritis",G1162)),ISNUMBER(SEARCH("axial",G1162))),ISNUMBER(SEARCH("axSpA",G1162))),"AxSpA",""),IF(OR(AND(ISNUMBER(SEARCH("Spondyloarthritis",G1162)),ISNUMBER(SEARCH("peripheral",G1162))),ISNUMBER(SEARCH("pSpA",G1162))),"pSpA",""),IF(ISNUMBER(SEARCH("Ankylosing Spondylitis",G1162)),"AS",""),IF(AND(OR(ISNUMBER(SEARCH("Spondyloarthritis",G1162)),ISNUMBER(SEARCH("Spondylarthritis",G1162)),ISNUMBER(SEARCH(" SpA ",G1162)),ISNUMBER(SEARCH(" SpA,",G1162)),ISNUMBER(SEARCH(" SpA:",G1162)),ISNUMBER(SEARCH(" SpA.",G1162)),ISNUMBER(SEARCH("(SpA)",G1162)),RIGHT(G1162,4)=" SpA"),ISERROR(SEARCH("axial",G1162)),ISERROR(SEARCH("peripheral",G1162)),ISERROR(SEARCH("Ankylosing",G1162)),ISERROR(SEARCH("axSpA",G1162))),"SpA",""),IF(OR(ISNUMBER(SEARCH("Systemic Sclerosis",G1162)),ISNUMBER(SEARCH("Scleroderma",G1162)),ISNUMBER(SEARCH(" SSc",G1162)),ISNUMBER(SEARCH("(SSc)",G1162))),"SSc",""),IF(OR(AND(ISNUMBER(SEARCH("Lupus Erythematosus",G1162)),ISERROR(SEARCH("Cutaneous Lupus",G1162))),ISNUMBER(SEARCH("Systemic Lupus",G1162)),ISNUMBER(SEARCH(" SLE ",G1162)),ISNUMBER(SEARCH(" SLE,",G1162)),ISNUMBER(SEARCH(" SLE:",G1162)),ISNUMBER(SEARCH("(SLE)",G1162)),RIGHT(G1162,4)=" SLE",AND(ISNUMBER(SEARCH("Lupus",G1162)),ISERROR(SEARCH("Lupus Nephritis",G1162)),ISERROR(SEARCH("Cutaneous Lupus",G1162)),ISERROR(SEARCH("Lupus Erythematosus",G1162)))),"SLE",""),IF(OR(ISNUMBER(SEARCH("Lupus Nephritis",G1162)),ISNUMBER(SEARCH(" LN ",G1162)),ISNUMBER(SEARCH("(LN)",G1162))),"LN",""),IF(ISNUMBER(SEARCH("Cutaneous Lupus",G1162)),"CLE",""),IF(OR(ISNUMBER(SEARCH("Mixed Connective Tissue",G1162)),ISNUMBER(SEARCH("MCTD",G1162))),"MCTD",""),IF(OR(ISNUMBER(SEARCH("Juvenile Idiopathic Arthritis",G1162)),ISNUMBER(SEARCH(" JIA",G1162)),ISNUMBER(SEARCH("(JIA)",G1162))),"JIA",""),IF(OR(ISNUMBER(SEARCH("Giant Cell Arteritis",G1162)),ISNUMBER(SEARCH(" GCA ",G1162)),ISNUMBER(SEARCH(" GCA,",G1162)),ISNUMBER(SEARCH(" GCA:",G1162)),ISNUMBER(SEARCH("(GCA)",G1162)),ISNUMBER(SEARCH("-GCA",G1162))),"GCA",""),IF(OR(ISNUMBER(SEARCH("Polymyalgia Rheumatica",G1162)),ISNUMBER(SEARCH(" PMR ",G1162)),ISNUMBER(SEARCH(" PMR,",G1162)),ISNUMBER(SEARCH("(PMR)",G1162))),"PMR",""),IF(OR(ISNUMBER(SEARCH("Takayasu",G1162)),ISNUMBER(SEARCH(" TAK ",G1162)),ISNUMBER(SEARCH(" TAK,",G1162)),ISNUMBER(SEARCH("&amp;TAK",G1162)),ISNUMBER(SEARCH("(TAK)",G1162)),RIGHT(G1162,4)=" TAK"),"TAK",""),IF(OR(ISNUMBER(SEARCH("Large Vessel Vasculitis",G1162)),ISNUMBER(SEARCH("Large Vessel GCA",G1162)),ISNUMBER(SEARCH("LVV",G1162))),"LVV",""),IF(OR(ISNUMBER(SEARCH(" ANCA",G1162)),ISNUMBER(SEARCH(" AAV",G1162)),ISNUMBER(SEARCH("(AAV)",G1162))),"AAV",""),IF(OR(ISNUMBER(SEARCH("EGPA",G1162)),ISNUMBER(SEARCH("Eosinophilic Granulomatosis",G1162))),"EGPA",""),IF(OR(ISNUMBER(SEARCH("Behçet",G1162)),ISNUMBER(SEARCH("Behcet",G1162))),"BD",""),IF(OR(ISNUMBER(SEARCH("Sjögren",G1162)),ISNUMBER(SEARCH("Sjogren",G1162))),"SjD",""),IF(OR(ISNUMBER(SEARCH("Myositis",G1162)),ISNUMBER(SEARCH("Myopath",G1162)),ISNUMBER(SEARCH(" IIM",G1162))),"IIM",""),IF(OR(ISNUMBER(SEARCH("Interstitial Lung",G1162)),ISNUMBER(SEARCH("-ILD",G1162)),ISNUMBER(SEARCH(" ILD ",G1162)),ISNUMBER(SEARCH(" ILD,",G1162))),"ILD",""),IF(ISNUMBER(SEARCH("Antiphospholipid",G1162)),"APS",""),IF(ISNUMBER(SEARCH("IgG4",G1162)),"IgG4-RD",""),IF(OR(ISNUMBER(SEARCH("Still's",G1162)),ISNUMBER(SEARCH("Still D",G1162)),ISNUMBER(SEARCH("AOSD",G1162))),"AOSD",""),IF(OR(ISNUMBER(SEARCH("Familial Mediterranean Fever",G1162)),ISNUMBER(SEARCH(" FMF",G1162))),"FMF",""),IF(OR(ISNUMBER(SEARCH("CPPD",G1162)),ISNUMBER(SEARCH("Calcium Pyrophosphate",G1162))),"CPPD",""),IF(ISNUMBER(SEARCH("Gout",G1162)),"Gout",""),IF(ISNUMBER(SEARCH("Osteoarthritis",G1162)),"OA",""),IF(ISNUMBER(SEARCH("Osteoporosis",G1162)),"OP",""),IF(ISNUMBER(SEARCH("Fibromyalgia",G1162)),"FM",""),IF(ISNUMBER(SEARCH("Uveitis",G1162)),"Uveitis",""),IF(ISNUMBER(SEARCH("Raynaud",G1162)),"Raynaud","")),IF(r="","N/A",r))</f>
        <v/>
      </c>
    </row>
    <row r="1163" hidden="1" ht="45" customHeight="1">
      <c r="A1163" s="26" t="inlineStr">
        <is>
          <t>Day 4  Saturday</t>
        </is>
      </c>
      <c r="B1163" s="29" t="n">
        <v>46179</v>
      </c>
      <c r="C1163" s="10" t="inlineStr">
        <is>
          <t>10:15-11:15</t>
        </is>
      </c>
      <c r="D1163" s="10" t="inlineStr">
        <is>
          <t>Poster View Presentations</t>
        </is>
      </c>
      <c r="E1163" s="10" t="inlineStr">
        <is>
          <t>Poster View</t>
        </is>
      </c>
      <c r="F1163" s="10" t="inlineStr">
        <is>
          <t>Poster View VIII</t>
        </is>
      </c>
      <c r="G1163" s="13" t="inlineStr">
        <is>
          <t>Treat-to-target Strategies Without Pharmacologic Restrictions Are Feasible in Elderly-Onset Rheumatoid Arthritis Due to a Risk-Benefit Profile Comparable to Young-Onset Rheumatoid Arthritis</t>
        </is>
      </c>
      <c r="H1163" s="10" t="n"/>
      <c r="I1163" s="10" t="n"/>
      <c r="J1163" s="10" t="n"/>
      <c r="K1163" s="34" t="inlineStr">
        <is>
          <t>Rheumatoid Arthritis, Rheumatology, Inflammatory Arthritis, Immunology, Inflammation</t>
        </is>
      </c>
      <c r="L1163" s="35">
        <f>_xlfn.LET(r,_xlfn.TEXTJOIN(", ",TRUE,IF(OR(ISNUMBER(SEARCH("Rheumatoid Arthritis",G1163)),ISNUMBER(SEARCH(" RA ",G1163)),ISNUMBER(SEARCH(" RA,",G1163)),ISNUMBER(SEARCH(" RA:",G1163)),ISNUMBER(SEARCH(" RA-",G1163)),ISNUMBER(SEARCH("(RA)",G1163)),RIGHT(G1163,3)=" RA"),"RA",""),IF(OR(ISNUMBER(SEARCH("Psoriatic",G1163)),ISNUMBER(SEARCH(" PsA ",G1163)),ISNUMBER(SEARCH(" PsA,",G1163)),ISNUMBER(SEARCH(" PsA-",G1163)),ISNUMBER(SEARCH("(PsA)",G1163)),RIGHT(G1163,4)=" PsA"),"PsA",""),IF(AND(OR(ISNUMBER(SEARCH("Psoriasis",G1163)),ISNUMBER(SEARCH(" PsO",G1163))),ISERROR(SEARCH("Psoriatic",G1163))),"PsO",""),IF(OR(AND(ISNUMBER(SEARCH("Spondyloarthritis",G1163)),ISNUMBER(SEARCH("axial",G1163))),ISNUMBER(SEARCH("axSpA",G1163))),"AxSpA",""),IF(OR(AND(ISNUMBER(SEARCH("Spondyloarthritis",G1163)),ISNUMBER(SEARCH("peripheral",G1163))),ISNUMBER(SEARCH("pSpA",G1163))),"pSpA",""),IF(ISNUMBER(SEARCH("Ankylosing Spondylitis",G1163)),"AS",""),IF(AND(OR(ISNUMBER(SEARCH("Spondyloarthritis",G1163)),ISNUMBER(SEARCH("Spondylarthritis",G1163)),ISNUMBER(SEARCH(" SpA ",G1163)),ISNUMBER(SEARCH(" SpA,",G1163)),ISNUMBER(SEARCH(" SpA:",G1163)),ISNUMBER(SEARCH(" SpA.",G1163)),ISNUMBER(SEARCH("(SpA)",G1163)),RIGHT(G1163,4)=" SpA"),ISERROR(SEARCH("axial",G1163)),ISERROR(SEARCH("peripheral",G1163)),ISERROR(SEARCH("Ankylosing",G1163)),ISERROR(SEARCH("axSpA",G1163))),"SpA",""),IF(OR(ISNUMBER(SEARCH("Systemic Sclerosis",G1163)),ISNUMBER(SEARCH("Scleroderma",G1163)),ISNUMBER(SEARCH(" SSc",G1163)),ISNUMBER(SEARCH("(SSc)",G1163))),"SSc",""),IF(OR(AND(ISNUMBER(SEARCH("Lupus Erythematosus",G1163)),ISERROR(SEARCH("Cutaneous Lupus",G1163))),ISNUMBER(SEARCH("Systemic Lupus",G1163)),ISNUMBER(SEARCH(" SLE ",G1163)),ISNUMBER(SEARCH(" SLE,",G1163)),ISNUMBER(SEARCH(" SLE:",G1163)),ISNUMBER(SEARCH("(SLE)",G1163)),RIGHT(G1163,4)=" SLE",AND(ISNUMBER(SEARCH("Lupus",G1163)),ISERROR(SEARCH("Lupus Nephritis",G1163)),ISERROR(SEARCH("Cutaneous Lupus",G1163)),ISERROR(SEARCH("Lupus Erythematosus",G1163)))),"SLE",""),IF(OR(ISNUMBER(SEARCH("Lupus Nephritis",G1163)),ISNUMBER(SEARCH(" LN ",G1163)),ISNUMBER(SEARCH("(LN)",G1163))),"LN",""),IF(ISNUMBER(SEARCH("Cutaneous Lupus",G1163)),"CLE",""),IF(OR(ISNUMBER(SEARCH("Mixed Connective Tissue",G1163)),ISNUMBER(SEARCH("MCTD",G1163))),"MCTD",""),IF(OR(ISNUMBER(SEARCH("Juvenile Idiopathic Arthritis",G1163)),ISNUMBER(SEARCH(" JIA",G1163)),ISNUMBER(SEARCH("(JIA)",G1163))),"JIA",""),IF(OR(ISNUMBER(SEARCH("Giant Cell Arteritis",G1163)),ISNUMBER(SEARCH(" GCA ",G1163)),ISNUMBER(SEARCH(" GCA,",G1163)),ISNUMBER(SEARCH(" GCA:",G1163)),ISNUMBER(SEARCH("(GCA)",G1163)),ISNUMBER(SEARCH("-GCA",G1163))),"GCA",""),IF(OR(ISNUMBER(SEARCH("Polymyalgia Rheumatica",G1163)),ISNUMBER(SEARCH(" PMR ",G1163)),ISNUMBER(SEARCH(" PMR,",G1163)),ISNUMBER(SEARCH("(PMR)",G1163))),"PMR",""),IF(OR(ISNUMBER(SEARCH("Takayasu",G1163)),ISNUMBER(SEARCH(" TAK ",G1163)),ISNUMBER(SEARCH(" TAK,",G1163)),ISNUMBER(SEARCH("&amp;TAK",G1163)),ISNUMBER(SEARCH("(TAK)",G1163)),RIGHT(G1163,4)=" TAK"),"TAK",""),IF(OR(ISNUMBER(SEARCH("Large Vessel Vasculitis",G1163)),ISNUMBER(SEARCH("Large Vessel GCA",G1163)),ISNUMBER(SEARCH("LVV",G1163))),"LVV",""),IF(OR(ISNUMBER(SEARCH(" ANCA",G1163)),ISNUMBER(SEARCH(" AAV",G1163)),ISNUMBER(SEARCH("(AAV)",G1163))),"AAV",""),IF(OR(ISNUMBER(SEARCH("EGPA",G1163)),ISNUMBER(SEARCH("Eosinophilic Granulomatosis",G1163))),"EGPA",""),IF(OR(ISNUMBER(SEARCH("Behçet",G1163)),ISNUMBER(SEARCH("Behcet",G1163))),"BD",""),IF(OR(ISNUMBER(SEARCH("Sjögren",G1163)),ISNUMBER(SEARCH("Sjogren",G1163))),"SjD",""),IF(OR(ISNUMBER(SEARCH("Myositis",G1163)),ISNUMBER(SEARCH("Myopath",G1163)),ISNUMBER(SEARCH(" IIM",G1163))),"IIM",""),IF(OR(ISNUMBER(SEARCH("Interstitial Lung",G1163)),ISNUMBER(SEARCH("-ILD",G1163)),ISNUMBER(SEARCH(" ILD ",G1163)),ISNUMBER(SEARCH(" ILD,",G1163))),"ILD",""),IF(ISNUMBER(SEARCH("Antiphospholipid",G1163)),"APS",""),IF(ISNUMBER(SEARCH("IgG4",G1163)),"IgG4-RD",""),IF(OR(ISNUMBER(SEARCH("Still's",G1163)),ISNUMBER(SEARCH("Still D",G1163)),ISNUMBER(SEARCH("AOSD",G1163))),"AOSD",""),IF(OR(ISNUMBER(SEARCH("Familial Mediterranean Fever",G1163)),ISNUMBER(SEARCH(" FMF",G1163))),"FMF",""),IF(OR(ISNUMBER(SEARCH("CPPD",G1163)),ISNUMBER(SEARCH("Calcium Pyrophosphate",G1163))),"CPPD",""),IF(ISNUMBER(SEARCH("Gout",G1163)),"Gout",""),IF(ISNUMBER(SEARCH("Osteoarthritis",G1163)),"OA",""),IF(ISNUMBER(SEARCH("Osteoporosis",G1163)),"OP",""),IF(ISNUMBER(SEARCH("Fibromyalgia",G1163)),"FM",""),IF(ISNUMBER(SEARCH("Uveitis",G1163)),"Uveitis",""),IF(ISNUMBER(SEARCH("Raynaud",G1163)),"Raynaud","")),IF(r="","N/A",r))</f>
        <v/>
      </c>
    </row>
    <row r="1164" hidden="1" ht="45" customHeight="1">
      <c r="A1164" s="26" t="inlineStr">
        <is>
          <t>Day 4  Saturday</t>
        </is>
      </c>
      <c r="B1164" s="29" t="n">
        <v>46179</v>
      </c>
      <c r="C1164" s="10" t="inlineStr">
        <is>
          <t>10:15-11:15</t>
        </is>
      </c>
      <c r="D1164" s="10" t="inlineStr">
        <is>
          <t>Poster View Presentations</t>
        </is>
      </c>
      <c r="E1164" s="10" t="inlineStr">
        <is>
          <t>Poster View</t>
        </is>
      </c>
      <c r="F1164" s="10" t="inlineStr">
        <is>
          <t>Poster View VIII</t>
        </is>
      </c>
      <c r="G1164" s="13" t="inlineStr">
        <is>
          <t>Preclinical and Translational Assessment of Small Molecule IRF5 Inhibitors in Lupus-Relevant Systems</t>
        </is>
      </c>
      <c r="H1164" s="10" t="n"/>
      <c r="I1164" s="10" t="n"/>
      <c r="J1164" s="10" t="inlineStr">
        <is>
          <t>IRF5 inhibitor</t>
        </is>
      </c>
      <c r="K1164" s="34" t="inlineStr">
        <is>
          <t>Inflammatory Arthritis, Lupus, Immunology, Rheumatology, Inflammation</t>
        </is>
      </c>
      <c r="L1164" s="35">
        <f>_xlfn.LET(r,_xlfn.TEXTJOIN(", ",TRUE,IF(OR(ISNUMBER(SEARCH("Rheumatoid Arthritis",G1164)),ISNUMBER(SEARCH(" RA ",G1164)),ISNUMBER(SEARCH(" RA,",G1164)),ISNUMBER(SEARCH(" RA:",G1164)),ISNUMBER(SEARCH(" RA-",G1164)),ISNUMBER(SEARCH("(RA)",G1164)),RIGHT(G1164,3)=" RA"),"RA",""),IF(OR(ISNUMBER(SEARCH("Psoriatic",G1164)),ISNUMBER(SEARCH(" PsA ",G1164)),ISNUMBER(SEARCH(" PsA,",G1164)),ISNUMBER(SEARCH(" PsA-",G1164)),ISNUMBER(SEARCH("(PsA)",G1164)),RIGHT(G1164,4)=" PsA"),"PsA",""),IF(AND(OR(ISNUMBER(SEARCH("Psoriasis",G1164)),ISNUMBER(SEARCH(" PsO",G1164))),ISERROR(SEARCH("Psoriatic",G1164))),"PsO",""),IF(OR(AND(ISNUMBER(SEARCH("Spondyloarthritis",G1164)),ISNUMBER(SEARCH("axial",G1164))),ISNUMBER(SEARCH("axSpA",G1164))),"AxSpA",""),IF(OR(AND(ISNUMBER(SEARCH("Spondyloarthritis",G1164)),ISNUMBER(SEARCH("peripheral",G1164))),ISNUMBER(SEARCH("pSpA",G1164))),"pSpA",""),IF(ISNUMBER(SEARCH("Ankylosing Spondylitis",G1164)),"AS",""),IF(AND(OR(ISNUMBER(SEARCH("Spondyloarthritis",G1164)),ISNUMBER(SEARCH("Spondylarthritis",G1164)),ISNUMBER(SEARCH(" SpA ",G1164)),ISNUMBER(SEARCH(" SpA,",G1164)),ISNUMBER(SEARCH(" SpA:",G1164)),ISNUMBER(SEARCH(" SpA.",G1164)),ISNUMBER(SEARCH("(SpA)",G1164)),RIGHT(G1164,4)=" SpA"),ISERROR(SEARCH("axial",G1164)),ISERROR(SEARCH("peripheral",G1164)),ISERROR(SEARCH("Ankylosing",G1164)),ISERROR(SEARCH("axSpA",G1164))),"SpA",""),IF(OR(ISNUMBER(SEARCH("Systemic Sclerosis",G1164)),ISNUMBER(SEARCH("Scleroderma",G1164)),ISNUMBER(SEARCH(" SSc",G1164)),ISNUMBER(SEARCH("(SSc)",G1164))),"SSc",""),IF(OR(AND(ISNUMBER(SEARCH("Lupus Erythematosus",G1164)),ISERROR(SEARCH("Cutaneous Lupus",G1164))),ISNUMBER(SEARCH("Systemic Lupus",G1164)),ISNUMBER(SEARCH(" SLE ",G1164)),ISNUMBER(SEARCH(" SLE,",G1164)),ISNUMBER(SEARCH(" SLE:",G1164)),ISNUMBER(SEARCH("(SLE)",G1164)),RIGHT(G1164,4)=" SLE",AND(ISNUMBER(SEARCH("Lupus",G1164)),ISERROR(SEARCH("Lupus Nephritis",G1164)),ISERROR(SEARCH("Cutaneous Lupus",G1164)),ISERROR(SEARCH("Lupus Erythematosus",G1164)))),"SLE",""),IF(OR(ISNUMBER(SEARCH("Lupus Nephritis",G1164)),ISNUMBER(SEARCH(" LN ",G1164)),ISNUMBER(SEARCH("(LN)",G1164))),"LN",""),IF(ISNUMBER(SEARCH("Cutaneous Lupus",G1164)),"CLE",""),IF(OR(ISNUMBER(SEARCH("Mixed Connective Tissue",G1164)),ISNUMBER(SEARCH("MCTD",G1164))),"MCTD",""),IF(OR(ISNUMBER(SEARCH("Juvenile Idiopathic Arthritis",G1164)),ISNUMBER(SEARCH(" JIA",G1164)),ISNUMBER(SEARCH("(JIA)",G1164))),"JIA",""),IF(OR(ISNUMBER(SEARCH("Giant Cell Arteritis",G1164)),ISNUMBER(SEARCH(" GCA ",G1164)),ISNUMBER(SEARCH(" GCA,",G1164)),ISNUMBER(SEARCH(" GCA:",G1164)),ISNUMBER(SEARCH("(GCA)",G1164)),ISNUMBER(SEARCH("-GCA",G1164))),"GCA",""),IF(OR(ISNUMBER(SEARCH("Polymyalgia Rheumatica",G1164)),ISNUMBER(SEARCH(" PMR ",G1164)),ISNUMBER(SEARCH(" PMR,",G1164)),ISNUMBER(SEARCH("(PMR)",G1164))),"PMR",""),IF(OR(ISNUMBER(SEARCH("Takayasu",G1164)),ISNUMBER(SEARCH(" TAK ",G1164)),ISNUMBER(SEARCH(" TAK,",G1164)),ISNUMBER(SEARCH("&amp;TAK",G1164)),ISNUMBER(SEARCH("(TAK)",G1164)),RIGHT(G1164,4)=" TAK"),"TAK",""),IF(OR(ISNUMBER(SEARCH("Large Vessel Vasculitis",G1164)),ISNUMBER(SEARCH("Large Vessel GCA",G1164)),ISNUMBER(SEARCH("LVV",G1164))),"LVV",""),IF(OR(ISNUMBER(SEARCH(" ANCA",G1164)),ISNUMBER(SEARCH(" AAV",G1164)),ISNUMBER(SEARCH("(AAV)",G1164))),"AAV",""),IF(OR(ISNUMBER(SEARCH("EGPA",G1164)),ISNUMBER(SEARCH("Eosinophilic Granulomatosis",G1164))),"EGPA",""),IF(OR(ISNUMBER(SEARCH("Behçet",G1164)),ISNUMBER(SEARCH("Behcet",G1164))),"BD",""),IF(OR(ISNUMBER(SEARCH("Sjögren",G1164)),ISNUMBER(SEARCH("Sjogren",G1164))),"SjD",""),IF(OR(ISNUMBER(SEARCH("Myositis",G1164)),ISNUMBER(SEARCH("Myopath",G1164)),ISNUMBER(SEARCH(" IIM",G1164))),"IIM",""),IF(OR(ISNUMBER(SEARCH("Interstitial Lung",G1164)),ISNUMBER(SEARCH("-ILD",G1164)),ISNUMBER(SEARCH(" ILD ",G1164)),ISNUMBER(SEARCH(" ILD,",G1164))),"ILD",""),IF(ISNUMBER(SEARCH("Antiphospholipid",G1164)),"APS",""),IF(ISNUMBER(SEARCH("IgG4",G1164)),"IgG4-RD",""),IF(OR(ISNUMBER(SEARCH("Still's",G1164)),ISNUMBER(SEARCH("Still D",G1164)),ISNUMBER(SEARCH("AOSD",G1164))),"AOSD",""),IF(OR(ISNUMBER(SEARCH("Familial Mediterranean Fever",G1164)),ISNUMBER(SEARCH(" FMF",G1164))),"FMF",""),IF(OR(ISNUMBER(SEARCH("CPPD",G1164)),ISNUMBER(SEARCH("Calcium Pyrophosphate",G1164))),"CPPD",""),IF(ISNUMBER(SEARCH("Gout",G1164)),"Gout",""),IF(ISNUMBER(SEARCH("Osteoarthritis",G1164)),"OA",""),IF(ISNUMBER(SEARCH("Osteoporosis",G1164)),"OP",""),IF(ISNUMBER(SEARCH("Fibromyalgia",G1164)),"FM",""),IF(ISNUMBER(SEARCH("Uveitis",G1164)),"Uveitis",""),IF(ISNUMBER(SEARCH("Raynaud",G1164)),"Raynaud","")),IF(r="","N/A",r))</f>
        <v/>
      </c>
    </row>
    <row r="1165" hidden="1" ht="45" customHeight="1">
      <c r="A1165" s="26" t="inlineStr">
        <is>
          <t>Day 4  Saturday</t>
        </is>
      </c>
      <c r="B1165" s="29" t="n">
        <v>46179</v>
      </c>
      <c r="C1165" s="10" t="inlineStr">
        <is>
          <t>10:15-11:15</t>
        </is>
      </c>
      <c r="D1165" s="10" t="inlineStr">
        <is>
          <t>Poster View Presentations</t>
        </is>
      </c>
      <c r="E1165" s="10" t="inlineStr">
        <is>
          <t>Poster View</t>
        </is>
      </c>
      <c r="F1165" s="10" t="inlineStr">
        <is>
          <t>Poster View VIII</t>
        </is>
      </c>
      <c r="G1165" s="13" t="inlineStr">
        <is>
          <t>Incidence of Parkinson's disease in patients with RA, axSpA and PsA, and possible protective effects of b/tsDMARD</t>
        </is>
      </c>
      <c r="H1165" s="10" t="n"/>
      <c r="I1165" s="10" t="n"/>
      <c r="J1165" s="10" t="n"/>
      <c r="K1165" s="34" t="inlineStr">
        <is>
          <t>Movement Disorders, CNS Disorders, Seronegative Spondyloarthropathies, Inflammatory Arthritis, Parkinson's Disease, Rheumatology, Immunology, Inflammation</t>
        </is>
      </c>
      <c r="L1165" s="35">
        <f>_xlfn.LET(r,_xlfn.TEXTJOIN(", ",TRUE,IF(OR(ISNUMBER(SEARCH("Rheumatoid Arthritis",G1165)),ISNUMBER(SEARCH(" RA ",G1165)),ISNUMBER(SEARCH(" RA,",G1165)),ISNUMBER(SEARCH(" RA:",G1165)),ISNUMBER(SEARCH(" RA-",G1165)),ISNUMBER(SEARCH("(RA)",G1165)),RIGHT(G1165,3)=" RA"),"RA",""),IF(OR(ISNUMBER(SEARCH("Psoriatic",G1165)),ISNUMBER(SEARCH(" PsA ",G1165)),ISNUMBER(SEARCH(" PsA,",G1165)),ISNUMBER(SEARCH(" PsA-",G1165)),ISNUMBER(SEARCH("(PsA)",G1165)),RIGHT(G1165,4)=" PsA"),"PsA",""),IF(AND(OR(ISNUMBER(SEARCH("Psoriasis",G1165)),ISNUMBER(SEARCH(" PsO",G1165))),ISERROR(SEARCH("Psoriatic",G1165))),"PsO",""),IF(OR(AND(ISNUMBER(SEARCH("Spondyloarthritis",G1165)),ISNUMBER(SEARCH("axial",G1165))),ISNUMBER(SEARCH("axSpA",G1165))),"AxSpA",""),IF(OR(AND(ISNUMBER(SEARCH("Spondyloarthritis",G1165)),ISNUMBER(SEARCH("peripheral",G1165))),ISNUMBER(SEARCH("pSpA",G1165))),"pSpA",""),IF(ISNUMBER(SEARCH("Ankylosing Spondylitis",G1165)),"AS",""),IF(AND(OR(ISNUMBER(SEARCH("Spondyloarthritis",G1165)),ISNUMBER(SEARCH("Spondylarthritis",G1165)),ISNUMBER(SEARCH(" SpA ",G1165)),ISNUMBER(SEARCH(" SpA,",G1165)),ISNUMBER(SEARCH(" SpA:",G1165)),ISNUMBER(SEARCH(" SpA.",G1165)),ISNUMBER(SEARCH("(SpA)",G1165)),RIGHT(G1165,4)=" SpA"),ISERROR(SEARCH("axial",G1165)),ISERROR(SEARCH("peripheral",G1165)),ISERROR(SEARCH("Ankylosing",G1165)),ISERROR(SEARCH("axSpA",G1165))),"SpA",""),IF(OR(ISNUMBER(SEARCH("Systemic Sclerosis",G1165)),ISNUMBER(SEARCH("Scleroderma",G1165)),ISNUMBER(SEARCH(" SSc",G1165)),ISNUMBER(SEARCH("(SSc)",G1165))),"SSc",""),IF(OR(AND(ISNUMBER(SEARCH("Lupus Erythematosus",G1165)),ISERROR(SEARCH("Cutaneous Lupus",G1165))),ISNUMBER(SEARCH("Systemic Lupus",G1165)),ISNUMBER(SEARCH(" SLE ",G1165)),ISNUMBER(SEARCH(" SLE,",G1165)),ISNUMBER(SEARCH(" SLE:",G1165)),ISNUMBER(SEARCH("(SLE)",G1165)),RIGHT(G1165,4)=" SLE",AND(ISNUMBER(SEARCH("Lupus",G1165)),ISERROR(SEARCH("Lupus Nephritis",G1165)),ISERROR(SEARCH("Cutaneous Lupus",G1165)),ISERROR(SEARCH("Lupus Erythematosus",G1165)))),"SLE",""),IF(OR(ISNUMBER(SEARCH("Lupus Nephritis",G1165)),ISNUMBER(SEARCH(" LN ",G1165)),ISNUMBER(SEARCH("(LN)",G1165))),"LN",""),IF(ISNUMBER(SEARCH("Cutaneous Lupus",G1165)),"CLE",""),IF(OR(ISNUMBER(SEARCH("Mixed Connective Tissue",G1165)),ISNUMBER(SEARCH("MCTD",G1165))),"MCTD",""),IF(OR(ISNUMBER(SEARCH("Juvenile Idiopathic Arthritis",G1165)),ISNUMBER(SEARCH(" JIA",G1165)),ISNUMBER(SEARCH("(JIA)",G1165))),"JIA",""),IF(OR(ISNUMBER(SEARCH("Giant Cell Arteritis",G1165)),ISNUMBER(SEARCH(" GCA ",G1165)),ISNUMBER(SEARCH(" GCA,",G1165)),ISNUMBER(SEARCH(" GCA:",G1165)),ISNUMBER(SEARCH("(GCA)",G1165)),ISNUMBER(SEARCH("-GCA",G1165))),"GCA",""),IF(OR(ISNUMBER(SEARCH("Polymyalgia Rheumatica",G1165)),ISNUMBER(SEARCH(" PMR ",G1165)),ISNUMBER(SEARCH(" PMR,",G1165)),ISNUMBER(SEARCH("(PMR)",G1165))),"PMR",""),IF(OR(ISNUMBER(SEARCH("Takayasu",G1165)),ISNUMBER(SEARCH(" TAK ",G1165)),ISNUMBER(SEARCH(" TAK,",G1165)),ISNUMBER(SEARCH("&amp;TAK",G1165)),ISNUMBER(SEARCH("(TAK)",G1165)),RIGHT(G1165,4)=" TAK"),"TAK",""),IF(OR(ISNUMBER(SEARCH("Large Vessel Vasculitis",G1165)),ISNUMBER(SEARCH("Large Vessel GCA",G1165)),ISNUMBER(SEARCH("LVV",G1165))),"LVV",""),IF(OR(ISNUMBER(SEARCH(" ANCA",G1165)),ISNUMBER(SEARCH(" AAV",G1165)),ISNUMBER(SEARCH("(AAV)",G1165))),"AAV",""),IF(OR(ISNUMBER(SEARCH("EGPA",G1165)),ISNUMBER(SEARCH("Eosinophilic Granulomatosis",G1165))),"EGPA",""),IF(OR(ISNUMBER(SEARCH("Behçet",G1165)),ISNUMBER(SEARCH("Behcet",G1165))),"BD",""),IF(OR(ISNUMBER(SEARCH("Sjögren",G1165)),ISNUMBER(SEARCH("Sjogren",G1165))),"SjD",""),IF(OR(ISNUMBER(SEARCH("Myositis",G1165)),ISNUMBER(SEARCH("Myopath",G1165)),ISNUMBER(SEARCH(" IIM",G1165))),"IIM",""),IF(OR(ISNUMBER(SEARCH("Interstitial Lung",G1165)),ISNUMBER(SEARCH("-ILD",G1165)),ISNUMBER(SEARCH(" ILD ",G1165)),ISNUMBER(SEARCH(" ILD,",G1165))),"ILD",""),IF(ISNUMBER(SEARCH("Antiphospholipid",G1165)),"APS",""),IF(ISNUMBER(SEARCH("IgG4",G1165)),"IgG4-RD",""),IF(OR(ISNUMBER(SEARCH("Still's",G1165)),ISNUMBER(SEARCH("Still D",G1165)),ISNUMBER(SEARCH("AOSD",G1165))),"AOSD",""),IF(OR(ISNUMBER(SEARCH("Familial Mediterranean Fever",G1165)),ISNUMBER(SEARCH(" FMF",G1165))),"FMF",""),IF(OR(ISNUMBER(SEARCH("CPPD",G1165)),ISNUMBER(SEARCH("Calcium Pyrophosphate",G1165))),"CPPD",""),IF(ISNUMBER(SEARCH("Gout",G1165)),"Gout",""),IF(ISNUMBER(SEARCH("Osteoarthritis",G1165)),"OA",""),IF(ISNUMBER(SEARCH("Osteoporosis",G1165)),"OP",""),IF(ISNUMBER(SEARCH("Fibromyalgia",G1165)),"FM",""),IF(ISNUMBER(SEARCH("Uveitis",G1165)),"Uveitis",""),IF(ISNUMBER(SEARCH("Raynaud",G1165)),"Raynaud","")),IF(r="","N/A",r))</f>
        <v/>
      </c>
    </row>
    <row r="1166" ht="45" customHeight="1">
      <c r="A1166" s="26" t="inlineStr">
        <is>
          <t>Day 4  Saturday</t>
        </is>
      </c>
      <c r="B1166" s="29" t="n">
        <v>46179</v>
      </c>
      <c r="C1166" s="10" t="inlineStr">
        <is>
          <t>10:15-11:15</t>
        </is>
      </c>
      <c r="D1166" s="10" t="inlineStr">
        <is>
          <t>Poster View Presentations</t>
        </is>
      </c>
      <c r="E1166" s="10" t="inlineStr">
        <is>
          <t>Poster View</t>
        </is>
      </c>
      <c r="F1166" s="10" t="inlineStr">
        <is>
          <t>Poster View VIII</t>
        </is>
      </c>
      <c r="G1166" s="13" t="inlineStr">
        <is>
          <t>Safety and tolerability of nerandomilast in patients with autoimmune disease–related progressive pulmonary fibrosis in the FIBRONEER-ILD trial</t>
        </is>
      </c>
      <c r="H1166" s="10" t="inlineStr">
        <is>
          <t>Jascayd (nerandomilast) - Boehringer Ingelheim</t>
        </is>
      </c>
      <c r="I1166" s="10" t="inlineStr">
        <is>
          <t>Boehringer Ingelheim</t>
        </is>
      </c>
      <c r="J1166" s="10" t="inlineStr">
        <is>
          <t>PDE4B inhibitor</t>
        </is>
      </c>
      <c r="K1166" s="34" t="inlineStr">
        <is>
          <t>Respiratory Diseases, Interstitial Lung Disease, Pulmonary Disease, Immunology</t>
        </is>
      </c>
      <c r="L1166" s="35">
        <f>_xlfn.LET(r,_xlfn.TEXTJOIN(", ",TRUE,IF(OR(ISNUMBER(SEARCH("Rheumatoid Arthritis",G1166)),ISNUMBER(SEARCH(" RA ",G1166)),ISNUMBER(SEARCH(" RA,",G1166)),ISNUMBER(SEARCH(" RA:",G1166)),ISNUMBER(SEARCH(" RA-",G1166)),ISNUMBER(SEARCH("(RA)",G1166)),RIGHT(G1166,3)=" RA"),"RA",""),IF(OR(ISNUMBER(SEARCH("Psoriatic",G1166)),ISNUMBER(SEARCH(" PsA ",G1166)),ISNUMBER(SEARCH(" PsA,",G1166)),ISNUMBER(SEARCH(" PsA-",G1166)),ISNUMBER(SEARCH("(PsA)",G1166)),RIGHT(G1166,4)=" PsA"),"PsA",""),IF(AND(OR(ISNUMBER(SEARCH("Psoriasis",G1166)),ISNUMBER(SEARCH(" PsO",G1166))),ISERROR(SEARCH("Psoriatic",G1166))),"PsO",""),IF(OR(AND(ISNUMBER(SEARCH("Spondyloarthritis",G1166)),ISNUMBER(SEARCH("axial",G1166))),ISNUMBER(SEARCH("axSpA",G1166))),"AxSpA",""),IF(OR(AND(ISNUMBER(SEARCH("Spondyloarthritis",G1166)),ISNUMBER(SEARCH("peripheral",G1166))),ISNUMBER(SEARCH("pSpA",G1166))),"pSpA",""),IF(ISNUMBER(SEARCH("Ankylosing Spondylitis",G1166)),"AS",""),IF(AND(OR(ISNUMBER(SEARCH("Spondyloarthritis",G1166)),ISNUMBER(SEARCH("Spondylarthritis",G1166)),ISNUMBER(SEARCH(" SpA ",G1166)),ISNUMBER(SEARCH(" SpA,",G1166)),ISNUMBER(SEARCH(" SpA:",G1166)),ISNUMBER(SEARCH(" SpA.",G1166)),ISNUMBER(SEARCH("(SpA)",G1166)),RIGHT(G1166,4)=" SpA"),ISERROR(SEARCH("axial",G1166)),ISERROR(SEARCH("peripheral",G1166)),ISERROR(SEARCH("Ankylosing",G1166)),ISERROR(SEARCH("axSpA",G1166))),"SpA",""),IF(OR(ISNUMBER(SEARCH("Systemic Sclerosis",G1166)),ISNUMBER(SEARCH("Scleroderma",G1166)),ISNUMBER(SEARCH(" SSc",G1166)),ISNUMBER(SEARCH("(SSc)",G1166))),"SSc",""),IF(OR(AND(ISNUMBER(SEARCH("Lupus Erythematosus",G1166)),ISERROR(SEARCH("Cutaneous Lupus",G1166))),ISNUMBER(SEARCH("Systemic Lupus",G1166)),ISNUMBER(SEARCH(" SLE ",G1166)),ISNUMBER(SEARCH(" SLE,",G1166)),ISNUMBER(SEARCH(" SLE:",G1166)),ISNUMBER(SEARCH("(SLE)",G1166)),RIGHT(G1166,4)=" SLE",AND(ISNUMBER(SEARCH("Lupus",G1166)),ISERROR(SEARCH("Lupus Nephritis",G1166)),ISERROR(SEARCH("Cutaneous Lupus",G1166)),ISERROR(SEARCH("Lupus Erythematosus",G1166)))),"SLE",""),IF(OR(ISNUMBER(SEARCH("Lupus Nephritis",G1166)),ISNUMBER(SEARCH(" LN ",G1166)),ISNUMBER(SEARCH("(LN)",G1166))),"LN",""),IF(ISNUMBER(SEARCH("Cutaneous Lupus",G1166)),"CLE",""),IF(OR(ISNUMBER(SEARCH("Mixed Connective Tissue",G1166)),ISNUMBER(SEARCH("MCTD",G1166))),"MCTD",""),IF(OR(ISNUMBER(SEARCH("Juvenile Idiopathic Arthritis",G1166)),ISNUMBER(SEARCH(" JIA",G1166)),ISNUMBER(SEARCH("(JIA)",G1166))),"JIA",""),IF(OR(ISNUMBER(SEARCH("Giant Cell Arteritis",G1166)),ISNUMBER(SEARCH(" GCA ",G1166)),ISNUMBER(SEARCH(" GCA,",G1166)),ISNUMBER(SEARCH(" GCA:",G1166)),ISNUMBER(SEARCH("(GCA)",G1166)),ISNUMBER(SEARCH("-GCA",G1166))),"GCA",""),IF(OR(ISNUMBER(SEARCH("Polymyalgia Rheumatica",G1166)),ISNUMBER(SEARCH(" PMR ",G1166)),ISNUMBER(SEARCH(" PMR,",G1166)),ISNUMBER(SEARCH("(PMR)",G1166))),"PMR",""),IF(OR(ISNUMBER(SEARCH("Takayasu",G1166)),ISNUMBER(SEARCH(" TAK ",G1166)),ISNUMBER(SEARCH(" TAK,",G1166)),ISNUMBER(SEARCH("&amp;TAK",G1166)),ISNUMBER(SEARCH("(TAK)",G1166)),RIGHT(G1166,4)=" TAK"),"TAK",""),IF(OR(ISNUMBER(SEARCH("Large Vessel Vasculitis",G1166)),ISNUMBER(SEARCH("Large Vessel GCA",G1166)),ISNUMBER(SEARCH("LVV",G1166))),"LVV",""),IF(OR(ISNUMBER(SEARCH(" ANCA",G1166)),ISNUMBER(SEARCH(" AAV",G1166)),ISNUMBER(SEARCH("(AAV)",G1166))),"AAV",""),IF(OR(ISNUMBER(SEARCH("EGPA",G1166)),ISNUMBER(SEARCH("Eosinophilic Granulomatosis",G1166))),"EGPA",""),IF(OR(ISNUMBER(SEARCH("Behçet",G1166)),ISNUMBER(SEARCH("Behcet",G1166))),"BD",""),IF(OR(ISNUMBER(SEARCH("Sjögren",G1166)),ISNUMBER(SEARCH("Sjogren",G1166))),"SjD",""),IF(OR(ISNUMBER(SEARCH("Myositis",G1166)),ISNUMBER(SEARCH("Myopath",G1166)),ISNUMBER(SEARCH(" IIM",G1166))),"IIM",""),IF(OR(ISNUMBER(SEARCH("Interstitial Lung",G1166)),ISNUMBER(SEARCH("-ILD",G1166)),ISNUMBER(SEARCH(" ILD ",G1166)),ISNUMBER(SEARCH(" ILD,",G1166))),"ILD",""),IF(ISNUMBER(SEARCH("Antiphospholipid",G1166)),"APS",""),IF(ISNUMBER(SEARCH("IgG4",G1166)),"IgG4-RD",""),IF(OR(ISNUMBER(SEARCH("Still's",G1166)),ISNUMBER(SEARCH("Still D",G1166)),ISNUMBER(SEARCH("AOSD",G1166))),"AOSD",""),IF(OR(ISNUMBER(SEARCH("Familial Mediterranean Fever",G1166)),ISNUMBER(SEARCH(" FMF",G1166))),"FMF",""),IF(OR(ISNUMBER(SEARCH("CPPD",G1166)),ISNUMBER(SEARCH("Calcium Pyrophosphate",G1166))),"CPPD",""),IF(ISNUMBER(SEARCH("Gout",G1166)),"Gout",""),IF(ISNUMBER(SEARCH("Osteoarthritis",G1166)),"OA",""),IF(ISNUMBER(SEARCH("Osteoporosis",G1166)),"OP",""),IF(ISNUMBER(SEARCH("Fibromyalgia",G1166)),"FM",""),IF(ISNUMBER(SEARCH("Uveitis",G1166)),"Uveitis",""),IF(ISNUMBER(SEARCH("Raynaud",G1166)),"Raynaud","")),IF(r="","N/A",r))</f>
        <v/>
      </c>
    </row>
    <row r="1167" hidden="1" ht="45" customHeight="1">
      <c r="A1167" s="26" t="inlineStr">
        <is>
          <t>Day 4  Saturday</t>
        </is>
      </c>
      <c r="B1167" s="29" t="n">
        <v>46179</v>
      </c>
      <c r="C1167" s="10" t="inlineStr">
        <is>
          <t>10:15-11:15</t>
        </is>
      </c>
      <c r="D1167" s="10" t="inlineStr">
        <is>
          <t>Poster View Presentations</t>
        </is>
      </c>
      <c r="E1167" s="10" t="inlineStr">
        <is>
          <t>Poster View</t>
        </is>
      </c>
      <c r="F1167" s="10" t="inlineStr">
        <is>
          <t>Poster View VIII</t>
        </is>
      </c>
      <c r="G1167" s="13" t="inlineStr">
        <is>
          <t>High sensitivity flow cytometry incriminates memory B-cells in patients failing all licensed b/tsDMARD classes in poly-refractory rheumatoid arthritis: implications for therapy selection</t>
        </is>
      </c>
      <c r="H1167" s="10" t="n"/>
      <c r="I1167" s="10" t="n"/>
      <c r="J1167" s="10" t="n"/>
      <c r="K1167" s="34" t="inlineStr">
        <is>
          <t>Rheumatoid Arthritis, Rheumatology, Inflammatory Arthritis, Immunology, Inflammation</t>
        </is>
      </c>
      <c r="L1167" s="35">
        <f>_xlfn.LET(r,_xlfn.TEXTJOIN(", ",TRUE,IF(OR(ISNUMBER(SEARCH("Rheumatoid Arthritis",G1167)),ISNUMBER(SEARCH(" RA ",G1167)),ISNUMBER(SEARCH(" RA,",G1167)),ISNUMBER(SEARCH(" RA:",G1167)),ISNUMBER(SEARCH(" RA-",G1167)),ISNUMBER(SEARCH("(RA)",G1167)),RIGHT(G1167,3)=" RA"),"RA",""),IF(OR(ISNUMBER(SEARCH("Psoriatic",G1167)),ISNUMBER(SEARCH(" PsA ",G1167)),ISNUMBER(SEARCH(" PsA,",G1167)),ISNUMBER(SEARCH(" PsA-",G1167)),ISNUMBER(SEARCH("(PsA)",G1167)),RIGHT(G1167,4)=" PsA"),"PsA",""),IF(AND(OR(ISNUMBER(SEARCH("Psoriasis",G1167)),ISNUMBER(SEARCH(" PsO",G1167))),ISERROR(SEARCH("Psoriatic",G1167))),"PsO",""),IF(OR(AND(ISNUMBER(SEARCH("Spondyloarthritis",G1167)),ISNUMBER(SEARCH("axial",G1167))),ISNUMBER(SEARCH("axSpA",G1167))),"AxSpA",""),IF(OR(AND(ISNUMBER(SEARCH("Spondyloarthritis",G1167)),ISNUMBER(SEARCH("peripheral",G1167))),ISNUMBER(SEARCH("pSpA",G1167))),"pSpA",""),IF(ISNUMBER(SEARCH("Ankylosing Spondylitis",G1167)),"AS",""),IF(AND(OR(ISNUMBER(SEARCH("Spondyloarthritis",G1167)),ISNUMBER(SEARCH("Spondylarthritis",G1167)),ISNUMBER(SEARCH(" SpA ",G1167)),ISNUMBER(SEARCH(" SpA,",G1167)),ISNUMBER(SEARCH(" SpA:",G1167)),ISNUMBER(SEARCH(" SpA.",G1167)),ISNUMBER(SEARCH("(SpA)",G1167)),RIGHT(G1167,4)=" SpA"),ISERROR(SEARCH("axial",G1167)),ISERROR(SEARCH("peripheral",G1167)),ISERROR(SEARCH("Ankylosing",G1167)),ISERROR(SEARCH("axSpA",G1167))),"SpA",""),IF(OR(ISNUMBER(SEARCH("Systemic Sclerosis",G1167)),ISNUMBER(SEARCH("Scleroderma",G1167)),ISNUMBER(SEARCH(" SSc",G1167)),ISNUMBER(SEARCH("(SSc)",G1167))),"SSc",""),IF(OR(AND(ISNUMBER(SEARCH("Lupus Erythematosus",G1167)),ISERROR(SEARCH("Cutaneous Lupus",G1167))),ISNUMBER(SEARCH("Systemic Lupus",G1167)),ISNUMBER(SEARCH(" SLE ",G1167)),ISNUMBER(SEARCH(" SLE,",G1167)),ISNUMBER(SEARCH(" SLE:",G1167)),ISNUMBER(SEARCH("(SLE)",G1167)),RIGHT(G1167,4)=" SLE",AND(ISNUMBER(SEARCH("Lupus",G1167)),ISERROR(SEARCH("Lupus Nephritis",G1167)),ISERROR(SEARCH("Cutaneous Lupus",G1167)),ISERROR(SEARCH("Lupus Erythematosus",G1167)))),"SLE",""),IF(OR(ISNUMBER(SEARCH("Lupus Nephritis",G1167)),ISNUMBER(SEARCH(" LN ",G1167)),ISNUMBER(SEARCH("(LN)",G1167))),"LN",""),IF(ISNUMBER(SEARCH("Cutaneous Lupus",G1167)),"CLE",""),IF(OR(ISNUMBER(SEARCH("Mixed Connective Tissue",G1167)),ISNUMBER(SEARCH("MCTD",G1167))),"MCTD",""),IF(OR(ISNUMBER(SEARCH("Juvenile Idiopathic Arthritis",G1167)),ISNUMBER(SEARCH(" JIA",G1167)),ISNUMBER(SEARCH("(JIA)",G1167))),"JIA",""),IF(OR(ISNUMBER(SEARCH("Giant Cell Arteritis",G1167)),ISNUMBER(SEARCH(" GCA ",G1167)),ISNUMBER(SEARCH(" GCA,",G1167)),ISNUMBER(SEARCH(" GCA:",G1167)),ISNUMBER(SEARCH("(GCA)",G1167)),ISNUMBER(SEARCH("-GCA",G1167))),"GCA",""),IF(OR(ISNUMBER(SEARCH("Polymyalgia Rheumatica",G1167)),ISNUMBER(SEARCH(" PMR ",G1167)),ISNUMBER(SEARCH(" PMR,",G1167)),ISNUMBER(SEARCH("(PMR)",G1167))),"PMR",""),IF(OR(ISNUMBER(SEARCH("Takayasu",G1167)),ISNUMBER(SEARCH(" TAK ",G1167)),ISNUMBER(SEARCH(" TAK,",G1167)),ISNUMBER(SEARCH("&amp;TAK",G1167)),ISNUMBER(SEARCH("(TAK)",G1167)),RIGHT(G1167,4)=" TAK"),"TAK",""),IF(OR(ISNUMBER(SEARCH("Large Vessel Vasculitis",G1167)),ISNUMBER(SEARCH("Large Vessel GCA",G1167)),ISNUMBER(SEARCH("LVV",G1167))),"LVV",""),IF(OR(ISNUMBER(SEARCH(" ANCA",G1167)),ISNUMBER(SEARCH(" AAV",G1167)),ISNUMBER(SEARCH("(AAV)",G1167))),"AAV",""),IF(OR(ISNUMBER(SEARCH("EGPA",G1167)),ISNUMBER(SEARCH("Eosinophilic Granulomatosis",G1167))),"EGPA",""),IF(OR(ISNUMBER(SEARCH("Behçet",G1167)),ISNUMBER(SEARCH("Behcet",G1167))),"BD",""),IF(OR(ISNUMBER(SEARCH("Sjögren",G1167)),ISNUMBER(SEARCH("Sjogren",G1167))),"SjD",""),IF(OR(ISNUMBER(SEARCH("Myositis",G1167)),ISNUMBER(SEARCH("Myopath",G1167)),ISNUMBER(SEARCH(" IIM",G1167))),"IIM",""),IF(OR(ISNUMBER(SEARCH("Interstitial Lung",G1167)),ISNUMBER(SEARCH("-ILD",G1167)),ISNUMBER(SEARCH(" ILD ",G1167)),ISNUMBER(SEARCH(" ILD,",G1167))),"ILD",""),IF(ISNUMBER(SEARCH("Antiphospholipid",G1167)),"APS",""),IF(ISNUMBER(SEARCH("IgG4",G1167)),"IgG4-RD",""),IF(OR(ISNUMBER(SEARCH("Still's",G1167)),ISNUMBER(SEARCH("Still D",G1167)),ISNUMBER(SEARCH("AOSD",G1167))),"AOSD",""),IF(OR(ISNUMBER(SEARCH("Familial Mediterranean Fever",G1167)),ISNUMBER(SEARCH(" FMF",G1167))),"FMF",""),IF(OR(ISNUMBER(SEARCH("CPPD",G1167)),ISNUMBER(SEARCH("Calcium Pyrophosphate",G1167))),"CPPD",""),IF(ISNUMBER(SEARCH("Gout",G1167)),"Gout",""),IF(ISNUMBER(SEARCH("Osteoarthritis",G1167)),"OA",""),IF(ISNUMBER(SEARCH("Osteoporosis",G1167)),"OP",""),IF(ISNUMBER(SEARCH("Fibromyalgia",G1167)),"FM",""),IF(ISNUMBER(SEARCH("Uveitis",G1167)),"Uveitis",""),IF(ISNUMBER(SEARCH("Raynaud",G1167)),"Raynaud","")),IF(r="","N/A",r))</f>
        <v/>
      </c>
    </row>
    <row r="1168" hidden="1" ht="45" customHeight="1">
      <c r="A1168" s="26" t="inlineStr">
        <is>
          <t>Day 4  Saturday</t>
        </is>
      </c>
      <c r="B1168" s="29" t="n">
        <v>46179</v>
      </c>
      <c r="C1168" s="10" t="inlineStr">
        <is>
          <t>10:15-11:15</t>
        </is>
      </c>
      <c r="D1168" s="10" t="inlineStr">
        <is>
          <t>Poster View Presentations</t>
        </is>
      </c>
      <c r="E1168" s="10" t="inlineStr">
        <is>
          <t>Poster View</t>
        </is>
      </c>
      <c r="F1168" s="10" t="inlineStr">
        <is>
          <t>Poster View VIII</t>
        </is>
      </c>
      <c r="G1168" s="13" t="inlineStr">
        <is>
          <t>Selecting the right score: how disease activity composite scores influence treatment outcomes with IL-6-inhibitors, JAK-inhibitors and TNF-inhibitors in rheumatoid arthritis – insight from the 'JAK-pot' collaboration</t>
        </is>
      </c>
      <c r="H1168" s="10" t="n"/>
      <c r="I1168" s="10" t="n"/>
      <c r="J1168" s="10" t="inlineStr">
        <is>
          <t>TNF inhibitor, JAK inhibitor, IL-6 inhibitor</t>
        </is>
      </c>
      <c r="K1168" s="34" t="inlineStr">
        <is>
          <t>Rheumatoid Arthritis, Rheumatology, Inflammatory Arthritis, Immunology, Inflammation</t>
        </is>
      </c>
      <c r="L1168" s="35">
        <f>_xlfn.LET(r,_xlfn.TEXTJOIN(", ",TRUE,IF(OR(ISNUMBER(SEARCH("Rheumatoid Arthritis",G1168)),ISNUMBER(SEARCH(" RA ",G1168)),ISNUMBER(SEARCH(" RA,",G1168)),ISNUMBER(SEARCH(" RA:",G1168)),ISNUMBER(SEARCH(" RA-",G1168)),ISNUMBER(SEARCH("(RA)",G1168)),RIGHT(G1168,3)=" RA"),"RA",""),IF(OR(ISNUMBER(SEARCH("Psoriatic",G1168)),ISNUMBER(SEARCH(" PsA ",G1168)),ISNUMBER(SEARCH(" PsA,",G1168)),ISNUMBER(SEARCH(" PsA-",G1168)),ISNUMBER(SEARCH("(PsA)",G1168)),RIGHT(G1168,4)=" PsA"),"PsA",""),IF(AND(OR(ISNUMBER(SEARCH("Psoriasis",G1168)),ISNUMBER(SEARCH(" PsO",G1168))),ISERROR(SEARCH("Psoriatic",G1168))),"PsO",""),IF(OR(AND(ISNUMBER(SEARCH("Spondyloarthritis",G1168)),ISNUMBER(SEARCH("axial",G1168))),ISNUMBER(SEARCH("axSpA",G1168))),"AxSpA",""),IF(OR(AND(ISNUMBER(SEARCH("Spondyloarthritis",G1168)),ISNUMBER(SEARCH("peripheral",G1168))),ISNUMBER(SEARCH("pSpA",G1168))),"pSpA",""),IF(ISNUMBER(SEARCH("Ankylosing Spondylitis",G1168)),"AS",""),IF(AND(OR(ISNUMBER(SEARCH("Spondyloarthritis",G1168)),ISNUMBER(SEARCH("Spondylarthritis",G1168)),ISNUMBER(SEARCH(" SpA ",G1168)),ISNUMBER(SEARCH(" SpA,",G1168)),ISNUMBER(SEARCH(" SpA:",G1168)),ISNUMBER(SEARCH(" SpA.",G1168)),ISNUMBER(SEARCH("(SpA)",G1168)),RIGHT(G1168,4)=" SpA"),ISERROR(SEARCH("axial",G1168)),ISERROR(SEARCH("peripheral",G1168)),ISERROR(SEARCH("Ankylosing",G1168)),ISERROR(SEARCH("axSpA",G1168))),"SpA",""),IF(OR(ISNUMBER(SEARCH("Systemic Sclerosis",G1168)),ISNUMBER(SEARCH("Scleroderma",G1168)),ISNUMBER(SEARCH(" SSc",G1168)),ISNUMBER(SEARCH("(SSc)",G1168))),"SSc",""),IF(OR(AND(ISNUMBER(SEARCH("Lupus Erythematosus",G1168)),ISERROR(SEARCH("Cutaneous Lupus",G1168))),ISNUMBER(SEARCH("Systemic Lupus",G1168)),ISNUMBER(SEARCH(" SLE ",G1168)),ISNUMBER(SEARCH(" SLE,",G1168)),ISNUMBER(SEARCH(" SLE:",G1168)),ISNUMBER(SEARCH("(SLE)",G1168)),RIGHT(G1168,4)=" SLE",AND(ISNUMBER(SEARCH("Lupus",G1168)),ISERROR(SEARCH("Lupus Nephritis",G1168)),ISERROR(SEARCH("Cutaneous Lupus",G1168)),ISERROR(SEARCH("Lupus Erythematosus",G1168)))),"SLE",""),IF(OR(ISNUMBER(SEARCH("Lupus Nephritis",G1168)),ISNUMBER(SEARCH(" LN ",G1168)),ISNUMBER(SEARCH("(LN)",G1168))),"LN",""),IF(ISNUMBER(SEARCH("Cutaneous Lupus",G1168)),"CLE",""),IF(OR(ISNUMBER(SEARCH("Mixed Connective Tissue",G1168)),ISNUMBER(SEARCH("MCTD",G1168))),"MCTD",""),IF(OR(ISNUMBER(SEARCH("Juvenile Idiopathic Arthritis",G1168)),ISNUMBER(SEARCH(" JIA",G1168)),ISNUMBER(SEARCH("(JIA)",G1168))),"JIA",""),IF(OR(ISNUMBER(SEARCH("Giant Cell Arteritis",G1168)),ISNUMBER(SEARCH(" GCA ",G1168)),ISNUMBER(SEARCH(" GCA,",G1168)),ISNUMBER(SEARCH(" GCA:",G1168)),ISNUMBER(SEARCH("(GCA)",G1168)),ISNUMBER(SEARCH("-GCA",G1168))),"GCA",""),IF(OR(ISNUMBER(SEARCH("Polymyalgia Rheumatica",G1168)),ISNUMBER(SEARCH(" PMR ",G1168)),ISNUMBER(SEARCH(" PMR,",G1168)),ISNUMBER(SEARCH("(PMR)",G1168))),"PMR",""),IF(OR(ISNUMBER(SEARCH("Takayasu",G1168)),ISNUMBER(SEARCH(" TAK ",G1168)),ISNUMBER(SEARCH(" TAK,",G1168)),ISNUMBER(SEARCH("&amp;TAK",G1168)),ISNUMBER(SEARCH("(TAK)",G1168)),RIGHT(G1168,4)=" TAK"),"TAK",""),IF(OR(ISNUMBER(SEARCH("Large Vessel Vasculitis",G1168)),ISNUMBER(SEARCH("Large Vessel GCA",G1168)),ISNUMBER(SEARCH("LVV",G1168))),"LVV",""),IF(OR(ISNUMBER(SEARCH(" ANCA",G1168)),ISNUMBER(SEARCH(" AAV",G1168)),ISNUMBER(SEARCH("(AAV)",G1168))),"AAV",""),IF(OR(ISNUMBER(SEARCH("EGPA",G1168)),ISNUMBER(SEARCH("Eosinophilic Granulomatosis",G1168))),"EGPA",""),IF(OR(ISNUMBER(SEARCH("Behçet",G1168)),ISNUMBER(SEARCH("Behcet",G1168))),"BD",""),IF(OR(ISNUMBER(SEARCH("Sjögren",G1168)),ISNUMBER(SEARCH("Sjogren",G1168))),"SjD",""),IF(OR(ISNUMBER(SEARCH("Myositis",G1168)),ISNUMBER(SEARCH("Myopath",G1168)),ISNUMBER(SEARCH(" IIM",G1168))),"IIM",""),IF(OR(ISNUMBER(SEARCH("Interstitial Lung",G1168)),ISNUMBER(SEARCH("-ILD",G1168)),ISNUMBER(SEARCH(" ILD ",G1168)),ISNUMBER(SEARCH(" ILD,",G1168))),"ILD",""),IF(ISNUMBER(SEARCH("Antiphospholipid",G1168)),"APS",""),IF(ISNUMBER(SEARCH("IgG4",G1168)),"IgG4-RD",""),IF(OR(ISNUMBER(SEARCH("Still's",G1168)),ISNUMBER(SEARCH("Still D",G1168)),ISNUMBER(SEARCH("AOSD",G1168))),"AOSD",""),IF(OR(ISNUMBER(SEARCH("Familial Mediterranean Fever",G1168)),ISNUMBER(SEARCH(" FMF",G1168))),"FMF",""),IF(OR(ISNUMBER(SEARCH("CPPD",G1168)),ISNUMBER(SEARCH("Calcium Pyrophosphate",G1168))),"CPPD",""),IF(ISNUMBER(SEARCH("Gout",G1168)),"Gout",""),IF(ISNUMBER(SEARCH("Osteoarthritis",G1168)),"OA",""),IF(ISNUMBER(SEARCH("Osteoporosis",G1168)),"OP",""),IF(ISNUMBER(SEARCH("Fibromyalgia",G1168)),"FM",""),IF(ISNUMBER(SEARCH("Uveitis",G1168)),"Uveitis",""),IF(ISNUMBER(SEARCH("Raynaud",G1168)),"Raynaud","")),IF(r="","N/A",r))</f>
        <v/>
      </c>
    </row>
    <row r="1169" hidden="1" ht="45" customHeight="1">
      <c r="A1169" s="26" t="inlineStr">
        <is>
          <t>Day 4  Saturday</t>
        </is>
      </c>
      <c r="B1169" s="29" t="n">
        <v>46179</v>
      </c>
      <c r="C1169" s="10" t="inlineStr">
        <is>
          <t>10:15-11:15</t>
        </is>
      </c>
      <c r="D1169" s="10" t="inlineStr">
        <is>
          <t>Poster View Presentations</t>
        </is>
      </c>
      <c r="E1169" s="10" t="inlineStr">
        <is>
          <t>Poster View</t>
        </is>
      </c>
      <c r="F1169" s="10" t="inlineStr">
        <is>
          <t>Poster View VIII</t>
        </is>
      </c>
      <c r="G1169" s="13" t="inlineStr">
        <is>
          <t>The impact of adiposity on the disease course of rheumatoid arthritis patients</t>
        </is>
      </c>
      <c r="H1169" s="10" t="n"/>
      <c r="I1169" s="10" t="n"/>
      <c r="J1169" s="10" t="n"/>
      <c r="K1169" s="34" t="inlineStr">
        <is>
          <t>Rheumatoid Arthritis, Rheumatology, Inflammatory Arthritis, Immunology, Obesity, Metabolic Disorders, Inflammation</t>
        </is>
      </c>
      <c r="L1169" s="35">
        <f>_xlfn.LET(r,_xlfn.TEXTJOIN(", ",TRUE,IF(OR(ISNUMBER(SEARCH("Rheumatoid Arthritis",G1169)),ISNUMBER(SEARCH(" RA ",G1169)),ISNUMBER(SEARCH(" RA,",G1169)),ISNUMBER(SEARCH(" RA:",G1169)),ISNUMBER(SEARCH(" RA-",G1169)),ISNUMBER(SEARCH("(RA)",G1169)),RIGHT(G1169,3)=" RA"),"RA",""),IF(OR(ISNUMBER(SEARCH("Psoriatic",G1169)),ISNUMBER(SEARCH(" PsA ",G1169)),ISNUMBER(SEARCH(" PsA,",G1169)),ISNUMBER(SEARCH(" PsA-",G1169)),ISNUMBER(SEARCH("(PsA)",G1169)),RIGHT(G1169,4)=" PsA"),"PsA",""),IF(AND(OR(ISNUMBER(SEARCH("Psoriasis",G1169)),ISNUMBER(SEARCH(" PsO",G1169))),ISERROR(SEARCH("Psoriatic",G1169))),"PsO",""),IF(OR(AND(ISNUMBER(SEARCH("Spondyloarthritis",G1169)),ISNUMBER(SEARCH("axial",G1169))),ISNUMBER(SEARCH("axSpA",G1169))),"AxSpA",""),IF(OR(AND(ISNUMBER(SEARCH("Spondyloarthritis",G1169)),ISNUMBER(SEARCH("peripheral",G1169))),ISNUMBER(SEARCH("pSpA",G1169))),"pSpA",""),IF(ISNUMBER(SEARCH("Ankylosing Spondylitis",G1169)),"AS",""),IF(AND(OR(ISNUMBER(SEARCH("Spondyloarthritis",G1169)),ISNUMBER(SEARCH("Spondylarthritis",G1169)),ISNUMBER(SEARCH(" SpA ",G1169)),ISNUMBER(SEARCH(" SpA,",G1169)),ISNUMBER(SEARCH(" SpA:",G1169)),ISNUMBER(SEARCH(" SpA.",G1169)),ISNUMBER(SEARCH("(SpA)",G1169)),RIGHT(G1169,4)=" SpA"),ISERROR(SEARCH("axial",G1169)),ISERROR(SEARCH("peripheral",G1169)),ISERROR(SEARCH("Ankylosing",G1169)),ISERROR(SEARCH("axSpA",G1169))),"SpA",""),IF(OR(ISNUMBER(SEARCH("Systemic Sclerosis",G1169)),ISNUMBER(SEARCH("Scleroderma",G1169)),ISNUMBER(SEARCH(" SSc",G1169)),ISNUMBER(SEARCH("(SSc)",G1169))),"SSc",""),IF(OR(AND(ISNUMBER(SEARCH("Lupus Erythematosus",G1169)),ISERROR(SEARCH("Cutaneous Lupus",G1169))),ISNUMBER(SEARCH("Systemic Lupus",G1169)),ISNUMBER(SEARCH(" SLE ",G1169)),ISNUMBER(SEARCH(" SLE,",G1169)),ISNUMBER(SEARCH(" SLE:",G1169)),ISNUMBER(SEARCH("(SLE)",G1169)),RIGHT(G1169,4)=" SLE",AND(ISNUMBER(SEARCH("Lupus",G1169)),ISERROR(SEARCH("Lupus Nephritis",G1169)),ISERROR(SEARCH("Cutaneous Lupus",G1169)),ISERROR(SEARCH("Lupus Erythematosus",G1169)))),"SLE",""),IF(OR(ISNUMBER(SEARCH("Lupus Nephritis",G1169)),ISNUMBER(SEARCH(" LN ",G1169)),ISNUMBER(SEARCH("(LN)",G1169))),"LN",""),IF(ISNUMBER(SEARCH("Cutaneous Lupus",G1169)),"CLE",""),IF(OR(ISNUMBER(SEARCH("Mixed Connective Tissue",G1169)),ISNUMBER(SEARCH("MCTD",G1169))),"MCTD",""),IF(OR(ISNUMBER(SEARCH("Juvenile Idiopathic Arthritis",G1169)),ISNUMBER(SEARCH(" JIA",G1169)),ISNUMBER(SEARCH("(JIA)",G1169))),"JIA",""),IF(OR(ISNUMBER(SEARCH("Giant Cell Arteritis",G1169)),ISNUMBER(SEARCH(" GCA ",G1169)),ISNUMBER(SEARCH(" GCA,",G1169)),ISNUMBER(SEARCH(" GCA:",G1169)),ISNUMBER(SEARCH("(GCA)",G1169)),ISNUMBER(SEARCH("-GCA",G1169))),"GCA",""),IF(OR(ISNUMBER(SEARCH("Polymyalgia Rheumatica",G1169)),ISNUMBER(SEARCH(" PMR ",G1169)),ISNUMBER(SEARCH(" PMR,",G1169)),ISNUMBER(SEARCH("(PMR)",G1169))),"PMR",""),IF(OR(ISNUMBER(SEARCH("Takayasu",G1169)),ISNUMBER(SEARCH(" TAK ",G1169)),ISNUMBER(SEARCH(" TAK,",G1169)),ISNUMBER(SEARCH("&amp;TAK",G1169)),ISNUMBER(SEARCH("(TAK)",G1169)),RIGHT(G1169,4)=" TAK"),"TAK",""),IF(OR(ISNUMBER(SEARCH("Large Vessel Vasculitis",G1169)),ISNUMBER(SEARCH("Large Vessel GCA",G1169)),ISNUMBER(SEARCH("LVV",G1169))),"LVV",""),IF(OR(ISNUMBER(SEARCH(" ANCA",G1169)),ISNUMBER(SEARCH(" AAV",G1169)),ISNUMBER(SEARCH("(AAV)",G1169))),"AAV",""),IF(OR(ISNUMBER(SEARCH("EGPA",G1169)),ISNUMBER(SEARCH("Eosinophilic Granulomatosis",G1169))),"EGPA",""),IF(OR(ISNUMBER(SEARCH("Behçet",G1169)),ISNUMBER(SEARCH("Behcet",G1169))),"BD",""),IF(OR(ISNUMBER(SEARCH("Sjögren",G1169)),ISNUMBER(SEARCH("Sjogren",G1169))),"SjD",""),IF(OR(ISNUMBER(SEARCH("Myositis",G1169)),ISNUMBER(SEARCH("Myopath",G1169)),ISNUMBER(SEARCH(" IIM",G1169))),"IIM",""),IF(OR(ISNUMBER(SEARCH("Interstitial Lung",G1169)),ISNUMBER(SEARCH("-ILD",G1169)),ISNUMBER(SEARCH(" ILD ",G1169)),ISNUMBER(SEARCH(" ILD,",G1169))),"ILD",""),IF(ISNUMBER(SEARCH("Antiphospholipid",G1169)),"APS",""),IF(ISNUMBER(SEARCH("IgG4",G1169)),"IgG4-RD",""),IF(OR(ISNUMBER(SEARCH("Still's",G1169)),ISNUMBER(SEARCH("Still D",G1169)),ISNUMBER(SEARCH("AOSD",G1169))),"AOSD",""),IF(OR(ISNUMBER(SEARCH("Familial Mediterranean Fever",G1169)),ISNUMBER(SEARCH(" FMF",G1169))),"FMF",""),IF(OR(ISNUMBER(SEARCH("CPPD",G1169)),ISNUMBER(SEARCH("Calcium Pyrophosphate",G1169))),"CPPD",""),IF(ISNUMBER(SEARCH("Gout",G1169)),"Gout",""),IF(ISNUMBER(SEARCH("Osteoarthritis",G1169)),"OA",""),IF(ISNUMBER(SEARCH("Osteoporosis",G1169)),"OP",""),IF(ISNUMBER(SEARCH("Fibromyalgia",G1169)),"FM",""),IF(ISNUMBER(SEARCH("Uveitis",G1169)),"Uveitis",""),IF(ISNUMBER(SEARCH("Raynaud",G1169)),"Raynaud","")),IF(r="","N/A",r))</f>
        <v/>
      </c>
    </row>
    <row r="1170" hidden="1" ht="45" customHeight="1">
      <c r="A1170" s="26" t="inlineStr">
        <is>
          <t>Day 4  Saturday</t>
        </is>
      </c>
      <c r="B1170" s="29" t="n">
        <v>46179</v>
      </c>
      <c r="C1170" s="10" t="inlineStr">
        <is>
          <t>10:15-11:15</t>
        </is>
      </c>
      <c r="D1170" s="10" t="inlineStr">
        <is>
          <t>Poster View Presentations</t>
        </is>
      </c>
      <c r="E1170" s="10" t="inlineStr">
        <is>
          <t>Poster View</t>
        </is>
      </c>
      <c r="F1170" s="10" t="inlineStr">
        <is>
          <t>Poster View VIII</t>
        </is>
      </c>
      <c r="G1170" s="13" t="inlineStr">
        <is>
          <t>The rheumatologist's expertise in estimating risk of developing rheumatoid arthritis in patients with clinically suspect arthralgia; what's the value?</t>
        </is>
      </c>
      <c r="H1170" s="10" t="n"/>
      <c r="I1170" s="10" t="n"/>
      <c r="J1170" s="10" t="n"/>
      <c r="K1170" s="34" t="inlineStr">
        <is>
          <t>Musculoskeletal Pain, Rheumatoid Arthritis, Rheumatology, Inflammatory Arthritis, Immunology, Pain, CNS Disorders, Inflammation</t>
        </is>
      </c>
      <c r="L1170" s="35">
        <f>_xlfn.LET(r,_xlfn.TEXTJOIN(", ",TRUE,IF(OR(ISNUMBER(SEARCH("Rheumatoid Arthritis",G1170)),ISNUMBER(SEARCH(" RA ",G1170)),ISNUMBER(SEARCH(" RA,",G1170)),ISNUMBER(SEARCH(" RA:",G1170)),ISNUMBER(SEARCH(" RA-",G1170)),ISNUMBER(SEARCH("(RA)",G1170)),RIGHT(G1170,3)=" RA"),"RA",""),IF(OR(ISNUMBER(SEARCH("Psoriatic",G1170)),ISNUMBER(SEARCH(" PsA ",G1170)),ISNUMBER(SEARCH(" PsA,",G1170)),ISNUMBER(SEARCH(" PsA-",G1170)),ISNUMBER(SEARCH("(PsA)",G1170)),RIGHT(G1170,4)=" PsA"),"PsA",""),IF(AND(OR(ISNUMBER(SEARCH("Psoriasis",G1170)),ISNUMBER(SEARCH(" PsO",G1170))),ISERROR(SEARCH("Psoriatic",G1170))),"PsO",""),IF(OR(AND(ISNUMBER(SEARCH("Spondyloarthritis",G1170)),ISNUMBER(SEARCH("axial",G1170))),ISNUMBER(SEARCH("axSpA",G1170))),"AxSpA",""),IF(OR(AND(ISNUMBER(SEARCH("Spondyloarthritis",G1170)),ISNUMBER(SEARCH("peripheral",G1170))),ISNUMBER(SEARCH("pSpA",G1170))),"pSpA",""),IF(ISNUMBER(SEARCH("Ankylosing Spondylitis",G1170)),"AS",""),IF(AND(OR(ISNUMBER(SEARCH("Spondyloarthritis",G1170)),ISNUMBER(SEARCH("Spondylarthritis",G1170)),ISNUMBER(SEARCH(" SpA ",G1170)),ISNUMBER(SEARCH(" SpA,",G1170)),ISNUMBER(SEARCH(" SpA:",G1170)),ISNUMBER(SEARCH(" SpA.",G1170)),ISNUMBER(SEARCH("(SpA)",G1170)),RIGHT(G1170,4)=" SpA"),ISERROR(SEARCH("axial",G1170)),ISERROR(SEARCH("peripheral",G1170)),ISERROR(SEARCH("Ankylosing",G1170)),ISERROR(SEARCH("axSpA",G1170))),"SpA",""),IF(OR(ISNUMBER(SEARCH("Systemic Sclerosis",G1170)),ISNUMBER(SEARCH("Scleroderma",G1170)),ISNUMBER(SEARCH(" SSc",G1170)),ISNUMBER(SEARCH("(SSc)",G1170))),"SSc",""),IF(OR(AND(ISNUMBER(SEARCH("Lupus Erythematosus",G1170)),ISERROR(SEARCH("Cutaneous Lupus",G1170))),ISNUMBER(SEARCH("Systemic Lupus",G1170)),ISNUMBER(SEARCH(" SLE ",G1170)),ISNUMBER(SEARCH(" SLE,",G1170)),ISNUMBER(SEARCH(" SLE:",G1170)),ISNUMBER(SEARCH("(SLE)",G1170)),RIGHT(G1170,4)=" SLE",AND(ISNUMBER(SEARCH("Lupus",G1170)),ISERROR(SEARCH("Lupus Nephritis",G1170)),ISERROR(SEARCH("Cutaneous Lupus",G1170)),ISERROR(SEARCH("Lupus Erythematosus",G1170)))),"SLE",""),IF(OR(ISNUMBER(SEARCH("Lupus Nephritis",G1170)),ISNUMBER(SEARCH(" LN ",G1170)),ISNUMBER(SEARCH("(LN)",G1170))),"LN",""),IF(ISNUMBER(SEARCH("Cutaneous Lupus",G1170)),"CLE",""),IF(OR(ISNUMBER(SEARCH("Mixed Connective Tissue",G1170)),ISNUMBER(SEARCH("MCTD",G1170))),"MCTD",""),IF(OR(ISNUMBER(SEARCH("Juvenile Idiopathic Arthritis",G1170)),ISNUMBER(SEARCH(" JIA",G1170)),ISNUMBER(SEARCH("(JIA)",G1170))),"JIA",""),IF(OR(ISNUMBER(SEARCH("Giant Cell Arteritis",G1170)),ISNUMBER(SEARCH(" GCA ",G1170)),ISNUMBER(SEARCH(" GCA,",G1170)),ISNUMBER(SEARCH(" GCA:",G1170)),ISNUMBER(SEARCH("(GCA)",G1170)),ISNUMBER(SEARCH("-GCA",G1170))),"GCA",""),IF(OR(ISNUMBER(SEARCH("Polymyalgia Rheumatica",G1170)),ISNUMBER(SEARCH(" PMR ",G1170)),ISNUMBER(SEARCH(" PMR,",G1170)),ISNUMBER(SEARCH("(PMR)",G1170))),"PMR",""),IF(OR(ISNUMBER(SEARCH("Takayasu",G1170)),ISNUMBER(SEARCH(" TAK ",G1170)),ISNUMBER(SEARCH(" TAK,",G1170)),ISNUMBER(SEARCH("&amp;TAK",G1170)),ISNUMBER(SEARCH("(TAK)",G1170)),RIGHT(G1170,4)=" TAK"),"TAK",""),IF(OR(ISNUMBER(SEARCH("Large Vessel Vasculitis",G1170)),ISNUMBER(SEARCH("Large Vessel GCA",G1170)),ISNUMBER(SEARCH("LVV",G1170))),"LVV",""),IF(OR(ISNUMBER(SEARCH(" ANCA",G1170)),ISNUMBER(SEARCH(" AAV",G1170)),ISNUMBER(SEARCH("(AAV)",G1170))),"AAV",""),IF(OR(ISNUMBER(SEARCH("EGPA",G1170)),ISNUMBER(SEARCH("Eosinophilic Granulomatosis",G1170))),"EGPA",""),IF(OR(ISNUMBER(SEARCH("Behçet",G1170)),ISNUMBER(SEARCH("Behcet",G1170))),"BD",""),IF(OR(ISNUMBER(SEARCH("Sjögren",G1170)),ISNUMBER(SEARCH("Sjogren",G1170))),"SjD",""),IF(OR(ISNUMBER(SEARCH("Myositis",G1170)),ISNUMBER(SEARCH("Myopath",G1170)),ISNUMBER(SEARCH(" IIM",G1170))),"IIM",""),IF(OR(ISNUMBER(SEARCH("Interstitial Lung",G1170)),ISNUMBER(SEARCH("-ILD",G1170)),ISNUMBER(SEARCH(" ILD ",G1170)),ISNUMBER(SEARCH(" ILD,",G1170))),"ILD",""),IF(ISNUMBER(SEARCH("Antiphospholipid",G1170)),"APS",""),IF(ISNUMBER(SEARCH("IgG4",G1170)),"IgG4-RD",""),IF(OR(ISNUMBER(SEARCH("Still's",G1170)),ISNUMBER(SEARCH("Still D",G1170)),ISNUMBER(SEARCH("AOSD",G1170))),"AOSD",""),IF(OR(ISNUMBER(SEARCH("Familial Mediterranean Fever",G1170)),ISNUMBER(SEARCH(" FMF",G1170))),"FMF",""),IF(OR(ISNUMBER(SEARCH("CPPD",G1170)),ISNUMBER(SEARCH("Calcium Pyrophosphate",G1170))),"CPPD",""),IF(ISNUMBER(SEARCH("Gout",G1170)),"Gout",""),IF(ISNUMBER(SEARCH("Osteoarthritis",G1170)),"OA",""),IF(ISNUMBER(SEARCH("Osteoporosis",G1170)),"OP",""),IF(ISNUMBER(SEARCH("Fibromyalgia",G1170)),"FM",""),IF(ISNUMBER(SEARCH("Uveitis",G1170)),"Uveitis",""),IF(ISNUMBER(SEARCH("Raynaud",G1170)),"Raynaud","")),IF(r="","N/A",r))</f>
        <v/>
      </c>
    </row>
    <row r="1171" hidden="1" ht="45" customHeight="1">
      <c r="A1171" s="26" t="inlineStr">
        <is>
          <t>Day 4  Saturday</t>
        </is>
      </c>
      <c r="B1171" s="29" t="n">
        <v>46179</v>
      </c>
      <c r="C1171" s="10" t="inlineStr">
        <is>
          <t>10:15-11:15</t>
        </is>
      </c>
      <c r="D1171" s="10" t="inlineStr">
        <is>
          <t>Poster View Presentations</t>
        </is>
      </c>
      <c r="E1171" s="10" t="inlineStr">
        <is>
          <t>Poster View</t>
        </is>
      </c>
      <c r="F1171" s="10" t="inlineStr">
        <is>
          <t>Poster View VIII</t>
        </is>
      </c>
      <c r="G1171" s="13" t="inlineStr">
        <is>
          <t>Assessing internal construct validity of SDAI and CDAI in rheumatoid arthritis: A study using confirmatory factor analysis, minimal clinically important difference and other psychometric tests</t>
        </is>
      </c>
      <c r="H1171" s="10" t="n"/>
      <c r="I1171" s="10" t="n"/>
      <c r="J1171" s="10" t="n"/>
      <c r="K1171" s="34" t="inlineStr">
        <is>
          <t>Rheumatoid Arthritis, Rheumatology, Inflammatory Arthritis, Immunology, Inflammation</t>
        </is>
      </c>
      <c r="L1171" s="35">
        <f>_xlfn.LET(r,_xlfn.TEXTJOIN(", ",TRUE,IF(OR(ISNUMBER(SEARCH("Rheumatoid Arthritis",G1171)),ISNUMBER(SEARCH(" RA ",G1171)),ISNUMBER(SEARCH(" RA,",G1171)),ISNUMBER(SEARCH(" RA:",G1171)),ISNUMBER(SEARCH(" RA-",G1171)),ISNUMBER(SEARCH("(RA)",G1171)),RIGHT(G1171,3)=" RA"),"RA",""),IF(OR(ISNUMBER(SEARCH("Psoriatic",G1171)),ISNUMBER(SEARCH(" PsA ",G1171)),ISNUMBER(SEARCH(" PsA,",G1171)),ISNUMBER(SEARCH(" PsA-",G1171)),ISNUMBER(SEARCH("(PsA)",G1171)),RIGHT(G1171,4)=" PsA"),"PsA",""),IF(AND(OR(ISNUMBER(SEARCH("Psoriasis",G1171)),ISNUMBER(SEARCH(" PsO",G1171))),ISERROR(SEARCH("Psoriatic",G1171))),"PsO",""),IF(OR(AND(ISNUMBER(SEARCH("Spondyloarthritis",G1171)),ISNUMBER(SEARCH("axial",G1171))),ISNUMBER(SEARCH("axSpA",G1171))),"AxSpA",""),IF(OR(AND(ISNUMBER(SEARCH("Spondyloarthritis",G1171)),ISNUMBER(SEARCH("peripheral",G1171))),ISNUMBER(SEARCH("pSpA",G1171))),"pSpA",""),IF(ISNUMBER(SEARCH("Ankylosing Spondylitis",G1171)),"AS",""),IF(AND(OR(ISNUMBER(SEARCH("Spondyloarthritis",G1171)),ISNUMBER(SEARCH("Spondylarthritis",G1171)),ISNUMBER(SEARCH(" SpA ",G1171)),ISNUMBER(SEARCH(" SpA,",G1171)),ISNUMBER(SEARCH(" SpA:",G1171)),ISNUMBER(SEARCH(" SpA.",G1171)),ISNUMBER(SEARCH("(SpA)",G1171)),RIGHT(G1171,4)=" SpA"),ISERROR(SEARCH("axial",G1171)),ISERROR(SEARCH("peripheral",G1171)),ISERROR(SEARCH("Ankylosing",G1171)),ISERROR(SEARCH("axSpA",G1171))),"SpA",""),IF(OR(ISNUMBER(SEARCH("Systemic Sclerosis",G1171)),ISNUMBER(SEARCH("Scleroderma",G1171)),ISNUMBER(SEARCH(" SSc",G1171)),ISNUMBER(SEARCH("(SSc)",G1171))),"SSc",""),IF(OR(AND(ISNUMBER(SEARCH("Lupus Erythematosus",G1171)),ISERROR(SEARCH("Cutaneous Lupus",G1171))),ISNUMBER(SEARCH("Systemic Lupus",G1171)),ISNUMBER(SEARCH(" SLE ",G1171)),ISNUMBER(SEARCH(" SLE,",G1171)),ISNUMBER(SEARCH(" SLE:",G1171)),ISNUMBER(SEARCH("(SLE)",G1171)),RIGHT(G1171,4)=" SLE",AND(ISNUMBER(SEARCH("Lupus",G1171)),ISERROR(SEARCH("Lupus Nephritis",G1171)),ISERROR(SEARCH("Cutaneous Lupus",G1171)),ISERROR(SEARCH("Lupus Erythematosus",G1171)))),"SLE",""),IF(OR(ISNUMBER(SEARCH("Lupus Nephritis",G1171)),ISNUMBER(SEARCH(" LN ",G1171)),ISNUMBER(SEARCH("(LN)",G1171))),"LN",""),IF(ISNUMBER(SEARCH("Cutaneous Lupus",G1171)),"CLE",""),IF(OR(ISNUMBER(SEARCH("Mixed Connective Tissue",G1171)),ISNUMBER(SEARCH("MCTD",G1171))),"MCTD",""),IF(OR(ISNUMBER(SEARCH("Juvenile Idiopathic Arthritis",G1171)),ISNUMBER(SEARCH(" JIA",G1171)),ISNUMBER(SEARCH("(JIA)",G1171))),"JIA",""),IF(OR(ISNUMBER(SEARCH("Giant Cell Arteritis",G1171)),ISNUMBER(SEARCH(" GCA ",G1171)),ISNUMBER(SEARCH(" GCA,",G1171)),ISNUMBER(SEARCH(" GCA:",G1171)),ISNUMBER(SEARCH("(GCA)",G1171)),ISNUMBER(SEARCH("-GCA",G1171))),"GCA",""),IF(OR(ISNUMBER(SEARCH("Polymyalgia Rheumatica",G1171)),ISNUMBER(SEARCH(" PMR ",G1171)),ISNUMBER(SEARCH(" PMR,",G1171)),ISNUMBER(SEARCH("(PMR)",G1171))),"PMR",""),IF(OR(ISNUMBER(SEARCH("Takayasu",G1171)),ISNUMBER(SEARCH(" TAK ",G1171)),ISNUMBER(SEARCH(" TAK,",G1171)),ISNUMBER(SEARCH("&amp;TAK",G1171)),ISNUMBER(SEARCH("(TAK)",G1171)),RIGHT(G1171,4)=" TAK"),"TAK",""),IF(OR(ISNUMBER(SEARCH("Large Vessel Vasculitis",G1171)),ISNUMBER(SEARCH("Large Vessel GCA",G1171)),ISNUMBER(SEARCH("LVV",G1171))),"LVV",""),IF(OR(ISNUMBER(SEARCH(" ANCA",G1171)),ISNUMBER(SEARCH(" AAV",G1171)),ISNUMBER(SEARCH("(AAV)",G1171))),"AAV",""),IF(OR(ISNUMBER(SEARCH("EGPA",G1171)),ISNUMBER(SEARCH("Eosinophilic Granulomatosis",G1171))),"EGPA",""),IF(OR(ISNUMBER(SEARCH("Behçet",G1171)),ISNUMBER(SEARCH("Behcet",G1171))),"BD",""),IF(OR(ISNUMBER(SEARCH("Sjögren",G1171)),ISNUMBER(SEARCH("Sjogren",G1171))),"SjD",""),IF(OR(ISNUMBER(SEARCH("Myositis",G1171)),ISNUMBER(SEARCH("Myopath",G1171)),ISNUMBER(SEARCH(" IIM",G1171))),"IIM",""),IF(OR(ISNUMBER(SEARCH("Interstitial Lung",G1171)),ISNUMBER(SEARCH("-ILD",G1171)),ISNUMBER(SEARCH(" ILD ",G1171)),ISNUMBER(SEARCH(" ILD,",G1171))),"ILD",""),IF(ISNUMBER(SEARCH("Antiphospholipid",G1171)),"APS",""),IF(ISNUMBER(SEARCH("IgG4",G1171)),"IgG4-RD",""),IF(OR(ISNUMBER(SEARCH("Still's",G1171)),ISNUMBER(SEARCH("Still D",G1171)),ISNUMBER(SEARCH("AOSD",G1171))),"AOSD",""),IF(OR(ISNUMBER(SEARCH("Familial Mediterranean Fever",G1171)),ISNUMBER(SEARCH(" FMF",G1171))),"FMF",""),IF(OR(ISNUMBER(SEARCH("CPPD",G1171)),ISNUMBER(SEARCH("Calcium Pyrophosphate",G1171))),"CPPD",""),IF(ISNUMBER(SEARCH("Gout",G1171)),"Gout",""),IF(ISNUMBER(SEARCH("Osteoarthritis",G1171)),"OA",""),IF(ISNUMBER(SEARCH("Osteoporosis",G1171)),"OP",""),IF(ISNUMBER(SEARCH("Fibromyalgia",G1171)),"FM",""),IF(ISNUMBER(SEARCH("Uveitis",G1171)),"Uveitis",""),IF(ISNUMBER(SEARCH("Raynaud",G1171)),"Raynaud","")),IF(r="","N/A",r))</f>
        <v/>
      </c>
    </row>
    <row r="1172" ht="45" customHeight="1">
      <c r="A1172" s="26" t="inlineStr">
        <is>
          <t>Day 4  Saturday</t>
        </is>
      </c>
      <c r="B1172" s="29" t="n">
        <v>46179</v>
      </c>
      <c r="C1172" s="10" t="inlineStr">
        <is>
          <t>10:15-11:15</t>
        </is>
      </c>
      <c r="D1172" s="10" t="inlineStr">
        <is>
          <t>Poster View Presentations</t>
        </is>
      </c>
      <c r="E1172" s="10" t="inlineStr">
        <is>
          <t>Poster View</t>
        </is>
      </c>
      <c r="F1172" s="10" t="inlineStr">
        <is>
          <t>Poster View VIII</t>
        </is>
      </c>
      <c r="G1172" s="13" t="inlineStr">
        <is>
          <t>Predicting long-term survival benefit of nerandomilast in patients with progressive pulmonary fibrosis (PPF)</t>
        </is>
      </c>
      <c r="H1172" s="10" t="inlineStr">
        <is>
          <t>Jascayd (nerandomilast) - Boehringer Ingelheim</t>
        </is>
      </c>
      <c r="I1172" s="10" t="inlineStr">
        <is>
          <t>Boehringer Ingelheim</t>
        </is>
      </c>
      <c r="J1172" s="10" t="inlineStr">
        <is>
          <t>PDE4B inhibitor</t>
        </is>
      </c>
      <c r="K1172" s="34" t="inlineStr">
        <is>
          <t>Respiratory Diseases, Pulmonary Disease, Immunology</t>
        </is>
      </c>
      <c r="L1172" s="35">
        <f>_xlfn.LET(r,_xlfn.TEXTJOIN(", ",TRUE,IF(OR(ISNUMBER(SEARCH("Rheumatoid Arthritis",G1172)),ISNUMBER(SEARCH(" RA ",G1172)),ISNUMBER(SEARCH(" RA,",G1172)),ISNUMBER(SEARCH(" RA:",G1172)),ISNUMBER(SEARCH(" RA-",G1172)),ISNUMBER(SEARCH("(RA)",G1172)),RIGHT(G1172,3)=" RA"),"RA",""),IF(OR(ISNUMBER(SEARCH("Psoriatic",G1172)),ISNUMBER(SEARCH(" PsA ",G1172)),ISNUMBER(SEARCH(" PsA,",G1172)),ISNUMBER(SEARCH(" PsA-",G1172)),ISNUMBER(SEARCH("(PsA)",G1172)),RIGHT(G1172,4)=" PsA"),"PsA",""),IF(AND(OR(ISNUMBER(SEARCH("Psoriasis",G1172)),ISNUMBER(SEARCH(" PsO",G1172))),ISERROR(SEARCH("Psoriatic",G1172))),"PsO",""),IF(OR(AND(ISNUMBER(SEARCH("Spondyloarthritis",G1172)),ISNUMBER(SEARCH("axial",G1172))),ISNUMBER(SEARCH("axSpA",G1172))),"AxSpA",""),IF(OR(AND(ISNUMBER(SEARCH("Spondyloarthritis",G1172)),ISNUMBER(SEARCH("peripheral",G1172))),ISNUMBER(SEARCH("pSpA",G1172))),"pSpA",""),IF(ISNUMBER(SEARCH("Ankylosing Spondylitis",G1172)),"AS",""),IF(AND(OR(ISNUMBER(SEARCH("Spondyloarthritis",G1172)),ISNUMBER(SEARCH("Spondylarthritis",G1172)),ISNUMBER(SEARCH(" SpA ",G1172)),ISNUMBER(SEARCH(" SpA,",G1172)),ISNUMBER(SEARCH(" SpA:",G1172)),ISNUMBER(SEARCH(" SpA.",G1172)),ISNUMBER(SEARCH("(SpA)",G1172)),RIGHT(G1172,4)=" SpA"),ISERROR(SEARCH("axial",G1172)),ISERROR(SEARCH("peripheral",G1172)),ISERROR(SEARCH("Ankylosing",G1172)),ISERROR(SEARCH("axSpA",G1172))),"SpA",""),IF(OR(ISNUMBER(SEARCH("Systemic Sclerosis",G1172)),ISNUMBER(SEARCH("Scleroderma",G1172)),ISNUMBER(SEARCH(" SSc",G1172)),ISNUMBER(SEARCH("(SSc)",G1172))),"SSc",""),IF(OR(AND(ISNUMBER(SEARCH("Lupus Erythematosus",G1172)),ISERROR(SEARCH("Cutaneous Lupus",G1172))),ISNUMBER(SEARCH("Systemic Lupus",G1172)),ISNUMBER(SEARCH(" SLE ",G1172)),ISNUMBER(SEARCH(" SLE,",G1172)),ISNUMBER(SEARCH(" SLE:",G1172)),ISNUMBER(SEARCH("(SLE)",G1172)),RIGHT(G1172,4)=" SLE",AND(ISNUMBER(SEARCH("Lupus",G1172)),ISERROR(SEARCH("Lupus Nephritis",G1172)),ISERROR(SEARCH("Cutaneous Lupus",G1172)),ISERROR(SEARCH("Lupus Erythematosus",G1172)))),"SLE",""),IF(OR(ISNUMBER(SEARCH("Lupus Nephritis",G1172)),ISNUMBER(SEARCH(" LN ",G1172)),ISNUMBER(SEARCH("(LN)",G1172))),"LN",""),IF(ISNUMBER(SEARCH("Cutaneous Lupus",G1172)),"CLE",""),IF(OR(ISNUMBER(SEARCH("Mixed Connective Tissue",G1172)),ISNUMBER(SEARCH("MCTD",G1172))),"MCTD",""),IF(OR(ISNUMBER(SEARCH("Juvenile Idiopathic Arthritis",G1172)),ISNUMBER(SEARCH(" JIA",G1172)),ISNUMBER(SEARCH("(JIA)",G1172))),"JIA",""),IF(OR(ISNUMBER(SEARCH("Giant Cell Arteritis",G1172)),ISNUMBER(SEARCH(" GCA ",G1172)),ISNUMBER(SEARCH(" GCA,",G1172)),ISNUMBER(SEARCH(" GCA:",G1172)),ISNUMBER(SEARCH("(GCA)",G1172)),ISNUMBER(SEARCH("-GCA",G1172))),"GCA",""),IF(OR(ISNUMBER(SEARCH("Polymyalgia Rheumatica",G1172)),ISNUMBER(SEARCH(" PMR ",G1172)),ISNUMBER(SEARCH(" PMR,",G1172)),ISNUMBER(SEARCH("(PMR)",G1172))),"PMR",""),IF(OR(ISNUMBER(SEARCH("Takayasu",G1172)),ISNUMBER(SEARCH(" TAK ",G1172)),ISNUMBER(SEARCH(" TAK,",G1172)),ISNUMBER(SEARCH("&amp;TAK",G1172)),ISNUMBER(SEARCH("(TAK)",G1172)),RIGHT(G1172,4)=" TAK"),"TAK",""),IF(OR(ISNUMBER(SEARCH("Large Vessel Vasculitis",G1172)),ISNUMBER(SEARCH("Large Vessel GCA",G1172)),ISNUMBER(SEARCH("LVV",G1172))),"LVV",""),IF(OR(ISNUMBER(SEARCH(" ANCA",G1172)),ISNUMBER(SEARCH(" AAV",G1172)),ISNUMBER(SEARCH("(AAV)",G1172))),"AAV",""),IF(OR(ISNUMBER(SEARCH("EGPA",G1172)),ISNUMBER(SEARCH("Eosinophilic Granulomatosis",G1172))),"EGPA",""),IF(OR(ISNUMBER(SEARCH("Behçet",G1172)),ISNUMBER(SEARCH("Behcet",G1172))),"BD",""),IF(OR(ISNUMBER(SEARCH("Sjögren",G1172)),ISNUMBER(SEARCH("Sjogren",G1172))),"SjD",""),IF(OR(ISNUMBER(SEARCH("Myositis",G1172)),ISNUMBER(SEARCH("Myopath",G1172)),ISNUMBER(SEARCH(" IIM",G1172))),"IIM",""),IF(OR(ISNUMBER(SEARCH("Interstitial Lung",G1172)),ISNUMBER(SEARCH("-ILD",G1172)),ISNUMBER(SEARCH(" ILD ",G1172)),ISNUMBER(SEARCH(" ILD,",G1172))),"ILD",""),IF(ISNUMBER(SEARCH("Antiphospholipid",G1172)),"APS",""),IF(ISNUMBER(SEARCH("IgG4",G1172)),"IgG4-RD",""),IF(OR(ISNUMBER(SEARCH("Still's",G1172)),ISNUMBER(SEARCH("Still D",G1172)),ISNUMBER(SEARCH("AOSD",G1172))),"AOSD",""),IF(OR(ISNUMBER(SEARCH("Familial Mediterranean Fever",G1172)),ISNUMBER(SEARCH(" FMF",G1172))),"FMF",""),IF(OR(ISNUMBER(SEARCH("CPPD",G1172)),ISNUMBER(SEARCH("Calcium Pyrophosphate",G1172))),"CPPD",""),IF(ISNUMBER(SEARCH("Gout",G1172)),"Gout",""),IF(ISNUMBER(SEARCH("Osteoarthritis",G1172)),"OA",""),IF(ISNUMBER(SEARCH("Osteoporosis",G1172)),"OP",""),IF(ISNUMBER(SEARCH("Fibromyalgia",G1172)),"FM",""),IF(ISNUMBER(SEARCH("Uveitis",G1172)),"Uveitis",""),IF(ISNUMBER(SEARCH("Raynaud",G1172)),"Raynaud","")),IF(r="","N/A",r))</f>
        <v/>
      </c>
    </row>
    <row r="1173" hidden="1" ht="45" customHeight="1">
      <c r="A1173" s="26" t="inlineStr">
        <is>
          <t>Day 4  Saturday</t>
        </is>
      </c>
      <c r="B1173" s="29" t="n">
        <v>46179</v>
      </c>
      <c r="C1173" s="10" t="inlineStr">
        <is>
          <t>10:15-11:15</t>
        </is>
      </c>
      <c r="D1173" s="10" t="inlineStr">
        <is>
          <t>Poster View Presentations</t>
        </is>
      </c>
      <c r="E1173" s="10" t="inlineStr">
        <is>
          <t>Poster View</t>
        </is>
      </c>
      <c r="F1173" s="10" t="inlineStr">
        <is>
          <t>Poster View VIII</t>
        </is>
      </c>
      <c r="G1173" s="13" t="inlineStr">
        <is>
          <t>Impact of glucocorticoid expose on mortality, hospitalization, and infection risk in patients with rheumatoid arthritis: a time-dependent analysis using the weighted cumulative index</t>
        </is>
      </c>
      <c r="H1173" s="10" t="n"/>
      <c r="I1173" s="10" t="n"/>
      <c r="J1173" s="10" t="n"/>
      <c r="K1173" s="34" t="inlineStr">
        <is>
          <t>Infectious Disease, Rheumatoid Arthritis, Rheumatology, Inflammatory Arthritis, Immunology, Inflammation</t>
        </is>
      </c>
      <c r="L1173" s="35">
        <f>_xlfn.LET(r,_xlfn.TEXTJOIN(", ",TRUE,IF(OR(ISNUMBER(SEARCH("Rheumatoid Arthritis",G1173)),ISNUMBER(SEARCH(" RA ",G1173)),ISNUMBER(SEARCH(" RA,",G1173)),ISNUMBER(SEARCH(" RA:",G1173)),ISNUMBER(SEARCH(" RA-",G1173)),ISNUMBER(SEARCH("(RA)",G1173)),RIGHT(G1173,3)=" RA"),"RA",""),IF(OR(ISNUMBER(SEARCH("Psoriatic",G1173)),ISNUMBER(SEARCH(" PsA ",G1173)),ISNUMBER(SEARCH(" PsA,",G1173)),ISNUMBER(SEARCH(" PsA-",G1173)),ISNUMBER(SEARCH("(PsA)",G1173)),RIGHT(G1173,4)=" PsA"),"PsA",""),IF(AND(OR(ISNUMBER(SEARCH("Psoriasis",G1173)),ISNUMBER(SEARCH(" PsO",G1173))),ISERROR(SEARCH("Psoriatic",G1173))),"PsO",""),IF(OR(AND(ISNUMBER(SEARCH("Spondyloarthritis",G1173)),ISNUMBER(SEARCH("axial",G1173))),ISNUMBER(SEARCH("axSpA",G1173))),"AxSpA",""),IF(OR(AND(ISNUMBER(SEARCH("Spondyloarthritis",G1173)),ISNUMBER(SEARCH("peripheral",G1173))),ISNUMBER(SEARCH("pSpA",G1173))),"pSpA",""),IF(ISNUMBER(SEARCH("Ankylosing Spondylitis",G1173)),"AS",""),IF(AND(OR(ISNUMBER(SEARCH("Spondyloarthritis",G1173)),ISNUMBER(SEARCH("Spondylarthritis",G1173)),ISNUMBER(SEARCH(" SpA ",G1173)),ISNUMBER(SEARCH(" SpA,",G1173)),ISNUMBER(SEARCH(" SpA:",G1173)),ISNUMBER(SEARCH(" SpA.",G1173)),ISNUMBER(SEARCH("(SpA)",G1173)),RIGHT(G1173,4)=" SpA"),ISERROR(SEARCH("axial",G1173)),ISERROR(SEARCH("peripheral",G1173)),ISERROR(SEARCH("Ankylosing",G1173)),ISERROR(SEARCH("axSpA",G1173))),"SpA",""),IF(OR(ISNUMBER(SEARCH("Systemic Sclerosis",G1173)),ISNUMBER(SEARCH("Scleroderma",G1173)),ISNUMBER(SEARCH(" SSc",G1173)),ISNUMBER(SEARCH("(SSc)",G1173))),"SSc",""),IF(OR(AND(ISNUMBER(SEARCH("Lupus Erythematosus",G1173)),ISERROR(SEARCH("Cutaneous Lupus",G1173))),ISNUMBER(SEARCH("Systemic Lupus",G1173)),ISNUMBER(SEARCH(" SLE ",G1173)),ISNUMBER(SEARCH(" SLE,",G1173)),ISNUMBER(SEARCH(" SLE:",G1173)),ISNUMBER(SEARCH("(SLE)",G1173)),RIGHT(G1173,4)=" SLE",AND(ISNUMBER(SEARCH("Lupus",G1173)),ISERROR(SEARCH("Lupus Nephritis",G1173)),ISERROR(SEARCH("Cutaneous Lupus",G1173)),ISERROR(SEARCH("Lupus Erythematosus",G1173)))),"SLE",""),IF(OR(ISNUMBER(SEARCH("Lupus Nephritis",G1173)),ISNUMBER(SEARCH(" LN ",G1173)),ISNUMBER(SEARCH("(LN)",G1173))),"LN",""),IF(ISNUMBER(SEARCH("Cutaneous Lupus",G1173)),"CLE",""),IF(OR(ISNUMBER(SEARCH("Mixed Connective Tissue",G1173)),ISNUMBER(SEARCH("MCTD",G1173))),"MCTD",""),IF(OR(ISNUMBER(SEARCH("Juvenile Idiopathic Arthritis",G1173)),ISNUMBER(SEARCH(" JIA",G1173)),ISNUMBER(SEARCH("(JIA)",G1173))),"JIA",""),IF(OR(ISNUMBER(SEARCH("Giant Cell Arteritis",G1173)),ISNUMBER(SEARCH(" GCA ",G1173)),ISNUMBER(SEARCH(" GCA,",G1173)),ISNUMBER(SEARCH(" GCA:",G1173)),ISNUMBER(SEARCH("(GCA)",G1173)),ISNUMBER(SEARCH("-GCA",G1173))),"GCA",""),IF(OR(ISNUMBER(SEARCH("Polymyalgia Rheumatica",G1173)),ISNUMBER(SEARCH(" PMR ",G1173)),ISNUMBER(SEARCH(" PMR,",G1173)),ISNUMBER(SEARCH("(PMR)",G1173))),"PMR",""),IF(OR(ISNUMBER(SEARCH("Takayasu",G1173)),ISNUMBER(SEARCH(" TAK ",G1173)),ISNUMBER(SEARCH(" TAK,",G1173)),ISNUMBER(SEARCH("&amp;TAK",G1173)),ISNUMBER(SEARCH("(TAK)",G1173)),RIGHT(G1173,4)=" TAK"),"TAK",""),IF(OR(ISNUMBER(SEARCH("Large Vessel Vasculitis",G1173)),ISNUMBER(SEARCH("Large Vessel GCA",G1173)),ISNUMBER(SEARCH("LVV",G1173))),"LVV",""),IF(OR(ISNUMBER(SEARCH(" ANCA",G1173)),ISNUMBER(SEARCH(" AAV",G1173)),ISNUMBER(SEARCH("(AAV)",G1173))),"AAV",""),IF(OR(ISNUMBER(SEARCH("EGPA",G1173)),ISNUMBER(SEARCH("Eosinophilic Granulomatosis",G1173))),"EGPA",""),IF(OR(ISNUMBER(SEARCH("Behçet",G1173)),ISNUMBER(SEARCH("Behcet",G1173))),"BD",""),IF(OR(ISNUMBER(SEARCH("Sjögren",G1173)),ISNUMBER(SEARCH("Sjogren",G1173))),"SjD",""),IF(OR(ISNUMBER(SEARCH("Myositis",G1173)),ISNUMBER(SEARCH("Myopath",G1173)),ISNUMBER(SEARCH(" IIM",G1173))),"IIM",""),IF(OR(ISNUMBER(SEARCH("Interstitial Lung",G1173)),ISNUMBER(SEARCH("-ILD",G1173)),ISNUMBER(SEARCH(" ILD ",G1173)),ISNUMBER(SEARCH(" ILD,",G1173))),"ILD",""),IF(ISNUMBER(SEARCH("Antiphospholipid",G1173)),"APS",""),IF(ISNUMBER(SEARCH("IgG4",G1173)),"IgG4-RD",""),IF(OR(ISNUMBER(SEARCH("Still's",G1173)),ISNUMBER(SEARCH("Still D",G1173)),ISNUMBER(SEARCH("AOSD",G1173))),"AOSD",""),IF(OR(ISNUMBER(SEARCH("Familial Mediterranean Fever",G1173)),ISNUMBER(SEARCH(" FMF",G1173))),"FMF",""),IF(OR(ISNUMBER(SEARCH("CPPD",G1173)),ISNUMBER(SEARCH("Calcium Pyrophosphate",G1173))),"CPPD",""),IF(ISNUMBER(SEARCH("Gout",G1173)),"Gout",""),IF(ISNUMBER(SEARCH("Osteoarthritis",G1173)),"OA",""),IF(ISNUMBER(SEARCH("Osteoporosis",G1173)),"OP",""),IF(ISNUMBER(SEARCH("Fibromyalgia",G1173)),"FM",""),IF(ISNUMBER(SEARCH("Uveitis",G1173)),"Uveitis",""),IF(ISNUMBER(SEARCH("Raynaud",G1173)),"Raynaud","")),IF(r="","N/A",r))</f>
        <v/>
      </c>
    </row>
    <row r="1174" hidden="1" ht="45" customHeight="1">
      <c r="A1174" s="26" t="inlineStr">
        <is>
          <t>Day 4  Saturday</t>
        </is>
      </c>
      <c r="B1174" s="29" t="n">
        <v>46179</v>
      </c>
      <c r="C1174" s="10" t="inlineStr">
        <is>
          <t>10:15-11:15</t>
        </is>
      </c>
      <c r="D1174" s="10" t="inlineStr">
        <is>
          <t>Poster View Presentations</t>
        </is>
      </c>
      <c r="E1174" s="10" t="inlineStr">
        <is>
          <t>Poster View</t>
        </is>
      </c>
      <c r="F1174" s="10" t="inlineStr">
        <is>
          <t>Poster View VIII</t>
        </is>
      </c>
      <c r="G1174" s="13" t="inlineStr">
        <is>
          <t>Mapping the Changing Connections Between Health Issues Prior to Rheumatoid Arthritis: A Swedish Case-Control Study</t>
        </is>
      </c>
      <c r="H1174" s="10" t="n"/>
      <c r="I1174" s="10" t="n"/>
      <c r="J1174" s="10" t="n"/>
      <c r="K1174" s="34" t="inlineStr">
        <is>
          <t>Rheumatoid Arthritis, Rheumatology, Inflammatory Arthritis, Immunology, Inflammation</t>
        </is>
      </c>
      <c r="L1174" s="35">
        <f>_xlfn.LET(r,_xlfn.TEXTJOIN(", ",TRUE,IF(OR(ISNUMBER(SEARCH("Rheumatoid Arthritis",G1174)),ISNUMBER(SEARCH(" RA ",G1174)),ISNUMBER(SEARCH(" RA,",G1174)),ISNUMBER(SEARCH(" RA:",G1174)),ISNUMBER(SEARCH(" RA-",G1174)),ISNUMBER(SEARCH("(RA)",G1174)),RIGHT(G1174,3)=" RA"),"RA",""),IF(OR(ISNUMBER(SEARCH("Psoriatic",G1174)),ISNUMBER(SEARCH(" PsA ",G1174)),ISNUMBER(SEARCH(" PsA,",G1174)),ISNUMBER(SEARCH(" PsA-",G1174)),ISNUMBER(SEARCH("(PsA)",G1174)),RIGHT(G1174,4)=" PsA"),"PsA",""),IF(AND(OR(ISNUMBER(SEARCH("Psoriasis",G1174)),ISNUMBER(SEARCH(" PsO",G1174))),ISERROR(SEARCH("Psoriatic",G1174))),"PsO",""),IF(OR(AND(ISNUMBER(SEARCH("Spondyloarthritis",G1174)),ISNUMBER(SEARCH("axial",G1174))),ISNUMBER(SEARCH("axSpA",G1174))),"AxSpA",""),IF(OR(AND(ISNUMBER(SEARCH("Spondyloarthritis",G1174)),ISNUMBER(SEARCH("peripheral",G1174))),ISNUMBER(SEARCH("pSpA",G1174))),"pSpA",""),IF(ISNUMBER(SEARCH("Ankylosing Spondylitis",G1174)),"AS",""),IF(AND(OR(ISNUMBER(SEARCH("Spondyloarthritis",G1174)),ISNUMBER(SEARCH("Spondylarthritis",G1174)),ISNUMBER(SEARCH(" SpA ",G1174)),ISNUMBER(SEARCH(" SpA,",G1174)),ISNUMBER(SEARCH(" SpA:",G1174)),ISNUMBER(SEARCH(" SpA.",G1174)),ISNUMBER(SEARCH("(SpA)",G1174)),RIGHT(G1174,4)=" SpA"),ISERROR(SEARCH("axial",G1174)),ISERROR(SEARCH("peripheral",G1174)),ISERROR(SEARCH("Ankylosing",G1174)),ISERROR(SEARCH("axSpA",G1174))),"SpA",""),IF(OR(ISNUMBER(SEARCH("Systemic Sclerosis",G1174)),ISNUMBER(SEARCH("Scleroderma",G1174)),ISNUMBER(SEARCH(" SSc",G1174)),ISNUMBER(SEARCH("(SSc)",G1174))),"SSc",""),IF(OR(AND(ISNUMBER(SEARCH("Lupus Erythematosus",G1174)),ISERROR(SEARCH("Cutaneous Lupus",G1174))),ISNUMBER(SEARCH("Systemic Lupus",G1174)),ISNUMBER(SEARCH(" SLE ",G1174)),ISNUMBER(SEARCH(" SLE,",G1174)),ISNUMBER(SEARCH(" SLE:",G1174)),ISNUMBER(SEARCH("(SLE)",G1174)),RIGHT(G1174,4)=" SLE",AND(ISNUMBER(SEARCH("Lupus",G1174)),ISERROR(SEARCH("Lupus Nephritis",G1174)),ISERROR(SEARCH("Cutaneous Lupus",G1174)),ISERROR(SEARCH("Lupus Erythematosus",G1174)))),"SLE",""),IF(OR(ISNUMBER(SEARCH("Lupus Nephritis",G1174)),ISNUMBER(SEARCH(" LN ",G1174)),ISNUMBER(SEARCH("(LN)",G1174))),"LN",""),IF(ISNUMBER(SEARCH("Cutaneous Lupus",G1174)),"CLE",""),IF(OR(ISNUMBER(SEARCH("Mixed Connective Tissue",G1174)),ISNUMBER(SEARCH("MCTD",G1174))),"MCTD",""),IF(OR(ISNUMBER(SEARCH("Juvenile Idiopathic Arthritis",G1174)),ISNUMBER(SEARCH(" JIA",G1174)),ISNUMBER(SEARCH("(JIA)",G1174))),"JIA",""),IF(OR(ISNUMBER(SEARCH("Giant Cell Arteritis",G1174)),ISNUMBER(SEARCH(" GCA ",G1174)),ISNUMBER(SEARCH(" GCA,",G1174)),ISNUMBER(SEARCH(" GCA:",G1174)),ISNUMBER(SEARCH("(GCA)",G1174)),ISNUMBER(SEARCH("-GCA",G1174))),"GCA",""),IF(OR(ISNUMBER(SEARCH("Polymyalgia Rheumatica",G1174)),ISNUMBER(SEARCH(" PMR ",G1174)),ISNUMBER(SEARCH(" PMR,",G1174)),ISNUMBER(SEARCH("(PMR)",G1174))),"PMR",""),IF(OR(ISNUMBER(SEARCH("Takayasu",G1174)),ISNUMBER(SEARCH(" TAK ",G1174)),ISNUMBER(SEARCH(" TAK,",G1174)),ISNUMBER(SEARCH("&amp;TAK",G1174)),ISNUMBER(SEARCH("(TAK)",G1174)),RIGHT(G1174,4)=" TAK"),"TAK",""),IF(OR(ISNUMBER(SEARCH("Large Vessel Vasculitis",G1174)),ISNUMBER(SEARCH("Large Vessel GCA",G1174)),ISNUMBER(SEARCH("LVV",G1174))),"LVV",""),IF(OR(ISNUMBER(SEARCH(" ANCA",G1174)),ISNUMBER(SEARCH(" AAV",G1174)),ISNUMBER(SEARCH("(AAV)",G1174))),"AAV",""),IF(OR(ISNUMBER(SEARCH("EGPA",G1174)),ISNUMBER(SEARCH("Eosinophilic Granulomatosis",G1174))),"EGPA",""),IF(OR(ISNUMBER(SEARCH("Behçet",G1174)),ISNUMBER(SEARCH("Behcet",G1174))),"BD",""),IF(OR(ISNUMBER(SEARCH("Sjögren",G1174)),ISNUMBER(SEARCH("Sjogren",G1174))),"SjD",""),IF(OR(ISNUMBER(SEARCH("Myositis",G1174)),ISNUMBER(SEARCH("Myopath",G1174)),ISNUMBER(SEARCH(" IIM",G1174))),"IIM",""),IF(OR(ISNUMBER(SEARCH("Interstitial Lung",G1174)),ISNUMBER(SEARCH("-ILD",G1174)),ISNUMBER(SEARCH(" ILD ",G1174)),ISNUMBER(SEARCH(" ILD,",G1174))),"ILD",""),IF(ISNUMBER(SEARCH("Antiphospholipid",G1174)),"APS",""),IF(ISNUMBER(SEARCH("IgG4",G1174)),"IgG4-RD",""),IF(OR(ISNUMBER(SEARCH("Still's",G1174)),ISNUMBER(SEARCH("Still D",G1174)),ISNUMBER(SEARCH("AOSD",G1174))),"AOSD",""),IF(OR(ISNUMBER(SEARCH("Familial Mediterranean Fever",G1174)),ISNUMBER(SEARCH(" FMF",G1174))),"FMF",""),IF(OR(ISNUMBER(SEARCH("CPPD",G1174)),ISNUMBER(SEARCH("Calcium Pyrophosphate",G1174))),"CPPD",""),IF(ISNUMBER(SEARCH("Gout",G1174)),"Gout",""),IF(ISNUMBER(SEARCH("Osteoarthritis",G1174)),"OA",""),IF(ISNUMBER(SEARCH("Osteoporosis",G1174)),"OP",""),IF(ISNUMBER(SEARCH("Fibromyalgia",G1174)),"FM",""),IF(ISNUMBER(SEARCH("Uveitis",G1174)),"Uveitis",""),IF(ISNUMBER(SEARCH("Raynaud",G1174)),"Raynaud","")),IF(r="","N/A",r))</f>
        <v/>
      </c>
    </row>
    <row r="1175" hidden="1" ht="45" customHeight="1">
      <c r="A1175" s="26" t="inlineStr">
        <is>
          <t>Day 4  Saturday</t>
        </is>
      </c>
      <c r="B1175" s="29" t="n">
        <v>46179</v>
      </c>
      <c r="C1175" s="10" t="inlineStr">
        <is>
          <t>10:15-11:15</t>
        </is>
      </c>
      <c r="D1175" s="10" t="inlineStr">
        <is>
          <t>Poster View Presentations</t>
        </is>
      </c>
      <c r="E1175" s="10" t="inlineStr">
        <is>
          <t>Poster View</t>
        </is>
      </c>
      <c r="F1175" s="10" t="inlineStr">
        <is>
          <t>Poster View VIII</t>
        </is>
      </c>
      <c r="G1175" s="13" t="inlineStr">
        <is>
          <t>CNS diseases cerebrospinal fluid single-cell atlas reveals immune characteristics of neuropsychiatric systemic lupus erythematosus</t>
        </is>
      </c>
      <c r="H1175" s="10" t="n"/>
      <c r="I1175" s="10" t="n"/>
      <c r="J1175" s="10" t="n"/>
      <c r="K1175" s="34" t="inlineStr">
        <is>
          <t>Psychiatry, CNS Disorders, Systemic Lupus Erythematosus, Inflammatory Arthritis, Lupus, Immunology, Rheumatology, Inflammation</t>
        </is>
      </c>
      <c r="L1175" s="35">
        <f>_xlfn.LET(r,_xlfn.TEXTJOIN(", ",TRUE,IF(OR(ISNUMBER(SEARCH("Rheumatoid Arthritis",G1175)),ISNUMBER(SEARCH(" RA ",G1175)),ISNUMBER(SEARCH(" RA,",G1175)),ISNUMBER(SEARCH(" RA:",G1175)),ISNUMBER(SEARCH(" RA-",G1175)),ISNUMBER(SEARCH("(RA)",G1175)),RIGHT(G1175,3)=" RA"),"RA",""),IF(OR(ISNUMBER(SEARCH("Psoriatic",G1175)),ISNUMBER(SEARCH(" PsA ",G1175)),ISNUMBER(SEARCH(" PsA,",G1175)),ISNUMBER(SEARCH(" PsA-",G1175)),ISNUMBER(SEARCH("(PsA)",G1175)),RIGHT(G1175,4)=" PsA"),"PsA",""),IF(AND(OR(ISNUMBER(SEARCH("Psoriasis",G1175)),ISNUMBER(SEARCH(" PsO",G1175))),ISERROR(SEARCH("Psoriatic",G1175))),"PsO",""),IF(OR(AND(ISNUMBER(SEARCH("Spondyloarthritis",G1175)),ISNUMBER(SEARCH("axial",G1175))),ISNUMBER(SEARCH("axSpA",G1175))),"AxSpA",""),IF(OR(AND(ISNUMBER(SEARCH("Spondyloarthritis",G1175)),ISNUMBER(SEARCH("peripheral",G1175))),ISNUMBER(SEARCH("pSpA",G1175))),"pSpA",""),IF(ISNUMBER(SEARCH("Ankylosing Spondylitis",G1175)),"AS",""),IF(AND(OR(ISNUMBER(SEARCH("Spondyloarthritis",G1175)),ISNUMBER(SEARCH("Spondylarthritis",G1175)),ISNUMBER(SEARCH(" SpA ",G1175)),ISNUMBER(SEARCH(" SpA,",G1175)),ISNUMBER(SEARCH(" SpA:",G1175)),ISNUMBER(SEARCH(" SpA.",G1175)),ISNUMBER(SEARCH("(SpA)",G1175)),RIGHT(G1175,4)=" SpA"),ISERROR(SEARCH("axial",G1175)),ISERROR(SEARCH("peripheral",G1175)),ISERROR(SEARCH("Ankylosing",G1175)),ISERROR(SEARCH("axSpA",G1175))),"SpA",""),IF(OR(ISNUMBER(SEARCH("Systemic Sclerosis",G1175)),ISNUMBER(SEARCH("Scleroderma",G1175)),ISNUMBER(SEARCH(" SSc",G1175)),ISNUMBER(SEARCH("(SSc)",G1175))),"SSc",""),IF(OR(AND(ISNUMBER(SEARCH("Lupus Erythematosus",G1175)),ISERROR(SEARCH("Cutaneous Lupus",G1175))),ISNUMBER(SEARCH("Systemic Lupus",G1175)),ISNUMBER(SEARCH(" SLE ",G1175)),ISNUMBER(SEARCH(" SLE,",G1175)),ISNUMBER(SEARCH(" SLE:",G1175)),ISNUMBER(SEARCH("(SLE)",G1175)),RIGHT(G1175,4)=" SLE",AND(ISNUMBER(SEARCH("Lupus",G1175)),ISERROR(SEARCH("Lupus Nephritis",G1175)),ISERROR(SEARCH("Cutaneous Lupus",G1175)),ISERROR(SEARCH("Lupus Erythematosus",G1175)))),"SLE",""),IF(OR(ISNUMBER(SEARCH("Lupus Nephritis",G1175)),ISNUMBER(SEARCH(" LN ",G1175)),ISNUMBER(SEARCH("(LN)",G1175))),"LN",""),IF(ISNUMBER(SEARCH("Cutaneous Lupus",G1175)),"CLE",""),IF(OR(ISNUMBER(SEARCH("Mixed Connective Tissue",G1175)),ISNUMBER(SEARCH("MCTD",G1175))),"MCTD",""),IF(OR(ISNUMBER(SEARCH("Juvenile Idiopathic Arthritis",G1175)),ISNUMBER(SEARCH(" JIA",G1175)),ISNUMBER(SEARCH("(JIA)",G1175))),"JIA",""),IF(OR(ISNUMBER(SEARCH("Giant Cell Arteritis",G1175)),ISNUMBER(SEARCH(" GCA ",G1175)),ISNUMBER(SEARCH(" GCA,",G1175)),ISNUMBER(SEARCH(" GCA:",G1175)),ISNUMBER(SEARCH("(GCA)",G1175)),ISNUMBER(SEARCH("-GCA",G1175))),"GCA",""),IF(OR(ISNUMBER(SEARCH("Polymyalgia Rheumatica",G1175)),ISNUMBER(SEARCH(" PMR ",G1175)),ISNUMBER(SEARCH(" PMR,",G1175)),ISNUMBER(SEARCH("(PMR)",G1175))),"PMR",""),IF(OR(ISNUMBER(SEARCH("Takayasu",G1175)),ISNUMBER(SEARCH(" TAK ",G1175)),ISNUMBER(SEARCH(" TAK,",G1175)),ISNUMBER(SEARCH("&amp;TAK",G1175)),ISNUMBER(SEARCH("(TAK)",G1175)),RIGHT(G1175,4)=" TAK"),"TAK",""),IF(OR(ISNUMBER(SEARCH("Large Vessel Vasculitis",G1175)),ISNUMBER(SEARCH("Large Vessel GCA",G1175)),ISNUMBER(SEARCH("LVV",G1175))),"LVV",""),IF(OR(ISNUMBER(SEARCH(" ANCA",G1175)),ISNUMBER(SEARCH(" AAV",G1175)),ISNUMBER(SEARCH("(AAV)",G1175))),"AAV",""),IF(OR(ISNUMBER(SEARCH("EGPA",G1175)),ISNUMBER(SEARCH("Eosinophilic Granulomatosis",G1175))),"EGPA",""),IF(OR(ISNUMBER(SEARCH("Behçet",G1175)),ISNUMBER(SEARCH("Behcet",G1175))),"BD",""),IF(OR(ISNUMBER(SEARCH("Sjögren",G1175)),ISNUMBER(SEARCH("Sjogren",G1175))),"SjD",""),IF(OR(ISNUMBER(SEARCH("Myositis",G1175)),ISNUMBER(SEARCH("Myopath",G1175)),ISNUMBER(SEARCH(" IIM",G1175))),"IIM",""),IF(OR(ISNUMBER(SEARCH("Interstitial Lung",G1175)),ISNUMBER(SEARCH("-ILD",G1175)),ISNUMBER(SEARCH(" ILD ",G1175)),ISNUMBER(SEARCH(" ILD,",G1175))),"ILD",""),IF(ISNUMBER(SEARCH("Antiphospholipid",G1175)),"APS",""),IF(ISNUMBER(SEARCH("IgG4",G1175)),"IgG4-RD",""),IF(OR(ISNUMBER(SEARCH("Still's",G1175)),ISNUMBER(SEARCH("Still D",G1175)),ISNUMBER(SEARCH("AOSD",G1175))),"AOSD",""),IF(OR(ISNUMBER(SEARCH("Familial Mediterranean Fever",G1175)),ISNUMBER(SEARCH(" FMF",G1175))),"FMF",""),IF(OR(ISNUMBER(SEARCH("CPPD",G1175)),ISNUMBER(SEARCH("Calcium Pyrophosphate",G1175))),"CPPD",""),IF(ISNUMBER(SEARCH("Gout",G1175)),"Gout",""),IF(ISNUMBER(SEARCH("Osteoarthritis",G1175)),"OA",""),IF(ISNUMBER(SEARCH("Osteoporosis",G1175)),"OP",""),IF(ISNUMBER(SEARCH("Fibromyalgia",G1175)),"FM",""),IF(ISNUMBER(SEARCH("Uveitis",G1175)),"Uveitis",""),IF(ISNUMBER(SEARCH("Raynaud",G1175)),"Raynaud","")),IF(r="","N/A",r))</f>
        <v/>
      </c>
    </row>
    <row r="1176" hidden="1" ht="45" customHeight="1">
      <c r="A1176" s="26" t="inlineStr">
        <is>
          <t>Day 4  Saturday</t>
        </is>
      </c>
      <c r="B1176" s="29" t="n">
        <v>46179</v>
      </c>
      <c r="C1176" s="10" t="inlineStr">
        <is>
          <t>12:00-13:15</t>
        </is>
      </c>
      <c r="D1176" s="10" t="inlineStr">
        <is>
          <t>Practical Skills Lecture</t>
        </is>
      </c>
      <c r="E1176" s="10" t="inlineStr">
        <is>
          <t>George V Room 4</t>
        </is>
      </c>
      <c r="F1176" s="10" t="inlineStr">
        <is>
          <t>Beyond the Muscle: Skin Manifestations in Myositis</t>
        </is>
      </c>
      <c r="G1176" s="13" t="inlineStr">
        <is>
          <t>Beyond the Muscle: Skin Manifestations in Myositis</t>
        </is>
      </c>
      <c r="H1176" s="10" t="n"/>
      <c r="I1176" s="10" t="n"/>
      <c r="J1176" s="10" t="n"/>
      <c r="K1176" s="34" t="inlineStr">
        <is>
          <t>Myositis, Immunology, Inflammation</t>
        </is>
      </c>
      <c r="L1176" s="35">
        <f>_xlfn.LET(r,_xlfn.TEXTJOIN(", ",TRUE,IF(OR(ISNUMBER(SEARCH("Rheumatoid Arthritis",G1176)),ISNUMBER(SEARCH(" RA ",G1176)),ISNUMBER(SEARCH(" RA,",G1176)),ISNUMBER(SEARCH(" RA:",G1176)),ISNUMBER(SEARCH(" RA-",G1176)),ISNUMBER(SEARCH("(RA)",G1176)),RIGHT(G1176,3)=" RA"),"RA",""),IF(OR(ISNUMBER(SEARCH("Psoriatic",G1176)),ISNUMBER(SEARCH(" PsA ",G1176)),ISNUMBER(SEARCH(" PsA,",G1176)),ISNUMBER(SEARCH(" PsA-",G1176)),ISNUMBER(SEARCH("(PsA)",G1176)),RIGHT(G1176,4)=" PsA"),"PsA",""),IF(AND(OR(ISNUMBER(SEARCH("Psoriasis",G1176)),ISNUMBER(SEARCH(" PsO",G1176))),ISERROR(SEARCH("Psoriatic",G1176))),"PsO",""),IF(OR(AND(ISNUMBER(SEARCH("Spondyloarthritis",G1176)),ISNUMBER(SEARCH("axial",G1176))),ISNUMBER(SEARCH("axSpA",G1176))),"AxSpA",""),IF(OR(AND(ISNUMBER(SEARCH("Spondyloarthritis",G1176)),ISNUMBER(SEARCH("peripheral",G1176))),ISNUMBER(SEARCH("pSpA",G1176))),"pSpA",""),IF(ISNUMBER(SEARCH("Ankylosing Spondylitis",G1176)),"AS",""),IF(AND(OR(ISNUMBER(SEARCH("Spondyloarthritis",G1176)),ISNUMBER(SEARCH("Spondylarthritis",G1176)),ISNUMBER(SEARCH(" SpA ",G1176)),ISNUMBER(SEARCH(" SpA,",G1176)),ISNUMBER(SEARCH(" SpA:",G1176)),ISNUMBER(SEARCH(" SpA.",G1176)),ISNUMBER(SEARCH("(SpA)",G1176)),RIGHT(G1176,4)=" SpA"),ISERROR(SEARCH("axial",G1176)),ISERROR(SEARCH("peripheral",G1176)),ISERROR(SEARCH("Ankylosing",G1176)),ISERROR(SEARCH("axSpA",G1176))),"SpA",""),IF(OR(ISNUMBER(SEARCH("Systemic Sclerosis",G1176)),ISNUMBER(SEARCH("Scleroderma",G1176)),ISNUMBER(SEARCH(" SSc",G1176)),ISNUMBER(SEARCH("(SSc)",G1176))),"SSc",""),IF(OR(AND(ISNUMBER(SEARCH("Lupus Erythematosus",G1176)),ISERROR(SEARCH("Cutaneous Lupus",G1176))),ISNUMBER(SEARCH("Systemic Lupus",G1176)),ISNUMBER(SEARCH(" SLE ",G1176)),ISNUMBER(SEARCH(" SLE,",G1176)),ISNUMBER(SEARCH(" SLE:",G1176)),ISNUMBER(SEARCH("(SLE)",G1176)),RIGHT(G1176,4)=" SLE",AND(ISNUMBER(SEARCH("Lupus",G1176)),ISERROR(SEARCH("Lupus Nephritis",G1176)),ISERROR(SEARCH("Cutaneous Lupus",G1176)),ISERROR(SEARCH("Lupus Erythematosus",G1176)))),"SLE",""),IF(OR(ISNUMBER(SEARCH("Lupus Nephritis",G1176)),ISNUMBER(SEARCH(" LN ",G1176)),ISNUMBER(SEARCH("(LN)",G1176))),"LN",""),IF(ISNUMBER(SEARCH("Cutaneous Lupus",G1176)),"CLE",""),IF(OR(ISNUMBER(SEARCH("Mixed Connective Tissue",G1176)),ISNUMBER(SEARCH("MCTD",G1176))),"MCTD",""),IF(OR(ISNUMBER(SEARCH("Juvenile Idiopathic Arthritis",G1176)),ISNUMBER(SEARCH(" JIA",G1176)),ISNUMBER(SEARCH("(JIA)",G1176))),"JIA",""),IF(OR(ISNUMBER(SEARCH("Giant Cell Arteritis",G1176)),ISNUMBER(SEARCH(" GCA ",G1176)),ISNUMBER(SEARCH(" GCA,",G1176)),ISNUMBER(SEARCH(" GCA:",G1176)),ISNUMBER(SEARCH("(GCA)",G1176)),ISNUMBER(SEARCH("-GCA",G1176))),"GCA",""),IF(OR(ISNUMBER(SEARCH("Polymyalgia Rheumatica",G1176)),ISNUMBER(SEARCH(" PMR ",G1176)),ISNUMBER(SEARCH(" PMR,",G1176)),ISNUMBER(SEARCH("(PMR)",G1176))),"PMR",""),IF(OR(ISNUMBER(SEARCH("Takayasu",G1176)),ISNUMBER(SEARCH(" TAK ",G1176)),ISNUMBER(SEARCH(" TAK,",G1176)),ISNUMBER(SEARCH("&amp;TAK",G1176)),ISNUMBER(SEARCH("(TAK)",G1176)),RIGHT(G1176,4)=" TAK"),"TAK",""),IF(OR(ISNUMBER(SEARCH("Large Vessel Vasculitis",G1176)),ISNUMBER(SEARCH("Large Vessel GCA",G1176)),ISNUMBER(SEARCH("LVV",G1176))),"LVV",""),IF(OR(ISNUMBER(SEARCH(" ANCA",G1176)),ISNUMBER(SEARCH(" AAV",G1176)),ISNUMBER(SEARCH("(AAV)",G1176))),"AAV",""),IF(OR(ISNUMBER(SEARCH("EGPA",G1176)),ISNUMBER(SEARCH("Eosinophilic Granulomatosis",G1176))),"EGPA",""),IF(OR(ISNUMBER(SEARCH("Behçet",G1176)),ISNUMBER(SEARCH("Behcet",G1176))),"BD",""),IF(OR(ISNUMBER(SEARCH("Sjögren",G1176)),ISNUMBER(SEARCH("Sjogren",G1176))),"SjD",""),IF(OR(ISNUMBER(SEARCH("Myositis",G1176)),ISNUMBER(SEARCH("Myopath",G1176)),ISNUMBER(SEARCH(" IIM",G1176))),"IIM",""),IF(OR(ISNUMBER(SEARCH("Interstitial Lung",G1176)),ISNUMBER(SEARCH("-ILD",G1176)),ISNUMBER(SEARCH(" ILD ",G1176)),ISNUMBER(SEARCH(" ILD,",G1176))),"ILD",""),IF(ISNUMBER(SEARCH("Antiphospholipid",G1176)),"APS",""),IF(ISNUMBER(SEARCH("IgG4",G1176)),"IgG4-RD",""),IF(OR(ISNUMBER(SEARCH("Still's",G1176)),ISNUMBER(SEARCH("Still D",G1176)),ISNUMBER(SEARCH("AOSD",G1176))),"AOSD",""),IF(OR(ISNUMBER(SEARCH("Familial Mediterranean Fever",G1176)),ISNUMBER(SEARCH(" FMF",G1176))),"FMF",""),IF(OR(ISNUMBER(SEARCH("CPPD",G1176)),ISNUMBER(SEARCH("Calcium Pyrophosphate",G1176))),"CPPD",""),IF(ISNUMBER(SEARCH("Gout",G1176)),"Gout",""),IF(ISNUMBER(SEARCH("Osteoarthritis",G1176)),"OA",""),IF(ISNUMBER(SEARCH("Osteoporosis",G1176)),"OP",""),IF(ISNUMBER(SEARCH("Fibromyalgia",G1176)),"FM",""),IF(ISNUMBER(SEARCH("Uveitis",G1176)),"Uveitis",""),IF(ISNUMBER(SEARCH("Raynaud",G1176)),"Raynaud","")),IF(r="","N/A",r))</f>
        <v/>
      </c>
    </row>
    <row r="1177" hidden="1" ht="45" customHeight="1">
      <c r="A1177" s="26" t="inlineStr">
        <is>
          <t>Day 4  Saturday</t>
        </is>
      </c>
      <c r="B1177" s="29" t="n">
        <v>46179</v>
      </c>
      <c r="C1177" s="10" t="inlineStr">
        <is>
          <t>12:00-13:15</t>
        </is>
      </c>
      <c r="D1177" s="10" t="inlineStr">
        <is>
          <t>Challenges in Clinical Practice</t>
        </is>
      </c>
      <c r="E1177" s="10" t="inlineStr">
        <is>
          <t>George V Room 2</t>
        </is>
      </c>
      <c r="F1177" s="10" t="inlineStr">
        <is>
          <t>Difficult-to-treat gastrointestinal manifestations in systemic sclerosis</t>
        </is>
      </c>
      <c r="G1177" s="13" t="inlineStr">
        <is>
          <t>Difficult-to-treat gastrointestinal manifestations in systemic sclerosis</t>
        </is>
      </c>
      <c r="H1177" s="10" t="n"/>
      <c r="I1177" s="10" t="n"/>
      <c r="J1177" s="10" t="n"/>
      <c r="K1177" s="34" t="inlineStr">
        <is>
          <t>Osteoporosis, Scleroderma, Immunology, Systemic Sclerosis, Sarcopenia, CNS Disorders, Metabolic Disorders, Muscular Atrophy</t>
        </is>
      </c>
      <c r="L1177" s="35">
        <f>_xlfn.LET(r,_xlfn.TEXTJOIN(", ",TRUE,IF(OR(ISNUMBER(SEARCH("Rheumatoid Arthritis",G1177)),ISNUMBER(SEARCH(" RA ",G1177)),ISNUMBER(SEARCH(" RA,",G1177)),ISNUMBER(SEARCH(" RA:",G1177)),ISNUMBER(SEARCH(" RA-",G1177)),ISNUMBER(SEARCH("(RA)",G1177)),RIGHT(G1177,3)=" RA"),"RA",""),IF(OR(ISNUMBER(SEARCH("Psoriatic",G1177)),ISNUMBER(SEARCH(" PsA ",G1177)),ISNUMBER(SEARCH(" PsA,",G1177)),ISNUMBER(SEARCH(" PsA-",G1177)),ISNUMBER(SEARCH("(PsA)",G1177)),RIGHT(G1177,4)=" PsA"),"PsA",""),IF(AND(OR(ISNUMBER(SEARCH("Psoriasis",G1177)),ISNUMBER(SEARCH(" PsO",G1177))),ISERROR(SEARCH("Psoriatic",G1177))),"PsO",""),IF(OR(AND(ISNUMBER(SEARCH("Spondyloarthritis",G1177)),ISNUMBER(SEARCH("axial",G1177))),ISNUMBER(SEARCH("axSpA",G1177))),"AxSpA",""),IF(OR(AND(ISNUMBER(SEARCH("Spondyloarthritis",G1177)),ISNUMBER(SEARCH("peripheral",G1177))),ISNUMBER(SEARCH("pSpA",G1177))),"pSpA",""),IF(ISNUMBER(SEARCH("Ankylosing Spondylitis",G1177)),"AS",""),IF(AND(OR(ISNUMBER(SEARCH("Spondyloarthritis",G1177)),ISNUMBER(SEARCH("Spondylarthritis",G1177)),ISNUMBER(SEARCH(" SpA ",G1177)),ISNUMBER(SEARCH(" SpA,",G1177)),ISNUMBER(SEARCH(" SpA:",G1177)),ISNUMBER(SEARCH(" SpA.",G1177)),ISNUMBER(SEARCH("(SpA)",G1177)),RIGHT(G1177,4)=" SpA"),ISERROR(SEARCH("axial",G1177)),ISERROR(SEARCH("peripheral",G1177)),ISERROR(SEARCH("Ankylosing",G1177)),ISERROR(SEARCH("axSpA",G1177))),"SpA",""),IF(OR(ISNUMBER(SEARCH("Systemic Sclerosis",G1177)),ISNUMBER(SEARCH("Scleroderma",G1177)),ISNUMBER(SEARCH(" SSc",G1177)),ISNUMBER(SEARCH("(SSc)",G1177))),"SSc",""),IF(OR(AND(ISNUMBER(SEARCH("Lupus Erythematosus",G1177)),ISERROR(SEARCH("Cutaneous Lupus",G1177))),ISNUMBER(SEARCH("Systemic Lupus",G1177)),ISNUMBER(SEARCH(" SLE ",G1177)),ISNUMBER(SEARCH(" SLE,",G1177)),ISNUMBER(SEARCH(" SLE:",G1177)),ISNUMBER(SEARCH("(SLE)",G1177)),RIGHT(G1177,4)=" SLE",AND(ISNUMBER(SEARCH("Lupus",G1177)),ISERROR(SEARCH("Lupus Nephritis",G1177)),ISERROR(SEARCH("Cutaneous Lupus",G1177)),ISERROR(SEARCH("Lupus Erythematosus",G1177)))),"SLE",""),IF(OR(ISNUMBER(SEARCH("Lupus Nephritis",G1177)),ISNUMBER(SEARCH(" LN ",G1177)),ISNUMBER(SEARCH("(LN)",G1177))),"LN",""),IF(ISNUMBER(SEARCH("Cutaneous Lupus",G1177)),"CLE",""),IF(OR(ISNUMBER(SEARCH("Mixed Connective Tissue",G1177)),ISNUMBER(SEARCH("MCTD",G1177))),"MCTD",""),IF(OR(ISNUMBER(SEARCH("Juvenile Idiopathic Arthritis",G1177)),ISNUMBER(SEARCH(" JIA",G1177)),ISNUMBER(SEARCH("(JIA)",G1177))),"JIA",""),IF(OR(ISNUMBER(SEARCH("Giant Cell Arteritis",G1177)),ISNUMBER(SEARCH(" GCA ",G1177)),ISNUMBER(SEARCH(" GCA,",G1177)),ISNUMBER(SEARCH(" GCA:",G1177)),ISNUMBER(SEARCH("(GCA)",G1177)),ISNUMBER(SEARCH("-GCA",G1177))),"GCA",""),IF(OR(ISNUMBER(SEARCH("Polymyalgia Rheumatica",G1177)),ISNUMBER(SEARCH(" PMR ",G1177)),ISNUMBER(SEARCH(" PMR,",G1177)),ISNUMBER(SEARCH("(PMR)",G1177))),"PMR",""),IF(OR(ISNUMBER(SEARCH("Takayasu",G1177)),ISNUMBER(SEARCH(" TAK ",G1177)),ISNUMBER(SEARCH(" TAK,",G1177)),ISNUMBER(SEARCH("&amp;TAK",G1177)),ISNUMBER(SEARCH("(TAK)",G1177)),RIGHT(G1177,4)=" TAK"),"TAK",""),IF(OR(ISNUMBER(SEARCH("Large Vessel Vasculitis",G1177)),ISNUMBER(SEARCH("Large Vessel GCA",G1177)),ISNUMBER(SEARCH("LVV",G1177))),"LVV",""),IF(OR(ISNUMBER(SEARCH(" ANCA",G1177)),ISNUMBER(SEARCH(" AAV",G1177)),ISNUMBER(SEARCH("(AAV)",G1177))),"AAV",""),IF(OR(ISNUMBER(SEARCH("EGPA",G1177)),ISNUMBER(SEARCH("Eosinophilic Granulomatosis",G1177))),"EGPA",""),IF(OR(ISNUMBER(SEARCH("Behçet",G1177)),ISNUMBER(SEARCH("Behcet",G1177))),"BD",""),IF(OR(ISNUMBER(SEARCH("Sjögren",G1177)),ISNUMBER(SEARCH("Sjogren",G1177))),"SjD",""),IF(OR(ISNUMBER(SEARCH("Myositis",G1177)),ISNUMBER(SEARCH("Myopath",G1177)),ISNUMBER(SEARCH(" IIM",G1177))),"IIM",""),IF(OR(ISNUMBER(SEARCH("Interstitial Lung",G1177)),ISNUMBER(SEARCH("-ILD",G1177)),ISNUMBER(SEARCH(" ILD ",G1177)),ISNUMBER(SEARCH(" ILD,",G1177))),"ILD",""),IF(ISNUMBER(SEARCH("Antiphospholipid",G1177)),"APS",""),IF(ISNUMBER(SEARCH("IgG4",G1177)),"IgG4-RD",""),IF(OR(ISNUMBER(SEARCH("Still's",G1177)),ISNUMBER(SEARCH("Still D",G1177)),ISNUMBER(SEARCH("AOSD",G1177))),"AOSD",""),IF(OR(ISNUMBER(SEARCH("Familial Mediterranean Fever",G1177)),ISNUMBER(SEARCH(" FMF",G1177))),"FMF",""),IF(OR(ISNUMBER(SEARCH("CPPD",G1177)),ISNUMBER(SEARCH("Calcium Pyrophosphate",G1177))),"CPPD",""),IF(ISNUMBER(SEARCH("Gout",G1177)),"Gout",""),IF(ISNUMBER(SEARCH("Osteoarthritis",G1177)),"OA",""),IF(ISNUMBER(SEARCH("Osteoporosis",G1177)),"OP",""),IF(ISNUMBER(SEARCH("Fibromyalgia",G1177)),"FM",""),IF(ISNUMBER(SEARCH("Uveitis",G1177)),"Uveitis",""),IF(ISNUMBER(SEARCH("Raynaud",G1177)),"Raynaud","")),IF(r="","N/A",r))</f>
        <v/>
      </c>
    </row>
    <row r="1178" hidden="1" ht="45" customHeight="1">
      <c r="A1178" s="26" t="inlineStr">
        <is>
          <t>Day 4  Saturday</t>
        </is>
      </c>
      <c r="B1178" s="29" t="n">
        <v>46179</v>
      </c>
      <c r="C1178" s="10" t="inlineStr">
        <is>
          <t>12:00-12:10</t>
        </is>
      </c>
      <c r="D1178" s="10" t="inlineStr">
        <is>
          <t>Challenges in Clinical Practice; Invited Speaker Presentation</t>
        </is>
      </c>
      <c r="E1178" s="10" t="inlineStr">
        <is>
          <t>George V Room 2</t>
        </is>
      </c>
      <c r="F1178" s="10" t="inlineStr">
        <is>
          <t>Difficult-to-treat gastrointestinal manifestations in systemic sclerosis</t>
        </is>
      </c>
      <c r="G1178" s="13" t="inlineStr">
        <is>
          <t>Case Presentation: Gastric antral vascular ectasia in systemic sclerosis</t>
        </is>
      </c>
      <c r="H1178" s="10" t="n"/>
      <c r="I1178" s="10" t="n"/>
      <c r="J1178" s="10" t="n"/>
      <c r="K1178" s="34" t="inlineStr">
        <is>
          <t>Gastrointestinal Disorder, Scleroderma, Immunology, Systemic Sclerosis, Gastroenterology</t>
        </is>
      </c>
      <c r="L1178" s="35">
        <f>_xlfn.LET(r,_xlfn.TEXTJOIN(", ",TRUE,IF(OR(ISNUMBER(SEARCH("Rheumatoid Arthritis",G1178)),ISNUMBER(SEARCH(" RA ",G1178)),ISNUMBER(SEARCH(" RA,",G1178)),ISNUMBER(SEARCH(" RA:",G1178)),ISNUMBER(SEARCH(" RA-",G1178)),ISNUMBER(SEARCH("(RA)",G1178)),RIGHT(G1178,3)=" RA"),"RA",""),IF(OR(ISNUMBER(SEARCH("Psoriatic",G1178)),ISNUMBER(SEARCH(" PsA ",G1178)),ISNUMBER(SEARCH(" PsA,",G1178)),ISNUMBER(SEARCH(" PsA-",G1178)),ISNUMBER(SEARCH("(PsA)",G1178)),RIGHT(G1178,4)=" PsA"),"PsA",""),IF(AND(OR(ISNUMBER(SEARCH("Psoriasis",G1178)),ISNUMBER(SEARCH(" PsO",G1178))),ISERROR(SEARCH("Psoriatic",G1178))),"PsO",""),IF(OR(AND(ISNUMBER(SEARCH("Spondyloarthritis",G1178)),ISNUMBER(SEARCH("axial",G1178))),ISNUMBER(SEARCH("axSpA",G1178))),"AxSpA",""),IF(OR(AND(ISNUMBER(SEARCH("Spondyloarthritis",G1178)),ISNUMBER(SEARCH("peripheral",G1178))),ISNUMBER(SEARCH("pSpA",G1178))),"pSpA",""),IF(ISNUMBER(SEARCH("Ankylosing Spondylitis",G1178)),"AS",""),IF(AND(OR(ISNUMBER(SEARCH("Spondyloarthritis",G1178)),ISNUMBER(SEARCH("Spondylarthritis",G1178)),ISNUMBER(SEARCH(" SpA ",G1178)),ISNUMBER(SEARCH(" SpA,",G1178)),ISNUMBER(SEARCH(" SpA:",G1178)),ISNUMBER(SEARCH(" SpA.",G1178)),ISNUMBER(SEARCH("(SpA)",G1178)),RIGHT(G1178,4)=" SpA"),ISERROR(SEARCH("axial",G1178)),ISERROR(SEARCH("peripheral",G1178)),ISERROR(SEARCH("Ankylosing",G1178)),ISERROR(SEARCH("axSpA",G1178))),"SpA",""),IF(OR(ISNUMBER(SEARCH("Systemic Sclerosis",G1178)),ISNUMBER(SEARCH("Scleroderma",G1178)),ISNUMBER(SEARCH(" SSc",G1178)),ISNUMBER(SEARCH("(SSc)",G1178))),"SSc",""),IF(OR(AND(ISNUMBER(SEARCH("Lupus Erythematosus",G1178)),ISERROR(SEARCH("Cutaneous Lupus",G1178))),ISNUMBER(SEARCH("Systemic Lupus",G1178)),ISNUMBER(SEARCH(" SLE ",G1178)),ISNUMBER(SEARCH(" SLE,",G1178)),ISNUMBER(SEARCH(" SLE:",G1178)),ISNUMBER(SEARCH("(SLE)",G1178)),RIGHT(G1178,4)=" SLE",AND(ISNUMBER(SEARCH("Lupus",G1178)),ISERROR(SEARCH("Lupus Nephritis",G1178)),ISERROR(SEARCH("Cutaneous Lupus",G1178)),ISERROR(SEARCH("Lupus Erythematosus",G1178)))),"SLE",""),IF(OR(ISNUMBER(SEARCH("Lupus Nephritis",G1178)),ISNUMBER(SEARCH(" LN ",G1178)),ISNUMBER(SEARCH("(LN)",G1178))),"LN",""),IF(ISNUMBER(SEARCH("Cutaneous Lupus",G1178)),"CLE",""),IF(OR(ISNUMBER(SEARCH("Mixed Connective Tissue",G1178)),ISNUMBER(SEARCH("MCTD",G1178))),"MCTD",""),IF(OR(ISNUMBER(SEARCH("Juvenile Idiopathic Arthritis",G1178)),ISNUMBER(SEARCH(" JIA",G1178)),ISNUMBER(SEARCH("(JIA)",G1178))),"JIA",""),IF(OR(ISNUMBER(SEARCH("Giant Cell Arteritis",G1178)),ISNUMBER(SEARCH(" GCA ",G1178)),ISNUMBER(SEARCH(" GCA,",G1178)),ISNUMBER(SEARCH(" GCA:",G1178)),ISNUMBER(SEARCH("(GCA)",G1178)),ISNUMBER(SEARCH("-GCA",G1178))),"GCA",""),IF(OR(ISNUMBER(SEARCH("Polymyalgia Rheumatica",G1178)),ISNUMBER(SEARCH(" PMR ",G1178)),ISNUMBER(SEARCH(" PMR,",G1178)),ISNUMBER(SEARCH("(PMR)",G1178))),"PMR",""),IF(OR(ISNUMBER(SEARCH("Takayasu",G1178)),ISNUMBER(SEARCH(" TAK ",G1178)),ISNUMBER(SEARCH(" TAK,",G1178)),ISNUMBER(SEARCH("&amp;TAK",G1178)),ISNUMBER(SEARCH("(TAK)",G1178)),RIGHT(G1178,4)=" TAK"),"TAK",""),IF(OR(ISNUMBER(SEARCH("Large Vessel Vasculitis",G1178)),ISNUMBER(SEARCH("Large Vessel GCA",G1178)),ISNUMBER(SEARCH("LVV",G1178))),"LVV",""),IF(OR(ISNUMBER(SEARCH(" ANCA",G1178)),ISNUMBER(SEARCH(" AAV",G1178)),ISNUMBER(SEARCH("(AAV)",G1178))),"AAV",""),IF(OR(ISNUMBER(SEARCH("EGPA",G1178)),ISNUMBER(SEARCH("Eosinophilic Granulomatosis",G1178))),"EGPA",""),IF(OR(ISNUMBER(SEARCH("Behçet",G1178)),ISNUMBER(SEARCH("Behcet",G1178))),"BD",""),IF(OR(ISNUMBER(SEARCH("Sjögren",G1178)),ISNUMBER(SEARCH("Sjogren",G1178))),"SjD",""),IF(OR(ISNUMBER(SEARCH("Myositis",G1178)),ISNUMBER(SEARCH("Myopath",G1178)),ISNUMBER(SEARCH(" IIM",G1178))),"IIM",""),IF(OR(ISNUMBER(SEARCH("Interstitial Lung",G1178)),ISNUMBER(SEARCH("-ILD",G1178)),ISNUMBER(SEARCH(" ILD ",G1178)),ISNUMBER(SEARCH(" ILD,",G1178))),"ILD",""),IF(ISNUMBER(SEARCH("Antiphospholipid",G1178)),"APS",""),IF(ISNUMBER(SEARCH("IgG4",G1178)),"IgG4-RD",""),IF(OR(ISNUMBER(SEARCH("Still's",G1178)),ISNUMBER(SEARCH("Still D",G1178)),ISNUMBER(SEARCH("AOSD",G1178))),"AOSD",""),IF(OR(ISNUMBER(SEARCH("Familial Mediterranean Fever",G1178)),ISNUMBER(SEARCH(" FMF",G1178))),"FMF",""),IF(OR(ISNUMBER(SEARCH("CPPD",G1178)),ISNUMBER(SEARCH("Calcium Pyrophosphate",G1178))),"CPPD",""),IF(ISNUMBER(SEARCH("Gout",G1178)),"Gout",""),IF(ISNUMBER(SEARCH("Osteoarthritis",G1178)),"OA",""),IF(ISNUMBER(SEARCH("Osteoporosis",G1178)),"OP",""),IF(ISNUMBER(SEARCH("Fibromyalgia",G1178)),"FM",""),IF(ISNUMBER(SEARCH("Uveitis",G1178)),"Uveitis",""),IF(ISNUMBER(SEARCH("Raynaud",G1178)),"Raynaud","")),IF(r="","N/A",r))</f>
        <v/>
      </c>
    </row>
    <row r="1179" hidden="1" ht="45" customHeight="1">
      <c r="A1179" s="26" t="inlineStr">
        <is>
          <t>Day 4  Saturday</t>
        </is>
      </c>
      <c r="B1179" s="29" t="n">
        <v>46179</v>
      </c>
      <c r="C1179" s="10" t="inlineStr">
        <is>
          <t>12:10-12:30</t>
        </is>
      </c>
      <c r="D1179" s="10" t="inlineStr">
        <is>
          <t>Challenges in Clinical Practice; Invited Speaker Presentation</t>
        </is>
      </c>
      <c r="E1179" s="10" t="inlineStr">
        <is>
          <t>George V Room 2</t>
        </is>
      </c>
      <c r="F1179" s="10" t="inlineStr">
        <is>
          <t>Difficult-to-treat gastrointestinal manifestations in systemic sclerosis</t>
        </is>
      </c>
      <c r="G1179" s="13" t="inlineStr">
        <is>
          <t>Case discussion: Gastric antral vascular ectasia in systemic sclerosis</t>
        </is>
      </c>
      <c r="H1179" s="10" t="n"/>
      <c r="I1179" s="10" t="n"/>
      <c r="J1179" s="10" t="n"/>
      <c r="K1179" s="34" t="inlineStr">
        <is>
          <t>Gastrointestinal Disorder, Scleroderma, Immunology, Systemic Sclerosis, Gastroenterology</t>
        </is>
      </c>
      <c r="L1179" s="35">
        <f>_xlfn.LET(r,_xlfn.TEXTJOIN(", ",TRUE,IF(OR(ISNUMBER(SEARCH("Rheumatoid Arthritis",G1179)),ISNUMBER(SEARCH(" RA ",G1179)),ISNUMBER(SEARCH(" RA,",G1179)),ISNUMBER(SEARCH(" RA:",G1179)),ISNUMBER(SEARCH(" RA-",G1179)),ISNUMBER(SEARCH("(RA)",G1179)),RIGHT(G1179,3)=" RA"),"RA",""),IF(OR(ISNUMBER(SEARCH("Psoriatic",G1179)),ISNUMBER(SEARCH(" PsA ",G1179)),ISNUMBER(SEARCH(" PsA,",G1179)),ISNUMBER(SEARCH(" PsA-",G1179)),ISNUMBER(SEARCH("(PsA)",G1179)),RIGHT(G1179,4)=" PsA"),"PsA",""),IF(AND(OR(ISNUMBER(SEARCH("Psoriasis",G1179)),ISNUMBER(SEARCH(" PsO",G1179))),ISERROR(SEARCH("Psoriatic",G1179))),"PsO",""),IF(OR(AND(ISNUMBER(SEARCH("Spondyloarthritis",G1179)),ISNUMBER(SEARCH("axial",G1179))),ISNUMBER(SEARCH("axSpA",G1179))),"AxSpA",""),IF(OR(AND(ISNUMBER(SEARCH("Spondyloarthritis",G1179)),ISNUMBER(SEARCH("peripheral",G1179))),ISNUMBER(SEARCH("pSpA",G1179))),"pSpA",""),IF(ISNUMBER(SEARCH("Ankylosing Spondylitis",G1179)),"AS",""),IF(AND(OR(ISNUMBER(SEARCH("Spondyloarthritis",G1179)),ISNUMBER(SEARCH("Spondylarthritis",G1179)),ISNUMBER(SEARCH(" SpA ",G1179)),ISNUMBER(SEARCH(" SpA,",G1179)),ISNUMBER(SEARCH(" SpA:",G1179)),ISNUMBER(SEARCH(" SpA.",G1179)),ISNUMBER(SEARCH("(SpA)",G1179)),RIGHT(G1179,4)=" SpA"),ISERROR(SEARCH("axial",G1179)),ISERROR(SEARCH("peripheral",G1179)),ISERROR(SEARCH("Ankylosing",G1179)),ISERROR(SEARCH("axSpA",G1179))),"SpA",""),IF(OR(ISNUMBER(SEARCH("Systemic Sclerosis",G1179)),ISNUMBER(SEARCH("Scleroderma",G1179)),ISNUMBER(SEARCH(" SSc",G1179)),ISNUMBER(SEARCH("(SSc)",G1179))),"SSc",""),IF(OR(AND(ISNUMBER(SEARCH("Lupus Erythematosus",G1179)),ISERROR(SEARCH("Cutaneous Lupus",G1179))),ISNUMBER(SEARCH("Systemic Lupus",G1179)),ISNUMBER(SEARCH(" SLE ",G1179)),ISNUMBER(SEARCH(" SLE,",G1179)),ISNUMBER(SEARCH(" SLE:",G1179)),ISNUMBER(SEARCH("(SLE)",G1179)),RIGHT(G1179,4)=" SLE",AND(ISNUMBER(SEARCH("Lupus",G1179)),ISERROR(SEARCH("Lupus Nephritis",G1179)),ISERROR(SEARCH("Cutaneous Lupus",G1179)),ISERROR(SEARCH("Lupus Erythematosus",G1179)))),"SLE",""),IF(OR(ISNUMBER(SEARCH("Lupus Nephritis",G1179)),ISNUMBER(SEARCH(" LN ",G1179)),ISNUMBER(SEARCH("(LN)",G1179))),"LN",""),IF(ISNUMBER(SEARCH("Cutaneous Lupus",G1179)),"CLE",""),IF(OR(ISNUMBER(SEARCH("Mixed Connective Tissue",G1179)),ISNUMBER(SEARCH("MCTD",G1179))),"MCTD",""),IF(OR(ISNUMBER(SEARCH("Juvenile Idiopathic Arthritis",G1179)),ISNUMBER(SEARCH(" JIA",G1179)),ISNUMBER(SEARCH("(JIA)",G1179))),"JIA",""),IF(OR(ISNUMBER(SEARCH("Giant Cell Arteritis",G1179)),ISNUMBER(SEARCH(" GCA ",G1179)),ISNUMBER(SEARCH(" GCA,",G1179)),ISNUMBER(SEARCH(" GCA:",G1179)),ISNUMBER(SEARCH("(GCA)",G1179)),ISNUMBER(SEARCH("-GCA",G1179))),"GCA",""),IF(OR(ISNUMBER(SEARCH("Polymyalgia Rheumatica",G1179)),ISNUMBER(SEARCH(" PMR ",G1179)),ISNUMBER(SEARCH(" PMR,",G1179)),ISNUMBER(SEARCH("(PMR)",G1179))),"PMR",""),IF(OR(ISNUMBER(SEARCH("Takayasu",G1179)),ISNUMBER(SEARCH(" TAK ",G1179)),ISNUMBER(SEARCH(" TAK,",G1179)),ISNUMBER(SEARCH("&amp;TAK",G1179)),ISNUMBER(SEARCH("(TAK)",G1179)),RIGHT(G1179,4)=" TAK"),"TAK",""),IF(OR(ISNUMBER(SEARCH("Large Vessel Vasculitis",G1179)),ISNUMBER(SEARCH("Large Vessel GCA",G1179)),ISNUMBER(SEARCH("LVV",G1179))),"LVV",""),IF(OR(ISNUMBER(SEARCH(" ANCA",G1179)),ISNUMBER(SEARCH(" AAV",G1179)),ISNUMBER(SEARCH("(AAV)",G1179))),"AAV",""),IF(OR(ISNUMBER(SEARCH("EGPA",G1179)),ISNUMBER(SEARCH("Eosinophilic Granulomatosis",G1179))),"EGPA",""),IF(OR(ISNUMBER(SEARCH("Behçet",G1179)),ISNUMBER(SEARCH("Behcet",G1179))),"BD",""),IF(OR(ISNUMBER(SEARCH("Sjögren",G1179)),ISNUMBER(SEARCH("Sjogren",G1179))),"SjD",""),IF(OR(ISNUMBER(SEARCH("Myositis",G1179)),ISNUMBER(SEARCH("Myopath",G1179)),ISNUMBER(SEARCH(" IIM",G1179))),"IIM",""),IF(OR(ISNUMBER(SEARCH("Interstitial Lung",G1179)),ISNUMBER(SEARCH("-ILD",G1179)),ISNUMBER(SEARCH(" ILD ",G1179)),ISNUMBER(SEARCH(" ILD,",G1179))),"ILD",""),IF(ISNUMBER(SEARCH("Antiphospholipid",G1179)),"APS",""),IF(ISNUMBER(SEARCH("IgG4",G1179)),"IgG4-RD",""),IF(OR(ISNUMBER(SEARCH("Still's",G1179)),ISNUMBER(SEARCH("Still D",G1179)),ISNUMBER(SEARCH("AOSD",G1179))),"AOSD",""),IF(OR(ISNUMBER(SEARCH("Familial Mediterranean Fever",G1179)),ISNUMBER(SEARCH(" FMF",G1179))),"FMF",""),IF(OR(ISNUMBER(SEARCH("CPPD",G1179)),ISNUMBER(SEARCH("Calcium Pyrophosphate",G1179))),"CPPD",""),IF(ISNUMBER(SEARCH("Gout",G1179)),"Gout",""),IF(ISNUMBER(SEARCH("Osteoarthritis",G1179)),"OA",""),IF(ISNUMBER(SEARCH("Osteoporosis",G1179)),"OP",""),IF(ISNUMBER(SEARCH("Fibromyalgia",G1179)),"FM",""),IF(ISNUMBER(SEARCH("Uveitis",G1179)),"Uveitis",""),IF(ISNUMBER(SEARCH("Raynaud",G1179)),"Raynaud","")),IF(r="","N/A",r))</f>
        <v/>
      </c>
    </row>
    <row r="1180" hidden="1" ht="45" customHeight="1">
      <c r="A1180" s="26" t="inlineStr">
        <is>
          <t>Day 4  Saturday</t>
        </is>
      </c>
      <c r="B1180" s="29" t="n">
        <v>46179</v>
      </c>
      <c r="C1180" s="10" t="inlineStr">
        <is>
          <t>12:30-12:40</t>
        </is>
      </c>
      <c r="D1180" s="10" t="inlineStr">
        <is>
          <t>Challenges in Clinical Practice; Invited Speaker Presentation</t>
        </is>
      </c>
      <c r="E1180" s="10" t="inlineStr">
        <is>
          <t>George V Room 2</t>
        </is>
      </c>
      <c r="F1180" s="10" t="inlineStr">
        <is>
          <t>Difficult-to-treat gastrointestinal manifestations in systemic sclerosis</t>
        </is>
      </c>
      <c r="G1180" s="13" t="inlineStr">
        <is>
          <t>Case Presentation: Small intestinal bacterial overgrowth in systemic sclerosis</t>
        </is>
      </c>
      <c r="H1180" s="10" t="n"/>
      <c r="I1180" s="10" t="n"/>
      <c r="J1180" s="10" t="n"/>
      <c r="K1180" s="34" t="inlineStr">
        <is>
          <t>Scleroderma, Immunology, Systemic Sclerosis</t>
        </is>
      </c>
      <c r="L1180" s="35">
        <f>_xlfn.LET(r,_xlfn.TEXTJOIN(", ",TRUE,IF(OR(ISNUMBER(SEARCH("Rheumatoid Arthritis",G1180)),ISNUMBER(SEARCH(" RA ",G1180)),ISNUMBER(SEARCH(" RA,",G1180)),ISNUMBER(SEARCH(" RA:",G1180)),ISNUMBER(SEARCH(" RA-",G1180)),ISNUMBER(SEARCH("(RA)",G1180)),RIGHT(G1180,3)=" RA"),"RA",""),IF(OR(ISNUMBER(SEARCH("Psoriatic",G1180)),ISNUMBER(SEARCH(" PsA ",G1180)),ISNUMBER(SEARCH(" PsA,",G1180)),ISNUMBER(SEARCH(" PsA-",G1180)),ISNUMBER(SEARCH("(PsA)",G1180)),RIGHT(G1180,4)=" PsA"),"PsA",""),IF(AND(OR(ISNUMBER(SEARCH("Psoriasis",G1180)),ISNUMBER(SEARCH(" PsO",G1180))),ISERROR(SEARCH("Psoriatic",G1180))),"PsO",""),IF(OR(AND(ISNUMBER(SEARCH("Spondyloarthritis",G1180)),ISNUMBER(SEARCH("axial",G1180))),ISNUMBER(SEARCH("axSpA",G1180))),"AxSpA",""),IF(OR(AND(ISNUMBER(SEARCH("Spondyloarthritis",G1180)),ISNUMBER(SEARCH("peripheral",G1180))),ISNUMBER(SEARCH("pSpA",G1180))),"pSpA",""),IF(ISNUMBER(SEARCH("Ankylosing Spondylitis",G1180)),"AS",""),IF(AND(OR(ISNUMBER(SEARCH("Spondyloarthritis",G1180)),ISNUMBER(SEARCH("Spondylarthritis",G1180)),ISNUMBER(SEARCH(" SpA ",G1180)),ISNUMBER(SEARCH(" SpA,",G1180)),ISNUMBER(SEARCH(" SpA:",G1180)),ISNUMBER(SEARCH(" SpA.",G1180)),ISNUMBER(SEARCH("(SpA)",G1180)),RIGHT(G1180,4)=" SpA"),ISERROR(SEARCH("axial",G1180)),ISERROR(SEARCH("peripheral",G1180)),ISERROR(SEARCH("Ankylosing",G1180)),ISERROR(SEARCH("axSpA",G1180))),"SpA",""),IF(OR(ISNUMBER(SEARCH("Systemic Sclerosis",G1180)),ISNUMBER(SEARCH("Scleroderma",G1180)),ISNUMBER(SEARCH(" SSc",G1180)),ISNUMBER(SEARCH("(SSc)",G1180))),"SSc",""),IF(OR(AND(ISNUMBER(SEARCH("Lupus Erythematosus",G1180)),ISERROR(SEARCH("Cutaneous Lupus",G1180))),ISNUMBER(SEARCH("Systemic Lupus",G1180)),ISNUMBER(SEARCH(" SLE ",G1180)),ISNUMBER(SEARCH(" SLE,",G1180)),ISNUMBER(SEARCH(" SLE:",G1180)),ISNUMBER(SEARCH("(SLE)",G1180)),RIGHT(G1180,4)=" SLE",AND(ISNUMBER(SEARCH("Lupus",G1180)),ISERROR(SEARCH("Lupus Nephritis",G1180)),ISERROR(SEARCH("Cutaneous Lupus",G1180)),ISERROR(SEARCH("Lupus Erythematosus",G1180)))),"SLE",""),IF(OR(ISNUMBER(SEARCH("Lupus Nephritis",G1180)),ISNUMBER(SEARCH(" LN ",G1180)),ISNUMBER(SEARCH("(LN)",G1180))),"LN",""),IF(ISNUMBER(SEARCH("Cutaneous Lupus",G1180)),"CLE",""),IF(OR(ISNUMBER(SEARCH("Mixed Connective Tissue",G1180)),ISNUMBER(SEARCH("MCTD",G1180))),"MCTD",""),IF(OR(ISNUMBER(SEARCH("Juvenile Idiopathic Arthritis",G1180)),ISNUMBER(SEARCH(" JIA",G1180)),ISNUMBER(SEARCH("(JIA)",G1180))),"JIA",""),IF(OR(ISNUMBER(SEARCH("Giant Cell Arteritis",G1180)),ISNUMBER(SEARCH(" GCA ",G1180)),ISNUMBER(SEARCH(" GCA,",G1180)),ISNUMBER(SEARCH(" GCA:",G1180)),ISNUMBER(SEARCH("(GCA)",G1180)),ISNUMBER(SEARCH("-GCA",G1180))),"GCA",""),IF(OR(ISNUMBER(SEARCH("Polymyalgia Rheumatica",G1180)),ISNUMBER(SEARCH(" PMR ",G1180)),ISNUMBER(SEARCH(" PMR,",G1180)),ISNUMBER(SEARCH("(PMR)",G1180))),"PMR",""),IF(OR(ISNUMBER(SEARCH("Takayasu",G1180)),ISNUMBER(SEARCH(" TAK ",G1180)),ISNUMBER(SEARCH(" TAK,",G1180)),ISNUMBER(SEARCH("&amp;TAK",G1180)),ISNUMBER(SEARCH("(TAK)",G1180)),RIGHT(G1180,4)=" TAK"),"TAK",""),IF(OR(ISNUMBER(SEARCH("Large Vessel Vasculitis",G1180)),ISNUMBER(SEARCH("Large Vessel GCA",G1180)),ISNUMBER(SEARCH("LVV",G1180))),"LVV",""),IF(OR(ISNUMBER(SEARCH(" ANCA",G1180)),ISNUMBER(SEARCH(" AAV",G1180)),ISNUMBER(SEARCH("(AAV)",G1180))),"AAV",""),IF(OR(ISNUMBER(SEARCH("EGPA",G1180)),ISNUMBER(SEARCH("Eosinophilic Granulomatosis",G1180))),"EGPA",""),IF(OR(ISNUMBER(SEARCH("Behçet",G1180)),ISNUMBER(SEARCH("Behcet",G1180))),"BD",""),IF(OR(ISNUMBER(SEARCH("Sjögren",G1180)),ISNUMBER(SEARCH("Sjogren",G1180))),"SjD",""),IF(OR(ISNUMBER(SEARCH("Myositis",G1180)),ISNUMBER(SEARCH("Myopath",G1180)),ISNUMBER(SEARCH(" IIM",G1180))),"IIM",""),IF(OR(ISNUMBER(SEARCH("Interstitial Lung",G1180)),ISNUMBER(SEARCH("-ILD",G1180)),ISNUMBER(SEARCH(" ILD ",G1180)),ISNUMBER(SEARCH(" ILD,",G1180))),"ILD",""),IF(ISNUMBER(SEARCH("Antiphospholipid",G1180)),"APS",""),IF(ISNUMBER(SEARCH("IgG4",G1180)),"IgG4-RD",""),IF(OR(ISNUMBER(SEARCH("Still's",G1180)),ISNUMBER(SEARCH("Still D",G1180)),ISNUMBER(SEARCH("AOSD",G1180))),"AOSD",""),IF(OR(ISNUMBER(SEARCH("Familial Mediterranean Fever",G1180)),ISNUMBER(SEARCH(" FMF",G1180))),"FMF",""),IF(OR(ISNUMBER(SEARCH("CPPD",G1180)),ISNUMBER(SEARCH("Calcium Pyrophosphate",G1180))),"CPPD",""),IF(ISNUMBER(SEARCH("Gout",G1180)),"Gout",""),IF(ISNUMBER(SEARCH("Osteoarthritis",G1180)),"OA",""),IF(ISNUMBER(SEARCH("Osteoporosis",G1180)),"OP",""),IF(ISNUMBER(SEARCH("Fibromyalgia",G1180)),"FM",""),IF(ISNUMBER(SEARCH("Uveitis",G1180)),"Uveitis",""),IF(ISNUMBER(SEARCH("Raynaud",G1180)),"Raynaud","")),IF(r="","N/A",r))</f>
        <v/>
      </c>
    </row>
    <row r="1181" hidden="1" ht="45" customHeight="1">
      <c r="A1181" s="26" t="inlineStr">
        <is>
          <t>Day 4  Saturday</t>
        </is>
      </c>
      <c r="B1181" s="29" t="n">
        <v>46179</v>
      </c>
      <c r="C1181" s="10" t="inlineStr">
        <is>
          <t>12:40-13:00</t>
        </is>
      </c>
      <c r="D1181" s="10" t="inlineStr">
        <is>
          <t>Challenges in Clinical Practice; Invited Speaker Presentation</t>
        </is>
      </c>
      <c r="E1181" s="10" t="inlineStr">
        <is>
          <t>George V Room 2</t>
        </is>
      </c>
      <c r="F1181" s="10" t="inlineStr">
        <is>
          <t>Difficult-to-treat gastrointestinal manifestations in systemic sclerosis</t>
        </is>
      </c>
      <c r="G1181" s="13" t="inlineStr">
        <is>
          <t>Case Discussion: Small intestinal bacterial overgrowth in systemic sclerosis</t>
        </is>
      </c>
      <c r="H1181" s="10" t="n"/>
      <c r="I1181" s="10" t="n"/>
      <c r="J1181" s="10" t="n"/>
      <c r="K1181" s="34" t="inlineStr">
        <is>
          <t>Scleroderma, Immunology, Systemic Sclerosis</t>
        </is>
      </c>
      <c r="L1181" s="35">
        <f>_xlfn.LET(r,_xlfn.TEXTJOIN(", ",TRUE,IF(OR(ISNUMBER(SEARCH("Rheumatoid Arthritis",G1181)),ISNUMBER(SEARCH(" RA ",G1181)),ISNUMBER(SEARCH(" RA,",G1181)),ISNUMBER(SEARCH(" RA:",G1181)),ISNUMBER(SEARCH(" RA-",G1181)),ISNUMBER(SEARCH("(RA)",G1181)),RIGHT(G1181,3)=" RA"),"RA",""),IF(OR(ISNUMBER(SEARCH("Psoriatic",G1181)),ISNUMBER(SEARCH(" PsA ",G1181)),ISNUMBER(SEARCH(" PsA,",G1181)),ISNUMBER(SEARCH(" PsA-",G1181)),ISNUMBER(SEARCH("(PsA)",G1181)),RIGHT(G1181,4)=" PsA"),"PsA",""),IF(AND(OR(ISNUMBER(SEARCH("Psoriasis",G1181)),ISNUMBER(SEARCH(" PsO",G1181))),ISERROR(SEARCH("Psoriatic",G1181))),"PsO",""),IF(OR(AND(ISNUMBER(SEARCH("Spondyloarthritis",G1181)),ISNUMBER(SEARCH("axial",G1181))),ISNUMBER(SEARCH("axSpA",G1181))),"AxSpA",""),IF(OR(AND(ISNUMBER(SEARCH("Spondyloarthritis",G1181)),ISNUMBER(SEARCH("peripheral",G1181))),ISNUMBER(SEARCH("pSpA",G1181))),"pSpA",""),IF(ISNUMBER(SEARCH("Ankylosing Spondylitis",G1181)),"AS",""),IF(AND(OR(ISNUMBER(SEARCH("Spondyloarthritis",G1181)),ISNUMBER(SEARCH("Spondylarthritis",G1181)),ISNUMBER(SEARCH(" SpA ",G1181)),ISNUMBER(SEARCH(" SpA,",G1181)),ISNUMBER(SEARCH(" SpA:",G1181)),ISNUMBER(SEARCH(" SpA.",G1181)),ISNUMBER(SEARCH("(SpA)",G1181)),RIGHT(G1181,4)=" SpA"),ISERROR(SEARCH("axial",G1181)),ISERROR(SEARCH("peripheral",G1181)),ISERROR(SEARCH("Ankylosing",G1181)),ISERROR(SEARCH("axSpA",G1181))),"SpA",""),IF(OR(ISNUMBER(SEARCH("Systemic Sclerosis",G1181)),ISNUMBER(SEARCH("Scleroderma",G1181)),ISNUMBER(SEARCH(" SSc",G1181)),ISNUMBER(SEARCH("(SSc)",G1181))),"SSc",""),IF(OR(AND(ISNUMBER(SEARCH("Lupus Erythematosus",G1181)),ISERROR(SEARCH("Cutaneous Lupus",G1181))),ISNUMBER(SEARCH("Systemic Lupus",G1181)),ISNUMBER(SEARCH(" SLE ",G1181)),ISNUMBER(SEARCH(" SLE,",G1181)),ISNUMBER(SEARCH(" SLE:",G1181)),ISNUMBER(SEARCH("(SLE)",G1181)),RIGHT(G1181,4)=" SLE",AND(ISNUMBER(SEARCH("Lupus",G1181)),ISERROR(SEARCH("Lupus Nephritis",G1181)),ISERROR(SEARCH("Cutaneous Lupus",G1181)),ISERROR(SEARCH("Lupus Erythematosus",G1181)))),"SLE",""),IF(OR(ISNUMBER(SEARCH("Lupus Nephritis",G1181)),ISNUMBER(SEARCH(" LN ",G1181)),ISNUMBER(SEARCH("(LN)",G1181))),"LN",""),IF(ISNUMBER(SEARCH("Cutaneous Lupus",G1181)),"CLE",""),IF(OR(ISNUMBER(SEARCH("Mixed Connective Tissue",G1181)),ISNUMBER(SEARCH("MCTD",G1181))),"MCTD",""),IF(OR(ISNUMBER(SEARCH("Juvenile Idiopathic Arthritis",G1181)),ISNUMBER(SEARCH(" JIA",G1181)),ISNUMBER(SEARCH("(JIA)",G1181))),"JIA",""),IF(OR(ISNUMBER(SEARCH("Giant Cell Arteritis",G1181)),ISNUMBER(SEARCH(" GCA ",G1181)),ISNUMBER(SEARCH(" GCA,",G1181)),ISNUMBER(SEARCH(" GCA:",G1181)),ISNUMBER(SEARCH("(GCA)",G1181)),ISNUMBER(SEARCH("-GCA",G1181))),"GCA",""),IF(OR(ISNUMBER(SEARCH("Polymyalgia Rheumatica",G1181)),ISNUMBER(SEARCH(" PMR ",G1181)),ISNUMBER(SEARCH(" PMR,",G1181)),ISNUMBER(SEARCH("(PMR)",G1181))),"PMR",""),IF(OR(ISNUMBER(SEARCH("Takayasu",G1181)),ISNUMBER(SEARCH(" TAK ",G1181)),ISNUMBER(SEARCH(" TAK,",G1181)),ISNUMBER(SEARCH("&amp;TAK",G1181)),ISNUMBER(SEARCH("(TAK)",G1181)),RIGHT(G1181,4)=" TAK"),"TAK",""),IF(OR(ISNUMBER(SEARCH("Large Vessel Vasculitis",G1181)),ISNUMBER(SEARCH("Large Vessel GCA",G1181)),ISNUMBER(SEARCH("LVV",G1181))),"LVV",""),IF(OR(ISNUMBER(SEARCH(" ANCA",G1181)),ISNUMBER(SEARCH(" AAV",G1181)),ISNUMBER(SEARCH("(AAV)",G1181))),"AAV",""),IF(OR(ISNUMBER(SEARCH("EGPA",G1181)),ISNUMBER(SEARCH("Eosinophilic Granulomatosis",G1181))),"EGPA",""),IF(OR(ISNUMBER(SEARCH("Behçet",G1181)),ISNUMBER(SEARCH("Behcet",G1181))),"BD",""),IF(OR(ISNUMBER(SEARCH("Sjögren",G1181)),ISNUMBER(SEARCH("Sjogren",G1181))),"SjD",""),IF(OR(ISNUMBER(SEARCH("Myositis",G1181)),ISNUMBER(SEARCH("Myopath",G1181)),ISNUMBER(SEARCH(" IIM",G1181))),"IIM",""),IF(OR(ISNUMBER(SEARCH("Interstitial Lung",G1181)),ISNUMBER(SEARCH("-ILD",G1181)),ISNUMBER(SEARCH(" ILD ",G1181)),ISNUMBER(SEARCH(" ILD,",G1181))),"ILD",""),IF(ISNUMBER(SEARCH("Antiphospholipid",G1181)),"APS",""),IF(ISNUMBER(SEARCH("IgG4",G1181)),"IgG4-RD",""),IF(OR(ISNUMBER(SEARCH("Still's",G1181)),ISNUMBER(SEARCH("Still D",G1181)),ISNUMBER(SEARCH("AOSD",G1181))),"AOSD",""),IF(OR(ISNUMBER(SEARCH("Familial Mediterranean Fever",G1181)),ISNUMBER(SEARCH(" FMF",G1181))),"FMF",""),IF(OR(ISNUMBER(SEARCH("CPPD",G1181)),ISNUMBER(SEARCH("Calcium Pyrophosphate",G1181))),"CPPD",""),IF(ISNUMBER(SEARCH("Gout",G1181)),"Gout",""),IF(ISNUMBER(SEARCH("Osteoarthritis",G1181)),"OA",""),IF(ISNUMBER(SEARCH("Osteoporosis",G1181)),"OP",""),IF(ISNUMBER(SEARCH("Fibromyalgia",G1181)),"FM",""),IF(ISNUMBER(SEARCH("Uveitis",G1181)),"Uveitis",""),IF(ISNUMBER(SEARCH("Raynaud",G1181)),"Raynaud","")),IF(r="","N/A",r))</f>
        <v/>
      </c>
    </row>
    <row r="1182" hidden="1" ht="45" customHeight="1">
      <c r="A1182" s="26" t="inlineStr">
        <is>
          <t>Day 4  Saturday</t>
        </is>
      </c>
      <c r="B1182" s="29" t="n">
        <v>46179</v>
      </c>
      <c r="C1182" s="10" t="inlineStr">
        <is>
          <t>12:00-12:20</t>
        </is>
      </c>
      <c r="D1182" s="10" t="inlineStr">
        <is>
          <t>From Bench to Bedside; Invited Speaker Presentation</t>
        </is>
      </c>
      <c r="E1182" s="10" t="inlineStr">
        <is>
          <t>Victoria Room 4</t>
        </is>
      </c>
      <c r="F1182" s="10" t="inlineStr">
        <is>
          <t>From emerging pathogenic steps to new therapeutic strategies in Sjogren's Disease</t>
        </is>
      </c>
      <c r="G1182" s="13" t="inlineStr">
        <is>
          <t>The implications of genetics and epigenetics for new therapeutic strategies</t>
        </is>
      </c>
      <c r="H1182" s="10" t="n"/>
      <c r="I1182" s="10" t="n"/>
      <c r="J1182" s="10" t="n"/>
      <c r="K1182" s="34" t="n"/>
      <c r="L1182" s="35">
        <f>_xlfn.LET(r,_xlfn.TEXTJOIN(", ",TRUE,IF(OR(ISNUMBER(SEARCH("Rheumatoid Arthritis",G1182)),ISNUMBER(SEARCH(" RA ",G1182)),ISNUMBER(SEARCH(" RA,",G1182)),ISNUMBER(SEARCH(" RA:",G1182)),ISNUMBER(SEARCH(" RA-",G1182)),ISNUMBER(SEARCH("(RA)",G1182)),RIGHT(G1182,3)=" RA"),"RA",""),IF(OR(ISNUMBER(SEARCH("Psoriatic",G1182)),ISNUMBER(SEARCH(" PsA ",G1182)),ISNUMBER(SEARCH(" PsA,",G1182)),ISNUMBER(SEARCH(" PsA-",G1182)),ISNUMBER(SEARCH("(PsA)",G1182)),RIGHT(G1182,4)=" PsA"),"PsA",""),IF(AND(OR(ISNUMBER(SEARCH("Psoriasis",G1182)),ISNUMBER(SEARCH(" PsO",G1182))),ISERROR(SEARCH("Psoriatic",G1182))),"PsO",""),IF(OR(AND(ISNUMBER(SEARCH("Spondyloarthritis",G1182)),ISNUMBER(SEARCH("axial",G1182))),ISNUMBER(SEARCH("axSpA",G1182))),"AxSpA",""),IF(OR(AND(ISNUMBER(SEARCH("Spondyloarthritis",G1182)),ISNUMBER(SEARCH("peripheral",G1182))),ISNUMBER(SEARCH("pSpA",G1182))),"pSpA",""),IF(ISNUMBER(SEARCH("Ankylosing Spondylitis",G1182)),"AS",""),IF(AND(OR(ISNUMBER(SEARCH("Spondyloarthritis",G1182)),ISNUMBER(SEARCH("Spondylarthritis",G1182)),ISNUMBER(SEARCH(" SpA ",G1182)),ISNUMBER(SEARCH(" SpA,",G1182)),ISNUMBER(SEARCH(" SpA:",G1182)),ISNUMBER(SEARCH(" SpA.",G1182)),ISNUMBER(SEARCH("(SpA)",G1182)),RIGHT(G1182,4)=" SpA"),ISERROR(SEARCH("axial",G1182)),ISERROR(SEARCH("peripheral",G1182)),ISERROR(SEARCH("Ankylosing",G1182)),ISERROR(SEARCH("axSpA",G1182))),"SpA",""),IF(OR(ISNUMBER(SEARCH("Systemic Sclerosis",G1182)),ISNUMBER(SEARCH("Scleroderma",G1182)),ISNUMBER(SEARCH(" SSc",G1182)),ISNUMBER(SEARCH("(SSc)",G1182))),"SSc",""),IF(OR(AND(ISNUMBER(SEARCH("Lupus Erythematosus",G1182)),ISERROR(SEARCH("Cutaneous Lupus",G1182))),ISNUMBER(SEARCH("Systemic Lupus",G1182)),ISNUMBER(SEARCH(" SLE ",G1182)),ISNUMBER(SEARCH(" SLE,",G1182)),ISNUMBER(SEARCH(" SLE:",G1182)),ISNUMBER(SEARCH("(SLE)",G1182)),RIGHT(G1182,4)=" SLE",AND(ISNUMBER(SEARCH("Lupus",G1182)),ISERROR(SEARCH("Lupus Nephritis",G1182)),ISERROR(SEARCH("Cutaneous Lupus",G1182)),ISERROR(SEARCH("Lupus Erythematosus",G1182)))),"SLE",""),IF(OR(ISNUMBER(SEARCH("Lupus Nephritis",G1182)),ISNUMBER(SEARCH(" LN ",G1182)),ISNUMBER(SEARCH("(LN)",G1182))),"LN",""),IF(ISNUMBER(SEARCH("Cutaneous Lupus",G1182)),"CLE",""),IF(OR(ISNUMBER(SEARCH("Mixed Connective Tissue",G1182)),ISNUMBER(SEARCH("MCTD",G1182))),"MCTD",""),IF(OR(ISNUMBER(SEARCH("Juvenile Idiopathic Arthritis",G1182)),ISNUMBER(SEARCH(" JIA",G1182)),ISNUMBER(SEARCH("(JIA)",G1182))),"JIA",""),IF(OR(ISNUMBER(SEARCH("Giant Cell Arteritis",G1182)),ISNUMBER(SEARCH(" GCA ",G1182)),ISNUMBER(SEARCH(" GCA,",G1182)),ISNUMBER(SEARCH(" GCA:",G1182)),ISNUMBER(SEARCH("(GCA)",G1182)),ISNUMBER(SEARCH("-GCA",G1182))),"GCA",""),IF(OR(ISNUMBER(SEARCH("Polymyalgia Rheumatica",G1182)),ISNUMBER(SEARCH(" PMR ",G1182)),ISNUMBER(SEARCH(" PMR,",G1182)),ISNUMBER(SEARCH("(PMR)",G1182))),"PMR",""),IF(OR(ISNUMBER(SEARCH("Takayasu",G1182)),ISNUMBER(SEARCH(" TAK ",G1182)),ISNUMBER(SEARCH(" TAK,",G1182)),ISNUMBER(SEARCH("&amp;TAK",G1182)),ISNUMBER(SEARCH("(TAK)",G1182)),RIGHT(G1182,4)=" TAK"),"TAK",""),IF(OR(ISNUMBER(SEARCH("Large Vessel Vasculitis",G1182)),ISNUMBER(SEARCH("Large Vessel GCA",G1182)),ISNUMBER(SEARCH("LVV",G1182))),"LVV",""),IF(OR(ISNUMBER(SEARCH(" ANCA",G1182)),ISNUMBER(SEARCH(" AAV",G1182)),ISNUMBER(SEARCH("(AAV)",G1182))),"AAV",""),IF(OR(ISNUMBER(SEARCH("EGPA",G1182)),ISNUMBER(SEARCH("Eosinophilic Granulomatosis",G1182))),"EGPA",""),IF(OR(ISNUMBER(SEARCH("Behçet",G1182)),ISNUMBER(SEARCH("Behcet",G1182))),"BD",""),IF(OR(ISNUMBER(SEARCH("Sjögren",G1182)),ISNUMBER(SEARCH("Sjogren",G1182))),"SjD",""),IF(OR(ISNUMBER(SEARCH("Myositis",G1182)),ISNUMBER(SEARCH("Myopath",G1182)),ISNUMBER(SEARCH(" IIM",G1182))),"IIM",""),IF(OR(ISNUMBER(SEARCH("Interstitial Lung",G1182)),ISNUMBER(SEARCH("-ILD",G1182)),ISNUMBER(SEARCH(" ILD ",G1182)),ISNUMBER(SEARCH(" ILD,",G1182))),"ILD",""),IF(ISNUMBER(SEARCH("Antiphospholipid",G1182)),"APS",""),IF(ISNUMBER(SEARCH("IgG4",G1182)),"IgG4-RD",""),IF(OR(ISNUMBER(SEARCH("Still's",G1182)),ISNUMBER(SEARCH("Still D",G1182)),ISNUMBER(SEARCH("AOSD",G1182))),"AOSD",""),IF(OR(ISNUMBER(SEARCH("Familial Mediterranean Fever",G1182)),ISNUMBER(SEARCH(" FMF",G1182))),"FMF",""),IF(OR(ISNUMBER(SEARCH("CPPD",G1182)),ISNUMBER(SEARCH("Calcium Pyrophosphate",G1182))),"CPPD",""),IF(ISNUMBER(SEARCH("Gout",G1182)),"Gout",""),IF(ISNUMBER(SEARCH("Osteoarthritis",G1182)),"OA",""),IF(ISNUMBER(SEARCH("Osteoporosis",G1182)),"OP",""),IF(ISNUMBER(SEARCH("Fibromyalgia",G1182)),"FM",""),IF(ISNUMBER(SEARCH("Uveitis",G1182)),"Uveitis",""),IF(ISNUMBER(SEARCH("Raynaud",G1182)),"Raynaud","")),IF(r="","N/A",r))</f>
        <v/>
      </c>
    </row>
    <row r="1183" hidden="1" ht="45" customHeight="1">
      <c r="A1183" s="26" t="inlineStr">
        <is>
          <t>Day 4  Saturday</t>
        </is>
      </c>
      <c r="B1183" s="29" t="n">
        <v>46179</v>
      </c>
      <c r="C1183" s="10" t="inlineStr">
        <is>
          <t>12:40-13:00</t>
        </is>
      </c>
      <c r="D1183" s="10" t="inlineStr">
        <is>
          <t>From Bench to Bedside; Invited Speaker Presentation</t>
        </is>
      </c>
      <c r="E1183" s="10" t="inlineStr">
        <is>
          <t>Victoria Room 4</t>
        </is>
      </c>
      <c r="F1183" s="10" t="inlineStr">
        <is>
          <t>From emerging pathogenic steps to new therapeutic strategies in Sjogren's Disease</t>
        </is>
      </c>
      <c r="G1183" s="13" t="inlineStr">
        <is>
          <t>JAK-STAT signalling pathway in pathogenesis and treatment</t>
        </is>
      </c>
      <c r="H1183" s="10" t="n"/>
      <c r="I1183" s="10" t="n"/>
      <c r="J1183" s="10" t="n"/>
      <c r="K1183" s="34" t="n"/>
      <c r="L1183" s="35">
        <f>_xlfn.LET(r,_xlfn.TEXTJOIN(", ",TRUE,IF(OR(ISNUMBER(SEARCH("Rheumatoid Arthritis",G1183)),ISNUMBER(SEARCH(" RA ",G1183)),ISNUMBER(SEARCH(" RA,",G1183)),ISNUMBER(SEARCH(" RA:",G1183)),ISNUMBER(SEARCH(" RA-",G1183)),ISNUMBER(SEARCH("(RA)",G1183)),RIGHT(G1183,3)=" RA"),"RA",""),IF(OR(ISNUMBER(SEARCH("Psoriatic",G1183)),ISNUMBER(SEARCH(" PsA ",G1183)),ISNUMBER(SEARCH(" PsA,",G1183)),ISNUMBER(SEARCH(" PsA-",G1183)),ISNUMBER(SEARCH("(PsA)",G1183)),RIGHT(G1183,4)=" PsA"),"PsA",""),IF(AND(OR(ISNUMBER(SEARCH("Psoriasis",G1183)),ISNUMBER(SEARCH(" PsO",G1183))),ISERROR(SEARCH("Psoriatic",G1183))),"PsO",""),IF(OR(AND(ISNUMBER(SEARCH("Spondyloarthritis",G1183)),ISNUMBER(SEARCH("axial",G1183))),ISNUMBER(SEARCH("axSpA",G1183))),"AxSpA",""),IF(OR(AND(ISNUMBER(SEARCH("Spondyloarthritis",G1183)),ISNUMBER(SEARCH("peripheral",G1183))),ISNUMBER(SEARCH("pSpA",G1183))),"pSpA",""),IF(ISNUMBER(SEARCH("Ankylosing Spondylitis",G1183)),"AS",""),IF(AND(OR(ISNUMBER(SEARCH("Spondyloarthritis",G1183)),ISNUMBER(SEARCH("Spondylarthritis",G1183)),ISNUMBER(SEARCH(" SpA ",G1183)),ISNUMBER(SEARCH(" SpA,",G1183)),ISNUMBER(SEARCH(" SpA:",G1183)),ISNUMBER(SEARCH(" SpA.",G1183)),ISNUMBER(SEARCH("(SpA)",G1183)),RIGHT(G1183,4)=" SpA"),ISERROR(SEARCH("axial",G1183)),ISERROR(SEARCH("peripheral",G1183)),ISERROR(SEARCH("Ankylosing",G1183)),ISERROR(SEARCH("axSpA",G1183))),"SpA",""),IF(OR(ISNUMBER(SEARCH("Systemic Sclerosis",G1183)),ISNUMBER(SEARCH("Scleroderma",G1183)),ISNUMBER(SEARCH(" SSc",G1183)),ISNUMBER(SEARCH("(SSc)",G1183))),"SSc",""),IF(OR(AND(ISNUMBER(SEARCH("Lupus Erythematosus",G1183)),ISERROR(SEARCH("Cutaneous Lupus",G1183))),ISNUMBER(SEARCH("Systemic Lupus",G1183)),ISNUMBER(SEARCH(" SLE ",G1183)),ISNUMBER(SEARCH(" SLE,",G1183)),ISNUMBER(SEARCH(" SLE:",G1183)),ISNUMBER(SEARCH("(SLE)",G1183)),RIGHT(G1183,4)=" SLE",AND(ISNUMBER(SEARCH("Lupus",G1183)),ISERROR(SEARCH("Lupus Nephritis",G1183)),ISERROR(SEARCH("Cutaneous Lupus",G1183)),ISERROR(SEARCH("Lupus Erythematosus",G1183)))),"SLE",""),IF(OR(ISNUMBER(SEARCH("Lupus Nephritis",G1183)),ISNUMBER(SEARCH(" LN ",G1183)),ISNUMBER(SEARCH("(LN)",G1183))),"LN",""),IF(ISNUMBER(SEARCH("Cutaneous Lupus",G1183)),"CLE",""),IF(OR(ISNUMBER(SEARCH("Mixed Connective Tissue",G1183)),ISNUMBER(SEARCH("MCTD",G1183))),"MCTD",""),IF(OR(ISNUMBER(SEARCH("Juvenile Idiopathic Arthritis",G1183)),ISNUMBER(SEARCH(" JIA",G1183)),ISNUMBER(SEARCH("(JIA)",G1183))),"JIA",""),IF(OR(ISNUMBER(SEARCH("Giant Cell Arteritis",G1183)),ISNUMBER(SEARCH(" GCA ",G1183)),ISNUMBER(SEARCH(" GCA,",G1183)),ISNUMBER(SEARCH(" GCA:",G1183)),ISNUMBER(SEARCH("(GCA)",G1183)),ISNUMBER(SEARCH("-GCA",G1183))),"GCA",""),IF(OR(ISNUMBER(SEARCH("Polymyalgia Rheumatica",G1183)),ISNUMBER(SEARCH(" PMR ",G1183)),ISNUMBER(SEARCH(" PMR,",G1183)),ISNUMBER(SEARCH("(PMR)",G1183))),"PMR",""),IF(OR(ISNUMBER(SEARCH("Takayasu",G1183)),ISNUMBER(SEARCH(" TAK ",G1183)),ISNUMBER(SEARCH(" TAK,",G1183)),ISNUMBER(SEARCH("&amp;TAK",G1183)),ISNUMBER(SEARCH("(TAK)",G1183)),RIGHT(G1183,4)=" TAK"),"TAK",""),IF(OR(ISNUMBER(SEARCH("Large Vessel Vasculitis",G1183)),ISNUMBER(SEARCH("Large Vessel GCA",G1183)),ISNUMBER(SEARCH("LVV",G1183))),"LVV",""),IF(OR(ISNUMBER(SEARCH(" ANCA",G1183)),ISNUMBER(SEARCH(" AAV",G1183)),ISNUMBER(SEARCH("(AAV)",G1183))),"AAV",""),IF(OR(ISNUMBER(SEARCH("EGPA",G1183)),ISNUMBER(SEARCH("Eosinophilic Granulomatosis",G1183))),"EGPA",""),IF(OR(ISNUMBER(SEARCH("Behçet",G1183)),ISNUMBER(SEARCH("Behcet",G1183))),"BD",""),IF(OR(ISNUMBER(SEARCH("Sjögren",G1183)),ISNUMBER(SEARCH("Sjogren",G1183))),"SjD",""),IF(OR(ISNUMBER(SEARCH("Myositis",G1183)),ISNUMBER(SEARCH("Myopath",G1183)),ISNUMBER(SEARCH(" IIM",G1183))),"IIM",""),IF(OR(ISNUMBER(SEARCH("Interstitial Lung",G1183)),ISNUMBER(SEARCH("-ILD",G1183)),ISNUMBER(SEARCH(" ILD ",G1183)),ISNUMBER(SEARCH(" ILD,",G1183))),"ILD",""),IF(ISNUMBER(SEARCH("Antiphospholipid",G1183)),"APS",""),IF(ISNUMBER(SEARCH("IgG4",G1183)),"IgG4-RD",""),IF(OR(ISNUMBER(SEARCH("Still's",G1183)),ISNUMBER(SEARCH("Still D",G1183)),ISNUMBER(SEARCH("AOSD",G1183))),"AOSD",""),IF(OR(ISNUMBER(SEARCH("Familial Mediterranean Fever",G1183)),ISNUMBER(SEARCH(" FMF",G1183))),"FMF",""),IF(OR(ISNUMBER(SEARCH("CPPD",G1183)),ISNUMBER(SEARCH("Calcium Pyrophosphate",G1183))),"CPPD",""),IF(ISNUMBER(SEARCH("Gout",G1183)),"Gout",""),IF(ISNUMBER(SEARCH("Osteoarthritis",G1183)),"OA",""),IF(ISNUMBER(SEARCH("Osteoporosis",G1183)),"OP",""),IF(ISNUMBER(SEARCH("Fibromyalgia",G1183)),"FM",""),IF(ISNUMBER(SEARCH("Uveitis",G1183)),"Uveitis",""),IF(ISNUMBER(SEARCH("Raynaud",G1183)),"Raynaud","")),IF(r="","N/A",r))</f>
        <v/>
      </c>
    </row>
    <row r="1184" ht="45" customHeight="1">
      <c r="A1184" s="26" t="inlineStr">
        <is>
          <t>Day 4  Saturday</t>
        </is>
      </c>
      <c r="B1184" s="29" t="n">
        <v>46179</v>
      </c>
      <c r="C1184" s="10" t="inlineStr">
        <is>
          <t>12:00-13:15</t>
        </is>
      </c>
      <c r="D1184" s="10" t="inlineStr">
        <is>
          <t>Health Professionals in Rheumatology (HPR)</t>
        </is>
      </c>
      <c r="E1184" s="10" t="inlineStr">
        <is>
          <t>Victoria Room 1</t>
        </is>
      </c>
      <c r="F1184" s="10" t="inlineStr">
        <is>
          <t>Muscle Matters: Advancing Care Through Targeted Muscle Fitness</t>
        </is>
      </c>
      <c r="G1184" s="13" t="inlineStr">
        <is>
          <t>Muscle Matters: Advancing Care Through Targeted Muscle Fitness</t>
        </is>
      </c>
      <c r="H1184" s="10" t="n"/>
      <c r="I1184" s="10" t="n"/>
      <c r="J1184" s="10" t="n"/>
      <c r="K1184" s="34" t="inlineStr">
        <is>
          <t>Musculoskeletal Diseases, Sarcopenia, CNS Disorders, Muscular Atrophy</t>
        </is>
      </c>
      <c r="L1184" s="35">
        <f>_xlfn.LET(r,_xlfn.TEXTJOIN(", ",TRUE,IF(OR(ISNUMBER(SEARCH("Rheumatoid Arthritis",G1184)),ISNUMBER(SEARCH(" RA ",G1184)),ISNUMBER(SEARCH(" RA,",G1184)),ISNUMBER(SEARCH(" RA:",G1184)),ISNUMBER(SEARCH(" RA-",G1184)),ISNUMBER(SEARCH("(RA)",G1184)),RIGHT(G1184,3)=" RA"),"RA",""),IF(OR(ISNUMBER(SEARCH("Psoriatic",G1184)),ISNUMBER(SEARCH(" PsA ",G1184)),ISNUMBER(SEARCH(" PsA,",G1184)),ISNUMBER(SEARCH(" PsA-",G1184)),ISNUMBER(SEARCH("(PsA)",G1184)),RIGHT(G1184,4)=" PsA"),"PsA",""),IF(AND(OR(ISNUMBER(SEARCH("Psoriasis",G1184)),ISNUMBER(SEARCH(" PsO",G1184))),ISERROR(SEARCH("Psoriatic",G1184))),"PsO",""),IF(OR(AND(ISNUMBER(SEARCH("Spondyloarthritis",G1184)),ISNUMBER(SEARCH("axial",G1184))),ISNUMBER(SEARCH("axSpA",G1184))),"AxSpA",""),IF(OR(AND(ISNUMBER(SEARCH("Spondyloarthritis",G1184)),ISNUMBER(SEARCH("peripheral",G1184))),ISNUMBER(SEARCH("pSpA",G1184))),"pSpA",""),IF(ISNUMBER(SEARCH("Ankylosing Spondylitis",G1184)),"AS",""),IF(AND(OR(ISNUMBER(SEARCH("Spondyloarthritis",G1184)),ISNUMBER(SEARCH("Spondylarthritis",G1184)),ISNUMBER(SEARCH(" SpA ",G1184)),ISNUMBER(SEARCH(" SpA,",G1184)),ISNUMBER(SEARCH(" SpA:",G1184)),ISNUMBER(SEARCH(" SpA.",G1184)),ISNUMBER(SEARCH("(SpA)",G1184)),RIGHT(G1184,4)=" SpA"),ISERROR(SEARCH("axial",G1184)),ISERROR(SEARCH("peripheral",G1184)),ISERROR(SEARCH("Ankylosing",G1184)),ISERROR(SEARCH("axSpA",G1184))),"SpA",""),IF(OR(ISNUMBER(SEARCH("Systemic Sclerosis",G1184)),ISNUMBER(SEARCH("Scleroderma",G1184)),ISNUMBER(SEARCH(" SSc",G1184)),ISNUMBER(SEARCH("(SSc)",G1184))),"SSc",""),IF(OR(AND(ISNUMBER(SEARCH("Lupus Erythematosus",G1184)),ISERROR(SEARCH("Cutaneous Lupus",G1184))),ISNUMBER(SEARCH("Systemic Lupus",G1184)),ISNUMBER(SEARCH(" SLE ",G1184)),ISNUMBER(SEARCH(" SLE,",G1184)),ISNUMBER(SEARCH(" SLE:",G1184)),ISNUMBER(SEARCH("(SLE)",G1184)),RIGHT(G1184,4)=" SLE",AND(ISNUMBER(SEARCH("Lupus",G1184)),ISERROR(SEARCH("Lupus Nephritis",G1184)),ISERROR(SEARCH("Cutaneous Lupus",G1184)),ISERROR(SEARCH("Lupus Erythematosus",G1184)))),"SLE",""),IF(OR(ISNUMBER(SEARCH("Lupus Nephritis",G1184)),ISNUMBER(SEARCH(" LN ",G1184)),ISNUMBER(SEARCH("(LN)",G1184))),"LN",""),IF(ISNUMBER(SEARCH("Cutaneous Lupus",G1184)),"CLE",""),IF(OR(ISNUMBER(SEARCH("Mixed Connective Tissue",G1184)),ISNUMBER(SEARCH("MCTD",G1184))),"MCTD",""),IF(OR(ISNUMBER(SEARCH("Juvenile Idiopathic Arthritis",G1184)),ISNUMBER(SEARCH(" JIA",G1184)),ISNUMBER(SEARCH("(JIA)",G1184))),"JIA",""),IF(OR(ISNUMBER(SEARCH("Giant Cell Arteritis",G1184)),ISNUMBER(SEARCH(" GCA ",G1184)),ISNUMBER(SEARCH(" GCA,",G1184)),ISNUMBER(SEARCH(" GCA:",G1184)),ISNUMBER(SEARCH("(GCA)",G1184)),ISNUMBER(SEARCH("-GCA",G1184))),"GCA",""),IF(OR(ISNUMBER(SEARCH("Polymyalgia Rheumatica",G1184)),ISNUMBER(SEARCH(" PMR ",G1184)),ISNUMBER(SEARCH(" PMR,",G1184)),ISNUMBER(SEARCH("(PMR)",G1184))),"PMR",""),IF(OR(ISNUMBER(SEARCH("Takayasu",G1184)),ISNUMBER(SEARCH(" TAK ",G1184)),ISNUMBER(SEARCH(" TAK,",G1184)),ISNUMBER(SEARCH("&amp;TAK",G1184)),ISNUMBER(SEARCH("(TAK)",G1184)),RIGHT(G1184,4)=" TAK"),"TAK",""),IF(OR(ISNUMBER(SEARCH("Large Vessel Vasculitis",G1184)),ISNUMBER(SEARCH("Large Vessel GCA",G1184)),ISNUMBER(SEARCH("LVV",G1184))),"LVV",""),IF(OR(ISNUMBER(SEARCH(" ANCA",G1184)),ISNUMBER(SEARCH(" AAV",G1184)),ISNUMBER(SEARCH("(AAV)",G1184))),"AAV",""),IF(OR(ISNUMBER(SEARCH("EGPA",G1184)),ISNUMBER(SEARCH("Eosinophilic Granulomatosis",G1184))),"EGPA",""),IF(OR(ISNUMBER(SEARCH("Behçet",G1184)),ISNUMBER(SEARCH("Behcet",G1184))),"BD",""),IF(OR(ISNUMBER(SEARCH("Sjögren",G1184)),ISNUMBER(SEARCH("Sjogren",G1184))),"SjD",""),IF(OR(ISNUMBER(SEARCH("Myositis",G1184)),ISNUMBER(SEARCH("Myopath",G1184)),ISNUMBER(SEARCH(" IIM",G1184))),"IIM",""),IF(OR(ISNUMBER(SEARCH("Interstitial Lung",G1184)),ISNUMBER(SEARCH("-ILD",G1184)),ISNUMBER(SEARCH(" ILD ",G1184)),ISNUMBER(SEARCH(" ILD,",G1184))),"ILD",""),IF(ISNUMBER(SEARCH("Antiphospholipid",G1184)),"APS",""),IF(ISNUMBER(SEARCH("IgG4",G1184)),"IgG4-RD",""),IF(OR(ISNUMBER(SEARCH("Still's",G1184)),ISNUMBER(SEARCH("Still D",G1184)),ISNUMBER(SEARCH("AOSD",G1184))),"AOSD",""),IF(OR(ISNUMBER(SEARCH("Familial Mediterranean Fever",G1184)),ISNUMBER(SEARCH(" FMF",G1184))),"FMF",""),IF(OR(ISNUMBER(SEARCH("CPPD",G1184)),ISNUMBER(SEARCH("Calcium Pyrophosphate",G1184))),"CPPD",""),IF(ISNUMBER(SEARCH("Gout",G1184)),"Gout",""),IF(ISNUMBER(SEARCH("Osteoarthritis",G1184)),"OA",""),IF(ISNUMBER(SEARCH("Osteoporosis",G1184)),"OP",""),IF(ISNUMBER(SEARCH("Fibromyalgia",G1184)),"FM",""),IF(ISNUMBER(SEARCH("Uveitis",G1184)),"Uveitis",""),IF(ISNUMBER(SEARCH("Raynaud",G1184)),"Raynaud","")),IF(r="","N/A",r))</f>
        <v/>
      </c>
    </row>
    <row r="1185" ht="45" customHeight="1">
      <c r="A1185" s="26" t="inlineStr">
        <is>
          <t>Day 4  Saturday</t>
        </is>
      </c>
      <c r="B1185" s="29" t="n">
        <v>46179</v>
      </c>
      <c r="C1185" s="10" t="inlineStr">
        <is>
          <t>12:15-12:30</t>
        </is>
      </c>
      <c r="D1185" s="10" t="inlineStr">
        <is>
          <t>Health Professionals in Rheumatology (HPR); Invited Speaker Presentation</t>
        </is>
      </c>
      <c r="E1185" s="10" t="inlineStr">
        <is>
          <t>Victoria Room 1</t>
        </is>
      </c>
      <c r="F1185" s="10" t="inlineStr">
        <is>
          <t>Muscle Matters: Advancing Care Through Targeted Muscle Fitness</t>
        </is>
      </c>
      <c r="G1185" s="13" t="inlineStr">
        <is>
          <t>Tools of the Trade: Selecting Optimal Skeletal Muscle Fitness Measurements</t>
        </is>
      </c>
      <c r="H1185" s="10" t="n"/>
      <c r="I1185" s="10" t="n"/>
      <c r="J1185" s="10" t="n"/>
      <c r="K1185" s="34" t="inlineStr">
        <is>
          <t>Rheumatology, Immunology, Inflammation</t>
        </is>
      </c>
      <c r="L1185" s="35">
        <f>_xlfn.LET(r,_xlfn.TEXTJOIN(", ",TRUE,IF(OR(ISNUMBER(SEARCH("Rheumatoid Arthritis",G1185)),ISNUMBER(SEARCH(" RA ",G1185)),ISNUMBER(SEARCH(" RA,",G1185)),ISNUMBER(SEARCH(" RA:",G1185)),ISNUMBER(SEARCH(" RA-",G1185)),ISNUMBER(SEARCH("(RA)",G1185)),RIGHT(G1185,3)=" RA"),"RA",""),IF(OR(ISNUMBER(SEARCH("Psoriatic",G1185)),ISNUMBER(SEARCH(" PsA ",G1185)),ISNUMBER(SEARCH(" PsA,",G1185)),ISNUMBER(SEARCH(" PsA-",G1185)),ISNUMBER(SEARCH("(PsA)",G1185)),RIGHT(G1185,4)=" PsA"),"PsA",""),IF(AND(OR(ISNUMBER(SEARCH("Psoriasis",G1185)),ISNUMBER(SEARCH(" PsO",G1185))),ISERROR(SEARCH("Psoriatic",G1185))),"PsO",""),IF(OR(AND(ISNUMBER(SEARCH("Spondyloarthritis",G1185)),ISNUMBER(SEARCH("axial",G1185))),ISNUMBER(SEARCH("axSpA",G1185))),"AxSpA",""),IF(OR(AND(ISNUMBER(SEARCH("Spondyloarthritis",G1185)),ISNUMBER(SEARCH("peripheral",G1185))),ISNUMBER(SEARCH("pSpA",G1185))),"pSpA",""),IF(ISNUMBER(SEARCH("Ankylosing Spondylitis",G1185)),"AS",""),IF(AND(OR(ISNUMBER(SEARCH("Spondyloarthritis",G1185)),ISNUMBER(SEARCH("Spondylarthritis",G1185)),ISNUMBER(SEARCH(" SpA ",G1185)),ISNUMBER(SEARCH(" SpA,",G1185)),ISNUMBER(SEARCH(" SpA:",G1185)),ISNUMBER(SEARCH(" SpA.",G1185)),ISNUMBER(SEARCH("(SpA)",G1185)),RIGHT(G1185,4)=" SpA"),ISERROR(SEARCH("axial",G1185)),ISERROR(SEARCH("peripheral",G1185)),ISERROR(SEARCH("Ankylosing",G1185)),ISERROR(SEARCH("axSpA",G1185))),"SpA",""),IF(OR(ISNUMBER(SEARCH("Systemic Sclerosis",G1185)),ISNUMBER(SEARCH("Scleroderma",G1185)),ISNUMBER(SEARCH(" SSc",G1185)),ISNUMBER(SEARCH("(SSc)",G1185))),"SSc",""),IF(OR(AND(ISNUMBER(SEARCH("Lupus Erythematosus",G1185)),ISERROR(SEARCH("Cutaneous Lupus",G1185))),ISNUMBER(SEARCH("Systemic Lupus",G1185)),ISNUMBER(SEARCH(" SLE ",G1185)),ISNUMBER(SEARCH(" SLE,",G1185)),ISNUMBER(SEARCH(" SLE:",G1185)),ISNUMBER(SEARCH("(SLE)",G1185)),RIGHT(G1185,4)=" SLE",AND(ISNUMBER(SEARCH("Lupus",G1185)),ISERROR(SEARCH("Lupus Nephritis",G1185)),ISERROR(SEARCH("Cutaneous Lupus",G1185)),ISERROR(SEARCH("Lupus Erythematosus",G1185)))),"SLE",""),IF(OR(ISNUMBER(SEARCH("Lupus Nephritis",G1185)),ISNUMBER(SEARCH(" LN ",G1185)),ISNUMBER(SEARCH("(LN)",G1185))),"LN",""),IF(ISNUMBER(SEARCH("Cutaneous Lupus",G1185)),"CLE",""),IF(OR(ISNUMBER(SEARCH("Mixed Connective Tissue",G1185)),ISNUMBER(SEARCH("MCTD",G1185))),"MCTD",""),IF(OR(ISNUMBER(SEARCH("Juvenile Idiopathic Arthritis",G1185)),ISNUMBER(SEARCH(" JIA",G1185)),ISNUMBER(SEARCH("(JIA)",G1185))),"JIA",""),IF(OR(ISNUMBER(SEARCH("Giant Cell Arteritis",G1185)),ISNUMBER(SEARCH(" GCA ",G1185)),ISNUMBER(SEARCH(" GCA,",G1185)),ISNUMBER(SEARCH(" GCA:",G1185)),ISNUMBER(SEARCH("(GCA)",G1185)),ISNUMBER(SEARCH("-GCA",G1185))),"GCA",""),IF(OR(ISNUMBER(SEARCH("Polymyalgia Rheumatica",G1185)),ISNUMBER(SEARCH(" PMR ",G1185)),ISNUMBER(SEARCH(" PMR,",G1185)),ISNUMBER(SEARCH("(PMR)",G1185))),"PMR",""),IF(OR(ISNUMBER(SEARCH("Takayasu",G1185)),ISNUMBER(SEARCH(" TAK ",G1185)),ISNUMBER(SEARCH(" TAK,",G1185)),ISNUMBER(SEARCH("&amp;TAK",G1185)),ISNUMBER(SEARCH("(TAK)",G1185)),RIGHT(G1185,4)=" TAK"),"TAK",""),IF(OR(ISNUMBER(SEARCH("Large Vessel Vasculitis",G1185)),ISNUMBER(SEARCH("Large Vessel GCA",G1185)),ISNUMBER(SEARCH("LVV",G1185))),"LVV",""),IF(OR(ISNUMBER(SEARCH(" ANCA",G1185)),ISNUMBER(SEARCH(" AAV",G1185)),ISNUMBER(SEARCH("(AAV)",G1185))),"AAV",""),IF(OR(ISNUMBER(SEARCH("EGPA",G1185)),ISNUMBER(SEARCH("Eosinophilic Granulomatosis",G1185))),"EGPA",""),IF(OR(ISNUMBER(SEARCH("Behçet",G1185)),ISNUMBER(SEARCH("Behcet",G1185))),"BD",""),IF(OR(ISNUMBER(SEARCH("Sjögren",G1185)),ISNUMBER(SEARCH("Sjogren",G1185))),"SjD",""),IF(OR(ISNUMBER(SEARCH("Myositis",G1185)),ISNUMBER(SEARCH("Myopath",G1185)),ISNUMBER(SEARCH(" IIM",G1185))),"IIM",""),IF(OR(ISNUMBER(SEARCH("Interstitial Lung",G1185)),ISNUMBER(SEARCH("-ILD",G1185)),ISNUMBER(SEARCH(" ILD ",G1185)),ISNUMBER(SEARCH(" ILD,",G1185))),"ILD",""),IF(ISNUMBER(SEARCH("Antiphospholipid",G1185)),"APS",""),IF(ISNUMBER(SEARCH("IgG4",G1185)),"IgG4-RD",""),IF(OR(ISNUMBER(SEARCH("Still's",G1185)),ISNUMBER(SEARCH("Still D",G1185)),ISNUMBER(SEARCH("AOSD",G1185))),"AOSD",""),IF(OR(ISNUMBER(SEARCH("Familial Mediterranean Fever",G1185)),ISNUMBER(SEARCH(" FMF",G1185))),"FMF",""),IF(OR(ISNUMBER(SEARCH("CPPD",G1185)),ISNUMBER(SEARCH("Calcium Pyrophosphate",G1185))),"CPPD",""),IF(ISNUMBER(SEARCH("Gout",G1185)),"Gout",""),IF(ISNUMBER(SEARCH("Osteoarthritis",G1185)),"OA",""),IF(ISNUMBER(SEARCH("Osteoporosis",G1185)),"OP",""),IF(ISNUMBER(SEARCH("Fibromyalgia",G1185)),"FM",""),IF(ISNUMBER(SEARCH("Uveitis",G1185)),"Uveitis",""),IF(ISNUMBER(SEARCH("Raynaud",G1185)),"Raynaud","")),IF(r="","N/A",r))</f>
        <v/>
      </c>
    </row>
    <row r="1186" ht="45" customHeight="1">
      <c r="A1186" s="26" t="inlineStr">
        <is>
          <t>Day 4  Saturday</t>
        </is>
      </c>
      <c r="B1186" s="29" t="n">
        <v>46179</v>
      </c>
      <c r="C1186" s="10" t="inlineStr">
        <is>
          <t>12:30-12:45</t>
        </is>
      </c>
      <c r="D1186" s="10" t="inlineStr">
        <is>
          <t>Health Professionals in Rheumatology (HPR); Invited Speaker Presentation</t>
        </is>
      </c>
      <c r="E1186" s="10" t="inlineStr">
        <is>
          <t>Victoria Room 1</t>
        </is>
      </c>
      <c r="F1186" s="10" t="inlineStr">
        <is>
          <t>Muscle Matters: Advancing Care Through Targeted Muscle Fitness</t>
        </is>
      </c>
      <c r="G1186" s="13" t="inlineStr">
        <is>
          <t>From Assessment to Action: Translating Skeletal Muscle Fitness Data into Effective Interventions</t>
        </is>
      </c>
      <c r="H1186" s="10" t="n"/>
      <c r="I1186" s="10" t="n"/>
      <c r="J1186" s="10" t="n"/>
      <c r="K1186" s="34" t="inlineStr">
        <is>
          <t>Rheumatology, Immunology, Inflammation</t>
        </is>
      </c>
      <c r="L1186" s="35">
        <f>_xlfn.LET(r,_xlfn.TEXTJOIN(", ",TRUE,IF(OR(ISNUMBER(SEARCH("Rheumatoid Arthritis",G1186)),ISNUMBER(SEARCH(" RA ",G1186)),ISNUMBER(SEARCH(" RA,",G1186)),ISNUMBER(SEARCH(" RA:",G1186)),ISNUMBER(SEARCH(" RA-",G1186)),ISNUMBER(SEARCH("(RA)",G1186)),RIGHT(G1186,3)=" RA"),"RA",""),IF(OR(ISNUMBER(SEARCH("Psoriatic",G1186)),ISNUMBER(SEARCH(" PsA ",G1186)),ISNUMBER(SEARCH(" PsA,",G1186)),ISNUMBER(SEARCH(" PsA-",G1186)),ISNUMBER(SEARCH("(PsA)",G1186)),RIGHT(G1186,4)=" PsA"),"PsA",""),IF(AND(OR(ISNUMBER(SEARCH("Psoriasis",G1186)),ISNUMBER(SEARCH(" PsO",G1186))),ISERROR(SEARCH("Psoriatic",G1186))),"PsO",""),IF(OR(AND(ISNUMBER(SEARCH("Spondyloarthritis",G1186)),ISNUMBER(SEARCH("axial",G1186))),ISNUMBER(SEARCH("axSpA",G1186))),"AxSpA",""),IF(OR(AND(ISNUMBER(SEARCH("Spondyloarthritis",G1186)),ISNUMBER(SEARCH("peripheral",G1186))),ISNUMBER(SEARCH("pSpA",G1186))),"pSpA",""),IF(ISNUMBER(SEARCH("Ankylosing Spondylitis",G1186)),"AS",""),IF(AND(OR(ISNUMBER(SEARCH("Spondyloarthritis",G1186)),ISNUMBER(SEARCH("Spondylarthritis",G1186)),ISNUMBER(SEARCH(" SpA ",G1186)),ISNUMBER(SEARCH(" SpA,",G1186)),ISNUMBER(SEARCH(" SpA:",G1186)),ISNUMBER(SEARCH(" SpA.",G1186)),ISNUMBER(SEARCH("(SpA)",G1186)),RIGHT(G1186,4)=" SpA"),ISERROR(SEARCH("axial",G1186)),ISERROR(SEARCH("peripheral",G1186)),ISERROR(SEARCH("Ankylosing",G1186)),ISERROR(SEARCH("axSpA",G1186))),"SpA",""),IF(OR(ISNUMBER(SEARCH("Systemic Sclerosis",G1186)),ISNUMBER(SEARCH("Scleroderma",G1186)),ISNUMBER(SEARCH(" SSc",G1186)),ISNUMBER(SEARCH("(SSc)",G1186))),"SSc",""),IF(OR(AND(ISNUMBER(SEARCH("Lupus Erythematosus",G1186)),ISERROR(SEARCH("Cutaneous Lupus",G1186))),ISNUMBER(SEARCH("Systemic Lupus",G1186)),ISNUMBER(SEARCH(" SLE ",G1186)),ISNUMBER(SEARCH(" SLE,",G1186)),ISNUMBER(SEARCH(" SLE:",G1186)),ISNUMBER(SEARCH("(SLE)",G1186)),RIGHT(G1186,4)=" SLE",AND(ISNUMBER(SEARCH("Lupus",G1186)),ISERROR(SEARCH("Lupus Nephritis",G1186)),ISERROR(SEARCH("Cutaneous Lupus",G1186)),ISERROR(SEARCH("Lupus Erythematosus",G1186)))),"SLE",""),IF(OR(ISNUMBER(SEARCH("Lupus Nephritis",G1186)),ISNUMBER(SEARCH(" LN ",G1186)),ISNUMBER(SEARCH("(LN)",G1186))),"LN",""),IF(ISNUMBER(SEARCH("Cutaneous Lupus",G1186)),"CLE",""),IF(OR(ISNUMBER(SEARCH("Mixed Connective Tissue",G1186)),ISNUMBER(SEARCH("MCTD",G1186))),"MCTD",""),IF(OR(ISNUMBER(SEARCH("Juvenile Idiopathic Arthritis",G1186)),ISNUMBER(SEARCH(" JIA",G1186)),ISNUMBER(SEARCH("(JIA)",G1186))),"JIA",""),IF(OR(ISNUMBER(SEARCH("Giant Cell Arteritis",G1186)),ISNUMBER(SEARCH(" GCA ",G1186)),ISNUMBER(SEARCH(" GCA,",G1186)),ISNUMBER(SEARCH(" GCA:",G1186)),ISNUMBER(SEARCH("(GCA)",G1186)),ISNUMBER(SEARCH("-GCA",G1186))),"GCA",""),IF(OR(ISNUMBER(SEARCH("Polymyalgia Rheumatica",G1186)),ISNUMBER(SEARCH(" PMR ",G1186)),ISNUMBER(SEARCH(" PMR,",G1186)),ISNUMBER(SEARCH("(PMR)",G1186))),"PMR",""),IF(OR(ISNUMBER(SEARCH("Takayasu",G1186)),ISNUMBER(SEARCH(" TAK ",G1186)),ISNUMBER(SEARCH(" TAK,",G1186)),ISNUMBER(SEARCH("&amp;TAK",G1186)),ISNUMBER(SEARCH("(TAK)",G1186)),RIGHT(G1186,4)=" TAK"),"TAK",""),IF(OR(ISNUMBER(SEARCH("Large Vessel Vasculitis",G1186)),ISNUMBER(SEARCH("Large Vessel GCA",G1186)),ISNUMBER(SEARCH("LVV",G1186))),"LVV",""),IF(OR(ISNUMBER(SEARCH(" ANCA",G1186)),ISNUMBER(SEARCH(" AAV",G1186)),ISNUMBER(SEARCH("(AAV)",G1186))),"AAV",""),IF(OR(ISNUMBER(SEARCH("EGPA",G1186)),ISNUMBER(SEARCH("Eosinophilic Granulomatosis",G1186))),"EGPA",""),IF(OR(ISNUMBER(SEARCH("Behçet",G1186)),ISNUMBER(SEARCH("Behcet",G1186))),"BD",""),IF(OR(ISNUMBER(SEARCH("Sjögren",G1186)),ISNUMBER(SEARCH("Sjogren",G1186))),"SjD",""),IF(OR(ISNUMBER(SEARCH("Myositis",G1186)),ISNUMBER(SEARCH("Myopath",G1186)),ISNUMBER(SEARCH(" IIM",G1186))),"IIM",""),IF(OR(ISNUMBER(SEARCH("Interstitial Lung",G1186)),ISNUMBER(SEARCH("-ILD",G1186)),ISNUMBER(SEARCH(" ILD ",G1186)),ISNUMBER(SEARCH(" ILD,",G1186))),"ILD",""),IF(ISNUMBER(SEARCH("Antiphospholipid",G1186)),"APS",""),IF(ISNUMBER(SEARCH("IgG4",G1186)),"IgG4-RD",""),IF(OR(ISNUMBER(SEARCH("Still's",G1186)),ISNUMBER(SEARCH("Still D",G1186)),ISNUMBER(SEARCH("AOSD",G1186))),"AOSD",""),IF(OR(ISNUMBER(SEARCH("Familial Mediterranean Fever",G1186)),ISNUMBER(SEARCH(" FMF",G1186))),"FMF",""),IF(OR(ISNUMBER(SEARCH("CPPD",G1186)),ISNUMBER(SEARCH("Calcium Pyrophosphate",G1186))),"CPPD",""),IF(ISNUMBER(SEARCH("Gout",G1186)),"Gout",""),IF(ISNUMBER(SEARCH("Osteoarthritis",G1186)),"OA",""),IF(ISNUMBER(SEARCH("Osteoporosis",G1186)),"OP",""),IF(ISNUMBER(SEARCH("Fibromyalgia",G1186)),"FM",""),IF(ISNUMBER(SEARCH("Uveitis",G1186)),"Uveitis",""),IF(ISNUMBER(SEARCH("Raynaud",G1186)),"Raynaud","")),IF(r="","N/A",r))</f>
        <v/>
      </c>
    </row>
    <row r="1187" ht="45" customHeight="1">
      <c r="A1187" s="26" t="inlineStr">
        <is>
          <t>Day 4  Saturday</t>
        </is>
      </c>
      <c r="B1187" s="29" t="n">
        <v>46179</v>
      </c>
      <c r="C1187" s="10" t="inlineStr">
        <is>
          <t>12:45-13:00</t>
        </is>
      </c>
      <c r="D1187" s="10" t="inlineStr">
        <is>
          <t>Health Professionals in Rheumatology (HPR); Invited Speaker Presentation</t>
        </is>
      </c>
      <c r="E1187" s="10" t="inlineStr">
        <is>
          <t>Victoria Room 1</t>
        </is>
      </c>
      <c r="F1187" s="10" t="inlineStr">
        <is>
          <t>Muscle Matters: Advancing Care Through Targeted Muscle Fitness</t>
        </is>
      </c>
      <c r="G1187" s="13" t="inlineStr">
        <is>
          <t>Muscle Beyond Strength: Integrating Technology into Rehabilitation of RMDs</t>
        </is>
      </c>
      <c r="H1187" s="10" t="n"/>
      <c r="I1187" s="10" t="n"/>
      <c r="J1187" s="10" t="n"/>
      <c r="K1187" s="34" t="inlineStr">
        <is>
          <t>Rheumatology, Immunology, Inflammation</t>
        </is>
      </c>
      <c r="L1187" s="35">
        <f>_xlfn.LET(r,_xlfn.TEXTJOIN(", ",TRUE,IF(OR(ISNUMBER(SEARCH("Rheumatoid Arthritis",G1187)),ISNUMBER(SEARCH(" RA ",G1187)),ISNUMBER(SEARCH(" RA,",G1187)),ISNUMBER(SEARCH(" RA:",G1187)),ISNUMBER(SEARCH(" RA-",G1187)),ISNUMBER(SEARCH("(RA)",G1187)),RIGHT(G1187,3)=" RA"),"RA",""),IF(OR(ISNUMBER(SEARCH("Psoriatic",G1187)),ISNUMBER(SEARCH(" PsA ",G1187)),ISNUMBER(SEARCH(" PsA,",G1187)),ISNUMBER(SEARCH(" PsA-",G1187)),ISNUMBER(SEARCH("(PsA)",G1187)),RIGHT(G1187,4)=" PsA"),"PsA",""),IF(AND(OR(ISNUMBER(SEARCH("Psoriasis",G1187)),ISNUMBER(SEARCH(" PsO",G1187))),ISERROR(SEARCH("Psoriatic",G1187))),"PsO",""),IF(OR(AND(ISNUMBER(SEARCH("Spondyloarthritis",G1187)),ISNUMBER(SEARCH("axial",G1187))),ISNUMBER(SEARCH("axSpA",G1187))),"AxSpA",""),IF(OR(AND(ISNUMBER(SEARCH("Spondyloarthritis",G1187)),ISNUMBER(SEARCH("peripheral",G1187))),ISNUMBER(SEARCH("pSpA",G1187))),"pSpA",""),IF(ISNUMBER(SEARCH("Ankylosing Spondylitis",G1187)),"AS",""),IF(AND(OR(ISNUMBER(SEARCH("Spondyloarthritis",G1187)),ISNUMBER(SEARCH("Spondylarthritis",G1187)),ISNUMBER(SEARCH(" SpA ",G1187)),ISNUMBER(SEARCH(" SpA,",G1187)),ISNUMBER(SEARCH(" SpA:",G1187)),ISNUMBER(SEARCH(" SpA.",G1187)),ISNUMBER(SEARCH("(SpA)",G1187)),RIGHT(G1187,4)=" SpA"),ISERROR(SEARCH("axial",G1187)),ISERROR(SEARCH("peripheral",G1187)),ISERROR(SEARCH("Ankylosing",G1187)),ISERROR(SEARCH("axSpA",G1187))),"SpA",""),IF(OR(ISNUMBER(SEARCH("Systemic Sclerosis",G1187)),ISNUMBER(SEARCH("Scleroderma",G1187)),ISNUMBER(SEARCH(" SSc",G1187)),ISNUMBER(SEARCH("(SSc)",G1187))),"SSc",""),IF(OR(AND(ISNUMBER(SEARCH("Lupus Erythematosus",G1187)),ISERROR(SEARCH("Cutaneous Lupus",G1187))),ISNUMBER(SEARCH("Systemic Lupus",G1187)),ISNUMBER(SEARCH(" SLE ",G1187)),ISNUMBER(SEARCH(" SLE,",G1187)),ISNUMBER(SEARCH(" SLE:",G1187)),ISNUMBER(SEARCH("(SLE)",G1187)),RIGHT(G1187,4)=" SLE",AND(ISNUMBER(SEARCH("Lupus",G1187)),ISERROR(SEARCH("Lupus Nephritis",G1187)),ISERROR(SEARCH("Cutaneous Lupus",G1187)),ISERROR(SEARCH("Lupus Erythematosus",G1187)))),"SLE",""),IF(OR(ISNUMBER(SEARCH("Lupus Nephritis",G1187)),ISNUMBER(SEARCH(" LN ",G1187)),ISNUMBER(SEARCH("(LN)",G1187))),"LN",""),IF(ISNUMBER(SEARCH("Cutaneous Lupus",G1187)),"CLE",""),IF(OR(ISNUMBER(SEARCH("Mixed Connective Tissue",G1187)),ISNUMBER(SEARCH("MCTD",G1187))),"MCTD",""),IF(OR(ISNUMBER(SEARCH("Juvenile Idiopathic Arthritis",G1187)),ISNUMBER(SEARCH(" JIA",G1187)),ISNUMBER(SEARCH("(JIA)",G1187))),"JIA",""),IF(OR(ISNUMBER(SEARCH("Giant Cell Arteritis",G1187)),ISNUMBER(SEARCH(" GCA ",G1187)),ISNUMBER(SEARCH(" GCA,",G1187)),ISNUMBER(SEARCH(" GCA:",G1187)),ISNUMBER(SEARCH("(GCA)",G1187)),ISNUMBER(SEARCH("-GCA",G1187))),"GCA",""),IF(OR(ISNUMBER(SEARCH("Polymyalgia Rheumatica",G1187)),ISNUMBER(SEARCH(" PMR ",G1187)),ISNUMBER(SEARCH(" PMR,",G1187)),ISNUMBER(SEARCH("(PMR)",G1187))),"PMR",""),IF(OR(ISNUMBER(SEARCH("Takayasu",G1187)),ISNUMBER(SEARCH(" TAK ",G1187)),ISNUMBER(SEARCH(" TAK,",G1187)),ISNUMBER(SEARCH("&amp;TAK",G1187)),ISNUMBER(SEARCH("(TAK)",G1187)),RIGHT(G1187,4)=" TAK"),"TAK",""),IF(OR(ISNUMBER(SEARCH("Large Vessel Vasculitis",G1187)),ISNUMBER(SEARCH("Large Vessel GCA",G1187)),ISNUMBER(SEARCH("LVV",G1187))),"LVV",""),IF(OR(ISNUMBER(SEARCH(" ANCA",G1187)),ISNUMBER(SEARCH(" AAV",G1187)),ISNUMBER(SEARCH("(AAV)",G1187))),"AAV",""),IF(OR(ISNUMBER(SEARCH("EGPA",G1187)),ISNUMBER(SEARCH("Eosinophilic Granulomatosis",G1187))),"EGPA",""),IF(OR(ISNUMBER(SEARCH("Behçet",G1187)),ISNUMBER(SEARCH("Behcet",G1187))),"BD",""),IF(OR(ISNUMBER(SEARCH("Sjögren",G1187)),ISNUMBER(SEARCH("Sjogren",G1187))),"SjD",""),IF(OR(ISNUMBER(SEARCH("Myositis",G1187)),ISNUMBER(SEARCH("Myopath",G1187)),ISNUMBER(SEARCH(" IIM",G1187))),"IIM",""),IF(OR(ISNUMBER(SEARCH("Interstitial Lung",G1187)),ISNUMBER(SEARCH("-ILD",G1187)),ISNUMBER(SEARCH(" ILD ",G1187)),ISNUMBER(SEARCH(" ILD,",G1187))),"ILD",""),IF(ISNUMBER(SEARCH("Antiphospholipid",G1187)),"APS",""),IF(ISNUMBER(SEARCH("IgG4",G1187)),"IgG4-RD",""),IF(OR(ISNUMBER(SEARCH("Still's",G1187)),ISNUMBER(SEARCH("Still D",G1187)),ISNUMBER(SEARCH("AOSD",G1187))),"AOSD",""),IF(OR(ISNUMBER(SEARCH("Familial Mediterranean Fever",G1187)),ISNUMBER(SEARCH(" FMF",G1187))),"FMF",""),IF(OR(ISNUMBER(SEARCH("CPPD",G1187)),ISNUMBER(SEARCH("Calcium Pyrophosphate",G1187))),"CPPD",""),IF(ISNUMBER(SEARCH("Gout",G1187)),"Gout",""),IF(ISNUMBER(SEARCH("Osteoarthritis",G1187)),"OA",""),IF(ISNUMBER(SEARCH("Osteoporosis",G1187)),"OP",""),IF(ISNUMBER(SEARCH("Fibromyalgia",G1187)),"FM",""),IF(ISNUMBER(SEARCH("Uveitis",G1187)),"Uveitis",""),IF(ISNUMBER(SEARCH("Raynaud",G1187)),"Raynaud","")),IF(r="","N/A",r))</f>
        <v/>
      </c>
    </row>
    <row r="1188" ht="45" customHeight="1">
      <c r="A1188" s="26" t="inlineStr">
        <is>
          <t>Day 4  Saturday</t>
        </is>
      </c>
      <c r="B1188" s="29" t="n">
        <v>46179</v>
      </c>
      <c r="C1188" s="10" t="inlineStr">
        <is>
          <t>12:35-12:55</t>
        </is>
      </c>
      <c r="D1188" s="10" t="inlineStr">
        <is>
          <t>EMEUNET Presents; Invited Speaker Presentation</t>
        </is>
      </c>
      <c r="E1188" s="10" t="inlineStr">
        <is>
          <t>Victoria Room 3</t>
        </is>
      </c>
      <c r="F1188" s="10" t="inlineStr">
        <is>
          <t>Visual Abstracts and Science Communication in Rheumatology using AI</t>
        </is>
      </c>
      <c r="G1188" s="13" t="inlineStr">
        <is>
          <t>Science on Stage: How to Present Complex Data Clearly and Persuasively</t>
        </is>
      </c>
      <c r="H1188" s="10" t="n"/>
      <c r="I1188" s="10" t="n"/>
      <c r="J1188" s="10" t="n"/>
      <c r="K1188" s="34" t="inlineStr">
        <is>
          <t>Rheumatology, Immunology, Inflammation</t>
        </is>
      </c>
      <c r="L1188" s="35">
        <f>_xlfn.LET(r,_xlfn.TEXTJOIN(", ",TRUE,IF(OR(ISNUMBER(SEARCH("Rheumatoid Arthritis",G1188)),ISNUMBER(SEARCH(" RA ",G1188)),ISNUMBER(SEARCH(" RA,",G1188)),ISNUMBER(SEARCH(" RA:",G1188)),ISNUMBER(SEARCH(" RA-",G1188)),ISNUMBER(SEARCH("(RA)",G1188)),RIGHT(G1188,3)=" RA"),"RA",""),IF(OR(ISNUMBER(SEARCH("Psoriatic",G1188)),ISNUMBER(SEARCH(" PsA ",G1188)),ISNUMBER(SEARCH(" PsA,",G1188)),ISNUMBER(SEARCH(" PsA-",G1188)),ISNUMBER(SEARCH("(PsA)",G1188)),RIGHT(G1188,4)=" PsA"),"PsA",""),IF(AND(OR(ISNUMBER(SEARCH("Psoriasis",G1188)),ISNUMBER(SEARCH(" PsO",G1188))),ISERROR(SEARCH("Psoriatic",G1188))),"PsO",""),IF(OR(AND(ISNUMBER(SEARCH("Spondyloarthritis",G1188)),ISNUMBER(SEARCH("axial",G1188))),ISNUMBER(SEARCH("axSpA",G1188))),"AxSpA",""),IF(OR(AND(ISNUMBER(SEARCH("Spondyloarthritis",G1188)),ISNUMBER(SEARCH("peripheral",G1188))),ISNUMBER(SEARCH("pSpA",G1188))),"pSpA",""),IF(ISNUMBER(SEARCH("Ankylosing Spondylitis",G1188)),"AS",""),IF(AND(OR(ISNUMBER(SEARCH("Spondyloarthritis",G1188)),ISNUMBER(SEARCH("Spondylarthritis",G1188)),ISNUMBER(SEARCH(" SpA ",G1188)),ISNUMBER(SEARCH(" SpA,",G1188)),ISNUMBER(SEARCH(" SpA:",G1188)),ISNUMBER(SEARCH(" SpA.",G1188)),ISNUMBER(SEARCH("(SpA)",G1188)),RIGHT(G1188,4)=" SpA"),ISERROR(SEARCH("axial",G1188)),ISERROR(SEARCH("peripheral",G1188)),ISERROR(SEARCH("Ankylosing",G1188)),ISERROR(SEARCH("axSpA",G1188))),"SpA",""),IF(OR(ISNUMBER(SEARCH("Systemic Sclerosis",G1188)),ISNUMBER(SEARCH("Scleroderma",G1188)),ISNUMBER(SEARCH(" SSc",G1188)),ISNUMBER(SEARCH("(SSc)",G1188))),"SSc",""),IF(OR(AND(ISNUMBER(SEARCH("Lupus Erythematosus",G1188)),ISERROR(SEARCH("Cutaneous Lupus",G1188))),ISNUMBER(SEARCH("Systemic Lupus",G1188)),ISNUMBER(SEARCH(" SLE ",G1188)),ISNUMBER(SEARCH(" SLE,",G1188)),ISNUMBER(SEARCH(" SLE:",G1188)),ISNUMBER(SEARCH("(SLE)",G1188)),RIGHT(G1188,4)=" SLE",AND(ISNUMBER(SEARCH("Lupus",G1188)),ISERROR(SEARCH("Lupus Nephritis",G1188)),ISERROR(SEARCH("Cutaneous Lupus",G1188)),ISERROR(SEARCH("Lupus Erythematosus",G1188)))),"SLE",""),IF(OR(ISNUMBER(SEARCH("Lupus Nephritis",G1188)),ISNUMBER(SEARCH(" LN ",G1188)),ISNUMBER(SEARCH("(LN)",G1188))),"LN",""),IF(ISNUMBER(SEARCH("Cutaneous Lupus",G1188)),"CLE",""),IF(OR(ISNUMBER(SEARCH("Mixed Connective Tissue",G1188)),ISNUMBER(SEARCH("MCTD",G1188))),"MCTD",""),IF(OR(ISNUMBER(SEARCH("Juvenile Idiopathic Arthritis",G1188)),ISNUMBER(SEARCH(" JIA",G1188)),ISNUMBER(SEARCH("(JIA)",G1188))),"JIA",""),IF(OR(ISNUMBER(SEARCH("Giant Cell Arteritis",G1188)),ISNUMBER(SEARCH(" GCA ",G1188)),ISNUMBER(SEARCH(" GCA,",G1188)),ISNUMBER(SEARCH(" GCA:",G1188)),ISNUMBER(SEARCH("(GCA)",G1188)),ISNUMBER(SEARCH("-GCA",G1188))),"GCA",""),IF(OR(ISNUMBER(SEARCH("Polymyalgia Rheumatica",G1188)),ISNUMBER(SEARCH(" PMR ",G1188)),ISNUMBER(SEARCH(" PMR,",G1188)),ISNUMBER(SEARCH("(PMR)",G1188))),"PMR",""),IF(OR(ISNUMBER(SEARCH("Takayasu",G1188)),ISNUMBER(SEARCH(" TAK ",G1188)),ISNUMBER(SEARCH(" TAK,",G1188)),ISNUMBER(SEARCH("&amp;TAK",G1188)),ISNUMBER(SEARCH("(TAK)",G1188)),RIGHT(G1188,4)=" TAK"),"TAK",""),IF(OR(ISNUMBER(SEARCH("Large Vessel Vasculitis",G1188)),ISNUMBER(SEARCH("Large Vessel GCA",G1188)),ISNUMBER(SEARCH("LVV",G1188))),"LVV",""),IF(OR(ISNUMBER(SEARCH(" ANCA",G1188)),ISNUMBER(SEARCH(" AAV",G1188)),ISNUMBER(SEARCH("(AAV)",G1188))),"AAV",""),IF(OR(ISNUMBER(SEARCH("EGPA",G1188)),ISNUMBER(SEARCH("Eosinophilic Granulomatosis",G1188))),"EGPA",""),IF(OR(ISNUMBER(SEARCH("Behçet",G1188)),ISNUMBER(SEARCH("Behcet",G1188))),"BD",""),IF(OR(ISNUMBER(SEARCH("Sjögren",G1188)),ISNUMBER(SEARCH("Sjogren",G1188))),"SjD",""),IF(OR(ISNUMBER(SEARCH("Myositis",G1188)),ISNUMBER(SEARCH("Myopath",G1188)),ISNUMBER(SEARCH(" IIM",G1188))),"IIM",""),IF(OR(ISNUMBER(SEARCH("Interstitial Lung",G1188)),ISNUMBER(SEARCH("-ILD",G1188)),ISNUMBER(SEARCH(" ILD ",G1188)),ISNUMBER(SEARCH(" ILD,",G1188))),"ILD",""),IF(ISNUMBER(SEARCH("Antiphospholipid",G1188)),"APS",""),IF(ISNUMBER(SEARCH("IgG4",G1188)),"IgG4-RD",""),IF(OR(ISNUMBER(SEARCH("Still's",G1188)),ISNUMBER(SEARCH("Still D",G1188)),ISNUMBER(SEARCH("AOSD",G1188))),"AOSD",""),IF(OR(ISNUMBER(SEARCH("Familial Mediterranean Fever",G1188)),ISNUMBER(SEARCH(" FMF",G1188))),"FMF",""),IF(OR(ISNUMBER(SEARCH("CPPD",G1188)),ISNUMBER(SEARCH("Calcium Pyrophosphate",G1188))),"CPPD",""),IF(ISNUMBER(SEARCH("Gout",G1188)),"Gout",""),IF(ISNUMBER(SEARCH("Osteoarthritis",G1188)),"OA",""),IF(ISNUMBER(SEARCH("Osteoporosis",G1188)),"OP",""),IF(ISNUMBER(SEARCH("Fibromyalgia",G1188)),"FM",""),IF(ISNUMBER(SEARCH("Uveitis",G1188)),"Uveitis",""),IF(ISNUMBER(SEARCH("Raynaud",G1188)),"Raynaud","")),IF(r="","N/A",r))</f>
        <v/>
      </c>
    </row>
    <row r="1189" hidden="1" ht="45" customHeight="1">
      <c r="A1189" s="26" t="inlineStr">
        <is>
          <t>Day 1  Wednesday</t>
        </is>
      </c>
      <c r="B1189" s="29" t="n">
        <v>46176</v>
      </c>
      <c r="C1189" s="10" t="inlineStr">
        <is>
          <t>14:45-14:55</t>
        </is>
      </c>
      <c r="D1189" s="10" t="inlineStr">
        <is>
          <t>Challenges in Clinical Practice; Invited Speaker Presentation</t>
        </is>
      </c>
      <c r="E1189" s="10" t="inlineStr">
        <is>
          <t>George V Room 2</t>
        </is>
      </c>
      <c r="F1189" s="10" t="inlineStr">
        <is>
          <t>The importance of disease activity control before and during pregnancy in patients with rheumatoid arthritis</t>
        </is>
      </c>
      <c r="G1189" s="13" t="inlineStr">
        <is>
          <t>Case presentation - Keeping Disease activity in Check during Pregnancy in RA patients</t>
        </is>
      </c>
      <c r="H1189" s="10" t="n"/>
      <c r="I1189" s="10" t="n"/>
      <c r="J1189" s="10" t="n"/>
      <c r="K1189" s="34" t="inlineStr">
        <is>
          <t>Rheumatoid Arthritis, Rheumatology, Immunology, Inflammatory Arthritis, Inflammation</t>
        </is>
      </c>
      <c r="L1189" s="35">
        <f>_xlfn.LET(r,_xlfn.TEXTJOIN(", ",TRUE,IF(OR(ISNUMBER(SEARCH("Rheumatoid Arthritis",G1189)),ISNUMBER(SEARCH(" RA ",G1189)),ISNUMBER(SEARCH(" RA,",G1189)),ISNUMBER(SEARCH(" RA:",G1189)),ISNUMBER(SEARCH(" RA-",G1189)),ISNUMBER(SEARCH("(RA)",G1189)),RIGHT(G1189,3)=" RA"),"RA",""),IF(OR(ISNUMBER(SEARCH("Psoriatic",G1189)),ISNUMBER(SEARCH(" PsA ",G1189)),ISNUMBER(SEARCH(" PsA,",G1189)),ISNUMBER(SEARCH(" PsA-",G1189)),ISNUMBER(SEARCH("(PsA)",G1189)),RIGHT(G1189,4)=" PsA"),"PsA",""),IF(AND(OR(ISNUMBER(SEARCH("Psoriasis",G1189)),ISNUMBER(SEARCH(" PsO",G1189))),ISERROR(SEARCH("Psoriatic",G1189))),"PsO",""),IF(OR(AND(ISNUMBER(SEARCH("Spondyloarthritis",G1189)),ISNUMBER(SEARCH("axial",G1189))),ISNUMBER(SEARCH("axSpA",G1189))),"AxSpA",""),IF(OR(AND(ISNUMBER(SEARCH("Spondyloarthritis",G1189)),ISNUMBER(SEARCH("peripheral",G1189))),ISNUMBER(SEARCH("pSpA",G1189))),"pSpA",""),IF(ISNUMBER(SEARCH("Ankylosing Spondylitis",G1189)),"AS",""),IF(AND(OR(ISNUMBER(SEARCH("Spondyloarthritis",G1189)),ISNUMBER(SEARCH("Spondylarthritis",G1189)),ISNUMBER(SEARCH(" SpA ",G1189)),ISNUMBER(SEARCH(" SpA,",G1189)),ISNUMBER(SEARCH(" SpA:",G1189)),ISNUMBER(SEARCH(" SpA.",G1189)),ISNUMBER(SEARCH("(SpA)",G1189)),RIGHT(G1189,4)=" SpA"),ISERROR(SEARCH("axial",G1189)),ISERROR(SEARCH("peripheral",G1189)),ISERROR(SEARCH("Ankylosing",G1189)),ISERROR(SEARCH("axSpA",G1189))),"SpA",""),IF(OR(ISNUMBER(SEARCH("Systemic Sclerosis",G1189)),ISNUMBER(SEARCH("Scleroderma",G1189)),ISNUMBER(SEARCH(" SSc",G1189)),ISNUMBER(SEARCH("(SSc)",G1189))),"SSc",""),IF(OR(AND(ISNUMBER(SEARCH("Lupus Erythematosus",G1189)),ISERROR(SEARCH("Cutaneous Lupus",G1189))),ISNUMBER(SEARCH("Systemic Lupus",G1189)),ISNUMBER(SEARCH(" SLE ",G1189)),ISNUMBER(SEARCH(" SLE,",G1189)),ISNUMBER(SEARCH(" SLE:",G1189)),ISNUMBER(SEARCH("(SLE)",G1189)),RIGHT(G1189,4)=" SLE",AND(ISNUMBER(SEARCH("Lupus",G1189)),ISERROR(SEARCH("Lupus Nephritis",G1189)),ISERROR(SEARCH("Cutaneous Lupus",G1189)),ISERROR(SEARCH("Lupus Erythematosus",G1189)))),"SLE",""),IF(OR(ISNUMBER(SEARCH("Lupus Nephritis",G1189)),ISNUMBER(SEARCH(" LN ",G1189)),ISNUMBER(SEARCH("(LN)",G1189))),"LN",""),IF(ISNUMBER(SEARCH("Cutaneous Lupus",G1189)),"CLE",""),IF(OR(ISNUMBER(SEARCH("Mixed Connective Tissue",G1189)),ISNUMBER(SEARCH("MCTD",G1189))),"MCTD",""),IF(OR(ISNUMBER(SEARCH("Juvenile Idiopathic Arthritis",G1189)),ISNUMBER(SEARCH(" JIA",G1189)),ISNUMBER(SEARCH("(JIA)",G1189))),"JIA",""),IF(OR(ISNUMBER(SEARCH("Giant Cell Arteritis",G1189)),ISNUMBER(SEARCH(" GCA ",G1189)),ISNUMBER(SEARCH(" GCA,",G1189)),ISNUMBER(SEARCH(" GCA:",G1189)),ISNUMBER(SEARCH("(GCA)",G1189)),ISNUMBER(SEARCH("-GCA",G1189))),"GCA",""),IF(OR(ISNUMBER(SEARCH("Polymyalgia Rheumatica",G1189)),ISNUMBER(SEARCH(" PMR ",G1189)),ISNUMBER(SEARCH(" PMR,",G1189)),ISNUMBER(SEARCH("(PMR)",G1189))),"PMR",""),IF(OR(ISNUMBER(SEARCH("Takayasu",G1189)),ISNUMBER(SEARCH(" TAK ",G1189)),ISNUMBER(SEARCH(" TAK,",G1189)),ISNUMBER(SEARCH("&amp;TAK",G1189)),ISNUMBER(SEARCH("(TAK)",G1189)),RIGHT(G1189,4)=" TAK"),"TAK",""),IF(OR(ISNUMBER(SEARCH("Large Vessel Vasculitis",G1189)),ISNUMBER(SEARCH("Large Vessel GCA",G1189)),ISNUMBER(SEARCH("LVV",G1189))),"LVV",""),IF(OR(ISNUMBER(SEARCH(" ANCA",G1189)),ISNUMBER(SEARCH(" AAV",G1189)),ISNUMBER(SEARCH("(AAV)",G1189))),"AAV",""),IF(OR(ISNUMBER(SEARCH("EGPA",G1189)),ISNUMBER(SEARCH("Eosinophilic Granulomatosis",G1189))),"EGPA",""),IF(OR(ISNUMBER(SEARCH("Behçet",G1189)),ISNUMBER(SEARCH("Behcet",G1189))),"BD",""),IF(OR(ISNUMBER(SEARCH("Sjögren",G1189)),ISNUMBER(SEARCH("Sjogren",G1189))),"SjD",""),IF(OR(ISNUMBER(SEARCH("Myositis",G1189)),ISNUMBER(SEARCH("Myopath",G1189)),ISNUMBER(SEARCH(" IIM",G1189))),"IIM",""),IF(OR(ISNUMBER(SEARCH("Interstitial Lung",G1189)),ISNUMBER(SEARCH("-ILD",G1189)),ISNUMBER(SEARCH(" ILD ",G1189)),ISNUMBER(SEARCH(" ILD,",G1189))),"ILD",""),IF(ISNUMBER(SEARCH("Antiphospholipid",G1189)),"APS",""),IF(ISNUMBER(SEARCH("IgG4",G1189)),"IgG4-RD",""),IF(OR(ISNUMBER(SEARCH("Still's",G1189)),ISNUMBER(SEARCH("Still D",G1189)),ISNUMBER(SEARCH("AOSD",G1189))),"AOSD",""),IF(OR(ISNUMBER(SEARCH("Familial Mediterranean Fever",G1189)),ISNUMBER(SEARCH(" FMF",G1189))),"FMF",""),IF(OR(ISNUMBER(SEARCH("CPPD",G1189)),ISNUMBER(SEARCH("Calcium Pyrophosphate",G1189))),"CPPD",""),IF(ISNUMBER(SEARCH("Gout",G1189)),"Gout",""),IF(ISNUMBER(SEARCH("Osteoarthritis",G1189)),"OA",""),IF(ISNUMBER(SEARCH("Osteoporosis",G1189)),"OP",""),IF(ISNUMBER(SEARCH("Fibromyalgia",G1189)),"FM",""),IF(ISNUMBER(SEARCH("Uveitis",G1189)),"Uveitis",""),IF(ISNUMBER(SEARCH("Raynaud",G1189)),"Raynaud","")),IF(r="","N/A",r))</f>
        <v/>
      </c>
    </row>
    <row r="1190" hidden="1" ht="45" customHeight="1">
      <c r="A1190" s="26" t="inlineStr">
        <is>
          <t>Day 1  Wednesday</t>
        </is>
      </c>
      <c r="B1190" s="29" t="n">
        <v>46176</v>
      </c>
      <c r="C1190" s="10" t="inlineStr">
        <is>
          <t>14:15-14:25</t>
        </is>
      </c>
      <c r="D1190" s="10" t="inlineStr">
        <is>
          <t>Challenges in Clinical Practice; Invited Speaker Presentation</t>
        </is>
      </c>
      <c r="E1190" s="10" t="inlineStr">
        <is>
          <t>George V Room 2</t>
        </is>
      </c>
      <c r="F1190" s="10" t="inlineStr">
        <is>
          <t>The importance of disease activity control before and during pregnancy in patients with rheumatoid arthritis</t>
        </is>
      </c>
      <c r="G1190" s="13" t="inlineStr">
        <is>
          <t>Case presentation - Timing is Everything: Why control of disease activity in the periconceptional period is key in Rheumatoid Arthritis</t>
        </is>
      </c>
      <c r="H1190" s="10" t="n"/>
      <c r="I1190" s="10" t="n"/>
      <c r="J1190" s="10" t="n"/>
      <c r="K1190" s="34" t="inlineStr">
        <is>
          <t>Rheumatoid Arthritis, Rheumatology, Inflammatory Arthritis, Immunology, Inflammation</t>
        </is>
      </c>
      <c r="L1190" s="35">
        <f>_xlfn.LET(r,_xlfn.TEXTJOIN(", ",TRUE,IF(OR(ISNUMBER(SEARCH("Rheumatoid Arthritis",G1190)),ISNUMBER(SEARCH(" RA ",G1190)),ISNUMBER(SEARCH(" RA,",G1190)),ISNUMBER(SEARCH(" RA:",G1190)),ISNUMBER(SEARCH(" RA-",G1190)),ISNUMBER(SEARCH("(RA)",G1190)),RIGHT(G1190,3)=" RA"),"RA",""),IF(OR(ISNUMBER(SEARCH("Psoriatic",G1190)),ISNUMBER(SEARCH(" PsA ",G1190)),ISNUMBER(SEARCH(" PsA,",G1190)),ISNUMBER(SEARCH(" PsA-",G1190)),ISNUMBER(SEARCH("(PsA)",G1190)),RIGHT(G1190,4)=" PsA"),"PsA",""),IF(AND(OR(ISNUMBER(SEARCH("Psoriasis",G1190)),ISNUMBER(SEARCH(" PsO",G1190))),ISERROR(SEARCH("Psoriatic",G1190))),"PsO",""),IF(OR(AND(ISNUMBER(SEARCH("Spondyloarthritis",G1190)),ISNUMBER(SEARCH("axial",G1190))),ISNUMBER(SEARCH("axSpA",G1190))),"AxSpA",""),IF(OR(AND(ISNUMBER(SEARCH("Spondyloarthritis",G1190)),ISNUMBER(SEARCH("peripheral",G1190))),ISNUMBER(SEARCH("pSpA",G1190))),"pSpA",""),IF(ISNUMBER(SEARCH("Ankylosing Spondylitis",G1190)),"AS",""),IF(AND(OR(ISNUMBER(SEARCH("Spondyloarthritis",G1190)),ISNUMBER(SEARCH("Spondylarthritis",G1190)),ISNUMBER(SEARCH(" SpA ",G1190)),ISNUMBER(SEARCH(" SpA,",G1190)),ISNUMBER(SEARCH(" SpA:",G1190)),ISNUMBER(SEARCH(" SpA.",G1190)),ISNUMBER(SEARCH("(SpA)",G1190)),RIGHT(G1190,4)=" SpA"),ISERROR(SEARCH("axial",G1190)),ISERROR(SEARCH("peripheral",G1190)),ISERROR(SEARCH("Ankylosing",G1190)),ISERROR(SEARCH("axSpA",G1190))),"SpA",""),IF(OR(ISNUMBER(SEARCH("Systemic Sclerosis",G1190)),ISNUMBER(SEARCH("Scleroderma",G1190)),ISNUMBER(SEARCH(" SSc",G1190)),ISNUMBER(SEARCH("(SSc)",G1190))),"SSc",""),IF(OR(AND(ISNUMBER(SEARCH("Lupus Erythematosus",G1190)),ISERROR(SEARCH("Cutaneous Lupus",G1190))),ISNUMBER(SEARCH("Systemic Lupus",G1190)),ISNUMBER(SEARCH(" SLE ",G1190)),ISNUMBER(SEARCH(" SLE,",G1190)),ISNUMBER(SEARCH(" SLE:",G1190)),ISNUMBER(SEARCH("(SLE)",G1190)),RIGHT(G1190,4)=" SLE",AND(ISNUMBER(SEARCH("Lupus",G1190)),ISERROR(SEARCH("Lupus Nephritis",G1190)),ISERROR(SEARCH("Cutaneous Lupus",G1190)),ISERROR(SEARCH("Lupus Erythematosus",G1190)))),"SLE",""),IF(OR(ISNUMBER(SEARCH("Lupus Nephritis",G1190)),ISNUMBER(SEARCH(" LN ",G1190)),ISNUMBER(SEARCH("(LN)",G1190))),"LN",""),IF(ISNUMBER(SEARCH("Cutaneous Lupus",G1190)),"CLE",""),IF(OR(ISNUMBER(SEARCH("Mixed Connective Tissue",G1190)),ISNUMBER(SEARCH("MCTD",G1190))),"MCTD",""),IF(OR(ISNUMBER(SEARCH("Juvenile Idiopathic Arthritis",G1190)),ISNUMBER(SEARCH(" JIA",G1190)),ISNUMBER(SEARCH("(JIA)",G1190))),"JIA",""),IF(OR(ISNUMBER(SEARCH("Giant Cell Arteritis",G1190)),ISNUMBER(SEARCH(" GCA ",G1190)),ISNUMBER(SEARCH(" GCA,",G1190)),ISNUMBER(SEARCH(" GCA:",G1190)),ISNUMBER(SEARCH("(GCA)",G1190)),ISNUMBER(SEARCH("-GCA",G1190))),"GCA",""),IF(OR(ISNUMBER(SEARCH("Polymyalgia Rheumatica",G1190)),ISNUMBER(SEARCH(" PMR ",G1190)),ISNUMBER(SEARCH(" PMR,",G1190)),ISNUMBER(SEARCH("(PMR)",G1190))),"PMR",""),IF(OR(ISNUMBER(SEARCH("Takayasu",G1190)),ISNUMBER(SEARCH(" TAK ",G1190)),ISNUMBER(SEARCH(" TAK,",G1190)),ISNUMBER(SEARCH("&amp;TAK",G1190)),ISNUMBER(SEARCH("(TAK)",G1190)),RIGHT(G1190,4)=" TAK"),"TAK",""),IF(OR(ISNUMBER(SEARCH("Large Vessel Vasculitis",G1190)),ISNUMBER(SEARCH("Large Vessel GCA",G1190)),ISNUMBER(SEARCH("LVV",G1190))),"LVV",""),IF(OR(ISNUMBER(SEARCH(" ANCA",G1190)),ISNUMBER(SEARCH(" AAV",G1190)),ISNUMBER(SEARCH("(AAV)",G1190))),"AAV",""),IF(OR(ISNUMBER(SEARCH("EGPA",G1190)),ISNUMBER(SEARCH("Eosinophilic Granulomatosis",G1190))),"EGPA",""),IF(OR(ISNUMBER(SEARCH("Behçet",G1190)),ISNUMBER(SEARCH("Behcet",G1190))),"BD",""),IF(OR(ISNUMBER(SEARCH("Sjögren",G1190)),ISNUMBER(SEARCH("Sjogren",G1190))),"SjD",""),IF(OR(ISNUMBER(SEARCH("Myositis",G1190)),ISNUMBER(SEARCH("Myopath",G1190)),ISNUMBER(SEARCH(" IIM",G1190))),"IIM",""),IF(OR(ISNUMBER(SEARCH("Interstitial Lung",G1190)),ISNUMBER(SEARCH("-ILD",G1190)),ISNUMBER(SEARCH(" ILD ",G1190)),ISNUMBER(SEARCH(" ILD,",G1190))),"ILD",""),IF(ISNUMBER(SEARCH("Antiphospholipid",G1190)),"APS",""),IF(ISNUMBER(SEARCH("IgG4",G1190)),"IgG4-RD",""),IF(OR(ISNUMBER(SEARCH("Still's",G1190)),ISNUMBER(SEARCH("Still D",G1190)),ISNUMBER(SEARCH("AOSD",G1190))),"AOSD",""),IF(OR(ISNUMBER(SEARCH("Familial Mediterranean Fever",G1190)),ISNUMBER(SEARCH(" FMF",G1190))),"FMF",""),IF(OR(ISNUMBER(SEARCH("CPPD",G1190)),ISNUMBER(SEARCH("Calcium Pyrophosphate",G1190))),"CPPD",""),IF(ISNUMBER(SEARCH("Gout",G1190)),"Gout",""),IF(ISNUMBER(SEARCH("Osteoarthritis",G1190)),"OA",""),IF(ISNUMBER(SEARCH("Osteoporosis",G1190)),"OP",""),IF(ISNUMBER(SEARCH("Fibromyalgia",G1190)),"FM",""),IF(ISNUMBER(SEARCH("Uveitis",G1190)),"Uveitis",""),IF(ISNUMBER(SEARCH("Raynaud",G1190)),"Raynaud","")),IF(r="","N/A",r))</f>
        <v/>
      </c>
    </row>
    <row r="1191" hidden="1" ht="45" customHeight="1">
      <c r="A1191" s="26" t="inlineStr">
        <is>
          <t>Day 1  Wednesday</t>
        </is>
      </c>
      <c r="B1191" s="29" t="n">
        <v>46176</v>
      </c>
      <c r="C1191" s="10" t="inlineStr">
        <is>
          <t>15:20-15:30</t>
        </is>
      </c>
      <c r="D1191" s="10" t="inlineStr">
        <is>
          <t>Clinical Science</t>
        </is>
      </c>
      <c r="E1191" s="10" t="inlineStr">
        <is>
          <t>N3</t>
        </is>
      </c>
      <c r="F1191" s="10" t="inlineStr">
        <is>
          <t>Emerging Infections: Infection Prevention, Vaccination, and Managing Immunodeficiency in Rheumatology</t>
        </is>
      </c>
      <c r="G1191" s="13" t="inlineStr">
        <is>
          <t>Systemic Lupus Erythematosus Is a Strong Independent Risk Factor for Severe Outcomes in Dengue Hospitalizations: a Nationwide Cross-Sectional Population Study</t>
        </is>
      </c>
      <c r="H1191" s="10" t="n"/>
      <c r="I1191" s="10" t="n"/>
      <c r="J1191" s="10" t="n"/>
      <c r="K1191" s="34" t="inlineStr">
        <is>
          <t>Dengue Fever, Systemic Lupus Erythematosus, Inflammatory Arthritis, Lupus, Immunology, Infectious Disease, Rheumatology, Inflammation</t>
        </is>
      </c>
      <c r="L1191" s="35">
        <f>_xlfn.LET(r,_xlfn.TEXTJOIN(", ",TRUE,IF(OR(ISNUMBER(SEARCH("Rheumatoid Arthritis",G1191)),ISNUMBER(SEARCH(" RA ",G1191)),ISNUMBER(SEARCH(" RA,",G1191)),ISNUMBER(SEARCH(" RA:",G1191)),ISNUMBER(SEARCH(" RA-",G1191)),ISNUMBER(SEARCH("(RA)",G1191)),RIGHT(G1191,3)=" RA"),"RA",""),IF(OR(ISNUMBER(SEARCH("Psoriatic",G1191)),ISNUMBER(SEARCH(" PsA ",G1191)),ISNUMBER(SEARCH(" PsA,",G1191)),ISNUMBER(SEARCH(" PsA-",G1191)),ISNUMBER(SEARCH("(PsA)",G1191)),RIGHT(G1191,4)=" PsA"),"PsA",""),IF(AND(OR(ISNUMBER(SEARCH("Psoriasis",G1191)),ISNUMBER(SEARCH(" PsO",G1191))),ISERROR(SEARCH("Psoriatic",G1191))),"PsO",""),IF(OR(AND(ISNUMBER(SEARCH("Spondyloarthritis",G1191)),ISNUMBER(SEARCH("axial",G1191))),ISNUMBER(SEARCH("axSpA",G1191))),"AxSpA",""),IF(OR(AND(ISNUMBER(SEARCH("Spondyloarthritis",G1191)),ISNUMBER(SEARCH("peripheral",G1191))),ISNUMBER(SEARCH("pSpA",G1191))),"pSpA",""),IF(ISNUMBER(SEARCH("Ankylosing Spondylitis",G1191)),"AS",""),IF(AND(OR(ISNUMBER(SEARCH("Spondyloarthritis",G1191)),ISNUMBER(SEARCH("Spondylarthritis",G1191)),ISNUMBER(SEARCH(" SpA ",G1191)),ISNUMBER(SEARCH(" SpA,",G1191)),ISNUMBER(SEARCH(" SpA:",G1191)),ISNUMBER(SEARCH(" SpA.",G1191)),ISNUMBER(SEARCH("(SpA)",G1191)),RIGHT(G1191,4)=" SpA"),ISERROR(SEARCH("axial",G1191)),ISERROR(SEARCH("peripheral",G1191)),ISERROR(SEARCH("Ankylosing",G1191)),ISERROR(SEARCH("axSpA",G1191))),"SpA",""),IF(OR(ISNUMBER(SEARCH("Systemic Sclerosis",G1191)),ISNUMBER(SEARCH("Scleroderma",G1191)),ISNUMBER(SEARCH(" SSc",G1191)),ISNUMBER(SEARCH("(SSc)",G1191))),"SSc",""),IF(OR(AND(ISNUMBER(SEARCH("Lupus Erythematosus",G1191)),ISERROR(SEARCH("Cutaneous Lupus",G1191))),ISNUMBER(SEARCH("Systemic Lupus",G1191)),ISNUMBER(SEARCH(" SLE ",G1191)),ISNUMBER(SEARCH(" SLE,",G1191)),ISNUMBER(SEARCH(" SLE:",G1191)),ISNUMBER(SEARCH("(SLE)",G1191)),RIGHT(G1191,4)=" SLE",AND(ISNUMBER(SEARCH("Lupus",G1191)),ISERROR(SEARCH("Lupus Nephritis",G1191)),ISERROR(SEARCH("Cutaneous Lupus",G1191)),ISERROR(SEARCH("Lupus Erythematosus",G1191)))),"SLE",""),IF(OR(ISNUMBER(SEARCH("Lupus Nephritis",G1191)),ISNUMBER(SEARCH(" LN ",G1191)),ISNUMBER(SEARCH("(LN)",G1191))),"LN",""),IF(ISNUMBER(SEARCH("Cutaneous Lupus",G1191)),"CLE",""),IF(OR(ISNUMBER(SEARCH("Mixed Connective Tissue",G1191)),ISNUMBER(SEARCH("MCTD",G1191))),"MCTD",""),IF(OR(ISNUMBER(SEARCH("Juvenile Idiopathic Arthritis",G1191)),ISNUMBER(SEARCH(" JIA",G1191)),ISNUMBER(SEARCH("(JIA)",G1191))),"JIA",""),IF(OR(ISNUMBER(SEARCH("Giant Cell Arteritis",G1191)),ISNUMBER(SEARCH(" GCA ",G1191)),ISNUMBER(SEARCH(" GCA,",G1191)),ISNUMBER(SEARCH(" GCA:",G1191)),ISNUMBER(SEARCH("(GCA)",G1191)),ISNUMBER(SEARCH("-GCA",G1191))),"GCA",""),IF(OR(ISNUMBER(SEARCH("Polymyalgia Rheumatica",G1191)),ISNUMBER(SEARCH(" PMR ",G1191)),ISNUMBER(SEARCH(" PMR,",G1191)),ISNUMBER(SEARCH("(PMR)",G1191))),"PMR",""),IF(OR(ISNUMBER(SEARCH("Takayasu",G1191)),ISNUMBER(SEARCH(" TAK ",G1191)),ISNUMBER(SEARCH(" TAK,",G1191)),ISNUMBER(SEARCH("&amp;TAK",G1191)),ISNUMBER(SEARCH("(TAK)",G1191)),RIGHT(G1191,4)=" TAK"),"TAK",""),IF(OR(ISNUMBER(SEARCH("Large Vessel Vasculitis",G1191)),ISNUMBER(SEARCH("Large Vessel GCA",G1191)),ISNUMBER(SEARCH("LVV",G1191))),"LVV",""),IF(OR(ISNUMBER(SEARCH(" ANCA",G1191)),ISNUMBER(SEARCH(" AAV",G1191)),ISNUMBER(SEARCH("(AAV)",G1191))),"AAV",""),IF(OR(ISNUMBER(SEARCH("EGPA",G1191)),ISNUMBER(SEARCH("Eosinophilic Granulomatosis",G1191))),"EGPA",""),IF(OR(ISNUMBER(SEARCH("Behçet",G1191)),ISNUMBER(SEARCH("Behcet",G1191))),"BD",""),IF(OR(ISNUMBER(SEARCH("Sjögren",G1191)),ISNUMBER(SEARCH("Sjogren",G1191))),"SjD",""),IF(OR(ISNUMBER(SEARCH("Myositis",G1191)),ISNUMBER(SEARCH("Myopath",G1191)),ISNUMBER(SEARCH(" IIM",G1191))),"IIM",""),IF(OR(ISNUMBER(SEARCH("Interstitial Lung",G1191)),ISNUMBER(SEARCH("-ILD",G1191)),ISNUMBER(SEARCH(" ILD ",G1191)),ISNUMBER(SEARCH(" ILD,",G1191))),"ILD",""),IF(ISNUMBER(SEARCH("Antiphospholipid",G1191)),"APS",""),IF(ISNUMBER(SEARCH("IgG4",G1191)),"IgG4-RD",""),IF(OR(ISNUMBER(SEARCH("Still's",G1191)),ISNUMBER(SEARCH("Still D",G1191)),ISNUMBER(SEARCH("AOSD",G1191))),"AOSD",""),IF(OR(ISNUMBER(SEARCH("Familial Mediterranean Fever",G1191)),ISNUMBER(SEARCH(" FMF",G1191))),"FMF",""),IF(OR(ISNUMBER(SEARCH("CPPD",G1191)),ISNUMBER(SEARCH("Calcium Pyrophosphate",G1191))),"CPPD",""),IF(ISNUMBER(SEARCH("Gout",G1191)),"Gout",""),IF(ISNUMBER(SEARCH("Osteoarthritis",G1191)),"OA",""),IF(ISNUMBER(SEARCH("Osteoporosis",G1191)),"OP",""),IF(ISNUMBER(SEARCH("Fibromyalgia",G1191)),"FM",""),IF(ISNUMBER(SEARCH("Uveitis",G1191)),"Uveitis",""),IF(ISNUMBER(SEARCH("Raynaud",G1191)),"Raynaud","")),IF(r="","N/A",r))</f>
        <v/>
      </c>
    </row>
    <row r="1192" hidden="1" ht="45" customHeight="1">
      <c r="A1192" s="26" t="inlineStr">
        <is>
          <t>Day 1  Wednesday</t>
        </is>
      </c>
      <c r="B1192" s="29" t="n">
        <v>46176</v>
      </c>
      <c r="C1192" s="10" t="inlineStr">
        <is>
          <t>15:30-15:36</t>
        </is>
      </c>
      <c r="D1192" s="10" t="inlineStr">
        <is>
          <t>Poster Tour Presentations</t>
        </is>
      </c>
      <c r="E1192" s="10" t="inlineStr">
        <is>
          <t>Poster Tour III</t>
        </is>
      </c>
      <c r="F1192" s="10" t="inlineStr">
        <is>
          <t>Basic and Clinical Poster Tours: Infection and prevention in RMDs</t>
        </is>
      </c>
      <c r="G1192" s="13" t="inlineStr">
        <is>
          <t>Incidence of herpes zoster in rheumatoid arthritis patients treated with biologic/targeted synthetic disease modifying anti-rheumatic drugs and in biologic naïve patients: a Swedish nationwide study</t>
        </is>
      </c>
      <c r="H1192" s="10" t="n"/>
      <c r="I1192" s="10" t="n"/>
      <c r="J1192" s="10" t="n"/>
      <c r="K1192" s="34" t="inlineStr">
        <is>
          <t>Rheumatoid Arthritis, Rheumatology, Varicella Zoster, Inflammatory Arthritis, Immunology, Herpes Zoster, Infectious Disease, Inflammation</t>
        </is>
      </c>
      <c r="L1192" s="35">
        <f>_xlfn.LET(r,_xlfn.TEXTJOIN(", ",TRUE,IF(OR(ISNUMBER(SEARCH("Rheumatoid Arthritis",G1192)),ISNUMBER(SEARCH(" RA ",G1192)),ISNUMBER(SEARCH(" RA,",G1192)),ISNUMBER(SEARCH(" RA:",G1192)),ISNUMBER(SEARCH(" RA-",G1192)),ISNUMBER(SEARCH("(RA)",G1192)),RIGHT(G1192,3)=" RA"),"RA",""),IF(OR(ISNUMBER(SEARCH("Psoriatic",G1192)),ISNUMBER(SEARCH(" PsA ",G1192)),ISNUMBER(SEARCH(" PsA,",G1192)),ISNUMBER(SEARCH(" PsA-",G1192)),ISNUMBER(SEARCH("(PsA)",G1192)),RIGHT(G1192,4)=" PsA"),"PsA",""),IF(AND(OR(ISNUMBER(SEARCH("Psoriasis",G1192)),ISNUMBER(SEARCH(" PsO",G1192))),ISERROR(SEARCH("Psoriatic",G1192))),"PsO",""),IF(OR(AND(ISNUMBER(SEARCH("Spondyloarthritis",G1192)),ISNUMBER(SEARCH("axial",G1192))),ISNUMBER(SEARCH("axSpA",G1192))),"AxSpA",""),IF(OR(AND(ISNUMBER(SEARCH("Spondyloarthritis",G1192)),ISNUMBER(SEARCH("peripheral",G1192))),ISNUMBER(SEARCH("pSpA",G1192))),"pSpA",""),IF(ISNUMBER(SEARCH("Ankylosing Spondylitis",G1192)),"AS",""),IF(AND(OR(ISNUMBER(SEARCH("Spondyloarthritis",G1192)),ISNUMBER(SEARCH("Spondylarthritis",G1192)),ISNUMBER(SEARCH(" SpA ",G1192)),ISNUMBER(SEARCH(" SpA,",G1192)),ISNUMBER(SEARCH(" SpA:",G1192)),ISNUMBER(SEARCH(" SpA.",G1192)),ISNUMBER(SEARCH("(SpA)",G1192)),RIGHT(G1192,4)=" SpA"),ISERROR(SEARCH("axial",G1192)),ISERROR(SEARCH("peripheral",G1192)),ISERROR(SEARCH("Ankylosing",G1192)),ISERROR(SEARCH("axSpA",G1192))),"SpA",""),IF(OR(ISNUMBER(SEARCH("Systemic Sclerosis",G1192)),ISNUMBER(SEARCH("Scleroderma",G1192)),ISNUMBER(SEARCH(" SSc",G1192)),ISNUMBER(SEARCH("(SSc)",G1192))),"SSc",""),IF(OR(AND(ISNUMBER(SEARCH("Lupus Erythematosus",G1192)),ISERROR(SEARCH("Cutaneous Lupus",G1192))),ISNUMBER(SEARCH("Systemic Lupus",G1192)),ISNUMBER(SEARCH(" SLE ",G1192)),ISNUMBER(SEARCH(" SLE,",G1192)),ISNUMBER(SEARCH(" SLE:",G1192)),ISNUMBER(SEARCH("(SLE)",G1192)),RIGHT(G1192,4)=" SLE",AND(ISNUMBER(SEARCH("Lupus",G1192)),ISERROR(SEARCH("Lupus Nephritis",G1192)),ISERROR(SEARCH("Cutaneous Lupus",G1192)),ISERROR(SEARCH("Lupus Erythematosus",G1192)))),"SLE",""),IF(OR(ISNUMBER(SEARCH("Lupus Nephritis",G1192)),ISNUMBER(SEARCH(" LN ",G1192)),ISNUMBER(SEARCH("(LN)",G1192))),"LN",""),IF(ISNUMBER(SEARCH("Cutaneous Lupus",G1192)),"CLE",""),IF(OR(ISNUMBER(SEARCH("Mixed Connective Tissue",G1192)),ISNUMBER(SEARCH("MCTD",G1192))),"MCTD",""),IF(OR(ISNUMBER(SEARCH("Juvenile Idiopathic Arthritis",G1192)),ISNUMBER(SEARCH(" JIA",G1192)),ISNUMBER(SEARCH("(JIA)",G1192))),"JIA",""),IF(OR(ISNUMBER(SEARCH("Giant Cell Arteritis",G1192)),ISNUMBER(SEARCH(" GCA ",G1192)),ISNUMBER(SEARCH(" GCA,",G1192)),ISNUMBER(SEARCH(" GCA:",G1192)),ISNUMBER(SEARCH("(GCA)",G1192)),ISNUMBER(SEARCH("-GCA",G1192))),"GCA",""),IF(OR(ISNUMBER(SEARCH("Polymyalgia Rheumatica",G1192)),ISNUMBER(SEARCH(" PMR ",G1192)),ISNUMBER(SEARCH(" PMR,",G1192)),ISNUMBER(SEARCH("(PMR)",G1192))),"PMR",""),IF(OR(ISNUMBER(SEARCH("Takayasu",G1192)),ISNUMBER(SEARCH(" TAK ",G1192)),ISNUMBER(SEARCH(" TAK,",G1192)),ISNUMBER(SEARCH("&amp;TAK",G1192)),ISNUMBER(SEARCH("(TAK)",G1192)),RIGHT(G1192,4)=" TAK"),"TAK",""),IF(OR(ISNUMBER(SEARCH("Large Vessel Vasculitis",G1192)),ISNUMBER(SEARCH("Large Vessel GCA",G1192)),ISNUMBER(SEARCH("LVV",G1192))),"LVV",""),IF(OR(ISNUMBER(SEARCH(" ANCA",G1192)),ISNUMBER(SEARCH(" AAV",G1192)),ISNUMBER(SEARCH("(AAV)",G1192))),"AAV",""),IF(OR(ISNUMBER(SEARCH("EGPA",G1192)),ISNUMBER(SEARCH("Eosinophilic Granulomatosis",G1192))),"EGPA",""),IF(OR(ISNUMBER(SEARCH("Behçet",G1192)),ISNUMBER(SEARCH("Behcet",G1192))),"BD",""),IF(OR(ISNUMBER(SEARCH("Sjögren",G1192)),ISNUMBER(SEARCH("Sjogren",G1192))),"SjD",""),IF(OR(ISNUMBER(SEARCH("Myositis",G1192)),ISNUMBER(SEARCH("Myopath",G1192)),ISNUMBER(SEARCH(" IIM",G1192))),"IIM",""),IF(OR(ISNUMBER(SEARCH("Interstitial Lung",G1192)),ISNUMBER(SEARCH("-ILD",G1192)),ISNUMBER(SEARCH(" ILD ",G1192)),ISNUMBER(SEARCH(" ILD,",G1192))),"ILD",""),IF(ISNUMBER(SEARCH("Antiphospholipid",G1192)),"APS",""),IF(ISNUMBER(SEARCH("IgG4",G1192)),"IgG4-RD",""),IF(OR(ISNUMBER(SEARCH("Still's",G1192)),ISNUMBER(SEARCH("Still D",G1192)),ISNUMBER(SEARCH("AOSD",G1192))),"AOSD",""),IF(OR(ISNUMBER(SEARCH("Familial Mediterranean Fever",G1192)),ISNUMBER(SEARCH(" FMF",G1192))),"FMF",""),IF(OR(ISNUMBER(SEARCH("CPPD",G1192)),ISNUMBER(SEARCH("Calcium Pyrophosphate",G1192))),"CPPD",""),IF(ISNUMBER(SEARCH("Gout",G1192)),"Gout",""),IF(ISNUMBER(SEARCH("Osteoarthritis",G1192)),"OA",""),IF(ISNUMBER(SEARCH("Osteoporosis",G1192)),"OP",""),IF(ISNUMBER(SEARCH("Fibromyalgia",G1192)),"FM",""),IF(ISNUMBER(SEARCH("Uveitis",G1192)),"Uveitis",""),IF(ISNUMBER(SEARCH("Raynaud",G1192)),"Raynaud","")),IF(r="","N/A",r))</f>
        <v/>
      </c>
    </row>
    <row r="1193" hidden="1" ht="45" customHeight="1">
      <c r="A1193" s="26" t="inlineStr">
        <is>
          <t>Day 1  Wednesday</t>
        </is>
      </c>
      <c r="B1193" s="29" t="n">
        <v>46176</v>
      </c>
      <c r="C1193" s="10" t="inlineStr">
        <is>
          <t>15:36-15:42</t>
        </is>
      </c>
      <c r="D1193" s="10" t="inlineStr">
        <is>
          <t>Poster Tour Presentations</t>
        </is>
      </c>
      <c r="E1193" s="10" t="inlineStr">
        <is>
          <t>Poster Tour III</t>
        </is>
      </c>
      <c r="F1193" s="10" t="inlineStr">
        <is>
          <t>Basic and Clinical Poster Tours: Infection and prevention in RMDs</t>
        </is>
      </c>
      <c r="G1193" s="13" t="inlineStr">
        <is>
          <t>Incidence of infections in patients with rheumatoid arthritis treated with JAK inhibitors (including subtypes), TNF inhibitors and other bDMARDs : results from the JAK-pot collaboration</t>
        </is>
      </c>
      <c r="H1193" s="10" t="n"/>
      <c r="I1193" s="10" t="n"/>
      <c r="J1193" s="10" t="inlineStr">
        <is>
          <t>TNF inhibitor, JAK inhibitor</t>
        </is>
      </c>
      <c r="K1193" s="34" t="inlineStr">
        <is>
          <t>Infectious Disease, Rheumatoid Arthritis, Rheumatology, Inflammatory Arthritis, Immunology, Inflammation</t>
        </is>
      </c>
      <c r="L1193" s="35">
        <f>_xlfn.LET(r,_xlfn.TEXTJOIN(", ",TRUE,IF(OR(ISNUMBER(SEARCH("Rheumatoid Arthritis",G1193)),ISNUMBER(SEARCH(" RA ",G1193)),ISNUMBER(SEARCH(" RA,",G1193)),ISNUMBER(SEARCH(" RA:",G1193)),ISNUMBER(SEARCH(" RA-",G1193)),ISNUMBER(SEARCH("(RA)",G1193)),RIGHT(G1193,3)=" RA"),"RA",""),IF(OR(ISNUMBER(SEARCH("Psoriatic",G1193)),ISNUMBER(SEARCH(" PsA ",G1193)),ISNUMBER(SEARCH(" PsA,",G1193)),ISNUMBER(SEARCH(" PsA-",G1193)),ISNUMBER(SEARCH("(PsA)",G1193)),RIGHT(G1193,4)=" PsA"),"PsA",""),IF(AND(OR(ISNUMBER(SEARCH("Psoriasis",G1193)),ISNUMBER(SEARCH(" PsO",G1193))),ISERROR(SEARCH("Psoriatic",G1193))),"PsO",""),IF(OR(AND(ISNUMBER(SEARCH("Spondyloarthritis",G1193)),ISNUMBER(SEARCH("axial",G1193))),ISNUMBER(SEARCH("axSpA",G1193))),"AxSpA",""),IF(OR(AND(ISNUMBER(SEARCH("Spondyloarthritis",G1193)),ISNUMBER(SEARCH("peripheral",G1193))),ISNUMBER(SEARCH("pSpA",G1193))),"pSpA",""),IF(ISNUMBER(SEARCH("Ankylosing Spondylitis",G1193)),"AS",""),IF(AND(OR(ISNUMBER(SEARCH("Spondyloarthritis",G1193)),ISNUMBER(SEARCH("Spondylarthritis",G1193)),ISNUMBER(SEARCH(" SpA ",G1193)),ISNUMBER(SEARCH(" SpA,",G1193)),ISNUMBER(SEARCH(" SpA:",G1193)),ISNUMBER(SEARCH(" SpA.",G1193)),ISNUMBER(SEARCH("(SpA)",G1193)),RIGHT(G1193,4)=" SpA"),ISERROR(SEARCH("axial",G1193)),ISERROR(SEARCH("peripheral",G1193)),ISERROR(SEARCH("Ankylosing",G1193)),ISERROR(SEARCH("axSpA",G1193))),"SpA",""),IF(OR(ISNUMBER(SEARCH("Systemic Sclerosis",G1193)),ISNUMBER(SEARCH("Scleroderma",G1193)),ISNUMBER(SEARCH(" SSc",G1193)),ISNUMBER(SEARCH("(SSc)",G1193))),"SSc",""),IF(OR(AND(ISNUMBER(SEARCH("Lupus Erythematosus",G1193)),ISERROR(SEARCH("Cutaneous Lupus",G1193))),ISNUMBER(SEARCH("Systemic Lupus",G1193)),ISNUMBER(SEARCH(" SLE ",G1193)),ISNUMBER(SEARCH(" SLE,",G1193)),ISNUMBER(SEARCH(" SLE:",G1193)),ISNUMBER(SEARCH("(SLE)",G1193)),RIGHT(G1193,4)=" SLE",AND(ISNUMBER(SEARCH("Lupus",G1193)),ISERROR(SEARCH("Lupus Nephritis",G1193)),ISERROR(SEARCH("Cutaneous Lupus",G1193)),ISERROR(SEARCH("Lupus Erythematosus",G1193)))),"SLE",""),IF(OR(ISNUMBER(SEARCH("Lupus Nephritis",G1193)),ISNUMBER(SEARCH(" LN ",G1193)),ISNUMBER(SEARCH("(LN)",G1193))),"LN",""),IF(ISNUMBER(SEARCH("Cutaneous Lupus",G1193)),"CLE",""),IF(OR(ISNUMBER(SEARCH("Mixed Connective Tissue",G1193)),ISNUMBER(SEARCH("MCTD",G1193))),"MCTD",""),IF(OR(ISNUMBER(SEARCH("Juvenile Idiopathic Arthritis",G1193)),ISNUMBER(SEARCH(" JIA",G1193)),ISNUMBER(SEARCH("(JIA)",G1193))),"JIA",""),IF(OR(ISNUMBER(SEARCH("Giant Cell Arteritis",G1193)),ISNUMBER(SEARCH(" GCA ",G1193)),ISNUMBER(SEARCH(" GCA,",G1193)),ISNUMBER(SEARCH(" GCA:",G1193)),ISNUMBER(SEARCH("(GCA)",G1193)),ISNUMBER(SEARCH("-GCA",G1193))),"GCA",""),IF(OR(ISNUMBER(SEARCH("Polymyalgia Rheumatica",G1193)),ISNUMBER(SEARCH(" PMR ",G1193)),ISNUMBER(SEARCH(" PMR,",G1193)),ISNUMBER(SEARCH("(PMR)",G1193))),"PMR",""),IF(OR(ISNUMBER(SEARCH("Takayasu",G1193)),ISNUMBER(SEARCH(" TAK ",G1193)),ISNUMBER(SEARCH(" TAK,",G1193)),ISNUMBER(SEARCH("&amp;TAK",G1193)),ISNUMBER(SEARCH("(TAK)",G1193)),RIGHT(G1193,4)=" TAK"),"TAK",""),IF(OR(ISNUMBER(SEARCH("Large Vessel Vasculitis",G1193)),ISNUMBER(SEARCH("Large Vessel GCA",G1193)),ISNUMBER(SEARCH("LVV",G1193))),"LVV",""),IF(OR(ISNUMBER(SEARCH(" ANCA",G1193)),ISNUMBER(SEARCH(" AAV",G1193)),ISNUMBER(SEARCH("(AAV)",G1193))),"AAV",""),IF(OR(ISNUMBER(SEARCH("EGPA",G1193)),ISNUMBER(SEARCH("Eosinophilic Granulomatosis",G1193))),"EGPA",""),IF(OR(ISNUMBER(SEARCH("Behçet",G1193)),ISNUMBER(SEARCH("Behcet",G1193))),"BD",""),IF(OR(ISNUMBER(SEARCH("Sjögren",G1193)),ISNUMBER(SEARCH("Sjogren",G1193))),"SjD",""),IF(OR(ISNUMBER(SEARCH("Myositis",G1193)),ISNUMBER(SEARCH("Myopath",G1193)),ISNUMBER(SEARCH(" IIM",G1193))),"IIM",""),IF(OR(ISNUMBER(SEARCH("Interstitial Lung",G1193)),ISNUMBER(SEARCH("-ILD",G1193)),ISNUMBER(SEARCH(" ILD ",G1193)),ISNUMBER(SEARCH(" ILD,",G1193))),"ILD",""),IF(ISNUMBER(SEARCH("Antiphospholipid",G1193)),"APS",""),IF(ISNUMBER(SEARCH("IgG4",G1193)),"IgG4-RD",""),IF(OR(ISNUMBER(SEARCH("Still's",G1193)),ISNUMBER(SEARCH("Still D",G1193)),ISNUMBER(SEARCH("AOSD",G1193))),"AOSD",""),IF(OR(ISNUMBER(SEARCH("Familial Mediterranean Fever",G1193)),ISNUMBER(SEARCH(" FMF",G1193))),"FMF",""),IF(OR(ISNUMBER(SEARCH("CPPD",G1193)),ISNUMBER(SEARCH("Calcium Pyrophosphate",G1193))),"CPPD",""),IF(ISNUMBER(SEARCH("Gout",G1193)),"Gout",""),IF(ISNUMBER(SEARCH("Osteoarthritis",G1193)),"OA",""),IF(ISNUMBER(SEARCH("Osteoporosis",G1193)),"OP",""),IF(ISNUMBER(SEARCH("Fibromyalgia",G1193)),"FM",""),IF(ISNUMBER(SEARCH("Uveitis",G1193)),"Uveitis",""),IF(ISNUMBER(SEARCH("Raynaud",G1193)),"Raynaud","")),IF(r="","N/A",r))</f>
        <v/>
      </c>
    </row>
    <row r="1194" hidden="1" ht="45" customHeight="1">
      <c r="A1194" s="26" t="inlineStr">
        <is>
          <t>Day 1  Wednesday</t>
        </is>
      </c>
      <c r="B1194" s="29" t="n">
        <v>46176</v>
      </c>
      <c r="C1194" s="10" t="inlineStr">
        <is>
          <t>15:42-15:48</t>
        </is>
      </c>
      <c r="D1194" s="10" t="inlineStr">
        <is>
          <t>Poster Tour Presentations</t>
        </is>
      </c>
      <c r="E1194" s="10" t="inlineStr">
        <is>
          <t>Poster Tour III</t>
        </is>
      </c>
      <c r="F1194" s="10" t="inlineStr">
        <is>
          <t>Basic and Clinical Poster Tours: Infection and prevention in RMDs</t>
        </is>
      </c>
      <c r="G1194" s="13" t="inlineStr">
        <is>
          <t>Disparities in Severe Infection Risk Associated With Systemic Lupus Erythematosus: Evidence From a Causal Forest Analysis</t>
        </is>
      </c>
      <c r="H1194" s="10" t="n"/>
      <c r="I1194" s="10" t="n"/>
      <c r="J1194" s="10" t="n"/>
      <c r="K1194" s="34" t="inlineStr">
        <is>
          <t>Infectious Disease, Systemic Lupus Erythematosus, Inflammatory Arthritis, Lupus, Immunology, Rheumatology, Inflammation</t>
        </is>
      </c>
      <c r="L1194" s="35">
        <f>_xlfn.LET(r,_xlfn.TEXTJOIN(", ",TRUE,IF(OR(ISNUMBER(SEARCH("Rheumatoid Arthritis",G1194)),ISNUMBER(SEARCH(" RA ",G1194)),ISNUMBER(SEARCH(" RA,",G1194)),ISNUMBER(SEARCH(" RA:",G1194)),ISNUMBER(SEARCH(" RA-",G1194)),ISNUMBER(SEARCH("(RA)",G1194)),RIGHT(G1194,3)=" RA"),"RA",""),IF(OR(ISNUMBER(SEARCH("Psoriatic",G1194)),ISNUMBER(SEARCH(" PsA ",G1194)),ISNUMBER(SEARCH(" PsA,",G1194)),ISNUMBER(SEARCH(" PsA-",G1194)),ISNUMBER(SEARCH("(PsA)",G1194)),RIGHT(G1194,4)=" PsA"),"PsA",""),IF(AND(OR(ISNUMBER(SEARCH("Psoriasis",G1194)),ISNUMBER(SEARCH(" PsO",G1194))),ISERROR(SEARCH("Psoriatic",G1194))),"PsO",""),IF(OR(AND(ISNUMBER(SEARCH("Spondyloarthritis",G1194)),ISNUMBER(SEARCH("axial",G1194))),ISNUMBER(SEARCH("axSpA",G1194))),"AxSpA",""),IF(OR(AND(ISNUMBER(SEARCH("Spondyloarthritis",G1194)),ISNUMBER(SEARCH("peripheral",G1194))),ISNUMBER(SEARCH("pSpA",G1194))),"pSpA",""),IF(ISNUMBER(SEARCH("Ankylosing Spondylitis",G1194)),"AS",""),IF(AND(OR(ISNUMBER(SEARCH("Spondyloarthritis",G1194)),ISNUMBER(SEARCH("Spondylarthritis",G1194)),ISNUMBER(SEARCH(" SpA ",G1194)),ISNUMBER(SEARCH(" SpA,",G1194)),ISNUMBER(SEARCH(" SpA:",G1194)),ISNUMBER(SEARCH(" SpA.",G1194)),ISNUMBER(SEARCH("(SpA)",G1194)),RIGHT(G1194,4)=" SpA"),ISERROR(SEARCH("axial",G1194)),ISERROR(SEARCH("peripheral",G1194)),ISERROR(SEARCH("Ankylosing",G1194)),ISERROR(SEARCH("axSpA",G1194))),"SpA",""),IF(OR(ISNUMBER(SEARCH("Systemic Sclerosis",G1194)),ISNUMBER(SEARCH("Scleroderma",G1194)),ISNUMBER(SEARCH(" SSc",G1194)),ISNUMBER(SEARCH("(SSc)",G1194))),"SSc",""),IF(OR(AND(ISNUMBER(SEARCH("Lupus Erythematosus",G1194)),ISERROR(SEARCH("Cutaneous Lupus",G1194))),ISNUMBER(SEARCH("Systemic Lupus",G1194)),ISNUMBER(SEARCH(" SLE ",G1194)),ISNUMBER(SEARCH(" SLE,",G1194)),ISNUMBER(SEARCH(" SLE:",G1194)),ISNUMBER(SEARCH("(SLE)",G1194)),RIGHT(G1194,4)=" SLE",AND(ISNUMBER(SEARCH("Lupus",G1194)),ISERROR(SEARCH("Lupus Nephritis",G1194)),ISERROR(SEARCH("Cutaneous Lupus",G1194)),ISERROR(SEARCH("Lupus Erythematosus",G1194)))),"SLE",""),IF(OR(ISNUMBER(SEARCH("Lupus Nephritis",G1194)),ISNUMBER(SEARCH(" LN ",G1194)),ISNUMBER(SEARCH("(LN)",G1194))),"LN",""),IF(ISNUMBER(SEARCH("Cutaneous Lupus",G1194)),"CLE",""),IF(OR(ISNUMBER(SEARCH("Mixed Connective Tissue",G1194)),ISNUMBER(SEARCH("MCTD",G1194))),"MCTD",""),IF(OR(ISNUMBER(SEARCH("Juvenile Idiopathic Arthritis",G1194)),ISNUMBER(SEARCH(" JIA",G1194)),ISNUMBER(SEARCH("(JIA)",G1194))),"JIA",""),IF(OR(ISNUMBER(SEARCH("Giant Cell Arteritis",G1194)),ISNUMBER(SEARCH(" GCA ",G1194)),ISNUMBER(SEARCH(" GCA,",G1194)),ISNUMBER(SEARCH(" GCA:",G1194)),ISNUMBER(SEARCH("(GCA)",G1194)),ISNUMBER(SEARCH("-GCA",G1194))),"GCA",""),IF(OR(ISNUMBER(SEARCH("Polymyalgia Rheumatica",G1194)),ISNUMBER(SEARCH(" PMR ",G1194)),ISNUMBER(SEARCH(" PMR,",G1194)),ISNUMBER(SEARCH("(PMR)",G1194))),"PMR",""),IF(OR(ISNUMBER(SEARCH("Takayasu",G1194)),ISNUMBER(SEARCH(" TAK ",G1194)),ISNUMBER(SEARCH(" TAK,",G1194)),ISNUMBER(SEARCH("&amp;TAK",G1194)),ISNUMBER(SEARCH("(TAK)",G1194)),RIGHT(G1194,4)=" TAK"),"TAK",""),IF(OR(ISNUMBER(SEARCH("Large Vessel Vasculitis",G1194)),ISNUMBER(SEARCH("Large Vessel GCA",G1194)),ISNUMBER(SEARCH("LVV",G1194))),"LVV",""),IF(OR(ISNUMBER(SEARCH(" ANCA",G1194)),ISNUMBER(SEARCH(" AAV",G1194)),ISNUMBER(SEARCH("(AAV)",G1194))),"AAV",""),IF(OR(ISNUMBER(SEARCH("EGPA",G1194)),ISNUMBER(SEARCH("Eosinophilic Granulomatosis",G1194))),"EGPA",""),IF(OR(ISNUMBER(SEARCH("Behçet",G1194)),ISNUMBER(SEARCH("Behcet",G1194))),"BD",""),IF(OR(ISNUMBER(SEARCH("Sjögren",G1194)),ISNUMBER(SEARCH("Sjogren",G1194))),"SjD",""),IF(OR(ISNUMBER(SEARCH("Myositis",G1194)),ISNUMBER(SEARCH("Myopath",G1194)),ISNUMBER(SEARCH(" IIM",G1194))),"IIM",""),IF(OR(ISNUMBER(SEARCH("Interstitial Lung",G1194)),ISNUMBER(SEARCH("-ILD",G1194)),ISNUMBER(SEARCH(" ILD ",G1194)),ISNUMBER(SEARCH(" ILD,",G1194))),"ILD",""),IF(ISNUMBER(SEARCH("Antiphospholipid",G1194)),"APS",""),IF(ISNUMBER(SEARCH("IgG4",G1194)),"IgG4-RD",""),IF(OR(ISNUMBER(SEARCH("Still's",G1194)),ISNUMBER(SEARCH("Still D",G1194)),ISNUMBER(SEARCH("AOSD",G1194))),"AOSD",""),IF(OR(ISNUMBER(SEARCH("Familial Mediterranean Fever",G1194)),ISNUMBER(SEARCH(" FMF",G1194))),"FMF",""),IF(OR(ISNUMBER(SEARCH("CPPD",G1194)),ISNUMBER(SEARCH("Calcium Pyrophosphate",G1194))),"CPPD",""),IF(ISNUMBER(SEARCH("Gout",G1194)),"Gout",""),IF(ISNUMBER(SEARCH("Osteoarthritis",G1194)),"OA",""),IF(ISNUMBER(SEARCH("Osteoporosis",G1194)),"OP",""),IF(ISNUMBER(SEARCH("Fibromyalgia",G1194)),"FM",""),IF(ISNUMBER(SEARCH("Uveitis",G1194)),"Uveitis",""),IF(ISNUMBER(SEARCH("Raynaud",G1194)),"Raynaud","")),IF(r="","N/A",r))</f>
        <v/>
      </c>
    </row>
    <row r="1195" hidden="1" ht="45" customHeight="1">
      <c r="A1195" s="26" t="inlineStr">
        <is>
          <t>Day 1  Wednesday</t>
        </is>
      </c>
      <c r="B1195" s="29" t="n">
        <v>46176</v>
      </c>
      <c r="C1195" s="10" t="inlineStr">
        <is>
          <t>15:42-15:48</t>
        </is>
      </c>
      <c r="D1195" s="10" t="inlineStr">
        <is>
          <t>Poster Tour Presentations</t>
        </is>
      </c>
      <c r="E1195" s="10" t="inlineStr">
        <is>
          <t>Poster Tour IV</t>
        </is>
      </c>
      <c r="F1195" s="10" t="inlineStr">
        <is>
          <t>Clinical Poster Tours: Clots, clues, and care</t>
        </is>
      </c>
      <c r="G1195" s="13" t="inlineStr">
        <is>
          <t>Effect of Hydroxychloroquine on adverse pregnancy outcomes in antiphospholipid syndrome without systemic lupus erythematosus: a propensity score-adjusted analysis from the French GR2 study</t>
        </is>
      </c>
      <c r="H1195" s="10" t="inlineStr">
        <is>
          <t>hydroxychloroquine - Generic mfg.</t>
        </is>
      </c>
      <c r="I1195" s="10" t="n"/>
      <c r="J1195" s="10" t="inlineStr">
        <is>
          <t>Immunomodulator</t>
        </is>
      </c>
      <c r="K1195" s="34" t="inlineStr">
        <is>
          <t>Hematological Disorders, Genetic Disorders, Systemic Lupus Erythematosus, Inflammatory Arthritis, Lupus, Immunology, Rheumatology, Inflammation</t>
        </is>
      </c>
      <c r="L1195" s="35">
        <f>_xlfn.LET(r,_xlfn.TEXTJOIN(", ",TRUE,IF(OR(ISNUMBER(SEARCH("Rheumatoid Arthritis",G1195)),ISNUMBER(SEARCH(" RA ",G1195)),ISNUMBER(SEARCH(" RA,",G1195)),ISNUMBER(SEARCH(" RA:",G1195)),ISNUMBER(SEARCH(" RA-",G1195)),ISNUMBER(SEARCH("(RA)",G1195)),RIGHT(G1195,3)=" RA"),"RA",""),IF(OR(ISNUMBER(SEARCH("Psoriatic",G1195)),ISNUMBER(SEARCH(" PsA ",G1195)),ISNUMBER(SEARCH(" PsA,",G1195)),ISNUMBER(SEARCH(" PsA-",G1195)),ISNUMBER(SEARCH("(PsA)",G1195)),RIGHT(G1195,4)=" PsA"),"PsA",""),IF(AND(OR(ISNUMBER(SEARCH("Psoriasis",G1195)),ISNUMBER(SEARCH(" PsO",G1195))),ISERROR(SEARCH("Psoriatic",G1195))),"PsO",""),IF(OR(AND(ISNUMBER(SEARCH("Spondyloarthritis",G1195)),ISNUMBER(SEARCH("axial",G1195))),ISNUMBER(SEARCH("axSpA",G1195))),"AxSpA",""),IF(OR(AND(ISNUMBER(SEARCH("Spondyloarthritis",G1195)),ISNUMBER(SEARCH("peripheral",G1195))),ISNUMBER(SEARCH("pSpA",G1195))),"pSpA",""),IF(ISNUMBER(SEARCH("Ankylosing Spondylitis",G1195)),"AS",""),IF(AND(OR(ISNUMBER(SEARCH("Spondyloarthritis",G1195)),ISNUMBER(SEARCH("Spondylarthritis",G1195)),ISNUMBER(SEARCH(" SpA ",G1195)),ISNUMBER(SEARCH(" SpA,",G1195)),ISNUMBER(SEARCH(" SpA:",G1195)),ISNUMBER(SEARCH(" SpA.",G1195)),ISNUMBER(SEARCH("(SpA)",G1195)),RIGHT(G1195,4)=" SpA"),ISERROR(SEARCH("axial",G1195)),ISERROR(SEARCH("peripheral",G1195)),ISERROR(SEARCH("Ankylosing",G1195)),ISERROR(SEARCH("axSpA",G1195))),"SpA",""),IF(OR(ISNUMBER(SEARCH("Systemic Sclerosis",G1195)),ISNUMBER(SEARCH("Scleroderma",G1195)),ISNUMBER(SEARCH(" SSc",G1195)),ISNUMBER(SEARCH("(SSc)",G1195))),"SSc",""),IF(OR(AND(ISNUMBER(SEARCH("Lupus Erythematosus",G1195)),ISERROR(SEARCH("Cutaneous Lupus",G1195))),ISNUMBER(SEARCH("Systemic Lupus",G1195)),ISNUMBER(SEARCH(" SLE ",G1195)),ISNUMBER(SEARCH(" SLE,",G1195)),ISNUMBER(SEARCH(" SLE:",G1195)),ISNUMBER(SEARCH("(SLE)",G1195)),RIGHT(G1195,4)=" SLE",AND(ISNUMBER(SEARCH("Lupus",G1195)),ISERROR(SEARCH("Lupus Nephritis",G1195)),ISERROR(SEARCH("Cutaneous Lupus",G1195)),ISERROR(SEARCH("Lupus Erythematosus",G1195)))),"SLE",""),IF(OR(ISNUMBER(SEARCH("Lupus Nephritis",G1195)),ISNUMBER(SEARCH(" LN ",G1195)),ISNUMBER(SEARCH("(LN)",G1195))),"LN",""),IF(ISNUMBER(SEARCH("Cutaneous Lupus",G1195)),"CLE",""),IF(OR(ISNUMBER(SEARCH("Mixed Connective Tissue",G1195)),ISNUMBER(SEARCH("MCTD",G1195))),"MCTD",""),IF(OR(ISNUMBER(SEARCH("Juvenile Idiopathic Arthritis",G1195)),ISNUMBER(SEARCH(" JIA",G1195)),ISNUMBER(SEARCH("(JIA)",G1195))),"JIA",""),IF(OR(ISNUMBER(SEARCH("Giant Cell Arteritis",G1195)),ISNUMBER(SEARCH(" GCA ",G1195)),ISNUMBER(SEARCH(" GCA,",G1195)),ISNUMBER(SEARCH(" GCA:",G1195)),ISNUMBER(SEARCH("(GCA)",G1195)),ISNUMBER(SEARCH("-GCA",G1195))),"GCA",""),IF(OR(ISNUMBER(SEARCH("Polymyalgia Rheumatica",G1195)),ISNUMBER(SEARCH(" PMR ",G1195)),ISNUMBER(SEARCH(" PMR,",G1195)),ISNUMBER(SEARCH("(PMR)",G1195))),"PMR",""),IF(OR(ISNUMBER(SEARCH("Takayasu",G1195)),ISNUMBER(SEARCH(" TAK ",G1195)),ISNUMBER(SEARCH(" TAK,",G1195)),ISNUMBER(SEARCH("&amp;TAK",G1195)),ISNUMBER(SEARCH("(TAK)",G1195)),RIGHT(G1195,4)=" TAK"),"TAK",""),IF(OR(ISNUMBER(SEARCH("Large Vessel Vasculitis",G1195)),ISNUMBER(SEARCH("Large Vessel GCA",G1195)),ISNUMBER(SEARCH("LVV",G1195))),"LVV",""),IF(OR(ISNUMBER(SEARCH(" ANCA",G1195)),ISNUMBER(SEARCH(" AAV",G1195)),ISNUMBER(SEARCH("(AAV)",G1195))),"AAV",""),IF(OR(ISNUMBER(SEARCH("EGPA",G1195)),ISNUMBER(SEARCH("Eosinophilic Granulomatosis",G1195))),"EGPA",""),IF(OR(ISNUMBER(SEARCH("Behçet",G1195)),ISNUMBER(SEARCH("Behcet",G1195))),"BD",""),IF(OR(ISNUMBER(SEARCH("Sjögren",G1195)),ISNUMBER(SEARCH("Sjogren",G1195))),"SjD",""),IF(OR(ISNUMBER(SEARCH("Myositis",G1195)),ISNUMBER(SEARCH("Myopath",G1195)),ISNUMBER(SEARCH(" IIM",G1195))),"IIM",""),IF(OR(ISNUMBER(SEARCH("Interstitial Lung",G1195)),ISNUMBER(SEARCH("-ILD",G1195)),ISNUMBER(SEARCH(" ILD ",G1195)),ISNUMBER(SEARCH(" ILD,",G1195))),"ILD",""),IF(ISNUMBER(SEARCH("Antiphospholipid",G1195)),"APS",""),IF(ISNUMBER(SEARCH("IgG4",G1195)),"IgG4-RD",""),IF(OR(ISNUMBER(SEARCH("Still's",G1195)),ISNUMBER(SEARCH("Still D",G1195)),ISNUMBER(SEARCH("AOSD",G1195))),"AOSD",""),IF(OR(ISNUMBER(SEARCH("Familial Mediterranean Fever",G1195)),ISNUMBER(SEARCH(" FMF",G1195))),"FMF",""),IF(OR(ISNUMBER(SEARCH("CPPD",G1195)),ISNUMBER(SEARCH("Calcium Pyrophosphate",G1195))),"CPPD",""),IF(ISNUMBER(SEARCH("Gout",G1195)),"Gout",""),IF(ISNUMBER(SEARCH("Osteoarthritis",G1195)),"OA",""),IF(ISNUMBER(SEARCH("Osteoporosis",G1195)),"OP",""),IF(ISNUMBER(SEARCH("Fibromyalgia",G1195)),"FM",""),IF(ISNUMBER(SEARCH("Uveitis",G1195)),"Uveitis",""),IF(ISNUMBER(SEARCH("Raynaud",G1195)),"Raynaud","")),IF(r="","N/A",r))</f>
        <v/>
      </c>
    </row>
    <row r="1196" hidden="1" ht="45" customHeight="1">
      <c r="A1196" s="26" t="inlineStr">
        <is>
          <t>Day 1  Wednesday</t>
        </is>
      </c>
      <c r="B1196" s="29" t="n">
        <v>46176</v>
      </c>
      <c r="C1196" s="10" t="inlineStr">
        <is>
          <t>15:36-15:42</t>
        </is>
      </c>
      <c r="D1196" s="10" t="inlineStr">
        <is>
          <t>Poster Tour Presentations</t>
        </is>
      </c>
      <c r="E1196" s="10" t="inlineStr">
        <is>
          <t>Poster Tour V</t>
        </is>
      </c>
      <c r="F1196" s="10" t="inlineStr">
        <is>
          <t>Clinical Poster Tours: From skin to joint</t>
        </is>
      </c>
      <c r="G1196" s="13" t="inlineStr">
        <is>
          <t>Composite outcome measures that successfully differentiate active treatments from placebo in psoriatic arthritis trials: A GRAPPA-OMERACT systematic review and network meta-analysis</t>
        </is>
      </c>
      <c r="H1196" s="10" t="n"/>
      <c r="I1196" s="10" t="n"/>
      <c r="J1196" s="10" t="n"/>
      <c r="K1196" s="34" t="inlineStr">
        <is>
          <t>Rheumatology, Seronegative Spondyloarthropathies, Inflammatory Arthritis, Immunology, Psoriatic Arthritis, Inflammation</t>
        </is>
      </c>
      <c r="L1196" s="35">
        <f>_xlfn.LET(r,_xlfn.TEXTJOIN(", ",TRUE,IF(OR(ISNUMBER(SEARCH("Rheumatoid Arthritis",G1196)),ISNUMBER(SEARCH(" RA ",G1196)),ISNUMBER(SEARCH(" RA,",G1196)),ISNUMBER(SEARCH(" RA:",G1196)),ISNUMBER(SEARCH(" RA-",G1196)),ISNUMBER(SEARCH("(RA)",G1196)),RIGHT(G1196,3)=" RA"),"RA",""),IF(OR(ISNUMBER(SEARCH("Psoriatic",G1196)),ISNUMBER(SEARCH(" PsA ",G1196)),ISNUMBER(SEARCH(" PsA,",G1196)),ISNUMBER(SEARCH(" PsA-",G1196)),ISNUMBER(SEARCH("(PsA)",G1196)),RIGHT(G1196,4)=" PsA"),"PsA",""),IF(AND(OR(ISNUMBER(SEARCH("Psoriasis",G1196)),ISNUMBER(SEARCH(" PsO",G1196))),ISERROR(SEARCH("Psoriatic",G1196))),"PsO",""),IF(OR(AND(ISNUMBER(SEARCH("Spondyloarthritis",G1196)),ISNUMBER(SEARCH("axial",G1196))),ISNUMBER(SEARCH("axSpA",G1196))),"AxSpA",""),IF(OR(AND(ISNUMBER(SEARCH("Spondyloarthritis",G1196)),ISNUMBER(SEARCH("peripheral",G1196))),ISNUMBER(SEARCH("pSpA",G1196))),"pSpA",""),IF(ISNUMBER(SEARCH("Ankylosing Spondylitis",G1196)),"AS",""),IF(AND(OR(ISNUMBER(SEARCH("Spondyloarthritis",G1196)),ISNUMBER(SEARCH("Spondylarthritis",G1196)),ISNUMBER(SEARCH(" SpA ",G1196)),ISNUMBER(SEARCH(" SpA,",G1196)),ISNUMBER(SEARCH(" SpA:",G1196)),ISNUMBER(SEARCH(" SpA.",G1196)),ISNUMBER(SEARCH("(SpA)",G1196)),RIGHT(G1196,4)=" SpA"),ISERROR(SEARCH("axial",G1196)),ISERROR(SEARCH("peripheral",G1196)),ISERROR(SEARCH("Ankylosing",G1196)),ISERROR(SEARCH("axSpA",G1196))),"SpA",""),IF(OR(ISNUMBER(SEARCH("Systemic Sclerosis",G1196)),ISNUMBER(SEARCH("Scleroderma",G1196)),ISNUMBER(SEARCH(" SSc",G1196)),ISNUMBER(SEARCH("(SSc)",G1196))),"SSc",""),IF(OR(AND(ISNUMBER(SEARCH("Lupus Erythematosus",G1196)),ISERROR(SEARCH("Cutaneous Lupus",G1196))),ISNUMBER(SEARCH("Systemic Lupus",G1196)),ISNUMBER(SEARCH(" SLE ",G1196)),ISNUMBER(SEARCH(" SLE,",G1196)),ISNUMBER(SEARCH(" SLE:",G1196)),ISNUMBER(SEARCH("(SLE)",G1196)),RIGHT(G1196,4)=" SLE",AND(ISNUMBER(SEARCH("Lupus",G1196)),ISERROR(SEARCH("Lupus Nephritis",G1196)),ISERROR(SEARCH("Cutaneous Lupus",G1196)),ISERROR(SEARCH("Lupus Erythematosus",G1196)))),"SLE",""),IF(OR(ISNUMBER(SEARCH("Lupus Nephritis",G1196)),ISNUMBER(SEARCH(" LN ",G1196)),ISNUMBER(SEARCH("(LN)",G1196))),"LN",""),IF(ISNUMBER(SEARCH("Cutaneous Lupus",G1196)),"CLE",""),IF(OR(ISNUMBER(SEARCH("Mixed Connective Tissue",G1196)),ISNUMBER(SEARCH("MCTD",G1196))),"MCTD",""),IF(OR(ISNUMBER(SEARCH("Juvenile Idiopathic Arthritis",G1196)),ISNUMBER(SEARCH(" JIA",G1196)),ISNUMBER(SEARCH("(JIA)",G1196))),"JIA",""),IF(OR(ISNUMBER(SEARCH("Giant Cell Arteritis",G1196)),ISNUMBER(SEARCH(" GCA ",G1196)),ISNUMBER(SEARCH(" GCA,",G1196)),ISNUMBER(SEARCH(" GCA:",G1196)),ISNUMBER(SEARCH("(GCA)",G1196)),ISNUMBER(SEARCH("-GCA",G1196))),"GCA",""),IF(OR(ISNUMBER(SEARCH("Polymyalgia Rheumatica",G1196)),ISNUMBER(SEARCH(" PMR ",G1196)),ISNUMBER(SEARCH(" PMR,",G1196)),ISNUMBER(SEARCH("(PMR)",G1196))),"PMR",""),IF(OR(ISNUMBER(SEARCH("Takayasu",G1196)),ISNUMBER(SEARCH(" TAK ",G1196)),ISNUMBER(SEARCH(" TAK,",G1196)),ISNUMBER(SEARCH("&amp;TAK",G1196)),ISNUMBER(SEARCH("(TAK)",G1196)),RIGHT(G1196,4)=" TAK"),"TAK",""),IF(OR(ISNUMBER(SEARCH("Large Vessel Vasculitis",G1196)),ISNUMBER(SEARCH("Large Vessel GCA",G1196)),ISNUMBER(SEARCH("LVV",G1196))),"LVV",""),IF(OR(ISNUMBER(SEARCH(" ANCA",G1196)),ISNUMBER(SEARCH(" AAV",G1196)),ISNUMBER(SEARCH("(AAV)",G1196))),"AAV",""),IF(OR(ISNUMBER(SEARCH("EGPA",G1196)),ISNUMBER(SEARCH("Eosinophilic Granulomatosis",G1196))),"EGPA",""),IF(OR(ISNUMBER(SEARCH("Behçet",G1196)),ISNUMBER(SEARCH("Behcet",G1196))),"BD",""),IF(OR(ISNUMBER(SEARCH("Sjögren",G1196)),ISNUMBER(SEARCH("Sjogren",G1196))),"SjD",""),IF(OR(ISNUMBER(SEARCH("Myositis",G1196)),ISNUMBER(SEARCH("Myopath",G1196)),ISNUMBER(SEARCH(" IIM",G1196))),"IIM",""),IF(OR(ISNUMBER(SEARCH("Interstitial Lung",G1196)),ISNUMBER(SEARCH("-ILD",G1196)),ISNUMBER(SEARCH(" ILD ",G1196)),ISNUMBER(SEARCH(" ILD,",G1196))),"ILD",""),IF(ISNUMBER(SEARCH("Antiphospholipid",G1196)),"APS",""),IF(ISNUMBER(SEARCH("IgG4",G1196)),"IgG4-RD",""),IF(OR(ISNUMBER(SEARCH("Still's",G1196)),ISNUMBER(SEARCH("Still D",G1196)),ISNUMBER(SEARCH("AOSD",G1196))),"AOSD",""),IF(OR(ISNUMBER(SEARCH("Familial Mediterranean Fever",G1196)),ISNUMBER(SEARCH(" FMF",G1196))),"FMF",""),IF(OR(ISNUMBER(SEARCH("CPPD",G1196)),ISNUMBER(SEARCH("Calcium Pyrophosphate",G1196))),"CPPD",""),IF(ISNUMBER(SEARCH("Gout",G1196)),"Gout",""),IF(ISNUMBER(SEARCH("Osteoarthritis",G1196)),"OA",""),IF(ISNUMBER(SEARCH("Osteoporosis",G1196)),"OP",""),IF(ISNUMBER(SEARCH("Fibromyalgia",G1196)),"FM",""),IF(ISNUMBER(SEARCH("Uveitis",G1196)),"Uveitis",""),IF(ISNUMBER(SEARCH("Raynaud",G1196)),"Raynaud","")),IF(r="","N/A",r))</f>
        <v/>
      </c>
    </row>
    <row r="1197" hidden="1" ht="45" customHeight="1">
      <c r="A1197" s="26" t="inlineStr">
        <is>
          <t>Day 1  Wednesday</t>
        </is>
      </c>
      <c r="B1197" s="29" t="n">
        <v>46176</v>
      </c>
      <c r="C1197" s="10" t="inlineStr">
        <is>
          <t>15:36-15:42</t>
        </is>
      </c>
      <c r="D1197" s="10" t="inlineStr">
        <is>
          <t>Poster Tour Presentations</t>
        </is>
      </c>
      <c r="E1197" s="10" t="inlineStr">
        <is>
          <t>PARE Poster Tour</t>
        </is>
      </c>
      <c r="F1197" s="10" t="inlineStr">
        <is>
          <t>PARE Poster Tour I: Experience, Innovation and Partnership</t>
        </is>
      </c>
      <c r="G1197" s="13" t="inlineStr">
        <is>
          <t>Health-related quality of life in Patients with Systemic Lupus Erythematosus in China: A Cross-Sectional Survey of Patient-Reported and Caregiver-Reported Outcomes</t>
        </is>
      </c>
      <c r="H1197" s="10" t="n"/>
      <c r="I1197" s="10" t="n"/>
      <c r="J1197" s="10" t="n"/>
      <c r="K1197" s="34" t="inlineStr">
        <is>
          <t>Systemic Lupus Erythematosus, Inflammatory Arthritis, Lupus, Immunology, Rheumatology, Inflammation</t>
        </is>
      </c>
      <c r="L1197" s="35">
        <f>_xlfn.LET(r,_xlfn.TEXTJOIN(", ",TRUE,IF(OR(ISNUMBER(SEARCH("Rheumatoid Arthritis",G1197)),ISNUMBER(SEARCH(" RA ",G1197)),ISNUMBER(SEARCH(" RA,",G1197)),ISNUMBER(SEARCH(" RA:",G1197)),ISNUMBER(SEARCH(" RA-",G1197)),ISNUMBER(SEARCH("(RA)",G1197)),RIGHT(G1197,3)=" RA"),"RA",""),IF(OR(ISNUMBER(SEARCH("Psoriatic",G1197)),ISNUMBER(SEARCH(" PsA ",G1197)),ISNUMBER(SEARCH(" PsA,",G1197)),ISNUMBER(SEARCH(" PsA-",G1197)),ISNUMBER(SEARCH("(PsA)",G1197)),RIGHT(G1197,4)=" PsA"),"PsA",""),IF(AND(OR(ISNUMBER(SEARCH("Psoriasis",G1197)),ISNUMBER(SEARCH(" PsO",G1197))),ISERROR(SEARCH("Psoriatic",G1197))),"PsO",""),IF(OR(AND(ISNUMBER(SEARCH("Spondyloarthritis",G1197)),ISNUMBER(SEARCH("axial",G1197))),ISNUMBER(SEARCH("axSpA",G1197))),"AxSpA",""),IF(OR(AND(ISNUMBER(SEARCH("Spondyloarthritis",G1197)),ISNUMBER(SEARCH("peripheral",G1197))),ISNUMBER(SEARCH("pSpA",G1197))),"pSpA",""),IF(ISNUMBER(SEARCH("Ankylosing Spondylitis",G1197)),"AS",""),IF(AND(OR(ISNUMBER(SEARCH("Spondyloarthritis",G1197)),ISNUMBER(SEARCH("Spondylarthritis",G1197)),ISNUMBER(SEARCH(" SpA ",G1197)),ISNUMBER(SEARCH(" SpA,",G1197)),ISNUMBER(SEARCH(" SpA:",G1197)),ISNUMBER(SEARCH(" SpA.",G1197)),ISNUMBER(SEARCH("(SpA)",G1197)),RIGHT(G1197,4)=" SpA"),ISERROR(SEARCH("axial",G1197)),ISERROR(SEARCH("peripheral",G1197)),ISERROR(SEARCH("Ankylosing",G1197)),ISERROR(SEARCH("axSpA",G1197))),"SpA",""),IF(OR(ISNUMBER(SEARCH("Systemic Sclerosis",G1197)),ISNUMBER(SEARCH("Scleroderma",G1197)),ISNUMBER(SEARCH(" SSc",G1197)),ISNUMBER(SEARCH("(SSc)",G1197))),"SSc",""),IF(OR(AND(ISNUMBER(SEARCH("Lupus Erythematosus",G1197)),ISERROR(SEARCH("Cutaneous Lupus",G1197))),ISNUMBER(SEARCH("Systemic Lupus",G1197)),ISNUMBER(SEARCH(" SLE ",G1197)),ISNUMBER(SEARCH(" SLE,",G1197)),ISNUMBER(SEARCH(" SLE:",G1197)),ISNUMBER(SEARCH("(SLE)",G1197)),RIGHT(G1197,4)=" SLE",AND(ISNUMBER(SEARCH("Lupus",G1197)),ISERROR(SEARCH("Lupus Nephritis",G1197)),ISERROR(SEARCH("Cutaneous Lupus",G1197)),ISERROR(SEARCH("Lupus Erythematosus",G1197)))),"SLE",""),IF(OR(ISNUMBER(SEARCH("Lupus Nephritis",G1197)),ISNUMBER(SEARCH(" LN ",G1197)),ISNUMBER(SEARCH("(LN)",G1197))),"LN",""),IF(ISNUMBER(SEARCH("Cutaneous Lupus",G1197)),"CLE",""),IF(OR(ISNUMBER(SEARCH("Mixed Connective Tissue",G1197)),ISNUMBER(SEARCH("MCTD",G1197))),"MCTD",""),IF(OR(ISNUMBER(SEARCH("Juvenile Idiopathic Arthritis",G1197)),ISNUMBER(SEARCH(" JIA",G1197)),ISNUMBER(SEARCH("(JIA)",G1197))),"JIA",""),IF(OR(ISNUMBER(SEARCH("Giant Cell Arteritis",G1197)),ISNUMBER(SEARCH(" GCA ",G1197)),ISNUMBER(SEARCH(" GCA,",G1197)),ISNUMBER(SEARCH(" GCA:",G1197)),ISNUMBER(SEARCH("(GCA)",G1197)),ISNUMBER(SEARCH("-GCA",G1197))),"GCA",""),IF(OR(ISNUMBER(SEARCH("Polymyalgia Rheumatica",G1197)),ISNUMBER(SEARCH(" PMR ",G1197)),ISNUMBER(SEARCH(" PMR,",G1197)),ISNUMBER(SEARCH("(PMR)",G1197))),"PMR",""),IF(OR(ISNUMBER(SEARCH("Takayasu",G1197)),ISNUMBER(SEARCH(" TAK ",G1197)),ISNUMBER(SEARCH(" TAK,",G1197)),ISNUMBER(SEARCH("&amp;TAK",G1197)),ISNUMBER(SEARCH("(TAK)",G1197)),RIGHT(G1197,4)=" TAK"),"TAK",""),IF(OR(ISNUMBER(SEARCH("Large Vessel Vasculitis",G1197)),ISNUMBER(SEARCH("Large Vessel GCA",G1197)),ISNUMBER(SEARCH("LVV",G1197))),"LVV",""),IF(OR(ISNUMBER(SEARCH(" ANCA",G1197)),ISNUMBER(SEARCH(" AAV",G1197)),ISNUMBER(SEARCH("(AAV)",G1197))),"AAV",""),IF(OR(ISNUMBER(SEARCH("EGPA",G1197)),ISNUMBER(SEARCH("Eosinophilic Granulomatosis",G1197))),"EGPA",""),IF(OR(ISNUMBER(SEARCH("Behçet",G1197)),ISNUMBER(SEARCH("Behcet",G1197))),"BD",""),IF(OR(ISNUMBER(SEARCH("Sjögren",G1197)),ISNUMBER(SEARCH("Sjogren",G1197))),"SjD",""),IF(OR(ISNUMBER(SEARCH("Myositis",G1197)),ISNUMBER(SEARCH("Myopath",G1197)),ISNUMBER(SEARCH(" IIM",G1197))),"IIM",""),IF(OR(ISNUMBER(SEARCH("Interstitial Lung",G1197)),ISNUMBER(SEARCH("-ILD",G1197)),ISNUMBER(SEARCH(" ILD ",G1197)),ISNUMBER(SEARCH(" ILD,",G1197))),"ILD",""),IF(ISNUMBER(SEARCH("Antiphospholipid",G1197)),"APS",""),IF(ISNUMBER(SEARCH("IgG4",G1197)),"IgG4-RD",""),IF(OR(ISNUMBER(SEARCH("Still's",G1197)),ISNUMBER(SEARCH("Still D",G1197)),ISNUMBER(SEARCH("AOSD",G1197))),"AOSD",""),IF(OR(ISNUMBER(SEARCH("Familial Mediterranean Fever",G1197)),ISNUMBER(SEARCH(" FMF",G1197))),"FMF",""),IF(OR(ISNUMBER(SEARCH("CPPD",G1197)),ISNUMBER(SEARCH("Calcium Pyrophosphate",G1197))),"CPPD",""),IF(ISNUMBER(SEARCH("Gout",G1197)),"Gout",""),IF(ISNUMBER(SEARCH("Osteoarthritis",G1197)),"OA",""),IF(ISNUMBER(SEARCH("Osteoporosis",G1197)),"OP",""),IF(ISNUMBER(SEARCH("Fibromyalgia",G1197)),"FM",""),IF(ISNUMBER(SEARCH("Uveitis",G1197)),"Uveitis",""),IF(ISNUMBER(SEARCH("Raynaud",G1197)),"Raynaud","")),IF(r="","N/A",r))</f>
        <v/>
      </c>
    </row>
    <row r="1198" hidden="1" ht="45" customHeight="1">
      <c r="A1198" s="26" t="inlineStr">
        <is>
          <t>Day 1  Wednesday</t>
        </is>
      </c>
      <c r="B1198" s="29" t="n">
        <v>46176</v>
      </c>
      <c r="C1198" s="10" t="inlineStr">
        <is>
          <t>15:48-15:54</t>
        </is>
      </c>
      <c r="D1198" s="10" t="inlineStr">
        <is>
          <t>Poster Tour Presentations</t>
        </is>
      </c>
      <c r="E1198" s="10" t="inlineStr">
        <is>
          <t>PARE Poster Tour</t>
        </is>
      </c>
      <c r="F1198" s="10" t="inlineStr">
        <is>
          <t>PARE Poster Tour I: Experience, Innovation and Partnership</t>
        </is>
      </c>
      <c r="G1198" s="13" t="inlineStr">
        <is>
          <t>Barriers to App-Based Remote Monitoring in Rheumatoid Arthritis: Findings from the REMORA2 Study</t>
        </is>
      </c>
      <c r="H1198" s="10" t="n"/>
      <c r="I1198" s="10" t="n"/>
      <c r="J1198" s="10" t="n"/>
      <c r="K1198" s="34" t="inlineStr">
        <is>
          <t>Rheumatoid Arthritis, Rheumatology, Inflammatory Arthritis, Immunology, Inflammation</t>
        </is>
      </c>
      <c r="L1198" s="35">
        <f>_xlfn.LET(r,_xlfn.TEXTJOIN(", ",TRUE,IF(OR(ISNUMBER(SEARCH("Rheumatoid Arthritis",G1198)),ISNUMBER(SEARCH(" RA ",G1198)),ISNUMBER(SEARCH(" RA,",G1198)),ISNUMBER(SEARCH(" RA:",G1198)),ISNUMBER(SEARCH(" RA-",G1198)),ISNUMBER(SEARCH("(RA)",G1198)),RIGHT(G1198,3)=" RA"),"RA",""),IF(OR(ISNUMBER(SEARCH("Psoriatic",G1198)),ISNUMBER(SEARCH(" PsA ",G1198)),ISNUMBER(SEARCH(" PsA,",G1198)),ISNUMBER(SEARCH(" PsA-",G1198)),ISNUMBER(SEARCH("(PsA)",G1198)),RIGHT(G1198,4)=" PsA"),"PsA",""),IF(AND(OR(ISNUMBER(SEARCH("Psoriasis",G1198)),ISNUMBER(SEARCH(" PsO",G1198))),ISERROR(SEARCH("Psoriatic",G1198))),"PsO",""),IF(OR(AND(ISNUMBER(SEARCH("Spondyloarthritis",G1198)),ISNUMBER(SEARCH("axial",G1198))),ISNUMBER(SEARCH("axSpA",G1198))),"AxSpA",""),IF(OR(AND(ISNUMBER(SEARCH("Spondyloarthritis",G1198)),ISNUMBER(SEARCH("peripheral",G1198))),ISNUMBER(SEARCH("pSpA",G1198))),"pSpA",""),IF(ISNUMBER(SEARCH("Ankylosing Spondylitis",G1198)),"AS",""),IF(AND(OR(ISNUMBER(SEARCH("Spondyloarthritis",G1198)),ISNUMBER(SEARCH("Spondylarthritis",G1198)),ISNUMBER(SEARCH(" SpA ",G1198)),ISNUMBER(SEARCH(" SpA,",G1198)),ISNUMBER(SEARCH(" SpA:",G1198)),ISNUMBER(SEARCH(" SpA.",G1198)),ISNUMBER(SEARCH("(SpA)",G1198)),RIGHT(G1198,4)=" SpA"),ISERROR(SEARCH("axial",G1198)),ISERROR(SEARCH("peripheral",G1198)),ISERROR(SEARCH("Ankylosing",G1198)),ISERROR(SEARCH("axSpA",G1198))),"SpA",""),IF(OR(ISNUMBER(SEARCH("Systemic Sclerosis",G1198)),ISNUMBER(SEARCH("Scleroderma",G1198)),ISNUMBER(SEARCH(" SSc",G1198)),ISNUMBER(SEARCH("(SSc)",G1198))),"SSc",""),IF(OR(AND(ISNUMBER(SEARCH("Lupus Erythematosus",G1198)),ISERROR(SEARCH("Cutaneous Lupus",G1198))),ISNUMBER(SEARCH("Systemic Lupus",G1198)),ISNUMBER(SEARCH(" SLE ",G1198)),ISNUMBER(SEARCH(" SLE,",G1198)),ISNUMBER(SEARCH(" SLE:",G1198)),ISNUMBER(SEARCH("(SLE)",G1198)),RIGHT(G1198,4)=" SLE",AND(ISNUMBER(SEARCH("Lupus",G1198)),ISERROR(SEARCH("Lupus Nephritis",G1198)),ISERROR(SEARCH("Cutaneous Lupus",G1198)),ISERROR(SEARCH("Lupus Erythematosus",G1198)))),"SLE",""),IF(OR(ISNUMBER(SEARCH("Lupus Nephritis",G1198)),ISNUMBER(SEARCH(" LN ",G1198)),ISNUMBER(SEARCH("(LN)",G1198))),"LN",""),IF(ISNUMBER(SEARCH("Cutaneous Lupus",G1198)),"CLE",""),IF(OR(ISNUMBER(SEARCH("Mixed Connective Tissue",G1198)),ISNUMBER(SEARCH("MCTD",G1198))),"MCTD",""),IF(OR(ISNUMBER(SEARCH("Juvenile Idiopathic Arthritis",G1198)),ISNUMBER(SEARCH(" JIA",G1198)),ISNUMBER(SEARCH("(JIA)",G1198))),"JIA",""),IF(OR(ISNUMBER(SEARCH("Giant Cell Arteritis",G1198)),ISNUMBER(SEARCH(" GCA ",G1198)),ISNUMBER(SEARCH(" GCA,",G1198)),ISNUMBER(SEARCH(" GCA:",G1198)),ISNUMBER(SEARCH("(GCA)",G1198)),ISNUMBER(SEARCH("-GCA",G1198))),"GCA",""),IF(OR(ISNUMBER(SEARCH("Polymyalgia Rheumatica",G1198)),ISNUMBER(SEARCH(" PMR ",G1198)),ISNUMBER(SEARCH(" PMR,",G1198)),ISNUMBER(SEARCH("(PMR)",G1198))),"PMR",""),IF(OR(ISNUMBER(SEARCH("Takayasu",G1198)),ISNUMBER(SEARCH(" TAK ",G1198)),ISNUMBER(SEARCH(" TAK,",G1198)),ISNUMBER(SEARCH("&amp;TAK",G1198)),ISNUMBER(SEARCH("(TAK)",G1198)),RIGHT(G1198,4)=" TAK"),"TAK",""),IF(OR(ISNUMBER(SEARCH("Large Vessel Vasculitis",G1198)),ISNUMBER(SEARCH("Large Vessel GCA",G1198)),ISNUMBER(SEARCH("LVV",G1198))),"LVV",""),IF(OR(ISNUMBER(SEARCH(" ANCA",G1198)),ISNUMBER(SEARCH(" AAV",G1198)),ISNUMBER(SEARCH("(AAV)",G1198))),"AAV",""),IF(OR(ISNUMBER(SEARCH("EGPA",G1198)),ISNUMBER(SEARCH("Eosinophilic Granulomatosis",G1198))),"EGPA",""),IF(OR(ISNUMBER(SEARCH("Behçet",G1198)),ISNUMBER(SEARCH("Behcet",G1198))),"BD",""),IF(OR(ISNUMBER(SEARCH("Sjögren",G1198)),ISNUMBER(SEARCH("Sjogren",G1198))),"SjD",""),IF(OR(ISNUMBER(SEARCH("Myositis",G1198)),ISNUMBER(SEARCH("Myopath",G1198)),ISNUMBER(SEARCH(" IIM",G1198))),"IIM",""),IF(OR(ISNUMBER(SEARCH("Interstitial Lung",G1198)),ISNUMBER(SEARCH("-ILD",G1198)),ISNUMBER(SEARCH(" ILD ",G1198)),ISNUMBER(SEARCH(" ILD,",G1198))),"ILD",""),IF(ISNUMBER(SEARCH("Antiphospholipid",G1198)),"APS",""),IF(ISNUMBER(SEARCH("IgG4",G1198)),"IgG4-RD",""),IF(OR(ISNUMBER(SEARCH("Still's",G1198)),ISNUMBER(SEARCH("Still D",G1198)),ISNUMBER(SEARCH("AOSD",G1198))),"AOSD",""),IF(OR(ISNUMBER(SEARCH("Familial Mediterranean Fever",G1198)),ISNUMBER(SEARCH(" FMF",G1198))),"FMF",""),IF(OR(ISNUMBER(SEARCH("CPPD",G1198)),ISNUMBER(SEARCH("Calcium Pyrophosphate",G1198))),"CPPD",""),IF(ISNUMBER(SEARCH("Gout",G1198)),"Gout",""),IF(ISNUMBER(SEARCH("Osteoarthritis",G1198)),"OA",""),IF(ISNUMBER(SEARCH("Osteoporosis",G1198)),"OP",""),IF(ISNUMBER(SEARCH("Fibromyalgia",G1198)),"FM",""),IF(ISNUMBER(SEARCH("Uveitis",G1198)),"Uveitis",""),IF(ISNUMBER(SEARCH("Raynaud",G1198)),"Raynaud","")),IF(r="","N/A",r))</f>
        <v/>
      </c>
    </row>
    <row r="1199" hidden="1" ht="45" customHeight="1">
      <c r="A1199" s="26" t="inlineStr">
        <is>
          <t>Day 1  Wednesday</t>
        </is>
      </c>
      <c r="B1199" s="29" t="n">
        <v>46176</v>
      </c>
      <c r="C1199" s="10" t="inlineStr">
        <is>
          <t>15:30-16:30</t>
        </is>
      </c>
      <c r="D1199" s="10" t="inlineStr">
        <is>
          <t>Poster View Presentations</t>
        </is>
      </c>
      <c r="E1199" s="10" t="inlineStr">
        <is>
          <t>Poster View</t>
        </is>
      </c>
      <c r="F1199" s="10" t="inlineStr">
        <is>
          <t>Poster View I</t>
        </is>
      </c>
      <c r="G1199" s="13" t="inlineStr">
        <is>
          <t>Obesity Amplifies Cardiovascular Risk in Psoriatic Arthritis More than in Psoriasis: A Pooled Prospective Analysis</t>
        </is>
      </c>
      <c r="H1199" s="10" t="n"/>
      <c r="I1199" s="10" t="n"/>
      <c r="J1199" s="10" t="n"/>
      <c r="K1199" s="34" t="inlineStr">
        <is>
          <t>Cardiovascular, Genetic Disorders, Dermatology, Rheumatology, Seronegative Spondyloarthropathies, Inflammatory Arthritis, Immunology, Psoriatic Arthritis, Psoriasis, Obesity, Metabolic Disorders, Inflammation</t>
        </is>
      </c>
      <c r="L1199" s="35">
        <f>_xlfn.LET(r,_xlfn.TEXTJOIN(", ",TRUE,IF(OR(ISNUMBER(SEARCH("Rheumatoid Arthritis",G1199)),ISNUMBER(SEARCH(" RA ",G1199)),ISNUMBER(SEARCH(" RA,",G1199)),ISNUMBER(SEARCH(" RA:",G1199)),ISNUMBER(SEARCH(" RA-",G1199)),ISNUMBER(SEARCH("(RA)",G1199)),RIGHT(G1199,3)=" RA"),"RA",""),IF(OR(ISNUMBER(SEARCH("Psoriatic",G1199)),ISNUMBER(SEARCH(" PsA ",G1199)),ISNUMBER(SEARCH(" PsA,",G1199)),ISNUMBER(SEARCH(" PsA-",G1199)),ISNUMBER(SEARCH("(PsA)",G1199)),RIGHT(G1199,4)=" PsA"),"PsA",""),IF(AND(OR(ISNUMBER(SEARCH("Psoriasis",G1199)),ISNUMBER(SEARCH(" PsO",G1199))),ISERROR(SEARCH("Psoriatic",G1199))),"PsO",""),IF(OR(AND(ISNUMBER(SEARCH("Spondyloarthritis",G1199)),ISNUMBER(SEARCH("axial",G1199))),ISNUMBER(SEARCH("axSpA",G1199))),"AxSpA",""),IF(OR(AND(ISNUMBER(SEARCH("Spondyloarthritis",G1199)),ISNUMBER(SEARCH("peripheral",G1199))),ISNUMBER(SEARCH("pSpA",G1199))),"pSpA",""),IF(ISNUMBER(SEARCH("Ankylosing Spondylitis",G1199)),"AS",""),IF(AND(OR(ISNUMBER(SEARCH("Spondyloarthritis",G1199)),ISNUMBER(SEARCH("Spondylarthritis",G1199)),ISNUMBER(SEARCH(" SpA ",G1199)),ISNUMBER(SEARCH(" SpA,",G1199)),ISNUMBER(SEARCH(" SpA:",G1199)),ISNUMBER(SEARCH(" SpA.",G1199)),ISNUMBER(SEARCH("(SpA)",G1199)),RIGHT(G1199,4)=" SpA"),ISERROR(SEARCH("axial",G1199)),ISERROR(SEARCH("peripheral",G1199)),ISERROR(SEARCH("Ankylosing",G1199)),ISERROR(SEARCH("axSpA",G1199))),"SpA",""),IF(OR(ISNUMBER(SEARCH("Systemic Sclerosis",G1199)),ISNUMBER(SEARCH("Scleroderma",G1199)),ISNUMBER(SEARCH(" SSc",G1199)),ISNUMBER(SEARCH("(SSc)",G1199))),"SSc",""),IF(OR(AND(ISNUMBER(SEARCH("Lupus Erythematosus",G1199)),ISERROR(SEARCH("Cutaneous Lupus",G1199))),ISNUMBER(SEARCH("Systemic Lupus",G1199)),ISNUMBER(SEARCH(" SLE ",G1199)),ISNUMBER(SEARCH(" SLE,",G1199)),ISNUMBER(SEARCH(" SLE:",G1199)),ISNUMBER(SEARCH("(SLE)",G1199)),RIGHT(G1199,4)=" SLE",AND(ISNUMBER(SEARCH("Lupus",G1199)),ISERROR(SEARCH("Lupus Nephritis",G1199)),ISERROR(SEARCH("Cutaneous Lupus",G1199)),ISERROR(SEARCH("Lupus Erythematosus",G1199)))),"SLE",""),IF(OR(ISNUMBER(SEARCH("Lupus Nephritis",G1199)),ISNUMBER(SEARCH(" LN ",G1199)),ISNUMBER(SEARCH("(LN)",G1199))),"LN",""),IF(ISNUMBER(SEARCH("Cutaneous Lupus",G1199)),"CLE",""),IF(OR(ISNUMBER(SEARCH("Mixed Connective Tissue",G1199)),ISNUMBER(SEARCH("MCTD",G1199))),"MCTD",""),IF(OR(ISNUMBER(SEARCH("Juvenile Idiopathic Arthritis",G1199)),ISNUMBER(SEARCH(" JIA",G1199)),ISNUMBER(SEARCH("(JIA)",G1199))),"JIA",""),IF(OR(ISNUMBER(SEARCH("Giant Cell Arteritis",G1199)),ISNUMBER(SEARCH(" GCA ",G1199)),ISNUMBER(SEARCH(" GCA,",G1199)),ISNUMBER(SEARCH(" GCA:",G1199)),ISNUMBER(SEARCH("(GCA)",G1199)),ISNUMBER(SEARCH("-GCA",G1199))),"GCA",""),IF(OR(ISNUMBER(SEARCH("Polymyalgia Rheumatica",G1199)),ISNUMBER(SEARCH(" PMR ",G1199)),ISNUMBER(SEARCH(" PMR,",G1199)),ISNUMBER(SEARCH("(PMR)",G1199))),"PMR",""),IF(OR(ISNUMBER(SEARCH("Takayasu",G1199)),ISNUMBER(SEARCH(" TAK ",G1199)),ISNUMBER(SEARCH(" TAK,",G1199)),ISNUMBER(SEARCH("&amp;TAK",G1199)),ISNUMBER(SEARCH("(TAK)",G1199)),RIGHT(G1199,4)=" TAK"),"TAK",""),IF(OR(ISNUMBER(SEARCH("Large Vessel Vasculitis",G1199)),ISNUMBER(SEARCH("Large Vessel GCA",G1199)),ISNUMBER(SEARCH("LVV",G1199))),"LVV",""),IF(OR(ISNUMBER(SEARCH(" ANCA",G1199)),ISNUMBER(SEARCH(" AAV",G1199)),ISNUMBER(SEARCH("(AAV)",G1199))),"AAV",""),IF(OR(ISNUMBER(SEARCH("EGPA",G1199)),ISNUMBER(SEARCH("Eosinophilic Granulomatosis",G1199))),"EGPA",""),IF(OR(ISNUMBER(SEARCH("Behçet",G1199)),ISNUMBER(SEARCH("Behcet",G1199))),"BD",""),IF(OR(ISNUMBER(SEARCH("Sjögren",G1199)),ISNUMBER(SEARCH("Sjogren",G1199))),"SjD",""),IF(OR(ISNUMBER(SEARCH("Myositis",G1199)),ISNUMBER(SEARCH("Myopath",G1199)),ISNUMBER(SEARCH(" IIM",G1199))),"IIM",""),IF(OR(ISNUMBER(SEARCH("Interstitial Lung",G1199)),ISNUMBER(SEARCH("-ILD",G1199)),ISNUMBER(SEARCH(" ILD ",G1199)),ISNUMBER(SEARCH(" ILD,",G1199))),"ILD",""),IF(ISNUMBER(SEARCH("Antiphospholipid",G1199)),"APS",""),IF(ISNUMBER(SEARCH("IgG4",G1199)),"IgG4-RD",""),IF(OR(ISNUMBER(SEARCH("Still's",G1199)),ISNUMBER(SEARCH("Still D",G1199)),ISNUMBER(SEARCH("AOSD",G1199))),"AOSD",""),IF(OR(ISNUMBER(SEARCH("Familial Mediterranean Fever",G1199)),ISNUMBER(SEARCH(" FMF",G1199))),"FMF",""),IF(OR(ISNUMBER(SEARCH("CPPD",G1199)),ISNUMBER(SEARCH("Calcium Pyrophosphate",G1199))),"CPPD",""),IF(ISNUMBER(SEARCH("Gout",G1199)),"Gout",""),IF(ISNUMBER(SEARCH("Osteoarthritis",G1199)),"OA",""),IF(ISNUMBER(SEARCH("Osteoporosis",G1199)),"OP",""),IF(ISNUMBER(SEARCH("Fibromyalgia",G1199)),"FM",""),IF(ISNUMBER(SEARCH("Uveitis",G1199)),"Uveitis",""),IF(ISNUMBER(SEARCH("Raynaud",G1199)),"Raynaud","")),IF(r="","N/A",r))</f>
        <v/>
      </c>
    </row>
    <row r="1200" hidden="1" ht="45" customHeight="1">
      <c r="A1200" s="26" t="inlineStr">
        <is>
          <t>Day 1  Wednesday</t>
        </is>
      </c>
      <c r="B1200" s="29" t="n">
        <v>46176</v>
      </c>
      <c r="C1200" s="10" t="inlineStr">
        <is>
          <t>15:30-16:30</t>
        </is>
      </c>
      <c r="D1200" s="10" t="inlineStr">
        <is>
          <t>Poster View Presentations</t>
        </is>
      </c>
      <c r="E1200" s="10" t="inlineStr">
        <is>
          <t>Poster View</t>
        </is>
      </c>
      <c r="F1200" s="10" t="inlineStr">
        <is>
          <t>Poster View I</t>
        </is>
      </c>
      <c r="G1200" s="13" t="inlineStr">
        <is>
          <t>Central sensitization in psoriatic arthritis: prevalence, clinical correlates and association with therapeutic refractoriness in an unselected cohort excluding fibromyalgia</t>
        </is>
      </c>
      <c r="H1200" s="10" t="n"/>
      <c r="I1200" s="10" t="n"/>
      <c r="J1200" s="10" t="n"/>
      <c r="K1200" s="34" t="inlineStr">
        <is>
          <t>Pain, Musculoskeletal Pain, Fibromyalgia, Rheumatology, Seronegative Spondyloarthropathies, Inflammatory Arthritis, Immunology, Psoriatic Arthritis, Musculoskeletal Diseases, CNS Disorders, Inflammation</t>
        </is>
      </c>
      <c r="L1200" s="35">
        <f>_xlfn.LET(r,_xlfn.TEXTJOIN(", ",TRUE,IF(OR(ISNUMBER(SEARCH("Rheumatoid Arthritis",G1200)),ISNUMBER(SEARCH(" RA ",G1200)),ISNUMBER(SEARCH(" RA,",G1200)),ISNUMBER(SEARCH(" RA:",G1200)),ISNUMBER(SEARCH(" RA-",G1200)),ISNUMBER(SEARCH("(RA)",G1200)),RIGHT(G1200,3)=" RA"),"RA",""),IF(OR(ISNUMBER(SEARCH("Psoriatic",G1200)),ISNUMBER(SEARCH(" PsA ",G1200)),ISNUMBER(SEARCH(" PsA,",G1200)),ISNUMBER(SEARCH(" PsA-",G1200)),ISNUMBER(SEARCH("(PsA)",G1200)),RIGHT(G1200,4)=" PsA"),"PsA",""),IF(AND(OR(ISNUMBER(SEARCH("Psoriasis",G1200)),ISNUMBER(SEARCH(" PsO",G1200))),ISERROR(SEARCH("Psoriatic",G1200))),"PsO",""),IF(OR(AND(ISNUMBER(SEARCH("Spondyloarthritis",G1200)),ISNUMBER(SEARCH("axial",G1200))),ISNUMBER(SEARCH("axSpA",G1200))),"AxSpA",""),IF(OR(AND(ISNUMBER(SEARCH("Spondyloarthritis",G1200)),ISNUMBER(SEARCH("peripheral",G1200))),ISNUMBER(SEARCH("pSpA",G1200))),"pSpA",""),IF(ISNUMBER(SEARCH("Ankylosing Spondylitis",G1200)),"AS",""),IF(AND(OR(ISNUMBER(SEARCH("Spondyloarthritis",G1200)),ISNUMBER(SEARCH("Spondylarthritis",G1200)),ISNUMBER(SEARCH(" SpA ",G1200)),ISNUMBER(SEARCH(" SpA,",G1200)),ISNUMBER(SEARCH(" SpA:",G1200)),ISNUMBER(SEARCH(" SpA.",G1200)),ISNUMBER(SEARCH("(SpA)",G1200)),RIGHT(G1200,4)=" SpA"),ISERROR(SEARCH("axial",G1200)),ISERROR(SEARCH("peripheral",G1200)),ISERROR(SEARCH("Ankylosing",G1200)),ISERROR(SEARCH("axSpA",G1200))),"SpA",""),IF(OR(ISNUMBER(SEARCH("Systemic Sclerosis",G1200)),ISNUMBER(SEARCH("Scleroderma",G1200)),ISNUMBER(SEARCH(" SSc",G1200)),ISNUMBER(SEARCH("(SSc)",G1200))),"SSc",""),IF(OR(AND(ISNUMBER(SEARCH("Lupus Erythematosus",G1200)),ISERROR(SEARCH("Cutaneous Lupus",G1200))),ISNUMBER(SEARCH("Systemic Lupus",G1200)),ISNUMBER(SEARCH(" SLE ",G1200)),ISNUMBER(SEARCH(" SLE,",G1200)),ISNUMBER(SEARCH(" SLE:",G1200)),ISNUMBER(SEARCH("(SLE)",G1200)),RIGHT(G1200,4)=" SLE",AND(ISNUMBER(SEARCH("Lupus",G1200)),ISERROR(SEARCH("Lupus Nephritis",G1200)),ISERROR(SEARCH("Cutaneous Lupus",G1200)),ISERROR(SEARCH("Lupus Erythematosus",G1200)))),"SLE",""),IF(OR(ISNUMBER(SEARCH("Lupus Nephritis",G1200)),ISNUMBER(SEARCH(" LN ",G1200)),ISNUMBER(SEARCH("(LN)",G1200))),"LN",""),IF(ISNUMBER(SEARCH("Cutaneous Lupus",G1200)),"CLE",""),IF(OR(ISNUMBER(SEARCH("Mixed Connective Tissue",G1200)),ISNUMBER(SEARCH("MCTD",G1200))),"MCTD",""),IF(OR(ISNUMBER(SEARCH("Juvenile Idiopathic Arthritis",G1200)),ISNUMBER(SEARCH(" JIA",G1200)),ISNUMBER(SEARCH("(JIA)",G1200))),"JIA",""),IF(OR(ISNUMBER(SEARCH("Giant Cell Arteritis",G1200)),ISNUMBER(SEARCH(" GCA ",G1200)),ISNUMBER(SEARCH(" GCA,",G1200)),ISNUMBER(SEARCH(" GCA:",G1200)),ISNUMBER(SEARCH("(GCA)",G1200)),ISNUMBER(SEARCH("-GCA",G1200))),"GCA",""),IF(OR(ISNUMBER(SEARCH("Polymyalgia Rheumatica",G1200)),ISNUMBER(SEARCH(" PMR ",G1200)),ISNUMBER(SEARCH(" PMR,",G1200)),ISNUMBER(SEARCH("(PMR)",G1200))),"PMR",""),IF(OR(ISNUMBER(SEARCH("Takayasu",G1200)),ISNUMBER(SEARCH(" TAK ",G1200)),ISNUMBER(SEARCH(" TAK,",G1200)),ISNUMBER(SEARCH("&amp;TAK",G1200)),ISNUMBER(SEARCH("(TAK)",G1200)),RIGHT(G1200,4)=" TAK"),"TAK",""),IF(OR(ISNUMBER(SEARCH("Large Vessel Vasculitis",G1200)),ISNUMBER(SEARCH("Large Vessel GCA",G1200)),ISNUMBER(SEARCH("LVV",G1200))),"LVV",""),IF(OR(ISNUMBER(SEARCH(" ANCA",G1200)),ISNUMBER(SEARCH(" AAV",G1200)),ISNUMBER(SEARCH("(AAV)",G1200))),"AAV",""),IF(OR(ISNUMBER(SEARCH("EGPA",G1200)),ISNUMBER(SEARCH("Eosinophilic Granulomatosis",G1200))),"EGPA",""),IF(OR(ISNUMBER(SEARCH("Behçet",G1200)),ISNUMBER(SEARCH("Behcet",G1200))),"BD",""),IF(OR(ISNUMBER(SEARCH("Sjögren",G1200)),ISNUMBER(SEARCH("Sjogren",G1200))),"SjD",""),IF(OR(ISNUMBER(SEARCH("Myositis",G1200)),ISNUMBER(SEARCH("Myopath",G1200)),ISNUMBER(SEARCH(" IIM",G1200))),"IIM",""),IF(OR(ISNUMBER(SEARCH("Interstitial Lung",G1200)),ISNUMBER(SEARCH("-ILD",G1200)),ISNUMBER(SEARCH(" ILD ",G1200)),ISNUMBER(SEARCH(" ILD,",G1200))),"ILD",""),IF(ISNUMBER(SEARCH("Antiphospholipid",G1200)),"APS",""),IF(ISNUMBER(SEARCH("IgG4",G1200)),"IgG4-RD",""),IF(OR(ISNUMBER(SEARCH("Still's",G1200)),ISNUMBER(SEARCH("Still D",G1200)),ISNUMBER(SEARCH("AOSD",G1200))),"AOSD",""),IF(OR(ISNUMBER(SEARCH("Familial Mediterranean Fever",G1200)),ISNUMBER(SEARCH(" FMF",G1200))),"FMF",""),IF(OR(ISNUMBER(SEARCH("CPPD",G1200)),ISNUMBER(SEARCH("Calcium Pyrophosphate",G1200))),"CPPD",""),IF(ISNUMBER(SEARCH("Gout",G1200)),"Gout",""),IF(ISNUMBER(SEARCH("Osteoarthritis",G1200)),"OA",""),IF(ISNUMBER(SEARCH("Osteoporosis",G1200)),"OP",""),IF(ISNUMBER(SEARCH("Fibromyalgia",G1200)),"FM",""),IF(ISNUMBER(SEARCH("Uveitis",G1200)),"Uveitis",""),IF(ISNUMBER(SEARCH("Raynaud",G1200)),"Raynaud","")),IF(r="","N/A",r))</f>
        <v/>
      </c>
    </row>
    <row r="1201" hidden="1" ht="45" customHeight="1">
      <c r="A1201" s="26" t="inlineStr">
        <is>
          <t>Day 1  Wednesday</t>
        </is>
      </c>
      <c r="B1201" s="29" t="n">
        <v>46176</v>
      </c>
      <c r="C1201" s="10" t="inlineStr">
        <is>
          <t>15:30-16:30</t>
        </is>
      </c>
      <c r="D1201" s="10" t="inlineStr">
        <is>
          <t>Poster View Presentations</t>
        </is>
      </c>
      <c r="E1201" s="10" t="inlineStr">
        <is>
          <t>Poster View</t>
        </is>
      </c>
      <c r="F1201" s="10" t="inlineStr">
        <is>
          <t>Poster View I</t>
        </is>
      </c>
      <c r="G1201" s="13" t="inlineStr">
        <is>
          <t>COMPARATIVE EFFICACY OF IL-17 AND IL-23 PATHWAY INHIBITORS FOR ENTHESITIS RESOLUTION IN PSORIATIC ARTHRITIS: A NETWORK META-ANALYSIS</t>
        </is>
      </c>
      <c r="H1201" s="10" t="n"/>
      <c r="I1201" s="10" t="n"/>
      <c r="J1201" s="10" t="n"/>
      <c r="K1201" s="34" t="inlineStr">
        <is>
          <t>Rheumatology, Seronegative Spondyloarthropathies, Inflammatory Arthritis, Immunology, Psoriatic Arthritis, Inflammation</t>
        </is>
      </c>
      <c r="L1201" s="35">
        <f>_xlfn.LET(r,_xlfn.TEXTJOIN(", ",TRUE,IF(OR(ISNUMBER(SEARCH("Rheumatoid Arthritis",G1201)),ISNUMBER(SEARCH(" RA ",G1201)),ISNUMBER(SEARCH(" RA,",G1201)),ISNUMBER(SEARCH(" RA:",G1201)),ISNUMBER(SEARCH(" RA-",G1201)),ISNUMBER(SEARCH("(RA)",G1201)),RIGHT(G1201,3)=" RA"),"RA",""),IF(OR(ISNUMBER(SEARCH("Psoriatic",G1201)),ISNUMBER(SEARCH(" PsA ",G1201)),ISNUMBER(SEARCH(" PsA,",G1201)),ISNUMBER(SEARCH(" PsA-",G1201)),ISNUMBER(SEARCH("(PsA)",G1201)),RIGHT(G1201,4)=" PsA"),"PsA",""),IF(AND(OR(ISNUMBER(SEARCH("Psoriasis",G1201)),ISNUMBER(SEARCH(" PsO",G1201))),ISERROR(SEARCH("Psoriatic",G1201))),"PsO",""),IF(OR(AND(ISNUMBER(SEARCH("Spondyloarthritis",G1201)),ISNUMBER(SEARCH("axial",G1201))),ISNUMBER(SEARCH("axSpA",G1201))),"AxSpA",""),IF(OR(AND(ISNUMBER(SEARCH("Spondyloarthritis",G1201)),ISNUMBER(SEARCH("peripheral",G1201))),ISNUMBER(SEARCH("pSpA",G1201))),"pSpA",""),IF(ISNUMBER(SEARCH("Ankylosing Spondylitis",G1201)),"AS",""),IF(AND(OR(ISNUMBER(SEARCH("Spondyloarthritis",G1201)),ISNUMBER(SEARCH("Spondylarthritis",G1201)),ISNUMBER(SEARCH(" SpA ",G1201)),ISNUMBER(SEARCH(" SpA,",G1201)),ISNUMBER(SEARCH(" SpA:",G1201)),ISNUMBER(SEARCH(" SpA.",G1201)),ISNUMBER(SEARCH("(SpA)",G1201)),RIGHT(G1201,4)=" SpA"),ISERROR(SEARCH("axial",G1201)),ISERROR(SEARCH("peripheral",G1201)),ISERROR(SEARCH("Ankylosing",G1201)),ISERROR(SEARCH("axSpA",G1201))),"SpA",""),IF(OR(ISNUMBER(SEARCH("Systemic Sclerosis",G1201)),ISNUMBER(SEARCH("Scleroderma",G1201)),ISNUMBER(SEARCH(" SSc",G1201)),ISNUMBER(SEARCH("(SSc)",G1201))),"SSc",""),IF(OR(AND(ISNUMBER(SEARCH("Lupus Erythematosus",G1201)),ISERROR(SEARCH("Cutaneous Lupus",G1201))),ISNUMBER(SEARCH("Systemic Lupus",G1201)),ISNUMBER(SEARCH(" SLE ",G1201)),ISNUMBER(SEARCH(" SLE,",G1201)),ISNUMBER(SEARCH(" SLE:",G1201)),ISNUMBER(SEARCH("(SLE)",G1201)),RIGHT(G1201,4)=" SLE",AND(ISNUMBER(SEARCH("Lupus",G1201)),ISERROR(SEARCH("Lupus Nephritis",G1201)),ISERROR(SEARCH("Cutaneous Lupus",G1201)),ISERROR(SEARCH("Lupus Erythematosus",G1201)))),"SLE",""),IF(OR(ISNUMBER(SEARCH("Lupus Nephritis",G1201)),ISNUMBER(SEARCH(" LN ",G1201)),ISNUMBER(SEARCH("(LN)",G1201))),"LN",""),IF(ISNUMBER(SEARCH("Cutaneous Lupus",G1201)),"CLE",""),IF(OR(ISNUMBER(SEARCH("Mixed Connective Tissue",G1201)),ISNUMBER(SEARCH("MCTD",G1201))),"MCTD",""),IF(OR(ISNUMBER(SEARCH("Juvenile Idiopathic Arthritis",G1201)),ISNUMBER(SEARCH(" JIA",G1201)),ISNUMBER(SEARCH("(JIA)",G1201))),"JIA",""),IF(OR(ISNUMBER(SEARCH("Giant Cell Arteritis",G1201)),ISNUMBER(SEARCH(" GCA ",G1201)),ISNUMBER(SEARCH(" GCA,",G1201)),ISNUMBER(SEARCH(" GCA:",G1201)),ISNUMBER(SEARCH("(GCA)",G1201)),ISNUMBER(SEARCH("-GCA",G1201))),"GCA",""),IF(OR(ISNUMBER(SEARCH("Polymyalgia Rheumatica",G1201)),ISNUMBER(SEARCH(" PMR ",G1201)),ISNUMBER(SEARCH(" PMR,",G1201)),ISNUMBER(SEARCH("(PMR)",G1201))),"PMR",""),IF(OR(ISNUMBER(SEARCH("Takayasu",G1201)),ISNUMBER(SEARCH(" TAK ",G1201)),ISNUMBER(SEARCH(" TAK,",G1201)),ISNUMBER(SEARCH("&amp;TAK",G1201)),ISNUMBER(SEARCH("(TAK)",G1201)),RIGHT(G1201,4)=" TAK"),"TAK",""),IF(OR(ISNUMBER(SEARCH("Large Vessel Vasculitis",G1201)),ISNUMBER(SEARCH("Large Vessel GCA",G1201)),ISNUMBER(SEARCH("LVV",G1201))),"LVV",""),IF(OR(ISNUMBER(SEARCH(" ANCA",G1201)),ISNUMBER(SEARCH(" AAV",G1201)),ISNUMBER(SEARCH("(AAV)",G1201))),"AAV",""),IF(OR(ISNUMBER(SEARCH("EGPA",G1201)),ISNUMBER(SEARCH("Eosinophilic Granulomatosis",G1201))),"EGPA",""),IF(OR(ISNUMBER(SEARCH("Behçet",G1201)),ISNUMBER(SEARCH("Behcet",G1201))),"BD",""),IF(OR(ISNUMBER(SEARCH("Sjögren",G1201)),ISNUMBER(SEARCH("Sjogren",G1201))),"SjD",""),IF(OR(ISNUMBER(SEARCH("Myositis",G1201)),ISNUMBER(SEARCH("Myopath",G1201)),ISNUMBER(SEARCH(" IIM",G1201))),"IIM",""),IF(OR(ISNUMBER(SEARCH("Interstitial Lung",G1201)),ISNUMBER(SEARCH("-ILD",G1201)),ISNUMBER(SEARCH(" ILD ",G1201)),ISNUMBER(SEARCH(" ILD,",G1201))),"ILD",""),IF(ISNUMBER(SEARCH("Antiphospholipid",G1201)),"APS",""),IF(ISNUMBER(SEARCH("IgG4",G1201)),"IgG4-RD",""),IF(OR(ISNUMBER(SEARCH("Still's",G1201)),ISNUMBER(SEARCH("Still D",G1201)),ISNUMBER(SEARCH("AOSD",G1201))),"AOSD",""),IF(OR(ISNUMBER(SEARCH("Familial Mediterranean Fever",G1201)),ISNUMBER(SEARCH(" FMF",G1201))),"FMF",""),IF(OR(ISNUMBER(SEARCH("CPPD",G1201)),ISNUMBER(SEARCH("Calcium Pyrophosphate",G1201))),"CPPD",""),IF(ISNUMBER(SEARCH("Gout",G1201)),"Gout",""),IF(ISNUMBER(SEARCH("Osteoarthritis",G1201)),"OA",""),IF(ISNUMBER(SEARCH("Osteoporosis",G1201)),"OP",""),IF(ISNUMBER(SEARCH("Fibromyalgia",G1201)),"FM",""),IF(ISNUMBER(SEARCH("Uveitis",G1201)),"Uveitis",""),IF(ISNUMBER(SEARCH("Raynaud",G1201)),"Raynaud","")),IF(r="","N/A",r))</f>
        <v/>
      </c>
    </row>
    <row r="1202" hidden="1" ht="45" customHeight="1">
      <c r="A1202" s="26" t="inlineStr">
        <is>
          <t>Day 1  Wednesday</t>
        </is>
      </c>
      <c r="B1202" s="29" t="n">
        <v>46176</v>
      </c>
      <c r="C1202" s="10" t="inlineStr">
        <is>
          <t>15:30-16:30</t>
        </is>
      </c>
      <c r="D1202" s="10" t="inlineStr">
        <is>
          <t>Poster View Presentations</t>
        </is>
      </c>
      <c r="E1202" s="10" t="inlineStr">
        <is>
          <t>Poster View</t>
        </is>
      </c>
      <c r="F1202" s="10" t="inlineStr">
        <is>
          <t>Poster View I</t>
        </is>
      </c>
      <c r="G1202" s="13" t="inlineStr">
        <is>
          <t>Placebo-arm response rates and adverse event rates in psoriatic arthritis clinical trials between 2005-2025: a systematic review and meta-regression</t>
        </is>
      </c>
      <c r="H1202" s="10" t="n"/>
      <c r="I1202" s="10" t="n"/>
      <c r="J1202" s="10" t="n"/>
      <c r="K1202" s="34" t="inlineStr">
        <is>
          <t>Rheumatology, Seronegative Spondyloarthropathies, Inflammatory Arthritis, Immunology, Psoriatic Arthritis, Inflammation</t>
        </is>
      </c>
      <c r="L1202" s="35">
        <f>_xlfn.LET(r,_xlfn.TEXTJOIN(", ",TRUE,IF(OR(ISNUMBER(SEARCH("Rheumatoid Arthritis",G1202)),ISNUMBER(SEARCH(" RA ",G1202)),ISNUMBER(SEARCH(" RA,",G1202)),ISNUMBER(SEARCH(" RA:",G1202)),ISNUMBER(SEARCH(" RA-",G1202)),ISNUMBER(SEARCH("(RA)",G1202)),RIGHT(G1202,3)=" RA"),"RA",""),IF(OR(ISNUMBER(SEARCH("Psoriatic",G1202)),ISNUMBER(SEARCH(" PsA ",G1202)),ISNUMBER(SEARCH(" PsA,",G1202)),ISNUMBER(SEARCH(" PsA-",G1202)),ISNUMBER(SEARCH("(PsA)",G1202)),RIGHT(G1202,4)=" PsA"),"PsA",""),IF(AND(OR(ISNUMBER(SEARCH("Psoriasis",G1202)),ISNUMBER(SEARCH(" PsO",G1202))),ISERROR(SEARCH("Psoriatic",G1202))),"PsO",""),IF(OR(AND(ISNUMBER(SEARCH("Spondyloarthritis",G1202)),ISNUMBER(SEARCH("axial",G1202))),ISNUMBER(SEARCH("axSpA",G1202))),"AxSpA",""),IF(OR(AND(ISNUMBER(SEARCH("Spondyloarthritis",G1202)),ISNUMBER(SEARCH("peripheral",G1202))),ISNUMBER(SEARCH("pSpA",G1202))),"pSpA",""),IF(ISNUMBER(SEARCH("Ankylosing Spondylitis",G1202)),"AS",""),IF(AND(OR(ISNUMBER(SEARCH("Spondyloarthritis",G1202)),ISNUMBER(SEARCH("Spondylarthritis",G1202)),ISNUMBER(SEARCH(" SpA ",G1202)),ISNUMBER(SEARCH(" SpA,",G1202)),ISNUMBER(SEARCH(" SpA:",G1202)),ISNUMBER(SEARCH(" SpA.",G1202)),ISNUMBER(SEARCH("(SpA)",G1202)),RIGHT(G1202,4)=" SpA"),ISERROR(SEARCH("axial",G1202)),ISERROR(SEARCH("peripheral",G1202)),ISERROR(SEARCH("Ankylosing",G1202)),ISERROR(SEARCH("axSpA",G1202))),"SpA",""),IF(OR(ISNUMBER(SEARCH("Systemic Sclerosis",G1202)),ISNUMBER(SEARCH("Scleroderma",G1202)),ISNUMBER(SEARCH(" SSc",G1202)),ISNUMBER(SEARCH("(SSc)",G1202))),"SSc",""),IF(OR(AND(ISNUMBER(SEARCH("Lupus Erythematosus",G1202)),ISERROR(SEARCH("Cutaneous Lupus",G1202))),ISNUMBER(SEARCH("Systemic Lupus",G1202)),ISNUMBER(SEARCH(" SLE ",G1202)),ISNUMBER(SEARCH(" SLE,",G1202)),ISNUMBER(SEARCH(" SLE:",G1202)),ISNUMBER(SEARCH("(SLE)",G1202)),RIGHT(G1202,4)=" SLE",AND(ISNUMBER(SEARCH("Lupus",G1202)),ISERROR(SEARCH("Lupus Nephritis",G1202)),ISERROR(SEARCH("Cutaneous Lupus",G1202)),ISERROR(SEARCH("Lupus Erythematosus",G1202)))),"SLE",""),IF(OR(ISNUMBER(SEARCH("Lupus Nephritis",G1202)),ISNUMBER(SEARCH(" LN ",G1202)),ISNUMBER(SEARCH("(LN)",G1202))),"LN",""),IF(ISNUMBER(SEARCH("Cutaneous Lupus",G1202)),"CLE",""),IF(OR(ISNUMBER(SEARCH("Mixed Connective Tissue",G1202)),ISNUMBER(SEARCH("MCTD",G1202))),"MCTD",""),IF(OR(ISNUMBER(SEARCH("Juvenile Idiopathic Arthritis",G1202)),ISNUMBER(SEARCH(" JIA",G1202)),ISNUMBER(SEARCH("(JIA)",G1202))),"JIA",""),IF(OR(ISNUMBER(SEARCH("Giant Cell Arteritis",G1202)),ISNUMBER(SEARCH(" GCA ",G1202)),ISNUMBER(SEARCH(" GCA,",G1202)),ISNUMBER(SEARCH(" GCA:",G1202)),ISNUMBER(SEARCH("(GCA)",G1202)),ISNUMBER(SEARCH("-GCA",G1202))),"GCA",""),IF(OR(ISNUMBER(SEARCH("Polymyalgia Rheumatica",G1202)),ISNUMBER(SEARCH(" PMR ",G1202)),ISNUMBER(SEARCH(" PMR,",G1202)),ISNUMBER(SEARCH("(PMR)",G1202))),"PMR",""),IF(OR(ISNUMBER(SEARCH("Takayasu",G1202)),ISNUMBER(SEARCH(" TAK ",G1202)),ISNUMBER(SEARCH(" TAK,",G1202)),ISNUMBER(SEARCH("&amp;TAK",G1202)),ISNUMBER(SEARCH("(TAK)",G1202)),RIGHT(G1202,4)=" TAK"),"TAK",""),IF(OR(ISNUMBER(SEARCH("Large Vessel Vasculitis",G1202)),ISNUMBER(SEARCH("Large Vessel GCA",G1202)),ISNUMBER(SEARCH("LVV",G1202))),"LVV",""),IF(OR(ISNUMBER(SEARCH(" ANCA",G1202)),ISNUMBER(SEARCH(" AAV",G1202)),ISNUMBER(SEARCH("(AAV)",G1202))),"AAV",""),IF(OR(ISNUMBER(SEARCH("EGPA",G1202)),ISNUMBER(SEARCH("Eosinophilic Granulomatosis",G1202))),"EGPA",""),IF(OR(ISNUMBER(SEARCH("Behçet",G1202)),ISNUMBER(SEARCH("Behcet",G1202))),"BD",""),IF(OR(ISNUMBER(SEARCH("Sjögren",G1202)),ISNUMBER(SEARCH("Sjogren",G1202))),"SjD",""),IF(OR(ISNUMBER(SEARCH("Myositis",G1202)),ISNUMBER(SEARCH("Myopath",G1202)),ISNUMBER(SEARCH(" IIM",G1202))),"IIM",""),IF(OR(ISNUMBER(SEARCH("Interstitial Lung",G1202)),ISNUMBER(SEARCH("-ILD",G1202)),ISNUMBER(SEARCH(" ILD ",G1202)),ISNUMBER(SEARCH(" ILD,",G1202))),"ILD",""),IF(ISNUMBER(SEARCH("Antiphospholipid",G1202)),"APS",""),IF(ISNUMBER(SEARCH("IgG4",G1202)),"IgG4-RD",""),IF(OR(ISNUMBER(SEARCH("Still's",G1202)),ISNUMBER(SEARCH("Still D",G1202)),ISNUMBER(SEARCH("AOSD",G1202))),"AOSD",""),IF(OR(ISNUMBER(SEARCH("Familial Mediterranean Fever",G1202)),ISNUMBER(SEARCH(" FMF",G1202))),"FMF",""),IF(OR(ISNUMBER(SEARCH("CPPD",G1202)),ISNUMBER(SEARCH("Calcium Pyrophosphate",G1202))),"CPPD",""),IF(ISNUMBER(SEARCH("Gout",G1202)),"Gout",""),IF(ISNUMBER(SEARCH("Osteoarthritis",G1202)),"OA",""),IF(ISNUMBER(SEARCH("Osteoporosis",G1202)),"OP",""),IF(ISNUMBER(SEARCH("Fibromyalgia",G1202)),"FM",""),IF(ISNUMBER(SEARCH("Uveitis",G1202)),"Uveitis",""),IF(ISNUMBER(SEARCH("Raynaud",G1202)),"Raynaud","")),IF(r="","N/A",r))</f>
        <v/>
      </c>
    </row>
    <row r="1203" ht="45" customHeight="1">
      <c r="A1203" s="26" t="inlineStr">
        <is>
          <t>Day 4  Saturday</t>
        </is>
      </c>
      <c r="B1203" s="29" t="n">
        <v>46179</v>
      </c>
      <c r="C1203" s="10" t="inlineStr">
        <is>
          <t>10:15-11:15</t>
        </is>
      </c>
      <c r="D1203" s="10" t="inlineStr">
        <is>
          <t>Poster View Presentations</t>
        </is>
      </c>
      <c r="E1203" s="10" t="inlineStr">
        <is>
          <t>Poster View</t>
        </is>
      </c>
      <c r="F1203" s="10" t="inlineStr">
        <is>
          <t>Poster View VIII</t>
        </is>
      </c>
      <c r="G1203" s="13" t="inlineStr">
        <is>
          <t>Is Bimekizumab Related to Increased Oral Candidiasis Incidence? A Cross-Indication Secondary Analysis of Randomized Controlled Trials</t>
        </is>
      </c>
      <c r="H1203" s="10" t="inlineStr">
        <is>
          <t>Bimzelx (bimekizumab-bkzx) - UCB</t>
        </is>
      </c>
      <c r="I1203" s="10" t="inlineStr">
        <is>
          <t>UCB</t>
        </is>
      </c>
      <c r="J1203" s="10" t="inlineStr">
        <is>
          <t>IL-17A inhibitor, IL-17F inhibitor</t>
        </is>
      </c>
      <c r="K1203" s="34" t="inlineStr">
        <is>
          <t>Candidiasis, Infectious Disease</t>
        </is>
      </c>
      <c r="L1203" s="35">
        <f>_xlfn.LET(r,_xlfn.TEXTJOIN(", ",TRUE,IF(OR(ISNUMBER(SEARCH("Rheumatoid Arthritis",G1203)),ISNUMBER(SEARCH(" RA ",G1203)),ISNUMBER(SEARCH(" RA,",G1203)),ISNUMBER(SEARCH(" RA:",G1203)),ISNUMBER(SEARCH(" RA-",G1203)),ISNUMBER(SEARCH("(RA)",G1203)),RIGHT(G1203,3)=" RA"),"RA",""),IF(OR(ISNUMBER(SEARCH("Psoriatic",G1203)),ISNUMBER(SEARCH(" PsA ",G1203)),ISNUMBER(SEARCH(" PsA,",G1203)),ISNUMBER(SEARCH(" PsA-",G1203)),ISNUMBER(SEARCH("(PsA)",G1203)),RIGHT(G1203,4)=" PsA"),"PsA",""),IF(AND(OR(ISNUMBER(SEARCH("Psoriasis",G1203)),ISNUMBER(SEARCH(" PsO",G1203))),ISERROR(SEARCH("Psoriatic",G1203))),"PsO",""),IF(OR(AND(ISNUMBER(SEARCH("Spondyloarthritis",G1203)),ISNUMBER(SEARCH("axial",G1203))),ISNUMBER(SEARCH("axSpA",G1203))),"AxSpA",""),IF(OR(AND(ISNUMBER(SEARCH("Spondyloarthritis",G1203)),ISNUMBER(SEARCH("peripheral",G1203))),ISNUMBER(SEARCH("pSpA",G1203))),"pSpA",""),IF(ISNUMBER(SEARCH("Ankylosing Spondylitis",G1203)),"AS",""),IF(AND(OR(ISNUMBER(SEARCH("Spondyloarthritis",G1203)),ISNUMBER(SEARCH("Spondylarthritis",G1203)),ISNUMBER(SEARCH(" SpA ",G1203)),ISNUMBER(SEARCH(" SpA,",G1203)),ISNUMBER(SEARCH(" SpA:",G1203)),ISNUMBER(SEARCH(" SpA.",G1203)),ISNUMBER(SEARCH("(SpA)",G1203)),RIGHT(G1203,4)=" SpA"),ISERROR(SEARCH("axial",G1203)),ISERROR(SEARCH("peripheral",G1203)),ISERROR(SEARCH("Ankylosing",G1203)),ISERROR(SEARCH("axSpA",G1203))),"SpA",""),IF(OR(ISNUMBER(SEARCH("Systemic Sclerosis",G1203)),ISNUMBER(SEARCH("Scleroderma",G1203)),ISNUMBER(SEARCH(" SSc",G1203)),ISNUMBER(SEARCH("(SSc)",G1203))),"SSc",""),IF(OR(AND(ISNUMBER(SEARCH("Lupus Erythematosus",G1203)),ISERROR(SEARCH("Cutaneous Lupus",G1203))),ISNUMBER(SEARCH("Systemic Lupus",G1203)),ISNUMBER(SEARCH(" SLE ",G1203)),ISNUMBER(SEARCH(" SLE,",G1203)),ISNUMBER(SEARCH(" SLE:",G1203)),ISNUMBER(SEARCH("(SLE)",G1203)),RIGHT(G1203,4)=" SLE",AND(ISNUMBER(SEARCH("Lupus",G1203)),ISERROR(SEARCH("Lupus Nephritis",G1203)),ISERROR(SEARCH("Cutaneous Lupus",G1203)),ISERROR(SEARCH("Lupus Erythematosus",G1203)))),"SLE",""),IF(OR(ISNUMBER(SEARCH("Lupus Nephritis",G1203)),ISNUMBER(SEARCH(" LN ",G1203)),ISNUMBER(SEARCH("(LN)",G1203))),"LN",""),IF(ISNUMBER(SEARCH("Cutaneous Lupus",G1203)),"CLE",""),IF(OR(ISNUMBER(SEARCH("Mixed Connective Tissue",G1203)),ISNUMBER(SEARCH("MCTD",G1203))),"MCTD",""),IF(OR(ISNUMBER(SEARCH("Juvenile Idiopathic Arthritis",G1203)),ISNUMBER(SEARCH(" JIA",G1203)),ISNUMBER(SEARCH("(JIA)",G1203))),"JIA",""),IF(OR(ISNUMBER(SEARCH("Giant Cell Arteritis",G1203)),ISNUMBER(SEARCH(" GCA ",G1203)),ISNUMBER(SEARCH(" GCA,",G1203)),ISNUMBER(SEARCH(" GCA:",G1203)),ISNUMBER(SEARCH("(GCA)",G1203)),ISNUMBER(SEARCH("-GCA",G1203))),"GCA",""),IF(OR(ISNUMBER(SEARCH("Polymyalgia Rheumatica",G1203)),ISNUMBER(SEARCH(" PMR ",G1203)),ISNUMBER(SEARCH(" PMR,",G1203)),ISNUMBER(SEARCH("(PMR)",G1203))),"PMR",""),IF(OR(ISNUMBER(SEARCH("Takayasu",G1203)),ISNUMBER(SEARCH(" TAK ",G1203)),ISNUMBER(SEARCH(" TAK,",G1203)),ISNUMBER(SEARCH("&amp;TAK",G1203)),ISNUMBER(SEARCH("(TAK)",G1203)),RIGHT(G1203,4)=" TAK"),"TAK",""),IF(OR(ISNUMBER(SEARCH("Large Vessel Vasculitis",G1203)),ISNUMBER(SEARCH("Large Vessel GCA",G1203)),ISNUMBER(SEARCH("LVV",G1203))),"LVV",""),IF(OR(ISNUMBER(SEARCH(" ANCA",G1203)),ISNUMBER(SEARCH(" AAV",G1203)),ISNUMBER(SEARCH("(AAV)",G1203))),"AAV",""),IF(OR(ISNUMBER(SEARCH("EGPA",G1203)),ISNUMBER(SEARCH("Eosinophilic Granulomatosis",G1203))),"EGPA",""),IF(OR(ISNUMBER(SEARCH("Behçet",G1203)),ISNUMBER(SEARCH("Behcet",G1203))),"BD",""),IF(OR(ISNUMBER(SEARCH("Sjögren",G1203)),ISNUMBER(SEARCH("Sjogren",G1203))),"SjD",""),IF(OR(ISNUMBER(SEARCH("Myositis",G1203)),ISNUMBER(SEARCH("Myopath",G1203)),ISNUMBER(SEARCH(" IIM",G1203))),"IIM",""),IF(OR(ISNUMBER(SEARCH("Interstitial Lung",G1203)),ISNUMBER(SEARCH("-ILD",G1203)),ISNUMBER(SEARCH(" ILD ",G1203)),ISNUMBER(SEARCH(" ILD,",G1203))),"ILD",""),IF(ISNUMBER(SEARCH("Antiphospholipid",G1203)),"APS",""),IF(ISNUMBER(SEARCH("IgG4",G1203)),"IgG4-RD",""),IF(OR(ISNUMBER(SEARCH("Still's",G1203)),ISNUMBER(SEARCH("Still D",G1203)),ISNUMBER(SEARCH("AOSD",G1203))),"AOSD",""),IF(OR(ISNUMBER(SEARCH("Familial Mediterranean Fever",G1203)),ISNUMBER(SEARCH(" FMF",G1203))),"FMF",""),IF(OR(ISNUMBER(SEARCH("CPPD",G1203)),ISNUMBER(SEARCH("Calcium Pyrophosphate",G1203))),"CPPD",""),IF(ISNUMBER(SEARCH("Gout",G1203)),"Gout",""),IF(ISNUMBER(SEARCH("Osteoarthritis",G1203)),"OA",""),IF(ISNUMBER(SEARCH("Osteoporosis",G1203)),"OP",""),IF(ISNUMBER(SEARCH("Fibromyalgia",G1203)),"FM",""),IF(ISNUMBER(SEARCH("Uveitis",G1203)),"Uveitis",""),IF(ISNUMBER(SEARCH("Raynaud",G1203)),"Raynaud","")),IF(r="","N/A",r))</f>
        <v/>
      </c>
    </row>
    <row r="1204" hidden="1" ht="45" customHeight="1">
      <c r="A1204" s="26" t="inlineStr">
        <is>
          <t>Day 1  Wednesday</t>
        </is>
      </c>
      <c r="B1204" s="29" t="n">
        <v>46176</v>
      </c>
      <c r="C1204" s="10" t="inlineStr">
        <is>
          <t>15:30-16:30</t>
        </is>
      </c>
      <c r="D1204" s="10" t="inlineStr">
        <is>
          <t>Poster View Presentations</t>
        </is>
      </c>
      <c r="E1204" s="10" t="inlineStr">
        <is>
          <t>Poster View</t>
        </is>
      </c>
      <c r="F1204" s="10" t="inlineStr">
        <is>
          <t>Poster View I</t>
        </is>
      </c>
      <c r="G1204" s="13" t="inlineStr">
        <is>
          <t>Treatment Inefficacy in Psoriatic Arthritis: Do the New EULAR and GRAPPA Definitions Identify the Same Patients? Data from the RABBIT-SpA Register</t>
        </is>
      </c>
      <c r="H1204" s="10" t="n"/>
      <c r="I1204" s="10" t="n"/>
      <c r="J1204" s="10" t="n"/>
      <c r="K1204" s="34" t="inlineStr">
        <is>
          <t>Rheumatology, Seronegative Spondyloarthropathies, Inflammatory Arthritis, Immunology, Psoriatic Arthritis, Inflammation</t>
        </is>
      </c>
      <c r="L1204" s="35">
        <f>_xlfn.LET(r,_xlfn.TEXTJOIN(", ",TRUE,IF(OR(ISNUMBER(SEARCH("Rheumatoid Arthritis",G1204)),ISNUMBER(SEARCH(" RA ",G1204)),ISNUMBER(SEARCH(" RA,",G1204)),ISNUMBER(SEARCH(" RA:",G1204)),ISNUMBER(SEARCH(" RA-",G1204)),ISNUMBER(SEARCH("(RA)",G1204)),RIGHT(G1204,3)=" RA"),"RA",""),IF(OR(ISNUMBER(SEARCH("Psoriatic",G1204)),ISNUMBER(SEARCH(" PsA ",G1204)),ISNUMBER(SEARCH(" PsA,",G1204)),ISNUMBER(SEARCH(" PsA-",G1204)),ISNUMBER(SEARCH("(PsA)",G1204)),RIGHT(G1204,4)=" PsA"),"PsA",""),IF(AND(OR(ISNUMBER(SEARCH("Psoriasis",G1204)),ISNUMBER(SEARCH(" PsO",G1204))),ISERROR(SEARCH("Psoriatic",G1204))),"PsO",""),IF(OR(AND(ISNUMBER(SEARCH("Spondyloarthritis",G1204)),ISNUMBER(SEARCH("axial",G1204))),ISNUMBER(SEARCH("axSpA",G1204))),"AxSpA",""),IF(OR(AND(ISNUMBER(SEARCH("Spondyloarthritis",G1204)),ISNUMBER(SEARCH("peripheral",G1204))),ISNUMBER(SEARCH("pSpA",G1204))),"pSpA",""),IF(ISNUMBER(SEARCH("Ankylosing Spondylitis",G1204)),"AS",""),IF(AND(OR(ISNUMBER(SEARCH("Spondyloarthritis",G1204)),ISNUMBER(SEARCH("Spondylarthritis",G1204)),ISNUMBER(SEARCH(" SpA ",G1204)),ISNUMBER(SEARCH(" SpA,",G1204)),ISNUMBER(SEARCH(" SpA:",G1204)),ISNUMBER(SEARCH(" SpA.",G1204)),ISNUMBER(SEARCH("(SpA)",G1204)),RIGHT(G1204,4)=" SpA"),ISERROR(SEARCH("axial",G1204)),ISERROR(SEARCH("peripheral",G1204)),ISERROR(SEARCH("Ankylosing",G1204)),ISERROR(SEARCH("axSpA",G1204))),"SpA",""),IF(OR(ISNUMBER(SEARCH("Systemic Sclerosis",G1204)),ISNUMBER(SEARCH("Scleroderma",G1204)),ISNUMBER(SEARCH(" SSc",G1204)),ISNUMBER(SEARCH("(SSc)",G1204))),"SSc",""),IF(OR(AND(ISNUMBER(SEARCH("Lupus Erythematosus",G1204)),ISERROR(SEARCH("Cutaneous Lupus",G1204))),ISNUMBER(SEARCH("Systemic Lupus",G1204)),ISNUMBER(SEARCH(" SLE ",G1204)),ISNUMBER(SEARCH(" SLE,",G1204)),ISNUMBER(SEARCH(" SLE:",G1204)),ISNUMBER(SEARCH("(SLE)",G1204)),RIGHT(G1204,4)=" SLE",AND(ISNUMBER(SEARCH("Lupus",G1204)),ISERROR(SEARCH("Lupus Nephritis",G1204)),ISERROR(SEARCH("Cutaneous Lupus",G1204)),ISERROR(SEARCH("Lupus Erythematosus",G1204)))),"SLE",""),IF(OR(ISNUMBER(SEARCH("Lupus Nephritis",G1204)),ISNUMBER(SEARCH(" LN ",G1204)),ISNUMBER(SEARCH("(LN)",G1204))),"LN",""),IF(ISNUMBER(SEARCH("Cutaneous Lupus",G1204)),"CLE",""),IF(OR(ISNUMBER(SEARCH("Mixed Connective Tissue",G1204)),ISNUMBER(SEARCH("MCTD",G1204))),"MCTD",""),IF(OR(ISNUMBER(SEARCH("Juvenile Idiopathic Arthritis",G1204)),ISNUMBER(SEARCH(" JIA",G1204)),ISNUMBER(SEARCH("(JIA)",G1204))),"JIA",""),IF(OR(ISNUMBER(SEARCH("Giant Cell Arteritis",G1204)),ISNUMBER(SEARCH(" GCA ",G1204)),ISNUMBER(SEARCH(" GCA,",G1204)),ISNUMBER(SEARCH(" GCA:",G1204)),ISNUMBER(SEARCH("(GCA)",G1204)),ISNUMBER(SEARCH("-GCA",G1204))),"GCA",""),IF(OR(ISNUMBER(SEARCH("Polymyalgia Rheumatica",G1204)),ISNUMBER(SEARCH(" PMR ",G1204)),ISNUMBER(SEARCH(" PMR,",G1204)),ISNUMBER(SEARCH("(PMR)",G1204))),"PMR",""),IF(OR(ISNUMBER(SEARCH("Takayasu",G1204)),ISNUMBER(SEARCH(" TAK ",G1204)),ISNUMBER(SEARCH(" TAK,",G1204)),ISNUMBER(SEARCH("&amp;TAK",G1204)),ISNUMBER(SEARCH("(TAK)",G1204)),RIGHT(G1204,4)=" TAK"),"TAK",""),IF(OR(ISNUMBER(SEARCH("Large Vessel Vasculitis",G1204)),ISNUMBER(SEARCH("Large Vessel GCA",G1204)),ISNUMBER(SEARCH("LVV",G1204))),"LVV",""),IF(OR(ISNUMBER(SEARCH(" ANCA",G1204)),ISNUMBER(SEARCH(" AAV",G1204)),ISNUMBER(SEARCH("(AAV)",G1204))),"AAV",""),IF(OR(ISNUMBER(SEARCH("EGPA",G1204)),ISNUMBER(SEARCH("Eosinophilic Granulomatosis",G1204))),"EGPA",""),IF(OR(ISNUMBER(SEARCH("Behçet",G1204)),ISNUMBER(SEARCH("Behcet",G1204))),"BD",""),IF(OR(ISNUMBER(SEARCH("Sjögren",G1204)),ISNUMBER(SEARCH("Sjogren",G1204))),"SjD",""),IF(OR(ISNUMBER(SEARCH("Myositis",G1204)),ISNUMBER(SEARCH("Myopath",G1204)),ISNUMBER(SEARCH(" IIM",G1204))),"IIM",""),IF(OR(ISNUMBER(SEARCH("Interstitial Lung",G1204)),ISNUMBER(SEARCH("-ILD",G1204)),ISNUMBER(SEARCH(" ILD ",G1204)),ISNUMBER(SEARCH(" ILD,",G1204))),"ILD",""),IF(ISNUMBER(SEARCH("Antiphospholipid",G1204)),"APS",""),IF(ISNUMBER(SEARCH("IgG4",G1204)),"IgG4-RD",""),IF(OR(ISNUMBER(SEARCH("Still's",G1204)),ISNUMBER(SEARCH("Still D",G1204)),ISNUMBER(SEARCH("AOSD",G1204))),"AOSD",""),IF(OR(ISNUMBER(SEARCH("Familial Mediterranean Fever",G1204)),ISNUMBER(SEARCH(" FMF",G1204))),"FMF",""),IF(OR(ISNUMBER(SEARCH("CPPD",G1204)),ISNUMBER(SEARCH("Calcium Pyrophosphate",G1204))),"CPPD",""),IF(ISNUMBER(SEARCH("Gout",G1204)),"Gout",""),IF(ISNUMBER(SEARCH("Osteoarthritis",G1204)),"OA",""),IF(ISNUMBER(SEARCH("Osteoporosis",G1204)),"OP",""),IF(ISNUMBER(SEARCH("Fibromyalgia",G1204)),"FM",""),IF(ISNUMBER(SEARCH("Uveitis",G1204)),"Uveitis",""),IF(ISNUMBER(SEARCH("Raynaud",G1204)),"Raynaud","")),IF(r="","N/A",r))</f>
        <v/>
      </c>
    </row>
    <row r="1205" hidden="1" ht="45" customHeight="1">
      <c r="A1205" s="26" t="inlineStr">
        <is>
          <t>Day 1  Wednesday</t>
        </is>
      </c>
      <c r="B1205" s="29" t="n">
        <v>46176</v>
      </c>
      <c r="C1205" s="10" t="inlineStr">
        <is>
          <t>15:30-16:30</t>
        </is>
      </c>
      <c r="D1205" s="10" t="inlineStr">
        <is>
          <t>Poster View Presentations</t>
        </is>
      </c>
      <c r="E1205" s="10" t="inlineStr">
        <is>
          <t>Poster View</t>
        </is>
      </c>
      <c r="F1205" s="10" t="inlineStr">
        <is>
          <t>Poster View I</t>
        </is>
      </c>
      <c r="G1205" s="13" t="inlineStr">
        <is>
          <t>Complex-, Difficult-to-Manage, and Treatment Refractory Psoriatic Arthritis: Insights from an Application of EULAR and GRAPPA Definitions to a Large Observational Cohort</t>
        </is>
      </c>
      <c r="H1205" s="10" t="n"/>
      <c r="I1205" s="10" t="n"/>
      <c r="J1205" s="10" t="n"/>
      <c r="K1205" s="34" t="inlineStr">
        <is>
          <t>Rheumatology, Seronegative Spondyloarthropathies, Inflammatory Arthritis, Immunology, Psoriatic Arthritis, Inflammation</t>
        </is>
      </c>
      <c r="L1205" s="35">
        <f>_xlfn.LET(r,_xlfn.TEXTJOIN(", ",TRUE,IF(OR(ISNUMBER(SEARCH("Rheumatoid Arthritis",G1205)),ISNUMBER(SEARCH(" RA ",G1205)),ISNUMBER(SEARCH(" RA,",G1205)),ISNUMBER(SEARCH(" RA:",G1205)),ISNUMBER(SEARCH(" RA-",G1205)),ISNUMBER(SEARCH("(RA)",G1205)),RIGHT(G1205,3)=" RA"),"RA",""),IF(OR(ISNUMBER(SEARCH("Psoriatic",G1205)),ISNUMBER(SEARCH(" PsA ",G1205)),ISNUMBER(SEARCH(" PsA,",G1205)),ISNUMBER(SEARCH(" PsA-",G1205)),ISNUMBER(SEARCH("(PsA)",G1205)),RIGHT(G1205,4)=" PsA"),"PsA",""),IF(AND(OR(ISNUMBER(SEARCH("Psoriasis",G1205)),ISNUMBER(SEARCH(" PsO",G1205))),ISERROR(SEARCH("Psoriatic",G1205))),"PsO",""),IF(OR(AND(ISNUMBER(SEARCH("Spondyloarthritis",G1205)),ISNUMBER(SEARCH("axial",G1205))),ISNUMBER(SEARCH("axSpA",G1205))),"AxSpA",""),IF(OR(AND(ISNUMBER(SEARCH("Spondyloarthritis",G1205)),ISNUMBER(SEARCH("peripheral",G1205))),ISNUMBER(SEARCH("pSpA",G1205))),"pSpA",""),IF(ISNUMBER(SEARCH("Ankylosing Spondylitis",G1205)),"AS",""),IF(AND(OR(ISNUMBER(SEARCH("Spondyloarthritis",G1205)),ISNUMBER(SEARCH("Spondylarthritis",G1205)),ISNUMBER(SEARCH(" SpA ",G1205)),ISNUMBER(SEARCH(" SpA,",G1205)),ISNUMBER(SEARCH(" SpA:",G1205)),ISNUMBER(SEARCH(" SpA.",G1205)),ISNUMBER(SEARCH("(SpA)",G1205)),RIGHT(G1205,4)=" SpA"),ISERROR(SEARCH("axial",G1205)),ISERROR(SEARCH("peripheral",G1205)),ISERROR(SEARCH("Ankylosing",G1205)),ISERROR(SEARCH("axSpA",G1205))),"SpA",""),IF(OR(ISNUMBER(SEARCH("Systemic Sclerosis",G1205)),ISNUMBER(SEARCH("Scleroderma",G1205)),ISNUMBER(SEARCH(" SSc",G1205)),ISNUMBER(SEARCH("(SSc)",G1205))),"SSc",""),IF(OR(AND(ISNUMBER(SEARCH("Lupus Erythematosus",G1205)),ISERROR(SEARCH("Cutaneous Lupus",G1205))),ISNUMBER(SEARCH("Systemic Lupus",G1205)),ISNUMBER(SEARCH(" SLE ",G1205)),ISNUMBER(SEARCH(" SLE,",G1205)),ISNUMBER(SEARCH(" SLE:",G1205)),ISNUMBER(SEARCH("(SLE)",G1205)),RIGHT(G1205,4)=" SLE",AND(ISNUMBER(SEARCH("Lupus",G1205)),ISERROR(SEARCH("Lupus Nephritis",G1205)),ISERROR(SEARCH("Cutaneous Lupus",G1205)),ISERROR(SEARCH("Lupus Erythematosus",G1205)))),"SLE",""),IF(OR(ISNUMBER(SEARCH("Lupus Nephritis",G1205)),ISNUMBER(SEARCH(" LN ",G1205)),ISNUMBER(SEARCH("(LN)",G1205))),"LN",""),IF(ISNUMBER(SEARCH("Cutaneous Lupus",G1205)),"CLE",""),IF(OR(ISNUMBER(SEARCH("Mixed Connective Tissue",G1205)),ISNUMBER(SEARCH("MCTD",G1205))),"MCTD",""),IF(OR(ISNUMBER(SEARCH("Juvenile Idiopathic Arthritis",G1205)),ISNUMBER(SEARCH(" JIA",G1205)),ISNUMBER(SEARCH("(JIA)",G1205))),"JIA",""),IF(OR(ISNUMBER(SEARCH("Giant Cell Arteritis",G1205)),ISNUMBER(SEARCH(" GCA ",G1205)),ISNUMBER(SEARCH(" GCA,",G1205)),ISNUMBER(SEARCH(" GCA:",G1205)),ISNUMBER(SEARCH("(GCA)",G1205)),ISNUMBER(SEARCH("-GCA",G1205))),"GCA",""),IF(OR(ISNUMBER(SEARCH("Polymyalgia Rheumatica",G1205)),ISNUMBER(SEARCH(" PMR ",G1205)),ISNUMBER(SEARCH(" PMR,",G1205)),ISNUMBER(SEARCH("(PMR)",G1205))),"PMR",""),IF(OR(ISNUMBER(SEARCH("Takayasu",G1205)),ISNUMBER(SEARCH(" TAK ",G1205)),ISNUMBER(SEARCH(" TAK,",G1205)),ISNUMBER(SEARCH("&amp;TAK",G1205)),ISNUMBER(SEARCH("(TAK)",G1205)),RIGHT(G1205,4)=" TAK"),"TAK",""),IF(OR(ISNUMBER(SEARCH("Large Vessel Vasculitis",G1205)),ISNUMBER(SEARCH("Large Vessel GCA",G1205)),ISNUMBER(SEARCH("LVV",G1205))),"LVV",""),IF(OR(ISNUMBER(SEARCH(" ANCA",G1205)),ISNUMBER(SEARCH(" AAV",G1205)),ISNUMBER(SEARCH("(AAV)",G1205))),"AAV",""),IF(OR(ISNUMBER(SEARCH("EGPA",G1205)),ISNUMBER(SEARCH("Eosinophilic Granulomatosis",G1205))),"EGPA",""),IF(OR(ISNUMBER(SEARCH("Behçet",G1205)),ISNUMBER(SEARCH("Behcet",G1205))),"BD",""),IF(OR(ISNUMBER(SEARCH("Sjögren",G1205)),ISNUMBER(SEARCH("Sjogren",G1205))),"SjD",""),IF(OR(ISNUMBER(SEARCH("Myositis",G1205)),ISNUMBER(SEARCH("Myopath",G1205)),ISNUMBER(SEARCH(" IIM",G1205))),"IIM",""),IF(OR(ISNUMBER(SEARCH("Interstitial Lung",G1205)),ISNUMBER(SEARCH("-ILD",G1205)),ISNUMBER(SEARCH(" ILD ",G1205)),ISNUMBER(SEARCH(" ILD,",G1205))),"ILD",""),IF(ISNUMBER(SEARCH("Antiphospholipid",G1205)),"APS",""),IF(ISNUMBER(SEARCH("IgG4",G1205)),"IgG4-RD",""),IF(OR(ISNUMBER(SEARCH("Still's",G1205)),ISNUMBER(SEARCH("Still D",G1205)),ISNUMBER(SEARCH("AOSD",G1205))),"AOSD",""),IF(OR(ISNUMBER(SEARCH("Familial Mediterranean Fever",G1205)),ISNUMBER(SEARCH(" FMF",G1205))),"FMF",""),IF(OR(ISNUMBER(SEARCH("CPPD",G1205)),ISNUMBER(SEARCH("Calcium Pyrophosphate",G1205))),"CPPD",""),IF(ISNUMBER(SEARCH("Gout",G1205)),"Gout",""),IF(ISNUMBER(SEARCH("Osteoarthritis",G1205)),"OA",""),IF(ISNUMBER(SEARCH("Osteoporosis",G1205)),"OP",""),IF(ISNUMBER(SEARCH("Fibromyalgia",G1205)),"FM",""),IF(ISNUMBER(SEARCH("Uveitis",G1205)),"Uveitis",""),IF(ISNUMBER(SEARCH("Raynaud",G1205)),"Raynaud","")),IF(r="","N/A",r))</f>
        <v/>
      </c>
    </row>
    <row r="1206" hidden="1" ht="45" customHeight="1">
      <c r="A1206" s="26" t="inlineStr">
        <is>
          <t>Day 1  Wednesday</t>
        </is>
      </c>
      <c r="B1206" s="29" t="n">
        <v>46176</v>
      </c>
      <c r="C1206" s="10" t="inlineStr">
        <is>
          <t>15:30-16:30</t>
        </is>
      </c>
      <c r="D1206" s="10" t="inlineStr">
        <is>
          <t>Poster View Presentations</t>
        </is>
      </c>
      <c r="E1206" s="10" t="inlineStr">
        <is>
          <t>Poster View</t>
        </is>
      </c>
      <c r="F1206" s="10" t="inlineStr">
        <is>
          <t>Poster View I</t>
        </is>
      </c>
      <c r="G1206" s="13" t="inlineStr">
        <is>
          <t>Structural Lesions of Sacroiliac Joints Are Crucial for Identifying Axial Involvement in Psoriatic Arthritis: Validation of the ASAS 2021 Data-Driven MRI Cut-offs</t>
        </is>
      </c>
      <c r="H1206" s="10" t="n"/>
      <c r="I1206" s="10" t="n"/>
      <c r="J1206" s="10" t="n"/>
      <c r="K1206" s="34" t="inlineStr">
        <is>
          <t>Rheumatology, Seronegative Spondyloarthropathies, Inflammatory Arthritis, Immunology, Psoriatic Arthritis, Psoriasis, Inflammation</t>
        </is>
      </c>
      <c r="L1206" s="35">
        <f>_xlfn.LET(r,_xlfn.TEXTJOIN(", ",TRUE,IF(OR(ISNUMBER(SEARCH("Rheumatoid Arthritis",G1206)),ISNUMBER(SEARCH(" RA ",G1206)),ISNUMBER(SEARCH(" RA,",G1206)),ISNUMBER(SEARCH(" RA:",G1206)),ISNUMBER(SEARCH(" RA-",G1206)),ISNUMBER(SEARCH("(RA)",G1206)),RIGHT(G1206,3)=" RA"),"RA",""),IF(OR(ISNUMBER(SEARCH("Psoriatic",G1206)),ISNUMBER(SEARCH(" PsA ",G1206)),ISNUMBER(SEARCH(" PsA,",G1206)),ISNUMBER(SEARCH(" PsA-",G1206)),ISNUMBER(SEARCH("(PsA)",G1206)),RIGHT(G1206,4)=" PsA"),"PsA",""),IF(AND(OR(ISNUMBER(SEARCH("Psoriasis",G1206)),ISNUMBER(SEARCH(" PsO",G1206))),ISERROR(SEARCH("Psoriatic",G1206))),"PsO",""),IF(OR(AND(ISNUMBER(SEARCH("Spondyloarthritis",G1206)),ISNUMBER(SEARCH("axial",G1206))),ISNUMBER(SEARCH("axSpA",G1206))),"AxSpA",""),IF(OR(AND(ISNUMBER(SEARCH("Spondyloarthritis",G1206)),ISNUMBER(SEARCH("peripheral",G1206))),ISNUMBER(SEARCH("pSpA",G1206))),"pSpA",""),IF(ISNUMBER(SEARCH("Ankylosing Spondylitis",G1206)),"AS",""),IF(AND(OR(ISNUMBER(SEARCH("Spondyloarthritis",G1206)),ISNUMBER(SEARCH("Spondylarthritis",G1206)),ISNUMBER(SEARCH(" SpA ",G1206)),ISNUMBER(SEARCH(" SpA,",G1206)),ISNUMBER(SEARCH(" SpA:",G1206)),ISNUMBER(SEARCH(" SpA.",G1206)),ISNUMBER(SEARCH("(SpA)",G1206)),RIGHT(G1206,4)=" SpA"),ISERROR(SEARCH("axial",G1206)),ISERROR(SEARCH("peripheral",G1206)),ISERROR(SEARCH("Ankylosing",G1206)),ISERROR(SEARCH("axSpA",G1206))),"SpA",""),IF(OR(ISNUMBER(SEARCH("Systemic Sclerosis",G1206)),ISNUMBER(SEARCH("Scleroderma",G1206)),ISNUMBER(SEARCH(" SSc",G1206)),ISNUMBER(SEARCH("(SSc)",G1206))),"SSc",""),IF(OR(AND(ISNUMBER(SEARCH("Lupus Erythematosus",G1206)),ISERROR(SEARCH("Cutaneous Lupus",G1206))),ISNUMBER(SEARCH("Systemic Lupus",G1206)),ISNUMBER(SEARCH(" SLE ",G1206)),ISNUMBER(SEARCH(" SLE,",G1206)),ISNUMBER(SEARCH(" SLE:",G1206)),ISNUMBER(SEARCH("(SLE)",G1206)),RIGHT(G1206,4)=" SLE",AND(ISNUMBER(SEARCH("Lupus",G1206)),ISERROR(SEARCH("Lupus Nephritis",G1206)),ISERROR(SEARCH("Cutaneous Lupus",G1206)),ISERROR(SEARCH("Lupus Erythematosus",G1206)))),"SLE",""),IF(OR(ISNUMBER(SEARCH("Lupus Nephritis",G1206)),ISNUMBER(SEARCH(" LN ",G1206)),ISNUMBER(SEARCH("(LN)",G1206))),"LN",""),IF(ISNUMBER(SEARCH("Cutaneous Lupus",G1206)),"CLE",""),IF(OR(ISNUMBER(SEARCH("Mixed Connective Tissue",G1206)),ISNUMBER(SEARCH("MCTD",G1206))),"MCTD",""),IF(OR(ISNUMBER(SEARCH("Juvenile Idiopathic Arthritis",G1206)),ISNUMBER(SEARCH(" JIA",G1206)),ISNUMBER(SEARCH("(JIA)",G1206))),"JIA",""),IF(OR(ISNUMBER(SEARCH("Giant Cell Arteritis",G1206)),ISNUMBER(SEARCH(" GCA ",G1206)),ISNUMBER(SEARCH(" GCA,",G1206)),ISNUMBER(SEARCH(" GCA:",G1206)),ISNUMBER(SEARCH("(GCA)",G1206)),ISNUMBER(SEARCH("-GCA",G1206))),"GCA",""),IF(OR(ISNUMBER(SEARCH("Polymyalgia Rheumatica",G1206)),ISNUMBER(SEARCH(" PMR ",G1206)),ISNUMBER(SEARCH(" PMR,",G1206)),ISNUMBER(SEARCH("(PMR)",G1206))),"PMR",""),IF(OR(ISNUMBER(SEARCH("Takayasu",G1206)),ISNUMBER(SEARCH(" TAK ",G1206)),ISNUMBER(SEARCH(" TAK,",G1206)),ISNUMBER(SEARCH("&amp;TAK",G1206)),ISNUMBER(SEARCH("(TAK)",G1206)),RIGHT(G1206,4)=" TAK"),"TAK",""),IF(OR(ISNUMBER(SEARCH("Large Vessel Vasculitis",G1206)),ISNUMBER(SEARCH("Large Vessel GCA",G1206)),ISNUMBER(SEARCH("LVV",G1206))),"LVV",""),IF(OR(ISNUMBER(SEARCH(" ANCA",G1206)),ISNUMBER(SEARCH(" AAV",G1206)),ISNUMBER(SEARCH("(AAV)",G1206))),"AAV",""),IF(OR(ISNUMBER(SEARCH("EGPA",G1206)),ISNUMBER(SEARCH("Eosinophilic Granulomatosis",G1206))),"EGPA",""),IF(OR(ISNUMBER(SEARCH("Behçet",G1206)),ISNUMBER(SEARCH("Behcet",G1206))),"BD",""),IF(OR(ISNUMBER(SEARCH("Sjögren",G1206)),ISNUMBER(SEARCH("Sjogren",G1206))),"SjD",""),IF(OR(ISNUMBER(SEARCH("Myositis",G1206)),ISNUMBER(SEARCH("Myopath",G1206)),ISNUMBER(SEARCH(" IIM",G1206))),"IIM",""),IF(OR(ISNUMBER(SEARCH("Interstitial Lung",G1206)),ISNUMBER(SEARCH("-ILD",G1206)),ISNUMBER(SEARCH(" ILD ",G1206)),ISNUMBER(SEARCH(" ILD,",G1206))),"ILD",""),IF(ISNUMBER(SEARCH("Antiphospholipid",G1206)),"APS",""),IF(ISNUMBER(SEARCH("IgG4",G1206)),"IgG4-RD",""),IF(OR(ISNUMBER(SEARCH("Still's",G1206)),ISNUMBER(SEARCH("Still D",G1206)),ISNUMBER(SEARCH("AOSD",G1206))),"AOSD",""),IF(OR(ISNUMBER(SEARCH("Familial Mediterranean Fever",G1206)),ISNUMBER(SEARCH(" FMF",G1206))),"FMF",""),IF(OR(ISNUMBER(SEARCH("CPPD",G1206)),ISNUMBER(SEARCH("Calcium Pyrophosphate",G1206))),"CPPD",""),IF(ISNUMBER(SEARCH("Gout",G1206)),"Gout",""),IF(ISNUMBER(SEARCH("Osteoarthritis",G1206)),"OA",""),IF(ISNUMBER(SEARCH("Osteoporosis",G1206)),"OP",""),IF(ISNUMBER(SEARCH("Fibromyalgia",G1206)),"FM",""),IF(ISNUMBER(SEARCH("Uveitis",G1206)),"Uveitis",""),IF(ISNUMBER(SEARCH("Raynaud",G1206)),"Raynaud","")),IF(r="","N/A",r))</f>
        <v/>
      </c>
    </row>
    <row r="1207" hidden="1" ht="45" customHeight="1">
      <c r="A1207" s="26" t="inlineStr">
        <is>
          <t>Day 1  Wednesday</t>
        </is>
      </c>
      <c r="B1207" s="29" t="n">
        <v>46176</v>
      </c>
      <c r="C1207" s="10" t="inlineStr">
        <is>
          <t>15:30-16:30</t>
        </is>
      </c>
      <c r="D1207" s="10" t="inlineStr">
        <is>
          <t>Poster View Presentations</t>
        </is>
      </c>
      <c r="E1207" s="10" t="inlineStr">
        <is>
          <t>Poster View</t>
        </is>
      </c>
      <c r="F1207" s="10" t="inlineStr">
        <is>
          <t>Poster View I</t>
        </is>
      </c>
      <c r="G1207" s="13" t="inlineStr">
        <is>
          <t>A Multicenter, Double-blind, Randomized, Parallel-arm Study to Compare Efficacy and Safety of BAT2506, a Golimumab Biosimilar, with the Golimumab Reference Product in Patients with Active Psoriatic Arthritis</t>
        </is>
      </c>
      <c r="H1207" s="10" t="inlineStr">
        <is>
          <t>Gotenfia (golimumab biosimilar) - Bio-Thera Solutions, Pharmapark, Stada, Intas, Dr. Reddy&amp;apos;s</t>
        </is>
      </c>
      <c r="I1207" s="10" t="inlineStr">
        <is>
          <t>Intas, Dr. Reddy’s, Bio-Thera Solutions, Stada, Pharmapark</t>
        </is>
      </c>
      <c r="J1207" s="10" t="inlineStr">
        <is>
          <t>TNFα inhibitor</t>
        </is>
      </c>
      <c r="K1207" s="34" t="inlineStr">
        <is>
          <t>Rheumatology, Seronegative Spondyloarthropathies, Inflammatory Arthritis, Immunology, Psoriatic Arthritis, Inflammation</t>
        </is>
      </c>
      <c r="L1207" s="35">
        <f>_xlfn.LET(r,_xlfn.TEXTJOIN(", ",TRUE,IF(OR(ISNUMBER(SEARCH("Rheumatoid Arthritis",G1207)),ISNUMBER(SEARCH(" RA ",G1207)),ISNUMBER(SEARCH(" RA,",G1207)),ISNUMBER(SEARCH(" RA:",G1207)),ISNUMBER(SEARCH(" RA-",G1207)),ISNUMBER(SEARCH("(RA)",G1207)),RIGHT(G1207,3)=" RA"),"RA",""),IF(OR(ISNUMBER(SEARCH("Psoriatic",G1207)),ISNUMBER(SEARCH(" PsA ",G1207)),ISNUMBER(SEARCH(" PsA,",G1207)),ISNUMBER(SEARCH(" PsA-",G1207)),ISNUMBER(SEARCH("(PsA)",G1207)),RIGHT(G1207,4)=" PsA"),"PsA",""),IF(AND(OR(ISNUMBER(SEARCH("Psoriasis",G1207)),ISNUMBER(SEARCH(" PsO",G1207))),ISERROR(SEARCH("Psoriatic",G1207))),"PsO",""),IF(OR(AND(ISNUMBER(SEARCH("Spondyloarthritis",G1207)),ISNUMBER(SEARCH("axial",G1207))),ISNUMBER(SEARCH("axSpA",G1207))),"AxSpA",""),IF(OR(AND(ISNUMBER(SEARCH("Spondyloarthritis",G1207)),ISNUMBER(SEARCH("peripheral",G1207))),ISNUMBER(SEARCH("pSpA",G1207))),"pSpA",""),IF(ISNUMBER(SEARCH("Ankylosing Spondylitis",G1207)),"AS",""),IF(AND(OR(ISNUMBER(SEARCH("Spondyloarthritis",G1207)),ISNUMBER(SEARCH("Spondylarthritis",G1207)),ISNUMBER(SEARCH(" SpA ",G1207)),ISNUMBER(SEARCH(" SpA,",G1207)),ISNUMBER(SEARCH(" SpA:",G1207)),ISNUMBER(SEARCH(" SpA.",G1207)),ISNUMBER(SEARCH("(SpA)",G1207)),RIGHT(G1207,4)=" SpA"),ISERROR(SEARCH("axial",G1207)),ISERROR(SEARCH("peripheral",G1207)),ISERROR(SEARCH("Ankylosing",G1207)),ISERROR(SEARCH("axSpA",G1207))),"SpA",""),IF(OR(ISNUMBER(SEARCH("Systemic Sclerosis",G1207)),ISNUMBER(SEARCH("Scleroderma",G1207)),ISNUMBER(SEARCH(" SSc",G1207)),ISNUMBER(SEARCH("(SSc)",G1207))),"SSc",""),IF(OR(AND(ISNUMBER(SEARCH("Lupus Erythematosus",G1207)),ISERROR(SEARCH("Cutaneous Lupus",G1207))),ISNUMBER(SEARCH("Systemic Lupus",G1207)),ISNUMBER(SEARCH(" SLE ",G1207)),ISNUMBER(SEARCH(" SLE,",G1207)),ISNUMBER(SEARCH(" SLE:",G1207)),ISNUMBER(SEARCH("(SLE)",G1207)),RIGHT(G1207,4)=" SLE",AND(ISNUMBER(SEARCH("Lupus",G1207)),ISERROR(SEARCH("Lupus Nephritis",G1207)),ISERROR(SEARCH("Cutaneous Lupus",G1207)),ISERROR(SEARCH("Lupus Erythematosus",G1207)))),"SLE",""),IF(OR(ISNUMBER(SEARCH("Lupus Nephritis",G1207)),ISNUMBER(SEARCH(" LN ",G1207)),ISNUMBER(SEARCH("(LN)",G1207))),"LN",""),IF(ISNUMBER(SEARCH("Cutaneous Lupus",G1207)),"CLE",""),IF(OR(ISNUMBER(SEARCH("Mixed Connective Tissue",G1207)),ISNUMBER(SEARCH("MCTD",G1207))),"MCTD",""),IF(OR(ISNUMBER(SEARCH("Juvenile Idiopathic Arthritis",G1207)),ISNUMBER(SEARCH(" JIA",G1207)),ISNUMBER(SEARCH("(JIA)",G1207))),"JIA",""),IF(OR(ISNUMBER(SEARCH("Giant Cell Arteritis",G1207)),ISNUMBER(SEARCH(" GCA ",G1207)),ISNUMBER(SEARCH(" GCA,",G1207)),ISNUMBER(SEARCH(" GCA:",G1207)),ISNUMBER(SEARCH("(GCA)",G1207)),ISNUMBER(SEARCH("-GCA",G1207))),"GCA",""),IF(OR(ISNUMBER(SEARCH("Polymyalgia Rheumatica",G1207)),ISNUMBER(SEARCH(" PMR ",G1207)),ISNUMBER(SEARCH(" PMR,",G1207)),ISNUMBER(SEARCH("(PMR)",G1207))),"PMR",""),IF(OR(ISNUMBER(SEARCH("Takayasu",G1207)),ISNUMBER(SEARCH(" TAK ",G1207)),ISNUMBER(SEARCH(" TAK,",G1207)),ISNUMBER(SEARCH("&amp;TAK",G1207)),ISNUMBER(SEARCH("(TAK)",G1207)),RIGHT(G1207,4)=" TAK"),"TAK",""),IF(OR(ISNUMBER(SEARCH("Large Vessel Vasculitis",G1207)),ISNUMBER(SEARCH("Large Vessel GCA",G1207)),ISNUMBER(SEARCH("LVV",G1207))),"LVV",""),IF(OR(ISNUMBER(SEARCH(" ANCA",G1207)),ISNUMBER(SEARCH(" AAV",G1207)),ISNUMBER(SEARCH("(AAV)",G1207))),"AAV",""),IF(OR(ISNUMBER(SEARCH("EGPA",G1207)),ISNUMBER(SEARCH("Eosinophilic Granulomatosis",G1207))),"EGPA",""),IF(OR(ISNUMBER(SEARCH("Behçet",G1207)),ISNUMBER(SEARCH("Behcet",G1207))),"BD",""),IF(OR(ISNUMBER(SEARCH("Sjögren",G1207)),ISNUMBER(SEARCH("Sjogren",G1207))),"SjD",""),IF(OR(ISNUMBER(SEARCH("Myositis",G1207)),ISNUMBER(SEARCH("Myopath",G1207)),ISNUMBER(SEARCH(" IIM",G1207))),"IIM",""),IF(OR(ISNUMBER(SEARCH("Interstitial Lung",G1207)),ISNUMBER(SEARCH("-ILD",G1207)),ISNUMBER(SEARCH(" ILD ",G1207)),ISNUMBER(SEARCH(" ILD,",G1207))),"ILD",""),IF(ISNUMBER(SEARCH("Antiphospholipid",G1207)),"APS",""),IF(ISNUMBER(SEARCH("IgG4",G1207)),"IgG4-RD",""),IF(OR(ISNUMBER(SEARCH("Still's",G1207)),ISNUMBER(SEARCH("Still D",G1207)),ISNUMBER(SEARCH("AOSD",G1207))),"AOSD",""),IF(OR(ISNUMBER(SEARCH("Familial Mediterranean Fever",G1207)),ISNUMBER(SEARCH(" FMF",G1207))),"FMF",""),IF(OR(ISNUMBER(SEARCH("CPPD",G1207)),ISNUMBER(SEARCH("Calcium Pyrophosphate",G1207))),"CPPD",""),IF(ISNUMBER(SEARCH("Gout",G1207)),"Gout",""),IF(ISNUMBER(SEARCH("Osteoarthritis",G1207)),"OA",""),IF(ISNUMBER(SEARCH("Osteoporosis",G1207)),"OP",""),IF(ISNUMBER(SEARCH("Fibromyalgia",G1207)),"FM",""),IF(ISNUMBER(SEARCH("Uveitis",G1207)),"Uveitis",""),IF(ISNUMBER(SEARCH("Raynaud",G1207)),"Raynaud","")),IF(r="","N/A",r))</f>
        <v/>
      </c>
    </row>
    <row r="1208" hidden="1" ht="45" customHeight="1">
      <c r="A1208" s="26" t="inlineStr">
        <is>
          <t>Day 1  Wednesday</t>
        </is>
      </c>
      <c r="B1208" s="29" t="n">
        <v>46176</v>
      </c>
      <c r="C1208" s="10" t="inlineStr">
        <is>
          <t>15:30-16:30</t>
        </is>
      </c>
      <c r="D1208" s="10" t="inlineStr">
        <is>
          <t>Poster View Presentations</t>
        </is>
      </c>
      <c r="E1208" s="10" t="inlineStr">
        <is>
          <t>Poster View</t>
        </is>
      </c>
      <c r="F1208" s="10" t="inlineStr">
        <is>
          <t>Poster View I</t>
        </is>
      </c>
      <c r="G1208" s="13" t="inlineStr">
        <is>
          <t>Identification of a subset of patients with early psoriatic arthritis who benefit most from intensive therapy: A pooled analysis of four strategy trials</t>
        </is>
      </c>
      <c r="H1208" s="10" t="n"/>
      <c r="I1208" s="10" t="n"/>
      <c r="J1208" s="10" t="n"/>
      <c r="K1208" s="34" t="inlineStr">
        <is>
          <t>Rheumatology, Seronegative Spondyloarthropathies, Inflammatory Arthritis, Immunology, Psoriatic Arthritis, Inflammation</t>
        </is>
      </c>
      <c r="L1208" s="35">
        <f>_xlfn.LET(r,_xlfn.TEXTJOIN(", ",TRUE,IF(OR(ISNUMBER(SEARCH("Rheumatoid Arthritis",G1208)),ISNUMBER(SEARCH(" RA ",G1208)),ISNUMBER(SEARCH(" RA,",G1208)),ISNUMBER(SEARCH(" RA:",G1208)),ISNUMBER(SEARCH(" RA-",G1208)),ISNUMBER(SEARCH("(RA)",G1208)),RIGHT(G1208,3)=" RA"),"RA",""),IF(OR(ISNUMBER(SEARCH("Psoriatic",G1208)),ISNUMBER(SEARCH(" PsA ",G1208)),ISNUMBER(SEARCH(" PsA,",G1208)),ISNUMBER(SEARCH(" PsA-",G1208)),ISNUMBER(SEARCH("(PsA)",G1208)),RIGHT(G1208,4)=" PsA"),"PsA",""),IF(AND(OR(ISNUMBER(SEARCH("Psoriasis",G1208)),ISNUMBER(SEARCH(" PsO",G1208))),ISERROR(SEARCH("Psoriatic",G1208))),"PsO",""),IF(OR(AND(ISNUMBER(SEARCH("Spondyloarthritis",G1208)),ISNUMBER(SEARCH("axial",G1208))),ISNUMBER(SEARCH("axSpA",G1208))),"AxSpA",""),IF(OR(AND(ISNUMBER(SEARCH("Spondyloarthritis",G1208)),ISNUMBER(SEARCH("peripheral",G1208))),ISNUMBER(SEARCH("pSpA",G1208))),"pSpA",""),IF(ISNUMBER(SEARCH("Ankylosing Spondylitis",G1208)),"AS",""),IF(AND(OR(ISNUMBER(SEARCH("Spondyloarthritis",G1208)),ISNUMBER(SEARCH("Spondylarthritis",G1208)),ISNUMBER(SEARCH(" SpA ",G1208)),ISNUMBER(SEARCH(" SpA,",G1208)),ISNUMBER(SEARCH(" SpA:",G1208)),ISNUMBER(SEARCH(" SpA.",G1208)),ISNUMBER(SEARCH("(SpA)",G1208)),RIGHT(G1208,4)=" SpA"),ISERROR(SEARCH("axial",G1208)),ISERROR(SEARCH("peripheral",G1208)),ISERROR(SEARCH("Ankylosing",G1208)),ISERROR(SEARCH("axSpA",G1208))),"SpA",""),IF(OR(ISNUMBER(SEARCH("Systemic Sclerosis",G1208)),ISNUMBER(SEARCH("Scleroderma",G1208)),ISNUMBER(SEARCH(" SSc",G1208)),ISNUMBER(SEARCH("(SSc)",G1208))),"SSc",""),IF(OR(AND(ISNUMBER(SEARCH("Lupus Erythematosus",G1208)),ISERROR(SEARCH("Cutaneous Lupus",G1208))),ISNUMBER(SEARCH("Systemic Lupus",G1208)),ISNUMBER(SEARCH(" SLE ",G1208)),ISNUMBER(SEARCH(" SLE,",G1208)),ISNUMBER(SEARCH(" SLE:",G1208)),ISNUMBER(SEARCH("(SLE)",G1208)),RIGHT(G1208,4)=" SLE",AND(ISNUMBER(SEARCH("Lupus",G1208)),ISERROR(SEARCH("Lupus Nephritis",G1208)),ISERROR(SEARCH("Cutaneous Lupus",G1208)),ISERROR(SEARCH("Lupus Erythematosus",G1208)))),"SLE",""),IF(OR(ISNUMBER(SEARCH("Lupus Nephritis",G1208)),ISNUMBER(SEARCH(" LN ",G1208)),ISNUMBER(SEARCH("(LN)",G1208))),"LN",""),IF(ISNUMBER(SEARCH("Cutaneous Lupus",G1208)),"CLE",""),IF(OR(ISNUMBER(SEARCH("Mixed Connective Tissue",G1208)),ISNUMBER(SEARCH("MCTD",G1208))),"MCTD",""),IF(OR(ISNUMBER(SEARCH("Juvenile Idiopathic Arthritis",G1208)),ISNUMBER(SEARCH(" JIA",G1208)),ISNUMBER(SEARCH("(JIA)",G1208))),"JIA",""),IF(OR(ISNUMBER(SEARCH("Giant Cell Arteritis",G1208)),ISNUMBER(SEARCH(" GCA ",G1208)),ISNUMBER(SEARCH(" GCA,",G1208)),ISNUMBER(SEARCH(" GCA:",G1208)),ISNUMBER(SEARCH("(GCA)",G1208)),ISNUMBER(SEARCH("-GCA",G1208))),"GCA",""),IF(OR(ISNUMBER(SEARCH("Polymyalgia Rheumatica",G1208)),ISNUMBER(SEARCH(" PMR ",G1208)),ISNUMBER(SEARCH(" PMR,",G1208)),ISNUMBER(SEARCH("(PMR)",G1208))),"PMR",""),IF(OR(ISNUMBER(SEARCH("Takayasu",G1208)),ISNUMBER(SEARCH(" TAK ",G1208)),ISNUMBER(SEARCH(" TAK,",G1208)),ISNUMBER(SEARCH("&amp;TAK",G1208)),ISNUMBER(SEARCH("(TAK)",G1208)),RIGHT(G1208,4)=" TAK"),"TAK",""),IF(OR(ISNUMBER(SEARCH("Large Vessel Vasculitis",G1208)),ISNUMBER(SEARCH("Large Vessel GCA",G1208)),ISNUMBER(SEARCH("LVV",G1208))),"LVV",""),IF(OR(ISNUMBER(SEARCH(" ANCA",G1208)),ISNUMBER(SEARCH(" AAV",G1208)),ISNUMBER(SEARCH("(AAV)",G1208))),"AAV",""),IF(OR(ISNUMBER(SEARCH("EGPA",G1208)),ISNUMBER(SEARCH("Eosinophilic Granulomatosis",G1208))),"EGPA",""),IF(OR(ISNUMBER(SEARCH("Behçet",G1208)),ISNUMBER(SEARCH("Behcet",G1208))),"BD",""),IF(OR(ISNUMBER(SEARCH("Sjögren",G1208)),ISNUMBER(SEARCH("Sjogren",G1208))),"SjD",""),IF(OR(ISNUMBER(SEARCH("Myositis",G1208)),ISNUMBER(SEARCH("Myopath",G1208)),ISNUMBER(SEARCH(" IIM",G1208))),"IIM",""),IF(OR(ISNUMBER(SEARCH("Interstitial Lung",G1208)),ISNUMBER(SEARCH("-ILD",G1208)),ISNUMBER(SEARCH(" ILD ",G1208)),ISNUMBER(SEARCH(" ILD,",G1208))),"ILD",""),IF(ISNUMBER(SEARCH("Antiphospholipid",G1208)),"APS",""),IF(ISNUMBER(SEARCH("IgG4",G1208)),"IgG4-RD",""),IF(OR(ISNUMBER(SEARCH("Still's",G1208)),ISNUMBER(SEARCH("Still D",G1208)),ISNUMBER(SEARCH("AOSD",G1208))),"AOSD",""),IF(OR(ISNUMBER(SEARCH("Familial Mediterranean Fever",G1208)),ISNUMBER(SEARCH(" FMF",G1208))),"FMF",""),IF(OR(ISNUMBER(SEARCH("CPPD",G1208)),ISNUMBER(SEARCH("Calcium Pyrophosphate",G1208))),"CPPD",""),IF(ISNUMBER(SEARCH("Gout",G1208)),"Gout",""),IF(ISNUMBER(SEARCH("Osteoarthritis",G1208)),"OA",""),IF(ISNUMBER(SEARCH("Osteoporosis",G1208)),"OP",""),IF(ISNUMBER(SEARCH("Fibromyalgia",G1208)),"FM",""),IF(ISNUMBER(SEARCH("Uveitis",G1208)),"Uveitis",""),IF(ISNUMBER(SEARCH("Raynaud",G1208)),"Raynaud","")),IF(r="","N/A",r))</f>
        <v/>
      </c>
    </row>
    <row r="1209" hidden="1" ht="45" customHeight="1">
      <c r="A1209" s="26" t="inlineStr">
        <is>
          <t>Day 1  Wednesday</t>
        </is>
      </c>
      <c r="B1209" s="29" t="n">
        <v>46176</v>
      </c>
      <c r="C1209" s="10" t="inlineStr">
        <is>
          <t>15:30-16:30</t>
        </is>
      </c>
      <c r="D1209" s="10" t="inlineStr">
        <is>
          <t>Poster View Presentations</t>
        </is>
      </c>
      <c r="E1209" s="10" t="inlineStr">
        <is>
          <t>Poster View</t>
        </is>
      </c>
      <c r="F1209" s="10" t="inlineStr">
        <is>
          <t>Poster View I</t>
        </is>
      </c>
      <c r="G1209" s="13" t="inlineStr">
        <is>
          <t>Comparative analysis of the Psoriatic Arthritis Ratingen Score and the Modified Sharp-van der Heijde Method for longitudinal assessment of structural damage in a prospective Belgian cohort</t>
        </is>
      </c>
      <c r="H1209" s="10" t="n"/>
      <c r="I1209" s="10" t="n"/>
      <c r="J1209" s="10" t="n"/>
      <c r="K1209" s="34" t="inlineStr">
        <is>
          <t>Rheumatology, Seronegative Spondyloarthropathies, Inflammatory Arthritis, Immunology, Psoriatic Arthritis, Inflammation</t>
        </is>
      </c>
      <c r="L1209" s="35">
        <f>_xlfn.LET(r,_xlfn.TEXTJOIN(", ",TRUE,IF(OR(ISNUMBER(SEARCH("Rheumatoid Arthritis",G1209)),ISNUMBER(SEARCH(" RA ",G1209)),ISNUMBER(SEARCH(" RA,",G1209)),ISNUMBER(SEARCH(" RA:",G1209)),ISNUMBER(SEARCH(" RA-",G1209)),ISNUMBER(SEARCH("(RA)",G1209)),RIGHT(G1209,3)=" RA"),"RA",""),IF(OR(ISNUMBER(SEARCH("Psoriatic",G1209)),ISNUMBER(SEARCH(" PsA ",G1209)),ISNUMBER(SEARCH(" PsA,",G1209)),ISNUMBER(SEARCH(" PsA-",G1209)),ISNUMBER(SEARCH("(PsA)",G1209)),RIGHT(G1209,4)=" PsA"),"PsA",""),IF(AND(OR(ISNUMBER(SEARCH("Psoriasis",G1209)),ISNUMBER(SEARCH(" PsO",G1209))),ISERROR(SEARCH("Psoriatic",G1209))),"PsO",""),IF(OR(AND(ISNUMBER(SEARCH("Spondyloarthritis",G1209)),ISNUMBER(SEARCH("axial",G1209))),ISNUMBER(SEARCH("axSpA",G1209))),"AxSpA",""),IF(OR(AND(ISNUMBER(SEARCH("Spondyloarthritis",G1209)),ISNUMBER(SEARCH("peripheral",G1209))),ISNUMBER(SEARCH("pSpA",G1209))),"pSpA",""),IF(ISNUMBER(SEARCH("Ankylosing Spondylitis",G1209)),"AS",""),IF(AND(OR(ISNUMBER(SEARCH("Spondyloarthritis",G1209)),ISNUMBER(SEARCH("Spondylarthritis",G1209)),ISNUMBER(SEARCH(" SpA ",G1209)),ISNUMBER(SEARCH(" SpA,",G1209)),ISNUMBER(SEARCH(" SpA:",G1209)),ISNUMBER(SEARCH(" SpA.",G1209)),ISNUMBER(SEARCH("(SpA)",G1209)),RIGHT(G1209,4)=" SpA"),ISERROR(SEARCH("axial",G1209)),ISERROR(SEARCH("peripheral",G1209)),ISERROR(SEARCH("Ankylosing",G1209)),ISERROR(SEARCH("axSpA",G1209))),"SpA",""),IF(OR(ISNUMBER(SEARCH("Systemic Sclerosis",G1209)),ISNUMBER(SEARCH("Scleroderma",G1209)),ISNUMBER(SEARCH(" SSc",G1209)),ISNUMBER(SEARCH("(SSc)",G1209))),"SSc",""),IF(OR(AND(ISNUMBER(SEARCH("Lupus Erythematosus",G1209)),ISERROR(SEARCH("Cutaneous Lupus",G1209))),ISNUMBER(SEARCH("Systemic Lupus",G1209)),ISNUMBER(SEARCH(" SLE ",G1209)),ISNUMBER(SEARCH(" SLE,",G1209)),ISNUMBER(SEARCH(" SLE:",G1209)),ISNUMBER(SEARCH("(SLE)",G1209)),RIGHT(G1209,4)=" SLE",AND(ISNUMBER(SEARCH("Lupus",G1209)),ISERROR(SEARCH("Lupus Nephritis",G1209)),ISERROR(SEARCH("Cutaneous Lupus",G1209)),ISERROR(SEARCH("Lupus Erythematosus",G1209)))),"SLE",""),IF(OR(ISNUMBER(SEARCH("Lupus Nephritis",G1209)),ISNUMBER(SEARCH(" LN ",G1209)),ISNUMBER(SEARCH("(LN)",G1209))),"LN",""),IF(ISNUMBER(SEARCH("Cutaneous Lupus",G1209)),"CLE",""),IF(OR(ISNUMBER(SEARCH("Mixed Connective Tissue",G1209)),ISNUMBER(SEARCH("MCTD",G1209))),"MCTD",""),IF(OR(ISNUMBER(SEARCH("Juvenile Idiopathic Arthritis",G1209)),ISNUMBER(SEARCH(" JIA",G1209)),ISNUMBER(SEARCH("(JIA)",G1209))),"JIA",""),IF(OR(ISNUMBER(SEARCH("Giant Cell Arteritis",G1209)),ISNUMBER(SEARCH(" GCA ",G1209)),ISNUMBER(SEARCH(" GCA,",G1209)),ISNUMBER(SEARCH(" GCA:",G1209)),ISNUMBER(SEARCH("(GCA)",G1209)),ISNUMBER(SEARCH("-GCA",G1209))),"GCA",""),IF(OR(ISNUMBER(SEARCH("Polymyalgia Rheumatica",G1209)),ISNUMBER(SEARCH(" PMR ",G1209)),ISNUMBER(SEARCH(" PMR,",G1209)),ISNUMBER(SEARCH("(PMR)",G1209))),"PMR",""),IF(OR(ISNUMBER(SEARCH("Takayasu",G1209)),ISNUMBER(SEARCH(" TAK ",G1209)),ISNUMBER(SEARCH(" TAK,",G1209)),ISNUMBER(SEARCH("&amp;TAK",G1209)),ISNUMBER(SEARCH("(TAK)",G1209)),RIGHT(G1209,4)=" TAK"),"TAK",""),IF(OR(ISNUMBER(SEARCH("Large Vessel Vasculitis",G1209)),ISNUMBER(SEARCH("Large Vessel GCA",G1209)),ISNUMBER(SEARCH("LVV",G1209))),"LVV",""),IF(OR(ISNUMBER(SEARCH(" ANCA",G1209)),ISNUMBER(SEARCH(" AAV",G1209)),ISNUMBER(SEARCH("(AAV)",G1209))),"AAV",""),IF(OR(ISNUMBER(SEARCH("EGPA",G1209)),ISNUMBER(SEARCH("Eosinophilic Granulomatosis",G1209))),"EGPA",""),IF(OR(ISNUMBER(SEARCH("Behçet",G1209)),ISNUMBER(SEARCH("Behcet",G1209))),"BD",""),IF(OR(ISNUMBER(SEARCH("Sjögren",G1209)),ISNUMBER(SEARCH("Sjogren",G1209))),"SjD",""),IF(OR(ISNUMBER(SEARCH("Myositis",G1209)),ISNUMBER(SEARCH("Myopath",G1209)),ISNUMBER(SEARCH(" IIM",G1209))),"IIM",""),IF(OR(ISNUMBER(SEARCH("Interstitial Lung",G1209)),ISNUMBER(SEARCH("-ILD",G1209)),ISNUMBER(SEARCH(" ILD ",G1209)),ISNUMBER(SEARCH(" ILD,",G1209))),"ILD",""),IF(ISNUMBER(SEARCH("Antiphospholipid",G1209)),"APS",""),IF(ISNUMBER(SEARCH("IgG4",G1209)),"IgG4-RD",""),IF(OR(ISNUMBER(SEARCH("Still's",G1209)),ISNUMBER(SEARCH("Still D",G1209)),ISNUMBER(SEARCH("AOSD",G1209))),"AOSD",""),IF(OR(ISNUMBER(SEARCH("Familial Mediterranean Fever",G1209)),ISNUMBER(SEARCH(" FMF",G1209))),"FMF",""),IF(OR(ISNUMBER(SEARCH("CPPD",G1209)),ISNUMBER(SEARCH("Calcium Pyrophosphate",G1209))),"CPPD",""),IF(ISNUMBER(SEARCH("Gout",G1209)),"Gout",""),IF(ISNUMBER(SEARCH("Osteoarthritis",G1209)),"OA",""),IF(ISNUMBER(SEARCH("Osteoporosis",G1209)),"OP",""),IF(ISNUMBER(SEARCH("Fibromyalgia",G1209)),"FM",""),IF(ISNUMBER(SEARCH("Uveitis",G1209)),"Uveitis",""),IF(ISNUMBER(SEARCH("Raynaud",G1209)),"Raynaud","")),IF(r="","N/A",r))</f>
        <v/>
      </c>
    </row>
    <row r="1210" hidden="1" ht="45" customHeight="1">
      <c r="A1210" s="26" t="inlineStr">
        <is>
          <t>Day 1  Wednesday</t>
        </is>
      </c>
      <c r="B1210" s="29" t="n">
        <v>46176</v>
      </c>
      <c r="C1210" s="10" t="inlineStr">
        <is>
          <t>15:30-16:30</t>
        </is>
      </c>
      <c r="D1210" s="10" t="inlineStr">
        <is>
          <t>Poster View Presentations</t>
        </is>
      </c>
      <c r="E1210" s="10" t="inlineStr">
        <is>
          <t>Poster View</t>
        </is>
      </c>
      <c r="F1210" s="10" t="inlineStr">
        <is>
          <t>Poster View I</t>
        </is>
      </c>
      <c r="G1210" s="13" t="inlineStr">
        <is>
          <t>Achieving Sustained Low Disease Activity in Psoriatic Arthritis reduces enthesiophyte and erosion progression – A 2-year study using High Resolution Peripheral Quantitative Computed Tomography</t>
        </is>
      </c>
      <c r="H1210" s="10" t="n"/>
      <c r="I1210" s="10" t="n"/>
      <c r="J1210" s="10" t="n"/>
      <c r="K1210" s="34" t="inlineStr">
        <is>
          <t>Rheumatology, Seronegative Spondyloarthropathies, Inflammatory Arthritis, Immunology, Psoriatic Arthritis, Inflammation</t>
        </is>
      </c>
      <c r="L1210" s="35">
        <f>_xlfn.LET(r,_xlfn.TEXTJOIN(", ",TRUE,IF(OR(ISNUMBER(SEARCH("Rheumatoid Arthritis",G1210)),ISNUMBER(SEARCH(" RA ",G1210)),ISNUMBER(SEARCH(" RA,",G1210)),ISNUMBER(SEARCH(" RA:",G1210)),ISNUMBER(SEARCH(" RA-",G1210)),ISNUMBER(SEARCH("(RA)",G1210)),RIGHT(G1210,3)=" RA"),"RA",""),IF(OR(ISNUMBER(SEARCH("Psoriatic",G1210)),ISNUMBER(SEARCH(" PsA ",G1210)),ISNUMBER(SEARCH(" PsA,",G1210)),ISNUMBER(SEARCH(" PsA-",G1210)),ISNUMBER(SEARCH("(PsA)",G1210)),RIGHT(G1210,4)=" PsA"),"PsA",""),IF(AND(OR(ISNUMBER(SEARCH("Psoriasis",G1210)),ISNUMBER(SEARCH(" PsO",G1210))),ISERROR(SEARCH("Psoriatic",G1210))),"PsO",""),IF(OR(AND(ISNUMBER(SEARCH("Spondyloarthritis",G1210)),ISNUMBER(SEARCH("axial",G1210))),ISNUMBER(SEARCH("axSpA",G1210))),"AxSpA",""),IF(OR(AND(ISNUMBER(SEARCH("Spondyloarthritis",G1210)),ISNUMBER(SEARCH("peripheral",G1210))),ISNUMBER(SEARCH("pSpA",G1210))),"pSpA",""),IF(ISNUMBER(SEARCH("Ankylosing Spondylitis",G1210)),"AS",""),IF(AND(OR(ISNUMBER(SEARCH("Spondyloarthritis",G1210)),ISNUMBER(SEARCH("Spondylarthritis",G1210)),ISNUMBER(SEARCH(" SpA ",G1210)),ISNUMBER(SEARCH(" SpA,",G1210)),ISNUMBER(SEARCH(" SpA:",G1210)),ISNUMBER(SEARCH(" SpA.",G1210)),ISNUMBER(SEARCH("(SpA)",G1210)),RIGHT(G1210,4)=" SpA"),ISERROR(SEARCH("axial",G1210)),ISERROR(SEARCH("peripheral",G1210)),ISERROR(SEARCH("Ankylosing",G1210)),ISERROR(SEARCH("axSpA",G1210))),"SpA",""),IF(OR(ISNUMBER(SEARCH("Systemic Sclerosis",G1210)),ISNUMBER(SEARCH("Scleroderma",G1210)),ISNUMBER(SEARCH(" SSc",G1210)),ISNUMBER(SEARCH("(SSc)",G1210))),"SSc",""),IF(OR(AND(ISNUMBER(SEARCH("Lupus Erythematosus",G1210)),ISERROR(SEARCH("Cutaneous Lupus",G1210))),ISNUMBER(SEARCH("Systemic Lupus",G1210)),ISNUMBER(SEARCH(" SLE ",G1210)),ISNUMBER(SEARCH(" SLE,",G1210)),ISNUMBER(SEARCH(" SLE:",G1210)),ISNUMBER(SEARCH("(SLE)",G1210)),RIGHT(G1210,4)=" SLE",AND(ISNUMBER(SEARCH("Lupus",G1210)),ISERROR(SEARCH("Lupus Nephritis",G1210)),ISERROR(SEARCH("Cutaneous Lupus",G1210)),ISERROR(SEARCH("Lupus Erythematosus",G1210)))),"SLE",""),IF(OR(ISNUMBER(SEARCH("Lupus Nephritis",G1210)),ISNUMBER(SEARCH(" LN ",G1210)),ISNUMBER(SEARCH("(LN)",G1210))),"LN",""),IF(ISNUMBER(SEARCH("Cutaneous Lupus",G1210)),"CLE",""),IF(OR(ISNUMBER(SEARCH("Mixed Connective Tissue",G1210)),ISNUMBER(SEARCH("MCTD",G1210))),"MCTD",""),IF(OR(ISNUMBER(SEARCH("Juvenile Idiopathic Arthritis",G1210)),ISNUMBER(SEARCH(" JIA",G1210)),ISNUMBER(SEARCH("(JIA)",G1210))),"JIA",""),IF(OR(ISNUMBER(SEARCH("Giant Cell Arteritis",G1210)),ISNUMBER(SEARCH(" GCA ",G1210)),ISNUMBER(SEARCH(" GCA,",G1210)),ISNUMBER(SEARCH(" GCA:",G1210)),ISNUMBER(SEARCH("(GCA)",G1210)),ISNUMBER(SEARCH("-GCA",G1210))),"GCA",""),IF(OR(ISNUMBER(SEARCH("Polymyalgia Rheumatica",G1210)),ISNUMBER(SEARCH(" PMR ",G1210)),ISNUMBER(SEARCH(" PMR,",G1210)),ISNUMBER(SEARCH("(PMR)",G1210))),"PMR",""),IF(OR(ISNUMBER(SEARCH("Takayasu",G1210)),ISNUMBER(SEARCH(" TAK ",G1210)),ISNUMBER(SEARCH(" TAK,",G1210)),ISNUMBER(SEARCH("&amp;TAK",G1210)),ISNUMBER(SEARCH("(TAK)",G1210)),RIGHT(G1210,4)=" TAK"),"TAK",""),IF(OR(ISNUMBER(SEARCH("Large Vessel Vasculitis",G1210)),ISNUMBER(SEARCH("Large Vessel GCA",G1210)),ISNUMBER(SEARCH("LVV",G1210))),"LVV",""),IF(OR(ISNUMBER(SEARCH(" ANCA",G1210)),ISNUMBER(SEARCH(" AAV",G1210)),ISNUMBER(SEARCH("(AAV)",G1210))),"AAV",""),IF(OR(ISNUMBER(SEARCH("EGPA",G1210)),ISNUMBER(SEARCH("Eosinophilic Granulomatosis",G1210))),"EGPA",""),IF(OR(ISNUMBER(SEARCH("Behçet",G1210)),ISNUMBER(SEARCH("Behcet",G1210))),"BD",""),IF(OR(ISNUMBER(SEARCH("Sjögren",G1210)),ISNUMBER(SEARCH("Sjogren",G1210))),"SjD",""),IF(OR(ISNUMBER(SEARCH("Myositis",G1210)),ISNUMBER(SEARCH("Myopath",G1210)),ISNUMBER(SEARCH(" IIM",G1210))),"IIM",""),IF(OR(ISNUMBER(SEARCH("Interstitial Lung",G1210)),ISNUMBER(SEARCH("-ILD",G1210)),ISNUMBER(SEARCH(" ILD ",G1210)),ISNUMBER(SEARCH(" ILD,",G1210))),"ILD",""),IF(ISNUMBER(SEARCH("Antiphospholipid",G1210)),"APS",""),IF(ISNUMBER(SEARCH("IgG4",G1210)),"IgG4-RD",""),IF(OR(ISNUMBER(SEARCH("Still's",G1210)),ISNUMBER(SEARCH("Still D",G1210)),ISNUMBER(SEARCH("AOSD",G1210))),"AOSD",""),IF(OR(ISNUMBER(SEARCH("Familial Mediterranean Fever",G1210)),ISNUMBER(SEARCH(" FMF",G1210))),"FMF",""),IF(OR(ISNUMBER(SEARCH("CPPD",G1210)),ISNUMBER(SEARCH("Calcium Pyrophosphate",G1210))),"CPPD",""),IF(ISNUMBER(SEARCH("Gout",G1210)),"Gout",""),IF(ISNUMBER(SEARCH("Osteoarthritis",G1210)),"OA",""),IF(ISNUMBER(SEARCH("Osteoporosis",G1210)),"OP",""),IF(ISNUMBER(SEARCH("Fibromyalgia",G1210)),"FM",""),IF(ISNUMBER(SEARCH("Uveitis",G1210)),"Uveitis",""),IF(ISNUMBER(SEARCH("Raynaud",G1210)),"Raynaud","")),IF(r="","N/A",r))</f>
        <v/>
      </c>
    </row>
    <row r="1211" hidden="1" ht="45" customHeight="1">
      <c r="A1211" s="26" t="inlineStr">
        <is>
          <t>Day 1  Wednesday</t>
        </is>
      </c>
      <c r="B1211" s="29" t="n">
        <v>46176</v>
      </c>
      <c r="C1211" s="10" t="inlineStr">
        <is>
          <t>15:30-16:30</t>
        </is>
      </c>
      <c r="D1211" s="10" t="inlineStr">
        <is>
          <t>Poster View Presentations</t>
        </is>
      </c>
      <c r="E1211" s="10" t="inlineStr">
        <is>
          <t>Poster View</t>
        </is>
      </c>
      <c r="F1211" s="10" t="inlineStr">
        <is>
          <t>Poster View I</t>
        </is>
      </c>
      <c r="G1211" s="13" t="inlineStr">
        <is>
          <t>Predictors of Drug Retention in Psoriatic Arthritis: the Role of Musculoskeletal Ultrasound</t>
        </is>
      </c>
      <c r="H1211" s="10" t="n"/>
      <c r="I1211" s="10" t="n"/>
      <c r="J1211" s="10" t="n"/>
      <c r="K1211" s="34" t="inlineStr">
        <is>
          <t>Musculoskeletal Diseases, Rheumatology, Seronegative Spondyloarthropathies, Inflammatory Arthritis, Immunology, Psoriatic Arthritis, Inflammation</t>
        </is>
      </c>
      <c r="L1211" s="35">
        <f>_xlfn.LET(r,_xlfn.TEXTJOIN(", ",TRUE,IF(OR(ISNUMBER(SEARCH("Rheumatoid Arthritis",G1211)),ISNUMBER(SEARCH(" RA ",G1211)),ISNUMBER(SEARCH(" RA,",G1211)),ISNUMBER(SEARCH(" RA:",G1211)),ISNUMBER(SEARCH(" RA-",G1211)),ISNUMBER(SEARCH("(RA)",G1211)),RIGHT(G1211,3)=" RA"),"RA",""),IF(OR(ISNUMBER(SEARCH("Psoriatic",G1211)),ISNUMBER(SEARCH(" PsA ",G1211)),ISNUMBER(SEARCH(" PsA,",G1211)),ISNUMBER(SEARCH(" PsA-",G1211)),ISNUMBER(SEARCH("(PsA)",G1211)),RIGHT(G1211,4)=" PsA"),"PsA",""),IF(AND(OR(ISNUMBER(SEARCH("Psoriasis",G1211)),ISNUMBER(SEARCH(" PsO",G1211))),ISERROR(SEARCH("Psoriatic",G1211))),"PsO",""),IF(OR(AND(ISNUMBER(SEARCH("Spondyloarthritis",G1211)),ISNUMBER(SEARCH("axial",G1211))),ISNUMBER(SEARCH("axSpA",G1211))),"AxSpA",""),IF(OR(AND(ISNUMBER(SEARCH("Spondyloarthritis",G1211)),ISNUMBER(SEARCH("peripheral",G1211))),ISNUMBER(SEARCH("pSpA",G1211))),"pSpA",""),IF(ISNUMBER(SEARCH("Ankylosing Spondylitis",G1211)),"AS",""),IF(AND(OR(ISNUMBER(SEARCH("Spondyloarthritis",G1211)),ISNUMBER(SEARCH("Spondylarthritis",G1211)),ISNUMBER(SEARCH(" SpA ",G1211)),ISNUMBER(SEARCH(" SpA,",G1211)),ISNUMBER(SEARCH(" SpA:",G1211)),ISNUMBER(SEARCH(" SpA.",G1211)),ISNUMBER(SEARCH("(SpA)",G1211)),RIGHT(G1211,4)=" SpA"),ISERROR(SEARCH("axial",G1211)),ISERROR(SEARCH("peripheral",G1211)),ISERROR(SEARCH("Ankylosing",G1211)),ISERROR(SEARCH("axSpA",G1211))),"SpA",""),IF(OR(ISNUMBER(SEARCH("Systemic Sclerosis",G1211)),ISNUMBER(SEARCH("Scleroderma",G1211)),ISNUMBER(SEARCH(" SSc",G1211)),ISNUMBER(SEARCH("(SSc)",G1211))),"SSc",""),IF(OR(AND(ISNUMBER(SEARCH("Lupus Erythematosus",G1211)),ISERROR(SEARCH("Cutaneous Lupus",G1211))),ISNUMBER(SEARCH("Systemic Lupus",G1211)),ISNUMBER(SEARCH(" SLE ",G1211)),ISNUMBER(SEARCH(" SLE,",G1211)),ISNUMBER(SEARCH(" SLE:",G1211)),ISNUMBER(SEARCH("(SLE)",G1211)),RIGHT(G1211,4)=" SLE",AND(ISNUMBER(SEARCH("Lupus",G1211)),ISERROR(SEARCH("Lupus Nephritis",G1211)),ISERROR(SEARCH("Cutaneous Lupus",G1211)),ISERROR(SEARCH("Lupus Erythematosus",G1211)))),"SLE",""),IF(OR(ISNUMBER(SEARCH("Lupus Nephritis",G1211)),ISNUMBER(SEARCH(" LN ",G1211)),ISNUMBER(SEARCH("(LN)",G1211))),"LN",""),IF(ISNUMBER(SEARCH("Cutaneous Lupus",G1211)),"CLE",""),IF(OR(ISNUMBER(SEARCH("Mixed Connective Tissue",G1211)),ISNUMBER(SEARCH("MCTD",G1211))),"MCTD",""),IF(OR(ISNUMBER(SEARCH("Juvenile Idiopathic Arthritis",G1211)),ISNUMBER(SEARCH(" JIA",G1211)),ISNUMBER(SEARCH("(JIA)",G1211))),"JIA",""),IF(OR(ISNUMBER(SEARCH("Giant Cell Arteritis",G1211)),ISNUMBER(SEARCH(" GCA ",G1211)),ISNUMBER(SEARCH(" GCA,",G1211)),ISNUMBER(SEARCH(" GCA:",G1211)),ISNUMBER(SEARCH("(GCA)",G1211)),ISNUMBER(SEARCH("-GCA",G1211))),"GCA",""),IF(OR(ISNUMBER(SEARCH("Polymyalgia Rheumatica",G1211)),ISNUMBER(SEARCH(" PMR ",G1211)),ISNUMBER(SEARCH(" PMR,",G1211)),ISNUMBER(SEARCH("(PMR)",G1211))),"PMR",""),IF(OR(ISNUMBER(SEARCH("Takayasu",G1211)),ISNUMBER(SEARCH(" TAK ",G1211)),ISNUMBER(SEARCH(" TAK,",G1211)),ISNUMBER(SEARCH("&amp;TAK",G1211)),ISNUMBER(SEARCH("(TAK)",G1211)),RIGHT(G1211,4)=" TAK"),"TAK",""),IF(OR(ISNUMBER(SEARCH("Large Vessel Vasculitis",G1211)),ISNUMBER(SEARCH("Large Vessel GCA",G1211)),ISNUMBER(SEARCH("LVV",G1211))),"LVV",""),IF(OR(ISNUMBER(SEARCH(" ANCA",G1211)),ISNUMBER(SEARCH(" AAV",G1211)),ISNUMBER(SEARCH("(AAV)",G1211))),"AAV",""),IF(OR(ISNUMBER(SEARCH("EGPA",G1211)),ISNUMBER(SEARCH("Eosinophilic Granulomatosis",G1211))),"EGPA",""),IF(OR(ISNUMBER(SEARCH("Behçet",G1211)),ISNUMBER(SEARCH("Behcet",G1211))),"BD",""),IF(OR(ISNUMBER(SEARCH("Sjögren",G1211)),ISNUMBER(SEARCH("Sjogren",G1211))),"SjD",""),IF(OR(ISNUMBER(SEARCH("Myositis",G1211)),ISNUMBER(SEARCH("Myopath",G1211)),ISNUMBER(SEARCH(" IIM",G1211))),"IIM",""),IF(OR(ISNUMBER(SEARCH("Interstitial Lung",G1211)),ISNUMBER(SEARCH("-ILD",G1211)),ISNUMBER(SEARCH(" ILD ",G1211)),ISNUMBER(SEARCH(" ILD,",G1211))),"ILD",""),IF(ISNUMBER(SEARCH("Antiphospholipid",G1211)),"APS",""),IF(ISNUMBER(SEARCH("IgG4",G1211)),"IgG4-RD",""),IF(OR(ISNUMBER(SEARCH("Still's",G1211)),ISNUMBER(SEARCH("Still D",G1211)),ISNUMBER(SEARCH("AOSD",G1211))),"AOSD",""),IF(OR(ISNUMBER(SEARCH("Familial Mediterranean Fever",G1211)),ISNUMBER(SEARCH(" FMF",G1211))),"FMF",""),IF(OR(ISNUMBER(SEARCH("CPPD",G1211)),ISNUMBER(SEARCH("Calcium Pyrophosphate",G1211))),"CPPD",""),IF(ISNUMBER(SEARCH("Gout",G1211)),"Gout",""),IF(ISNUMBER(SEARCH("Osteoarthritis",G1211)),"OA",""),IF(ISNUMBER(SEARCH("Osteoporosis",G1211)),"OP",""),IF(ISNUMBER(SEARCH("Fibromyalgia",G1211)),"FM",""),IF(ISNUMBER(SEARCH("Uveitis",G1211)),"Uveitis",""),IF(ISNUMBER(SEARCH("Raynaud",G1211)),"Raynaud","")),IF(r="","N/A",r))</f>
        <v/>
      </c>
    </row>
    <row r="1212" hidden="1" ht="45" customHeight="1">
      <c r="A1212" s="26" t="inlineStr">
        <is>
          <t>Day 1  Wednesday</t>
        </is>
      </c>
      <c r="B1212" s="29" t="n">
        <v>46176</v>
      </c>
      <c r="C1212" s="10" t="inlineStr">
        <is>
          <t>15:30-16:30</t>
        </is>
      </c>
      <c r="D1212" s="10" t="inlineStr">
        <is>
          <t>Poster View Presentations</t>
        </is>
      </c>
      <c r="E1212" s="10" t="inlineStr">
        <is>
          <t>Poster View</t>
        </is>
      </c>
      <c r="F1212" s="10" t="inlineStr">
        <is>
          <t>Poster View I</t>
        </is>
      </c>
      <c r="G1212" s="13" t="inlineStr">
        <is>
          <t>Inflammatory Signals in Subclinical Psoriatic Arthritis Predict Severe and Polyarticular Disease at Diagnosis</t>
        </is>
      </c>
      <c r="H1212" s="10" t="n"/>
      <c r="I1212" s="10" t="n"/>
      <c r="J1212" s="10" t="n"/>
      <c r="K1212" s="34" t="inlineStr">
        <is>
          <t>Rheumatology, Seronegative Spondyloarthropathies, Inflammatory Arthritis, Immunology, Psoriatic Arthritis, Inflammation</t>
        </is>
      </c>
      <c r="L1212" s="35">
        <f>_xlfn.LET(r,_xlfn.TEXTJOIN(", ",TRUE,IF(OR(ISNUMBER(SEARCH("Rheumatoid Arthritis",G1212)),ISNUMBER(SEARCH(" RA ",G1212)),ISNUMBER(SEARCH(" RA,",G1212)),ISNUMBER(SEARCH(" RA:",G1212)),ISNUMBER(SEARCH(" RA-",G1212)),ISNUMBER(SEARCH("(RA)",G1212)),RIGHT(G1212,3)=" RA"),"RA",""),IF(OR(ISNUMBER(SEARCH("Psoriatic",G1212)),ISNUMBER(SEARCH(" PsA ",G1212)),ISNUMBER(SEARCH(" PsA,",G1212)),ISNUMBER(SEARCH(" PsA-",G1212)),ISNUMBER(SEARCH("(PsA)",G1212)),RIGHT(G1212,4)=" PsA"),"PsA",""),IF(AND(OR(ISNUMBER(SEARCH("Psoriasis",G1212)),ISNUMBER(SEARCH(" PsO",G1212))),ISERROR(SEARCH("Psoriatic",G1212))),"PsO",""),IF(OR(AND(ISNUMBER(SEARCH("Spondyloarthritis",G1212)),ISNUMBER(SEARCH("axial",G1212))),ISNUMBER(SEARCH("axSpA",G1212))),"AxSpA",""),IF(OR(AND(ISNUMBER(SEARCH("Spondyloarthritis",G1212)),ISNUMBER(SEARCH("peripheral",G1212))),ISNUMBER(SEARCH("pSpA",G1212))),"pSpA",""),IF(ISNUMBER(SEARCH("Ankylosing Spondylitis",G1212)),"AS",""),IF(AND(OR(ISNUMBER(SEARCH("Spondyloarthritis",G1212)),ISNUMBER(SEARCH("Spondylarthritis",G1212)),ISNUMBER(SEARCH(" SpA ",G1212)),ISNUMBER(SEARCH(" SpA,",G1212)),ISNUMBER(SEARCH(" SpA:",G1212)),ISNUMBER(SEARCH(" SpA.",G1212)),ISNUMBER(SEARCH("(SpA)",G1212)),RIGHT(G1212,4)=" SpA"),ISERROR(SEARCH("axial",G1212)),ISERROR(SEARCH("peripheral",G1212)),ISERROR(SEARCH("Ankylosing",G1212)),ISERROR(SEARCH("axSpA",G1212))),"SpA",""),IF(OR(ISNUMBER(SEARCH("Systemic Sclerosis",G1212)),ISNUMBER(SEARCH("Scleroderma",G1212)),ISNUMBER(SEARCH(" SSc",G1212)),ISNUMBER(SEARCH("(SSc)",G1212))),"SSc",""),IF(OR(AND(ISNUMBER(SEARCH("Lupus Erythematosus",G1212)),ISERROR(SEARCH("Cutaneous Lupus",G1212))),ISNUMBER(SEARCH("Systemic Lupus",G1212)),ISNUMBER(SEARCH(" SLE ",G1212)),ISNUMBER(SEARCH(" SLE,",G1212)),ISNUMBER(SEARCH(" SLE:",G1212)),ISNUMBER(SEARCH("(SLE)",G1212)),RIGHT(G1212,4)=" SLE",AND(ISNUMBER(SEARCH("Lupus",G1212)),ISERROR(SEARCH("Lupus Nephritis",G1212)),ISERROR(SEARCH("Cutaneous Lupus",G1212)),ISERROR(SEARCH("Lupus Erythematosus",G1212)))),"SLE",""),IF(OR(ISNUMBER(SEARCH("Lupus Nephritis",G1212)),ISNUMBER(SEARCH(" LN ",G1212)),ISNUMBER(SEARCH("(LN)",G1212))),"LN",""),IF(ISNUMBER(SEARCH("Cutaneous Lupus",G1212)),"CLE",""),IF(OR(ISNUMBER(SEARCH("Mixed Connective Tissue",G1212)),ISNUMBER(SEARCH("MCTD",G1212))),"MCTD",""),IF(OR(ISNUMBER(SEARCH("Juvenile Idiopathic Arthritis",G1212)),ISNUMBER(SEARCH(" JIA",G1212)),ISNUMBER(SEARCH("(JIA)",G1212))),"JIA",""),IF(OR(ISNUMBER(SEARCH("Giant Cell Arteritis",G1212)),ISNUMBER(SEARCH(" GCA ",G1212)),ISNUMBER(SEARCH(" GCA,",G1212)),ISNUMBER(SEARCH(" GCA:",G1212)),ISNUMBER(SEARCH("(GCA)",G1212)),ISNUMBER(SEARCH("-GCA",G1212))),"GCA",""),IF(OR(ISNUMBER(SEARCH("Polymyalgia Rheumatica",G1212)),ISNUMBER(SEARCH(" PMR ",G1212)),ISNUMBER(SEARCH(" PMR,",G1212)),ISNUMBER(SEARCH("(PMR)",G1212))),"PMR",""),IF(OR(ISNUMBER(SEARCH("Takayasu",G1212)),ISNUMBER(SEARCH(" TAK ",G1212)),ISNUMBER(SEARCH(" TAK,",G1212)),ISNUMBER(SEARCH("&amp;TAK",G1212)),ISNUMBER(SEARCH("(TAK)",G1212)),RIGHT(G1212,4)=" TAK"),"TAK",""),IF(OR(ISNUMBER(SEARCH("Large Vessel Vasculitis",G1212)),ISNUMBER(SEARCH("Large Vessel GCA",G1212)),ISNUMBER(SEARCH("LVV",G1212))),"LVV",""),IF(OR(ISNUMBER(SEARCH(" ANCA",G1212)),ISNUMBER(SEARCH(" AAV",G1212)),ISNUMBER(SEARCH("(AAV)",G1212))),"AAV",""),IF(OR(ISNUMBER(SEARCH("EGPA",G1212)),ISNUMBER(SEARCH("Eosinophilic Granulomatosis",G1212))),"EGPA",""),IF(OR(ISNUMBER(SEARCH("Behçet",G1212)),ISNUMBER(SEARCH("Behcet",G1212))),"BD",""),IF(OR(ISNUMBER(SEARCH("Sjögren",G1212)),ISNUMBER(SEARCH("Sjogren",G1212))),"SjD",""),IF(OR(ISNUMBER(SEARCH("Myositis",G1212)),ISNUMBER(SEARCH("Myopath",G1212)),ISNUMBER(SEARCH(" IIM",G1212))),"IIM",""),IF(OR(ISNUMBER(SEARCH("Interstitial Lung",G1212)),ISNUMBER(SEARCH("-ILD",G1212)),ISNUMBER(SEARCH(" ILD ",G1212)),ISNUMBER(SEARCH(" ILD,",G1212))),"ILD",""),IF(ISNUMBER(SEARCH("Antiphospholipid",G1212)),"APS",""),IF(ISNUMBER(SEARCH("IgG4",G1212)),"IgG4-RD",""),IF(OR(ISNUMBER(SEARCH("Still's",G1212)),ISNUMBER(SEARCH("Still D",G1212)),ISNUMBER(SEARCH("AOSD",G1212))),"AOSD",""),IF(OR(ISNUMBER(SEARCH("Familial Mediterranean Fever",G1212)),ISNUMBER(SEARCH(" FMF",G1212))),"FMF",""),IF(OR(ISNUMBER(SEARCH("CPPD",G1212)),ISNUMBER(SEARCH("Calcium Pyrophosphate",G1212))),"CPPD",""),IF(ISNUMBER(SEARCH("Gout",G1212)),"Gout",""),IF(ISNUMBER(SEARCH("Osteoarthritis",G1212)),"OA",""),IF(ISNUMBER(SEARCH("Osteoporosis",G1212)),"OP",""),IF(ISNUMBER(SEARCH("Fibromyalgia",G1212)),"FM",""),IF(ISNUMBER(SEARCH("Uveitis",G1212)),"Uveitis",""),IF(ISNUMBER(SEARCH("Raynaud",G1212)),"Raynaud","")),IF(r="","N/A",r))</f>
        <v/>
      </c>
    </row>
    <row r="1213" hidden="1" ht="45" customHeight="1">
      <c r="A1213" s="26" t="inlineStr">
        <is>
          <t>Day 1  Wednesday</t>
        </is>
      </c>
      <c r="B1213" s="29" t="n">
        <v>46176</v>
      </c>
      <c r="C1213" s="10" t="inlineStr">
        <is>
          <t>15:30-16:30</t>
        </is>
      </c>
      <c r="D1213" s="10" t="inlineStr">
        <is>
          <t>Poster View Presentations</t>
        </is>
      </c>
      <c r="E1213" s="10" t="inlineStr">
        <is>
          <t>Poster View</t>
        </is>
      </c>
      <c r="F1213" s="10" t="inlineStr">
        <is>
          <t>Poster View I</t>
        </is>
      </c>
      <c r="G1213" s="13" t="inlineStr">
        <is>
          <t>Prevalence and Clinical Significance of Anti-Drug Antibodies in Patients with Psoriatic Arthritis Treated with Biologics: A Systematic Review</t>
        </is>
      </c>
      <c r="H1213" s="10" t="n"/>
      <c r="I1213" s="10" t="n"/>
      <c r="J1213" s="10" t="n"/>
      <c r="K1213" s="34" t="inlineStr">
        <is>
          <t>Rheumatology, Seronegative Spondyloarthropathies, Inflammatory Arthritis, Immunology, Psoriatic Arthritis, Inflammation</t>
        </is>
      </c>
      <c r="L1213" s="35">
        <f>_xlfn.LET(r,_xlfn.TEXTJOIN(", ",TRUE,IF(OR(ISNUMBER(SEARCH("Rheumatoid Arthritis",G1213)),ISNUMBER(SEARCH(" RA ",G1213)),ISNUMBER(SEARCH(" RA,",G1213)),ISNUMBER(SEARCH(" RA:",G1213)),ISNUMBER(SEARCH(" RA-",G1213)),ISNUMBER(SEARCH("(RA)",G1213)),RIGHT(G1213,3)=" RA"),"RA",""),IF(OR(ISNUMBER(SEARCH("Psoriatic",G1213)),ISNUMBER(SEARCH(" PsA ",G1213)),ISNUMBER(SEARCH(" PsA,",G1213)),ISNUMBER(SEARCH(" PsA-",G1213)),ISNUMBER(SEARCH("(PsA)",G1213)),RIGHT(G1213,4)=" PsA"),"PsA",""),IF(AND(OR(ISNUMBER(SEARCH("Psoriasis",G1213)),ISNUMBER(SEARCH(" PsO",G1213))),ISERROR(SEARCH("Psoriatic",G1213))),"PsO",""),IF(OR(AND(ISNUMBER(SEARCH("Spondyloarthritis",G1213)),ISNUMBER(SEARCH("axial",G1213))),ISNUMBER(SEARCH("axSpA",G1213))),"AxSpA",""),IF(OR(AND(ISNUMBER(SEARCH("Spondyloarthritis",G1213)),ISNUMBER(SEARCH("peripheral",G1213))),ISNUMBER(SEARCH("pSpA",G1213))),"pSpA",""),IF(ISNUMBER(SEARCH("Ankylosing Spondylitis",G1213)),"AS",""),IF(AND(OR(ISNUMBER(SEARCH("Spondyloarthritis",G1213)),ISNUMBER(SEARCH("Spondylarthritis",G1213)),ISNUMBER(SEARCH(" SpA ",G1213)),ISNUMBER(SEARCH(" SpA,",G1213)),ISNUMBER(SEARCH(" SpA:",G1213)),ISNUMBER(SEARCH(" SpA.",G1213)),ISNUMBER(SEARCH("(SpA)",G1213)),RIGHT(G1213,4)=" SpA"),ISERROR(SEARCH("axial",G1213)),ISERROR(SEARCH("peripheral",G1213)),ISERROR(SEARCH("Ankylosing",G1213)),ISERROR(SEARCH("axSpA",G1213))),"SpA",""),IF(OR(ISNUMBER(SEARCH("Systemic Sclerosis",G1213)),ISNUMBER(SEARCH("Scleroderma",G1213)),ISNUMBER(SEARCH(" SSc",G1213)),ISNUMBER(SEARCH("(SSc)",G1213))),"SSc",""),IF(OR(AND(ISNUMBER(SEARCH("Lupus Erythematosus",G1213)),ISERROR(SEARCH("Cutaneous Lupus",G1213))),ISNUMBER(SEARCH("Systemic Lupus",G1213)),ISNUMBER(SEARCH(" SLE ",G1213)),ISNUMBER(SEARCH(" SLE,",G1213)),ISNUMBER(SEARCH(" SLE:",G1213)),ISNUMBER(SEARCH("(SLE)",G1213)),RIGHT(G1213,4)=" SLE",AND(ISNUMBER(SEARCH("Lupus",G1213)),ISERROR(SEARCH("Lupus Nephritis",G1213)),ISERROR(SEARCH("Cutaneous Lupus",G1213)),ISERROR(SEARCH("Lupus Erythematosus",G1213)))),"SLE",""),IF(OR(ISNUMBER(SEARCH("Lupus Nephritis",G1213)),ISNUMBER(SEARCH(" LN ",G1213)),ISNUMBER(SEARCH("(LN)",G1213))),"LN",""),IF(ISNUMBER(SEARCH("Cutaneous Lupus",G1213)),"CLE",""),IF(OR(ISNUMBER(SEARCH("Mixed Connective Tissue",G1213)),ISNUMBER(SEARCH("MCTD",G1213))),"MCTD",""),IF(OR(ISNUMBER(SEARCH("Juvenile Idiopathic Arthritis",G1213)),ISNUMBER(SEARCH(" JIA",G1213)),ISNUMBER(SEARCH("(JIA)",G1213))),"JIA",""),IF(OR(ISNUMBER(SEARCH("Giant Cell Arteritis",G1213)),ISNUMBER(SEARCH(" GCA ",G1213)),ISNUMBER(SEARCH(" GCA,",G1213)),ISNUMBER(SEARCH(" GCA:",G1213)),ISNUMBER(SEARCH("(GCA)",G1213)),ISNUMBER(SEARCH("-GCA",G1213))),"GCA",""),IF(OR(ISNUMBER(SEARCH("Polymyalgia Rheumatica",G1213)),ISNUMBER(SEARCH(" PMR ",G1213)),ISNUMBER(SEARCH(" PMR,",G1213)),ISNUMBER(SEARCH("(PMR)",G1213))),"PMR",""),IF(OR(ISNUMBER(SEARCH("Takayasu",G1213)),ISNUMBER(SEARCH(" TAK ",G1213)),ISNUMBER(SEARCH(" TAK,",G1213)),ISNUMBER(SEARCH("&amp;TAK",G1213)),ISNUMBER(SEARCH("(TAK)",G1213)),RIGHT(G1213,4)=" TAK"),"TAK",""),IF(OR(ISNUMBER(SEARCH("Large Vessel Vasculitis",G1213)),ISNUMBER(SEARCH("Large Vessel GCA",G1213)),ISNUMBER(SEARCH("LVV",G1213))),"LVV",""),IF(OR(ISNUMBER(SEARCH(" ANCA",G1213)),ISNUMBER(SEARCH(" AAV",G1213)),ISNUMBER(SEARCH("(AAV)",G1213))),"AAV",""),IF(OR(ISNUMBER(SEARCH("EGPA",G1213)),ISNUMBER(SEARCH("Eosinophilic Granulomatosis",G1213))),"EGPA",""),IF(OR(ISNUMBER(SEARCH("Behçet",G1213)),ISNUMBER(SEARCH("Behcet",G1213))),"BD",""),IF(OR(ISNUMBER(SEARCH("Sjögren",G1213)),ISNUMBER(SEARCH("Sjogren",G1213))),"SjD",""),IF(OR(ISNUMBER(SEARCH("Myositis",G1213)),ISNUMBER(SEARCH("Myopath",G1213)),ISNUMBER(SEARCH(" IIM",G1213))),"IIM",""),IF(OR(ISNUMBER(SEARCH("Interstitial Lung",G1213)),ISNUMBER(SEARCH("-ILD",G1213)),ISNUMBER(SEARCH(" ILD ",G1213)),ISNUMBER(SEARCH(" ILD,",G1213))),"ILD",""),IF(ISNUMBER(SEARCH("Antiphospholipid",G1213)),"APS",""),IF(ISNUMBER(SEARCH("IgG4",G1213)),"IgG4-RD",""),IF(OR(ISNUMBER(SEARCH("Still's",G1213)),ISNUMBER(SEARCH("Still D",G1213)),ISNUMBER(SEARCH("AOSD",G1213))),"AOSD",""),IF(OR(ISNUMBER(SEARCH("Familial Mediterranean Fever",G1213)),ISNUMBER(SEARCH(" FMF",G1213))),"FMF",""),IF(OR(ISNUMBER(SEARCH("CPPD",G1213)),ISNUMBER(SEARCH("Calcium Pyrophosphate",G1213))),"CPPD",""),IF(ISNUMBER(SEARCH("Gout",G1213)),"Gout",""),IF(ISNUMBER(SEARCH("Osteoarthritis",G1213)),"OA",""),IF(ISNUMBER(SEARCH("Osteoporosis",G1213)),"OP",""),IF(ISNUMBER(SEARCH("Fibromyalgia",G1213)),"FM",""),IF(ISNUMBER(SEARCH("Uveitis",G1213)),"Uveitis",""),IF(ISNUMBER(SEARCH("Raynaud",G1213)),"Raynaud","")),IF(r="","N/A",r))</f>
        <v/>
      </c>
    </row>
    <row r="1214" hidden="1" ht="45" customHeight="1">
      <c r="A1214" s="26" t="inlineStr">
        <is>
          <t>Day 1  Wednesday</t>
        </is>
      </c>
      <c r="B1214" s="29" t="n">
        <v>46176</v>
      </c>
      <c r="C1214" s="10" t="inlineStr">
        <is>
          <t>15:30-16:30</t>
        </is>
      </c>
      <c r="D1214" s="10" t="inlineStr">
        <is>
          <t>Poster View Presentations</t>
        </is>
      </c>
      <c r="E1214" s="10" t="inlineStr">
        <is>
          <t>Poster View</t>
        </is>
      </c>
      <c r="F1214" s="10" t="inlineStr">
        <is>
          <t>Poster View I</t>
        </is>
      </c>
      <c r="G1214" s="13" t="inlineStr">
        <is>
          <t>Disease Burden and Comorbidities in Patients with Psoriatic Arthritis and Concomitant Obesity - a Pooled Analysis of Three Clinical Trials</t>
        </is>
      </c>
      <c r="H1214" s="10" t="n"/>
      <c r="I1214" s="10" t="n"/>
      <c r="J1214" s="10" t="n"/>
      <c r="K1214" s="34" t="inlineStr">
        <is>
          <t>Genetic Disorders, Rheumatology, Seronegative Spondyloarthropathies, Inflammatory Arthritis, Immunology, Psoriatic Arthritis, Obesity, Metabolic Disorders, Inflammation</t>
        </is>
      </c>
      <c r="L1214" s="35">
        <f>_xlfn.LET(r,_xlfn.TEXTJOIN(", ",TRUE,IF(OR(ISNUMBER(SEARCH("Rheumatoid Arthritis",G1214)),ISNUMBER(SEARCH(" RA ",G1214)),ISNUMBER(SEARCH(" RA,",G1214)),ISNUMBER(SEARCH(" RA:",G1214)),ISNUMBER(SEARCH(" RA-",G1214)),ISNUMBER(SEARCH("(RA)",G1214)),RIGHT(G1214,3)=" RA"),"RA",""),IF(OR(ISNUMBER(SEARCH("Psoriatic",G1214)),ISNUMBER(SEARCH(" PsA ",G1214)),ISNUMBER(SEARCH(" PsA,",G1214)),ISNUMBER(SEARCH(" PsA-",G1214)),ISNUMBER(SEARCH("(PsA)",G1214)),RIGHT(G1214,4)=" PsA"),"PsA",""),IF(AND(OR(ISNUMBER(SEARCH("Psoriasis",G1214)),ISNUMBER(SEARCH(" PsO",G1214))),ISERROR(SEARCH("Psoriatic",G1214))),"PsO",""),IF(OR(AND(ISNUMBER(SEARCH("Spondyloarthritis",G1214)),ISNUMBER(SEARCH("axial",G1214))),ISNUMBER(SEARCH("axSpA",G1214))),"AxSpA",""),IF(OR(AND(ISNUMBER(SEARCH("Spondyloarthritis",G1214)),ISNUMBER(SEARCH("peripheral",G1214))),ISNUMBER(SEARCH("pSpA",G1214))),"pSpA",""),IF(ISNUMBER(SEARCH("Ankylosing Spondylitis",G1214)),"AS",""),IF(AND(OR(ISNUMBER(SEARCH("Spondyloarthritis",G1214)),ISNUMBER(SEARCH("Spondylarthritis",G1214)),ISNUMBER(SEARCH(" SpA ",G1214)),ISNUMBER(SEARCH(" SpA,",G1214)),ISNUMBER(SEARCH(" SpA:",G1214)),ISNUMBER(SEARCH(" SpA.",G1214)),ISNUMBER(SEARCH("(SpA)",G1214)),RIGHT(G1214,4)=" SpA"),ISERROR(SEARCH("axial",G1214)),ISERROR(SEARCH("peripheral",G1214)),ISERROR(SEARCH("Ankylosing",G1214)),ISERROR(SEARCH("axSpA",G1214))),"SpA",""),IF(OR(ISNUMBER(SEARCH("Systemic Sclerosis",G1214)),ISNUMBER(SEARCH("Scleroderma",G1214)),ISNUMBER(SEARCH(" SSc",G1214)),ISNUMBER(SEARCH("(SSc)",G1214))),"SSc",""),IF(OR(AND(ISNUMBER(SEARCH("Lupus Erythematosus",G1214)),ISERROR(SEARCH("Cutaneous Lupus",G1214))),ISNUMBER(SEARCH("Systemic Lupus",G1214)),ISNUMBER(SEARCH(" SLE ",G1214)),ISNUMBER(SEARCH(" SLE,",G1214)),ISNUMBER(SEARCH(" SLE:",G1214)),ISNUMBER(SEARCH("(SLE)",G1214)),RIGHT(G1214,4)=" SLE",AND(ISNUMBER(SEARCH("Lupus",G1214)),ISERROR(SEARCH("Lupus Nephritis",G1214)),ISERROR(SEARCH("Cutaneous Lupus",G1214)),ISERROR(SEARCH("Lupus Erythematosus",G1214)))),"SLE",""),IF(OR(ISNUMBER(SEARCH("Lupus Nephritis",G1214)),ISNUMBER(SEARCH(" LN ",G1214)),ISNUMBER(SEARCH("(LN)",G1214))),"LN",""),IF(ISNUMBER(SEARCH("Cutaneous Lupus",G1214)),"CLE",""),IF(OR(ISNUMBER(SEARCH("Mixed Connective Tissue",G1214)),ISNUMBER(SEARCH("MCTD",G1214))),"MCTD",""),IF(OR(ISNUMBER(SEARCH("Juvenile Idiopathic Arthritis",G1214)),ISNUMBER(SEARCH(" JIA",G1214)),ISNUMBER(SEARCH("(JIA)",G1214))),"JIA",""),IF(OR(ISNUMBER(SEARCH("Giant Cell Arteritis",G1214)),ISNUMBER(SEARCH(" GCA ",G1214)),ISNUMBER(SEARCH(" GCA,",G1214)),ISNUMBER(SEARCH(" GCA:",G1214)),ISNUMBER(SEARCH("(GCA)",G1214)),ISNUMBER(SEARCH("-GCA",G1214))),"GCA",""),IF(OR(ISNUMBER(SEARCH("Polymyalgia Rheumatica",G1214)),ISNUMBER(SEARCH(" PMR ",G1214)),ISNUMBER(SEARCH(" PMR,",G1214)),ISNUMBER(SEARCH("(PMR)",G1214))),"PMR",""),IF(OR(ISNUMBER(SEARCH("Takayasu",G1214)),ISNUMBER(SEARCH(" TAK ",G1214)),ISNUMBER(SEARCH(" TAK,",G1214)),ISNUMBER(SEARCH("&amp;TAK",G1214)),ISNUMBER(SEARCH("(TAK)",G1214)),RIGHT(G1214,4)=" TAK"),"TAK",""),IF(OR(ISNUMBER(SEARCH("Large Vessel Vasculitis",G1214)),ISNUMBER(SEARCH("Large Vessel GCA",G1214)),ISNUMBER(SEARCH("LVV",G1214))),"LVV",""),IF(OR(ISNUMBER(SEARCH(" ANCA",G1214)),ISNUMBER(SEARCH(" AAV",G1214)),ISNUMBER(SEARCH("(AAV)",G1214))),"AAV",""),IF(OR(ISNUMBER(SEARCH("EGPA",G1214)),ISNUMBER(SEARCH("Eosinophilic Granulomatosis",G1214))),"EGPA",""),IF(OR(ISNUMBER(SEARCH("Behçet",G1214)),ISNUMBER(SEARCH("Behcet",G1214))),"BD",""),IF(OR(ISNUMBER(SEARCH("Sjögren",G1214)),ISNUMBER(SEARCH("Sjogren",G1214))),"SjD",""),IF(OR(ISNUMBER(SEARCH("Myositis",G1214)),ISNUMBER(SEARCH("Myopath",G1214)),ISNUMBER(SEARCH(" IIM",G1214))),"IIM",""),IF(OR(ISNUMBER(SEARCH("Interstitial Lung",G1214)),ISNUMBER(SEARCH("-ILD",G1214)),ISNUMBER(SEARCH(" ILD ",G1214)),ISNUMBER(SEARCH(" ILD,",G1214))),"ILD",""),IF(ISNUMBER(SEARCH("Antiphospholipid",G1214)),"APS",""),IF(ISNUMBER(SEARCH("IgG4",G1214)),"IgG4-RD",""),IF(OR(ISNUMBER(SEARCH("Still's",G1214)),ISNUMBER(SEARCH("Still D",G1214)),ISNUMBER(SEARCH("AOSD",G1214))),"AOSD",""),IF(OR(ISNUMBER(SEARCH("Familial Mediterranean Fever",G1214)),ISNUMBER(SEARCH(" FMF",G1214))),"FMF",""),IF(OR(ISNUMBER(SEARCH("CPPD",G1214)),ISNUMBER(SEARCH("Calcium Pyrophosphate",G1214))),"CPPD",""),IF(ISNUMBER(SEARCH("Gout",G1214)),"Gout",""),IF(ISNUMBER(SEARCH("Osteoarthritis",G1214)),"OA",""),IF(ISNUMBER(SEARCH("Osteoporosis",G1214)),"OP",""),IF(ISNUMBER(SEARCH("Fibromyalgia",G1214)),"FM",""),IF(ISNUMBER(SEARCH("Uveitis",G1214)),"Uveitis",""),IF(ISNUMBER(SEARCH("Raynaud",G1214)),"Raynaud","")),IF(r="","N/A",r))</f>
        <v/>
      </c>
    </row>
    <row r="1215" hidden="1" ht="45" customHeight="1">
      <c r="A1215" s="26" t="inlineStr">
        <is>
          <t>Day 1  Wednesday</t>
        </is>
      </c>
      <c r="B1215" s="29" t="n">
        <v>46176</v>
      </c>
      <c r="C1215" s="10" t="inlineStr">
        <is>
          <t>15:30-16:30</t>
        </is>
      </c>
      <c r="D1215" s="10" t="inlineStr">
        <is>
          <t>Poster View Presentations</t>
        </is>
      </c>
      <c r="E1215" s="10" t="inlineStr">
        <is>
          <t>Poster View</t>
        </is>
      </c>
      <c r="F1215" s="10" t="inlineStr">
        <is>
          <t>Poster View I</t>
        </is>
      </c>
      <c r="G1215" s="13" t="inlineStr">
        <is>
          <t>Use of Medicinal Plants in Patients with Rheumatoid Arthritis: An Ethnobotanical Survey and Clinical Implications</t>
        </is>
      </c>
      <c r="H1215" s="10" t="n"/>
      <c r="I1215" s="10" t="n"/>
      <c r="J1215" s="10" t="n"/>
      <c r="K1215" s="34" t="inlineStr">
        <is>
          <t>Rheumatoid Arthritis, Rheumatology, Inflammatory Arthritis, Immunology, Inflammation</t>
        </is>
      </c>
      <c r="L1215" s="35">
        <f>_xlfn.LET(r,_xlfn.TEXTJOIN(", ",TRUE,IF(OR(ISNUMBER(SEARCH("Rheumatoid Arthritis",G1215)),ISNUMBER(SEARCH(" RA ",G1215)),ISNUMBER(SEARCH(" RA,",G1215)),ISNUMBER(SEARCH(" RA:",G1215)),ISNUMBER(SEARCH(" RA-",G1215)),ISNUMBER(SEARCH("(RA)",G1215)),RIGHT(G1215,3)=" RA"),"RA",""),IF(OR(ISNUMBER(SEARCH("Psoriatic",G1215)),ISNUMBER(SEARCH(" PsA ",G1215)),ISNUMBER(SEARCH(" PsA,",G1215)),ISNUMBER(SEARCH(" PsA-",G1215)),ISNUMBER(SEARCH("(PsA)",G1215)),RIGHT(G1215,4)=" PsA"),"PsA",""),IF(AND(OR(ISNUMBER(SEARCH("Psoriasis",G1215)),ISNUMBER(SEARCH(" PsO",G1215))),ISERROR(SEARCH("Psoriatic",G1215))),"PsO",""),IF(OR(AND(ISNUMBER(SEARCH("Spondyloarthritis",G1215)),ISNUMBER(SEARCH("axial",G1215))),ISNUMBER(SEARCH("axSpA",G1215))),"AxSpA",""),IF(OR(AND(ISNUMBER(SEARCH("Spondyloarthritis",G1215)),ISNUMBER(SEARCH("peripheral",G1215))),ISNUMBER(SEARCH("pSpA",G1215))),"pSpA",""),IF(ISNUMBER(SEARCH("Ankylosing Spondylitis",G1215)),"AS",""),IF(AND(OR(ISNUMBER(SEARCH("Spondyloarthritis",G1215)),ISNUMBER(SEARCH("Spondylarthritis",G1215)),ISNUMBER(SEARCH(" SpA ",G1215)),ISNUMBER(SEARCH(" SpA,",G1215)),ISNUMBER(SEARCH(" SpA:",G1215)),ISNUMBER(SEARCH(" SpA.",G1215)),ISNUMBER(SEARCH("(SpA)",G1215)),RIGHT(G1215,4)=" SpA"),ISERROR(SEARCH("axial",G1215)),ISERROR(SEARCH("peripheral",G1215)),ISERROR(SEARCH("Ankylosing",G1215)),ISERROR(SEARCH("axSpA",G1215))),"SpA",""),IF(OR(ISNUMBER(SEARCH("Systemic Sclerosis",G1215)),ISNUMBER(SEARCH("Scleroderma",G1215)),ISNUMBER(SEARCH(" SSc",G1215)),ISNUMBER(SEARCH("(SSc)",G1215))),"SSc",""),IF(OR(AND(ISNUMBER(SEARCH("Lupus Erythematosus",G1215)),ISERROR(SEARCH("Cutaneous Lupus",G1215))),ISNUMBER(SEARCH("Systemic Lupus",G1215)),ISNUMBER(SEARCH(" SLE ",G1215)),ISNUMBER(SEARCH(" SLE,",G1215)),ISNUMBER(SEARCH(" SLE:",G1215)),ISNUMBER(SEARCH("(SLE)",G1215)),RIGHT(G1215,4)=" SLE",AND(ISNUMBER(SEARCH("Lupus",G1215)),ISERROR(SEARCH("Lupus Nephritis",G1215)),ISERROR(SEARCH("Cutaneous Lupus",G1215)),ISERROR(SEARCH("Lupus Erythematosus",G1215)))),"SLE",""),IF(OR(ISNUMBER(SEARCH("Lupus Nephritis",G1215)),ISNUMBER(SEARCH(" LN ",G1215)),ISNUMBER(SEARCH("(LN)",G1215))),"LN",""),IF(ISNUMBER(SEARCH("Cutaneous Lupus",G1215)),"CLE",""),IF(OR(ISNUMBER(SEARCH("Mixed Connective Tissue",G1215)),ISNUMBER(SEARCH("MCTD",G1215))),"MCTD",""),IF(OR(ISNUMBER(SEARCH("Juvenile Idiopathic Arthritis",G1215)),ISNUMBER(SEARCH(" JIA",G1215)),ISNUMBER(SEARCH("(JIA)",G1215))),"JIA",""),IF(OR(ISNUMBER(SEARCH("Giant Cell Arteritis",G1215)),ISNUMBER(SEARCH(" GCA ",G1215)),ISNUMBER(SEARCH(" GCA,",G1215)),ISNUMBER(SEARCH(" GCA:",G1215)),ISNUMBER(SEARCH("(GCA)",G1215)),ISNUMBER(SEARCH("-GCA",G1215))),"GCA",""),IF(OR(ISNUMBER(SEARCH("Polymyalgia Rheumatica",G1215)),ISNUMBER(SEARCH(" PMR ",G1215)),ISNUMBER(SEARCH(" PMR,",G1215)),ISNUMBER(SEARCH("(PMR)",G1215))),"PMR",""),IF(OR(ISNUMBER(SEARCH("Takayasu",G1215)),ISNUMBER(SEARCH(" TAK ",G1215)),ISNUMBER(SEARCH(" TAK,",G1215)),ISNUMBER(SEARCH("&amp;TAK",G1215)),ISNUMBER(SEARCH("(TAK)",G1215)),RIGHT(G1215,4)=" TAK"),"TAK",""),IF(OR(ISNUMBER(SEARCH("Large Vessel Vasculitis",G1215)),ISNUMBER(SEARCH("Large Vessel GCA",G1215)),ISNUMBER(SEARCH("LVV",G1215))),"LVV",""),IF(OR(ISNUMBER(SEARCH(" ANCA",G1215)),ISNUMBER(SEARCH(" AAV",G1215)),ISNUMBER(SEARCH("(AAV)",G1215))),"AAV",""),IF(OR(ISNUMBER(SEARCH("EGPA",G1215)),ISNUMBER(SEARCH("Eosinophilic Granulomatosis",G1215))),"EGPA",""),IF(OR(ISNUMBER(SEARCH("Behçet",G1215)),ISNUMBER(SEARCH("Behcet",G1215))),"BD",""),IF(OR(ISNUMBER(SEARCH("Sjögren",G1215)),ISNUMBER(SEARCH("Sjogren",G1215))),"SjD",""),IF(OR(ISNUMBER(SEARCH("Myositis",G1215)),ISNUMBER(SEARCH("Myopath",G1215)),ISNUMBER(SEARCH(" IIM",G1215))),"IIM",""),IF(OR(ISNUMBER(SEARCH("Interstitial Lung",G1215)),ISNUMBER(SEARCH("-ILD",G1215)),ISNUMBER(SEARCH(" ILD ",G1215)),ISNUMBER(SEARCH(" ILD,",G1215))),"ILD",""),IF(ISNUMBER(SEARCH("Antiphospholipid",G1215)),"APS",""),IF(ISNUMBER(SEARCH("IgG4",G1215)),"IgG4-RD",""),IF(OR(ISNUMBER(SEARCH("Still's",G1215)),ISNUMBER(SEARCH("Still D",G1215)),ISNUMBER(SEARCH("AOSD",G1215))),"AOSD",""),IF(OR(ISNUMBER(SEARCH("Familial Mediterranean Fever",G1215)),ISNUMBER(SEARCH(" FMF",G1215))),"FMF",""),IF(OR(ISNUMBER(SEARCH("CPPD",G1215)),ISNUMBER(SEARCH("Calcium Pyrophosphate",G1215))),"CPPD",""),IF(ISNUMBER(SEARCH("Gout",G1215)),"Gout",""),IF(ISNUMBER(SEARCH("Osteoarthritis",G1215)),"OA",""),IF(ISNUMBER(SEARCH("Osteoporosis",G1215)),"OP",""),IF(ISNUMBER(SEARCH("Fibromyalgia",G1215)),"FM",""),IF(ISNUMBER(SEARCH("Uveitis",G1215)),"Uveitis",""),IF(ISNUMBER(SEARCH("Raynaud",G1215)),"Raynaud","")),IF(r="","N/A",r))</f>
        <v/>
      </c>
    </row>
    <row r="1216" hidden="1" ht="45" customHeight="1">
      <c r="A1216" s="26" t="inlineStr">
        <is>
          <t>Day 1  Wednesday</t>
        </is>
      </c>
      <c r="B1216" s="29" t="n">
        <v>46176</v>
      </c>
      <c r="C1216" s="10" t="inlineStr">
        <is>
          <t>15:30-16:30</t>
        </is>
      </c>
      <c r="D1216" s="10" t="inlineStr">
        <is>
          <t>Poster View Presentations</t>
        </is>
      </c>
      <c r="E1216" s="10" t="inlineStr">
        <is>
          <t>Poster View</t>
        </is>
      </c>
      <c r="F1216" s="10" t="inlineStr">
        <is>
          <t>Poster View I</t>
        </is>
      </c>
      <c r="G1216" s="13" t="inlineStr">
        <is>
          <t>Psoriasis Patients at Risk for Transition to Psoriatic Arthritis: Early Characterization of the STOP PsA At-Risk Cohort</t>
        </is>
      </c>
      <c r="H1216" s="10" t="n"/>
      <c r="I1216" s="10" t="n"/>
      <c r="J1216" s="10" t="n"/>
      <c r="K1216" s="34" t="inlineStr">
        <is>
          <t>Dermatology, Rheumatology, Seronegative Spondyloarthropathies, Inflammatory Arthritis, Immunology, Psoriatic Arthritis, Psoriasis, Inflammation</t>
        </is>
      </c>
      <c r="L1216" s="35">
        <f>_xlfn.LET(r,_xlfn.TEXTJOIN(", ",TRUE,IF(OR(ISNUMBER(SEARCH("Rheumatoid Arthritis",G1216)),ISNUMBER(SEARCH(" RA ",G1216)),ISNUMBER(SEARCH(" RA,",G1216)),ISNUMBER(SEARCH(" RA:",G1216)),ISNUMBER(SEARCH(" RA-",G1216)),ISNUMBER(SEARCH("(RA)",G1216)),RIGHT(G1216,3)=" RA"),"RA",""),IF(OR(ISNUMBER(SEARCH("Psoriatic",G1216)),ISNUMBER(SEARCH(" PsA ",G1216)),ISNUMBER(SEARCH(" PsA,",G1216)),ISNUMBER(SEARCH(" PsA-",G1216)),ISNUMBER(SEARCH("(PsA)",G1216)),RIGHT(G1216,4)=" PsA"),"PsA",""),IF(AND(OR(ISNUMBER(SEARCH("Psoriasis",G1216)),ISNUMBER(SEARCH(" PsO",G1216))),ISERROR(SEARCH("Psoriatic",G1216))),"PsO",""),IF(OR(AND(ISNUMBER(SEARCH("Spondyloarthritis",G1216)),ISNUMBER(SEARCH("axial",G1216))),ISNUMBER(SEARCH("axSpA",G1216))),"AxSpA",""),IF(OR(AND(ISNUMBER(SEARCH("Spondyloarthritis",G1216)),ISNUMBER(SEARCH("peripheral",G1216))),ISNUMBER(SEARCH("pSpA",G1216))),"pSpA",""),IF(ISNUMBER(SEARCH("Ankylosing Spondylitis",G1216)),"AS",""),IF(AND(OR(ISNUMBER(SEARCH("Spondyloarthritis",G1216)),ISNUMBER(SEARCH("Spondylarthritis",G1216)),ISNUMBER(SEARCH(" SpA ",G1216)),ISNUMBER(SEARCH(" SpA,",G1216)),ISNUMBER(SEARCH(" SpA:",G1216)),ISNUMBER(SEARCH(" SpA.",G1216)),ISNUMBER(SEARCH("(SpA)",G1216)),RIGHT(G1216,4)=" SpA"),ISERROR(SEARCH("axial",G1216)),ISERROR(SEARCH("peripheral",G1216)),ISERROR(SEARCH("Ankylosing",G1216)),ISERROR(SEARCH("axSpA",G1216))),"SpA",""),IF(OR(ISNUMBER(SEARCH("Systemic Sclerosis",G1216)),ISNUMBER(SEARCH("Scleroderma",G1216)),ISNUMBER(SEARCH(" SSc",G1216)),ISNUMBER(SEARCH("(SSc)",G1216))),"SSc",""),IF(OR(AND(ISNUMBER(SEARCH("Lupus Erythematosus",G1216)),ISERROR(SEARCH("Cutaneous Lupus",G1216))),ISNUMBER(SEARCH("Systemic Lupus",G1216)),ISNUMBER(SEARCH(" SLE ",G1216)),ISNUMBER(SEARCH(" SLE,",G1216)),ISNUMBER(SEARCH(" SLE:",G1216)),ISNUMBER(SEARCH("(SLE)",G1216)),RIGHT(G1216,4)=" SLE",AND(ISNUMBER(SEARCH("Lupus",G1216)),ISERROR(SEARCH("Lupus Nephritis",G1216)),ISERROR(SEARCH("Cutaneous Lupus",G1216)),ISERROR(SEARCH("Lupus Erythematosus",G1216)))),"SLE",""),IF(OR(ISNUMBER(SEARCH("Lupus Nephritis",G1216)),ISNUMBER(SEARCH(" LN ",G1216)),ISNUMBER(SEARCH("(LN)",G1216))),"LN",""),IF(ISNUMBER(SEARCH("Cutaneous Lupus",G1216)),"CLE",""),IF(OR(ISNUMBER(SEARCH("Mixed Connective Tissue",G1216)),ISNUMBER(SEARCH("MCTD",G1216))),"MCTD",""),IF(OR(ISNUMBER(SEARCH("Juvenile Idiopathic Arthritis",G1216)),ISNUMBER(SEARCH(" JIA",G1216)),ISNUMBER(SEARCH("(JIA)",G1216))),"JIA",""),IF(OR(ISNUMBER(SEARCH("Giant Cell Arteritis",G1216)),ISNUMBER(SEARCH(" GCA ",G1216)),ISNUMBER(SEARCH(" GCA,",G1216)),ISNUMBER(SEARCH(" GCA:",G1216)),ISNUMBER(SEARCH("(GCA)",G1216)),ISNUMBER(SEARCH("-GCA",G1216))),"GCA",""),IF(OR(ISNUMBER(SEARCH("Polymyalgia Rheumatica",G1216)),ISNUMBER(SEARCH(" PMR ",G1216)),ISNUMBER(SEARCH(" PMR,",G1216)),ISNUMBER(SEARCH("(PMR)",G1216))),"PMR",""),IF(OR(ISNUMBER(SEARCH("Takayasu",G1216)),ISNUMBER(SEARCH(" TAK ",G1216)),ISNUMBER(SEARCH(" TAK,",G1216)),ISNUMBER(SEARCH("&amp;TAK",G1216)),ISNUMBER(SEARCH("(TAK)",G1216)),RIGHT(G1216,4)=" TAK"),"TAK",""),IF(OR(ISNUMBER(SEARCH("Large Vessel Vasculitis",G1216)),ISNUMBER(SEARCH("Large Vessel GCA",G1216)),ISNUMBER(SEARCH("LVV",G1216))),"LVV",""),IF(OR(ISNUMBER(SEARCH(" ANCA",G1216)),ISNUMBER(SEARCH(" AAV",G1216)),ISNUMBER(SEARCH("(AAV)",G1216))),"AAV",""),IF(OR(ISNUMBER(SEARCH("EGPA",G1216)),ISNUMBER(SEARCH("Eosinophilic Granulomatosis",G1216))),"EGPA",""),IF(OR(ISNUMBER(SEARCH("Behçet",G1216)),ISNUMBER(SEARCH("Behcet",G1216))),"BD",""),IF(OR(ISNUMBER(SEARCH("Sjögren",G1216)),ISNUMBER(SEARCH("Sjogren",G1216))),"SjD",""),IF(OR(ISNUMBER(SEARCH("Myositis",G1216)),ISNUMBER(SEARCH("Myopath",G1216)),ISNUMBER(SEARCH(" IIM",G1216))),"IIM",""),IF(OR(ISNUMBER(SEARCH("Interstitial Lung",G1216)),ISNUMBER(SEARCH("-ILD",G1216)),ISNUMBER(SEARCH(" ILD ",G1216)),ISNUMBER(SEARCH(" ILD,",G1216))),"ILD",""),IF(ISNUMBER(SEARCH("Antiphospholipid",G1216)),"APS",""),IF(ISNUMBER(SEARCH("IgG4",G1216)),"IgG4-RD",""),IF(OR(ISNUMBER(SEARCH("Still's",G1216)),ISNUMBER(SEARCH("Still D",G1216)),ISNUMBER(SEARCH("AOSD",G1216))),"AOSD",""),IF(OR(ISNUMBER(SEARCH("Familial Mediterranean Fever",G1216)),ISNUMBER(SEARCH(" FMF",G1216))),"FMF",""),IF(OR(ISNUMBER(SEARCH("CPPD",G1216)),ISNUMBER(SEARCH("Calcium Pyrophosphate",G1216))),"CPPD",""),IF(ISNUMBER(SEARCH("Gout",G1216)),"Gout",""),IF(ISNUMBER(SEARCH("Osteoarthritis",G1216)),"OA",""),IF(ISNUMBER(SEARCH("Osteoporosis",G1216)),"OP",""),IF(ISNUMBER(SEARCH("Fibromyalgia",G1216)),"FM",""),IF(ISNUMBER(SEARCH("Uveitis",G1216)),"Uveitis",""),IF(ISNUMBER(SEARCH("Raynaud",G1216)),"Raynaud","")),IF(r="","N/A",r))</f>
        <v/>
      </c>
    </row>
    <row r="1217" hidden="1" ht="45" customHeight="1">
      <c r="A1217" s="26" t="inlineStr">
        <is>
          <t>Day 1  Wednesday</t>
        </is>
      </c>
      <c r="B1217" s="29" t="n">
        <v>46176</v>
      </c>
      <c r="C1217" s="10" t="inlineStr">
        <is>
          <t>15:30-16:30</t>
        </is>
      </c>
      <c r="D1217" s="10" t="inlineStr">
        <is>
          <t>Poster View Presentations</t>
        </is>
      </c>
      <c r="E1217" s="10" t="inlineStr">
        <is>
          <t>Poster View</t>
        </is>
      </c>
      <c r="F1217" s="10" t="inlineStr">
        <is>
          <t>Poster View I</t>
        </is>
      </c>
      <c r="G1217" s="13" t="inlineStr">
        <is>
          <t>Performance Validation of the 2023 American College of Rheumatology/ European League Against Rheumatism Antiphospholipid Syndrome Classification Criteria in a Chinese Systemic Lupus Erythematosus Cohort</t>
        </is>
      </c>
      <c r="H1217" s="10" t="n"/>
      <c r="I1217" s="10" t="n"/>
      <c r="J1217" s="10" t="n"/>
      <c r="K1217" s="34" t="inlineStr">
        <is>
          <t>Hematological Disorders, Genetic Disorders, Systemic Lupus Erythematosus, Rheumatology, Inflammatory Arthritis, Lupus, Immunology, Inflammation</t>
        </is>
      </c>
      <c r="L1217" s="35">
        <f>_xlfn.LET(r,_xlfn.TEXTJOIN(", ",TRUE,IF(OR(ISNUMBER(SEARCH("Rheumatoid Arthritis",G1217)),ISNUMBER(SEARCH(" RA ",G1217)),ISNUMBER(SEARCH(" RA,",G1217)),ISNUMBER(SEARCH(" RA:",G1217)),ISNUMBER(SEARCH(" RA-",G1217)),ISNUMBER(SEARCH("(RA)",G1217)),RIGHT(G1217,3)=" RA"),"RA",""),IF(OR(ISNUMBER(SEARCH("Psoriatic",G1217)),ISNUMBER(SEARCH(" PsA ",G1217)),ISNUMBER(SEARCH(" PsA,",G1217)),ISNUMBER(SEARCH(" PsA-",G1217)),ISNUMBER(SEARCH("(PsA)",G1217)),RIGHT(G1217,4)=" PsA"),"PsA",""),IF(AND(OR(ISNUMBER(SEARCH("Psoriasis",G1217)),ISNUMBER(SEARCH(" PsO",G1217))),ISERROR(SEARCH("Psoriatic",G1217))),"PsO",""),IF(OR(AND(ISNUMBER(SEARCH("Spondyloarthritis",G1217)),ISNUMBER(SEARCH("axial",G1217))),ISNUMBER(SEARCH("axSpA",G1217))),"AxSpA",""),IF(OR(AND(ISNUMBER(SEARCH("Spondyloarthritis",G1217)),ISNUMBER(SEARCH("peripheral",G1217))),ISNUMBER(SEARCH("pSpA",G1217))),"pSpA",""),IF(ISNUMBER(SEARCH("Ankylosing Spondylitis",G1217)),"AS",""),IF(AND(OR(ISNUMBER(SEARCH("Spondyloarthritis",G1217)),ISNUMBER(SEARCH("Spondylarthritis",G1217)),ISNUMBER(SEARCH(" SpA ",G1217)),ISNUMBER(SEARCH(" SpA,",G1217)),ISNUMBER(SEARCH(" SpA:",G1217)),ISNUMBER(SEARCH(" SpA.",G1217)),ISNUMBER(SEARCH("(SpA)",G1217)),RIGHT(G1217,4)=" SpA"),ISERROR(SEARCH("axial",G1217)),ISERROR(SEARCH("peripheral",G1217)),ISERROR(SEARCH("Ankylosing",G1217)),ISERROR(SEARCH("axSpA",G1217))),"SpA",""),IF(OR(ISNUMBER(SEARCH("Systemic Sclerosis",G1217)),ISNUMBER(SEARCH("Scleroderma",G1217)),ISNUMBER(SEARCH(" SSc",G1217)),ISNUMBER(SEARCH("(SSc)",G1217))),"SSc",""),IF(OR(AND(ISNUMBER(SEARCH("Lupus Erythematosus",G1217)),ISERROR(SEARCH("Cutaneous Lupus",G1217))),ISNUMBER(SEARCH("Systemic Lupus",G1217)),ISNUMBER(SEARCH(" SLE ",G1217)),ISNUMBER(SEARCH(" SLE,",G1217)),ISNUMBER(SEARCH(" SLE:",G1217)),ISNUMBER(SEARCH("(SLE)",G1217)),RIGHT(G1217,4)=" SLE",AND(ISNUMBER(SEARCH("Lupus",G1217)),ISERROR(SEARCH("Lupus Nephritis",G1217)),ISERROR(SEARCH("Cutaneous Lupus",G1217)),ISERROR(SEARCH("Lupus Erythematosus",G1217)))),"SLE",""),IF(OR(ISNUMBER(SEARCH("Lupus Nephritis",G1217)),ISNUMBER(SEARCH(" LN ",G1217)),ISNUMBER(SEARCH("(LN)",G1217))),"LN",""),IF(ISNUMBER(SEARCH("Cutaneous Lupus",G1217)),"CLE",""),IF(OR(ISNUMBER(SEARCH("Mixed Connective Tissue",G1217)),ISNUMBER(SEARCH("MCTD",G1217))),"MCTD",""),IF(OR(ISNUMBER(SEARCH("Juvenile Idiopathic Arthritis",G1217)),ISNUMBER(SEARCH(" JIA",G1217)),ISNUMBER(SEARCH("(JIA)",G1217))),"JIA",""),IF(OR(ISNUMBER(SEARCH("Giant Cell Arteritis",G1217)),ISNUMBER(SEARCH(" GCA ",G1217)),ISNUMBER(SEARCH(" GCA,",G1217)),ISNUMBER(SEARCH(" GCA:",G1217)),ISNUMBER(SEARCH("(GCA)",G1217)),ISNUMBER(SEARCH("-GCA",G1217))),"GCA",""),IF(OR(ISNUMBER(SEARCH("Polymyalgia Rheumatica",G1217)),ISNUMBER(SEARCH(" PMR ",G1217)),ISNUMBER(SEARCH(" PMR,",G1217)),ISNUMBER(SEARCH("(PMR)",G1217))),"PMR",""),IF(OR(ISNUMBER(SEARCH("Takayasu",G1217)),ISNUMBER(SEARCH(" TAK ",G1217)),ISNUMBER(SEARCH(" TAK,",G1217)),ISNUMBER(SEARCH("&amp;TAK",G1217)),ISNUMBER(SEARCH("(TAK)",G1217)),RIGHT(G1217,4)=" TAK"),"TAK",""),IF(OR(ISNUMBER(SEARCH("Large Vessel Vasculitis",G1217)),ISNUMBER(SEARCH("Large Vessel GCA",G1217)),ISNUMBER(SEARCH("LVV",G1217))),"LVV",""),IF(OR(ISNUMBER(SEARCH(" ANCA",G1217)),ISNUMBER(SEARCH(" AAV",G1217)),ISNUMBER(SEARCH("(AAV)",G1217))),"AAV",""),IF(OR(ISNUMBER(SEARCH("EGPA",G1217)),ISNUMBER(SEARCH("Eosinophilic Granulomatosis",G1217))),"EGPA",""),IF(OR(ISNUMBER(SEARCH("Behçet",G1217)),ISNUMBER(SEARCH("Behcet",G1217))),"BD",""),IF(OR(ISNUMBER(SEARCH("Sjögren",G1217)),ISNUMBER(SEARCH("Sjogren",G1217))),"SjD",""),IF(OR(ISNUMBER(SEARCH("Myositis",G1217)),ISNUMBER(SEARCH("Myopath",G1217)),ISNUMBER(SEARCH(" IIM",G1217))),"IIM",""),IF(OR(ISNUMBER(SEARCH("Interstitial Lung",G1217)),ISNUMBER(SEARCH("-ILD",G1217)),ISNUMBER(SEARCH(" ILD ",G1217)),ISNUMBER(SEARCH(" ILD,",G1217))),"ILD",""),IF(ISNUMBER(SEARCH("Antiphospholipid",G1217)),"APS",""),IF(ISNUMBER(SEARCH("IgG4",G1217)),"IgG4-RD",""),IF(OR(ISNUMBER(SEARCH("Still's",G1217)),ISNUMBER(SEARCH("Still D",G1217)),ISNUMBER(SEARCH("AOSD",G1217))),"AOSD",""),IF(OR(ISNUMBER(SEARCH("Familial Mediterranean Fever",G1217)),ISNUMBER(SEARCH(" FMF",G1217))),"FMF",""),IF(OR(ISNUMBER(SEARCH("CPPD",G1217)),ISNUMBER(SEARCH("Calcium Pyrophosphate",G1217))),"CPPD",""),IF(ISNUMBER(SEARCH("Gout",G1217)),"Gout",""),IF(ISNUMBER(SEARCH("Osteoarthritis",G1217)),"OA",""),IF(ISNUMBER(SEARCH("Osteoporosis",G1217)),"OP",""),IF(ISNUMBER(SEARCH("Fibromyalgia",G1217)),"FM",""),IF(ISNUMBER(SEARCH("Uveitis",G1217)),"Uveitis",""),IF(ISNUMBER(SEARCH("Raynaud",G1217)),"Raynaud","")),IF(r="","N/A",r))</f>
        <v/>
      </c>
    </row>
    <row r="1218" hidden="1" ht="45" customHeight="1">
      <c r="A1218" s="26" t="inlineStr">
        <is>
          <t>Day 1  Wednesday</t>
        </is>
      </c>
      <c r="B1218" s="29" t="n">
        <v>46176</v>
      </c>
      <c r="C1218" s="10" t="inlineStr">
        <is>
          <t>15:30-16:30</t>
        </is>
      </c>
      <c r="D1218" s="10" t="inlineStr">
        <is>
          <t>Poster View Presentations</t>
        </is>
      </c>
      <c r="E1218" s="10" t="inlineStr">
        <is>
          <t>Poster View</t>
        </is>
      </c>
      <c r="F1218" s="10" t="inlineStr">
        <is>
          <t>Poster View I</t>
        </is>
      </c>
      <c r="G1218" s="13" t="inlineStr">
        <is>
          <t>Early Use of Sarilumab in Patients with Glucocorticoid-Resistant PMR Improves Outcomes ─ Insights from Randomized Controlled Trial and Real-World Data</t>
        </is>
      </c>
      <c r="H1218" s="10" t="inlineStr">
        <is>
          <t>Kevzara (sarilumab) - Asahi Kasei, Regeneron, Sanofi</t>
        </is>
      </c>
      <c r="I1218" s="10" t="inlineStr">
        <is>
          <t>Asahi Kasei, Regeneron, Sanofi</t>
        </is>
      </c>
      <c r="J1218" s="10" t="inlineStr">
        <is>
          <t>IL-6R antagonist</t>
        </is>
      </c>
      <c r="K1218" s="34" t="n"/>
      <c r="L1218" s="35">
        <f>_xlfn.LET(r,_xlfn.TEXTJOIN(", ",TRUE,IF(OR(ISNUMBER(SEARCH("Rheumatoid Arthritis",G1218)),ISNUMBER(SEARCH(" RA ",G1218)),ISNUMBER(SEARCH(" RA,",G1218)),ISNUMBER(SEARCH(" RA:",G1218)),ISNUMBER(SEARCH(" RA-",G1218)),ISNUMBER(SEARCH("(RA)",G1218)),RIGHT(G1218,3)=" RA"),"RA",""),IF(OR(ISNUMBER(SEARCH("Psoriatic",G1218)),ISNUMBER(SEARCH(" PsA ",G1218)),ISNUMBER(SEARCH(" PsA,",G1218)),ISNUMBER(SEARCH(" PsA-",G1218)),ISNUMBER(SEARCH("(PsA)",G1218)),RIGHT(G1218,4)=" PsA"),"PsA",""),IF(AND(OR(ISNUMBER(SEARCH("Psoriasis",G1218)),ISNUMBER(SEARCH(" PsO",G1218))),ISERROR(SEARCH("Psoriatic",G1218))),"PsO",""),IF(OR(AND(ISNUMBER(SEARCH("Spondyloarthritis",G1218)),ISNUMBER(SEARCH("axial",G1218))),ISNUMBER(SEARCH("axSpA",G1218))),"AxSpA",""),IF(OR(AND(ISNUMBER(SEARCH("Spondyloarthritis",G1218)),ISNUMBER(SEARCH("peripheral",G1218))),ISNUMBER(SEARCH("pSpA",G1218))),"pSpA",""),IF(ISNUMBER(SEARCH("Ankylosing Spondylitis",G1218)),"AS",""),IF(AND(OR(ISNUMBER(SEARCH("Spondyloarthritis",G1218)),ISNUMBER(SEARCH("Spondylarthritis",G1218)),ISNUMBER(SEARCH(" SpA ",G1218)),ISNUMBER(SEARCH(" SpA,",G1218)),ISNUMBER(SEARCH(" SpA:",G1218)),ISNUMBER(SEARCH(" SpA.",G1218)),ISNUMBER(SEARCH("(SpA)",G1218)),RIGHT(G1218,4)=" SpA"),ISERROR(SEARCH("axial",G1218)),ISERROR(SEARCH("peripheral",G1218)),ISERROR(SEARCH("Ankylosing",G1218)),ISERROR(SEARCH("axSpA",G1218))),"SpA",""),IF(OR(ISNUMBER(SEARCH("Systemic Sclerosis",G1218)),ISNUMBER(SEARCH("Scleroderma",G1218)),ISNUMBER(SEARCH(" SSc",G1218)),ISNUMBER(SEARCH("(SSc)",G1218))),"SSc",""),IF(OR(AND(ISNUMBER(SEARCH("Lupus Erythematosus",G1218)),ISERROR(SEARCH("Cutaneous Lupus",G1218))),ISNUMBER(SEARCH("Systemic Lupus",G1218)),ISNUMBER(SEARCH(" SLE ",G1218)),ISNUMBER(SEARCH(" SLE,",G1218)),ISNUMBER(SEARCH(" SLE:",G1218)),ISNUMBER(SEARCH("(SLE)",G1218)),RIGHT(G1218,4)=" SLE",AND(ISNUMBER(SEARCH("Lupus",G1218)),ISERROR(SEARCH("Lupus Nephritis",G1218)),ISERROR(SEARCH("Cutaneous Lupus",G1218)),ISERROR(SEARCH("Lupus Erythematosus",G1218)))),"SLE",""),IF(OR(ISNUMBER(SEARCH("Lupus Nephritis",G1218)),ISNUMBER(SEARCH(" LN ",G1218)),ISNUMBER(SEARCH("(LN)",G1218))),"LN",""),IF(ISNUMBER(SEARCH("Cutaneous Lupus",G1218)),"CLE",""),IF(OR(ISNUMBER(SEARCH("Mixed Connective Tissue",G1218)),ISNUMBER(SEARCH("MCTD",G1218))),"MCTD",""),IF(OR(ISNUMBER(SEARCH("Juvenile Idiopathic Arthritis",G1218)),ISNUMBER(SEARCH(" JIA",G1218)),ISNUMBER(SEARCH("(JIA)",G1218))),"JIA",""),IF(OR(ISNUMBER(SEARCH("Giant Cell Arteritis",G1218)),ISNUMBER(SEARCH(" GCA ",G1218)),ISNUMBER(SEARCH(" GCA,",G1218)),ISNUMBER(SEARCH(" GCA:",G1218)),ISNUMBER(SEARCH("(GCA)",G1218)),ISNUMBER(SEARCH("-GCA",G1218))),"GCA",""),IF(OR(ISNUMBER(SEARCH("Polymyalgia Rheumatica",G1218)),ISNUMBER(SEARCH(" PMR ",G1218)),ISNUMBER(SEARCH(" PMR,",G1218)),ISNUMBER(SEARCH("(PMR)",G1218))),"PMR",""),IF(OR(ISNUMBER(SEARCH("Takayasu",G1218)),ISNUMBER(SEARCH(" TAK ",G1218)),ISNUMBER(SEARCH(" TAK,",G1218)),ISNUMBER(SEARCH("&amp;TAK",G1218)),ISNUMBER(SEARCH("(TAK)",G1218)),RIGHT(G1218,4)=" TAK"),"TAK",""),IF(OR(ISNUMBER(SEARCH("Large Vessel Vasculitis",G1218)),ISNUMBER(SEARCH("Large Vessel GCA",G1218)),ISNUMBER(SEARCH("LVV",G1218))),"LVV",""),IF(OR(ISNUMBER(SEARCH(" ANCA",G1218)),ISNUMBER(SEARCH(" AAV",G1218)),ISNUMBER(SEARCH("(AAV)",G1218))),"AAV",""),IF(OR(ISNUMBER(SEARCH("EGPA",G1218)),ISNUMBER(SEARCH("Eosinophilic Granulomatosis",G1218))),"EGPA",""),IF(OR(ISNUMBER(SEARCH("Behçet",G1218)),ISNUMBER(SEARCH("Behcet",G1218))),"BD",""),IF(OR(ISNUMBER(SEARCH("Sjögren",G1218)),ISNUMBER(SEARCH("Sjogren",G1218))),"SjD",""),IF(OR(ISNUMBER(SEARCH("Myositis",G1218)),ISNUMBER(SEARCH("Myopath",G1218)),ISNUMBER(SEARCH(" IIM",G1218))),"IIM",""),IF(OR(ISNUMBER(SEARCH("Interstitial Lung",G1218)),ISNUMBER(SEARCH("-ILD",G1218)),ISNUMBER(SEARCH(" ILD ",G1218)),ISNUMBER(SEARCH(" ILD,",G1218))),"ILD",""),IF(ISNUMBER(SEARCH("Antiphospholipid",G1218)),"APS",""),IF(ISNUMBER(SEARCH("IgG4",G1218)),"IgG4-RD",""),IF(OR(ISNUMBER(SEARCH("Still's",G1218)),ISNUMBER(SEARCH("Still D",G1218)),ISNUMBER(SEARCH("AOSD",G1218))),"AOSD",""),IF(OR(ISNUMBER(SEARCH("Familial Mediterranean Fever",G1218)),ISNUMBER(SEARCH(" FMF",G1218))),"FMF",""),IF(OR(ISNUMBER(SEARCH("CPPD",G1218)),ISNUMBER(SEARCH("Calcium Pyrophosphate",G1218))),"CPPD",""),IF(ISNUMBER(SEARCH("Gout",G1218)),"Gout",""),IF(ISNUMBER(SEARCH("Osteoarthritis",G1218)),"OA",""),IF(ISNUMBER(SEARCH("Osteoporosis",G1218)),"OP",""),IF(ISNUMBER(SEARCH("Fibromyalgia",G1218)),"FM",""),IF(ISNUMBER(SEARCH("Uveitis",G1218)),"Uveitis",""),IF(ISNUMBER(SEARCH("Raynaud",G1218)),"Raynaud","")),IF(r="","N/A",r))</f>
        <v/>
      </c>
    </row>
    <row r="1219" hidden="1" ht="45" customHeight="1">
      <c r="A1219" s="26" t="inlineStr">
        <is>
          <t>Day 1  Wednesday</t>
        </is>
      </c>
      <c r="B1219" s="29" t="n">
        <v>46176</v>
      </c>
      <c r="C1219" s="10" t="inlineStr">
        <is>
          <t>15:30-16:30</t>
        </is>
      </c>
      <c r="D1219" s="10" t="inlineStr">
        <is>
          <t>Poster View Presentations</t>
        </is>
      </c>
      <c r="E1219" s="10" t="inlineStr">
        <is>
          <t>Poster View</t>
        </is>
      </c>
      <c r="F1219" s="10" t="inlineStr">
        <is>
          <t>Poster View I</t>
        </is>
      </c>
      <c r="G1219" s="13" t="inlineStr">
        <is>
          <t>Simultaneous multi-domain efficacy of advanced therapies in psoriatic arthritis: a systematic review and network meta-analysis of joint, skin and soft tissue outcomes</t>
        </is>
      </c>
      <c r="H1219" s="10" t="n"/>
      <c r="I1219" s="10" t="n"/>
      <c r="J1219" s="10" t="n"/>
      <c r="K1219" s="34" t="inlineStr">
        <is>
          <t>Rheumatology, Seronegative Spondyloarthropathies, Inflammatory Arthritis, Immunology, Psoriatic Arthritis, Psoriasis, Inflammation</t>
        </is>
      </c>
      <c r="L1219" s="35">
        <f>_xlfn.LET(r,_xlfn.TEXTJOIN(", ",TRUE,IF(OR(ISNUMBER(SEARCH("Rheumatoid Arthritis",G1219)),ISNUMBER(SEARCH(" RA ",G1219)),ISNUMBER(SEARCH(" RA,",G1219)),ISNUMBER(SEARCH(" RA:",G1219)),ISNUMBER(SEARCH(" RA-",G1219)),ISNUMBER(SEARCH("(RA)",G1219)),RIGHT(G1219,3)=" RA"),"RA",""),IF(OR(ISNUMBER(SEARCH("Psoriatic",G1219)),ISNUMBER(SEARCH(" PsA ",G1219)),ISNUMBER(SEARCH(" PsA,",G1219)),ISNUMBER(SEARCH(" PsA-",G1219)),ISNUMBER(SEARCH("(PsA)",G1219)),RIGHT(G1219,4)=" PsA"),"PsA",""),IF(AND(OR(ISNUMBER(SEARCH("Psoriasis",G1219)),ISNUMBER(SEARCH(" PsO",G1219))),ISERROR(SEARCH("Psoriatic",G1219))),"PsO",""),IF(OR(AND(ISNUMBER(SEARCH("Spondyloarthritis",G1219)),ISNUMBER(SEARCH("axial",G1219))),ISNUMBER(SEARCH("axSpA",G1219))),"AxSpA",""),IF(OR(AND(ISNUMBER(SEARCH("Spondyloarthritis",G1219)),ISNUMBER(SEARCH("peripheral",G1219))),ISNUMBER(SEARCH("pSpA",G1219))),"pSpA",""),IF(ISNUMBER(SEARCH("Ankylosing Spondylitis",G1219)),"AS",""),IF(AND(OR(ISNUMBER(SEARCH("Spondyloarthritis",G1219)),ISNUMBER(SEARCH("Spondylarthritis",G1219)),ISNUMBER(SEARCH(" SpA ",G1219)),ISNUMBER(SEARCH(" SpA,",G1219)),ISNUMBER(SEARCH(" SpA:",G1219)),ISNUMBER(SEARCH(" SpA.",G1219)),ISNUMBER(SEARCH("(SpA)",G1219)),RIGHT(G1219,4)=" SpA"),ISERROR(SEARCH("axial",G1219)),ISERROR(SEARCH("peripheral",G1219)),ISERROR(SEARCH("Ankylosing",G1219)),ISERROR(SEARCH("axSpA",G1219))),"SpA",""),IF(OR(ISNUMBER(SEARCH("Systemic Sclerosis",G1219)),ISNUMBER(SEARCH("Scleroderma",G1219)),ISNUMBER(SEARCH(" SSc",G1219)),ISNUMBER(SEARCH("(SSc)",G1219))),"SSc",""),IF(OR(AND(ISNUMBER(SEARCH("Lupus Erythematosus",G1219)),ISERROR(SEARCH("Cutaneous Lupus",G1219))),ISNUMBER(SEARCH("Systemic Lupus",G1219)),ISNUMBER(SEARCH(" SLE ",G1219)),ISNUMBER(SEARCH(" SLE,",G1219)),ISNUMBER(SEARCH(" SLE:",G1219)),ISNUMBER(SEARCH("(SLE)",G1219)),RIGHT(G1219,4)=" SLE",AND(ISNUMBER(SEARCH("Lupus",G1219)),ISERROR(SEARCH("Lupus Nephritis",G1219)),ISERROR(SEARCH("Cutaneous Lupus",G1219)),ISERROR(SEARCH("Lupus Erythematosus",G1219)))),"SLE",""),IF(OR(ISNUMBER(SEARCH("Lupus Nephritis",G1219)),ISNUMBER(SEARCH(" LN ",G1219)),ISNUMBER(SEARCH("(LN)",G1219))),"LN",""),IF(ISNUMBER(SEARCH("Cutaneous Lupus",G1219)),"CLE",""),IF(OR(ISNUMBER(SEARCH("Mixed Connective Tissue",G1219)),ISNUMBER(SEARCH("MCTD",G1219))),"MCTD",""),IF(OR(ISNUMBER(SEARCH("Juvenile Idiopathic Arthritis",G1219)),ISNUMBER(SEARCH(" JIA",G1219)),ISNUMBER(SEARCH("(JIA)",G1219))),"JIA",""),IF(OR(ISNUMBER(SEARCH("Giant Cell Arteritis",G1219)),ISNUMBER(SEARCH(" GCA ",G1219)),ISNUMBER(SEARCH(" GCA,",G1219)),ISNUMBER(SEARCH(" GCA:",G1219)),ISNUMBER(SEARCH("(GCA)",G1219)),ISNUMBER(SEARCH("-GCA",G1219))),"GCA",""),IF(OR(ISNUMBER(SEARCH("Polymyalgia Rheumatica",G1219)),ISNUMBER(SEARCH(" PMR ",G1219)),ISNUMBER(SEARCH(" PMR,",G1219)),ISNUMBER(SEARCH("(PMR)",G1219))),"PMR",""),IF(OR(ISNUMBER(SEARCH("Takayasu",G1219)),ISNUMBER(SEARCH(" TAK ",G1219)),ISNUMBER(SEARCH(" TAK,",G1219)),ISNUMBER(SEARCH("&amp;TAK",G1219)),ISNUMBER(SEARCH("(TAK)",G1219)),RIGHT(G1219,4)=" TAK"),"TAK",""),IF(OR(ISNUMBER(SEARCH("Large Vessel Vasculitis",G1219)),ISNUMBER(SEARCH("Large Vessel GCA",G1219)),ISNUMBER(SEARCH("LVV",G1219))),"LVV",""),IF(OR(ISNUMBER(SEARCH(" ANCA",G1219)),ISNUMBER(SEARCH(" AAV",G1219)),ISNUMBER(SEARCH("(AAV)",G1219))),"AAV",""),IF(OR(ISNUMBER(SEARCH("EGPA",G1219)),ISNUMBER(SEARCH("Eosinophilic Granulomatosis",G1219))),"EGPA",""),IF(OR(ISNUMBER(SEARCH("Behçet",G1219)),ISNUMBER(SEARCH("Behcet",G1219))),"BD",""),IF(OR(ISNUMBER(SEARCH("Sjögren",G1219)),ISNUMBER(SEARCH("Sjogren",G1219))),"SjD",""),IF(OR(ISNUMBER(SEARCH("Myositis",G1219)),ISNUMBER(SEARCH("Myopath",G1219)),ISNUMBER(SEARCH(" IIM",G1219))),"IIM",""),IF(OR(ISNUMBER(SEARCH("Interstitial Lung",G1219)),ISNUMBER(SEARCH("-ILD",G1219)),ISNUMBER(SEARCH(" ILD ",G1219)),ISNUMBER(SEARCH(" ILD,",G1219))),"ILD",""),IF(ISNUMBER(SEARCH("Antiphospholipid",G1219)),"APS",""),IF(ISNUMBER(SEARCH("IgG4",G1219)),"IgG4-RD",""),IF(OR(ISNUMBER(SEARCH("Still's",G1219)),ISNUMBER(SEARCH("Still D",G1219)),ISNUMBER(SEARCH("AOSD",G1219))),"AOSD",""),IF(OR(ISNUMBER(SEARCH("Familial Mediterranean Fever",G1219)),ISNUMBER(SEARCH(" FMF",G1219))),"FMF",""),IF(OR(ISNUMBER(SEARCH("CPPD",G1219)),ISNUMBER(SEARCH("Calcium Pyrophosphate",G1219))),"CPPD",""),IF(ISNUMBER(SEARCH("Gout",G1219)),"Gout",""),IF(ISNUMBER(SEARCH("Osteoarthritis",G1219)),"OA",""),IF(ISNUMBER(SEARCH("Osteoporosis",G1219)),"OP",""),IF(ISNUMBER(SEARCH("Fibromyalgia",G1219)),"FM",""),IF(ISNUMBER(SEARCH("Uveitis",G1219)),"Uveitis",""),IF(ISNUMBER(SEARCH("Raynaud",G1219)),"Raynaud","")),IF(r="","N/A",r))</f>
        <v/>
      </c>
    </row>
    <row r="1220" ht="45" customHeight="1">
      <c r="A1220" s="26" t="inlineStr">
        <is>
          <t>Day 1  Wednesday</t>
        </is>
      </c>
      <c r="B1220" s="29" t="n">
        <v>46176</v>
      </c>
      <c r="C1220" s="10" t="inlineStr">
        <is>
          <t>15:30-16:30</t>
        </is>
      </c>
      <c r="D1220" s="10" t="inlineStr">
        <is>
          <t>Poster View Presentations</t>
        </is>
      </c>
      <c r="E1220" s="10" t="inlineStr">
        <is>
          <t>Poster View</t>
        </is>
      </c>
      <c r="F1220" s="10" t="inlineStr">
        <is>
          <t>Poster View I</t>
        </is>
      </c>
      <c r="G1220" s="13" t="inlineStr">
        <is>
          <t>High Retention Rates and Sustained Effectiveness Over 5 Years in Patients With Moderate-to-severe Plaque Psoriasis Regardless of Disease Duration: Real-world Evidence From the SERENA Study</t>
        </is>
      </c>
      <c r="H1220" s="10" t="n"/>
      <c r="I1220" s="10" t="n"/>
      <c r="J1220" s="10" t="n"/>
      <c r="K1220" s="34" t="inlineStr">
        <is>
          <t>Dermatology, Immunology, Psoriasis</t>
        </is>
      </c>
      <c r="L1220" s="35">
        <f>_xlfn.LET(r,_xlfn.TEXTJOIN(", ",TRUE,IF(OR(ISNUMBER(SEARCH("Rheumatoid Arthritis",G1220)),ISNUMBER(SEARCH(" RA ",G1220)),ISNUMBER(SEARCH(" RA,",G1220)),ISNUMBER(SEARCH(" RA:",G1220)),ISNUMBER(SEARCH(" RA-",G1220)),ISNUMBER(SEARCH("(RA)",G1220)),RIGHT(G1220,3)=" RA"),"RA",""),IF(OR(ISNUMBER(SEARCH("Psoriatic",G1220)),ISNUMBER(SEARCH(" PsA ",G1220)),ISNUMBER(SEARCH(" PsA,",G1220)),ISNUMBER(SEARCH(" PsA-",G1220)),ISNUMBER(SEARCH("(PsA)",G1220)),RIGHT(G1220,4)=" PsA"),"PsA",""),IF(AND(OR(ISNUMBER(SEARCH("Psoriasis",G1220)),ISNUMBER(SEARCH(" PsO",G1220))),ISERROR(SEARCH("Psoriatic",G1220))),"PsO",""),IF(OR(AND(ISNUMBER(SEARCH("Spondyloarthritis",G1220)),ISNUMBER(SEARCH("axial",G1220))),ISNUMBER(SEARCH("axSpA",G1220))),"AxSpA",""),IF(OR(AND(ISNUMBER(SEARCH("Spondyloarthritis",G1220)),ISNUMBER(SEARCH("peripheral",G1220))),ISNUMBER(SEARCH("pSpA",G1220))),"pSpA",""),IF(ISNUMBER(SEARCH("Ankylosing Spondylitis",G1220)),"AS",""),IF(AND(OR(ISNUMBER(SEARCH("Spondyloarthritis",G1220)),ISNUMBER(SEARCH("Spondylarthritis",G1220)),ISNUMBER(SEARCH(" SpA ",G1220)),ISNUMBER(SEARCH(" SpA,",G1220)),ISNUMBER(SEARCH(" SpA:",G1220)),ISNUMBER(SEARCH(" SpA.",G1220)),ISNUMBER(SEARCH("(SpA)",G1220)),RIGHT(G1220,4)=" SpA"),ISERROR(SEARCH("axial",G1220)),ISERROR(SEARCH("peripheral",G1220)),ISERROR(SEARCH("Ankylosing",G1220)),ISERROR(SEARCH("axSpA",G1220))),"SpA",""),IF(OR(ISNUMBER(SEARCH("Systemic Sclerosis",G1220)),ISNUMBER(SEARCH("Scleroderma",G1220)),ISNUMBER(SEARCH(" SSc",G1220)),ISNUMBER(SEARCH("(SSc)",G1220))),"SSc",""),IF(OR(AND(ISNUMBER(SEARCH("Lupus Erythematosus",G1220)),ISERROR(SEARCH("Cutaneous Lupus",G1220))),ISNUMBER(SEARCH("Systemic Lupus",G1220)),ISNUMBER(SEARCH(" SLE ",G1220)),ISNUMBER(SEARCH(" SLE,",G1220)),ISNUMBER(SEARCH(" SLE:",G1220)),ISNUMBER(SEARCH("(SLE)",G1220)),RIGHT(G1220,4)=" SLE",AND(ISNUMBER(SEARCH("Lupus",G1220)),ISERROR(SEARCH("Lupus Nephritis",G1220)),ISERROR(SEARCH("Cutaneous Lupus",G1220)),ISERROR(SEARCH("Lupus Erythematosus",G1220)))),"SLE",""),IF(OR(ISNUMBER(SEARCH("Lupus Nephritis",G1220)),ISNUMBER(SEARCH(" LN ",G1220)),ISNUMBER(SEARCH("(LN)",G1220))),"LN",""),IF(ISNUMBER(SEARCH("Cutaneous Lupus",G1220)),"CLE",""),IF(OR(ISNUMBER(SEARCH("Mixed Connective Tissue",G1220)),ISNUMBER(SEARCH("MCTD",G1220))),"MCTD",""),IF(OR(ISNUMBER(SEARCH("Juvenile Idiopathic Arthritis",G1220)),ISNUMBER(SEARCH(" JIA",G1220)),ISNUMBER(SEARCH("(JIA)",G1220))),"JIA",""),IF(OR(ISNUMBER(SEARCH("Giant Cell Arteritis",G1220)),ISNUMBER(SEARCH(" GCA ",G1220)),ISNUMBER(SEARCH(" GCA,",G1220)),ISNUMBER(SEARCH(" GCA:",G1220)),ISNUMBER(SEARCH("(GCA)",G1220)),ISNUMBER(SEARCH("-GCA",G1220))),"GCA",""),IF(OR(ISNUMBER(SEARCH("Polymyalgia Rheumatica",G1220)),ISNUMBER(SEARCH(" PMR ",G1220)),ISNUMBER(SEARCH(" PMR,",G1220)),ISNUMBER(SEARCH("(PMR)",G1220))),"PMR",""),IF(OR(ISNUMBER(SEARCH("Takayasu",G1220)),ISNUMBER(SEARCH(" TAK ",G1220)),ISNUMBER(SEARCH(" TAK,",G1220)),ISNUMBER(SEARCH("&amp;TAK",G1220)),ISNUMBER(SEARCH("(TAK)",G1220)),RIGHT(G1220,4)=" TAK"),"TAK",""),IF(OR(ISNUMBER(SEARCH("Large Vessel Vasculitis",G1220)),ISNUMBER(SEARCH("Large Vessel GCA",G1220)),ISNUMBER(SEARCH("LVV",G1220))),"LVV",""),IF(OR(ISNUMBER(SEARCH(" ANCA",G1220)),ISNUMBER(SEARCH(" AAV",G1220)),ISNUMBER(SEARCH("(AAV)",G1220))),"AAV",""),IF(OR(ISNUMBER(SEARCH("EGPA",G1220)),ISNUMBER(SEARCH("Eosinophilic Granulomatosis",G1220))),"EGPA",""),IF(OR(ISNUMBER(SEARCH("Behçet",G1220)),ISNUMBER(SEARCH("Behcet",G1220))),"BD",""),IF(OR(ISNUMBER(SEARCH("Sjögren",G1220)),ISNUMBER(SEARCH("Sjogren",G1220))),"SjD",""),IF(OR(ISNUMBER(SEARCH("Myositis",G1220)),ISNUMBER(SEARCH("Myopath",G1220)),ISNUMBER(SEARCH(" IIM",G1220))),"IIM",""),IF(OR(ISNUMBER(SEARCH("Interstitial Lung",G1220)),ISNUMBER(SEARCH("-ILD",G1220)),ISNUMBER(SEARCH(" ILD ",G1220)),ISNUMBER(SEARCH(" ILD,",G1220))),"ILD",""),IF(ISNUMBER(SEARCH("Antiphospholipid",G1220)),"APS",""),IF(ISNUMBER(SEARCH("IgG4",G1220)),"IgG4-RD",""),IF(OR(ISNUMBER(SEARCH("Still's",G1220)),ISNUMBER(SEARCH("Still D",G1220)),ISNUMBER(SEARCH("AOSD",G1220))),"AOSD",""),IF(OR(ISNUMBER(SEARCH("Familial Mediterranean Fever",G1220)),ISNUMBER(SEARCH(" FMF",G1220))),"FMF",""),IF(OR(ISNUMBER(SEARCH("CPPD",G1220)),ISNUMBER(SEARCH("Calcium Pyrophosphate",G1220))),"CPPD",""),IF(ISNUMBER(SEARCH("Gout",G1220)),"Gout",""),IF(ISNUMBER(SEARCH("Osteoarthritis",G1220)),"OA",""),IF(ISNUMBER(SEARCH("Osteoporosis",G1220)),"OP",""),IF(ISNUMBER(SEARCH("Fibromyalgia",G1220)),"FM",""),IF(ISNUMBER(SEARCH("Uveitis",G1220)),"Uveitis",""),IF(ISNUMBER(SEARCH("Raynaud",G1220)),"Raynaud","")),IF(r="","N/A",r))</f>
        <v/>
      </c>
    </row>
    <row r="1221" hidden="1" ht="45" customHeight="1">
      <c r="A1221" s="26" t="inlineStr">
        <is>
          <t>Day 1  Wednesday</t>
        </is>
      </c>
      <c r="B1221" s="29" t="n">
        <v>46176</v>
      </c>
      <c r="C1221" s="10" t="inlineStr">
        <is>
          <t>15:30-16:30</t>
        </is>
      </c>
      <c r="D1221" s="10" t="inlineStr">
        <is>
          <t>Poster View Presentations</t>
        </is>
      </c>
      <c r="E1221" s="10" t="inlineStr">
        <is>
          <t>Poster View</t>
        </is>
      </c>
      <c r="F1221" s="10" t="inlineStr">
        <is>
          <t>Poster View I</t>
        </is>
      </c>
      <c r="G1221" s="13" t="inlineStr">
        <is>
          <t>Impact of Individualised Nursing Education on Illness Perceptions and Medication Adherence in Systemic Lupus Erythematosus: A Preliminary Prospective Self-Controlled Study</t>
        </is>
      </c>
      <c r="H1221" s="10" t="n"/>
      <c r="I1221" s="10" t="n"/>
      <c r="J1221" s="10" t="n"/>
      <c r="K1221" s="34" t="inlineStr">
        <is>
          <t>Systemic Lupus Erythematosus, Inflammatory Arthritis, Lupus, Immunology, Rheumatology, Inflammation</t>
        </is>
      </c>
      <c r="L1221" s="35">
        <f>_xlfn.LET(r,_xlfn.TEXTJOIN(", ",TRUE,IF(OR(ISNUMBER(SEARCH("Rheumatoid Arthritis",G1221)),ISNUMBER(SEARCH(" RA ",G1221)),ISNUMBER(SEARCH(" RA,",G1221)),ISNUMBER(SEARCH(" RA:",G1221)),ISNUMBER(SEARCH(" RA-",G1221)),ISNUMBER(SEARCH("(RA)",G1221)),RIGHT(G1221,3)=" RA"),"RA",""),IF(OR(ISNUMBER(SEARCH("Psoriatic",G1221)),ISNUMBER(SEARCH(" PsA ",G1221)),ISNUMBER(SEARCH(" PsA,",G1221)),ISNUMBER(SEARCH(" PsA-",G1221)),ISNUMBER(SEARCH("(PsA)",G1221)),RIGHT(G1221,4)=" PsA"),"PsA",""),IF(AND(OR(ISNUMBER(SEARCH("Psoriasis",G1221)),ISNUMBER(SEARCH(" PsO",G1221))),ISERROR(SEARCH("Psoriatic",G1221))),"PsO",""),IF(OR(AND(ISNUMBER(SEARCH("Spondyloarthritis",G1221)),ISNUMBER(SEARCH("axial",G1221))),ISNUMBER(SEARCH("axSpA",G1221))),"AxSpA",""),IF(OR(AND(ISNUMBER(SEARCH("Spondyloarthritis",G1221)),ISNUMBER(SEARCH("peripheral",G1221))),ISNUMBER(SEARCH("pSpA",G1221))),"pSpA",""),IF(ISNUMBER(SEARCH("Ankylosing Spondylitis",G1221)),"AS",""),IF(AND(OR(ISNUMBER(SEARCH("Spondyloarthritis",G1221)),ISNUMBER(SEARCH("Spondylarthritis",G1221)),ISNUMBER(SEARCH(" SpA ",G1221)),ISNUMBER(SEARCH(" SpA,",G1221)),ISNUMBER(SEARCH(" SpA:",G1221)),ISNUMBER(SEARCH(" SpA.",G1221)),ISNUMBER(SEARCH("(SpA)",G1221)),RIGHT(G1221,4)=" SpA"),ISERROR(SEARCH("axial",G1221)),ISERROR(SEARCH("peripheral",G1221)),ISERROR(SEARCH("Ankylosing",G1221)),ISERROR(SEARCH("axSpA",G1221))),"SpA",""),IF(OR(ISNUMBER(SEARCH("Systemic Sclerosis",G1221)),ISNUMBER(SEARCH("Scleroderma",G1221)),ISNUMBER(SEARCH(" SSc",G1221)),ISNUMBER(SEARCH("(SSc)",G1221))),"SSc",""),IF(OR(AND(ISNUMBER(SEARCH("Lupus Erythematosus",G1221)),ISERROR(SEARCH("Cutaneous Lupus",G1221))),ISNUMBER(SEARCH("Systemic Lupus",G1221)),ISNUMBER(SEARCH(" SLE ",G1221)),ISNUMBER(SEARCH(" SLE,",G1221)),ISNUMBER(SEARCH(" SLE:",G1221)),ISNUMBER(SEARCH("(SLE)",G1221)),RIGHT(G1221,4)=" SLE",AND(ISNUMBER(SEARCH("Lupus",G1221)),ISERROR(SEARCH("Lupus Nephritis",G1221)),ISERROR(SEARCH("Cutaneous Lupus",G1221)),ISERROR(SEARCH("Lupus Erythematosus",G1221)))),"SLE",""),IF(OR(ISNUMBER(SEARCH("Lupus Nephritis",G1221)),ISNUMBER(SEARCH(" LN ",G1221)),ISNUMBER(SEARCH("(LN)",G1221))),"LN",""),IF(ISNUMBER(SEARCH("Cutaneous Lupus",G1221)),"CLE",""),IF(OR(ISNUMBER(SEARCH("Mixed Connective Tissue",G1221)),ISNUMBER(SEARCH("MCTD",G1221))),"MCTD",""),IF(OR(ISNUMBER(SEARCH("Juvenile Idiopathic Arthritis",G1221)),ISNUMBER(SEARCH(" JIA",G1221)),ISNUMBER(SEARCH("(JIA)",G1221))),"JIA",""),IF(OR(ISNUMBER(SEARCH("Giant Cell Arteritis",G1221)),ISNUMBER(SEARCH(" GCA ",G1221)),ISNUMBER(SEARCH(" GCA,",G1221)),ISNUMBER(SEARCH(" GCA:",G1221)),ISNUMBER(SEARCH("(GCA)",G1221)),ISNUMBER(SEARCH("-GCA",G1221))),"GCA",""),IF(OR(ISNUMBER(SEARCH("Polymyalgia Rheumatica",G1221)),ISNUMBER(SEARCH(" PMR ",G1221)),ISNUMBER(SEARCH(" PMR,",G1221)),ISNUMBER(SEARCH("(PMR)",G1221))),"PMR",""),IF(OR(ISNUMBER(SEARCH("Takayasu",G1221)),ISNUMBER(SEARCH(" TAK ",G1221)),ISNUMBER(SEARCH(" TAK,",G1221)),ISNUMBER(SEARCH("&amp;TAK",G1221)),ISNUMBER(SEARCH("(TAK)",G1221)),RIGHT(G1221,4)=" TAK"),"TAK",""),IF(OR(ISNUMBER(SEARCH("Large Vessel Vasculitis",G1221)),ISNUMBER(SEARCH("Large Vessel GCA",G1221)),ISNUMBER(SEARCH("LVV",G1221))),"LVV",""),IF(OR(ISNUMBER(SEARCH(" ANCA",G1221)),ISNUMBER(SEARCH(" AAV",G1221)),ISNUMBER(SEARCH("(AAV)",G1221))),"AAV",""),IF(OR(ISNUMBER(SEARCH("EGPA",G1221)),ISNUMBER(SEARCH("Eosinophilic Granulomatosis",G1221))),"EGPA",""),IF(OR(ISNUMBER(SEARCH("Behçet",G1221)),ISNUMBER(SEARCH("Behcet",G1221))),"BD",""),IF(OR(ISNUMBER(SEARCH("Sjögren",G1221)),ISNUMBER(SEARCH("Sjogren",G1221))),"SjD",""),IF(OR(ISNUMBER(SEARCH("Myositis",G1221)),ISNUMBER(SEARCH("Myopath",G1221)),ISNUMBER(SEARCH(" IIM",G1221))),"IIM",""),IF(OR(ISNUMBER(SEARCH("Interstitial Lung",G1221)),ISNUMBER(SEARCH("-ILD",G1221)),ISNUMBER(SEARCH(" ILD ",G1221)),ISNUMBER(SEARCH(" ILD,",G1221))),"ILD",""),IF(ISNUMBER(SEARCH("Antiphospholipid",G1221)),"APS",""),IF(ISNUMBER(SEARCH("IgG4",G1221)),"IgG4-RD",""),IF(OR(ISNUMBER(SEARCH("Still's",G1221)),ISNUMBER(SEARCH("Still D",G1221)),ISNUMBER(SEARCH("AOSD",G1221))),"AOSD",""),IF(OR(ISNUMBER(SEARCH("Familial Mediterranean Fever",G1221)),ISNUMBER(SEARCH(" FMF",G1221))),"FMF",""),IF(OR(ISNUMBER(SEARCH("CPPD",G1221)),ISNUMBER(SEARCH("Calcium Pyrophosphate",G1221))),"CPPD",""),IF(ISNUMBER(SEARCH("Gout",G1221)),"Gout",""),IF(ISNUMBER(SEARCH("Osteoarthritis",G1221)),"OA",""),IF(ISNUMBER(SEARCH("Osteoporosis",G1221)),"OP",""),IF(ISNUMBER(SEARCH("Fibromyalgia",G1221)),"FM",""),IF(ISNUMBER(SEARCH("Uveitis",G1221)),"Uveitis",""),IF(ISNUMBER(SEARCH("Raynaud",G1221)),"Raynaud","")),IF(r="","N/A",r))</f>
        <v/>
      </c>
    </row>
    <row r="1222" hidden="1" ht="45" customHeight="1">
      <c r="A1222" s="26" t="inlineStr">
        <is>
          <t>Day 1  Wednesday</t>
        </is>
      </c>
      <c r="B1222" s="29" t="n">
        <v>46176</v>
      </c>
      <c r="C1222" s="10" t="inlineStr">
        <is>
          <t>15:30-16:30</t>
        </is>
      </c>
      <c r="D1222" s="10" t="inlineStr">
        <is>
          <t>Poster View Presentations</t>
        </is>
      </c>
      <c r="E1222" s="10" t="inlineStr">
        <is>
          <t>Poster View</t>
        </is>
      </c>
      <c r="F1222" s="10" t="inlineStr">
        <is>
          <t>Poster View I</t>
        </is>
      </c>
      <c r="G1222" s="13" t="inlineStr">
        <is>
          <t>Radiographic Sacroiliitis and predictors of Spinal Radiographic Progression in Psoriatic Arthritis in an Indian Cohort</t>
        </is>
      </c>
      <c r="H1222" s="10" t="n"/>
      <c r="I1222" s="10" t="n"/>
      <c r="J1222" s="10" t="n"/>
      <c r="K1222" s="34" t="inlineStr">
        <is>
          <t>Rheumatology, Seronegative Spondyloarthropathies, Inflammatory Arthritis, Immunology, Psoriatic Arthritis, Inflammation</t>
        </is>
      </c>
      <c r="L1222" s="35">
        <f>_xlfn.LET(r,_xlfn.TEXTJOIN(", ",TRUE,IF(OR(ISNUMBER(SEARCH("Rheumatoid Arthritis",G1222)),ISNUMBER(SEARCH(" RA ",G1222)),ISNUMBER(SEARCH(" RA,",G1222)),ISNUMBER(SEARCH(" RA:",G1222)),ISNUMBER(SEARCH(" RA-",G1222)),ISNUMBER(SEARCH("(RA)",G1222)),RIGHT(G1222,3)=" RA"),"RA",""),IF(OR(ISNUMBER(SEARCH("Psoriatic",G1222)),ISNUMBER(SEARCH(" PsA ",G1222)),ISNUMBER(SEARCH(" PsA,",G1222)),ISNUMBER(SEARCH(" PsA-",G1222)),ISNUMBER(SEARCH("(PsA)",G1222)),RIGHT(G1222,4)=" PsA"),"PsA",""),IF(AND(OR(ISNUMBER(SEARCH("Psoriasis",G1222)),ISNUMBER(SEARCH(" PsO",G1222))),ISERROR(SEARCH("Psoriatic",G1222))),"PsO",""),IF(OR(AND(ISNUMBER(SEARCH("Spondyloarthritis",G1222)),ISNUMBER(SEARCH("axial",G1222))),ISNUMBER(SEARCH("axSpA",G1222))),"AxSpA",""),IF(OR(AND(ISNUMBER(SEARCH("Spondyloarthritis",G1222)),ISNUMBER(SEARCH("peripheral",G1222))),ISNUMBER(SEARCH("pSpA",G1222))),"pSpA",""),IF(ISNUMBER(SEARCH("Ankylosing Spondylitis",G1222)),"AS",""),IF(AND(OR(ISNUMBER(SEARCH("Spondyloarthritis",G1222)),ISNUMBER(SEARCH("Spondylarthritis",G1222)),ISNUMBER(SEARCH(" SpA ",G1222)),ISNUMBER(SEARCH(" SpA,",G1222)),ISNUMBER(SEARCH(" SpA:",G1222)),ISNUMBER(SEARCH(" SpA.",G1222)),ISNUMBER(SEARCH("(SpA)",G1222)),RIGHT(G1222,4)=" SpA"),ISERROR(SEARCH("axial",G1222)),ISERROR(SEARCH("peripheral",G1222)),ISERROR(SEARCH("Ankylosing",G1222)),ISERROR(SEARCH("axSpA",G1222))),"SpA",""),IF(OR(ISNUMBER(SEARCH("Systemic Sclerosis",G1222)),ISNUMBER(SEARCH("Scleroderma",G1222)),ISNUMBER(SEARCH(" SSc",G1222)),ISNUMBER(SEARCH("(SSc)",G1222))),"SSc",""),IF(OR(AND(ISNUMBER(SEARCH("Lupus Erythematosus",G1222)),ISERROR(SEARCH("Cutaneous Lupus",G1222))),ISNUMBER(SEARCH("Systemic Lupus",G1222)),ISNUMBER(SEARCH(" SLE ",G1222)),ISNUMBER(SEARCH(" SLE,",G1222)),ISNUMBER(SEARCH(" SLE:",G1222)),ISNUMBER(SEARCH("(SLE)",G1222)),RIGHT(G1222,4)=" SLE",AND(ISNUMBER(SEARCH("Lupus",G1222)),ISERROR(SEARCH("Lupus Nephritis",G1222)),ISERROR(SEARCH("Cutaneous Lupus",G1222)),ISERROR(SEARCH("Lupus Erythematosus",G1222)))),"SLE",""),IF(OR(ISNUMBER(SEARCH("Lupus Nephritis",G1222)),ISNUMBER(SEARCH(" LN ",G1222)),ISNUMBER(SEARCH("(LN)",G1222))),"LN",""),IF(ISNUMBER(SEARCH("Cutaneous Lupus",G1222)),"CLE",""),IF(OR(ISNUMBER(SEARCH("Mixed Connective Tissue",G1222)),ISNUMBER(SEARCH("MCTD",G1222))),"MCTD",""),IF(OR(ISNUMBER(SEARCH("Juvenile Idiopathic Arthritis",G1222)),ISNUMBER(SEARCH(" JIA",G1222)),ISNUMBER(SEARCH("(JIA)",G1222))),"JIA",""),IF(OR(ISNUMBER(SEARCH("Giant Cell Arteritis",G1222)),ISNUMBER(SEARCH(" GCA ",G1222)),ISNUMBER(SEARCH(" GCA,",G1222)),ISNUMBER(SEARCH(" GCA:",G1222)),ISNUMBER(SEARCH("(GCA)",G1222)),ISNUMBER(SEARCH("-GCA",G1222))),"GCA",""),IF(OR(ISNUMBER(SEARCH("Polymyalgia Rheumatica",G1222)),ISNUMBER(SEARCH(" PMR ",G1222)),ISNUMBER(SEARCH(" PMR,",G1222)),ISNUMBER(SEARCH("(PMR)",G1222))),"PMR",""),IF(OR(ISNUMBER(SEARCH("Takayasu",G1222)),ISNUMBER(SEARCH(" TAK ",G1222)),ISNUMBER(SEARCH(" TAK,",G1222)),ISNUMBER(SEARCH("&amp;TAK",G1222)),ISNUMBER(SEARCH("(TAK)",G1222)),RIGHT(G1222,4)=" TAK"),"TAK",""),IF(OR(ISNUMBER(SEARCH("Large Vessel Vasculitis",G1222)),ISNUMBER(SEARCH("Large Vessel GCA",G1222)),ISNUMBER(SEARCH("LVV",G1222))),"LVV",""),IF(OR(ISNUMBER(SEARCH(" ANCA",G1222)),ISNUMBER(SEARCH(" AAV",G1222)),ISNUMBER(SEARCH("(AAV)",G1222))),"AAV",""),IF(OR(ISNUMBER(SEARCH("EGPA",G1222)),ISNUMBER(SEARCH("Eosinophilic Granulomatosis",G1222))),"EGPA",""),IF(OR(ISNUMBER(SEARCH("Behçet",G1222)),ISNUMBER(SEARCH("Behcet",G1222))),"BD",""),IF(OR(ISNUMBER(SEARCH("Sjögren",G1222)),ISNUMBER(SEARCH("Sjogren",G1222))),"SjD",""),IF(OR(ISNUMBER(SEARCH("Myositis",G1222)),ISNUMBER(SEARCH("Myopath",G1222)),ISNUMBER(SEARCH(" IIM",G1222))),"IIM",""),IF(OR(ISNUMBER(SEARCH("Interstitial Lung",G1222)),ISNUMBER(SEARCH("-ILD",G1222)),ISNUMBER(SEARCH(" ILD ",G1222)),ISNUMBER(SEARCH(" ILD,",G1222))),"ILD",""),IF(ISNUMBER(SEARCH("Antiphospholipid",G1222)),"APS",""),IF(ISNUMBER(SEARCH("IgG4",G1222)),"IgG4-RD",""),IF(OR(ISNUMBER(SEARCH("Still's",G1222)),ISNUMBER(SEARCH("Still D",G1222)),ISNUMBER(SEARCH("AOSD",G1222))),"AOSD",""),IF(OR(ISNUMBER(SEARCH("Familial Mediterranean Fever",G1222)),ISNUMBER(SEARCH(" FMF",G1222))),"FMF",""),IF(OR(ISNUMBER(SEARCH("CPPD",G1222)),ISNUMBER(SEARCH("Calcium Pyrophosphate",G1222))),"CPPD",""),IF(ISNUMBER(SEARCH("Gout",G1222)),"Gout",""),IF(ISNUMBER(SEARCH("Osteoarthritis",G1222)),"OA",""),IF(ISNUMBER(SEARCH("Osteoporosis",G1222)),"OP",""),IF(ISNUMBER(SEARCH("Fibromyalgia",G1222)),"FM",""),IF(ISNUMBER(SEARCH("Uveitis",G1222)),"Uveitis",""),IF(ISNUMBER(SEARCH("Raynaud",G1222)),"Raynaud","")),IF(r="","N/A",r))</f>
        <v/>
      </c>
    </row>
    <row r="1223" hidden="1" ht="45" customHeight="1">
      <c r="A1223" s="26" t="inlineStr">
        <is>
          <t>Day 1  Wednesday</t>
        </is>
      </c>
      <c r="B1223" s="29" t="n">
        <v>46176</v>
      </c>
      <c r="C1223" s="10" t="inlineStr">
        <is>
          <t>15:30-16:30</t>
        </is>
      </c>
      <c r="D1223" s="10" t="inlineStr">
        <is>
          <t>Poster View Presentations</t>
        </is>
      </c>
      <c r="E1223" s="10" t="inlineStr">
        <is>
          <t>Poster View</t>
        </is>
      </c>
      <c r="F1223" s="10" t="inlineStr">
        <is>
          <t>Poster View I</t>
        </is>
      </c>
      <c r="G1223" s="13" t="inlineStr">
        <is>
          <t>Comparative affectiveness and predictors of discontinuation of second-line immunosuppressive therapies for psoriatic arthritis: a GISEA Registry cohort study</t>
        </is>
      </c>
      <c r="H1223" s="10" t="n"/>
      <c r="I1223" s="10" t="n"/>
      <c r="J1223" s="10" t="n"/>
      <c r="K1223" s="34" t="inlineStr">
        <is>
          <t>Rheumatology, Seronegative Spondyloarthropathies, Inflammatory Arthritis, Immunology, Psoriatic Arthritis, Inflammation</t>
        </is>
      </c>
      <c r="L1223" s="35">
        <f>_xlfn.LET(r,_xlfn.TEXTJOIN(", ",TRUE,IF(OR(ISNUMBER(SEARCH("Rheumatoid Arthritis",G1223)),ISNUMBER(SEARCH(" RA ",G1223)),ISNUMBER(SEARCH(" RA,",G1223)),ISNUMBER(SEARCH(" RA:",G1223)),ISNUMBER(SEARCH(" RA-",G1223)),ISNUMBER(SEARCH("(RA)",G1223)),RIGHT(G1223,3)=" RA"),"RA",""),IF(OR(ISNUMBER(SEARCH("Psoriatic",G1223)),ISNUMBER(SEARCH(" PsA ",G1223)),ISNUMBER(SEARCH(" PsA,",G1223)),ISNUMBER(SEARCH(" PsA-",G1223)),ISNUMBER(SEARCH("(PsA)",G1223)),RIGHT(G1223,4)=" PsA"),"PsA",""),IF(AND(OR(ISNUMBER(SEARCH("Psoriasis",G1223)),ISNUMBER(SEARCH(" PsO",G1223))),ISERROR(SEARCH("Psoriatic",G1223))),"PsO",""),IF(OR(AND(ISNUMBER(SEARCH("Spondyloarthritis",G1223)),ISNUMBER(SEARCH("axial",G1223))),ISNUMBER(SEARCH("axSpA",G1223))),"AxSpA",""),IF(OR(AND(ISNUMBER(SEARCH("Spondyloarthritis",G1223)),ISNUMBER(SEARCH("peripheral",G1223))),ISNUMBER(SEARCH("pSpA",G1223))),"pSpA",""),IF(ISNUMBER(SEARCH("Ankylosing Spondylitis",G1223)),"AS",""),IF(AND(OR(ISNUMBER(SEARCH("Spondyloarthritis",G1223)),ISNUMBER(SEARCH("Spondylarthritis",G1223)),ISNUMBER(SEARCH(" SpA ",G1223)),ISNUMBER(SEARCH(" SpA,",G1223)),ISNUMBER(SEARCH(" SpA:",G1223)),ISNUMBER(SEARCH(" SpA.",G1223)),ISNUMBER(SEARCH("(SpA)",G1223)),RIGHT(G1223,4)=" SpA"),ISERROR(SEARCH("axial",G1223)),ISERROR(SEARCH("peripheral",G1223)),ISERROR(SEARCH("Ankylosing",G1223)),ISERROR(SEARCH("axSpA",G1223))),"SpA",""),IF(OR(ISNUMBER(SEARCH("Systemic Sclerosis",G1223)),ISNUMBER(SEARCH("Scleroderma",G1223)),ISNUMBER(SEARCH(" SSc",G1223)),ISNUMBER(SEARCH("(SSc)",G1223))),"SSc",""),IF(OR(AND(ISNUMBER(SEARCH("Lupus Erythematosus",G1223)),ISERROR(SEARCH("Cutaneous Lupus",G1223))),ISNUMBER(SEARCH("Systemic Lupus",G1223)),ISNUMBER(SEARCH(" SLE ",G1223)),ISNUMBER(SEARCH(" SLE,",G1223)),ISNUMBER(SEARCH(" SLE:",G1223)),ISNUMBER(SEARCH("(SLE)",G1223)),RIGHT(G1223,4)=" SLE",AND(ISNUMBER(SEARCH("Lupus",G1223)),ISERROR(SEARCH("Lupus Nephritis",G1223)),ISERROR(SEARCH("Cutaneous Lupus",G1223)),ISERROR(SEARCH("Lupus Erythematosus",G1223)))),"SLE",""),IF(OR(ISNUMBER(SEARCH("Lupus Nephritis",G1223)),ISNUMBER(SEARCH(" LN ",G1223)),ISNUMBER(SEARCH("(LN)",G1223))),"LN",""),IF(ISNUMBER(SEARCH("Cutaneous Lupus",G1223)),"CLE",""),IF(OR(ISNUMBER(SEARCH("Mixed Connective Tissue",G1223)),ISNUMBER(SEARCH("MCTD",G1223))),"MCTD",""),IF(OR(ISNUMBER(SEARCH("Juvenile Idiopathic Arthritis",G1223)),ISNUMBER(SEARCH(" JIA",G1223)),ISNUMBER(SEARCH("(JIA)",G1223))),"JIA",""),IF(OR(ISNUMBER(SEARCH("Giant Cell Arteritis",G1223)),ISNUMBER(SEARCH(" GCA ",G1223)),ISNUMBER(SEARCH(" GCA,",G1223)),ISNUMBER(SEARCH(" GCA:",G1223)),ISNUMBER(SEARCH("(GCA)",G1223)),ISNUMBER(SEARCH("-GCA",G1223))),"GCA",""),IF(OR(ISNUMBER(SEARCH("Polymyalgia Rheumatica",G1223)),ISNUMBER(SEARCH(" PMR ",G1223)),ISNUMBER(SEARCH(" PMR,",G1223)),ISNUMBER(SEARCH("(PMR)",G1223))),"PMR",""),IF(OR(ISNUMBER(SEARCH("Takayasu",G1223)),ISNUMBER(SEARCH(" TAK ",G1223)),ISNUMBER(SEARCH(" TAK,",G1223)),ISNUMBER(SEARCH("&amp;TAK",G1223)),ISNUMBER(SEARCH("(TAK)",G1223)),RIGHT(G1223,4)=" TAK"),"TAK",""),IF(OR(ISNUMBER(SEARCH("Large Vessel Vasculitis",G1223)),ISNUMBER(SEARCH("Large Vessel GCA",G1223)),ISNUMBER(SEARCH("LVV",G1223))),"LVV",""),IF(OR(ISNUMBER(SEARCH(" ANCA",G1223)),ISNUMBER(SEARCH(" AAV",G1223)),ISNUMBER(SEARCH("(AAV)",G1223))),"AAV",""),IF(OR(ISNUMBER(SEARCH("EGPA",G1223)),ISNUMBER(SEARCH("Eosinophilic Granulomatosis",G1223))),"EGPA",""),IF(OR(ISNUMBER(SEARCH("Behçet",G1223)),ISNUMBER(SEARCH("Behcet",G1223))),"BD",""),IF(OR(ISNUMBER(SEARCH("Sjögren",G1223)),ISNUMBER(SEARCH("Sjogren",G1223))),"SjD",""),IF(OR(ISNUMBER(SEARCH("Myositis",G1223)),ISNUMBER(SEARCH("Myopath",G1223)),ISNUMBER(SEARCH(" IIM",G1223))),"IIM",""),IF(OR(ISNUMBER(SEARCH("Interstitial Lung",G1223)),ISNUMBER(SEARCH("-ILD",G1223)),ISNUMBER(SEARCH(" ILD ",G1223)),ISNUMBER(SEARCH(" ILD,",G1223))),"ILD",""),IF(ISNUMBER(SEARCH("Antiphospholipid",G1223)),"APS",""),IF(ISNUMBER(SEARCH("IgG4",G1223)),"IgG4-RD",""),IF(OR(ISNUMBER(SEARCH("Still's",G1223)),ISNUMBER(SEARCH("Still D",G1223)),ISNUMBER(SEARCH("AOSD",G1223))),"AOSD",""),IF(OR(ISNUMBER(SEARCH("Familial Mediterranean Fever",G1223)),ISNUMBER(SEARCH(" FMF",G1223))),"FMF",""),IF(OR(ISNUMBER(SEARCH("CPPD",G1223)),ISNUMBER(SEARCH("Calcium Pyrophosphate",G1223))),"CPPD",""),IF(ISNUMBER(SEARCH("Gout",G1223)),"Gout",""),IF(ISNUMBER(SEARCH("Osteoarthritis",G1223)),"OA",""),IF(ISNUMBER(SEARCH("Osteoporosis",G1223)),"OP",""),IF(ISNUMBER(SEARCH("Fibromyalgia",G1223)),"FM",""),IF(ISNUMBER(SEARCH("Uveitis",G1223)),"Uveitis",""),IF(ISNUMBER(SEARCH("Raynaud",G1223)),"Raynaud","")),IF(r="","N/A",r))</f>
        <v/>
      </c>
    </row>
    <row r="1224" hidden="1" ht="45" customHeight="1">
      <c r="A1224" s="26" t="inlineStr">
        <is>
          <t>Day 1  Wednesday</t>
        </is>
      </c>
      <c r="B1224" s="29" t="n">
        <v>46176</v>
      </c>
      <c r="C1224" s="10" t="inlineStr">
        <is>
          <t>15:30-16:30</t>
        </is>
      </c>
      <c r="D1224" s="10" t="inlineStr">
        <is>
          <t>Poster View Presentations</t>
        </is>
      </c>
      <c r="E1224" s="10" t="inlineStr">
        <is>
          <t>Poster View</t>
        </is>
      </c>
      <c r="F1224" s="10" t="inlineStr">
        <is>
          <t>Poster View I</t>
        </is>
      </c>
      <c r="G1224" s="13" t="inlineStr">
        <is>
          <t>Clinical Characteristics and Predictors of Treatment-Refractory Psoriatic Arthritis in a Real-Life Cohort</t>
        </is>
      </c>
      <c r="H1224" s="10" t="n"/>
      <c r="I1224" s="10" t="n"/>
      <c r="J1224" s="10" t="n"/>
      <c r="K1224" s="34" t="inlineStr">
        <is>
          <t>Rheumatology, Seronegative Spondyloarthropathies, Inflammatory Arthritis, Immunology, Psoriatic Arthritis, Inflammation</t>
        </is>
      </c>
      <c r="L1224" s="35">
        <f>_xlfn.LET(r,_xlfn.TEXTJOIN(", ",TRUE,IF(OR(ISNUMBER(SEARCH("Rheumatoid Arthritis",G1224)),ISNUMBER(SEARCH(" RA ",G1224)),ISNUMBER(SEARCH(" RA,",G1224)),ISNUMBER(SEARCH(" RA:",G1224)),ISNUMBER(SEARCH(" RA-",G1224)),ISNUMBER(SEARCH("(RA)",G1224)),RIGHT(G1224,3)=" RA"),"RA",""),IF(OR(ISNUMBER(SEARCH("Psoriatic",G1224)),ISNUMBER(SEARCH(" PsA ",G1224)),ISNUMBER(SEARCH(" PsA,",G1224)),ISNUMBER(SEARCH(" PsA-",G1224)),ISNUMBER(SEARCH("(PsA)",G1224)),RIGHT(G1224,4)=" PsA"),"PsA",""),IF(AND(OR(ISNUMBER(SEARCH("Psoriasis",G1224)),ISNUMBER(SEARCH(" PsO",G1224))),ISERROR(SEARCH("Psoriatic",G1224))),"PsO",""),IF(OR(AND(ISNUMBER(SEARCH("Spondyloarthritis",G1224)),ISNUMBER(SEARCH("axial",G1224))),ISNUMBER(SEARCH("axSpA",G1224))),"AxSpA",""),IF(OR(AND(ISNUMBER(SEARCH("Spondyloarthritis",G1224)),ISNUMBER(SEARCH("peripheral",G1224))),ISNUMBER(SEARCH("pSpA",G1224))),"pSpA",""),IF(ISNUMBER(SEARCH("Ankylosing Spondylitis",G1224)),"AS",""),IF(AND(OR(ISNUMBER(SEARCH("Spondyloarthritis",G1224)),ISNUMBER(SEARCH("Spondylarthritis",G1224)),ISNUMBER(SEARCH(" SpA ",G1224)),ISNUMBER(SEARCH(" SpA,",G1224)),ISNUMBER(SEARCH(" SpA:",G1224)),ISNUMBER(SEARCH(" SpA.",G1224)),ISNUMBER(SEARCH("(SpA)",G1224)),RIGHT(G1224,4)=" SpA"),ISERROR(SEARCH("axial",G1224)),ISERROR(SEARCH("peripheral",G1224)),ISERROR(SEARCH("Ankylosing",G1224)),ISERROR(SEARCH("axSpA",G1224))),"SpA",""),IF(OR(ISNUMBER(SEARCH("Systemic Sclerosis",G1224)),ISNUMBER(SEARCH("Scleroderma",G1224)),ISNUMBER(SEARCH(" SSc",G1224)),ISNUMBER(SEARCH("(SSc)",G1224))),"SSc",""),IF(OR(AND(ISNUMBER(SEARCH("Lupus Erythematosus",G1224)),ISERROR(SEARCH("Cutaneous Lupus",G1224))),ISNUMBER(SEARCH("Systemic Lupus",G1224)),ISNUMBER(SEARCH(" SLE ",G1224)),ISNUMBER(SEARCH(" SLE,",G1224)),ISNUMBER(SEARCH(" SLE:",G1224)),ISNUMBER(SEARCH("(SLE)",G1224)),RIGHT(G1224,4)=" SLE",AND(ISNUMBER(SEARCH("Lupus",G1224)),ISERROR(SEARCH("Lupus Nephritis",G1224)),ISERROR(SEARCH("Cutaneous Lupus",G1224)),ISERROR(SEARCH("Lupus Erythematosus",G1224)))),"SLE",""),IF(OR(ISNUMBER(SEARCH("Lupus Nephritis",G1224)),ISNUMBER(SEARCH(" LN ",G1224)),ISNUMBER(SEARCH("(LN)",G1224))),"LN",""),IF(ISNUMBER(SEARCH("Cutaneous Lupus",G1224)),"CLE",""),IF(OR(ISNUMBER(SEARCH("Mixed Connective Tissue",G1224)),ISNUMBER(SEARCH("MCTD",G1224))),"MCTD",""),IF(OR(ISNUMBER(SEARCH("Juvenile Idiopathic Arthritis",G1224)),ISNUMBER(SEARCH(" JIA",G1224)),ISNUMBER(SEARCH("(JIA)",G1224))),"JIA",""),IF(OR(ISNUMBER(SEARCH("Giant Cell Arteritis",G1224)),ISNUMBER(SEARCH(" GCA ",G1224)),ISNUMBER(SEARCH(" GCA,",G1224)),ISNUMBER(SEARCH(" GCA:",G1224)),ISNUMBER(SEARCH("(GCA)",G1224)),ISNUMBER(SEARCH("-GCA",G1224))),"GCA",""),IF(OR(ISNUMBER(SEARCH("Polymyalgia Rheumatica",G1224)),ISNUMBER(SEARCH(" PMR ",G1224)),ISNUMBER(SEARCH(" PMR,",G1224)),ISNUMBER(SEARCH("(PMR)",G1224))),"PMR",""),IF(OR(ISNUMBER(SEARCH("Takayasu",G1224)),ISNUMBER(SEARCH(" TAK ",G1224)),ISNUMBER(SEARCH(" TAK,",G1224)),ISNUMBER(SEARCH("&amp;TAK",G1224)),ISNUMBER(SEARCH("(TAK)",G1224)),RIGHT(G1224,4)=" TAK"),"TAK",""),IF(OR(ISNUMBER(SEARCH("Large Vessel Vasculitis",G1224)),ISNUMBER(SEARCH("Large Vessel GCA",G1224)),ISNUMBER(SEARCH("LVV",G1224))),"LVV",""),IF(OR(ISNUMBER(SEARCH(" ANCA",G1224)),ISNUMBER(SEARCH(" AAV",G1224)),ISNUMBER(SEARCH("(AAV)",G1224))),"AAV",""),IF(OR(ISNUMBER(SEARCH("EGPA",G1224)),ISNUMBER(SEARCH("Eosinophilic Granulomatosis",G1224))),"EGPA",""),IF(OR(ISNUMBER(SEARCH("Behçet",G1224)),ISNUMBER(SEARCH("Behcet",G1224))),"BD",""),IF(OR(ISNUMBER(SEARCH("Sjögren",G1224)),ISNUMBER(SEARCH("Sjogren",G1224))),"SjD",""),IF(OR(ISNUMBER(SEARCH("Myositis",G1224)),ISNUMBER(SEARCH("Myopath",G1224)),ISNUMBER(SEARCH(" IIM",G1224))),"IIM",""),IF(OR(ISNUMBER(SEARCH("Interstitial Lung",G1224)),ISNUMBER(SEARCH("-ILD",G1224)),ISNUMBER(SEARCH(" ILD ",G1224)),ISNUMBER(SEARCH(" ILD,",G1224))),"ILD",""),IF(ISNUMBER(SEARCH("Antiphospholipid",G1224)),"APS",""),IF(ISNUMBER(SEARCH("IgG4",G1224)),"IgG4-RD",""),IF(OR(ISNUMBER(SEARCH("Still's",G1224)),ISNUMBER(SEARCH("Still D",G1224)),ISNUMBER(SEARCH("AOSD",G1224))),"AOSD",""),IF(OR(ISNUMBER(SEARCH("Familial Mediterranean Fever",G1224)),ISNUMBER(SEARCH(" FMF",G1224))),"FMF",""),IF(OR(ISNUMBER(SEARCH("CPPD",G1224)),ISNUMBER(SEARCH("Calcium Pyrophosphate",G1224))),"CPPD",""),IF(ISNUMBER(SEARCH("Gout",G1224)),"Gout",""),IF(ISNUMBER(SEARCH("Osteoarthritis",G1224)),"OA",""),IF(ISNUMBER(SEARCH("Osteoporosis",G1224)),"OP",""),IF(ISNUMBER(SEARCH("Fibromyalgia",G1224)),"FM",""),IF(ISNUMBER(SEARCH("Uveitis",G1224)),"Uveitis",""),IF(ISNUMBER(SEARCH("Raynaud",G1224)),"Raynaud","")),IF(r="","N/A",r))</f>
        <v/>
      </c>
    </row>
    <row r="1225" hidden="1" ht="45" customHeight="1">
      <c r="A1225" s="26" t="inlineStr">
        <is>
          <t>Day 1  Wednesday</t>
        </is>
      </c>
      <c r="B1225" s="29" t="n">
        <v>46176</v>
      </c>
      <c r="C1225" s="10" t="inlineStr">
        <is>
          <t>15:30-16:30</t>
        </is>
      </c>
      <c r="D1225" s="10" t="inlineStr">
        <is>
          <t>Poster View Presentations</t>
        </is>
      </c>
      <c r="E1225" s="10" t="inlineStr">
        <is>
          <t>Poster View</t>
        </is>
      </c>
      <c r="F1225" s="10" t="inlineStr">
        <is>
          <t>Poster View I</t>
        </is>
      </c>
      <c r="G1225" s="13" t="inlineStr">
        <is>
          <t>Difficult-to-Manage Psoriatic Arthritis: Real-World characterisation from a large UK Centre</t>
        </is>
      </c>
      <c r="H1225" s="10" t="n"/>
      <c r="I1225" s="10" t="n"/>
      <c r="J1225" s="10" t="n"/>
      <c r="K1225" s="34" t="inlineStr">
        <is>
          <t>Rheumatology, Seronegative Spondyloarthropathies, Inflammatory Arthritis, Immunology, Psoriatic Arthritis, Inflammation</t>
        </is>
      </c>
      <c r="L1225" s="35">
        <f>_xlfn.LET(r,_xlfn.TEXTJOIN(", ",TRUE,IF(OR(ISNUMBER(SEARCH("Rheumatoid Arthritis",G1225)),ISNUMBER(SEARCH(" RA ",G1225)),ISNUMBER(SEARCH(" RA,",G1225)),ISNUMBER(SEARCH(" RA:",G1225)),ISNUMBER(SEARCH(" RA-",G1225)),ISNUMBER(SEARCH("(RA)",G1225)),RIGHT(G1225,3)=" RA"),"RA",""),IF(OR(ISNUMBER(SEARCH("Psoriatic",G1225)),ISNUMBER(SEARCH(" PsA ",G1225)),ISNUMBER(SEARCH(" PsA,",G1225)),ISNUMBER(SEARCH(" PsA-",G1225)),ISNUMBER(SEARCH("(PsA)",G1225)),RIGHT(G1225,4)=" PsA"),"PsA",""),IF(AND(OR(ISNUMBER(SEARCH("Psoriasis",G1225)),ISNUMBER(SEARCH(" PsO",G1225))),ISERROR(SEARCH("Psoriatic",G1225))),"PsO",""),IF(OR(AND(ISNUMBER(SEARCH("Spondyloarthritis",G1225)),ISNUMBER(SEARCH("axial",G1225))),ISNUMBER(SEARCH("axSpA",G1225))),"AxSpA",""),IF(OR(AND(ISNUMBER(SEARCH("Spondyloarthritis",G1225)),ISNUMBER(SEARCH("peripheral",G1225))),ISNUMBER(SEARCH("pSpA",G1225))),"pSpA",""),IF(ISNUMBER(SEARCH("Ankylosing Spondylitis",G1225)),"AS",""),IF(AND(OR(ISNUMBER(SEARCH("Spondyloarthritis",G1225)),ISNUMBER(SEARCH("Spondylarthritis",G1225)),ISNUMBER(SEARCH(" SpA ",G1225)),ISNUMBER(SEARCH(" SpA,",G1225)),ISNUMBER(SEARCH(" SpA:",G1225)),ISNUMBER(SEARCH(" SpA.",G1225)),ISNUMBER(SEARCH("(SpA)",G1225)),RIGHT(G1225,4)=" SpA"),ISERROR(SEARCH("axial",G1225)),ISERROR(SEARCH("peripheral",G1225)),ISERROR(SEARCH("Ankylosing",G1225)),ISERROR(SEARCH("axSpA",G1225))),"SpA",""),IF(OR(ISNUMBER(SEARCH("Systemic Sclerosis",G1225)),ISNUMBER(SEARCH("Scleroderma",G1225)),ISNUMBER(SEARCH(" SSc",G1225)),ISNUMBER(SEARCH("(SSc)",G1225))),"SSc",""),IF(OR(AND(ISNUMBER(SEARCH("Lupus Erythematosus",G1225)),ISERROR(SEARCH("Cutaneous Lupus",G1225))),ISNUMBER(SEARCH("Systemic Lupus",G1225)),ISNUMBER(SEARCH(" SLE ",G1225)),ISNUMBER(SEARCH(" SLE,",G1225)),ISNUMBER(SEARCH(" SLE:",G1225)),ISNUMBER(SEARCH("(SLE)",G1225)),RIGHT(G1225,4)=" SLE",AND(ISNUMBER(SEARCH("Lupus",G1225)),ISERROR(SEARCH("Lupus Nephritis",G1225)),ISERROR(SEARCH("Cutaneous Lupus",G1225)),ISERROR(SEARCH("Lupus Erythematosus",G1225)))),"SLE",""),IF(OR(ISNUMBER(SEARCH("Lupus Nephritis",G1225)),ISNUMBER(SEARCH(" LN ",G1225)),ISNUMBER(SEARCH("(LN)",G1225))),"LN",""),IF(ISNUMBER(SEARCH("Cutaneous Lupus",G1225)),"CLE",""),IF(OR(ISNUMBER(SEARCH("Mixed Connective Tissue",G1225)),ISNUMBER(SEARCH("MCTD",G1225))),"MCTD",""),IF(OR(ISNUMBER(SEARCH("Juvenile Idiopathic Arthritis",G1225)),ISNUMBER(SEARCH(" JIA",G1225)),ISNUMBER(SEARCH("(JIA)",G1225))),"JIA",""),IF(OR(ISNUMBER(SEARCH("Giant Cell Arteritis",G1225)),ISNUMBER(SEARCH(" GCA ",G1225)),ISNUMBER(SEARCH(" GCA,",G1225)),ISNUMBER(SEARCH(" GCA:",G1225)),ISNUMBER(SEARCH("(GCA)",G1225)),ISNUMBER(SEARCH("-GCA",G1225))),"GCA",""),IF(OR(ISNUMBER(SEARCH("Polymyalgia Rheumatica",G1225)),ISNUMBER(SEARCH(" PMR ",G1225)),ISNUMBER(SEARCH(" PMR,",G1225)),ISNUMBER(SEARCH("(PMR)",G1225))),"PMR",""),IF(OR(ISNUMBER(SEARCH("Takayasu",G1225)),ISNUMBER(SEARCH(" TAK ",G1225)),ISNUMBER(SEARCH(" TAK,",G1225)),ISNUMBER(SEARCH("&amp;TAK",G1225)),ISNUMBER(SEARCH("(TAK)",G1225)),RIGHT(G1225,4)=" TAK"),"TAK",""),IF(OR(ISNUMBER(SEARCH("Large Vessel Vasculitis",G1225)),ISNUMBER(SEARCH("Large Vessel GCA",G1225)),ISNUMBER(SEARCH("LVV",G1225))),"LVV",""),IF(OR(ISNUMBER(SEARCH(" ANCA",G1225)),ISNUMBER(SEARCH(" AAV",G1225)),ISNUMBER(SEARCH("(AAV)",G1225))),"AAV",""),IF(OR(ISNUMBER(SEARCH("EGPA",G1225)),ISNUMBER(SEARCH("Eosinophilic Granulomatosis",G1225))),"EGPA",""),IF(OR(ISNUMBER(SEARCH("Behçet",G1225)),ISNUMBER(SEARCH("Behcet",G1225))),"BD",""),IF(OR(ISNUMBER(SEARCH("Sjögren",G1225)),ISNUMBER(SEARCH("Sjogren",G1225))),"SjD",""),IF(OR(ISNUMBER(SEARCH("Myositis",G1225)),ISNUMBER(SEARCH("Myopath",G1225)),ISNUMBER(SEARCH(" IIM",G1225))),"IIM",""),IF(OR(ISNUMBER(SEARCH("Interstitial Lung",G1225)),ISNUMBER(SEARCH("-ILD",G1225)),ISNUMBER(SEARCH(" ILD ",G1225)),ISNUMBER(SEARCH(" ILD,",G1225))),"ILD",""),IF(ISNUMBER(SEARCH("Antiphospholipid",G1225)),"APS",""),IF(ISNUMBER(SEARCH("IgG4",G1225)),"IgG4-RD",""),IF(OR(ISNUMBER(SEARCH("Still's",G1225)),ISNUMBER(SEARCH("Still D",G1225)),ISNUMBER(SEARCH("AOSD",G1225))),"AOSD",""),IF(OR(ISNUMBER(SEARCH("Familial Mediterranean Fever",G1225)),ISNUMBER(SEARCH(" FMF",G1225))),"FMF",""),IF(OR(ISNUMBER(SEARCH("CPPD",G1225)),ISNUMBER(SEARCH("Calcium Pyrophosphate",G1225))),"CPPD",""),IF(ISNUMBER(SEARCH("Gout",G1225)),"Gout",""),IF(ISNUMBER(SEARCH("Osteoarthritis",G1225)),"OA",""),IF(ISNUMBER(SEARCH("Osteoporosis",G1225)),"OP",""),IF(ISNUMBER(SEARCH("Fibromyalgia",G1225)),"FM",""),IF(ISNUMBER(SEARCH("Uveitis",G1225)),"Uveitis",""),IF(ISNUMBER(SEARCH("Raynaud",G1225)),"Raynaud","")),IF(r="","N/A",r))</f>
        <v/>
      </c>
    </row>
    <row r="1226" ht="45" customHeight="1">
      <c r="A1226" s="26" t="inlineStr">
        <is>
          <t>Day 1  Wednesday</t>
        </is>
      </c>
      <c r="B1226" s="29" t="n">
        <v>46176</v>
      </c>
      <c r="C1226" s="10" t="inlineStr">
        <is>
          <t>15:30-16:30</t>
        </is>
      </c>
      <c r="D1226" s="10" t="inlineStr">
        <is>
          <t>Poster View Presentations</t>
        </is>
      </c>
      <c r="E1226" s="10" t="inlineStr">
        <is>
          <t>Poster View</t>
        </is>
      </c>
      <c r="F1226" s="10" t="inlineStr">
        <is>
          <t>Poster View I</t>
        </is>
      </c>
      <c r="G1226" s="13" t="inlineStr">
        <is>
          <t>Recognizing JAK1-Associated Autoinflammatory Disease in Rheumatology Practice: A Systematic Literature Review of 36 cases.</t>
        </is>
      </c>
      <c r="H1226" s="10" t="n"/>
      <c r="I1226" s="10" t="n"/>
      <c r="J1226" s="10" t="n"/>
      <c r="K1226" s="34" t="inlineStr">
        <is>
          <t>Rheumatology, Inflammation, Immunology</t>
        </is>
      </c>
      <c r="L1226" s="35">
        <f>_xlfn.LET(r,_xlfn.TEXTJOIN(", ",TRUE,IF(OR(ISNUMBER(SEARCH("Rheumatoid Arthritis",G1226)),ISNUMBER(SEARCH(" RA ",G1226)),ISNUMBER(SEARCH(" RA,",G1226)),ISNUMBER(SEARCH(" RA:",G1226)),ISNUMBER(SEARCH(" RA-",G1226)),ISNUMBER(SEARCH("(RA)",G1226)),RIGHT(G1226,3)=" RA"),"RA",""),IF(OR(ISNUMBER(SEARCH("Psoriatic",G1226)),ISNUMBER(SEARCH(" PsA ",G1226)),ISNUMBER(SEARCH(" PsA,",G1226)),ISNUMBER(SEARCH(" PsA-",G1226)),ISNUMBER(SEARCH("(PsA)",G1226)),RIGHT(G1226,4)=" PsA"),"PsA",""),IF(AND(OR(ISNUMBER(SEARCH("Psoriasis",G1226)),ISNUMBER(SEARCH(" PsO",G1226))),ISERROR(SEARCH("Psoriatic",G1226))),"PsO",""),IF(OR(AND(ISNUMBER(SEARCH("Spondyloarthritis",G1226)),ISNUMBER(SEARCH("axial",G1226))),ISNUMBER(SEARCH("axSpA",G1226))),"AxSpA",""),IF(OR(AND(ISNUMBER(SEARCH("Spondyloarthritis",G1226)),ISNUMBER(SEARCH("peripheral",G1226))),ISNUMBER(SEARCH("pSpA",G1226))),"pSpA",""),IF(ISNUMBER(SEARCH("Ankylosing Spondylitis",G1226)),"AS",""),IF(AND(OR(ISNUMBER(SEARCH("Spondyloarthritis",G1226)),ISNUMBER(SEARCH("Spondylarthritis",G1226)),ISNUMBER(SEARCH(" SpA ",G1226)),ISNUMBER(SEARCH(" SpA,",G1226)),ISNUMBER(SEARCH(" SpA:",G1226)),ISNUMBER(SEARCH(" SpA.",G1226)),ISNUMBER(SEARCH("(SpA)",G1226)),RIGHT(G1226,4)=" SpA"),ISERROR(SEARCH("axial",G1226)),ISERROR(SEARCH("peripheral",G1226)),ISERROR(SEARCH("Ankylosing",G1226)),ISERROR(SEARCH("axSpA",G1226))),"SpA",""),IF(OR(ISNUMBER(SEARCH("Systemic Sclerosis",G1226)),ISNUMBER(SEARCH("Scleroderma",G1226)),ISNUMBER(SEARCH(" SSc",G1226)),ISNUMBER(SEARCH("(SSc)",G1226))),"SSc",""),IF(OR(AND(ISNUMBER(SEARCH("Lupus Erythematosus",G1226)),ISERROR(SEARCH("Cutaneous Lupus",G1226))),ISNUMBER(SEARCH("Systemic Lupus",G1226)),ISNUMBER(SEARCH(" SLE ",G1226)),ISNUMBER(SEARCH(" SLE,",G1226)),ISNUMBER(SEARCH(" SLE:",G1226)),ISNUMBER(SEARCH("(SLE)",G1226)),RIGHT(G1226,4)=" SLE",AND(ISNUMBER(SEARCH("Lupus",G1226)),ISERROR(SEARCH("Lupus Nephritis",G1226)),ISERROR(SEARCH("Cutaneous Lupus",G1226)),ISERROR(SEARCH("Lupus Erythematosus",G1226)))),"SLE",""),IF(OR(ISNUMBER(SEARCH("Lupus Nephritis",G1226)),ISNUMBER(SEARCH(" LN ",G1226)),ISNUMBER(SEARCH("(LN)",G1226))),"LN",""),IF(ISNUMBER(SEARCH("Cutaneous Lupus",G1226)),"CLE",""),IF(OR(ISNUMBER(SEARCH("Mixed Connective Tissue",G1226)),ISNUMBER(SEARCH("MCTD",G1226))),"MCTD",""),IF(OR(ISNUMBER(SEARCH("Juvenile Idiopathic Arthritis",G1226)),ISNUMBER(SEARCH(" JIA",G1226)),ISNUMBER(SEARCH("(JIA)",G1226))),"JIA",""),IF(OR(ISNUMBER(SEARCH("Giant Cell Arteritis",G1226)),ISNUMBER(SEARCH(" GCA ",G1226)),ISNUMBER(SEARCH(" GCA,",G1226)),ISNUMBER(SEARCH(" GCA:",G1226)),ISNUMBER(SEARCH("(GCA)",G1226)),ISNUMBER(SEARCH("-GCA",G1226))),"GCA",""),IF(OR(ISNUMBER(SEARCH("Polymyalgia Rheumatica",G1226)),ISNUMBER(SEARCH(" PMR ",G1226)),ISNUMBER(SEARCH(" PMR,",G1226)),ISNUMBER(SEARCH("(PMR)",G1226))),"PMR",""),IF(OR(ISNUMBER(SEARCH("Takayasu",G1226)),ISNUMBER(SEARCH(" TAK ",G1226)),ISNUMBER(SEARCH(" TAK,",G1226)),ISNUMBER(SEARCH("&amp;TAK",G1226)),ISNUMBER(SEARCH("(TAK)",G1226)),RIGHT(G1226,4)=" TAK"),"TAK",""),IF(OR(ISNUMBER(SEARCH("Large Vessel Vasculitis",G1226)),ISNUMBER(SEARCH("Large Vessel GCA",G1226)),ISNUMBER(SEARCH("LVV",G1226))),"LVV",""),IF(OR(ISNUMBER(SEARCH(" ANCA",G1226)),ISNUMBER(SEARCH(" AAV",G1226)),ISNUMBER(SEARCH("(AAV)",G1226))),"AAV",""),IF(OR(ISNUMBER(SEARCH("EGPA",G1226)),ISNUMBER(SEARCH("Eosinophilic Granulomatosis",G1226))),"EGPA",""),IF(OR(ISNUMBER(SEARCH("Behçet",G1226)),ISNUMBER(SEARCH("Behcet",G1226))),"BD",""),IF(OR(ISNUMBER(SEARCH("Sjögren",G1226)),ISNUMBER(SEARCH("Sjogren",G1226))),"SjD",""),IF(OR(ISNUMBER(SEARCH("Myositis",G1226)),ISNUMBER(SEARCH("Myopath",G1226)),ISNUMBER(SEARCH(" IIM",G1226))),"IIM",""),IF(OR(ISNUMBER(SEARCH("Interstitial Lung",G1226)),ISNUMBER(SEARCH("-ILD",G1226)),ISNUMBER(SEARCH(" ILD ",G1226)),ISNUMBER(SEARCH(" ILD,",G1226))),"ILD",""),IF(ISNUMBER(SEARCH("Antiphospholipid",G1226)),"APS",""),IF(ISNUMBER(SEARCH("IgG4",G1226)),"IgG4-RD",""),IF(OR(ISNUMBER(SEARCH("Still's",G1226)),ISNUMBER(SEARCH("Still D",G1226)),ISNUMBER(SEARCH("AOSD",G1226))),"AOSD",""),IF(OR(ISNUMBER(SEARCH("Familial Mediterranean Fever",G1226)),ISNUMBER(SEARCH(" FMF",G1226))),"FMF",""),IF(OR(ISNUMBER(SEARCH("CPPD",G1226)),ISNUMBER(SEARCH("Calcium Pyrophosphate",G1226))),"CPPD",""),IF(ISNUMBER(SEARCH("Gout",G1226)),"Gout",""),IF(ISNUMBER(SEARCH("Osteoarthritis",G1226)),"OA",""),IF(ISNUMBER(SEARCH("Osteoporosis",G1226)),"OP",""),IF(ISNUMBER(SEARCH("Fibromyalgia",G1226)),"FM",""),IF(ISNUMBER(SEARCH("Uveitis",G1226)),"Uveitis",""),IF(ISNUMBER(SEARCH("Raynaud",G1226)),"Raynaud","")),IF(r="","N/A",r))</f>
        <v/>
      </c>
    </row>
    <row r="1227" hidden="1" ht="45" customHeight="1">
      <c r="A1227" s="26" t="inlineStr">
        <is>
          <t>Day 1  Wednesday</t>
        </is>
      </c>
      <c r="B1227" s="29" t="n">
        <v>46176</v>
      </c>
      <c r="C1227" s="10" t="inlineStr">
        <is>
          <t>17:20-17:30</t>
        </is>
      </c>
      <c r="D1227" s="10" t="inlineStr">
        <is>
          <t>Oral Abstract Presentations; Plenary</t>
        </is>
      </c>
      <c r="E1227" s="10" t="inlineStr">
        <is>
          <t>Plenary</t>
        </is>
      </c>
      <c r="F1227" s="10" t="inlineStr">
        <is>
          <t>Abstract Plenary</t>
        </is>
      </c>
      <c r="G1227" s="13" t="inlineStr">
        <is>
          <t>Lupus nephritis histological activity and response are linked to specific immune, metabolic, and remodeling pathways: a per-protocol kidney biopsy study.</t>
        </is>
      </c>
      <c r="H1227" s="10" t="n"/>
      <c r="I1227" s="10" t="n"/>
      <c r="J1227" s="10" t="n"/>
      <c r="K1227" s="34" t="inlineStr">
        <is>
          <t>Glomerulonephritis, Lupus Nephritis, Inflammatory Arthritis, Lupus, Immunology, Nephrology, Renal Disease, Systemic Lupus Erythematosus, Rheumatology, Inflammation</t>
        </is>
      </c>
      <c r="L1227" s="35">
        <f>_xlfn.LET(r,_xlfn.TEXTJOIN(", ",TRUE,IF(OR(ISNUMBER(SEARCH("Rheumatoid Arthritis",G1227)),ISNUMBER(SEARCH(" RA ",G1227)),ISNUMBER(SEARCH(" RA,",G1227)),ISNUMBER(SEARCH(" RA:",G1227)),ISNUMBER(SEARCH(" RA-",G1227)),ISNUMBER(SEARCH("(RA)",G1227)),RIGHT(G1227,3)=" RA"),"RA",""),IF(OR(ISNUMBER(SEARCH("Psoriatic",G1227)),ISNUMBER(SEARCH(" PsA ",G1227)),ISNUMBER(SEARCH(" PsA,",G1227)),ISNUMBER(SEARCH(" PsA-",G1227)),ISNUMBER(SEARCH("(PsA)",G1227)),RIGHT(G1227,4)=" PsA"),"PsA",""),IF(AND(OR(ISNUMBER(SEARCH("Psoriasis",G1227)),ISNUMBER(SEARCH(" PsO",G1227))),ISERROR(SEARCH("Psoriatic",G1227))),"PsO",""),IF(OR(AND(ISNUMBER(SEARCH("Spondyloarthritis",G1227)),ISNUMBER(SEARCH("axial",G1227))),ISNUMBER(SEARCH("axSpA",G1227))),"AxSpA",""),IF(OR(AND(ISNUMBER(SEARCH("Spondyloarthritis",G1227)),ISNUMBER(SEARCH("peripheral",G1227))),ISNUMBER(SEARCH("pSpA",G1227))),"pSpA",""),IF(ISNUMBER(SEARCH("Ankylosing Spondylitis",G1227)),"AS",""),IF(AND(OR(ISNUMBER(SEARCH("Spondyloarthritis",G1227)),ISNUMBER(SEARCH("Spondylarthritis",G1227)),ISNUMBER(SEARCH(" SpA ",G1227)),ISNUMBER(SEARCH(" SpA,",G1227)),ISNUMBER(SEARCH(" SpA:",G1227)),ISNUMBER(SEARCH(" SpA.",G1227)),ISNUMBER(SEARCH("(SpA)",G1227)),RIGHT(G1227,4)=" SpA"),ISERROR(SEARCH("axial",G1227)),ISERROR(SEARCH("peripheral",G1227)),ISERROR(SEARCH("Ankylosing",G1227)),ISERROR(SEARCH("axSpA",G1227))),"SpA",""),IF(OR(ISNUMBER(SEARCH("Systemic Sclerosis",G1227)),ISNUMBER(SEARCH("Scleroderma",G1227)),ISNUMBER(SEARCH(" SSc",G1227)),ISNUMBER(SEARCH("(SSc)",G1227))),"SSc",""),IF(OR(AND(ISNUMBER(SEARCH("Lupus Erythematosus",G1227)),ISERROR(SEARCH("Cutaneous Lupus",G1227))),ISNUMBER(SEARCH("Systemic Lupus",G1227)),ISNUMBER(SEARCH(" SLE ",G1227)),ISNUMBER(SEARCH(" SLE,",G1227)),ISNUMBER(SEARCH(" SLE:",G1227)),ISNUMBER(SEARCH("(SLE)",G1227)),RIGHT(G1227,4)=" SLE",AND(ISNUMBER(SEARCH("Lupus",G1227)),ISERROR(SEARCH("Lupus Nephritis",G1227)),ISERROR(SEARCH("Cutaneous Lupus",G1227)),ISERROR(SEARCH("Lupus Erythematosus",G1227)))),"SLE",""),IF(OR(ISNUMBER(SEARCH("Lupus Nephritis",G1227)),ISNUMBER(SEARCH(" LN ",G1227)),ISNUMBER(SEARCH("(LN)",G1227))),"LN",""),IF(ISNUMBER(SEARCH("Cutaneous Lupus",G1227)),"CLE",""),IF(OR(ISNUMBER(SEARCH("Mixed Connective Tissue",G1227)),ISNUMBER(SEARCH("MCTD",G1227))),"MCTD",""),IF(OR(ISNUMBER(SEARCH("Juvenile Idiopathic Arthritis",G1227)),ISNUMBER(SEARCH(" JIA",G1227)),ISNUMBER(SEARCH("(JIA)",G1227))),"JIA",""),IF(OR(ISNUMBER(SEARCH("Giant Cell Arteritis",G1227)),ISNUMBER(SEARCH(" GCA ",G1227)),ISNUMBER(SEARCH(" GCA,",G1227)),ISNUMBER(SEARCH(" GCA:",G1227)),ISNUMBER(SEARCH("(GCA)",G1227)),ISNUMBER(SEARCH("-GCA",G1227))),"GCA",""),IF(OR(ISNUMBER(SEARCH("Polymyalgia Rheumatica",G1227)),ISNUMBER(SEARCH(" PMR ",G1227)),ISNUMBER(SEARCH(" PMR,",G1227)),ISNUMBER(SEARCH("(PMR)",G1227))),"PMR",""),IF(OR(ISNUMBER(SEARCH("Takayasu",G1227)),ISNUMBER(SEARCH(" TAK ",G1227)),ISNUMBER(SEARCH(" TAK,",G1227)),ISNUMBER(SEARCH("&amp;TAK",G1227)),ISNUMBER(SEARCH("(TAK)",G1227)),RIGHT(G1227,4)=" TAK"),"TAK",""),IF(OR(ISNUMBER(SEARCH("Large Vessel Vasculitis",G1227)),ISNUMBER(SEARCH("Large Vessel GCA",G1227)),ISNUMBER(SEARCH("LVV",G1227))),"LVV",""),IF(OR(ISNUMBER(SEARCH(" ANCA",G1227)),ISNUMBER(SEARCH(" AAV",G1227)),ISNUMBER(SEARCH("(AAV)",G1227))),"AAV",""),IF(OR(ISNUMBER(SEARCH("EGPA",G1227)),ISNUMBER(SEARCH("Eosinophilic Granulomatosis",G1227))),"EGPA",""),IF(OR(ISNUMBER(SEARCH("Behçet",G1227)),ISNUMBER(SEARCH("Behcet",G1227))),"BD",""),IF(OR(ISNUMBER(SEARCH("Sjögren",G1227)),ISNUMBER(SEARCH("Sjogren",G1227))),"SjD",""),IF(OR(ISNUMBER(SEARCH("Myositis",G1227)),ISNUMBER(SEARCH("Myopath",G1227)),ISNUMBER(SEARCH(" IIM",G1227))),"IIM",""),IF(OR(ISNUMBER(SEARCH("Interstitial Lung",G1227)),ISNUMBER(SEARCH("-ILD",G1227)),ISNUMBER(SEARCH(" ILD ",G1227)),ISNUMBER(SEARCH(" ILD,",G1227))),"ILD",""),IF(ISNUMBER(SEARCH("Antiphospholipid",G1227)),"APS",""),IF(ISNUMBER(SEARCH("IgG4",G1227)),"IgG4-RD",""),IF(OR(ISNUMBER(SEARCH("Still's",G1227)),ISNUMBER(SEARCH("Still D",G1227)),ISNUMBER(SEARCH("AOSD",G1227))),"AOSD",""),IF(OR(ISNUMBER(SEARCH("Familial Mediterranean Fever",G1227)),ISNUMBER(SEARCH(" FMF",G1227))),"FMF",""),IF(OR(ISNUMBER(SEARCH("CPPD",G1227)),ISNUMBER(SEARCH("Calcium Pyrophosphate",G1227))),"CPPD",""),IF(ISNUMBER(SEARCH("Gout",G1227)),"Gout",""),IF(ISNUMBER(SEARCH("Osteoarthritis",G1227)),"OA",""),IF(ISNUMBER(SEARCH("Osteoporosis",G1227)),"OP",""),IF(ISNUMBER(SEARCH("Fibromyalgia",G1227)),"FM",""),IF(ISNUMBER(SEARCH("Uveitis",G1227)),"Uveitis",""),IF(ISNUMBER(SEARCH("Raynaud",G1227)),"Raynaud","")),IF(r="","N/A",r))</f>
        <v/>
      </c>
    </row>
    <row r="1228" hidden="1" ht="45" customHeight="1">
      <c r="A1228" s="26" t="inlineStr">
        <is>
          <t>Day 1  Wednesday</t>
        </is>
      </c>
      <c r="B1228" s="29" t="n">
        <v>46176</v>
      </c>
      <c r="C1228" s="10" t="inlineStr">
        <is>
          <t>16:50-17:00</t>
        </is>
      </c>
      <c r="D1228" s="10" t="inlineStr">
        <is>
          <t>Oral Abstract Presentations</t>
        </is>
      </c>
      <c r="E1228" s="10" t="inlineStr">
        <is>
          <t>Connaught Room 3 &amp; 4</t>
        </is>
      </c>
      <c r="F1228" s="10" t="inlineStr">
        <is>
          <t>Basic Abstract Sessions: The Many Paths of Arthritis</t>
        </is>
      </c>
      <c r="G1228" s="13" t="inlineStr">
        <is>
          <t>Plasma proteomic profile of Rheumatoid Arthritis: insights into shared inflammatory pathways with Psoriatic Arthritis</t>
        </is>
      </c>
      <c r="H1228" s="10" t="n"/>
      <c r="I1228" s="10" t="n"/>
      <c r="J1228" s="10" t="n"/>
      <c r="K1228" s="34" t="inlineStr">
        <is>
          <t>Rheumatoid Arthritis, Rheumatology, Seronegative Spondyloarthropathies, Inflammatory Arthritis, Immunology, Psoriatic Arthritis, Inflammation</t>
        </is>
      </c>
      <c r="L1228" s="35">
        <f>_xlfn.LET(r,_xlfn.TEXTJOIN(", ",TRUE,IF(OR(ISNUMBER(SEARCH("Rheumatoid Arthritis",G1228)),ISNUMBER(SEARCH(" RA ",G1228)),ISNUMBER(SEARCH(" RA,",G1228)),ISNUMBER(SEARCH(" RA:",G1228)),ISNUMBER(SEARCH(" RA-",G1228)),ISNUMBER(SEARCH("(RA)",G1228)),RIGHT(G1228,3)=" RA"),"RA",""),IF(OR(ISNUMBER(SEARCH("Psoriatic",G1228)),ISNUMBER(SEARCH(" PsA ",G1228)),ISNUMBER(SEARCH(" PsA,",G1228)),ISNUMBER(SEARCH(" PsA-",G1228)),ISNUMBER(SEARCH("(PsA)",G1228)),RIGHT(G1228,4)=" PsA"),"PsA",""),IF(AND(OR(ISNUMBER(SEARCH("Psoriasis",G1228)),ISNUMBER(SEARCH(" PsO",G1228))),ISERROR(SEARCH("Psoriatic",G1228))),"PsO",""),IF(OR(AND(ISNUMBER(SEARCH("Spondyloarthritis",G1228)),ISNUMBER(SEARCH("axial",G1228))),ISNUMBER(SEARCH("axSpA",G1228))),"AxSpA",""),IF(OR(AND(ISNUMBER(SEARCH("Spondyloarthritis",G1228)),ISNUMBER(SEARCH("peripheral",G1228))),ISNUMBER(SEARCH("pSpA",G1228))),"pSpA",""),IF(ISNUMBER(SEARCH("Ankylosing Spondylitis",G1228)),"AS",""),IF(AND(OR(ISNUMBER(SEARCH("Spondyloarthritis",G1228)),ISNUMBER(SEARCH("Spondylarthritis",G1228)),ISNUMBER(SEARCH(" SpA ",G1228)),ISNUMBER(SEARCH(" SpA,",G1228)),ISNUMBER(SEARCH(" SpA:",G1228)),ISNUMBER(SEARCH(" SpA.",G1228)),ISNUMBER(SEARCH("(SpA)",G1228)),RIGHT(G1228,4)=" SpA"),ISERROR(SEARCH("axial",G1228)),ISERROR(SEARCH("peripheral",G1228)),ISERROR(SEARCH("Ankylosing",G1228)),ISERROR(SEARCH("axSpA",G1228))),"SpA",""),IF(OR(ISNUMBER(SEARCH("Systemic Sclerosis",G1228)),ISNUMBER(SEARCH("Scleroderma",G1228)),ISNUMBER(SEARCH(" SSc",G1228)),ISNUMBER(SEARCH("(SSc)",G1228))),"SSc",""),IF(OR(AND(ISNUMBER(SEARCH("Lupus Erythematosus",G1228)),ISERROR(SEARCH("Cutaneous Lupus",G1228))),ISNUMBER(SEARCH("Systemic Lupus",G1228)),ISNUMBER(SEARCH(" SLE ",G1228)),ISNUMBER(SEARCH(" SLE,",G1228)),ISNUMBER(SEARCH(" SLE:",G1228)),ISNUMBER(SEARCH("(SLE)",G1228)),RIGHT(G1228,4)=" SLE",AND(ISNUMBER(SEARCH("Lupus",G1228)),ISERROR(SEARCH("Lupus Nephritis",G1228)),ISERROR(SEARCH("Cutaneous Lupus",G1228)),ISERROR(SEARCH("Lupus Erythematosus",G1228)))),"SLE",""),IF(OR(ISNUMBER(SEARCH("Lupus Nephritis",G1228)),ISNUMBER(SEARCH(" LN ",G1228)),ISNUMBER(SEARCH("(LN)",G1228))),"LN",""),IF(ISNUMBER(SEARCH("Cutaneous Lupus",G1228)),"CLE",""),IF(OR(ISNUMBER(SEARCH("Mixed Connective Tissue",G1228)),ISNUMBER(SEARCH("MCTD",G1228))),"MCTD",""),IF(OR(ISNUMBER(SEARCH("Juvenile Idiopathic Arthritis",G1228)),ISNUMBER(SEARCH(" JIA",G1228)),ISNUMBER(SEARCH("(JIA)",G1228))),"JIA",""),IF(OR(ISNUMBER(SEARCH("Giant Cell Arteritis",G1228)),ISNUMBER(SEARCH(" GCA ",G1228)),ISNUMBER(SEARCH(" GCA,",G1228)),ISNUMBER(SEARCH(" GCA:",G1228)),ISNUMBER(SEARCH("(GCA)",G1228)),ISNUMBER(SEARCH("-GCA",G1228))),"GCA",""),IF(OR(ISNUMBER(SEARCH("Polymyalgia Rheumatica",G1228)),ISNUMBER(SEARCH(" PMR ",G1228)),ISNUMBER(SEARCH(" PMR,",G1228)),ISNUMBER(SEARCH("(PMR)",G1228))),"PMR",""),IF(OR(ISNUMBER(SEARCH("Takayasu",G1228)),ISNUMBER(SEARCH(" TAK ",G1228)),ISNUMBER(SEARCH(" TAK,",G1228)),ISNUMBER(SEARCH("&amp;TAK",G1228)),ISNUMBER(SEARCH("(TAK)",G1228)),RIGHT(G1228,4)=" TAK"),"TAK",""),IF(OR(ISNUMBER(SEARCH("Large Vessel Vasculitis",G1228)),ISNUMBER(SEARCH("Large Vessel GCA",G1228)),ISNUMBER(SEARCH("LVV",G1228))),"LVV",""),IF(OR(ISNUMBER(SEARCH(" ANCA",G1228)),ISNUMBER(SEARCH(" AAV",G1228)),ISNUMBER(SEARCH("(AAV)",G1228))),"AAV",""),IF(OR(ISNUMBER(SEARCH("EGPA",G1228)),ISNUMBER(SEARCH("Eosinophilic Granulomatosis",G1228))),"EGPA",""),IF(OR(ISNUMBER(SEARCH("Behçet",G1228)),ISNUMBER(SEARCH("Behcet",G1228))),"BD",""),IF(OR(ISNUMBER(SEARCH("Sjögren",G1228)),ISNUMBER(SEARCH("Sjogren",G1228))),"SjD",""),IF(OR(ISNUMBER(SEARCH("Myositis",G1228)),ISNUMBER(SEARCH("Myopath",G1228)),ISNUMBER(SEARCH(" IIM",G1228))),"IIM",""),IF(OR(ISNUMBER(SEARCH("Interstitial Lung",G1228)),ISNUMBER(SEARCH("-ILD",G1228)),ISNUMBER(SEARCH(" ILD ",G1228)),ISNUMBER(SEARCH(" ILD,",G1228))),"ILD",""),IF(ISNUMBER(SEARCH("Antiphospholipid",G1228)),"APS",""),IF(ISNUMBER(SEARCH("IgG4",G1228)),"IgG4-RD",""),IF(OR(ISNUMBER(SEARCH("Still's",G1228)),ISNUMBER(SEARCH("Still D",G1228)),ISNUMBER(SEARCH("AOSD",G1228))),"AOSD",""),IF(OR(ISNUMBER(SEARCH("Familial Mediterranean Fever",G1228)),ISNUMBER(SEARCH(" FMF",G1228))),"FMF",""),IF(OR(ISNUMBER(SEARCH("CPPD",G1228)),ISNUMBER(SEARCH("Calcium Pyrophosphate",G1228))),"CPPD",""),IF(ISNUMBER(SEARCH("Gout",G1228)),"Gout",""),IF(ISNUMBER(SEARCH("Osteoarthritis",G1228)),"OA",""),IF(ISNUMBER(SEARCH("Osteoporosis",G1228)),"OP",""),IF(ISNUMBER(SEARCH("Fibromyalgia",G1228)),"FM",""),IF(ISNUMBER(SEARCH("Uveitis",G1228)),"Uveitis",""),IF(ISNUMBER(SEARCH("Raynaud",G1228)),"Raynaud","")),IF(r="","N/A",r))</f>
        <v/>
      </c>
    </row>
    <row r="1229" hidden="1" ht="45" customHeight="1">
      <c r="A1229" s="26" t="inlineStr">
        <is>
          <t>Day 1  Wednesday</t>
        </is>
      </c>
      <c r="B1229" s="29" t="n">
        <v>46176</v>
      </c>
      <c r="C1229" s="10" t="inlineStr">
        <is>
          <t>17:00-17:10</t>
        </is>
      </c>
      <c r="D1229" s="10" t="inlineStr">
        <is>
          <t>Oral Abstract Presentations</t>
        </is>
      </c>
      <c r="E1229" s="10" t="inlineStr">
        <is>
          <t>Room 12</t>
        </is>
      </c>
      <c r="F1229" s="10" t="inlineStr">
        <is>
          <t>Basic and Clinical Abstract Sessions: Biomarkers in RMDs</t>
        </is>
      </c>
      <c r="G1229" s="13" t="inlineStr">
        <is>
          <t>Circulating proteomic biomarkers predict flare during biologic tapering in rheumatoid arthritis</t>
        </is>
      </c>
      <c r="H1229" s="10" t="n"/>
      <c r="I1229" s="10" t="n"/>
      <c r="J1229" s="10" t="n"/>
      <c r="K1229" s="34" t="inlineStr">
        <is>
          <t>Rheumatoid Arthritis, Rheumatology, Inflammatory Arthritis, Immunology, Inflammation</t>
        </is>
      </c>
      <c r="L1229" s="35">
        <f>_xlfn.LET(r,_xlfn.TEXTJOIN(", ",TRUE,IF(OR(ISNUMBER(SEARCH("Rheumatoid Arthritis",G1229)),ISNUMBER(SEARCH(" RA ",G1229)),ISNUMBER(SEARCH(" RA,",G1229)),ISNUMBER(SEARCH(" RA:",G1229)),ISNUMBER(SEARCH(" RA-",G1229)),ISNUMBER(SEARCH("(RA)",G1229)),RIGHT(G1229,3)=" RA"),"RA",""),IF(OR(ISNUMBER(SEARCH("Psoriatic",G1229)),ISNUMBER(SEARCH(" PsA ",G1229)),ISNUMBER(SEARCH(" PsA,",G1229)),ISNUMBER(SEARCH(" PsA-",G1229)),ISNUMBER(SEARCH("(PsA)",G1229)),RIGHT(G1229,4)=" PsA"),"PsA",""),IF(AND(OR(ISNUMBER(SEARCH("Psoriasis",G1229)),ISNUMBER(SEARCH(" PsO",G1229))),ISERROR(SEARCH("Psoriatic",G1229))),"PsO",""),IF(OR(AND(ISNUMBER(SEARCH("Spondyloarthritis",G1229)),ISNUMBER(SEARCH("axial",G1229))),ISNUMBER(SEARCH("axSpA",G1229))),"AxSpA",""),IF(OR(AND(ISNUMBER(SEARCH("Spondyloarthritis",G1229)),ISNUMBER(SEARCH("peripheral",G1229))),ISNUMBER(SEARCH("pSpA",G1229))),"pSpA",""),IF(ISNUMBER(SEARCH("Ankylosing Spondylitis",G1229)),"AS",""),IF(AND(OR(ISNUMBER(SEARCH("Spondyloarthritis",G1229)),ISNUMBER(SEARCH("Spondylarthritis",G1229)),ISNUMBER(SEARCH(" SpA ",G1229)),ISNUMBER(SEARCH(" SpA,",G1229)),ISNUMBER(SEARCH(" SpA:",G1229)),ISNUMBER(SEARCH(" SpA.",G1229)),ISNUMBER(SEARCH("(SpA)",G1229)),RIGHT(G1229,4)=" SpA"),ISERROR(SEARCH("axial",G1229)),ISERROR(SEARCH("peripheral",G1229)),ISERROR(SEARCH("Ankylosing",G1229)),ISERROR(SEARCH("axSpA",G1229))),"SpA",""),IF(OR(ISNUMBER(SEARCH("Systemic Sclerosis",G1229)),ISNUMBER(SEARCH("Scleroderma",G1229)),ISNUMBER(SEARCH(" SSc",G1229)),ISNUMBER(SEARCH("(SSc)",G1229))),"SSc",""),IF(OR(AND(ISNUMBER(SEARCH("Lupus Erythematosus",G1229)),ISERROR(SEARCH("Cutaneous Lupus",G1229))),ISNUMBER(SEARCH("Systemic Lupus",G1229)),ISNUMBER(SEARCH(" SLE ",G1229)),ISNUMBER(SEARCH(" SLE,",G1229)),ISNUMBER(SEARCH(" SLE:",G1229)),ISNUMBER(SEARCH("(SLE)",G1229)),RIGHT(G1229,4)=" SLE",AND(ISNUMBER(SEARCH("Lupus",G1229)),ISERROR(SEARCH("Lupus Nephritis",G1229)),ISERROR(SEARCH("Cutaneous Lupus",G1229)),ISERROR(SEARCH("Lupus Erythematosus",G1229)))),"SLE",""),IF(OR(ISNUMBER(SEARCH("Lupus Nephritis",G1229)),ISNUMBER(SEARCH(" LN ",G1229)),ISNUMBER(SEARCH("(LN)",G1229))),"LN",""),IF(ISNUMBER(SEARCH("Cutaneous Lupus",G1229)),"CLE",""),IF(OR(ISNUMBER(SEARCH("Mixed Connective Tissue",G1229)),ISNUMBER(SEARCH("MCTD",G1229))),"MCTD",""),IF(OR(ISNUMBER(SEARCH("Juvenile Idiopathic Arthritis",G1229)),ISNUMBER(SEARCH(" JIA",G1229)),ISNUMBER(SEARCH("(JIA)",G1229))),"JIA",""),IF(OR(ISNUMBER(SEARCH("Giant Cell Arteritis",G1229)),ISNUMBER(SEARCH(" GCA ",G1229)),ISNUMBER(SEARCH(" GCA,",G1229)),ISNUMBER(SEARCH(" GCA:",G1229)),ISNUMBER(SEARCH("(GCA)",G1229)),ISNUMBER(SEARCH("-GCA",G1229))),"GCA",""),IF(OR(ISNUMBER(SEARCH("Polymyalgia Rheumatica",G1229)),ISNUMBER(SEARCH(" PMR ",G1229)),ISNUMBER(SEARCH(" PMR,",G1229)),ISNUMBER(SEARCH("(PMR)",G1229))),"PMR",""),IF(OR(ISNUMBER(SEARCH("Takayasu",G1229)),ISNUMBER(SEARCH(" TAK ",G1229)),ISNUMBER(SEARCH(" TAK,",G1229)),ISNUMBER(SEARCH("&amp;TAK",G1229)),ISNUMBER(SEARCH("(TAK)",G1229)),RIGHT(G1229,4)=" TAK"),"TAK",""),IF(OR(ISNUMBER(SEARCH("Large Vessel Vasculitis",G1229)),ISNUMBER(SEARCH("Large Vessel GCA",G1229)),ISNUMBER(SEARCH("LVV",G1229))),"LVV",""),IF(OR(ISNUMBER(SEARCH(" ANCA",G1229)),ISNUMBER(SEARCH(" AAV",G1229)),ISNUMBER(SEARCH("(AAV)",G1229))),"AAV",""),IF(OR(ISNUMBER(SEARCH("EGPA",G1229)),ISNUMBER(SEARCH("Eosinophilic Granulomatosis",G1229))),"EGPA",""),IF(OR(ISNUMBER(SEARCH("Behçet",G1229)),ISNUMBER(SEARCH("Behcet",G1229))),"BD",""),IF(OR(ISNUMBER(SEARCH("Sjögren",G1229)),ISNUMBER(SEARCH("Sjogren",G1229))),"SjD",""),IF(OR(ISNUMBER(SEARCH("Myositis",G1229)),ISNUMBER(SEARCH("Myopath",G1229)),ISNUMBER(SEARCH(" IIM",G1229))),"IIM",""),IF(OR(ISNUMBER(SEARCH("Interstitial Lung",G1229)),ISNUMBER(SEARCH("-ILD",G1229)),ISNUMBER(SEARCH(" ILD ",G1229)),ISNUMBER(SEARCH(" ILD,",G1229))),"ILD",""),IF(ISNUMBER(SEARCH("Antiphospholipid",G1229)),"APS",""),IF(ISNUMBER(SEARCH("IgG4",G1229)),"IgG4-RD",""),IF(OR(ISNUMBER(SEARCH("Still's",G1229)),ISNUMBER(SEARCH("Still D",G1229)),ISNUMBER(SEARCH("AOSD",G1229))),"AOSD",""),IF(OR(ISNUMBER(SEARCH("Familial Mediterranean Fever",G1229)),ISNUMBER(SEARCH(" FMF",G1229))),"FMF",""),IF(OR(ISNUMBER(SEARCH("CPPD",G1229)),ISNUMBER(SEARCH("Calcium Pyrophosphate",G1229))),"CPPD",""),IF(ISNUMBER(SEARCH("Gout",G1229)),"Gout",""),IF(ISNUMBER(SEARCH("Osteoarthritis",G1229)),"OA",""),IF(ISNUMBER(SEARCH("Osteoporosis",G1229)),"OP",""),IF(ISNUMBER(SEARCH("Fibromyalgia",G1229)),"FM",""),IF(ISNUMBER(SEARCH("Uveitis",G1229)),"Uveitis",""),IF(ISNUMBER(SEARCH("Raynaud",G1229)),"Raynaud","")),IF(r="","N/A",r))</f>
        <v/>
      </c>
    </row>
    <row r="1230" hidden="1" ht="45" customHeight="1">
      <c r="A1230" s="26" t="inlineStr">
        <is>
          <t>Day 1  Wednesday</t>
        </is>
      </c>
      <c r="B1230" s="29" t="n">
        <v>46176</v>
      </c>
      <c r="C1230" s="10" t="inlineStr">
        <is>
          <t>17:00-17:10</t>
        </is>
      </c>
      <c r="D1230" s="10" t="inlineStr">
        <is>
          <t>Oral Abstract Presentations</t>
        </is>
      </c>
      <c r="E1230" s="10" t="inlineStr">
        <is>
          <t>George V Room 4</t>
        </is>
      </c>
      <c r="F1230" s="10" t="inlineStr">
        <is>
          <t>Basic and Clinical Abstract Sessions: Unconventional targets in Psoriatic Arthritis</t>
        </is>
      </c>
      <c r="G1230" s="13" t="inlineStr">
        <is>
          <t>From disease-centred to tissue-centred care in psoriatic arthritis: clinical impact of synovial biopsy–driven therapeutic stratification</t>
        </is>
      </c>
      <c r="H1230" s="10" t="n"/>
      <c r="I1230" s="10" t="n"/>
      <c r="J1230" s="10" t="n"/>
      <c r="K1230" s="34" t="inlineStr">
        <is>
          <t>Rheumatology, Seronegative Spondyloarthropathies, Inflammatory Arthritis, Immunology, Psoriatic Arthritis, Inflammation</t>
        </is>
      </c>
      <c r="L1230" s="35">
        <f>_xlfn.LET(r,_xlfn.TEXTJOIN(", ",TRUE,IF(OR(ISNUMBER(SEARCH("Rheumatoid Arthritis",G1230)),ISNUMBER(SEARCH(" RA ",G1230)),ISNUMBER(SEARCH(" RA,",G1230)),ISNUMBER(SEARCH(" RA:",G1230)),ISNUMBER(SEARCH(" RA-",G1230)),ISNUMBER(SEARCH("(RA)",G1230)),RIGHT(G1230,3)=" RA"),"RA",""),IF(OR(ISNUMBER(SEARCH("Psoriatic",G1230)),ISNUMBER(SEARCH(" PsA ",G1230)),ISNUMBER(SEARCH(" PsA,",G1230)),ISNUMBER(SEARCH(" PsA-",G1230)),ISNUMBER(SEARCH("(PsA)",G1230)),RIGHT(G1230,4)=" PsA"),"PsA",""),IF(AND(OR(ISNUMBER(SEARCH("Psoriasis",G1230)),ISNUMBER(SEARCH(" PsO",G1230))),ISERROR(SEARCH("Psoriatic",G1230))),"PsO",""),IF(OR(AND(ISNUMBER(SEARCH("Spondyloarthritis",G1230)),ISNUMBER(SEARCH("axial",G1230))),ISNUMBER(SEARCH("axSpA",G1230))),"AxSpA",""),IF(OR(AND(ISNUMBER(SEARCH("Spondyloarthritis",G1230)),ISNUMBER(SEARCH("peripheral",G1230))),ISNUMBER(SEARCH("pSpA",G1230))),"pSpA",""),IF(ISNUMBER(SEARCH("Ankylosing Spondylitis",G1230)),"AS",""),IF(AND(OR(ISNUMBER(SEARCH("Spondyloarthritis",G1230)),ISNUMBER(SEARCH("Spondylarthritis",G1230)),ISNUMBER(SEARCH(" SpA ",G1230)),ISNUMBER(SEARCH(" SpA,",G1230)),ISNUMBER(SEARCH(" SpA:",G1230)),ISNUMBER(SEARCH(" SpA.",G1230)),ISNUMBER(SEARCH("(SpA)",G1230)),RIGHT(G1230,4)=" SpA"),ISERROR(SEARCH("axial",G1230)),ISERROR(SEARCH("peripheral",G1230)),ISERROR(SEARCH("Ankylosing",G1230)),ISERROR(SEARCH("axSpA",G1230))),"SpA",""),IF(OR(ISNUMBER(SEARCH("Systemic Sclerosis",G1230)),ISNUMBER(SEARCH("Scleroderma",G1230)),ISNUMBER(SEARCH(" SSc",G1230)),ISNUMBER(SEARCH("(SSc)",G1230))),"SSc",""),IF(OR(AND(ISNUMBER(SEARCH("Lupus Erythematosus",G1230)),ISERROR(SEARCH("Cutaneous Lupus",G1230))),ISNUMBER(SEARCH("Systemic Lupus",G1230)),ISNUMBER(SEARCH(" SLE ",G1230)),ISNUMBER(SEARCH(" SLE,",G1230)),ISNUMBER(SEARCH(" SLE:",G1230)),ISNUMBER(SEARCH("(SLE)",G1230)),RIGHT(G1230,4)=" SLE",AND(ISNUMBER(SEARCH("Lupus",G1230)),ISERROR(SEARCH("Lupus Nephritis",G1230)),ISERROR(SEARCH("Cutaneous Lupus",G1230)),ISERROR(SEARCH("Lupus Erythematosus",G1230)))),"SLE",""),IF(OR(ISNUMBER(SEARCH("Lupus Nephritis",G1230)),ISNUMBER(SEARCH(" LN ",G1230)),ISNUMBER(SEARCH("(LN)",G1230))),"LN",""),IF(ISNUMBER(SEARCH("Cutaneous Lupus",G1230)),"CLE",""),IF(OR(ISNUMBER(SEARCH("Mixed Connective Tissue",G1230)),ISNUMBER(SEARCH("MCTD",G1230))),"MCTD",""),IF(OR(ISNUMBER(SEARCH("Juvenile Idiopathic Arthritis",G1230)),ISNUMBER(SEARCH(" JIA",G1230)),ISNUMBER(SEARCH("(JIA)",G1230))),"JIA",""),IF(OR(ISNUMBER(SEARCH("Giant Cell Arteritis",G1230)),ISNUMBER(SEARCH(" GCA ",G1230)),ISNUMBER(SEARCH(" GCA,",G1230)),ISNUMBER(SEARCH(" GCA:",G1230)),ISNUMBER(SEARCH("(GCA)",G1230)),ISNUMBER(SEARCH("-GCA",G1230))),"GCA",""),IF(OR(ISNUMBER(SEARCH("Polymyalgia Rheumatica",G1230)),ISNUMBER(SEARCH(" PMR ",G1230)),ISNUMBER(SEARCH(" PMR,",G1230)),ISNUMBER(SEARCH("(PMR)",G1230))),"PMR",""),IF(OR(ISNUMBER(SEARCH("Takayasu",G1230)),ISNUMBER(SEARCH(" TAK ",G1230)),ISNUMBER(SEARCH(" TAK,",G1230)),ISNUMBER(SEARCH("&amp;TAK",G1230)),ISNUMBER(SEARCH("(TAK)",G1230)),RIGHT(G1230,4)=" TAK"),"TAK",""),IF(OR(ISNUMBER(SEARCH("Large Vessel Vasculitis",G1230)),ISNUMBER(SEARCH("Large Vessel GCA",G1230)),ISNUMBER(SEARCH("LVV",G1230))),"LVV",""),IF(OR(ISNUMBER(SEARCH(" ANCA",G1230)),ISNUMBER(SEARCH(" AAV",G1230)),ISNUMBER(SEARCH("(AAV)",G1230))),"AAV",""),IF(OR(ISNUMBER(SEARCH("EGPA",G1230)),ISNUMBER(SEARCH("Eosinophilic Granulomatosis",G1230))),"EGPA",""),IF(OR(ISNUMBER(SEARCH("Behçet",G1230)),ISNUMBER(SEARCH("Behcet",G1230))),"BD",""),IF(OR(ISNUMBER(SEARCH("Sjögren",G1230)),ISNUMBER(SEARCH("Sjogren",G1230))),"SjD",""),IF(OR(ISNUMBER(SEARCH("Myositis",G1230)),ISNUMBER(SEARCH("Myopath",G1230)),ISNUMBER(SEARCH(" IIM",G1230))),"IIM",""),IF(OR(ISNUMBER(SEARCH("Interstitial Lung",G1230)),ISNUMBER(SEARCH("-ILD",G1230)),ISNUMBER(SEARCH(" ILD ",G1230)),ISNUMBER(SEARCH(" ILD,",G1230))),"ILD",""),IF(ISNUMBER(SEARCH("Antiphospholipid",G1230)),"APS",""),IF(ISNUMBER(SEARCH("IgG4",G1230)),"IgG4-RD",""),IF(OR(ISNUMBER(SEARCH("Still's",G1230)),ISNUMBER(SEARCH("Still D",G1230)),ISNUMBER(SEARCH("AOSD",G1230))),"AOSD",""),IF(OR(ISNUMBER(SEARCH("Familial Mediterranean Fever",G1230)),ISNUMBER(SEARCH(" FMF",G1230))),"FMF",""),IF(OR(ISNUMBER(SEARCH("CPPD",G1230)),ISNUMBER(SEARCH("Calcium Pyrophosphate",G1230))),"CPPD",""),IF(ISNUMBER(SEARCH("Gout",G1230)),"Gout",""),IF(ISNUMBER(SEARCH("Osteoarthritis",G1230)),"OA",""),IF(ISNUMBER(SEARCH("Osteoporosis",G1230)),"OP",""),IF(ISNUMBER(SEARCH("Fibromyalgia",G1230)),"FM",""),IF(ISNUMBER(SEARCH("Uveitis",G1230)),"Uveitis",""),IF(ISNUMBER(SEARCH("Raynaud",G1230)),"Raynaud","")),IF(r="","N/A",r))</f>
        <v/>
      </c>
    </row>
    <row r="1231" hidden="1" ht="45" customHeight="1">
      <c r="A1231" s="26" t="inlineStr">
        <is>
          <t>Day 1  Wednesday</t>
        </is>
      </c>
      <c r="B1231" s="29" t="n">
        <v>46176</v>
      </c>
      <c r="C1231" s="10" t="inlineStr">
        <is>
          <t>17:10-17:20</t>
        </is>
      </c>
      <c r="D1231" s="10" t="inlineStr">
        <is>
          <t>Oral Abstract Presentations</t>
        </is>
      </c>
      <c r="E1231" s="10" t="inlineStr">
        <is>
          <t>George V Room 4</t>
        </is>
      </c>
      <c r="F1231" s="10" t="inlineStr">
        <is>
          <t>Basic and Clinical Abstract Sessions: Unconventional targets in Psoriatic Arthritis</t>
        </is>
      </c>
      <c r="G1231" s="13" t="inlineStr">
        <is>
          <t>Interception of psoriatic arthritis in psoriasis: real-world evidence across biologic classes from a long-term clinical cohort</t>
        </is>
      </c>
      <c r="H1231" s="10" t="n"/>
      <c r="I1231" s="10" t="n"/>
      <c r="J1231" s="10" t="n"/>
      <c r="K1231" s="34" t="inlineStr">
        <is>
          <t>Dermatology, Rheumatology, Seronegative Spondyloarthropathies, Inflammatory Arthritis, Immunology, Psoriatic Arthritis, Psoriasis, Inflammation</t>
        </is>
      </c>
      <c r="L1231" s="35">
        <f>_xlfn.LET(r,_xlfn.TEXTJOIN(", ",TRUE,IF(OR(ISNUMBER(SEARCH("Rheumatoid Arthritis",G1231)),ISNUMBER(SEARCH(" RA ",G1231)),ISNUMBER(SEARCH(" RA,",G1231)),ISNUMBER(SEARCH(" RA:",G1231)),ISNUMBER(SEARCH(" RA-",G1231)),ISNUMBER(SEARCH("(RA)",G1231)),RIGHT(G1231,3)=" RA"),"RA",""),IF(OR(ISNUMBER(SEARCH("Psoriatic",G1231)),ISNUMBER(SEARCH(" PsA ",G1231)),ISNUMBER(SEARCH(" PsA,",G1231)),ISNUMBER(SEARCH(" PsA-",G1231)),ISNUMBER(SEARCH("(PsA)",G1231)),RIGHT(G1231,4)=" PsA"),"PsA",""),IF(AND(OR(ISNUMBER(SEARCH("Psoriasis",G1231)),ISNUMBER(SEARCH(" PsO",G1231))),ISERROR(SEARCH("Psoriatic",G1231))),"PsO",""),IF(OR(AND(ISNUMBER(SEARCH("Spondyloarthritis",G1231)),ISNUMBER(SEARCH("axial",G1231))),ISNUMBER(SEARCH("axSpA",G1231))),"AxSpA",""),IF(OR(AND(ISNUMBER(SEARCH("Spondyloarthritis",G1231)),ISNUMBER(SEARCH("peripheral",G1231))),ISNUMBER(SEARCH("pSpA",G1231))),"pSpA",""),IF(ISNUMBER(SEARCH("Ankylosing Spondylitis",G1231)),"AS",""),IF(AND(OR(ISNUMBER(SEARCH("Spondyloarthritis",G1231)),ISNUMBER(SEARCH("Spondylarthritis",G1231)),ISNUMBER(SEARCH(" SpA ",G1231)),ISNUMBER(SEARCH(" SpA,",G1231)),ISNUMBER(SEARCH(" SpA:",G1231)),ISNUMBER(SEARCH(" SpA.",G1231)),ISNUMBER(SEARCH("(SpA)",G1231)),RIGHT(G1231,4)=" SpA"),ISERROR(SEARCH("axial",G1231)),ISERROR(SEARCH("peripheral",G1231)),ISERROR(SEARCH("Ankylosing",G1231)),ISERROR(SEARCH("axSpA",G1231))),"SpA",""),IF(OR(ISNUMBER(SEARCH("Systemic Sclerosis",G1231)),ISNUMBER(SEARCH("Scleroderma",G1231)),ISNUMBER(SEARCH(" SSc",G1231)),ISNUMBER(SEARCH("(SSc)",G1231))),"SSc",""),IF(OR(AND(ISNUMBER(SEARCH("Lupus Erythematosus",G1231)),ISERROR(SEARCH("Cutaneous Lupus",G1231))),ISNUMBER(SEARCH("Systemic Lupus",G1231)),ISNUMBER(SEARCH(" SLE ",G1231)),ISNUMBER(SEARCH(" SLE,",G1231)),ISNUMBER(SEARCH(" SLE:",G1231)),ISNUMBER(SEARCH("(SLE)",G1231)),RIGHT(G1231,4)=" SLE",AND(ISNUMBER(SEARCH("Lupus",G1231)),ISERROR(SEARCH("Lupus Nephritis",G1231)),ISERROR(SEARCH("Cutaneous Lupus",G1231)),ISERROR(SEARCH("Lupus Erythematosus",G1231)))),"SLE",""),IF(OR(ISNUMBER(SEARCH("Lupus Nephritis",G1231)),ISNUMBER(SEARCH(" LN ",G1231)),ISNUMBER(SEARCH("(LN)",G1231))),"LN",""),IF(ISNUMBER(SEARCH("Cutaneous Lupus",G1231)),"CLE",""),IF(OR(ISNUMBER(SEARCH("Mixed Connective Tissue",G1231)),ISNUMBER(SEARCH("MCTD",G1231))),"MCTD",""),IF(OR(ISNUMBER(SEARCH("Juvenile Idiopathic Arthritis",G1231)),ISNUMBER(SEARCH(" JIA",G1231)),ISNUMBER(SEARCH("(JIA)",G1231))),"JIA",""),IF(OR(ISNUMBER(SEARCH("Giant Cell Arteritis",G1231)),ISNUMBER(SEARCH(" GCA ",G1231)),ISNUMBER(SEARCH(" GCA,",G1231)),ISNUMBER(SEARCH(" GCA:",G1231)),ISNUMBER(SEARCH("(GCA)",G1231)),ISNUMBER(SEARCH("-GCA",G1231))),"GCA",""),IF(OR(ISNUMBER(SEARCH("Polymyalgia Rheumatica",G1231)),ISNUMBER(SEARCH(" PMR ",G1231)),ISNUMBER(SEARCH(" PMR,",G1231)),ISNUMBER(SEARCH("(PMR)",G1231))),"PMR",""),IF(OR(ISNUMBER(SEARCH("Takayasu",G1231)),ISNUMBER(SEARCH(" TAK ",G1231)),ISNUMBER(SEARCH(" TAK,",G1231)),ISNUMBER(SEARCH("&amp;TAK",G1231)),ISNUMBER(SEARCH("(TAK)",G1231)),RIGHT(G1231,4)=" TAK"),"TAK",""),IF(OR(ISNUMBER(SEARCH("Large Vessel Vasculitis",G1231)),ISNUMBER(SEARCH("Large Vessel GCA",G1231)),ISNUMBER(SEARCH("LVV",G1231))),"LVV",""),IF(OR(ISNUMBER(SEARCH(" ANCA",G1231)),ISNUMBER(SEARCH(" AAV",G1231)),ISNUMBER(SEARCH("(AAV)",G1231))),"AAV",""),IF(OR(ISNUMBER(SEARCH("EGPA",G1231)),ISNUMBER(SEARCH("Eosinophilic Granulomatosis",G1231))),"EGPA",""),IF(OR(ISNUMBER(SEARCH("Behçet",G1231)),ISNUMBER(SEARCH("Behcet",G1231))),"BD",""),IF(OR(ISNUMBER(SEARCH("Sjögren",G1231)),ISNUMBER(SEARCH("Sjogren",G1231))),"SjD",""),IF(OR(ISNUMBER(SEARCH("Myositis",G1231)),ISNUMBER(SEARCH("Myopath",G1231)),ISNUMBER(SEARCH(" IIM",G1231))),"IIM",""),IF(OR(ISNUMBER(SEARCH("Interstitial Lung",G1231)),ISNUMBER(SEARCH("-ILD",G1231)),ISNUMBER(SEARCH(" ILD ",G1231)),ISNUMBER(SEARCH(" ILD,",G1231))),"ILD",""),IF(ISNUMBER(SEARCH("Antiphospholipid",G1231)),"APS",""),IF(ISNUMBER(SEARCH("IgG4",G1231)),"IgG4-RD",""),IF(OR(ISNUMBER(SEARCH("Still's",G1231)),ISNUMBER(SEARCH("Still D",G1231)),ISNUMBER(SEARCH("AOSD",G1231))),"AOSD",""),IF(OR(ISNUMBER(SEARCH("Familial Mediterranean Fever",G1231)),ISNUMBER(SEARCH(" FMF",G1231))),"FMF",""),IF(OR(ISNUMBER(SEARCH("CPPD",G1231)),ISNUMBER(SEARCH("Calcium Pyrophosphate",G1231))),"CPPD",""),IF(ISNUMBER(SEARCH("Gout",G1231)),"Gout",""),IF(ISNUMBER(SEARCH("Osteoarthritis",G1231)),"OA",""),IF(ISNUMBER(SEARCH("Osteoporosis",G1231)),"OP",""),IF(ISNUMBER(SEARCH("Fibromyalgia",G1231)),"FM",""),IF(ISNUMBER(SEARCH("Uveitis",G1231)),"Uveitis",""),IF(ISNUMBER(SEARCH("Raynaud",G1231)),"Raynaud","")),IF(r="","N/A",r))</f>
        <v/>
      </c>
    </row>
    <row r="1232" hidden="1" ht="45" customHeight="1">
      <c r="A1232" s="26" t="inlineStr">
        <is>
          <t>Day 1  Wednesday</t>
        </is>
      </c>
      <c r="B1232" s="29" t="n">
        <v>46176</v>
      </c>
      <c r="C1232" s="10" t="inlineStr">
        <is>
          <t>16:40-16:50</t>
        </is>
      </c>
      <c r="D1232" s="10" t="inlineStr">
        <is>
          <t>Oral Abstract Presentations</t>
        </is>
      </c>
      <c r="E1232" s="10" t="inlineStr">
        <is>
          <t>George V Room 2</t>
        </is>
      </c>
      <c r="F1232" s="10" t="inlineStr">
        <is>
          <t>Clinical Abstract Sessions: Comorbidities in Rheumatoid Arthritis</t>
        </is>
      </c>
      <c r="G1232" s="13" t="inlineStr">
        <is>
          <t>Venous thromboembolism with Janus kinase inhibitors and other immunomodulatory drugs: a Swedish comparative safety study among patients with rheumatoid arthritis</t>
        </is>
      </c>
      <c r="H1232" s="10" t="n"/>
      <c r="I1232" s="10" t="n"/>
      <c r="J1232" s="10" t="inlineStr">
        <is>
          <t>JAK inhibitor</t>
        </is>
      </c>
      <c r="K1232" s="34" t="inlineStr">
        <is>
          <t>Cardiovascular, Rheumatoid Arthritis, Venous Thromboembolism, Rheumatology, Inflammatory Arthritis, Immunology, Inflammation</t>
        </is>
      </c>
      <c r="L1232" s="35">
        <f>_xlfn.LET(r,_xlfn.TEXTJOIN(", ",TRUE,IF(OR(ISNUMBER(SEARCH("Rheumatoid Arthritis",G1232)),ISNUMBER(SEARCH(" RA ",G1232)),ISNUMBER(SEARCH(" RA,",G1232)),ISNUMBER(SEARCH(" RA:",G1232)),ISNUMBER(SEARCH(" RA-",G1232)),ISNUMBER(SEARCH("(RA)",G1232)),RIGHT(G1232,3)=" RA"),"RA",""),IF(OR(ISNUMBER(SEARCH("Psoriatic",G1232)),ISNUMBER(SEARCH(" PsA ",G1232)),ISNUMBER(SEARCH(" PsA,",G1232)),ISNUMBER(SEARCH(" PsA-",G1232)),ISNUMBER(SEARCH("(PsA)",G1232)),RIGHT(G1232,4)=" PsA"),"PsA",""),IF(AND(OR(ISNUMBER(SEARCH("Psoriasis",G1232)),ISNUMBER(SEARCH(" PsO",G1232))),ISERROR(SEARCH("Psoriatic",G1232))),"PsO",""),IF(OR(AND(ISNUMBER(SEARCH("Spondyloarthritis",G1232)),ISNUMBER(SEARCH("axial",G1232))),ISNUMBER(SEARCH("axSpA",G1232))),"AxSpA",""),IF(OR(AND(ISNUMBER(SEARCH("Spondyloarthritis",G1232)),ISNUMBER(SEARCH("peripheral",G1232))),ISNUMBER(SEARCH("pSpA",G1232))),"pSpA",""),IF(ISNUMBER(SEARCH("Ankylosing Spondylitis",G1232)),"AS",""),IF(AND(OR(ISNUMBER(SEARCH("Spondyloarthritis",G1232)),ISNUMBER(SEARCH("Spondylarthritis",G1232)),ISNUMBER(SEARCH(" SpA ",G1232)),ISNUMBER(SEARCH(" SpA,",G1232)),ISNUMBER(SEARCH(" SpA:",G1232)),ISNUMBER(SEARCH(" SpA.",G1232)),ISNUMBER(SEARCH("(SpA)",G1232)),RIGHT(G1232,4)=" SpA"),ISERROR(SEARCH("axial",G1232)),ISERROR(SEARCH("peripheral",G1232)),ISERROR(SEARCH("Ankylosing",G1232)),ISERROR(SEARCH("axSpA",G1232))),"SpA",""),IF(OR(ISNUMBER(SEARCH("Systemic Sclerosis",G1232)),ISNUMBER(SEARCH("Scleroderma",G1232)),ISNUMBER(SEARCH(" SSc",G1232)),ISNUMBER(SEARCH("(SSc)",G1232))),"SSc",""),IF(OR(AND(ISNUMBER(SEARCH("Lupus Erythematosus",G1232)),ISERROR(SEARCH("Cutaneous Lupus",G1232))),ISNUMBER(SEARCH("Systemic Lupus",G1232)),ISNUMBER(SEARCH(" SLE ",G1232)),ISNUMBER(SEARCH(" SLE,",G1232)),ISNUMBER(SEARCH(" SLE:",G1232)),ISNUMBER(SEARCH("(SLE)",G1232)),RIGHT(G1232,4)=" SLE",AND(ISNUMBER(SEARCH("Lupus",G1232)),ISERROR(SEARCH("Lupus Nephritis",G1232)),ISERROR(SEARCH("Cutaneous Lupus",G1232)),ISERROR(SEARCH("Lupus Erythematosus",G1232)))),"SLE",""),IF(OR(ISNUMBER(SEARCH("Lupus Nephritis",G1232)),ISNUMBER(SEARCH(" LN ",G1232)),ISNUMBER(SEARCH("(LN)",G1232))),"LN",""),IF(ISNUMBER(SEARCH("Cutaneous Lupus",G1232)),"CLE",""),IF(OR(ISNUMBER(SEARCH("Mixed Connective Tissue",G1232)),ISNUMBER(SEARCH("MCTD",G1232))),"MCTD",""),IF(OR(ISNUMBER(SEARCH("Juvenile Idiopathic Arthritis",G1232)),ISNUMBER(SEARCH(" JIA",G1232)),ISNUMBER(SEARCH("(JIA)",G1232))),"JIA",""),IF(OR(ISNUMBER(SEARCH("Giant Cell Arteritis",G1232)),ISNUMBER(SEARCH(" GCA ",G1232)),ISNUMBER(SEARCH(" GCA,",G1232)),ISNUMBER(SEARCH(" GCA:",G1232)),ISNUMBER(SEARCH("(GCA)",G1232)),ISNUMBER(SEARCH("-GCA",G1232))),"GCA",""),IF(OR(ISNUMBER(SEARCH("Polymyalgia Rheumatica",G1232)),ISNUMBER(SEARCH(" PMR ",G1232)),ISNUMBER(SEARCH(" PMR,",G1232)),ISNUMBER(SEARCH("(PMR)",G1232))),"PMR",""),IF(OR(ISNUMBER(SEARCH("Takayasu",G1232)),ISNUMBER(SEARCH(" TAK ",G1232)),ISNUMBER(SEARCH(" TAK,",G1232)),ISNUMBER(SEARCH("&amp;TAK",G1232)),ISNUMBER(SEARCH("(TAK)",G1232)),RIGHT(G1232,4)=" TAK"),"TAK",""),IF(OR(ISNUMBER(SEARCH("Large Vessel Vasculitis",G1232)),ISNUMBER(SEARCH("Large Vessel GCA",G1232)),ISNUMBER(SEARCH("LVV",G1232))),"LVV",""),IF(OR(ISNUMBER(SEARCH(" ANCA",G1232)),ISNUMBER(SEARCH(" AAV",G1232)),ISNUMBER(SEARCH("(AAV)",G1232))),"AAV",""),IF(OR(ISNUMBER(SEARCH("EGPA",G1232)),ISNUMBER(SEARCH("Eosinophilic Granulomatosis",G1232))),"EGPA",""),IF(OR(ISNUMBER(SEARCH("Behçet",G1232)),ISNUMBER(SEARCH("Behcet",G1232))),"BD",""),IF(OR(ISNUMBER(SEARCH("Sjögren",G1232)),ISNUMBER(SEARCH("Sjogren",G1232))),"SjD",""),IF(OR(ISNUMBER(SEARCH("Myositis",G1232)),ISNUMBER(SEARCH("Myopath",G1232)),ISNUMBER(SEARCH(" IIM",G1232))),"IIM",""),IF(OR(ISNUMBER(SEARCH("Interstitial Lung",G1232)),ISNUMBER(SEARCH("-ILD",G1232)),ISNUMBER(SEARCH(" ILD ",G1232)),ISNUMBER(SEARCH(" ILD,",G1232))),"ILD",""),IF(ISNUMBER(SEARCH("Antiphospholipid",G1232)),"APS",""),IF(ISNUMBER(SEARCH("IgG4",G1232)),"IgG4-RD",""),IF(OR(ISNUMBER(SEARCH("Still's",G1232)),ISNUMBER(SEARCH("Still D",G1232)),ISNUMBER(SEARCH("AOSD",G1232))),"AOSD",""),IF(OR(ISNUMBER(SEARCH("Familial Mediterranean Fever",G1232)),ISNUMBER(SEARCH(" FMF",G1232))),"FMF",""),IF(OR(ISNUMBER(SEARCH("CPPD",G1232)),ISNUMBER(SEARCH("Calcium Pyrophosphate",G1232))),"CPPD",""),IF(ISNUMBER(SEARCH("Gout",G1232)),"Gout",""),IF(ISNUMBER(SEARCH("Osteoarthritis",G1232)),"OA",""),IF(ISNUMBER(SEARCH("Osteoporosis",G1232)),"OP",""),IF(ISNUMBER(SEARCH("Fibromyalgia",G1232)),"FM",""),IF(ISNUMBER(SEARCH("Uveitis",G1232)),"Uveitis",""),IF(ISNUMBER(SEARCH("Raynaud",G1232)),"Raynaud","")),IF(r="","N/A",r))</f>
        <v/>
      </c>
    </row>
    <row r="1233" hidden="1" ht="45" customHeight="1">
      <c r="A1233" s="26" t="inlineStr">
        <is>
          <t>Day 1  Wednesday</t>
        </is>
      </c>
      <c r="B1233" s="29" t="n">
        <v>46176</v>
      </c>
      <c r="C1233" s="10" t="inlineStr">
        <is>
          <t>16:50-17:00</t>
        </is>
      </c>
      <c r="D1233" s="10" t="inlineStr">
        <is>
          <t>Oral Abstract Presentations</t>
        </is>
      </c>
      <c r="E1233" s="10" t="inlineStr">
        <is>
          <t>George V Room 2</t>
        </is>
      </c>
      <c r="F1233" s="10" t="inlineStr">
        <is>
          <t>Clinical Abstract Sessions: Comorbidities in Rheumatoid Arthritis</t>
        </is>
      </c>
      <c r="G1233" s="13" t="inlineStr">
        <is>
          <t>Subtype-specific cancer risk with JAK inhibitors and biologic DMARDs in rheumatoid arthritis: comparative analysis within the JAK-pot collaboration</t>
        </is>
      </c>
      <c r="H1233" s="10" t="n"/>
      <c r="I1233" s="10" t="n"/>
      <c r="J1233" s="10" t="inlineStr">
        <is>
          <t>JAK inhibitor</t>
        </is>
      </c>
      <c r="K1233" s="34" t="inlineStr">
        <is>
          <t>Rheumatoid Arthritis, Rheumatology, Oncology, Inflammatory Arthritis, Immunology, Inflammation</t>
        </is>
      </c>
      <c r="L1233" s="35">
        <f>_xlfn.LET(r,_xlfn.TEXTJOIN(", ",TRUE,IF(OR(ISNUMBER(SEARCH("Rheumatoid Arthritis",G1233)),ISNUMBER(SEARCH(" RA ",G1233)),ISNUMBER(SEARCH(" RA,",G1233)),ISNUMBER(SEARCH(" RA:",G1233)),ISNUMBER(SEARCH(" RA-",G1233)),ISNUMBER(SEARCH("(RA)",G1233)),RIGHT(G1233,3)=" RA"),"RA",""),IF(OR(ISNUMBER(SEARCH("Psoriatic",G1233)),ISNUMBER(SEARCH(" PsA ",G1233)),ISNUMBER(SEARCH(" PsA,",G1233)),ISNUMBER(SEARCH(" PsA-",G1233)),ISNUMBER(SEARCH("(PsA)",G1233)),RIGHT(G1233,4)=" PsA"),"PsA",""),IF(AND(OR(ISNUMBER(SEARCH("Psoriasis",G1233)),ISNUMBER(SEARCH(" PsO",G1233))),ISERROR(SEARCH("Psoriatic",G1233))),"PsO",""),IF(OR(AND(ISNUMBER(SEARCH("Spondyloarthritis",G1233)),ISNUMBER(SEARCH("axial",G1233))),ISNUMBER(SEARCH("axSpA",G1233))),"AxSpA",""),IF(OR(AND(ISNUMBER(SEARCH("Spondyloarthritis",G1233)),ISNUMBER(SEARCH("peripheral",G1233))),ISNUMBER(SEARCH("pSpA",G1233))),"pSpA",""),IF(ISNUMBER(SEARCH("Ankylosing Spondylitis",G1233)),"AS",""),IF(AND(OR(ISNUMBER(SEARCH("Spondyloarthritis",G1233)),ISNUMBER(SEARCH("Spondylarthritis",G1233)),ISNUMBER(SEARCH(" SpA ",G1233)),ISNUMBER(SEARCH(" SpA,",G1233)),ISNUMBER(SEARCH(" SpA:",G1233)),ISNUMBER(SEARCH(" SpA.",G1233)),ISNUMBER(SEARCH("(SpA)",G1233)),RIGHT(G1233,4)=" SpA"),ISERROR(SEARCH("axial",G1233)),ISERROR(SEARCH("peripheral",G1233)),ISERROR(SEARCH("Ankylosing",G1233)),ISERROR(SEARCH("axSpA",G1233))),"SpA",""),IF(OR(ISNUMBER(SEARCH("Systemic Sclerosis",G1233)),ISNUMBER(SEARCH("Scleroderma",G1233)),ISNUMBER(SEARCH(" SSc",G1233)),ISNUMBER(SEARCH("(SSc)",G1233))),"SSc",""),IF(OR(AND(ISNUMBER(SEARCH("Lupus Erythematosus",G1233)),ISERROR(SEARCH("Cutaneous Lupus",G1233))),ISNUMBER(SEARCH("Systemic Lupus",G1233)),ISNUMBER(SEARCH(" SLE ",G1233)),ISNUMBER(SEARCH(" SLE,",G1233)),ISNUMBER(SEARCH(" SLE:",G1233)),ISNUMBER(SEARCH("(SLE)",G1233)),RIGHT(G1233,4)=" SLE",AND(ISNUMBER(SEARCH("Lupus",G1233)),ISERROR(SEARCH("Lupus Nephritis",G1233)),ISERROR(SEARCH("Cutaneous Lupus",G1233)),ISERROR(SEARCH("Lupus Erythematosus",G1233)))),"SLE",""),IF(OR(ISNUMBER(SEARCH("Lupus Nephritis",G1233)),ISNUMBER(SEARCH(" LN ",G1233)),ISNUMBER(SEARCH("(LN)",G1233))),"LN",""),IF(ISNUMBER(SEARCH("Cutaneous Lupus",G1233)),"CLE",""),IF(OR(ISNUMBER(SEARCH("Mixed Connective Tissue",G1233)),ISNUMBER(SEARCH("MCTD",G1233))),"MCTD",""),IF(OR(ISNUMBER(SEARCH("Juvenile Idiopathic Arthritis",G1233)),ISNUMBER(SEARCH(" JIA",G1233)),ISNUMBER(SEARCH("(JIA)",G1233))),"JIA",""),IF(OR(ISNUMBER(SEARCH("Giant Cell Arteritis",G1233)),ISNUMBER(SEARCH(" GCA ",G1233)),ISNUMBER(SEARCH(" GCA,",G1233)),ISNUMBER(SEARCH(" GCA:",G1233)),ISNUMBER(SEARCH("(GCA)",G1233)),ISNUMBER(SEARCH("-GCA",G1233))),"GCA",""),IF(OR(ISNUMBER(SEARCH("Polymyalgia Rheumatica",G1233)),ISNUMBER(SEARCH(" PMR ",G1233)),ISNUMBER(SEARCH(" PMR,",G1233)),ISNUMBER(SEARCH("(PMR)",G1233))),"PMR",""),IF(OR(ISNUMBER(SEARCH("Takayasu",G1233)),ISNUMBER(SEARCH(" TAK ",G1233)),ISNUMBER(SEARCH(" TAK,",G1233)),ISNUMBER(SEARCH("&amp;TAK",G1233)),ISNUMBER(SEARCH("(TAK)",G1233)),RIGHT(G1233,4)=" TAK"),"TAK",""),IF(OR(ISNUMBER(SEARCH("Large Vessel Vasculitis",G1233)),ISNUMBER(SEARCH("Large Vessel GCA",G1233)),ISNUMBER(SEARCH("LVV",G1233))),"LVV",""),IF(OR(ISNUMBER(SEARCH(" ANCA",G1233)),ISNUMBER(SEARCH(" AAV",G1233)),ISNUMBER(SEARCH("(AAV)",G1233))),"AAV",""),IF(OR(ISNUMBER(SEARCH("EGPA",G1233)),ISNUMBER(SEARCH("Eosinophilic Granulomatosis",G1233))),"EGPA",""),IF(OR(ISNUMBER(SEARCH("Behçet",G1233)),ISNUMBER(SEARCH("Behcet",G1233))),"BD",""),IF(OR(ISNUMBER(SEARCH("Sjögren",G1233)),ISNUMBER(SEARCH("Sjogren",G1233))),"SjD",""),IF(OR(ISNUMBER(SEARCH("Myositis",G1233)),ISNUMBER(SEARCH("Myopath",G1233)),ISNUMBER(SEARCH(" IIM",G1233))),"IIM",""),IF(OR(ISNUMBER(SEARCH("Interstitial Lung",G1233)),ISNUMBER(SEARCH("-ILD",G1233)),ISNUMBER(SEARCH(" ILD ",G1233)),ISNUMBER(SEARCH(" ILD,",G1233))),"ILD",""),IF(ISNUMBER(SEARCH("Antiphospholipid",G1233)),"APS",""),IF(ISNUMBER(SEARCH("IgG4",G1233)),"IgG4-RD",""),IF(OR(ISNUMBER(SEARCH("Still's",G1233)),ISNUMBER(SEARCH("Still D",G1233)),ISNUMBER(SEARCH("AOSD",G1233))),"AOSD",""),IF(OR(ISNUMBER(SEARCH("Familial Mediterranean Fever",G1233)),ISNUMBER(SEARCH(" FMF",G1233))),"FMF",""),IF(OR(ISNUMBER(SEARCH("CPPD",G1233)),ISNUMBER(SEARCH("Calcium Pyrophosphate",G1233))),"CPPD",""),IF(ISNUMBER(SEARCH("Gout",G1233)),"Gout",""),IF(ISNUMBER(SEARCH("Osteoarthritis",G1233)),"OA",""),IF(ISNUMBER(SEARCH("Osteoporosis",G1233)),"OP",""),IF(ISNUMBER(SEARCH("Fibromyalgia",G1233)),"FM",""),IF(ISNUMBER(SEARCH("Uveitis",G1233)),"Uveitis",""),IF(ISNUMBER(SEARCH("Raynaud",G1233)),"Raynaud","")),IF(r="","N/A",r))</f>
        <v/>
      </c>
    </row>
    <row r="1234" hidden="1" ht="45" customHeight="1">
      <c r="A1234" s="26" t="inlineStr">
        <is>
          <t>Day 1  Wednesday</t>
        </is>
      </c>
      <c r="B1234" s="29" t="n">
        <v>46176</v>
      </c>
      <c r="C1234" s="10" t="inlineStr">
        <is>
          <t>17:30-17:40</t>
        </is>
      </c>
      <c r="D1234" s="10" t="inlineStr">
        <is>
          <t>Oral Abstract Presentations</t>
        </is>
      </c>
      <c r="E1234" s="10" t="inlineStr">
        <is>
          <t>George V Room 2</t>
        </is>
      </c>
      <c r="F1234" s="10" t="inlineStr">
        <is>
          <t>Clinical Abstract Sessions: Comorbidities in Rheumatoid Arthritis</t>
        </is>
      </c>
      <c r="G1234" s="13" t="inlineStr">
        <is>
          <t>Clinical outcomes of patients with rheumatoid arthritis and lung cancer and according to treatment with immune checkpoint inhibitors: a nationwide Danish register-based cohort study</t>
        </is>
      </c>
      <c r="H1234" s="10" t="n"/>
      <c r="I1234" s="10" t="n"/>
      <c r="J1234" s="10" t="n"/>
      <c r="K1234" s="34" t="inlineStr">
        <is>
          <t>Solid Tumor, Lung Cancer, Rheumatoid Arthritis, Rheumatology, Oncology, Inflammatory Arthritis, Immunology, Thoracic Cancer, Inflammation</t>
        </is>
      </c>
      <c r="L1234" s="35">
        <f>_xlfn.LET(r,_xlfn.TEXTJOIN(", ",TRUE,IF(OR(ISNUMBER(SEARCH("Rheumatoid Arthritis",G1234)),ISNUMBER(SEARCH(" RA ",G1234)),ISNUMBER(SEARCH(" RA,",G1234)),ISNUMBER(SEARCH(" RA:",G1234)),ISNUMBER(SEARCH(" RA-",G1234)),ISNUMBER(SEARCH("(RA)",G1234)),RIGHT(G1234,3)=" RA"),"RA",""),IF(OR(ISNUMBER(SEARCH("Psoriatic",G1234)),ISNUMBER(SEARCH(" PsA ",G1234)),ISNUMBER(SEARCH(" PsA,",G1234)),ISNUMBER(SEARCH(" PsA-",G1234)),ISNUMBER(SEARCH("(PsA)",G1234)),RIGHT(G1234,4)=" PsA"),"PsA",""),IF(AND(OR(ISNUMBER(SEARCH("Psoriasis",G1234)),ISNUMBER(SEARCH(" PsO",G1234))),ISERROR(SEARCH("Psoriatic",G1234))),"PsO",""),IF(OR(AND(ISNUMBER(SEARCH("Spondyloarthritis",G1234)),ISNUMBER(SEARCH("axial",G1234))),ISNUMBER(SEARCH("axSpA",G1234))),"AxSpA",""),IF(OR(AND(ISNUMBER(SEARCH("Spondyloarthritis",G1234)),ISNUMBER(SEARCH("peripheral",G1234))),ISNUMBER(SEARCH("pSpA",G1234))),"pSpA",""),IF(ISNUMBER(SEARCH("Ankylosing Spondylitis",G1234)),"AS",""),IF(AND(OR(ISNUMBER(SEARCH("Spondyloarthritis",G1234)),ISNUMBER(SEARCH("Spondylarthritis",G1234)),ISNUMBER(SEARCH(" SpA ",G1234)),ISNUMBER(SEARCH(" SpA,",G1234)),ISNUMBER(SEARCH(" SpA:",G1234)),ISNUMBER(SEARCH(" SpA.",G1234)),ISNUMBER(SEARCH("(SpA)",G1234)),RIGHT(G1234,4)=" SpA"),ISERROR(SEARCH("axial",G1234)),ISERROR(SEARCH("peripheral",G1234)),ISERROR(SEARCH("Ankylosing",G1234)),ISERROR(SEARCH("axSpA",G1234))),"SpA",""),IF(OR(ISNUMBER(SEARCH("Systemic Sclerosis",G1234)),ISNUMBER(SEARCH("Scleroderma",G1234)),ISNUMBER(SEARCH(" SSc",G1234)),ISNUMBER(SEARCH("(SSc)",G1234))),"SSc",""),IF(OR(AND(ISNUMBER(SEARCH("Lupus Erythematosus",G1234)),ISERROR(SEARCH("Cutaneous Lupus",G1234))),ISNUMBER(SEARCH("Systemic Lupus",G1234)),ISNUMBER(SEARCH(" SLE ",G1234)),ISNUMBER(SEARCH(" SLE,",G1234)),ISNUMBER(SEARCH(" SLE:",G1234)),ISNUMBER(SEARCH("(SLE)",G1234)),RIGHT(G1234,4)=" SLE",AND(ISNUMBER(SEARCH("Lupus",G1234)),ISERROR(SEARCH("Lupus Nephritis",G1234)),ISERROR(SEARCH("Cutaneous Lupus",G1234)),ISERROR(SEARCH("Lupus Erythematosus",G1234)))),"SLE",""),IF(OR(ISNUMBER(SEARCH("Lupus Nephritis",G1234)),ISNUMBER(SEARCH(" LN ",G1234)),ISNUMBER(SEARCH("(LN)",G1234))),"LN",""),IF(ISNUMBER(SEARCH("Cutaneous Lupus",G1234)),"CLE",""),IF(OR(ISNUMBER(SEARCH("Mixed Connective Tissue",G1234)),ISNUMBER(SEARCH("MCTD",G1234))),"MCTD",""),IF(OR(ISNUMBER(SEARCH("Juvenile Idiopathic Arthritis",G1234)),ISNUMBER(SEARCH(" JIA",G1234)),ISNUMBER(SEARCH("(JIA)",G1234))),"JIA",""),IF(OR(ISNUMBER(SEARCH("Giant Cell Arteritis",G1234)),ISNUMBER(SEARCH(" GCA ",G1234)),ISNUMBER(SEARCH(" GCA,",G1234)),ISNUMBER(SEARCH(" GCA:",G1234)),ISNUMBER(SEARCH("(GCA)",G1234)),ISNUMBER(SEARCH("-GCA",G1234))),"GCA",""),IF(OR(ISNUMBER(SEARCH("Polymyalgia Rheumatica",G1234)),ISNUMBER(SEARCH(" PMR ",G1234)),ISNUMBER(SEARCH(" PMR,",G1234)),ISNUMBER(SEARCH("(PMR)",G1234))),"PMR",""),IF(OR(ISNUMBER(SEARCH("Takayasu",G1234)),ISNUMBER(SEARCH(" TAK ",G1234)),ISNUMBER(SEARCH(" TAK,",G1234)),ISNUMBER(SEARCH("&amp;TAK",G1234)),ISNUMBER(SEARCH("(TAK)",G1234)),RIGHT(G1234,4)=" TAK"),"TAK",""),IF(OR(ISNUMBER(SEARCH("Large Vessel Vasculitis",G1234)),ISNUMBER(SEARCH("Large Vessel GCA",G1234)),ISNUMBER(SEARCH("LVV",G1234))),"LVV",""),IF(OR(ISNUMBER(SEARCH(" ANCA",G1234)),ISNUMBER(SEARCH(" AAV",G1234)),ISNUMBER(SEARCH("(AAV)",G1234))),"AAV",""),IF(OR(ISNUMBER(SEARCH("EGPA",G1234)),ISNUMBER(SEARCH("Eosinophilic Granulomatosis",G1234))),"EGPA",""),IF(OR(ISNUMBER(SEARCH("Behçet",G1234)),ISNUMBER(SEARCH("Behcet",G1234))),"BD",""),IF(OR(ISNUMBER(SEARCH("Sjögren",G1234)),ISNUMBER(SEARCH("Sjogren",G1234))),"SjD",""),IF(OR(ISNUMBER(SEARCH("Myositis",G1234)),ISNUMBER(SEARCH("Myopath",G1234)),ISNUMBER(SEARCH(" IIM",G1234))),"IIM",""),IF(OR(ISNUMBER(SEARCH("Interstitial Lung",G1234)),ISNUMBER(SEARCH("-ILD",G1234)),ISNUMBER(SEARCH(" ILD ",G1234)),ISNUMBER(SEARCH(" ILD,",G1234))),"ILD",""),IF(ISNUMBER(SEARCH("Antiphospholipid",G1234)),"APS",""),IF(ISNUMBER(SEARCH("IgG4",G1234)),"IgG4-RD",""),IF(OR(ISNUMBER(SEARCH("Still's",G1234)),ISNUMBER(SEARCH("Still D",G1234)),ISNUMBER(SEARCH("AOSD",G1234))),"AOSD",""),IF(OR(ISNUMBER(SEARCH("Familial Mediterranean Fever",G1234)),ISNUMBER(SEARCH(" FMF",G1234))),"FMF",""),IF(OR(ISNUMBER(SEARCH("CPPD",G1234)),ISNUMBER(SEARCH("Calcium Pyrophosphate",G1234))),"CPPD",""),IF(ISNUMBER(SEARCH("Gout",G1234)),"Gout",""),IF(ISNUMBER(SEARCH("Osteoarthritis",G1234)),"OA",""),IF(ISNUMBER(SEARCH("Osteoporosis",G1234)),"OP",""),IF(ISNUMBER(SEARCH("Fibromyalgia",G1234)),"FM",""),IF(ISNUMBER(SEARCH("Uveitis",G1234)),"Uveitis",""),IF(ISNUMBER(SEARCH("Raynaud",G1234)),"Raynaud","")),IF(r="","N/A",r))</f>
        <v/>
      </c>
    </row>
    <row r="1235" hidden="1" ht="45" customHeight="1">
      <c r="A1235" s="26" t="inlineStr">
        <is>
          <t>Day 1  Wednesday</t>
        </is>
      </c>
      <c r="B1235" s="29" t="n">
        <v>46176</v>
      </c>
      <c r="C1235" s="10" t="inlineStr">
        <is>
          <t>16:50-17:00</t>
        </is>
      </c>
      <c r="D1235" s="10" t="inlineStr">
        <is>
          <t>Oral Abstract Presentations</t>
        </is>
      </c>
      <c r="E1235" s="10" t="inlineStr">
        <is>
          <t>Victoria Room 5 &amp; 6</t>
        </is>
      </c>
      <c r="F1235" s="10" t="inlineStr">
        <is>
          <t>Clinical Abstract Sessions: Mind the spine - imaging in Spondyloarthritis</t>
        </is>
      </c>
      <c r="G1235" s="13" t="inlineStr">
        <is>
          <t>Structural progression of the sacroiliac joints on MRI in patients with axial spondyloarthritis: 10-year data from the DESIR cohort</t>
        </is>
      </c>
      <c r="H1235" s="10" t="n"/>
      <c r="I1235" s="10" t="n"/>
      <c r="J1235" s="10" t="n"/>
      <c r="K1235" s="34" t="inlineStr">
        <is>
          <t>Ankylosing Spondylitis, Spondylarthritis, Seronegative Spondyloarthropathies, Immunology, Musculoskeletal Diseases, Rheumatology, Inflammation</t>
        </is>
      </c>
      <c r="L1235" s="35">
        <f>_xlfn.LET(r,_xlfn.TEXTJOIN(", ",TRUE,IF(OR(ISNUMBER(SEARCH("Rheumatoid Arthritis",G1235)),ISNUMBER(SEARCH(" RA ",G1235)),ISNUMBER(SEARCH(" RA,",G1235)),ISNUMBER(SEARCH(" RA:",G1235)),ISNUMBER(SEARCH(" RA-",G1235)),ISNUMBER(SEARCH("(RA)",G1235)),RIGHT(G1235,3)=" RA"),"RA",""),IF(OR(ISNUMBER(SEARCH("Psoriatic",G1235)),ISNUMBER(SEARCH(" PsA ",G1235)),ISNUMBER(SEARCH(" PsA,",G1235)),ISNUMBER(SEARCH(" PsA-",G1235)),ISNUMBER(SEARCH("(PsA)",G1235)),RIGHT(G1235,4)=" PsA"),"PsA",""),IF(AND(OR(ISNUMBER(SEARCH("Psoriasis",G1235)),ISNUMBER(SEARCH(" PsO",G1235))),ISERROR(SEARCH("Psoriatic",G1235))),"PsO",""),IF(OR(AND(ISNUMBER(SEARCH("Spondyloarthritis",G1235)),ISNUMBER(SEARCH("axial",G1235))),ISNUMBER(SEARCH("axSpA",G1235))),"AxSpA",""),IF(OR(AND(ISNUMBER(SEARCH("Spondyloarthritis",G1235)),ISNUMBER(SEARCH("peripheral",G1235))),ISNUMBER(SEARCH("pSpA",G1235))),"pSpA",""),IF(ISNUMBER(SEARCH("Ankylosing Spondylitis",G1235)),"AS",""),IF(AND(OR(ISNUMBER(SEARCH("Spondyloarthritis",G1235)),ISNUMBER(SEARCH("Spondylarthritis",G1235)),ISNUMBER(SEARCH(" SpA ",G1235)),ISNUMBER(SEARCH(" SpA,",G1235)),ISNUMBER(SEARCH(" SpA:",G1235)),ISNUMBER(SEARCH(" SpA.",G1235)),ISNUMBER(SEARCH("(SpA)",G1235)),RIGHT(G1235,4)=" SpA"),ISERROR(SEARCH("axial",G1235)),ISERROR(SEARCH("peripheral",G1235)),ISERROR(SEARCH("Ankylosing",G1235)),ISERROR(SEARCH("axSpA",G1235))),"SpA",""),IF(OR(ISNUMBER(SEARCH("Systemic Sclerosis",G1235)),ISNUMBER(SEARCH("Scleroderma",G1235)),ISNUMBER(SEARCH(" SSc",G1235)),ISNUMBER(SEARCH("(SSc)",G1235))),"SSc",""),IF(OR(AND(ISNUMBER(SEARCH("Lupus Erythematosus",G1235)),ISERROR(SEARCH("Cutaneous Lupus",G1235))),ISNUMBER(SEARCH("Systemic Lupus",G1235)),ISNUMBER(SEARCH(" SLE ",G1235)),ISNUMBER(SEARCH(" SLE,",G1235)),ISNUMBER(SEARCH(" SLE:",G1235)),ISNUMBER(SEARCH("(SLE)",G1235)),RIGHT(G1235,4)=" SLE",AND(ISNUMBER(SEARCH("Lupus",G1235)),ISERROR(SEARCH("Lupus Nephritis",G1235)),ISERROR(SEARCH("Cutaneous Lupus",G1235)),ISERROR(SEARCH("Lupus Erythematosus",G1235)))),"SLE",""),IF(OR(ISNUMBER(SEARCH("Lupus Nephritis",G1235)),ISNUMBER(SEARCH(" LN ",G1235)),ISNUMBER(SEARCH("(LN)",G1235))),"LN",""),IF(ISNUMBER(SEARCH("Cutaneous Lupus",G1235)),"CLE",""),IF(OR(ISNUMBER(SEARCH("Mixed Connective Tissue",G1235)),ISNUMBER(SEARCH("MCTD",G1235))),"MCTD",""),IF(OR(ISNUMBER(SEARCH("Juvenile Idiopathic Arthritis",G1235)),ISNUMBER(SEARCH(" JIA",G1235)),ISNUMBER(SEARCH("(JIA)",G1235))),"JIA",""),IF(OR(ISNUMBER(SEARCH("Giant Cell Arteritis",G1235)),ISNUMBER(SEARCH(" GCA ",G1235)),ISNUMBER(SEARCH(" GCA,",G1235)),ISNUMBER(SEARCH(" GCA:",G1235)),ISNUMBER(SEARCH("(GCA)",G1235)),ISNUMBER(SEARCH("-GCA",G1235))),"GCA",""),IF(OR(ISNUMBER(SEARCH("Polymyalgia Rheumatica",G1235)),ISNUMBER(SEARCH(" PMR ",G1235)),ISNUMBER(SEARCH(" PMR,",G1235)),ISNUMBER(SEARCH("(PMR)",G1235))),"PMR",""),IF(OR(ISNUMBER(SEARCH("Takayasu",G1235)),ISNUMBER(SEARCH(" TAK ",G1235)),ISNUMBER(SEARCH(" TAK,",G1235)),ISNUMBER(SEARCH("&amp;TAK",G1235)),ISNUMBER(SEARCH("(TAK)",G1235)),RIGHT(G1235,4)=" TAK"),"TAK",""),IF(OR(ISNUMBER(SEARCH("Large Vessel Vasculitis",G1235)),ISNUMBER(SEARCH("Large Vessel GCA",G1235)),ISNUMBER(SEARCH("LVV",G1235))),"LVV",""),IF(OR(ISNUMBER(SEARCH(" ANCA",G1235)),ISNUMBER(SEARCH(" AAV",G1235)),ISNUMBER(SEARCH("(AAV)",G1235))),"AAV",""),IF(OR(ISNUMBER(SEARCH("EGPA",G1235)),ISNUMBER(SEARCH("Eosinophilic Granulomatosis",G1235))),"EGPA",""),IF(OR(ISNUMBER(SEARCH("Behçet",G1235)),ISNUMBER(SEARCH("Behcet",G1235))),"BD",""),IF(OR(ISNUMBER(SEARCH("Sjögren",G1235)),ISNUMBER(SEARCH("Sjogren",G1235))),"SjD",""),IF(OR(ISNUMBER(SEARCH("Myositis",G1235)),ISNUMBER(SEARCH("Myopath",G1235)),ISNUMBER(SEARCH(" IIM",G1235))),"IIM",""),IF(OR(ISNUMBER(SEARCH("Interstitial Lung",G1235)),ISNUMBER(SEARCH("-ILD",G1235)),ISNUMBER(SEARCH(" ILD ",G1235)),ISNUMBER(SEARCH(" ILD,",G1235))),"ILD",""),IF(ISNUMBER(SEARCH("Antiphospholipid",G1235)),"APS",""),IF(ISNUMBER(SEARCH("IgG4",G1235)),"IgG4-RD",""),IF(OR(ISNUMBER(SEARCH("Still's",G1235)),ISNUMBER(SEARCH("Still D",G1235)),ISNUMBER(SEARCH("AOSD",G1235))),"AOSD",""),IF(OR(ISNUMBER(SEARCH("Familial Mediterranean Fever",G1235)),ISNUMBER(SEARCH(" FMF",G1235))),"FMF",""),IF(OR(ISNUMBER(SEARCH("CPPD",G1235)),ISNUMBER(SEARCH("Calcium Pyrophosphate",G1235))),"CPPD",""),IF(ISNUMBER(SEARCH("Gout",G1235)),"Gout",""),IF(ISNUMBER(SEARCH("Osteoarthritis",G1235)),"OA",""),IF(ISNUMBER(SEARCH("Osteoporosis",G1235)),"OP",""),IF(ISNUMBER(SEARCH("Fibromyalgia",G1235)),"FM",""),IF(ISNUMBER(SEARCH("Uveitis",G1235)),"Uveitis",""),IF(ISNUMBER(SEARCH("Raynaud",G1235)),"Raynaud","")),IF(r="","N/A",r))</f>
        <v/>
      </c>
    </row>
    <row r="1236" hidden="1" ht="45" customHeight="1">
      <c r="A1236" s="26" t="inlineStr">
        <is>
          <t>Day 1  Wednesday</t>
        </is>
      </c>
      <c r="B1236" s="29" t="n">
        <v>46176</v>
      </c>
      <c r="C1236" s="10" t="inlineStr">
        <is>
          <t>17:20-17:30</t>
        </is>
      </c>
      <c r="D1236" s="10" t="inlineStr">
        <is>
          <t>Oral Abstract Presentations</t>
        </is>
      </c>
      <c r="E1236" s="10" t="inlineStr">
        <is>
          <t>Victoria Room 5 &amp; 6</t>
        </is>
      </c>
      <c r="F1236" s="10" t="inlineStr">
        <is>
          <t>Clinical Abstract Sessions: Mind the spine - imaging in Spondyloarthritis</t>
        </is>
      </c>
      <c r="G1236" s="13" t="inlineStr">
        <is>
          <t>Enhancing Diagnostic Accuracy in Axial Spondyloarthritis through Centralized Imaging and Clinical Evaluation: Final Results from a Prospective Multicentre Project (IMPROVE-axSpA)</t>
        </is>
      </c>
      <c r="H1236" s="10" t="n"/>
      <c r="I1236" s="10" t="n"/>
      <c r="J1236" s="10" t="n"/>
      <c r="K1236" s="34" t="inlineStr">
        <is>
          <t>Ankylosing Spondylitis, Spondylarthritis, Seronegative Spondyloarthropathies, Inflammatory Arthritis, Immunology, Musculoskeletal Diseases, Rheumatology, Inflammation</t>
        </is>
      </c>
      <c r="L1236" s="35">
        <f>_xlfn.LET(r,_xlfn.TEXTJOIN(", ",TRUE,IF(OR(ISNUMBER(SEARCH("Rheumatoid Arthritis",G1236)),ISNUMBER(SEARCH(" RA ",G1236)),ISNUMBER(SEARCH(" RA,",G1236)),ISNUMBER(SEARCH(" RA:",G1236)),ISNUMBER(SEARCH(" RA-",G1236)),ISNUMBER(SEARCH("(RA)",G1236)),RIGHT(G1236,3)=" RA"),"RA",""),IF(OR(ISNUMBER(SEARCH("Psoriatic",G1236)),ISNUMBER(SEARCH(" PsA ",G1236)),ISNUMBER(SEARCH(" PsA,",G1236)),ISNUMBER(SEARCH(" PsA-",G1236)),ISNUMBER(SEARCH("(PsA)",G1236)),RIGHT(G1236,4)=" PsA"),"PsA",""),IF(AND(OR(ISNUMBER(SEARCH("Psoriasis",G1236)),ISNUMBER(SEARCH(" PsO",G1236))),ISERROR(SEARCH("Psoriatic",G1236))),"PsO",""),IF(OR(AND(ISNUMBER(SEARCH("Spondyloarthritis",G1236)),ISNUMBER(SEARCH("axial",G1236))),ISNUMBER(SEARCH("axSpA",G1236))),"AxSpA",""),IF(OR(AND(ISNUMBER(SEARCH("Spondyloarthritis",G1236)),ISNUMBER(SEARCH("peripheral",G1236))),ISNUMBER(SEARCH("pSpA",G1236))),"pSpA",""),IF(ISNUMBER(SEARCH("Ankylosing Spondylitis",G1236)),"AS",""),IF(AND(OR(ISNUMBER(SEARCH("Spondyloarthritis",G1236)),ISNUMBER(SEARCH("Spondylarthritis",G1236)),ISNUMBER(SEARCH(" SpA ",G1236)),ISNUMBER(SEARCH(" SpA,",G1236)),ISNUMBER(SEARCH(" SpA:",G1236)),ISNUMBER(SEARCH(" SpA.",G1236)),ISNUMBER(SEARCH("(SpA)",G1236)),RIGHT(G1236,4)=" SpA"),ISERROR(SEARCH("axial",G1236)),ISERROR(SEARCH("peripheral",G1236)),ISERROR(SEARCH("Ankylosing",G1236)),ISERROR(SEARCH("axSpA",G1236))),"SpA",""),IF(OR(ISNUMBER(SEARCH("Systemic Sclerosis",G1236)),ISNUMBER(SEARCH("Scleroderma",G1236)),ISNUMBER(SEARCH(" SSc",G1236)),ISNUMBER(SEARCH("(SSc)",G1236))),"SSc",""),IF(OR(AND(ISNUMBER(SEARCH("Lupus Erythematosus",G1236)),ISERROR(SEARCH("Cutaneous Lupus",G1236))),ISNUMBER(SEARCH("Systemic Lupus",G1236)),ISNUMBER(SEARCH(" SLE ",G1236)),ISNUMBER(SEARCH(" SLE,",G1236)),ISNUMBER(SEARCH(" SLE:",G1236)),ISNUMBER(SEARCH("(SLE)",G1236)),RIGHT(G1236,4)=" SLE",AND(ISNUMBER(SEARCH("Lupus",G1236)),ISERROR(SEARCH("Lupus Nephritis",G1236)),ISERROR(SEARCH("Cutaneous Lupus",G1236)),ISERROR(SEARCH("Lupus Erythematosus",G1236)))),"SLE",""),IF(OR(ISNUMBER(SEARCH("Lupus Nephritis",G1236)),ISNUMBER(SEARCH(" LN ",G1236)),ISNUMBER(SEARCH("(LN)",G1236))),"LN",""),IF(ISNUMBER(SEARCH("Cutaneous Lupus",G1236)),"CLE",""),IF(OR(ISNUMBER(SEARCH("Mixed Connective Tissue",G1236)),ISNUMBER(SEARCH("MCTD",G1236))),"MCTD",""),IF(OR(ISNUMBER(SEARCH("Juvenile Idiopathic Arthritis",G1236)),ISNUMBER(SEARCH(" JIA",G1236)),ISNUMBER(SEARCH("(JIA)",G1236))),"JIA",""),IF(OR(ISNUMBER(SEARCH("Giant Cell Arteritis",G1236)),ISNUMBER(SEARCH(" GCA ",G1236)),ISNUMBER(SEARCH(" GCA,",G1236)),ISNUMBER(SEARCH(" GCA:",G1236)),ISNUMBER(SEARCH("(GCA)",G1236)),ISNUMBER(SEARCH("-GCA",G1236))),"GCA",""),IF(OR(ISNUMBER(SEARCH("Polymyalgia Rheumatica",G1236)),ISNUMBER(SEARCH(" PMR ",G1236)),ISNUMBER(SEARCH(" PMR,",G1236)),ISNUMBER(SEARCH("(PMR)",G1236))),"PMR",""),IF(OR(ISNUMBER(SEARCH("Takayasu",G1236)),ISNUMBER(SEARCH(" TAK ",G1236)),ISNUMBER(SEARCH(" TAK,",G1236)),ISNUMBER(SEARCH("&amp;TAK",G1236)),ISNUMBER(SEARCH("(TAK)",G1236)),RIGHT(G1236,4)=" TAK"),"TAK",""),IF(OR(ISNUMBER(SEARCH("Large Vessel Vasculitis",G1236)),ISNUMBER(SEARCH("Large Vessel GCA",G1236)),ISNUMBER(SEARCH("LVV",G1236))),"LVV",""),IF(OR(ISNUMBER(SEARCH(" ANCA",G1236)),ISNUMBER(SEARCH(" AAV",G1236)),ISNUMBER(SEARCH("(AAV)",G1236))),"AAV",""),IF(OR(ISNUMBER(SEARCH("EGPA",G1236)),ISNUMBER(SEARCH("Eosinophilic Granulomatosis",G1236))),"EGPA",""),IF(OR(ISNUMBER(SEARCH("Behçet",G1236)),ISNUMBER(SEARCH("Behcet",G1236))),"BD",""),IF(OR(ISNUMBER(SEARCH("Sjögren",G1236)),ISNUMBER(SEARCH("Sjogren",G1236))),"SjD",""),IF(OR(ISNUMBER(SEARCH("Myositis",G1236)),ISNUMBER(SEARCH("Myopath",G1236)),ISNUMBER(SEARCH(" IIM",G1236))),"IIM",""),IF(OR(ISNUMBER(SEARCH("Interstitial Lung",G1236)),ISNUMBER(SEARCH("-ILD",G1236)),ISNUMBER(SEARCH(" ILD ",G1236)),ISNUMBER(SEARCH(" ILD,",G1236))),"ILD",""),IF(ISNUMBER(SEARCH("Antiphospholipid",G1236)),"APS",""),IF(ISNUMBER(SEARCH("IgG4",G1236)),"IgG4-RD",""),IF(OR(ISNUMBER(SEARCH("Still's",G1236)),ISNUMBER(SEARCH("Still D",G1236)),ISNUMBER(SEARCH("AOSD",G1236))),"AOSD",""),IF(OR(ISNUMBER(SEARCH("Familial Mediterranean Fever",G1236)),ISNUMBER(SEARCH(" FMF",G1236))),"FMF",""),IF(OR(ISNUMBER(SEARCH("CPPD",G1236)),ISNUMBER(SEARCH("Calcium Pyrophosphate",G1236))),"CPPD",""),IF(ISNUMBER(SEARCH("Gout",G1236)),"Gout",""),IF(ISNUMBER(SEARCH("Osteoarthritis",G1236)),"OA",""),IF(ISNUMBER(SEARCH("Osteoporosis",G1236)),"OP",""),IF(ISNUMBER(SEARCH("Fibromyalgia",G1236)),"FM",""),IF(ISNUMBER(SEARCH("Uveitis",G1236)),"Uveitis",""),IF(ISNUMBER(SEARCH("Raynaud",G1236)),"Raynaud","")),IF(r="","N/A",r))</f>
        <v/>
      </c>
    </row>
    <row r="1237" hidden="1" ht="45" customHeight="1">
      <c r="A1237" s="26" t="inlineStr">
        <is>
          <t>Day 2  Thursday</t>
        </is>
      </c>
      <c r="B1237" s="29" t="n">
        <v>46177</v>
      </c>
      <c r="C1237" s="10" t="inlineStr">
        <is>
          <t>08:35-08:45</t>
        </is>
      </c>
      <c r="D1237" s="10" t="inlineStr">
        <is>
          <t>Oral Abstract Presentations</t>
        </is>
      </c>
      <c r="E1237" s="10" t="inlineStr">
        <is>
          <t>Connaught Room 1 &amp; 2</t>
        </is>
      </c>
      <c r="F1237" s="10" t="inlineStr">
        <is>
          <t>Basic and Clinical Abstract Sessions: What's new in juvenile idiopathic arthritis?</t>
        </is>
      </c>
      <c r="G1237" s="13" t="inlineStr">
        <is>
          <t>Long-term Outcomes of Juvenile Idiopathic Arthritis in Adulthood: a Population-Based Matched Comparator Study from Norway.</t>
        </is>
      </c>
      <c r="H1237" s="10" t="n"/>
      <c r="I1237" s="10" t="n"/>
      <c r="J1237" s="10" t="n"/>
      <c r="K1237" s="34" t="inlineStr">
        <is>
          <t>Idiopathic Arthritis, Rheumatology, Immunology, Inflammatory Arthritis, Inflammation</t>
        </is>
      </c>
      <c r="L1237" s="35">
        <f>_xlfn.LET(r,_xlfn.TEXTJOIN(", ",TRUE,IF(OR(ISNUMBER(SEARCH("Rheumatoid Arthritis",G1237)),ISNUMBER(SEARCH(" RA ",G1237)),ISNUMBER(SEARCH(" RA,",G1237)),ISNUMBER(SEARCH(" RA:",G1237)),ISNUMBER(SEARCH(" RA-",G1237)),ISNUMBER(SEARCH("(RA)",G1237)),RIGHT(G1237,3)=" RA"),"RA",""),IF(OR(ISNUMBER(SEARCH("Psoriatic",G1237)),ISNUMBER(SEARCH(" PsA ",G1237)),ISNUMBER(SEARCH(" PsA,",G1237)),ISNUMBER(SEARCH(" PsA-",G1237)),ISNUMBER(SEARCH("(PsA)",G1237)),RIGHT(G1237,4)=" PsA"),"PsA",""),IF(AND(OR(ISNUMBER(SEARCH("Psoriasis",G1237)),ISNUMBER(SEARCH(" PsO",G1237))),ISERROR(SEARCH("Psoriatic",G1237))),"PsO",""),IF(OR(AND(ISNUMBER(SEARCH("Spondyloarthritis",G1237)),ISNUMBER(SEARCH("axial",G1237))),ISNUMBER(SEARCH("axSpA",G1237))),"AxSpA",""),IF(OR(AND(ISNUMBER(SEARCH("Spondyloarthritis",G1237)),ISNUMBER(SEARCH("peripheral",G1237))),ISNUMBER(SEARCH("pSpA",G1237))),"pSpA",""),IF(ISNUMBER(SEARCH("Ankylosing Spondylitis",G1237)),"AS",""),IF(AND(OR(ISNUMBER(SEARCH("Spondyloarthritis",G1237)),ISNUMBER(SEARCH("Spondylarthritis",G1237)),ISNUMBER(SEARCH(" SpA ",G1237)),ISNUMBER(SEARCH(" SpA,",G1237)),ISNUMBER(SEARCH(" SpA:",G1237)),ISNUMBER(SEARCH(" SpA.",G1237)),ISNUMBER(SEARCH("(SpA)",G1237)),RIGHT(G1237,4)=" SpA"),ISERROR(SEARCH("axial",G1237)),ISERROR(SEARCH("peripheral",G1237)),ISERROR(SEARCH("Ankylosing",G1237)),ISERROR(SEARCH("axSpA",G1237))),"SpA",""),IF(OR(ISNUMBER(SEARCH("Systemic Sclerosis",G1237)),ISNUMBER(SEARCH("Scleroderma",G1237)),ISNUMBER(SEARCH(" SSc",G1237)),ISNUMBER(SEARCH("(SSc)",G1237))),"SSc",""),IF(OR(AND(ISNUMBER(SEARCH("Lupus Erythematosus",G1237)),ISERROR(SEARCH("Cutaneous Lupus",G1237))),ISNUMBER(SEARCH("Systemic Lupus",G1237)),ISNUMBER(SEARCH(" SLE ",G1237)),ISNUMBER(SEARCH(" SLE,",G1237)),ISNUMBER(SEARCH(" SLE:",G1237)),ISNUMBER(SEARCH("(SLE)",G1237)),RIGHT(G1237,4)=" SLE",AND(ISNUMBER(SEARCH("Lupus",G1237)),ISERROR(SEARCH("Lupus Nephritis",G1237)),ISERROR(SEARCH("Cutaneous Lupus",G1237)),ISERROR(SEARCH("Lupus Erythematosus",G1237)))),"SLE",""),IF(OR(ISNUMBER(SEARCH("Lupus Nephritis",G1237)),ISNUMBER(SEARCH(" LN ",G1237)),ISNUMBER(SEARCH("(LN)",G1237))),"LN",""),IF(ISNUMBER(SEARCH("Cutaneous Lupus",G1237)),"CLE",""),IF(OR(ISNUMBER(SEARCH("Mixed Connective Tissue",G1237)),ISNUMBER(SEARCH("MCTD",G1237))),"MCTD",""),IF(OR(ISNUMBER(SEARCH("Juvenile Idiopathic Arthritis",G1237)),ISNUMBER(SEARCH(" JIA",G1237)),ISNUMBER(SEARCH("(JIA)",G1237))),"JIA",""),IF(OR(ISNUMBER(SEARCH("Giant Cell Arteritis",G1237)),ISNUMBER(SEARCH(" GCA ",G1237)),ISNUMBER(SEARCH(" GCA,",G1237)),ISNUMBER(SEARCH(" GCA:",G1237)),ISNUMBER(SEARCH("(GCA)",G1237)),ISNUMBER(SEARCH("-GCA",G1237))),"GCA",""),IF(OR(ISNUMBER(SEARCH("Polymyalgia Rheumatica",G1237)),ISNUMBER(SEARCH(" PMR ",G1237)),ISNUMBER(SEARCH(" PMR,",G1237)),ISNUMBER(SEARCH("(PMR)",G1237))),"PMR",""),IF(OR(ISNUMBER(SEARCH("Takayasu",G1237)),ISNUMBER(SEARCH(" TAK ",G1237)),ISNUMBER(SEARCH(" TAK,",G1237)),ISNUMBER(SEARCH("&amp;TAK",G1237)),ISNUMBER(SEARCH("(TAK)",G1237)),RIGHT(G1237,4)=" TAK"),"TAK",""),IF(OR(ISNUMBER(SEARCH("Large Vessel Vasculitis",G1237)),ISNUMBER(SEARCH("Large Vessel GCA",G1237)),ISNUMBER(SEARCH("LVV",G1237))),"LVV",""),IF(OR(ISNUMBER(SEARCH(" ANCA",G1237)),ISNUMBER(SEARCH(" AAV",G1237)),ISNUMBER(SEARCH("(AAV)",G1237))),"AAV",""),IF(OR(ISNUMBER(SEARCH("EGPA",G1237)),ISNUMBER(SEARCH("Eosinophilic Granulomatosis",G1237))),"EGPA",""),IF(OR(ISNUMBER(SEARCH("Behçet",G1237)),ISNUMBER(SEARCH("Behcet",G1237))),"BD",""),IF(OR(ISNUMBER(SEARCH("Sjögren",G1237)),ISNUMBER(SEARCH("Sjogren",G1237))),"SjD",""),IF(OR(ISNUMBER(SEARCH("Myositis",G1237)),ISNUMBER(SEARCH("Myopath",G1237)),ISNUMBER(SEARCH(" IIM",G1237))),"IIM",""),IF(OR(ISNUMBER(SEARCH("Interstitial Lung",G1237)),ISNUMBER(SEARCH("-ILD",G1237)),ISNUMBER(SEARCH(" ILD ",G1237)),ISNUMBER(SEARCH(" ILD,",G1237))),"ILD",""),IF(ISNUMBER(SEARCH("Antiphospholipid",G1237)),"APS",""),IF(ISNUMBER(SEARCH("IgG4",G1237)),"IgG4-RD",""),IF(OR(ISNUMBER(SEARCH("Still's",G1237)),ISNUMBER(SEARCH("Still D",G1237)),ISNUMBER(SEARCH("AOSD",G1237))),"AOSD",""),IF(OR(ISNUMBER(SEARCH("Familial Mediterranean Fever",G1237)),ISNUMBER(SEARCH(" FMF",G1237))),"FMF",""),IF(OR(ISNUMBER(SEARCH("CPPD",G1237)),ISNUMBER(SEARCH("Calcium Pyrophosphate",G1237))),"CPPD",""),IF(ISNUMBER(SEARCH("Gout",G1237)),"Gout",""),IF(ISNUMBER(SEARCH("Osteoarthritis",G1237)),"OA",""),IF(ISNUMBER(SEARCH("Osteoporosis",G1237)),"OP",""),IF(ISNUMBER(SEARCH("Fibromyalgia",G1237)),"FM",""),IF(ISNUMBER(SEARCH("Uveitis",G1237)),"Uveitis",""),IF(ISNUMBER(SEARCH("Raynaud",G1237)),"Raynaud","")),IF(r="","N/A",r))</f>
        <v/>
      </c>
    </row>
    <row r="1238" ht="45" customHeight="1">
      <c r="A1238" s="26" t="inlineStr">
        <is>
          <t>Day 2  Thursday</t>
        </is>
      </c>
      <c r="B1238" s="29" t="n">
        <v>46177</v>
      </c>
      <c r="C1238" s="10" t="inlineStr">
        <is>
          <t>09:30-10:30</t>
        </is>
      </c>
      <c r="D1238" s="10" t="inlineStr">
        <is>
          <t>Poster View Presentations</t>
        </is>
      </c>
      <c r="E1238" s="10" t="inlineStr">
        <is>
          <t>Poster View</t>
        </is>
      </c>
      <c r="F1238" s="10" t="inlineStr">
        <is>
          <t>Poster View II</t>
        </is>
      </c>
      <c r="G1238" s="13" t="inlineStr">
        <is>
          <t>Long-term disease control in SLE using LLDAS and DORIS criteria: integrated post hoc analyses from the PAISLEY SLE and LTE trials</t>
        </is>
      </c>
      <c r="H1238" s="10" t="n"/>
      <c r="I1238" s="10" t="n"/>
      <c r="J1238" s="10" t="n"/>
      <c r="K1238" s="34" t="inlineStr">
        <is>
          <t>Inflammatory Arthritis, Rheumatology, Immunology, Inflammation</t>
        </is>
      </c>
      <c r="L1238" s="35">
        <f>_xlfn.LET(r,_xlfn.TEXTJOIN(", ",TRUE,IF(OR(ISNUMBER(SEARCH("Rheumatoid Arthritis",G1238)),ISNUMBER(SEARCH(" RA ",G1238)),ISNUMBER(SEARCH(" RA,",G1238)),ISNUMBER(SEARCH(" RA:",G1238)),ISNUMBER(SEARCH(" RA-",G1238)),ISNUMBER(SEARCH("(RA)",G1238)),RIGHT(G1238,3)=" RA"),"RA",""),IF(OR(ISNUMBER(SEARCH("Psoriatic",G1238)),ISNUMBER(SEARCH(" PsA ",G1238)),ISNUMBER(SEARCH(" PsA,",G1238)),ISNUMBER(SEARCH(" PsA-",G1238)),ISNUMBER(SEARCH("(PsA)",G1238)),RIGHT(G1238,4)=" PsA"),"PsA",""),IF(AND(OR(ISNUMBER(SEARCH("Psoriasis",G1238)),ISNUMBER(SEARCH(" PsO",G1238))),ISERROR(SEARCH("Psoriatic",G1238))),"PsO",""),IF(OR(AND(ISNUMBER(SEARCH("Spondyloarthritis",G1238)),ISNUMBER(SEARCH("axial",G1238))),ISNUMBER(SEARCH("axSpA",G1238))),"AxSpA",""),IF(OR(AND(ISNUMBER(SEARCH("Spondyloarthritis",G1238)),ISNUMBER(SEARCH("peripheral",G1238))),ISNUMBER(SEARCH("pSpA",G1238))),"pSpA",""),IF(ISNUMBER(SEARCH("Ankylosing Spondylitis",G1238)),"AS",""),IF(AND(OR(ISNUMBER(SEARCH("Spondyloarthritis",G1238)),ISNUMBER(SEARCH("Spondylarthritis",G1238)),ISNUMBER(SEARCH(" SpA ",G1238)),ISNUMBER(SEARCH(" SpA,",G1238)),ISNUMBER(SEARCH(" SpA:",G1238)),ISNUMBER(SEARCH(" SpA.",G1238)),ISNUMBER(SEARCH("(SpA)",G1238)),RIGHT(G1238,4)=" SpA"),ISERROR(SEARCH("axial",G1238)),ISERROR(SEARCH("peripheral",G1238)),ISERROR(SEARCH("Ankylosing",G1238)),ISERROR(SEARCH("axSpA",G1238))),"SpA",""),IF(OR(ISNUMBER(SEARCH("Systemic Sclerosis",G1238)),ISNUMBER(SEARCH("Scleroderma",G1238)),ISNUMBER(SEARCH(" SSc",G1238)),ISNUMBER(SEARCH("(SSc)",G1238))),"SSc",""),IF(OR(AND(ISNUMBER(SEARCH("Lupus Erythematosus",G1238)),ISERROR(SEARCH("Cutaneous Lupus",G1238))),ISNUMBER(SEARCH("Systemic Lupus",G1238)),ISNUMBER(SEARCH(" SLE ",G1238)),ISNUMBER(SEARCH(" SLE,",G1238)),ISNUMBER(SEARCH(" SLE:",G1238)),ISNUMBER(SEARCH("(SLE)",G1238)),RIGHT(G1238,4)=" SLE",AND(ISNUMBER(SEARCH("Lupus",G1238)),ISERROR(SEARCH("Lupus Nephritis",G1238)),ISERROR(SEARCH("Cutaneous Lupus",G1238)),ISERROR(SEARCH("Lupus Erythematosus",G1238)))),"SLE",""),IF(OR(ISNUMBER(SEARCH("Lupus Nephritis",G1238)),ISNUMBER(SEARCH(" LN ",G1238)),ISNUMBER(SEARCH("(LN)",G1238))),"LN",""),IF(ISNUMBER(SEARCH("Cutaneous Lupus",G1238)),"CLE",""),IF(OR(ISNUMBER(SEARCH("Mixed Connective Tissue",G1238)),ISNUMBER(SEARCH("MCTD",G1238))),"MCTD",""),IF(OR(ISNUMBER(SEARCH("Juvenile Idiopathic Arthritis",G1238)),ISNUMBER(SEARCH(" JIA",G1238)),ISNUMBER(SEARCH("(JIA)",G1238))),"JIA",""),IF(OR(ISNUMBER(SEARCH("Giant Cell Arteritis",G1238)),ISNUMBER(SEARCH(" GCA ",G1238)),ISNUMBER(SEARCH(" GCA,",G1238)),ISNUMBER(SEARCH(" GCA:",G1238)),ISNUMBER(SEARCH("(GCA)",G1238)),ISNUMBER(SEARCH("-GCA",G1238))),"GCA",""),IF(OR(ISNUMBER(SEARCH("Polymyalgia Rheumatica",G1238)),ISNUMBER(SEARCH(" PMR ",G1238)),ISNUMBER(SEARCH(" PMR,",G1238)),ISNUMBER(SEARCH("(PMR)",G1238))),"PMR",""),IF(OR(ISNUMBER(SEARCH("Takayasu",G1238)),ISNUMBER(SEARCH(" TAK ",G1238)),ISNUMBER(SEARCH(" TAK,",G1238)),ISNUMBER(SEARCH("&amp;TAK",G1238)),ISNUMBER(SEARCH("(TAK)",G1238)),RIGHT(G1238,4)=" TAK"),"TAK",""),IF(OR(ISNUMBER(SEARCH("Large Vessel Vasculitis",G1238)),ISNUMBER(SEARCH("Large Vessel GCA",G1238)),ISNUMBER(SEARCH("LVV",G1238))),"LVV",""),IF(OR(ISNUMBER(SEARCH(" ANCA",G1238)),ISNUMBER(SEARCH(" AAV",G1238)),ISNUMBER(SEARCH("(AAV)",G1238))),"AAV",""),IF(OR(ISNUMBER(SEARCH("EGPA",G1238)),ISNUMBER(SEARCH("Eosinophilic Granulomatosis",G1238))),"EGPA",""),IF(OR(ISNUMBER(SEARCH("Behçet",G1238)),ISNUMBER(SEARCH("Behcet",G1238))),"BD",""),IF(OR(ISNUMBER(SEARCH("Sjögren",G1238)),ISNUMBER(SEARCH("Sjogren",G1238))),"SjD",""),IF(OR(ISNUMBER(SEARCH("Myositis",G1238)),ISNUMBER(SEARCH("Myopath",G1238)),ISNUMBER(SEARCH(" IIM",G1238))),"IIM",""),IF(OR(ISNUMBER(SEARCH("Interstitial Lung",G1238)),ISNUMBER(SEARCH("-ILD",G1238)),ISNUMBER(SEARCH(" ILD ",G1238)),ISNUMBER(SEARCH(" ILD,",G1238))),"ILD",""),IF(ISNUMBER(SEARCH("Antiphospholipid",G1238)),"APS",""),IF(ISNUMBER(SEARCH("IgG4",G1238)),"IgG4-RD",""),IF(OR(ISNUMBER(SEARCH("Still's",G1238)),ISNUMBER(SEARCH("Still D",G1238)),ISNUMBER(SEARCH("AOSD",G1238))),"AOSD",""),IF(OR(ISNUMBER(SEARCH("Familial Mediterranean Fever",G1238)),ISNUMBER(SEARCH(" FMF",G1238))),"FMF",""),IF(OR(ISNUMBER(SEARCH("CPPD",G1238)),ISNUMBER(SEARCH("Calcium Pyrophosphate",G1238))),"CPPD",""),IF(ISNUMBER(SEARCH("Gout",G1238)),"Gout",""),IF(ISNUMBER(SEARCH("Osteoarthritis",G1238)),"OA",""),IF(ISNUMBER(SEARCH("Osteoporosis",G1238)),"OP",""),IF(ISNUMBER(SEARCH("Fibromyalgia",G1238)),"FM",""),IF(ISNUMBER(SEARCH("Uveitis",G1238)),"Uveitis",""),IF(ISNUMBER(SEARCH("Raynaud",G1238)),"Raynaud","")),IF(r="","N/A",r))</f>
        <v/>
      </c>
    </row>
    <row r="1239" hidden="1" ht="45" customHeight="1">
      <c r="A1239" s="26" t="inlineStr">
        <is>
          <t>Day 2  Thursday</t>
        </is>
      </c>
      <c r="B1239" s="29" t="n">
        <v>46177</v>
      </c>
      <c r="C1239" s="10" t="inlineStr">
        <is>
          <t>09:30-10:30</t>
        </is>
      </c>
      <c r="D1239" s="10" t="inlineStr">
        <is>
          <t>Poster View Presentations</t>
        </is>
      </c>
      <c r="E1239" s="10" t="inlineStr">
        <is>
          <t>Poster View</t>
        </is>
      </c>
      <c r="F1239" s="10" t="inlineStr">
        <is>
          <t>Poster View II</t>
        </is>
      </c>
      <c r="G1239" s="13" t="inlineStr">
        <is>
          <t>Survival continues to improve in the 21st centry in patients with sytemic lupus erythematosus (SLE) - a meta-regression analysis</t>
        </is>
      </c>
      <c r="H1239" s="10" t="n"/>
      <c r="I1239" s="10" t="n"/>
      <c r="J1239" s="10" t="n"/>
      <c r="K1239" s="34" t="inlineStr">
        <is>
          <t>Inflammatory Arthritis, Lupus, Immunology, Rheumatology, Inflammation</t>
        </is>
      </c>
      <c r="L1239" s="35">
        <f>_xlfn.LET(r,_xlfn.TEXTJOIN(", ",TRUE,IF(OR(ISNUMBER(SEARCH("Rheumatoid Arthritis",G1239)),ISNUMBER(SEARCH(" RA ",G1239)),ISNUMBER(SEARCH(" RA,",G1239)),ISNUMBER(SEARCH(" RA:",G1239)),ISNUMBER(SEARCH(" RA-",G1239)),ISNUMBER(SEARCH("(RA)",G1239)),RIGHT(G1239,3)=" RA"),"RA",""),IF(OR(ISNUMBER(SEARCH("Psoriatic",G1239)),ISNUMBER(SEARCH(" PsA ",G1239)),ISNUMBER(SEARCH(" PsA,",G1239)),ISNUMBER(SEARCH(" PsA-",G1239)),ISNUMBER(SEARCH("(PsA)",G1239)),RIGHT(G1239,4)=" PsA"),"PsA",""),IF(AND(OR(ISNUMBER(SEARCH("Psoriasis",G1239)),ISNUMBER(SEARCH(" PsO",G1239))),ISERROR(SEARCH("Psoriatic",G1239))),"PsO",""),IF(OR(AND(ISNUMBER(SEARCH("Spondyloarthritis",G1239)),ISNUMBER(SEARCH("axial",G1239))),ISNUMBER(SEARCH("axSpA",G1239))),"AxSpA",""),IF(OR(AND(ISNUMBER(SEARCH("Spondyloarthritis",G1239)),ISNUMBER(SEARCH("peripheral",G1239))),ISNUMBER(SEARCH("pSpA",G1239))),"pSpA",""),IF(ISNUMBER(SEARCH("Ankylosing Spondylitis",G1239)),"AS",""),IF(AND(OR(ISNUMBER(SEARCH("Spondyloarthritis",G1239)),ISNUMBER(SEARCH("Spondylarthritis",G1239)),ISNUMBER(SEARCH(" SpA ",G1239)),ISNUMBER(SEARCH(" SpA,",G1239)),ISNUMBER(SEARCH(" SpA:",G1239)),ISNUMBER(SEARCH(" SpA.",G1239)),ISNUMBER(SEARCH("(SpA)",G1239)),RIGHT(G1239,4)=" SpA"),ISERROR(SEARCH("axial",G1239)),ISERROR(SEARCH("peripheral",G1239)),ISERROR(SEARCH("Ankylosing",G1239)),ISERROR(SEARCH("axSpA",G1239))),"SpA",""),IF(OR(ISNUMBER(SEARCH("Systemic Sclerosis",G1239)),ISNUMBER(SEARCH("Scleroderma",G1239)),ISNUMBER(SEARCH(" SSc",G1239)),ISNUMBER(SEARCH("(SSc)",G1239))),"SSc",""),IF(OR(AND(ISNUMBER(SEARCH("Lupus Erythematosus",G1239)),ISERROR(SEARCH("Cutaneous Lupus",G1239))),ISNUMBER(SEARCH("Systemic Lupus",G1239)),ISNUMBER(SEARCH(" SLE ",G1239)),ISNUMBER(SEARCH(" SLE,",G1239)),ISNUMBER(SEARCH(" SLE:",G1239)),ISNUMBER(SEARCH("(SLE)",G1239)),RIGHT(G1239,4)=" SLE",AND(ISNUMBER(SEARCH("Lupus",G1239)),ISERROR(SEARCH("Lupus Nephritis",G1239)),ISERROR(SEARCH("Cutaneous Lupus",G1239)),ISERROR(SEARCH("Lupus Erythematosus",G1239)))),"SLE",""),IF(OR(ISNUMBER(SEARCH("Lupus Nephritis",G1239)),ISNUMBER(SEARCH(" LN ",G1239)),ISNUMBER(SEARCH("(LN)",G1239))),"LN",""),IF(ISNUMBER(SEARCH("Cutaneous Lupus",G1239)),"CLE",""),IF(OR(ISNUMBER(SEARCH("Mixed Connective Tissue",G1239)),ISNUMBER(SEARCH("MCTD",G1239))),"MCTD",""),IF(OR(ISNUMBER(SEARCH("Juvenile Idiopathic Arthritis",G1239)),ISNUMBER(SEARCH(" JIA",G1239)),ISNUMBER(SEARCH("(JIA)",G1239))),"JIA",""),IF(OR(ISNUMBER(SEARCH("Giant Cell Arteritis",G1239)),ISNUMBER(SEARCH(" GCA ",G1239)),ISNUMBER(SEARCH(" GCA,",G1239)),ISNUMBER(SEARCH(" GCA:",G1239)),ISNUMBER(SEARCH("(GCA)",G1239)),ISNUMBER(SEARCH("-GCA",G1239))),"GCA",""),IF(OR(ISNUMBER(SEARCH("Polymyalgia Rheumatica",G1239)),ISNUMBER(SEARCH(" PMR ",G1239)),ISNUMBER(SEARCH(" PMR,",G1239)),ISNUMBER(SEARCH("(PMR)",G1239))),"PMR",""),IF(OR(ISNUMBER(SEARCH("Takayasu",G1239)),ISNUMBER(SEARCH(" TAK ",G1239)),ISNUMBER(SEARCH(" TAK,",G1239)),ISNUMBER(SEARCH("&amp;TAK",G1239)),ISNUMBER(SEARCH("(TAK)",G1239)),RIGHT(G1239,4)=" TAK"),"TAK",""),IF(OR(ISNUMBER(SEARCH("Large Vessel Vasculitis",G1239)),ISNUMBER(SEARCH("Large Vessel GCA",G1239)),ISNUMBER(SEARCH("LVV",G1239))),"LVV",""),IF(OR(ISNUMBER(SEARCH(" ANCA",G1239)),ISNUMBER(SEARCH(" AAV",G1239)),ISNUMBER(SEARCH("(AAV)",G1239))),"AAV",""),IF(OR(ISNUMBER(SEARCH("EGPA",G1239)),ISNUMBER(SEARCH("Eosinophilic Granulomatosis",G1239))),"EGPA",""),IF(OR(ISNUMBER(SEARCH("Behçet",G1239)),ISNUMBER(SEARCH("Behcet",G1239))),"BD",""),IF(OR(ISNUMBER(SEARCH("Sjögren",G1239)),ISNUMBER(SEARCH("Sjogren",G1239))),"SjD",""),IF(OR(ISNUMBER(SEARCH("Myositis",G1239)),ISNUMBER(SEARCH("Myopath",G1239)),ISNUMBER(SEARCH(" IIM",G1239))),"IIM",""),IF(OR(ISNUMBER(SEARCH("Interstitial Lung",G1239)),ISNUMBER(SEARCH("-ILD",G1239)),ISNUMBER(SEARCH(" ILD ",G1239)),ISNUMBER(SEARCH(" ILD,",G1239))),"ILD",""),IF(ISNUMBER(SEARCH("Antiphospholipid",G1239)),"APS",""),IF(ISNUMBER(SEARCH("IgG4",G1239)),"IgG4-RD",""),IF(OR(ISNUMBER(SEARCH("Still's",G1239)),ISNUMBER(SEARCH("Still D",G1239)),ISNUMBER(SEARCH("AOSD",G1239))),"AOSD",""),IF(OR(ISNUMBER(SEARCH("Familial Mediterranean Fever",G1239)),ISNUMBER(SEARCH(" FMF",G1239))),"FMF",""),IF(OR(ISNUMBER(SEARCH("CPPD",G1239)),ISNUMBER(SEARCH("Calcium Pyrophosphate",G1239))),"CPPD",""),IF(ISNUMBER(SEARCH("Gout",G1239)),"Gout",""),IF(ISNUMBER(SEARCH("Osteoarthritis",G1239)),"OA",""),IF(ISNUMBER(SEARCH("Osteoporosis",G1239)),"OP",""),IF(ISNUMBER(SEARCH("Fibromyalgia",G1239)),"FM",""),IF(ISNUMBER(SEARCH("Uveitis",G1239)),"Uveitis",""),IF(ISNUMBER(SEARCH("Raynaud",G1239)),"Raynaud","")),IF(r="","N/A",r))</f>
        <v/>
      </c>
    </row>
    <row r="1240" ht="45" customHeight="1">
      <c r="A1240" s="26" t="inlineStr">
        <is>
          <t>Day 2  Thursday</t>
        </is>
      </c>
      <c r="B1240" s="29" t="n">
        <v>46177</v>
      </c>
      <c r="C1240" s="10" t="inlineStr">
        <is>
          <t>09:30-10:30</t>
        </is>
      </c>
      <c r="D1240" s="10" t="inlineStr">
        <is>
          <t>Poster View Presentations</t>
        </is>
      </c>
      <c r="E1240" s="10" t="inlineStr">
        <is>
          <t>Poster View</t>
        </is>
      </c>
      <c r="F1240" s="10" t="inlineStr">
        <is>
          <t>Poster View II</t>
        </is>
      </c>
      <c r="G1240" s="13" t="inlineStr">
        <is>
          <t>An Immunological Reset is Not Enough: A Prospective Study of Dual CD19/BCMA CAR-T in SLE Defines a Histological "Point of No Return" for Organ Recovery</t>
        </is>
      </c>
      <c r="H1240" s="10" t="n"/>
      <c r="I1240" s="10" t="n"/>
      <c r="J1240" s="10" t="inlineStr">
        <is>
          <t>BCMA-targeted CAR-T immunotherapy</t>
        </is>
      </c>
      <c r="K1240" s="34" t="inlineStr">
        <is>
          <t>Inflammatory Arthritis, Rheumatology, Immunology, Inflammation</t>
        </is>
      </c>
      <c r="L1240" s="35">
        <f>_xlfn.LET(r,_xlfn.TEXTJOIN(", ",TRUE,IF(OR(ISNUMBER(SEARCH("Rheumatoid Arthritis",G1240)),ISNUMBER(SEARCH(" RA ",G1240)),ISNUMBER(SEARCH(" RA,",G1240)),ISNUMBER(SEARCH(" RA:",G1240)),ISNUMBER(SEARCH(" RA-",G1240)),ISNUMBER(SEARCH("(RA)",G1240)),RIGHT(G1240,3)=" RA"),"RA",""),IF(OR(ISNUMBER(SEARCH("Psoriatic",G1240)),ISNUMBER(SEARCH(" PsA ",G1240)),ISNUMBER(SEARCH(" PsA,",G1240)),ISNUMBER(SEARCH(" PsA-",G1240)),ISNUMBER(SEARCH("(PsA)",G1240)),RIGHT(G1240,4)=" PsA"),"PsA",""),IF(AND(OR(ISNUMBER(SEARCH("Psoriasis",G1240)),ISNUMBER(SEARCH(" PsO",G1240))),ISERROR(SEARCH("Psoriatic",G1240))),"PsO",""),IF(OR(AND(ISNUMBER(SEARCH("Spondyloarthritis",G1240)),ISNUMBER(SEARCH("axial",G1240))),ISNUMBER(SEARCH("axSpA",G1240))),"AxSpA",""),IF(OR(AND(ISNUMBER(SEARCH("Spondyloarthritis",G1240)),ISNUMBER(SEARCH("peripheral",G1240))),ISNUMBER(SEARCH("pSpA",G1240))),"pSpA",""),IF(ISNUMBER(SEARCH("Ankylosing Spondylitis",G1240)),"AS",""),IF(AND(OR(ISNUMBER(SEARCH("Spondyloarthritis",G1240)),ISNUMBER(SEARCH("Spondylarthritis",G1240)),ISNUMBER(SEARCH(" SpA ",G1240)),ISNUMBER(SEARCH(" SpA,",G1240)),ISNUMBER(SEARCH(" SpA:",G1240)),ISNUMBER(SEARCH(" SpA.",G1240)),ISNUMBER(SEARCH("(SpA)",G1240)),RIGHT(G1240,4)=" SpA"),ISERROR(SEARCH("axial",G1240)),ISERROR(SEARCH("peripheral",G1240)),ISERROR(SEARCH("Ankylosing",G1240)),ISERROR(SEARCH("axSpA",G1240))),"SpA",""),IF(OR(ISNUMBER(SEARCH("Systemic Sclerosis",G1240)),ISNUMBER(SEARCH("Scleroderma",G1240)),ISNUMBER(SEARCH(" SSc",G1240)),ISNUMBER(SEARCH("(SSc)",G1240))),"SSc",""),IF(OR(AND(ISNUMBER(SEARCH("Lupus Erythematosus",G1240)),ISERROR(SEARCH("Cutaneous Lupus",G1240))),ISNUMBER(SEARCH("Systemic Lupus",G1240)),ISNUMBER(SEARCH(" SLE ",G1240)),ISNUMBER(SEARCH(" SLE,",G1240)),ISNUMBER(SEARCH(" SLE:",G1240)),ISNUMBER(SEARCH("(SLE)",G1240)),RIGHT(G1240,4)=" SLE",AND(ISNUMBER(SEARCH("Lupus",G1240)),ISERROR(SEARCH("Lupus Nephritis",G1240)),ISERROR(SEARCH("Cutaneous Lupus",G1240)),ISERROR(SEARCH("Lupus Erythematosus",G1240)))),"SLE",""),IF(OR(ISNUMBER(SEARCH("Lupus Nephritis",G1240)),ISNUMBER(SEARCH(" LN ",G1240)),ISNUMBER(SEARCH("(LN)",G1240))),"LN",""),IF(ISNUMBER(SEARCH("Cutaneous Lupus",G1240)),"CLE",""),IF(OR(ISNUMBER(SEARCH("Mixed Connective Tissue",G1240)),ISNUMBER(SEARCH("MCTD",G1240))),"MCTD",""),IF(OR(ISNUMBER(SEARCH("Juvenile Idiopathic Arthritis",G1240)),ISNUMBER(SEARCH(" JIA",G1240)),ISNUMBER(SEARCH("(JIA)",G1240))),"JIA",""),IF(OR(ISNUMBER(SEARCH("Giant Cell Arteritis",G1240)),ISNUMBER(SEARCH(" GCA ",G1240)),ISNUMBER(SEARCH(" GCA,",G1240)),ISNUMBER(SEARCH(" GCA:",G1240)),ISNUMBER(SEARCH("(GCA)",G1240)),ISNUMBER(SEARCH("-GCA",G1240))),"GCA",""),IF(OR(ISNUMBER(SEARCH("Polymyalgia Rheumatica",G1240)),ISNUMBER(SEARCH(" PMR ",G1240)),ISNUMBER(SEARCH(" PMR,",G1240)),ISNUMBER(SEARCH("(PMR)",G1240))),"PMR",""),IF(OR(ISNUMBER(SEARCH("Takayasu",G1240)),ISNUMBER(SEARCH(" TAK ",G1240)),ISNUMBER(SEARCH(" TAK,",G1240)),ISNUMBER(SEARCH("&amp;TAK",G1240)),ISNUMBER(SEARCH("(TAK)",G1240)),RIGHT(G1240,4)=" TAK"),"TAK",""),IF(OR(ISNUMBER(SEARCH("Large Vessel Vasculitis",G1240)),ISNUMBER(SEARCH("Large Vessel GCA",G1240)),ISNUMBER(SEARCH("LVV",G1240))),"LVV",""),IF(OR(ISNUMBER(SEARCH(" ANCA",G1240)),ISNUMBER(SEARCH(" AAV",G1240)),ISNUMBER(SEARCH("(AAV)",G1240))),"AAV",""),IF(OR(ISNUMBER(SEARCH("EGPA",G1240)),ISNUMBER(SEARCH("Eosinophilic Granulomatosis",G1240))),"EGPA",""),IF(OR(ISNUMBER(SEARCH("Behçet",G1240)),ISNUMBER(SEARCH("Behcet",G1240))),"BD",""),IF(OR(ISNUMBER(SEARCH("Sjögren",G1240)),ISNUMBER(SEARCH("Sjogren",G1240))),"SjD",""),IF(OR(ISNUMBER(SEARCH("Myositis",G1240)),ISNUMBER(SEARCH("Myopath",G1240)),ISNUMBER(SEARCH(" IIM",G1240))),"IIM",""),IF(OR(ISNUMBER(SEARCH("Interstitial Lung",G1240)),ISNUMBER(SEARCH("-ILD",G1240)),ISNUMBER(SEARCH(" ILD ",G1240)),ISNUMBER(SEARCH(" ILD,",G1240))),"ILD",""),IF(ISNUMBER(SEARCH("Antiphospholipid",G1240)),"APS",""),IF(ISNUMBER(SEARCH("IgG4",G1240)),"IgG4-RD",""),IF(OR(ISNUMBER(SEARCH("Still's",G1240)),ISNUMBER(SEARCH("Still D",G1240)),ISNUMBER(SEARCH("AOSD",G1240))),"AOSD",""),IF(OR(ISNUMBER(SEARCH("Familial Mediterranean Fever",G1240)),ISNUMBER(SEARCH(" FMF",G1240))),"FMF",""),IF(OR(ISNUMBER(SEARCH("CPPD",G1240)),ISNUMBER(SEARCH("Calcium Pyrophosphate",G1240))),"CPPD",""),IF(ISNUMBER(SEARCH("Gout",G1240)),"Gout",""),IF(ISNUMBER(SEARCH("Osteoarthritis",G1240)),"OA",""),IF(ISNUMBER(SEARCH("Osteoporosis",G1240)),"OP",""),IF(ISNUMBER(SEARCH("Fibromyalgia",G1240)),"FM",""),IF(ISNUMBER(SEARCH("Uveitis",G1240)),"Uveitis",""),IF(ISNUMBER(SEARCH("Raynaud",G1240)),"Raynaud","")),IF(r="","N/A",r))</f>
        <v/>
      </c>
    </row>
    <row r="1241" hidden="1" ht="45" customHeight="1">
      <c r="A1241" s="26" t="inlineStr">
        <is>
          <t>Day 1  Wednesday</t>
        </is>
      </c>
      <c r="B1241" s="29" t="n">
        <v>46176</v>
      </c>
      <c r="C1241" s="10" t="inlineStr">
        <is>
          <t>13:00-14:00</t>
        </is>
      </c>
      <c r="D1241" s="10" t="inlineStr">
        <is>
          <t>Opening Plenary</t>
        </is>
      </c>
      <c r="E1241" s="10" t="inlineStr">
        <is>
          <t>Plenary</t>
        </is>
      </c>
      <c r="F1241" s="10" t="inlineStr">
        <is>
          <t>EULAR 2026 Opening Plenary</t>
        </is>
      </c>
      <c r="G1241" s="13" t="inlineStr">
        <is>
          <t>EULAR 2026 Opening Plenary</t>
        </is>
      </c>
      <c r="H1241" s="10" t="n"/>
      <c r="I1241" s="10" t="n"/>
      <c r="J1241" s="10" t="n"/>
      <c r="K1241" s="34" t="n"/>
      <c r="L1241" s="35">
        <f>_xlfn.LET(r,_xlfn.TEXTJOIN(", ",TRUE,IF(OR(ISNUMBER(SEARCH("Rheumatoid Arthritis",G1241)),ISNUMBER(SEARCH(" RA ",G1241)),ISNUMBER(SEARCH(" RA,",G1241)),ISNUMBER(SEARCH(" RA:",G1241)),ISNUMBER(SEARCH(" RA-",G1241)),ISNUMBER(SEARCH("(RA)",G1241)),RIGHT(G1241,3)=" RA"),"RA",""),IF(OR(ISNUMBER(SEARCH("Psoriatic",G1241)),ISNUMBER(SEARCH(" PsA ",G1241)),ISNUMBER(SEARCH(" PsA,",G1241)),ISNUMBER(SEARCH(" PsA-",G1241)),ISNUMBER(SEARCH("(PsA)",G1241)),RIGHT(G1241,4)=" PsA"),"PsA",""),IF(AND(OR(ISNUMBER(SEARCH("Psoriasis",G1241)),ISNUMBER(SEARCH(" PsO",G1241))),ISERROR(SEARCH("Psoriatic",G1241))),"PsO",""),IF(OR(AND(ISNUMBER(SEARCH("Spondyloarthritis",G1241)),ISNUMBER(SEARCH("axial",G1241))),ISNUMBER(SEARCH("axSpA",G1241))),"AxSpA",""),IF(OR(AND(ISNUMBER(SEARCH("Spondyloarthritis",G1241)),ISNUMBER(SEARCH("peripheral",G1241))),ISNUMBER(SEARCH("pSpA",G1241))),"pSpA",""),IF(ISNUMBER(SEARCH("Ankylosing Spondylitis",G1241)),"AS",""),IF(AND(OR(ISNUMBER(SEARCH("Spondyloarthritis",G1241)),ISNUMBER(SEARCH("Spondylarthritis",G1241)),ISNUMBER(SEARCH(" SpA ",G1241)),ISNUMBER(SEARCH(" SpA,",G1241)),ISNUMBER(SEARCH(" SpA:",G1241)),ISNUMBER(SEARCH(" SpA.",G1241)),ISNUMBER(SEARCH("(SpA)",G1241)),RIGHT(G1241,4)=" SpA"),ISERROR(SEARCH("axial",G1241)),ISERROR(SEARCH("peripheral",G1241)),ISERROR(SEARCH("Ankylosing",G1241)),ISERROR(SEARCH("axSpA",G1241))),"SpA",""),IF(OR(ISNUMBER(SEARCH("Systemic Sclerosis",G1241)),ISNUMBER(SEARCH("Scleroderma",G1241)),ISNUMBER(SEARCH(" SSc",G1241)),ISNUMBER(SEARCH("(SSc)",G1241))),"SSc",""),IF(OR(AND(ISNUMBER(SEARCH("Lupus Erythematosus",G1241)),ISERROR(SEARCH("Cutaneous Lupus",G1241))),ISNUMBER(SEARCH("Systemic Lupus",G1241)),ISNUMBER(SEARCH(" SLE ",G1241)),ISNUMBER(SEARCH(" SLE,",G1241)),ISNUMBER(SEARCH(" SLE:",G1241)),ISNUMBER(SEARCH("(SLE)",G1241)),RIGHT(G1241,4)=" SLE",AND(ISNUMBER(SEARCH("Lupus",G1241)),ISERROR(SEARCH("Lupus Nephritis",G1241)),ISERROR(SEARCH("Cutaneous Lupus",G1241)),ISERROR(SEARCH("Lupus Erythematosus",G1241)))),"SLE",""),IF(OR(ISNUMBER(SEARCH("Lupus Nephritis",G1241)),ISNUMBER(SEARCH(" LN ",G1241)),ISNUMBER(SEARCH("(LN)",G1241))),"LN",""),IF(ISNUMBER(SEARCH("Cutaneous Lupus",G1241)),"CLE",""),IF(OR(ISNUMBER(SEARCH("Mixed Connective Tissue",G1241)),ISNUMBER(SEARCH("MCTD",G1241))),"MCTD",""),IF(OR(ISNUMBER(SEARCH("Juvenile Idiopathic Arthritis",G1241)),ISNUMBER(SEARCH(" JIA",G1241)),ISNUMBER(SEARCH("(JIA)",G1241))),"JIA",""),IF(OR(ISNUMBER(SEARCH("Giant Cell Arteritis",G1241)),ISNUMBER(SEARCH(" GCA ",G1241)),ISNUMBER(SEARCH(" GCA,",G1241)),ISNUMBER(SEARCH(" GCA:",G1241)),ISNUMBER(SEARCH("(GCA)",G1241)),ISNUMBER(SEARCH("-GCA",G1241))),"GCA",""),IF(OR(ISNUMBER(SEARCH("Polymyalgia Rheumatica",G1241)),ISNUMBER(SEARCH(" PMR ",G1241)),ISNUMBER(SEARCH(" PMR,",G1241)),ISNUMBER(SEARCH("(PMR)",G1241))),"PMR",""),IF(OR(ISNUMBER(SEARCH("Takayasu",G1241)),ISNUMBER(SEARCH(" TAK ",G1241)),ISNUMBER(SEARCH(" TAK,",G1241)),ISNUMBER(SEARCH("&amp;TAK",G1241)),ISNUMBER(SEARCH("(TAK)",G1241)),RIGHT(G1241,4)=" TAK"),"TAK",""),IF(OR(ISNUMBER(SEARCH("Large Vessel Vasculitis",G1241)),ISNUMBER(SEARCH("Large Vessel GCA",G1241)),ISNUMBER(SEARCH("LVV",G1241))),"LVV",""),IF(OR(ISNUMBER(SEARCH(" ANCA",G1241)),ISNUMBER(SEARCH(" AAV",G1241)),ISNUMBER(SEARCH("(AAV)",G1241))),"AAV",""),IF(OR(ISNUMBER(SEARCH("EGPA",G1241)),ISNUMBER(SEARCH("Eosinophilic Granulomatosis",G1241))),"EGPA",""),IF(OR(ISNUMBER(SEARCH("Behçet",G1241)),ISNUMBER(SEARCH("Behcet",G1241))),"BD",""),IF(OR(ISNUMBER(SEARCH("Sjögren",G1241)),ISNUMBER(SEARCH("Sjogren",G1241))),"SjD",""),IF(OR(ISNUMBER(SEARCH("Myositis",G1241)),ISNUMBER(SEARCH("Myopath",G1241)),ISNUMBER(SEARCH(" IIM",G1241))),"IIM",""),IF(OR(ISNUMBER(SEARCH("Interstitial Lung",G1241)),ISNUMBER(SEARCH("-ILD",G1241)),ISNUMBER(SEARCH(" ILD ",G1241)),ISNUMBER(SEARCH(" ILD,",G1241))),"ILD",""),IF(ISNUMBER(SEARCH("Antiphospholipid",G1241)),"APS",""),IF(ISNUMBER(SEARCH("IgG4",G1241)),"IgG4-RD",""),IF(OR(ISNUMBER(SEARCH("Still's",G1241)),ISNUMBER(SEARCH("Still D",G1241)),ISNUMBER(SEARCH("AOSD",G1241))),"AOSD",""),IF(OR(ISNUMBER(SEARCH("Familial Mediterranean Fever",G1241)),ISNUMBER(SEARCH(" FMF",G1241))),"FMF",""),IF(OR(ISNUMBER(SEARCH("CPPD",G1241)),ISNUMBER(SEARCH("Calcium Pyrophosphate",G1241))),"CPPD",""),IF(ISNUMBER(SEARCH("Gout",G1241)),"Gout",""),IF(ISNUMBER(SEARCH("Osteoarthritis",G1241)),"OA",""),IF(ISNUMBER(SEARCH("Osteoporosis",G1241)),"OP",""),IF(ISNUMBER(SEARCH("Fibromyalgia",G1241)),"FM",""),IF(ISNUMBER(SEARCH("Uveitis",G1241)),"Uveitis",""),IF(ISNUMBER(SEARCH("Raynaud",G1241)),"Raynaud","")),IF(r="","N/A",r))</f>
        <v/>
      </c>
    </row>
    <row r="1242" hidden="1" ht="45" customHeight="1">
      <c r="A1242" s="26" t="inlineStr">
        <is>
          <t>Day 1  Wednesday</t>
        </is>
      </c>
      <c r="B1242" s="29" t="n">
        <v>46176</v>
      </c>
      <c r="C1242" s="10" t="inlineStr">
        <is>
          <t>14:15-15:30</t>
        </is>
      </c>
      <c r="D1242" s="10" t="inlineStr">
        <is>
          <t>Hands-on Sessions</t>
        </is>
      </c>
      <c r="E1242" s="10" t="inlineStr">
        <is>
          <t>Hands-on 1</t>
        </is>
      </c>
      <c r="F1242" s="10" t="inlineStr">
        <is>
          <t>How to evaluate larger joints - the shoulder and elbow</t>
        </is>
      </c>
      <c r="G1242" s="13" t="inlineStr">
        <is>
          <t>How to evaluate larger joints - the shoulder and elbow</t>
        </is>
      </c>
      <c r="H1242" s="10" t="n"/>
      <c r="I1242" s="10" t="n"/>
      <c r="J1242" s="10" t="n"/>
      <c r="K1242" s="34" t="n"/>
      <c r="L1242" s="35">
        <f>_xlfn.LET(r,_xlfn.TEXTJOIN(", ",TRUE,IF(OR(ISNUMBER(SEARCH("Rheumatoid Arthritis",G1242)),ISNUMBER(SEARCH(" RA ",G1242)),ISNUMBER(SEARCH(" RA,",G1242)),ISNUMBER(SEARCH(" RA:",G1242)),ISNUMBER(SEARCH(" RA-",G1242)),ISNUMBER(SEARCH("(RA)",G1242)),RIGHT(G1242,3)=" RA"),"RA",""),IF(OR(ISNUMBER(SEARCH("Psoriatic",G1242)),ISNUMBER(SEARCH(" PsA ",G1242)),ISNUMBER(SEARCH(" PsA,",G1242)),ISNUMBER(SEARCH(" PsA-",G1242)),ISNUMBER(SEARCH("(PsA)",G1242)),RIGHT(G1242,4)=" PsA"),"PsA",""),IF(AND(OR(ISNUMBER(SEARCH("Psoriasis",G1242)),ISNUMBER(SEARCH(" PsO",G1242))),ISERROR(SEARCH("Psoriatic",G1242))),"PsO",""),IF(OR(AND(ISNUMBER(SEARCH("Spondyloarthritis",G1242)),ISNUMBER(SEARCH("axial",G1242))),ISNUMBER(SEARCH("axSpA",G1242))),"AxSpA",""),IF(OR(AND(ISNUMBER(SEARCH("Spondyloarthritis",G1242)),ISNUMBER(SEARCH("peripheral",G1242))),ISNUMBER(SEARCH("pSpA",G1242))),"pSpA",""),IF(ISNUMBER(SEARCH("Ankylosing Spondylitis",G1242)),"AS",""),IF(AND(OR(ISNUMBER(SEARCH("Spondyloarthritis",G1242)),ISNUMBER(SEARCH("Spondylarthritis",G1242)),ISNUMBER(SEARCH(" SpA ",G1242)),ISNUMBER(SEARCH(" SpA,",G1242)),ISNUMBER(SEARCH(" SpA:",G1242)),ISNUMBER(SEARCH(" SpA.",G1242)),ISNUMBER(SEARCH("(SpA)",G1242)),RIGHT(G1242,4)=" SpA"),ISERROR(SEARCH("axial",G1242)),ISERROR(SEARCH("peripheral",G1242)),ISERROR(SEARCH("Ankylosing",G1242)),ISERROR(SEARCH("axSpA",G1242))),"SpA",""),IF(OR(ISNUMBER(SEARCH("Systemic Sclerosis",G1242)),ISNUMBER(SEARCH("Scleroderma",G1242)),ISNUMBER(SEARCH(" SSc",G1242)),ISNUMBER(SEARCH("(SSc)",G1242))),"SSc",""),IF(OR(AND(ISNUMBER(SEARCH("Lupus Erythematosus",G1242)),ISERROR(SEARCH("Cutaneous Lupus",G1242))),ISNUMBER(SEARCH("Systemic Lupus",G1242)),ISNUMBER(SEARCH(" SLE ",G1242)),ISNUMBER(SEARCH(" SLE,",G1242)),ISNUMBER(SEARCH(" SLE:",G1242)),ISNUMBER(SEARCH("(SLE)",G1242)),RIGHT(G1242,4)=" SLE",AND(ISNUMBER(SEARCH("Lupus",G1242)),ISERROR(SEARCH("Lupus Nephritis",G1242)),ISERROR(SEARCH("Cutaneous Lupus",G1242)),ISERROR(SEARCH("Lupus Erythematosus",G1242)))),"SLE",""),IF(OR(ISNUMBER(SEARCH("Lupus Nephritis",G1242)),ISNUMBER(SEARCH(" LN ",G1242)),ISNUMBER(SEARCH("(LN)",G1242))),"LN",""),IF(ISNUMBER(SEARCH("Cutaneous Lupus",G1242)),"CLE",""),IF(OR(ISNUMBER(SEARCH("Mixed Connective Tissue",G1242)),ISNUMBER(SEARCH("MCTD",G1242))),"MCTD",""),IF(OR(ISNUMBER(SEARCH("Juvenile Idiopathic Arthritis",G1242)),ISNUMBER(SEARCH(" JIA",G1242)),ISNUMBER(SEARCH("(JIA)",G1242))),"JIA",""),IF(OR(ISNUMBER(SEARCH("Giant Cell Arteritis",G1242)),ISNUMBER(SEARCH(" GCA ",G1242)),ISNUMBER(SEARCH(" GCA,",G1242)),ISNUMBER(SEARCH(" GCA:",G1242)),ISNUMBER(SEARCH("(GCA)",G1242)),ISNUMBER(SEARCH("-GCA",G1242))),"GCA",""),IF(OR(ISNUMBER(SEARCH("Polymyalgia Rheumatica",G1242)),ISNUMBER(SEARCH(" PMR ",G1242)),ISNUMBER(SEARCH(" PMR,",G1242)),ISNUMBER(SEARCH("(PMR)",G1242))),"PMR",""),IF(OR(ISNUMBER(SEARCH("Takayasu",G1242)),ISNUMBER(SEARCH(" TAK ",G1242)),ISNUMBER(SEARCH(" TAK,",G1242)),ISNUMBER(SEARCH("&amp;TAK",G1242)),ISNUMBER(SEARCH("(TAK)",G1242)),RIGHT(G1242,4)=" TAK"),"TAK",""),IF(OR(ISNUMBER(SEARCH("Large Vessel Vasculitis",G1242)),ISNUMBER(SEARCH("Large Vessel GCA",G1242)),ISNUMBER(SEARCH("LVV",G1242))),"LVV",""),IF(OR(ISNUMBER(SEARCH(" ANCA",G1242)),ISNUMBER(SEARCH(" AAV",G1242)),ISNUMBER(SEARCH("(AAV)",G1242))),"AAV",""),IF(OR(ISNUMBER(SEARCH("EGPA",G1242)),ISNUMBER(SEARCH("Eosinophilic Granulomatosis",G1242))),"EGPA",""),IF(OR(ISNUMBER(SEARCH("Behçet",G1242)),ISNUMBER(SEARCH("Behcet",G1242))),"BD",""),IF(OR(ISNUMBER(SEARCH("Sjögren",G1242)),ISNUMBER(SEARCH("Sjogren",G1242))),"SjD",""),IF(OR(ISNUMBER(SEARCH("Myositis",G1242)),ISNUMBER(SEARCH("Myopath",G1242)),ISNUMBER(SEARCH(" IIM",G1242))),"IIM",""),IF(OR(ISNUMBER(SEARCH("Interstitial Lung",G1242)),ISNUMBER(SEARCH("-ILD",G1242)),ISNUMBER(SEARCH(" ILD ",G1242)),ISNUMBER(SEARCH(" ILD,",G1242))),"ILD",""),IF(ISNUMBER(SEARCH("Antiphospholipid",G1242)),"APS",""),IF(ISNUMBER(SEARCH("IgG4",G1242)),"IgG4-RD",""),IF(OR(ISNUMBER(SEARCH("Still's",G1242)),ISNUMBER(SEARCH("Still D",G1242)),ISNUMBER(SEARCH("AOSD",G1242))),"AOSD",""),IF(OR(ISNUMBER(SEARCH("Familial Mediterranean Fever",G1242)),ISNUMBER(SEARCH(" FMF",G1242))),"FMF",""),IF(OR(ISNUMBER(SEARCH("CPPD",G1242)),ISNUMBER(SEARCH("Calcium Pyrophosphate",G1242))),"CPPD",""),IF(ISNUMBER(SEARCH("Gout",G1242)),"Gout",""),IF(ISNUMBER(SEARCH("Osteoarthritis",G1242)),"OA",""),IF(ISNUMBER(SEARCH("Osteoporosis",G1242)),"OP",""),IF(ISNUMBER(SEARCH("Fibromyalgia",G1242)),"FM",""),IF(ISNUMBER(SEARCH("Uveitis",G1242)),"Uveitis",""),IF(ISNUMBER(SEARCH("Raynaud",G1242)),"Raynaud","")),IF(r="","N/A",r))</f>
        <v/>
      </c>
    </row>
    <row r="1243" hidden="1" ht="45" customHeight="1">
      <c r="A1243" s="26" t="inlineStr">
        <is>
          <t>Day 1  Wednesday</t>
        </is>
      </c>
      <c r="B1243" s="29" t="n">
        <v>46176</v>
      </c>
      <c r="C1243" s="10" t="inlineStr">
        <is>
          <t>14:15-15:30</t>
        </is>
      </c>
      <c r="D1243" s="10" t="inlineStr">
        <is>
          <t>Basic and Translational Science</t>
        </is>
      </c>
      <c r="E1243" s="10" t="inlineStr">
        <is>
          <t>Connaught Room 3 &amp; 4</t>
        </is>
      </c>
      <c r="F1243" s="10" t="inlineStr">
        <is>
          <t>Novel Insights into Pre-RA Mechanisms: What Happens Where and When?</t>
        </is>
      </c>
      <c r="G1243" s="13" t="inlineStr">
        <is>
          <t>Novel Insights into Pre-RA Mechanisms: What Happens Where and When?</t>
        </is>
      </c>
      <c r="H1243" s="10" t="n"/>
      <c r="I1243" s="10" t="n"/>
      <c r="J1243" s="10" t="n"/>
      <c r="K1243" s="34" t="inlineStr">
        <is>
          <t>Rheumatoid Arthritis, Inflammatory Arthritis, Immunology, Rheumatology, Inflammation</t>
        </is>
      </c>
      <c r="L1243" s="35">
        <f>_xlfn.LET(r,_xlfn.TEXTJOIN(", ",TRUE,IF(OR(ISNUMBER(SEARCH("Rheumatoid Arthritis",G1243)),ISNUMBER(SEARCH(" RA ",G1243)),ISNUMBER(SEARCH(" RA,",G1243)),ISNUMBER(SEARCH(" RA:",G1243)),ISNUMBER(SEARCH(" RA-",G1243)),ISNUMBER(SEARCH("(RA)",G1243)),RIGHT(G1243,3)=" RA"),"RA",""),IF(OR(ISNUMBER(SEARCH("Psoriatic",G1243)),ISNUMBER(SEARCH(" PsA ",G1243)),ISNUMBER(SEARCH(" PsA,",G1243)),ISNUMBER(SEARCH(" PsA-",G1243)),ISNUMBER(SEARCH("(PsA)",G1243)),RIGHT(G1243,4)=" PsA"),"PsA",""),IF(AND(OR(ISNUMBER(SEARCH("Psoriasis",G1243)),ISNUMBER(SEARCH(" PsO",G1243))),ISERROR(SEARCH("Psoriatic",G1243))),"PsO",""),IF(OR(AND(ISNUMBER(SEARCH("Spondyloarthritis",G1243)),ISNUMBER(SEARCH("axial",G1243))),ISNUMBER(SEARCH("axSpA",G1243))),"AxSpA",""),IF(OR(AND(ISNUMBER(SEARCH("Spondyloarthritis",G1243)),ISNUMBER(SEARCH("peripheral",G1243))),ISNUMBER(SEARCH("pSpA",G1243))),"pSpA",""),IF(ISNUMBER(SEARCH("Ankylosing Spondylitis",G1243)),"AS",""),IF(AND(OR(ISNUMBER(SEARCH("Spondyloarthritis",G1243)),ISNUMBER(SEARCH("Spondylarthritis",G1243)),ISNUMBER(SEARCH(" SpA ",G1243)),ISNUMBER(SEARCH(" SpA,",G1243)),ISNUMBER(SEARCH(" SpA:",G1243)),ISNUMBER(SEARCH(" SpA.",G1243)),ISNUMBER(SEARCH("(SpA)",G1243)),RIGHT(G1243,4)=" SpA"),ISERROR(SEARCH("axial",G1243)),ISERROR(SEARCH("peripheral",G1243)),ISERROR(SEARCH("Ankylosing",G1243)),ISERROR(SEARCH("axSpA",G1243))),"SpA",""),IF(OR(ISNUMBER(SEARCH("Systemic Sclerosis",G1243)),ISNUMBER(SEARCH("Scleroderma",G1243)),ISNUMBER(SEARCH(" SSc",G1243)),ISNUMBER(SEARCH("(SSc)",G1243))),"SSc",""),IF(OR(AND(ISNUMBER(SEARCH("Lupus Erythematosus",G1243)),ISERROR(SEARCH("Cutaneous Lupus",G1243))),ISNUMBER(SEARCH("Systemic Lupus",G1243)),ISNUMBER(SEARCH(" SLE ",G1243)),ISNUMBER(SEARCH(" SLE,",G1243)),ISNUMBER(SEARCH(" SLE:",G1243)),ISNUMBER(SEARCH("(SLE)",G1243)),RIGHT(G1243,4)=" SLE",AND(ISNUMBER(SEARCH("Lupus",G1243)),ISERROR(SEARCH("Lupus Nephritis",G1243)),ISERROR(SEARCH("Cutaneous Lupus",G1243)),ISERROR(SEARCH("Lupus Erythematosus",G1243)))),"SLE",""),IF(OR(ISNUMBER(SEARCH("Lupus Nephritis",G1243)),ISNUMBER(SEARCH(" LN ",G1243)),ISNUMBER(SEARCH("(LN)",G1243))),"LN",""),IF(ISNUMBER(SEARCH("Cutaneous Lupus",G1243)),"CLE",""),IF(OR(ISNUMBER(SEARCH("Mixed Connective Tissue",G1243)),ISNUMBER(SEARCH("MCTD",G1243))),"MCTD",""),IF(OR(ISNUMBER(SEARCH("Juvenile Idiopathic Arthritis",G1243)),ISNUMBER(SEARCH(" JIA",G1243)),ISNUMBER(SEARCH("(JIA)",G1243))),"JIA",""),IF(OR(ISNUMBER(SEARCH("Giant Cell Arteritis",G1243)),ISNUMBER(SEARCH(" GCA ",G1243)),ISNUMBER(SEARCH(" GCA,",G1243)),ISNUMBER(SEARCH(" GCA:",G1243)),ISNUMBER(SEARCH("(GCA)",G1243)),ISNUMBER(SEARCH("-GCA",G1243))),"GCA",""),IF(OR(ISNUMBER(SEARCH("Polymyalgia Rheumatica",G1243)),ISNUMBER(SEARCH(" PMR ",G1243)),ISNUMBER(SEARCH(" PMR,",G1243)),ISNUMBER(SEARCH("(PMR)",G1243))),"PMR",""),IF(OR(ISNUMBER(SEARCH("Takayasu",G1243)),ISNUMBER(SEARCH(" TAK ",G1243)),ISNUMBER(SEARCH(" TAK,",G1243)),ISNUMBER(SEARCH("&amp;TAK",G1243)),ISNUMBER(SEARCH("(TAK)",G1243)),RIGHT(G1243,4)=" TAK"),"TAK",""),IF(OR(ISNUMBER(SEARCH("Large Vessel Vasculitis",G1243)),ISNUMBER(SEARCH("Large Vessel GCA",G1243)),ISNUMBER(SEARCH("LVV",G1243))),"LVV",""),IF(OR(ISNUMBER(SEARCH(" ANCA",G1243)),ISNUMBER(SEARCH(" AAV",G1243)),ISNUMBER(SEARCH("(AAV)",G1243))),"AAV",""),IF(OR(ISNUMBER(SEARCH("EGPA",G1243)),ISNUMBER(SEARCH("Eosinophilic Granulomatosis",G1243))),"EGPA",""),IF(OR(ISNUMBER(SEARCH("Behçet",G1243)),ISNUMBER(SEARCH("Behcet",G1243))),"BD",""),IF(OR(ISNUMBER(SEARCH("Sjögren",G1243)),ISNUMBER(SEARCH("Sjogren",G1243))),"SjD",""),IF(OR(ISNUMBER(SEARCH("Myositis",G1243)),ISNUMBER(SEARCH("Myopath",G1243)),ISNUMBER(SEARCH(" IIM",G1243))),"IIM",""),IF(OR(ISNUMBER(SEARCH("Interstitial Lung",G1243)),ISNUMBER(SEARCH("-ILD",G1243)),ISNUMBER(SEARCH(" ILD ",G1243)),ISNUMBER(SEARCH(" ILD,",G1243))),"ILD",""),IF(ISNUMBER(SEARCH("Antiphospholipid",G1243)),"APS",""),IF(ISNUMBER(SEARCH("IgG4",G1243)),"IgG4-RD",""),IF(OR(ISNUMBER(SEARCH("Still's",G1243)),ISNUMBER(SEARCH("Still D",G1243)),ISNUMBER(SEARCH("AOSD",G1243))),"AOSD",""),IF(OR(ISNUMBER(SEARCH("Familial Mediterranean Fever",G1243)),ISNUMBER(SEARCH(" FMF",G1243))),"FMF",""),IF(OR(ISNUMBER(SEARCH("CPPD",G1243)),ISNUMBER(SEARCH("Calcium Pyrophosphate",G1243))),"CPPD",""),IF(ISNUMBER(SEARCH("Gout",G1243)),"Gout",""),IF(ISNUMBER(SEARCH("Osteoarthritis",G1243)),"OA",""),IF(ISNUMBER(SEARCH("Osteoporosis",G1243)),"OP",""),IF(ISNUMBER(SEARCH("Fibromyalgia",G1243)),"FM",""),IF(ISNUMBER(SEARCH("Uveitis",G1243)),"Uveitis",""),IF(ISNUMBER(SEARCH("Raynaud",G1243)),"Raynaud","")),IF(r="","N/A",r))</f>
        <v/>
      </c>
    </row>
    <row r="1244" hidden="1" ht="45" customHeight="1">
      <c r="A1244" s="26" t="inlineStr">
        <is>
          <t>Day 1  Wednesday</t>
        </is>
      </c>
      <c r="B1244" s="29" t="n">
        <v>46176</v>
      </c>
      <c r="C1244" s="10" t="inlineStr">
        <is>
          <t>14:15-15:30</t>
        </is>
      </c>
      <c r="D1244" s="10" t="inlineStr">
        <is>
          <t>EULAR Debate</t>
        </is>
      </c>
      <c r="E1244" s="10" t="inlineStr">
        <is>
          <t>Room 12</t>
        </is>
      </c>
      <c r="F1244" s="10" t="inlineStr">
        <is>
          <t>Polymyalgia Rheumatica – A Primary Care Disease or a Rheumatologist's Domain?</t>
        </is>
      </c>
      <c r="G1244" s="13" t="inlineStr">
        <is>
          <t>Polymyalgia Rheumatica – A Primary Care Disease or a Rheumatologist's Domain?</t>
        </is>
      </c>
      <c r="H1244" s="10" t="n"/>
      <c r="I1244" s="10" t="n"/>
      <c r="J1244" s="10" t="n"/>
      <c r="K1244" s="34" t="inlineStr">
        <is>
          <t>Pain, Musculoskeletal Pain, Giant Cell Arteritis, Rheumatology, Immunology, CNS Disorders, Vasculitis, Inflammation</t>
        </is>
      </c>
      <c r="L1244" s="35">
        <f>_xlfn.LET(r,_xlfn.TEXTJOIN(", ",TRUE,IF(OR(ISNUMBER(SEARCH("Rheumatoid Arthritis",G1244)),ISNUMBER(SEARCH(" RA ",G1244)),ISNUMBER(SEARCH(" RA,",G1244)),ISNUMBER(SEARCH(" RA:",G1244)),ISNUMBER(SEARCH(" RA-",G1244)),ISNUMBER(SEARCH("(RA)",G1244)),RIGHT(G1244,3)=" RA"),"RA",""),IF(OR(ISNUMBER(SEARCH("Psoriatic",G1244)),ISNUMBER(SEARCH(" PsA ",G1244)),ISNUMBER(SEARCH(" PsA,",G1244)),ISNUMBER(SEARCH(" PsA-",G1244)),ISNUMBER(SEARCH("(PsA)",G1244)),RIGHT(G1244,4)=" PsA"),"PsA",""),IF(AND(OR(ISNUMBER(SEARCH("Psoriasis",G1244)),ISNUMBER(SEARCH(" PsO",G1244))),ISERROR(SEARCH("Psoriatic",G1244))),"PsO",""),IF(OR(AND(ISNUMBER(SEARCH("Spondyloarthritis",G1244)),ISNUMBER(SEARCH("axial",G1244))),ISNUMBER(SEARCH("axSpA",G1244))),"AxSpA",""),IF(OR(AND(ISNUMBER(SEARCH("Spondyloarthritis",G1244)),ISNUMBER(SEARCH("peripheral",G1244))),ISNUMBER(SEARCH("pSpA",G1244))),"pSpA",""),IF(ISNUMBER(SEARCH("Ankylosing Spondylitis",G1244)),"AS",""),IF(AND(OR(ISNUMBER(SEARCH("Spondyloarthritis",G1244)),ISNUMBER(SEARCH("Spondylarthritis",G1244)),ISNUMBER(SEARCH(" SpA ",G1244)),ISNUMBER(SEARCH(" SpA,",G1244)),ISNUMBER(SEARCH(" SpA:",G1244)),ISNUMBER(SEARCH(" SpA.",G1244)),ISNUMBER(SEARCH("(SpA)",G1244)),RIGHT(G1244,4)=" SpA"),ISERROR(SEARCH("axial",G1244)),ISERROR(SEARCH("peripheral",G1244)),ISERROR(SEARCH("Ankylosing",G1244)),ISERROR(SEARCH("axSpA",G1244))),"SpA",""),IF(OR(ISNUMBER(SEARCH("Systemic Sclerosis",G1244)),ISNUMBER(SEARCH("Scleroderma",G1244)),ISNUMBER(SEARCH(" SSc",G1244)),ISNUMBER(SEARCH("(SSc)",G1244))),"SSc",""),IF(OR(AND(ISNUMBER(SEARCH("Lupus Erythematosus",G1244)),ISERROR(SEARCH("Cutaneous Lupus",G1244))),ISNUMBER(SEARCH("Systemic Lupus",G1244)),ISNUMBER(SEARCH(" SLE ",G1244)),ISNUMBER(SEARCH(" SLE,",G1244)),ISNUMBER(SEARCH(" SLE:",G1244)),ISNUMBER(SEARCH("(SLE)",G1244)),RIGHT(G1244,4)=" SLE",AND(ISNUMBER(SEARCH("Lupus",G1244)),ISERROR(SEARCH("Lupus Nephritis",G1244)),ISERROR(SEARCH("Cutaneous Lupus",G1244)),ISERROR(SEARCH("Lupus Erythematosus",G1244)))),"SLE",""),IF(OR(ISNUMBER(SEARCH("Lupus Nephritis",G1244)),ISNUMBER(SEARCH(" LN ",G1244)),ISNUMBER(SEARCH("(LN)",G1244))),"LN",""),IF(ISNUMBER(SEARCH("Cutaneous Lupus",G1244)),"CLE",""),IF(OR(ISNUMBER(SEARCH("Mixed Connective Tissue",G1244)),ISNUMBER(SEARCH("MCTD",G1244))),"MCTD",""),IF(OR(ISNUMBER(SEARCH("Juvenile Idiopathic Arthritis",G1244)),ISNUMBER(SEARCH(" JIA",G1244)),ISNUMBER(SEARCH("(JIA)",G1244))),"JIA",""),IF(OR(ISNUMBER(SEARCH("Giant Cell Arteritis",G1244)),ISNUMBER(SEARCH(" GCA ",G1244)),ISNUMBER(SEARCH(" GCA,",G1244)),ISNUMBER(SEARCH(" GCA:",G1244)),ISNUMBER(SEARCH("(GCA)",G1244)),ISNUMBER(SEARCH("-GCA",G1244))),"GCA",""),IF(OR(ISNUMBER(SEARCH("Polymyalgia Rheumatica",G1244)),ISNUMBER(SEARCH(" PMR ",G1244)),ISNUMBER(SEARCH(" PMR,",G1244)),ISNUMBER(SEARCH("(PMR)",G1244))),"PMR",""),IF(OR(ISNUMBER(SEARCH("Takayasu",G1244)),ISNUMBER(SEARCH(" TAK ",G1244)),ISNUMBER(SEARCH(" TAK,",G1244)),ISNUMBER(SEARCH("&amp;TAK",G1244)),ISNUMBER(SEARCH("(TAK)",G1244)),RIGHT(G1244,4)=" TAK"),"TAK",""),IF(OR(ISNUMBER(SEARCH("Large Vessel Vasculitis",G1244)),ISNUMBER(SEARCH("Large Vessel GCA",G1244)),ISNUMBER(SEARCH("LVV",G1244))),"LVV",""),IF(OR(ISNUMBER(SEARCH(" ANCA",G1244)),ISNUMBER(SEARCH(" AAV",G1244)),ISNUMBER(SEARCH("(AAV)",G1244))),"AAV",""),IF(OR(ISNUMBER(SEARCH("EGPA",G1244)),ISNUMBER(SEARCH("Eosinophilic Granulomatosis",G1244))),"EGPA",""),IF(OR(ISNUMBER(SEARCH("Behçet",G1244)),ISNUMBER(SEARCH("Behcet",G1244))),"BD",""),IF(OR(ISNUMBER(SEARCH("Sjögren",G1244)),ISNUMBER(SEARCH("Sjogren",G1244))),"SjD",""),IF(OR(ISNUMBER(SEARCH("Myositis",G1244)),ISNUMBER(SEARCH("Myopath",G1244)),ISNUMBER(SEARCH(" IIM",G1244))),"IIM",""),IF(OR(ISNUMBER(SEARCH("Interstitial Lung",G1244)),ISNUMBER(SEARCH("-ILD",G1244)),ISNUMBER(SEARCH(" ILD ",G1244)),ISNUMBER(SEARCH(" ILD,",G1244))),"ILD",""),IF(ISNUMBER(SEARCH("Antiphospholipid",G1244)),"APS",""),IF(ISNUMBER(SEARCH("IgG4",G1244)),"IgG4-RD",""),IF(OR(ISNUMBER(SEARCH("Still's",G1244)),ISNUMBER(SEARCH("Still D",G1244)),ISNUMBER(SEARCH("AOSD",G1244))),"AOSD",""),IF(OR(ISNUMBER(SEARCH("Familial Mediterranean Fever",G1244)),ISNUMBER(SEARCH(" FMF",G1244))),"FMF",""),IF(OR(ISNUMBER(SEARCH("CPPD",G1244)),ISNUMBER(SEARCH("Calcium Pyrophosphate",G1244))),"CPPD",""),IF(ISNUMBER(SEARCH("Gout",G1244)),"Gout",""),IF(ISNUMBER(SEARCH("Osteoarthritis",G1244)),"OA",""),IF(ISNUMBER(SEARCH("Osteoporosis",G1244)),"OP",""),IF(ISNUMBER(SEARCH("Fibromyalgia",G1244)),"FM",""),IF(ISNUMBER(SEARCH("Uveitis",G1244)),"Uveitis",""),IF(ISNUMBER(SEARCH("Raynaud",G1244)),"Raynaud","")),IF(r="","N/A",r))</f>
        <v/>
      </c>
    </row>
    <row r="1245" ht="45" customHeight="1">
      <c r="A1245" s="26" t="inlineStr">
        <is>
          <t>Day 1  Wednesday</t>
        </is>
      </c>
      <c r="B1245" s="29" t="n">
        <v>46176</v>
      </c>
      <c r="C1245" s="10" t="inlineStr">
        <is>
          <t>14:15-15:31</t>
        </is>
      </c>
      <c r="D1245" s="10" t="inlineStr">
        <is>
          <t>Basic and Translational Science</t>
        </is>
      </c>
      <c r="E1245" s="10" t="inlineStr">
        <is>
          <t>Connaught Room 1 &amp; 2</t>
        </is>
      </c>
      <c r="F1245" s="10" t="inlineStr">
        <is>
          <t>The mitochondria: a new culprit for autoimmune diseases?</t>
        </is>
      </c>
      <c r="G1245" s="13" t="inlineStr">
        <is>
          <t>The mitochondria: a new culprit for autoimmune diseases?</t>
        </is>
      </c>
      <c r="H1245" s="10" t="n"/>
      <c r="I1245" s="10" t="n"/>
      <c r="J1245" s="10" t="n"/>
      <c r="K1245" s="34" t="inlineStr">
        <is>
          <t>Immunology</t>
        </is>
      </c>
      <c r="L1245" s="35">
        <f>_xlfn.LET(r,_xlfn.TEXTJOIN(", ",TRUE,IF(OR(ISNUMBER(SEARCH("Rheumatoid Arthritis",G1245)),ISNUMBER(SEARCH(" RA ",G1245)),ISNUMBER(SEARCH(" RA,",G1245)),ISNUMBER(SEARCH(" RA:",G1245)),ISNUMBER(SEARCH(" RA-",G1245)),ISNUMBER(SEARCH("(RA)",G1245)),RIGHT(G1245,3)=" RA"),"RA",""),IF(OR(ISNUMBER(SEARCH("Psoriatic",G1245)),ISNUMBER(SEARCH(" PsA ",G1245)),ISNUMBER(SEARCH(" PsA,",G1245)),ISNUMBER(SEARCH(" PsA-",G1245)),ISNUMBER(SEARCH("(PsA)",G1245)),RIGHT(G1245,4)=" PsA"),"PsA",""),IF(AND(OR(ISNUMBER(SEARCH("Psoriasis",G1245)),ISNUMBER(SEARCH(" PsO",G1245))),ISERROR(SEARCH("Psoriatic",G1245))),"PsO",""),IF(OR(AND(ISNUMBER(SEARCH("Spondyloarthritis",G1245)),ISNUMBER(SEARCH("axial",G1245))),ISNUMBER(SEARCH("axSpA",G1245))),"AxSpA",""),IF(OR(AND(ISNUMBER(SEARCH("Spondyloarthritis",G1245)),ISNUMBER(SEARCH("peripheral",G1245))),ISNUMBER(SEARCH("pSpA",G1245))),"pSpA",""),IF(ISNUMBER(SEARCH("Ankylosing Spondylitis",G1245)),"AS",""),IF(AND(OR(ISNUMBER(SEARCH("Spondyloarthritis",G1245)),ISNUMBER(SEARCH("Spondylarthritis",G1245)),ISNUMBER(SEARCH(" SpA ",G1245)),ISNUMBER(SEARCH(" SpA,",G1245)),ISNUMBER(SEARCH(" SpA:",G1245)),ISNUMBER(SEARCH(" SpA.",G1245)),ISNUMBER(SEARCH("(SpA)",G1245)),RIGHT(G1245,4)=" SpA"),ISERROR(SEARCH("axial",G1245)),ISERROR(SEARCH("peripheral",G1245)),ISERROR(SEARCH("Ankylosing",G1245)),ISERROR(SEARCH("axSpA",G1245))),"SpA",""),IF(OR(ISNUMBER(SEARCH("Systemic Sclerosis",G1245)),ISNUMBER(SEARCH("Scleroderma",G1245)),ISNUMBER(SEARCH(" SSc",G1245)),ISNUMBER(SEARCH("(SSc)",G1245))),"SSc",""),IF(OR(AND(ISNUMBER(SEARCH("Lupus Erythematosus",G1245)),ISERROR(SEARCH("Cutaneous Lupus",G1245))),ISNUMBER(SEARCH("Systemic Lupus",G1245)),ISNUMBER(SEARCH(" SLE ",G1245)),ISNUMBER(SEARCH(" SLE,",G1245)),ISNUMBER(SEARCH(" SLE:",G1245)),ISNUMBER(SEARCH("(SLE)",G1245)),RIGHT(G1245,4)=" SLE",AND(ISNUMBER(SEARCH("Lupus",G1245)),ISERROR(SEARCH("Lupus Nephritis",G1245)),ISERROR(SEARCH("Cutaneous Lupus",G1245)),ISERROR(SEARCH("Lupus Erythematosus",G1245)))),"SLE",""),IF(OR(ISNUMBER(SEARCH("Lupus Nephritis",G1245)),ISNUMBER(SEARCH(" LN ",G1245)),ISNUMBER(SEARCH("(LN)",G1245))),"LN",""),IF(ISNUMBER(SEARCH("Cutaneous Lupus",G1245)),"CLE",""),IF(OR(ISNUMBER(SEARCH("Mixed Connective Tissue",G1245)),ISNUMBER(SEARCH("MCTD",G1245))),"MCTD",""),IF(OR(ISNUMBER(SEARCH("Juvenile Idiopathic Arthritis",G1245)),ISNUMBER(SEARCH(" JIA",G1245)),ISNUMBER(SEARCH("(JIA)",G1245))),"JIA",""),IF(OR(ISNUMBER(SEARCH("Giant Cell Arteritis",G1245)),ISNUMBER(SEARCH(" GCA ",G1245)),ISNUMBER(SEARCH(" GCA,",G1245)),ISNUMBER(SEARCH(" GCA:",G1245)),ISNUMBER(SEARCH("(GCA)",G1245)),ISNUMBER(SEARCH("-GCA",G1245))),"GCA",""),IF(OR(ISNUMBER(SEARCH("Polymyalgia Rheumatica",G1245)),ISNUMBER(SEARCH(" PMR ",G1245)),ISNUMBER(SEARCH(" PMR,",G1245)),ISNUMBER(SEARCH("(PMR)",G1245))),"PMR",""),IF(OR(ISNUMBER(SEARCH("Takayasu",G1245)),ISNUMBER(SEARCH(" TAK ",G1245)),ISNUMBER(SEARCH(" TAK,",G1245)),ISNUMBER(SEARCH("&amp;TAK",G1245)),ISNUMBER(SEARCH("(TAK)",G1245)),RIGHT(G1245,4)=" TAK"),"TAK",""),IF(OR(ISNUMBER(SEARCH("Large Vessel Vasculitis",G1245)),ISNUMBER(SEARCH("Large Vessel GCA",G1245)),ISNUMBER(SEARCH("LVV",G1245))),"LVV",""),IF(OR(ISNUMBER(SEARCH(" ANCA",G1245)),ISNUMBER(SEARCH(" AAV",G1245)),ISNUMBER(SEARCH("(AAV)",G1245))),"AAV",""),IF(OR(ISNUMBER(SEARCH("EGPA",G1245)),ISNUMBER(SEARCH("Eosinophilic Granulomatosis",G1245))),"EGPA",""),IF(OR(ISNUMBER(SEARCH("Behçet",G1245)),ISNUMBER(SEARCH("Behcet",G1245))),"BD",""),IF(OR(ISNUMBER(SEARCH("Sjögren",G1245)),ISNUMBER(SEARCH("Sjogren",G1245))),"SjD",""),IF(OR(ISNUMBER(SEARCH("Myositis",G1245)),ISNUMBER(SEARCH("Myopath",G1245)),ISNUMBER(SEARCH(" IIM",G1245))),"IIM",""),IF(OR(ISNUMBER(SEARCH("Interstitial Lung",G1245)),ISNUMBER(SEARCH("-ILD",G1245)),ISNUMBER(SEARCH(" ILD ",G1245)),ISNUMBER(SEARCH(" ILD,",G1245))),"ILD",""),IF(ISNUMBER(SEARCH("Antiphospholipid",G1245)),"APS",""),IF(ISNUMBER(SEARCH("IgG4",G1245)),"IgG4-RD",""),IF(OR(ISNUMBER(SEARCH("Still's",G1245)),ISNUMBER(SEARCH("Still D",G1245)),ISNUMBER(SEARCH("AOSD",G1245))),"AOSD",""),IF(OR(ISNUMBER(SEARCH("Familial Mediterranean Fever",G1245)),ISNUMBER(SEARCH(" FMF",G1245))),"FMF",""),IF(OR(ISNUMBER(SEARCH("CPPD",G1245)),ISNUMBER(SEARCH("Calcium Pyrophosphate",G1245))),"CPPD",""),IF(ISNUMBER(SEARCH("Gout",G1245)),"Gout",""),IF(ISNUMBER(SEARCH("Osteoarthritis",G1245)),"OA",""),IF(ISNUMBER(SEARCH("Osteoporosis",G1245)),"OP",""),IF(ISNUMBER(SEARCH("Fibromyalgia",G1245)),"FM",""),IF(ISNUMBER(SEARCH("Uveitis",G1245)),"Uveitis",""),IF(ISNUMBER(SEARCH("Raynaud",G1245)),"Raynaud","")),IF(r="","N/A",r))</f>
        <v/>
      </c>
    </row>
    <row r="1246" hidden="1" ht="45" customHeight="1">
      <c r="A1246" s="26" t="inlineStr">
        <is>
          <t>Day 1  Wednesday</t>
        </is>
      </c>
      <c r="B1246" s="29" t="n">
        <v>46176</v>
      </c>
      <c r="C1246" s="10" t="inlineStr">
        <is>
          <t>14:15-15:30</t>
        </is>
      </c>
      <c r="D1246" s="10" t="inlineStr">
        <is>
          <t>EULAR Joint Sessions</t>
        </is>
      </c>
      <c r="E1246" s="10" t="inlineStr">
        <is>
          <t>George V Room 4</t>
        </is>
      </c>
      <c r="F1246" s="10" t="inlineStr">
        <is>
          <t>Tired is not just a state of mind</t>
        </is>
      </c>
      <c r="G1246" s="13" t="inlineStr">
        <is>
          <t>Tired is not just a state of mind</t>
        </is>
      </c>
      <c r="H1246" s="10" t="n"/>
      <c r="I1246" s="10" t="n"/>
      <c r="J1246" s="10" t="n"/>
      <c r="K1246" s="34" t="n"/>
      <c r="L1246" s="35">
        <f>_xlfn.LET(r,_xlfn.TEXTJOIN(", ",TRUE,IF(OR(ISNUMBER(SEARCH("Rheumatoid Arthritis",G1246)),ISNUMBER(SEARCH(" RA ",G1246)),ISNUMBER(SEARCH(" RA,",G1246)),ISNUMBER(SEARCH(" RA:",G1246)),ISNUMBER(SEARCH(" RA-",G1246)),ISNUMBER(SEARCH("(RA)",G1246)),RIGHT(G1246,3)=" RA"),"RA",""),IF(OR(ISNUMBER(SEARCH("Psoriatic",G1246)),ISNUMBER(SEARCH(" PsA ",G1246)),ISNUMBER(SEARCH(" PsA,",G1246)),ISNUMBER(SEARCH(" PsA-",G1246)),ISNUMBER(SEARCH("(PsA)",G1246)),RIGHT(G1246,4)=" PsA"),"PsA",""),IF(AND(OR(ISNUMBER(SEARCH("Psoriasis",G1246)),ISNUMBER(SEARCH(" PsO",G1246))),ISERROR(SEARCH("Psoriatic",G1246))),"PsO",""),IF(OR(AND(ISNUMBER(SEARCH("Spondyloarthritis",G1246)),ISNUMBER(SEARCH("axial",G1246))),ISNUMBER(SEARCH("axSpA",G1246))),"AxSpA",""),IF(OR(AND(ISNUMBER(SEARCH("Spondyloarthritis",G1246)),ISNUMBER(SEARCH("peripheral",G1246))),ISNUMBER(SEARCH("pSpA",G1246))),"pSpA",""),IF(ISNUMBER(SEARCH("Ankylosing Spondylitis",G1246)),"AS",""),IF(AND(OR(ISNUMBER(SEARCH("Spondyloarthritis",G1246)),ISNUMBER(SEARCH("Spondylarthritis",G1246)),ISNUMBER(SEARCH(" SpA ",G1246)),ISNUMBER(SEARCH(" SpA,",G1246)),ISNUMBER(SEARCH(" SpA:",G1246)),ISNUMBER(SEARCH(" SpA.",G1246)),ISNUMBER(SEARCH("(SpA)",G1246)),RIGHT(G1246,4)=" SpA"),ISERROR(SEARCH("axial",G1246)),ISERROR(SEARCH("peripheral",G1246)),ISERROR(SEARCH("Ankylosing",G1246)),ISERROR(SEARCH("axSpA",G1246))),"SpA",""),IF(OR(ISNUMBER(SEARCH("Systemic Sclerosis",G1246)),ISNUMBER(SEARCH("Scleroderma",G1246)),ISNUMBER(SEARCH(" SSc",G1246)),ISNUMBER(SEARCH("(SSc)",G1246))),"SSc",""),IF(OR(AND(ISNUMBER(SEARCH("Lupus Erythematosus",G1246)),ISERROR(SEARCH("Cutaneous Lupus",G1246))),ISNUMBER(SEARCH("Systemic Lupus",G1246)),ISNUMBER(SEARCH(" SLE ",G1246)),ISNUMBER(SEARCH(" SLE,",G1246)),ISNUMBER(SEARCH(" SLE:",G1246)),ISNUMBER(SEARCH("(SLE)",G1246)),RIGHT(G1246,4)=" SLE",AND(ISNUMBER(SEARCH("Lupus",G1246)),ISERROR(SEARCH("Lupus Nephritis",G1246)),ISERROR(SEARCH("Cutaneous Lupus",G1246)),ISERROR(SEARCH("Lupus Erythematosus",G1246)))),"SLE",""),IF(OR(ISNUMBER(SEARCH("Lupus Nephritis",G1246)),ISNUMBER(SEARCH(" LN ",G1246)),ISNUMBER(SEARCH("(LN)",G1246))),"LN",""),IF(ISNUMBER(SEARCH("Cutaneous Lupus",G1246)),"CLE",""),IF(OR(ISNUMBER(SEARCH("Mixed Connective Tissue",G1246)),ISNUMBER(SEARCH("MCTD",G1246))),"MCTD",""),IF(OR(ISNUMBER(SEARCH("Juvenile Idiopathic Arthritis",G1246)),ISNUMBER(SEARCH(" JIA",G1246)),ISNUMBER(SEARCH("(JIA)",G1246))),"JIA",""),IF(OR(ISNUMBER(SEARCH("Giant Cell Arteritis",G1246)),ISNUMBER(SEARCH(" GCA ",G1246)),ISNUMBER(SEARCH(" GCA,",G1246)),ISNUMBER(SEARCH(" GCA:",G1246)),ISNUMBER(SEARCH("(GCA)",G1246)),ISNUMBER(SEARCH("-GCA",G1246))),"GCA",""),IF(OR(ISNUMBER(SEARCH("Polymyalgia Rheumatica",G1246)),ISNUMBER(SEARCH(" PMR ",G1246)),ISNUMBER(SEARCH(" PMR,",G1246)),ISNUMBER(SEARCH("(PMR)",G1246))),"PMR",""),IF(OR(ISNUMBER(SEARCH("Takayasu",G1246)),ISNUMBER(SEARCH(" TAK ",G1246)),ISNUMBER(SEARCH(" TAK,",G1246)),ISNUMBER(SEARCH("&amp;TAK",G1246)),ISNUMBER(SEARCH("(TAK)",G1246)),RIGHT(G1246,4)=" TAK"),"TAK",""),IF(OR(ISNUMBER(SEARCH("Large Vessel Vasculitis",G1246)),ISNUMBER(SEARCH("Large Vessel GCA",G1246)),ISNUMBER(SEARCH("LVV",G1246))),"LVV",""),IF(OR(ISNUMBER(SEARCH(" ANCA",G1246)),ISNUMBER(SEARCH(" AAV",G1246)),ISNUMBER(SEARCH("(AAV)",G1246))),"AAV",""),IF(OR(ISNUMBER(SEARCH("EGPA",G1246)),ISNUMBER(SEARCH("Eosinophilic Granulomatosis",G1246))),"EGPA",""),IF(OR(ISNUMBER(SEARCH("Behçet",G1246)),ISNUMBER(SEARCH("Behcet",G1246))),"BD",""),IF(OR(ISNUMBER(SEARCH("Sjögren",G1246)),ISNUMBER(SEARCH("Sjogren",G1246))),"SjD",""),IF(OR(ISNUMBER(SEARCH("Myositis",G1246)),ISNUMBER(SEARCH("Myopath",G1246)),ISNUMBER(SEARCH(" IIM",G1246))),"IIM",""),IF(OR(ISNUMBER(SEARCH("Interstitial Lung",G1246)),ISNUMBER(SEARCH("-ILD",G1246)),ISNUMBER(SEARCH(" ILD ",G1246)),ISNUMBER(SEARCH(" ILD,",G1246))),"ILD",""),IF(ISNUMBER(SEARCH("Antiphospholipid",G1246)),"APS",""),IF(ISNUMBER(SEARCH("IgG4",G1246)),"IgG4-RD",""),IF(OR(ISNUMBER(SEARCH("Still's",G1246)),ISNUMBER(SEARCH("Still D",G1246)),ISNUMBER(SEARCH("AOSD",G1246))),"AOSD",""),IF(OR(ISNUMBER(SEARCH("Familial Mediterranean Fever",G1246)),ISNUMBER(SEARCH(" FMF",G1246))),"FMF",""),IF(OR(ISNUMBER(SEARCH("CPPD",G1246)),ISNUMBER(SEARCH("Calcium Pyrophosphate",G1246))),"CPPD",""),IF(ISNUMBER(SEARCH("Gout",G1246)),"Gout",""),IF(ISNUMBER(SEARCH("Osteoarthritis",G1246)),"OA",""),IF(ISNUMBER(SEARCH("Osteoporosis",G1246)),"OP",""),IF(ISNUMBER(SEARCH("Fibromyalgia",G1246)),"FM",""),IF(ISNUMBER(SEARCH("Uveitis",G1246)),"Uveitis",""),IF(ISNUMBER(SEARCH("Raynaud",G1246)),"Raynaud","")),IF(r="","N/A",r))</f>
        <v/>
      </c>
    </row>
    <row r="1247" ht="45" customHeight="1">
      <c r="A1247" s="26" t="inlineStr">
        <is>
          <t>Day 1  Wednesday</t>
        </is>
      </c>
      <c r="B1247" s="29" t="n">
        <v>46176</v>
      </c>
      <c r="C1247" s="10" t="inlineStr">
        <is>
          <t>14:15-15:30</t>
        </is>
      </c>
      <c r="D1247" s="10" t="inlineStr">
        <is>
          <t>EULAR Projects</t>
        </is>
      </c>
      <c r="E1247" s="10" t="inlineStr">
        <is>
          <t>Victoria Room 3</t>
        </is>
      </c>
      <c r="F1247" s="10" t="inlineStr">
        <is>
          <t>ARD – A&amp;R Perspective: Big Data, AI and Integrity in Rheumatology Publishing</t>
        </is>
      </c>
      <c r="G1247" s="13" t="inlineStr">
        <is>
          <t>ARD – A&amp;R Perspective: Big Data, AI and Integrity in Rheumatology Publishing</t>
        </is>
      </c>
      <c r="H1247" s="10" t="n"/>
      <c r="I1247" s="10" t="n"/>
      <c r="J1247" s="10" t="n"/>
      <c r="K1247" s="34" t="inlineStr">
        <is>
          <t>Rheumatology, Immunology, Inflammation</t>
        </is>
      </c>
      <c r="L1247" s="35">
        <f>_xlfn.LET(r,_xlfn.TEXTJOIN(", ",TRUE,IF(OR(ISNUMBER(SEARCH("Rheumatoid Arthritis",G1247)),ISNUMBER(SEARCH(" RA ",G1247)),ISNUMBER(SEARCH(" RA,",G1247)),ISNUMBER(SEARCH(" RA:",G1247)),ISNUMBER(SEARCH(" RA-",G1247)),ISNUMBER(SEARCH("(RA)",G1247)),RIGHT(G1247,3)=" RA"),"RA",""),IF(OR(ISNUMBER(SEARCH("Psoriatic",G1247)),ISNUMBER(SEARCH(" PsA ",G1247)),ISNUMBER(SEARCH(" PsA,",G1247)),ISNUMBER(SEARCH(" PsA-",G1247)),ISNUMBER(SEARCH("(PsA)",G1247)),RIGHT(G1247,4)=" PsA"),"PsA",""),IF(AND(OR(ISNUMBER(SEARCH("Psoriasis",G1247)),ISNUMBER(SEARCH(" PsO",G1247))),ISERROR(SEARCH("Psoriatic",G1247))),"PsO",""),IF(OR(AND(ISNUMBER(SEARCH("Spondyloarthritis",G1247)),ISNUMBER(SEARCH("axial",G1247))),ISNUMBER(SEARCH("axSpA",G1247))),"AxSpA",""),IF(OR(AND(ISNUMBER(SEARCH("Spondyloarthritis",G1247)),ISNUMBER(SEARCH("peripheral",G1247))),ISNUMBER(SEARCH("pSpA",G1247))),"pSpA",""),IF(ISNUMBER(SEARCH("Ankylosing Spondylitis",G1247)),"AS",""),IF(AND(OR(ISNUMBER(SEARCH("Spondyloarthritis",G1247)),ISNUMBER(SEARCH("Spondylarthritis",G1247)),ISNUMBER(SEARCH(" SpA ",G1247)),ISNUMBER(SEARCH(" SpA,",G1247)),ISNUMBER(SEARCH(" SpA:",G1247)),ISNUMBER(SEARCH(" SpA.",G1247)),ISNUMBER(SEARCH("(SpA)",G1247)),RIGHT(G1247,4)=" SpA"),ISERROR(SEARCH("axial",G1247)),ISERROR(SEARCH("peripheral",G1247)),ISERROR(SEARCH("Ankylosing",G1247)),ISERROR(SEARCH("axSpA",G1247))),"SpA",""),IF(OR(ISNUMBER(SEARCH("Systemic Sclerosis",G1247)),ISNUMBER(SEARCH("Scleroderma",G1247)),ISNUMBER(SEARCH(" SSc",G1247)),ISNUMBER(SEARCH("(SSc)",G1247))),"SSc",""),IF(OR(AND(ISNUMBER(SEARCH("Lupus Erythematosus",G1247)),ISERROR(SEARCH("Cutaneous Lupus",G1247))),ISNUMBER(SEARCH("Systemic Lupus",G1247)),ISNUMBER(SEARCH(" SLE ",G1247)),ISNUMBER(SEARCH(" SLE,",G1247)),ISNUMBER(SEARCH(" SLE:",G1247)),ISNUMBER(SEARCH("(SLE)",G1247)),RIGHT(G1247,4)=" SLE",AND(ISNUMBER(SEARCH("Lupus",G1247)),ISERROR(SEARCH("Lupus Nephritis",G1247)),ISERROR(SEARCH("Cutaneous Lupus",G1247)),ISERROR(SEARCH("Lupus Erythematosus",G1247)))),"SLE",""),IF(OR(ISNUMBER(SEARCH("Lupus Nephritis",G1247)),ISNUMBER(SEARCH(" LN ",G1247)),ISNUMBER(SEARCH("(LN)",G1247))),"LN",""),IF(ISNUMBER(SEARCH("Cutaneous Lupus",G1247)),"CLE",""),IF(OR(ISNUMBER(SEARCH("Mixed Connective Tissue",G1247)),ISNUMBER(SEARCH("MCTD",G1247))),"MCTD",""),IF(OR(ISNUMBER(SEARCH("Juvenile Idiopathic Arthritis",G1247)),ISNUMBER(SEARCH(" JIA",G1247)),ISNUMBER(SEARCH("(JIA)",G1247))),"JIA",""),IF(OR(ISNUMBER(SEARCH("Giant Cell Arteritis",G1247)),ISNUMBER(SEARCH(" GCA ",G1247)),ISNUMBER(SEARCH(" GCA,",G1247)),ISNUMBER(SEARCH(" GCA:",G1247)),ISNUMBER(SEARCH("(GCA)",G1247)),ISNUMBER(SEARCH("-GCA",G1247))),"GCA",""),IF(OR(ISNUMBER(SEARCH("Polymyalgia Rheumatica",G1247)),ISNUMBER(SEARCH(" PMR ",G1247)),ISNUMBER(SEARCH(" PMR,",G1247)),ISNUMBER(SEARCH("(PMR)",G1247))),"PMR",""),IF(OR(ISNUMBER(SEARCH("Takayasu",G1247)),ISNUMBER(SEARCH(" TAK ",G1247)),ISNUMBER(SEARCH(" TAK,",G1247)),ISNUMBER(SEARCH("&amp;TAK",G1247)),ISNUMBER(SEARCH("(TAK)",G1247)),RIGHT(G1247,4)=" TAK"),"TAK",""),IF(OR(ISNUMBER(SEARCH("Large Vessel Vasculitis",G1247)),ISNUMBER(SEARCH("Large Vessel GCA",G1247)),ISNUMBER(SEARCH("LVV",G1247))),"LVV",""),IF(OR(ISNUMBER(SEARCH(" ANCA",G1247)),ISNUMBER(SEARCH(" AAV",G1247)),ISNUMBER(SEARCH("(AAV)",G1247))),"AAV",""),IF(OR(ISNUMBER(SEARCH("EGPA",G1247)),ISNUMBER(SEARCH("Eosinophilic Granulomatosis",G1247))),"EGPA",""),IF(OR(ISNUMBER(SEARCH("Behçet",G1247)),ISNUMBER(SEARCH("Behcet",G1247))),"BD",""),IF(OR(ISNUMBER(SEARCH("Sjögren",G1247)),ISNUMBER(SEARCH("Sjogren",G1247))),"SjD",""),IF(OR(ISNUMBER(SEARCH("Myositis",G1247)),ISNUMBER(SEARCH("Myopath",G1247)),ISNUMBER(SEARCH(" IIM",G1247))),"IIM",""),IF(OR(ISNUMBER(SEARCH("Interstitial Lung",G1247)),ISNUMBER(SEARCH("-ILD",G1247)),ISNUMBER(SEARCH(" ILD ",G1247)),ISNUMBER(SEARCH(" ILD,",G1247))),"ILD",""),IF(ISNUMBER(SEARCH("Antiphospholipid",G1247)),"APS",""),IF(ISNUMBER(SEARCH("IgG4",G1247)),"IgG4-RD",""),IF(OR(ISNUMBER(SEARCH("Still's",G1247)),ISNUMBER(SEARCH("Still D",G1247)),ISNUMBER(SEARCH("AOSD",G1247))),"AOSD",""),IF(OR(ISNUMBER(SEARCH("Familial Mediterranean Fever",G1247)),ISNUMBER(SEARCH(" FMF",G1247))),"FMF",""),IF(OR(ISNUMBER(SEARCH("CPPD",G1247)),ISNUMBER(SEARCH("Calcium Pyrophosphate",G1247))),"CPPD",""),IF(ISNUMBER(SEARCH("Gout",G1247)),"Gout",""),IF(ISNUMBER(SEARCH("Osteoarthritis",G1247)),"OA",""),IF(ISNUMBER(SEARCH("Osteoporosis",G1247)),"OP",""),IF(ISNUMBER(SEARCH("Fibromyalgia",G1247)),"FM",""),IF(ISNUMBER(SEARCH("Uveitis",G1247)),"Uveitis",""),IF(ISNUMBER(SEARCH("Raynaud",G1247)),"Raynaud","")),IF(r="","N/A",r))</f>
        <v/>
      </c>
    </row>
    <row r="1248" ht="45" customHeight="1">
      <c r="A1248" s="26" t="inlineStr">
        <is>
          <t>Day 1  Wednesday</t>
        </is>
      </c>
      <c r="B1248" s="29" t="n">
        <v>46176</v>
      </c>
      <c r="C1248" s="10" t="inlineStr">
        <is>
          <t>14:15-15:30</t>
        </is>
      </c>
      <c r="D1248" s="10" t="inlineStr">
        <is>
          <t>Practical Skills Lecture</t>
        </is>
      </c>
      <c r="E1248" s="10" t="inlineStr">
        <is>
          <t>Victoria Room 4</t>
        </is>
      </c>
      <c r="F1248" s="10" t="inlineStr">
        <is>
          <t>Bones Under Pressure: Diagnosing Osteoporosis in Inflammatory Rheumatic Conditions</t>
        </is>
      </c>
      <c r="G1248" s="13" t="inlineStr">
        <is>
          <t>Bones Under Pressure: Diagnosing Osteoporosis in Inflammatory Rheumatic Conditions</t>
        </is>
      </c>
      <c r="H1248" s="10" t="n"/>
      <c r="I1248" s="10" t="n"/>
      <c r="J1248" s="10" t="n"/>
      <c r="K1248" s="34" t="inlineStr">
        <is>
          <t>Osteoporosis, Rheumatology, Metabolic Disorders, Immunology, Inflammation</t>
        </is>
      </c>
      <c r="L1248" s="35">
        <f>_xlfn.LET(r,_xlfn.TEXTJOIN(", ",TRUE,IF(OR(ISNUMBER(SEARCH("Rheumatoid Arthritis",G1248)),ISNUMBER(SEARCH(" RA ",G1248)),ISNUMBER(SEARCH(" RA,",G1248)),ISNUMBER(SEARCH(" RA:",G1248)),ISNUMBER(SEARCH(" RA-",G1248)),ISNUMBER(SEARCH("(RA)",G1248)),RIGHT(G1248,3)=" RA"),"RA",""),IF(OR(ISNUMBER(SEARCH("Psoriatic",G1248)),ISNUMBER(SEARCH(" PsA ",G1248)),ISNUMBER(SEARCH(" PsA,",G1248)),ISNUMBER(SEARCH(" PsA-",G1248)),ISNUMBER(SEARCH("(PsA)",G1248)),RIGHT(G1248,4)=" PsA"),"PsA",""),IF(AND(OR(ISNUMBER(SEARCH("Psoriasis",G1248)),ISNUMBER(SEARCH(" PsO",G1248))),ISERROR(SEARCH("Psoriatic",G1248))),"PsO",""),IF(OR(AND(ISNUMBER(SEARCH("Spondyloarthritis",G1248)),ISNUMBER(SEARCH("axial",G1248))),ISNUMBER(SEARCH("axSpA",G1248))),"AxSpA",""),IF(OR(AND(ISNUMBER(SEARCH("Spondyloarthritis",G1248)),ISNUMBER(SEARCH("peripheral",G1248))),ISNUMBER(SEARCH("pSpA",G1248))),"pSpA",""),IF(ISNUMBER(SEARCH("Ankylosing Spondylitis",G1248)),"AS",""),IF(AND(OR(ISNUMBER(SEARCH("Spondyloarthritis",G1248)),ISNUMBER(SEARCH("Spondylarthritis",G1248)),ISNUMBER(SEARCH(" SpA ",G1248)),ISNUMBER(SEARCH(" SpA,",G1248)),ISNUMBER(SEARCH(" SpA:",G1248)),ISNUMBER(SEARCH(" SpA.",G1248)),ISNUMBER(SEARCH("(SpA)",G1248)),RIGHT(G1248,4)=" SpA"),ISERROR(SEARCH("axial",G1248)),ISERROR(SEARCH("peripheral",G1248)),ISERROR(SEARCH("Ankylosing",G1248)),ISERROR(SEARCH("axSpA",G1248))),"SpA",""),IF(OR(ISNUMBER(SEARCH("Systemic Sclerosis",G1248)),ISNUMBER(SEARCH("Scleroderma",G1248)),ISNUMBER(SEARCH(" SSc",G1248)),ISNUMBER(SEARCH("(SSc)",G1248))),"SSc",""),IF(OR(AND(ISNUMBER(SEARCH("Lupus Erythematosus",G1248)),ISERROR(SEARCH("Cutaneous Lupus",G1248))),ISNUMBER(SEARCH("Systemic Lupus",G1248)),ISNUMBER(SEARCH(" SLE ",G1248)),ISNUMBER(SEARCH(" SLE,",G1248)),ISNUMBER(SEARCH(" SLE:",G1248)),ISNUMBER(SEARCH("(SLE)",G1248)),RIGHT(G1248,4)=" SLE",AND(ISNUMBER(SEARCH("Lupus",G1248)),ISERROR(SEARCH("Lupus Nephritis",G1248)),ISERROR(SEARCH("Cutaneous Lupus",G1248)),ISERROR(SEARCH("Lupus Erythematosus",G1248)))),"SLE",""),IF(OR(ISNUMBER(SEARCH("Lupus Nephritis",G1248)),ISNUMBER(SEARCH(" LN ",G1248)),ISNUMBER(SEARCH("(LN)",G1248))),"LN",""),IF(ISNUMBER(SEARCH("Cutaneous Lupus",G1248)),"CLE",""),IF(OR(ISNUMBER(SEARCH("Mixed Connective Tissue",G1248)),ISNUMBER(SEARCH("MCTD",G1248))),"MCTD",""),IF(OR(ISNUMBER(SEARCH("Juvenile Idiopathic Arthritis",G1248)),ISNUMBER(SEARCH(" JIA",G1248)),ISNUMBER(SEARCH("(JIA)",G1248))),"JIA",""),IF(OR(ISNUMBER(SEARCH("Giant Cell Arteritis",G1248)),ISNUMBER(SEARCH(" GCA ",G1248)),ISNUMBER(SEARCH(" GCA,",G1248)),ISNUMBER(SEARCH(" GCA:",G1248)),ISNUMBER(SEARCH("(GCA)",G1248)),ISNUMBER(SEARCH("-GCA",G1248))),"GCA",""),IF(OR(ISNUMBER(SEARCH("Polymyalgia Rheumatica",G1248)),ISNUMBER(SEARCH(" PMR ",G1248)),ISNUMBER(SEARCH(" PMR,",G1248)),ISNUMBER(SEARCH("(PMR)",G1248))),"PMR",""),IF(OR(ISNUMBER(SEARCH("Takayasu",G1248)),ISNUMBER(SEARCH(" TAK ",G1248)),ISNUMBER(SEARCH(" TAK,",G1248)),ISNUMBER(SEARCH("&amp;TAK",G1248)),ISNUMBER(SEARCH("(TAK)",G1248)),RIGHT(G1248,4)=" TAK"),"TAK",""),IF(OR(ISNUMBER(SEARCH("Large Vessel Vasculitis",G1248)),ISNUMBER(SEARCH("Large Vessel GCA",G1248)),ISNUMBER(SEARCH("LVV",G1248))),"LVV",""),IF(OR(ISNUMBER(SEARCH(" ANCA",G1248)),ISNUMBER(SEARCH(" AAV",G1248)),ISNUMBER(SEARCH("(AAV)",G1248))),"AAV",""),IF(OR(ISNUMBER(SEARCH("EGPA",G1248)),ISNUMBER(SEARCH("Eosinophilic Granulomatosis",G1248))),"EGPA",""),IF(OR(ISNUMBER(SEARCH("Behçet",G1248)),ISNUMBER(SEARCH("Behcet",G1248))),"BD",""),IF(OR(ISNUMBER(SEARCH("Sjögren",G1248)),ISNUMBER(SEARCH("Sjogren",G1248))),"SjD",""),IF(OR(ISNUMBER(SEARCH("Myositis",G1248)),ISNUMBER(SEARCH("Myopath",G1248)),ISNUMBER(SEARCH(" IIM",G1248))),"IIM",""),IF(OR(ISNUMBER(SEARCH("Interstitial Lung",G1248)),ISNUMBER(SEARCH("-ILD",G1248)),ISNUMBER(SEARCH(" ILD ",G1248)),ISNUMBER(SEARCH(" ILD,",G1248))),"ILD",""),IF(ISNUMBER(SEARCH("Antiphospholipid",G1248)),"APS",""),IF(ISNUMBER(SEARCH("IgG4",G1248)),"IgG4-RD",""),IF(OR(ISNUMBER(SEARCH("Still's",G1248)),ISNUMBER(SEARCH("Still D",G1248)),ISNUMBER(SEARCH("AOSD",G1248))),"AOSD",""),IF(OR(ISNUMBER(SEARCH("Familial Mediterranean Fever",G1248)),ISNUMBER(SEARCH(" FMF",G1248))),"FMF",""),IF(OR(ISNUMBER(SEARCH("CPPD",G1248)),ISNUMBER(SEARCH("Calcium Pyrophosphate",G1248))),"CPPD",""),IF(ISNUMBER(SEARCH("Gout",G1248)),"Gout",""),IF(ISNUMBER(SEARCH("Osteoarthritis",G1248)),"OA",""),IF(ISNUMBER(SEARCH("Osteoporosis",G1248)),"OP",""),IF(ISNUMBER(SEARCH("Fibromyalgia",G1248)),"FM",""),IF(ISNUMBER(SEARCH("Uveitis",G1248)),"Uveitis",""),IF(ISNUMBER(SEARCH("Raynaud",G1248)),"Raynaud","")),IF(r="","N/A",r))</f>
        <v/>
      </c>
    </row>
    <row r="1249" hidden="1" ht="45" customHeight="1">
      <c r="A1249" s="26" t="inlineStr">
        <is>
          <t>Day 1  Wednesday</t>
        </is>
      </c>
      <c r="B1249" s="29" t="n">
        <v>46176</v>
      </c>
      <c r="C1249" s="10" t="inlineStr">
        <is>
          <t>14:15-15:30</t>
        </is>
      </c>
      <c r="D1249" s="10" t="inlineStr">
        <is>
          <t>Practical Skills Lecture</t>
        </is>
      </c>
      <c r="E1249" s="10" t="inlineStr">
        <is>
          <t>George V Room 1</t>
        </is>
      </c>
      <c r="F1249" s="10" t="inlineStr">
        <is>
          <t>Capillaroscopy</t>
        </is>
      </c>
      <c r="G1249" s="13" t="inlineStr">
        <is>
          <t>Capillaroscopy</t>
        </is>
      </c>
      <c r="H1249" s="10" t="n"/>
      <c r="I1249" s="10" t="n"/>
      <c r="J1249" s="10" t="n"/>
      <c r="K1249" s="34" t="n"/>
      <c r="L1249" s="35">
        <f>_xlfn.LET(r,_xlfn.TEXTJOIN(", ",TRUE,IF(OR(ISNUMBER(SEARCH("Rheumatoid Arthritis",G1249)),ISNUMBER(SEARCH(" RA ",G1249)),ISNUMBER(SEARCH(" RA,",G1249)),ISNUMBER(SEARCH(" RA:",G1249)),ISNUMBER(SEARCH(" RA-",G1249)),ISNUMBER(SEARCH("(RA)",G1249)),RIGHT(G1249,3)=" RA"),"RA",""),IF(OR(ISNUMBER(SEARCH("Psoriatic",G1249)),ISNUMBER(SEARCH(" PsA ",G1249)),ISNUMBER(SEARCH(" PsA,",G1249)),ISNUMBER(SEARCH(" PsA-",G1249)),ISNUMBER(SEARCH("(PsA)",G1249)),RIGHT(G1249,4)=" PsA"),"PsA",""),IF(AND(OR(ISNUMBER(SEARCH("Psoriasis",G1249)),ISNUMBER(SEARCH(" PsO",G1249))),ISERROR(SEARCH("Psoriatic",G1249))),"PsO",""),IF(OR(AND(ISNUMBER(SEARCH("Spondyloarthritis",G1249)),ISNUMBER(SEARCH("axial",G1249))),ISNUMBER(SEARCH("axSpA",G1249))),"AxSpA",""),IF(OR(AND(ISNUMBER(SEARCH("Spondyloarthritis",G1249)),ISNUMBER(SEARCH("peripheral",G1249))),ISNUMBER(SEARCH("pSpA",G1249))),"pSpA",""),IF(ISNUMBER(SEARCH("Ankylosing Spondylitis",G1249)),"AS",""),IF(AND(OR(ISNUMBER(SEARCH("Spondyloarthritis",G1249)),ISNUMBER(SEARCH("Spondylarthritis",G1249)),ISNUMBER(SEARCH(" SpA ",G1249)),ISNUMBER(SEARCH(" SpA,",G1249)),ISNUMBER(SEARCH(" SpA:",G1249)),ISNUMBER(SEARCH(" SpA.",G1249)),ISNUMBER(SEARCH("(SpA)",G1249)),RIGHT(G1249,4)=" SpA"),ISERROR(SEARCH("axial",G1249)),ISERROR(SEARCH("peripheral",G1249)),ISERROR(SEARCH("Ankylosing",G1249)),ISERROR(SEARCH("axSpA",G1249))),"SpA",""),IF(OR(ISNUMBER(SEARCH("Systemic Sclerosis",G1249)),ISNUMBER(SEARCH("Scleroderma",G1249)),ISNUMBER(SEARCH(" SSc",G1249)),ISNUMBER(SEARCH("(SSc)",G1249))),"SSc",""),IF(OR(AND(ISNUMBER(SEARCH("Lupus Erythematosus",G1249)),ISERROR(SEARCH("Cutaneous Lupus",G1249))),ISNUMBER(SEARCH("Systemic Lupus",G1249)),ISNUMBER(SEARCH(" SLE ",G1249)),ISNUMBER(SEARCH(" SLE,",G1249)),ISNUMBER(SEARCH(" SLE:",G1249)),ISNUMBER(SEARCH("(SLE)",G1249)),RIGHT(G1249,4)=" SLE",AND(ISNUMBER(SEARCH("Lupus",G1249)),ISERROR(SEARCH("Lupus Nephritis",G1249)),ISERROR(SEARCH("Cutaneous Lupus",G1249)),ISERROR(SEARCH("Lupus Erythematosus",G1249)))),"SLE",""),IF(OR(ISNUMBER(SEARCH("Lupus Nephritis",G1249)),ISNUMBER(SEARCH(" LN ",G1249)),ISNUMBER(SEARCH("(LN)",G1249))),"LN",""),IF(ISNUMBER(SEARCH("Cutaneous Lupus",G1249)),"CLE",""),IF(OR(ISNUMBER(SEARCH("Mixed Connective Tissue",G1249)),ISNUMBER(SEARCH("MCTD",G1249))),"MCTD",""),IF(OR(ISNUMBER(SEARCH("Juvenile Idiopathic Arthritis",G1249)),ISNUMBER(SEARCH(" JIA",G1249)),ISNUMBER(SEARCH("(JIA)",G1249))),"JIA",""),IF(OR(ISNUMBER(SEARCH("Giant Cell Arteritis",G1249)),ISNUMBER(SEARCH(" GCA ",G1249)),ISNUMBER(SEARCH(" GCA,",G1249)),ISNUMBER(SEARCH(" GCA:",G1249)),ISNUMBER(SEARCH("(GCA)",G1249)),ISNUMBER(SEARCH("-GCA",G1249))),"GCA",""),IF(OR(ISNUMBER(SEARCH("Polymyalgia Rheumatica",G1249)),ISNUMBER(SEARCH(" PMR ",G1249)),ISNUMBER(SEARCH(" PMR,",G1249)),ISNUMBER(SEARCH("(PMR)",G1249))),"PMR",""),IF(OR(ISNUMBER(SEARCH("Takayasu",G1249)),ISNUMBER(SEARCH(" TAK ",G1249)),ISNUMBER(SEARCH(" TAK,",G1249)),ISNUMBER(SEARCH("&amp;TAK",G1249)),ISNUMBER(SEARCH("(TAK)",G1249)),RIGHT(G1249,4)=" TAK"),"TAK",""),IF(OR(ISNUMBER(SEARCH("Large Vessel Vasculitis",G1249)),ISNUMBER(SEARCH("Large Vessel GCA",G1249)),ISNUMBER(SEARCH("LVV",G1249))),"LVV",""),IF(OR(ISNUMBER(SEARCH(" ANCA",G1249)),ISNUMBER(SEARCH(" AAV",G1249)),ISNUMBER(SEARCH("(AAV)",G1249))),"AAV",""),IF(OR(ISNUMBER(SEARCH("EGPA",G1249)),ISNUMBER(SEARCH("Eosinophilic Granulomatosis",G1249))),"EGPA",""),IF(OR(ISNUMBER(SEARCH("Behçet",G1249)),ISNUMBER(SEARCH("Behcet",G1249))),"BD",""),IF(OR(ISNUMBER(SEARCH("Sjögren",G1249)),ISNUMBER(SEARCH("Sjogren",G1249))),"SjD",""),IF(OR(ISNUMBER(SEARCH("Myositis",G1249)),ISNUMBER(SEARCH("Myopath",G1249)),ISNUMBER(SEARCH(" IIM",G1249))),"IIM",""),IF(OR(ISNUMBER(SEARCH("Interstitial Lung",G1249)),ISNUMBER(SEARCH("-ILD",G1249)),ISNUMBER(SEARCH(" ILD ",G1249)),ISNUMBER(SEARCH(" ILD,",G1249))),"ILD",""),IF(ISNUMBER(SEARCH("Antiphospholipid",G1249)),"APS",""),IF(ISNUMBER(SEARCH("IgG4",G1249)),"IgG4-RD",""),IF(OR(ISNUMBER(SEARCH("Still's",G1249)),ISNUMBER(SEARCH("Still D",G1249)),ISNUMBER(SEARCH("AOSD",G1249))),"AOSD",""),IF(OR(ISNUMBER(SEARCH("Familial Mediterranean Fever",G1249)),ISNUMBER(SEARCH(" FMF",G1249))),"FMF",""),IF(OR(ISNUMBER(SEARCH("CPPD",G1249)),ISNUMBER(SEARCH("Calcium Pyrophosphate",G1249))),"CPPD",""),IF(ISNUMBER(SEARCH("Gout",G1249)),"Gout",""),IF(ISNUMBER(SEARCH("Osteoarthritis",G1249)),"OA",""),IF(ISNUMBER(SEARCH("Osteoporosis",G1249)),"OP",""),IF(ISNUMBER(SEARCH("Fibromyalgia",G1249)),"FM",""),IF(ISNUMBER(SEARCH("Uveitis",G1249)),"Uveitis",""),IF(ISNUMBER(SEARCH("Raynaud",G1249)),"Raynaud","")),IF(r="","N/A",r))</f>
        <v/>
      </c>
    </row>
    <row r="1250" ht="45" customHeight="1">
      <c r="A1250" s="26" t="inlineStr">
        <is>
          <t>Day 1  Wednesday</t>
        </is>
      </c>
      <c r="B1250" s="29" t="n">
        <v>46176</v>
      </c>
      <c r="C1250" s="10" t="inlineStr">
        <is>
          <t>14:15-15:30</t>
        </is>
      </c>
      <c r="D1250" s="10" t="inlineStr">
        <is>
          <t>Practical Skills Lecture</t>
        </is>
      </c>
      <c r="E1250" s="10" t="inlineStr">
        <is>
          <t>Victoria Room 2</t>
        </is>
      </c>
      <c r="F1250" s="10" t="inlineStr">
        <is>
          <t>Chest HRCT in detecting, staging and follow up of SARD-ILD</t>
        </is>
      </c>
      <c r="G1250" s="13" t="inlineStr">
        <is>
          <t>Chest HRCT in detecting, staging and follow up of SARD-ILD</t>
        </is>
      </c>
      <c r="H1250" s="10" t="n"/>
      <c r="I1250" s="10" t="n"/>
      <c r="J1250" s="10" t="n"/>
      <c r="K1250" s="34" t="inlineStr">
        <is>
          <t>Interstitial Lung Disease, Respiratory Diseases, Pulmonary Disease</t>
        </is>
      </c>
      <c r="L1250" s="35">
        <f>_xlfn.LET(r,_xlfn.TEXTJOIN(", ",TRUE,IF(OR(ISNUMBER(SEARCH("Rheumatoid Arthritis",G1250)),ISNUMBER(SEARCH(" RA ",G1250)),ISNUMBER(SEARCH(" RA,",G1250)),ISNUMBER(SEARCH(" RA:",G1250)),ISNUMBER(SEARCH(" RA-",G1250)),ISNUMBER(SEARCH("(RA)",G1250)),RIGHT(G1250,3)=" RA"),"RA",""),IF(OR(ISNUMBER(SEARCH("Psoriatic",G1250)),ISNUMBER(SEARCH(" PsA ",G1250)),ISNUMBER(SEARCH(" PsA,",G1250)),ISNUMBER(SEARCH(" PsA-",G1250)),ISNUMBER(SEARCH("(PsA)",G1250)),RIGHT(G1250,4)=" PsA"),"PsA",""),IF(AND(OR(ISNUMBER(SEARCH("Psoriasis",G1250)),ISNUMBER(SEARCH(" PsO",G1250))),ISERROR(SEARCH("Psoriatic",G1250))),"PsO",""),IF(OR(AND(ISNUMBER(SEARCH("Spondyloarthritis",G1250)),ISNUMBER(SEARCH("axial",G1250))),ISNUMBER(SEARCH("axSpA",G1250))),"AxSpA",""),IF(OR(AND(ISNUMBER(SEARCH("Spondyloarthritis",G1250)),ISNUMBER(SEARCH("peripheral",G1250))),ISNUMBER(SEARCH("pSpA",G1250))),"pSpA",""),IF(ISNUMBER(SEARCH("Ankylosing Spondylitis",G1250)),"AS",""),IF(AND(OR(ISNUMBER(SEARCH("Spondyloarthritis",G1250)),ISNUMBER(SEARCH("Spondylarthritis",G1250)),ISNUMBER(SEARCH(" SpA ",G1250)),ISNUMBER(SEARCH(" SpA,",G1250)),ISNUMBER(SEARCH(" SpA:",G1250)),ISNUMBER(SEARCH(" SpA.",G1250)),ISNUMBER(SEARCH("(SpA)",G1250)),RIGHT(G1250,4)=" SpA"),ISERROR(SEARCH("axial",G1250)),ISERROR(SEARCH("peripheral",G1250)),ISERROR(SEARCH("Ankylosing",G1250)),ISERROR(SEARCH("axSpA",G1250))),"SpA",""),IF(OR(ISNUMBER(SEARCH("Systemic Sclerosis",G1250)),ISNUMBER(SEARCH("Scleroderma",G1250)),ISNUMBER(SEARCH(" SSc",G1250)),ISNUMBER(SEARCH("(SSc)",G1250))),"SSc",""),IF(OR(AND(ISNUMBER(SEARCH("Lupus Erythematosus",G1250)),ISERROR(SEARCH("Cutaneous Lupus",G1250))),ISNUMBER(SEARCH("Systemic Lupus",G1250)),ISNUMBER(SEARCH(" SLE ",G1250)),ISNUMBER(SEARCH(" SLE,",G1250)),ISNUMBER(SEARCH(" SLE:",G1250)),ISNUMBER(SEARCH("(SLE)",G1250)),RIGHT(G1250,4)=" SLE",AND(ISNUMBER(SEARCH("Lupus",G1250)),ISERROR(SEARCH("Lupus Nephritis",G1250)),ISERROR(SEARCH("Cutaneous Lupus",G1250)),ISERROR(SEARCH("Lupus Erythematosus",G1250)))),"SLE",""),IF(OR(ISNUMBER(SEARCH("Lupus Nephritis",G1250)),ISNUMBER(SEARCH(" LN ",G1250)),ISNUMBER(SEARCH("(LN)",G1250))),"LN",""),IF(ISNUMBER(SEARCH("Cutaneous Lupus",G1250)),"CLE",""),IF(OR(ISNUMBER(SEARCH("Mixed Connective Tissue",G1250)),ISNUMBER(SEARCH("MCTD",G1250))),"MCTD",""),IF(OR(ISNUMBER(SEARCH("Juvenile Idiopathic Arthritis",G1250)),ISNUMBER(SEARCH(" JIA",G1250)),ISNUMBER(SEARCH("(JIA)",G1250))),"JIA",""),IF(OR(ISNUMBER(SEARCH("Giant Cell Arteritis",G1250)),ISNUMBER(SEARCH(" GCA ",G1250)),ISNUMBER(SEARCH(" GCA,",G1250)),ISNUMBER(SEARCH(" GCA:",G1250)),ISNUMBER(SEARCH("(GCA)",G1250)),ISNUMBER(SEARCH("-GCA",G1250))),"GCA",""),IF(OR(ISNUMBER(SEARCH("Polymyalgia Rheumatica",G1250)),ISNUMBER(SEARCH(" PMR ",G1250)),ISNUMBER(SEARCH(" PMR,",G1250)),ISNUMBER(SEARCH("(PMR)",G1250))),"PMR",""),IF(OR(ISNUMBER(SEARCH("Takayasu",G1250)),ISNUMBER(SEARCH(" TAK ",G1250)),ISNUMBER(SEARCH(" TAK,",G1250)),ISNUMBER(SEARCH("&amp;TAK",G1250)),ISNUMBER(SEARCH("(TAK)",G1250)),RIGHT(G1250,4)=" TAK"),"TAK",""),IF(OR(ISNUMBER(SEARCH("Large Vessel Vasculitis",G1250)),ISNUMBER(SEARCH("Large Vessel GCA",G1250)),ISNUMBER(SEARCH("LVV",G1250))),"LVV",""),IF(OR(ISNUMBER(SEARCH(" ANCA",G1250)),ISNUMBER(SEARCH(" AAV",G1250)),ISNUMBER(SEARCH("(AAV)",G1250))),"AAV",""),IF(OR(ISNUMBER(SEARCH("EGPA",G1250)),ISNUMBER(SEARCH("Eosinophilic Granulomatosis",G1250))),"EGPA",""),IF(OR(ISNUMBER(SEARCH("Behçet",G1250)),ISNUMBER(SEARCH("Behcet",G1250))),"BD",""),IF(OR(ISNUMBER(SEARCH("Sjögren",G1250)),ISNUMBER(SEARCH("Sjogren",G1250))),"SjD",""),IF(OR(ISNUMBER(SEARCH("Myositis",G1250)),ISNUMBER(SEARCH("Myopath",G1250)),ISNUMBER(SEARCH(" IIM",G1250))),"IIM",""),IF(OR(ISNUMBER(SEARCH("Interstitial Lung",G1250)),ISNUMBER(SEARCH("-ILD",G1250)),ISNUMBER(SEARCH(" ILD ",G1250)),ISNUMBER(SEARCH(" ILD,",G1250))),"ILD",""),IF(ISNUMBER(SEARCH("Antiphospholipid",G1250)),"APS",""),IF(ISNUMBER(SEARCH("IgG4",G1250)),"IgG4-RD",""),IF(OR(ISNUMBER(SEARCH("Still's",G1250)),ISNUMBER(SEARCH("Still D",G1250)),ISNUMBER(SEARCH("AOSD",G1250))),"AOSD",""),IF(OR(ISNUMBER(SEARCH("Familial Mediterranean Fever",G1250)),ISNUMBER(SEARCH(" FMF",G1250))),"FMF",""),IF(OR(ISNUMBER(SEARCH("CPPD",G1250)),ISNUMBER(SEARCH("Calcium Pyrophosphate",G1250))),"CPPD",""),IF(ISNUMBER(SEARCH("Gout",G1250)),"Gout",""),IF(ISNUMBER(SEARCH("Osteoarthritis",G1250)),"OA",""),IF(ISNUMBER(SEARCH("Osteoporosis",G1250)),"OP",""),IF(ISNUMBER(SEARCH("Fibromyalgia",G1250)),"FM",""),IF(ISNUMBER(SEARCH("Uveitis",G1250)),"Uveitis",""),IF(ISNUMBER(SEARCH("Raynaud",G1250)),"Raynaud","")),IF(r="","N/A",r))</f>
        <v/>
      </c>
    </row>
    <row r="1251" ht="45" customHeight="1">
      <c r="A1251" s="26" t="inlineStr">
        <is>
          <t>Day 1  Wednesday</t>
        </is>
      </c>
      <c r="B1251" s="29" t="n">
        <v>46176</v>
      </c>
      <c r="C1251" s="10" t="inlineStr">
        <is>
          <t>14:15-15:30</t>
        </is>
      </c>
      <c r="D1251" s="10" t="inlineStr">
        <is>
          <t>Hands-on Sessions</t>
        </is>
      </c>
      <c r="E1251" s="10" t="inlineStr">
        <is>
          <t>Hands-on 2</t>
        </is>
      </c>
      <c r="F1251" s="10" t="inlineStr">
        <is>
          <t>Clinical Case Solving in Rheumatology – With and Without AI Support</t>
        </is>
      </c>
      <c r="G1251" s="13" t="inlineStr">
        <is>
          <t>Clinical Case Solving in Rheumatology – With and Without AI Support</t>
        </is>
      </c>
      <c r="H1251" s="10" t="n"/>
      <c r="I1251" s="10" t="n"/>
      <c r="J1251" s="10" t="n"/>
      <c r="K1251" s="34" t="inlineStr">
        <is>
          <t>Rheumatology, Immunology, Inflammation</t>
        </is>
      </c>
      <c r="L1251" s="35">
        <f>_xlfn.LET(r,_xlfn.TEXTJOIN(", ",TRUE,IF(OR(ISNUMBER(SEARCH("Rheumatoid Arthritis",G1251)),ISNUMBER(SEARCH(" RA ",G1251)),ISNUMBER(SEARCH(" RA,",G1251)),ISNUMBER(SEARCH(" RA:",G1251)),ISNUMBER(SEARCH(" RA-",G1251)),ISNUMBER(SEARCH("(RA)",G1251)),RIGHT(G1251,3)=" RA"),"RA",""),IF(OR(ISNUMBER(SEARCH("Psoriatic",G1251)),ISNUMBER(SEARCH(" PsA ",G1251)),ISNUMBER(SEARCH(" PsA,",G1251)),ISNUMBER(SEARCH(" PsA-",G1251)),ISNUMBER(SEARCH("(PsA)",G1251)),RIGHT(G1251,4)=" PsA"),"PsA",""),IF(AND(OR(ISNUMBER(SEARCH("Psoriasis",G1251)),ISNUMBER(SEARCH(" PsO",G1251))),ISERROR(SEARCH("Psoriatic",G1251))),"PsO",""),IF(OR(AND(ISNUMBER(SEARCH("Spondyloarthritis",G1251)),ISNUMBER(SEARCH("axial",G1251))),ISNUMBER(SEARCH("axSpA",G1251))),"AxSpA",""),IF(OR(AND(ISNUMBER(SEARCH("Spondyloarthritis",G1251)),ISNUMBER(SEARCH("peripheral",G1251))),ISNUMBER(SEARCH("pSpA",G1251))),"pSpA",""),IF(ISNUMBER(SEARCH("Ankylosing Spondylitis",G1251)),"AS",""),IF(AND(OR(ISNUMBER(SEARCH("Spondyloarthritis",G1251)),ISNUMBER(SEARCH("Spondylarthritis",G1251)),ISNUMBER(SEARCH(" SpA ",G1251)),ISNUMBER(SEARCH(" SpA,",G1251)),ISNUMBER(SEARCH(" SpA:",G1251)),ISNUMBER(SEARCH(" SpA.",G1251)),ISNUMBER(SEARCH("(SpA)",G1251)),RIGHT(G1251,4)=" SpA"),ISERROR(SEARCH("axial",G1251)),ISERROR(SEARCH("peripheral",G1251)),ISERROR(SEARCH("Ankylosing",G1251)),ISERROR(SEARCH("axSpA",G1251))),"SpA",""),IF(OR(ISNUMBER(SEARCH("Systemic Sclerosis",G1251)),ISNUMBER(SEARCH("Scleroderma",G1251)),ISNUMBER(SEARCH(" SSc",G1251)),ISNUMBER(SEARCH("(SSc)",G1251))),"SSc",""),IF(OR(AND(ISNUMBER(SEARCH("Lupus Erythematosus",G1251)),ISERROR(SEARCH("Cutaneous Lupus",G1251))),ISNUMBER(SEARCH("Systemic Lupus",G1251)),ISNUMBER(SEARCH(" SLE ",G1251)),ISNUMBER(SEARCH(" SLE,",G1251)),ISNUMBER(SEARCH(" SLE:",G1251)),ISNUMBER(SEARCH("(SLE)",G1251)),RIGHT(G1251,4)=" SLE",AND(ISNUMBER(SEARCH("Lupus",G1251)),ISERROR(SEARCH("Lupus Nephritis",G1251)),ISERROR(SEARCH("Cutaneous Lupus",G1251)),ISERROR(SEARCH("Lupus Erythematosus",G1251)))),"SLE",""),IF(OR(ISNUMBER(SEARCH("Lupus Nephritis",G1251)),ISNUMBER(SEARCH(" LN ",G1251)),ISNUMBER(SEARCH("(LN)",G1251))),"LN",""),IF(ISNUMBER(SEARCH("Cutaneous Lupus",G1251)),"CLE",""),IF(OR(ISNUMBER(SEARCH("Mixed Connective Tissue",G1251)),ISNUMBER(SEARCH("MCTD",G1251))),"MCTD",""),IF(OR(ISNUMBER(SEARCH("Juvenile Idiopathic Arthritis",G1251)),ISNUMBER(SEARCH(" JIA",G1251)),ISNUMBER(SEARCH("(JIA)",G1251))),"JIA",""),IF(OR(ISNUMBER(SEARCH("Giant Cell Arteritis",G1251)),ISNUMBER(SEARCH(" GCA ",G1251)),ISNUMBER(SEARCH(" GCA,",G1251)),ISNUMBER(SEARCH(" GCA:",G1251)),ISNUMBER(SEARCH("(GCA)",G1251)),ISNUMBER(SEARCH("-GCA",G1251))),"GCA",""),IF(OR(ISNUMBER(SEARCH("Polymyalgia Rheumatica",G1251)),ISNUMBER(SEARCH(" PMR ",G1251)),ISNUMBER(SEARCH(" PMR,",G1251)),ISNUMBER(SEARCH("(PMR)",G1251))),"PMR",""),IF(OR(ISNUMBER(SEARCH("Takayasu",G1251)),ISNUMBER(SEARCH(" TAK ",G1251)),ISNUMBER(SEARCH(" TAK,",G1251)),ISNUMBER(SEARCH("&amp;TAK",G1251)),ISNUMBER(SEARCH("(TAK)",G1251)),RIGHT(G1251,4)=" TAK"),"TAK",""),IF(OR(ISNUMBER(SEARCH("Large Vessel Vasculitis",G1251)),ISNUMBER(SEARCH("Large Vessel GCA",G1251)),ISNUMBER(SEARCH("LVV",G1251))),"LVV",""),IF(OR(ISNUMBER(SEARCH(" ANCA",G1251)),ISNUMBER(SEARCH(" AAV",G1251)),ISNUMBER(SEARCH("(AAV)",G1251))),"AAV",""),IF(OR(ISNUMBER(SEARCH("EGPA",G1251)),ISNUMBER(SEARCH("Eosinophilic Granulomatosis",G1251))),"EGPA",""),IF(OR(ISNUMBER(SEARCH("Behçet",G1251)),ISNUMBER(SEARCH("Behcet",G1251))),"BD",""),IF(OR(ISNUMBER(SEARCH("Sjögren",G1251)),ISNUMBER(SEARCH("Sjogren",G1251))),"SjD",""),IF(OR(ISNUMBER(SEARCH("Myositis",G1251)),ISNUMBER(SEARCH("Myopath",G1251)),ISNUMBER(SEARCH(" IIM",G1251))),"IIM",""),IF(OR(ISNUMBER(SEARCH("Interstitial Lung",G1251)),ISNUMBER(SEARCH("-ILD",G1251)),ISNUMBER(SEARCH(" ILD ",G1251)),ISNUMBER(SEARCH(" ILD,",G1251))),"ILD",""),IF(ISNUMBER(SEARCH("Antiphospholipid",G1251)),"APS",""),IF(ISNUMBER(SEARCH("IgG4",G1251)),"IgG4-RD",""),IF(OR(ISNUMBER(SEARCH("Still's",G1251)),ISNUMBER(SEARCH("Still D",G1251)),ISNUMBER(SEARCH("AOSD",G1251))),"AOSD",""),IF(OR(ISNUMBER(SEARCH("Familial Mediterranean Fever",G1251)),ISNUMBER(SEARCH(" FMF",G1251))),"FMF",""),IF(OR(ISNUMBER(SEARCH("CPPD",G1251)),ISNUMBER(SEARCH("Calcium Pyrophosphate",G1251))),"CPPD",""),IF(ISNUMBER(SEARCH("Gout",G1251)),"Gout",""),IF(ISNUMBER(SEARCH("Osteoarthritis",G1251)),"OA",""),IF(ISNUMBER(SEARCH("Osteoporosis",G1251)),"OP",""),IF(ISNUMBER(SEARCH("Fibromyalgia",G1251)),"FM",""),IF(ISNUMBER(SEARCH("Uveitis",G1251)),"Uveitis",""),IF(ISNUMBER(SEARCH("Raynaud",G1251)),"Raynaud","")),IF(r="","N/A",r))</f>
        <v/>
      </c>
    </row>
    <row r="1252" ht="45" customHeight="1">
      <c r="A1252" s="26" t="inlineStr">
        <is>
          <t>Day 1  Wednesday</t>
        </is>
      </c>
      <c r="B1252" s="29" t="n">
        <v>46176</v>
      </c>
      <c r="C1252" s="10" t="inlineStr">
        <is>
          <t>14:15-15:30</t>
        </is>
      </c>
      <c r="D1252" s="10" t="inlineStr">
        <is>
          <t>Clinical Science</t>
        </is>
      </c>
      <c r="E1252" s="10" t="inlineStr">
        <is>
          <t>N3</t>
        </is>
      </c>
      <c r="F1252" s="10" t="inlineStr">
        <is>
          <t>Emerging Infections: Infection Prevention, Vaccination, and Managing Immunodeficiency in Rheumatology</t>
        </is>
      </c>
      <c r="G1252" s="13" t="inlineStr">
        <is>
          <t>Emerging Infections: Infection Prevention, Vaccination, and Managing Immunodeficiency in Rheumatology</t>
        </is>
      </c>
      <c r="H1252" s="10" t="n"/>
      <c r="I1252" s="10" t="n"/>
      <c r="J1252" s="10" t="n"/>
      <c r="K1252" s="34" t="inlineStr">
        <is>
          <t>Infectious Disease, Dengue Fever, Rheumatology, Immunology, Inflammation</t>
        </is>
      </c>
      <c r="L1252" s="35">
        <f>_xlfn.LET(r,_xlfn.TEXTJOIN(", ",TRUE,IF(OR(ISNUMBER(SEARCH("Rheumatoid Arthritis",G1252)),ISNUMBER(SEARCH(" RA ",G1252)),ISNUMBER(SEARCH(" RA,",G1252)),ISNUMBER(SEARCH(" RA:",G1252)),ISNUMBER(SEARCH(" RA-",G1252)),ISNUMBER(SEARCH("(RA)",G1252)),RIGHT(G1252,3)=" RA"),"RA",""),IF(OR(ISNUMBER(SEARCH("Psoriatic",G1252)),ISNUMBER(SEARCH(" PsA ",G1252)),ISNUMBER(SEARCH(" PsA,",G1252)),ISNUMBER(SEARCH(" PsA-",G1252)),ISNUMBER(SEARCH("(PsA)",G1252)),RIGHT(G1252,4)=" PsA"),"PsA",""),IF(AND(OR(ISNUMBER(SEARCH("Psoriasis",G1252)),ISNUMBER(SEARCH(" PsO",G1252))),ISERROR(SEARCH("Psoriatic",G1252))),"PsO",""),IF(OR(AND(ISNUMBER(SEARCH("Spondyloarthritis",G1252)),ISNUMBER(SEARCH("axial",G1252))),ISNUMBER(SEARCH("axSpA",G1252))),"AxSpA",""),IF(OR(AND(ISNUMBER(SEARCH("Spondyloarthritis",G1252)),ISNUMBER(SEARCH("peripheral",G1252))),ISNUMBER(SEARCH("pSpA",G1252))),"pSpA",""),IF(ISNUMBER(SEARCH("Ankylosing Spondylitis",G1252)),"AS",""),IF(AND(OR(ISNUMBER(SEARCH("Spondyloarthritis",G1252)),ISNUMBER(SEARCH("Spondylarthritis",G1252)),ISNUMBER(SEARCH(" SpA ",G1252)),ISNUMBER(SEARCH(" SpA,",G1252)),ISNUMBER(SEARCH(" SpA:",G1252)),ISNUMBER(SEARCH(" SpA.",G1252)),ISNUMBER(SEARCH("(SpA)",G1252)),RIGHT(G1252,4)=" SpA"),ISERROR(SEARCH("axial",G1252)),ISERROR(SEARCH("peripheral",G1252)),ISERROR(SEARCH("Ankylosing",G1252)),ISERROR(SEARCH("axSpA",G1252))),"SpA",""),IF(OR(ISNUMBER(SEARCH("Systemic Sclerosis",G1252)),ISNUMBER(SEARCH("Scleroderma",G1252)),ISNUMBER(SEARCH(" SSc",G1252)),ISNUMBER(SEARCH("(SSc)",G1252))),"SSc",""),IF(OR(AND(ISNUMBER(SEARCH("Lupus Erythematosus",G1252)),ISERROR(SEARCH("Cutaneous Lupus",G1252))),ISNUMBER(SEARCH("Systemic Lupus",G1252)),ISNUMBER(SEARCH(" SLE ",G1252)),ISNUMBER(SEARCH(" SLE,",G1252)),ISNUMBER(SEARCH(" SLE:",G1252)),ISNUMBER(SEARCH("(SLE)",G1252)),RIGHT(G1252,4)=" SLE",AND(ISNUMBER(SEARCH("Lupus",G1252)),ISERROR(SEARCH("Lupus Nephritis",G1252)),ISERROR(SEARCH("Cutaneous Lupus",G1252)),ISERROR(SEARCH("Lupus Erythematosus",G1252)))),"SLE",""),IF(OR(ISNUMBER(SEARCH("Lupus Nephritis",G1252)),ISNUMBER(SEARCH(" LN ",G1252)),ISNUMBER(SEARCH("(LN)",G1252))),"LN",""),IF(ISNUMBER(SEARCH("Cutaneous Lupus",G1252)),"CLE",""),IF(OR(ISNUMBER(SEARCH("Mixed Connective Tissue",G1252)),ISNUMBER(SEARCH("MCTD",G1252))),"MCTD",""),IF(OR(ISNUMBER(SEARCH("Juvenile Idiopathic Arthritis",G1252)),ISNUMBER(SEARCH(" JIA",G1252)),ISNUMBER(SEARCH("(JIA)",G1252))),"JIA",""),IF(OR(ISNUMBER(SEARCH("Giant Cell Arteritis",G1252)),ISNUMBER(SEARCH(" GCA ",G1252)),ISNUMBER(SEARCH(" GCA,",G1252)),ISNUMBER(SEARCH(" GCA:",G1252)),ISNUMBER(SEARCH("(GCA)",G1252)),ISNUMBER(SEARCH("-GCA",G1252))),"GCA",""),IF(OR(ISNUMBER(SEARCH("Polymyalgia Rheumatica",G1252)),ISNUMBER(SEARCH(" PMR ",G1252)),ISNUMBER(SEARCH(" PMR,",G1252)),ISNUMBER(SEARCH("(PMR)",G1252))),"PMR",""),IF(OR(ISNUMBER(SEARCH("Takayasu",G1252)),ISNUMBER(SEARCH(" TAK ",G1252)),ISNUMBER(SEARCH(" TAK,",G1252)),ISNUMBER(SEARCH("&amp;TAK",G1252)),ISNUMBER(SEARCH("(TAK)",G1252)),RIGHT(G1252,4)=" TAK"),"TAK",""),IF(OR(ISNUMBER(SEARCH("Large Vessel Vasculitis",G1252)),ISNUMBER(SEARCH("Large Vessel GCA",G1252)),ISNUMBER(SEARCH("LVV",G1252))),"LVV",""),IF(OR(ISNUMBER(SEARCH(" ANCA",G1252)),ISNUMBER(SEARCH(" AAV",G1252)),ISNUMBER(SEARCH("(AAV)",G1252))),"AAV",""),IF(OR(ISNUMBER(SEARCH("EGPA",G1252)),ISNUMBER(SEARCH("Eosinophilic Granulomatosis",G1252))),"EGPA",""),IF(OR(ISNUMBER(SEARCH("Behçet",G1252)),ISNUMBER(SEARCH("Behcet",G1252))),"BD",""),IF(OR(ISNUMBER(SEARCH("Sjögren",G1252)),ISNUMBER(SEARCH("Sjogren",G1252))),"SjD",""),IF(OR(ISNUMBER(SEARCH("Myositis",G1252)),ISNUMBER(SEARCH("Myopath",G1252)),ISNUMBER(SEARCH(" IIM",G1252))),"IIM",""),IF(OR(ISNUMBER(SEARCH("Interstitial Lung",G1252)),ISNUMBER(SEARCH("-ILD",G1252)),ISNUMBER(SEARCH(" ILD ",G1252)),ISNUMBER(SEARCH(" ILD,",G1252))),"ILD",""),IF(ISNUMBER(SEARCH("Antiphospholipid",G1252)),"APS",""),IF(ISNUMBER(SEARCH("IgG4",G1252)),"IgG4-RD",""),IF(OR(ISNUMBER(SEARCH("Still's",G1252)),ISNUMBER(SEARCH("Still D",G1252)),ISNUMBER(SEARCH("AOSD",G1252))),"AOSD",""),IF(OR(ISNUMBER(SEARCH("Familial Mediterranean Fever",G1252)),ISNUMBER(SEARCH(" FMF",G1252))),"FMF",""),IF(OR(ISNUMBER(SEARCH("CPPD",G1252)),ISNUMBER(SEARCH("Calcium Pyrophosphate",G1252))),"CPPD",""),IF(ISNUMBER(SEARCH("Gout",G1252)),"Gout",""),IF(ISNUMBER(SEARCH("Osteoarthritis",G1252)),"OA",""),IF(ISNUMBER(SEARCH("Osteoporosis",G1252)),"OP",""),IF(ISNUMBER(SEARCH("Fibromyalgia",G1252)),"FM",""),IF(ISNUMBER(SEARCH("Uveitis",G1252)),"Uveitis",""),IF(ISNUMBER(SEARCH("Raynaud",G1252)),"Raynaud","")),IF(r="","N/A",r))</f>
        <v/>
      </c>
    </row>
    <row r="1253" ht="45" customHeight="1">
      <c r="A1253" s="26" t="inlineStr">
        <is>
          <t>Day 1  Wednesday</t>
        </is>
      </c>
      <c r="B1253" s="29" t="n">
        <v>46176</v>
      </c>
      <c r="C1253" s="10" t="inlineStr">
        <is>
          <t>14:15-15:15</t>
        </is>
      </c>
      <c r="D1253" s="10" t="inlineStr">
        <is>
          <t>Health Professionals in Rheumatology (HPR)</t>
        </is>
      </c>
      <c r="E1253" s="10" t="inlineStr">
        <is>
          <t>Victoria Room 1</t>
        </is>
      </c>
      <c r="F1253" s="10" t="inlineStr">
        <is>
          <t>EULAR HPR - A welcoming environment</t>
        </is>
      </c>
      <c r="G1253" s="13" t="inlineStr">
        <is>
          <t>EULAR HPR - A welcoming environment</t>
        </is>
      </c>
      <c r="H1253" s="10" t="n"/>
      <c r="I1253" s="10" t="n"/>
      <c r="J1253" s="10" t="n"/>
      <c r="K1253" s="34" t="inlineStr">
        <is>
          <t>Musculoskeletal Diseases</t>
        </is>
      </c>
      <c r="L1253" s="35">
        <f>_xlfn.LET(r,_xlfn.TEXTJOIN(", ",TRUE,IF(OR(ISNUMBER(SEARCH("Rheumatoid Arthritis",G1253)),ISNUMBER(SEARCH(" RA ",G1253)),ISNUMBER(SEARCH(" RA,",G1253)),ISNUMBER(SEARCH(" RA:",G1253)),ISNUMBER(SEARCH(" RA-",G1253)),ISNUMBER(SEARCH("(RA)",G1253)),RIGHT(G1253,3)=" RA"),"RA",""),IF(OR(ISNUMBER(SEARCH("Psoriatic",G1253)),ISNUMBER(SEARCH(" PsA ",G1253)),ISNUMBER(SEARCH(" PsA,",G1253)),ISNUMBER(SEARCH(" PsA-",G1253)),ISNUMBER(SEARCH("(PsA)",G1253)),RIGHT(G1253,4)=" PsA"),"PsA",""),IF(AND(OR(ISNUMBER(SEARCH("Psoriasis",G1253)),ISNUMBER(SEARCH(" PsO",G1253))),ISERROR(SEARCH("Psoriatic",G1253))),"PsO",""),IF(OR(AND(ISNUMBER(SEARCH("Spondyloarthritis",G1253)),ISNUMBER(SEARCH("axial",G1253))),ISNUMBER(SEARCH("axSpA",G1253))),"AxSpA",""),IF(OR(AND(ISNUMBER(SEARCH("Spondyloarthritis",G1253)),ISNUMBER(SEARCH("peripheral",G1253))),ISNUMBER(SEARCH("pSpA",G1253))),"pSpA",""),IF(ISNUMBER(SEARCH("Ankylosing Spondylitis",G1253)),"AS",""),IF(AND(OR(ISNUMBER(SEARCH("Spondyloarthritis",G1253)),ISNUMBER(SEARCH("Spondylarthritis",G1253)),ISNUMBER(SEARCH(" SpA ",G1253)),ISNUMBER(SEARCH(" SpA,",G1253)),ISNUMBER(SEARCH(" SpA:",G1253)),ISNUMBER(SEARCH(" SpA.",G1253)),ISNUMBER(SEARCH("(SpA)",G1253)),RIGHT(G1253,4)=" SpA"),ISERROR(SEARCH("axial",G1253)),ISERROR(SEARCH("peripheral",G1253)),ISERROR(SEARCH("Ankylosing",G1253)),ISERROR(SEARCH("axSpA",G1253))),"SpA",""),IF(OR(ISNUMBER(SEARCH("Systemic Sclerosis",G1253)),ISNUMBER(SEARCH("Scleroderma",G1253)),ISNUMBER(SEARCH(" SSc",G1253)),ISNUMBER(SEARCH("(SSc)",G1253))),"SSc",""),IF(OR(AND(ISNUMBER(SEARCH("Lupus Erythematosus",G1253)),ISERROR(SEARCH("Cutaneous Lupus",G1253))),ISNUMBER(SEARCH("Systemic Lupus",G1253)),ISNUMBER(SEARCH(" SLE ",G1253)),ISNUMBER(SEARCH(" SLE,",G1253)),ISNUMBER(SEARCH(" SLE:",G1253)),ISNUMBER(SEARCH("(SLE)",G1253)),RIGHT(G1253,4)=" SLE",AND(ISNUMBER(SEARCH("Lupus",G1253)),ISERROR(SEARCH("Lupus Nephritis",G1253)),ISERROR(SEARCH("Cutaneous Lupus",G1253)),ISERROR(SEARCH("Lupus Erythematosus",G1253)))),"SLE",""),IF(OR(ISNUMBER(SEARCH("Lupus Nephritis",G1253)),ISNUMBER(SEARCH(" LN ",G1253)),ISNUMBER(SEARCH("(LN)",G1253))),"LN",""),IF(ISNUMBER(SEARCH("Cutaneous Lupus",G1253)),"CLE",""),IF(OR(ISNUMBER(SEARCH("Mixed Connective Tissue",G1253)),ISNUMBER(SEARCH("MCTD",G1253))),"MCTD",""),IF(OR(ISNUMBER(SEARCH("Juvenile Idiopathic Arthritis",G1253)),ISNUMBER(SEARCH(" JIA",G1253)),ISNUMBER(SEARCH("(JIA)",G1253))),"JIA",""),IF(OR(ISNUMBER(SEARCH("Giant Cell Arteritis",G1253)),ISNUMBER(SEARCH(" GCA ",G1253)),ISNUMBER(SEARCH(" GCA,",G1253)),ISNUMBER(SEARCH(" GCA:",G1253)),ISNUMBER(SEARCH("(GCA)",G1253)),ISNUMBER(SEARCH("-GCA",G1253))),"GCA",""),IF(OR(ISNUMBER(SEARCH("Polymyalgia Rheumatica",G1253)),ISNUMBER(SEARCH(" PMR ",G1253)),ISNUMBER(SEARCH(" PMR,",G1253)),ISNUMBER(SEARCH("(PMR)",G1253))),"PMR",""),IF(OR(ISNUMBER(SEARCH("Takayasu",G1253)),ISNUMBER(SEARCH(" TAK ",G1253)),ISNUMBER(SEARCH(" TAK,",G1253)),ISNUMBER(SEARCH("&amp;TAK",G1253)),ISNUMBER(SEARCH("(TAK)",G1253)),RIGHT(G1253,4)=" TAK"),"TAK",""),IF(OR(ISNUMBER(SEARCH("Large Vessel Vasculitis",G1253)),ISNUMBER(SEARCH("Large Vessel GCA",G1253)),ISNUMBER(SEARCH("LVV",G1253))),"LVV",""),IF(OR(ISNUMBER(SEARCH(" ANCA",G1253)),ISNUMBER(SEARCH(" AAV",G1253)),ISNUMBER(SEARCH("(AAV)",G1253))),"AAV",""),IF(OR(ISNUMBER(SEARCH("EGPA",G1253)),ISNUMBER(SEARCH("Eosinophilic Granulomatosis",G1253))),"EGPA",""),IF(OR(ISNUMBER(SEARCH("Behçet",G1253)),ISNUMBER(SEARCH("Behcet",G1253))),"BD",""),IF(OR(ISNUMBER(SEARCH("Sjögren",G1253)),ISNUMBER(SEARCH("Sjogren",G1253))),"SjD",""),IF(OR(ISNUMBER(SEARCH("Myositis",G1253)),ISNUMBER(SEARCH("Myopath",G1253)),ISNUMBER(SEARCH(" IIM",G1253))),"IIM",""),IF(OR(ISNUMBER(SEARCH("Interstitial Lung",G1253)),ISNUMBER(SEARCH("-ILD",G1253)),ISNUMBER(SEARCH(" ILD ",G1253)),ISNUMBER(SEARCH(" ILD,",G1253))),"ILD",""),IF(ISNUMBER(SEARCH("Antiphospholipid",G1253)),"APS",""),IF(ISNUMBER(SEARCH("IgG4",G1253)),"IgG4-RD",""),IF(OR(ISNUMBER(SEARCH("Still's",G1253)),ISNUMBER(SEARCH("Still D",G1253)),ISNUMBER(SEARCH("AOSD",G1253))),"AOSD",""),IF(OR(ISNUMBER(SEARCH("Familial Mediterranean Fever",G1253)),ISNUMBER(SEARCH(" FMF",G1253))),"FMF",""),IF(OR(ISNUMBER(SEARCH("CPPD",G1253)),ISNUMBER(SEARCH("Calcium Pyrophosphate",G1253))),"CPPD",""),IF(ISNUMBER(SEARCH("Gout",G1253)),"Gout",""),IF(ISNUMBER(SEARCH("Osteoarthritis",G1253)),"OA",""),IF(ISNUMBER(SEARCH("Osteoporosis",G1253)),"OP",""),IF(ISNUMBER(SEARCH("Fibromyalgia",G1253)),"FM",""),IF(ISNUMBER(SEARCH("Uveitis",G1253)),"Uveitis",""),IF(ISNUMBER(SEARCH("Raynaud",G1253)),"Raynaud","")),IF(r="","N/A",r))</f>
        <v/>
      </c>
    </row>
    <row r="1254" ht="45" customHeight="1">
      <c r="A1254" s="26" t="inlineStr">
        <is>
          <t>Day 1  Wednesday</t>
        </is>
      </c>
      <c r="B1254" s="29" t="n">
        <v>46176</v>
      </c>
      <c r="C1254" s="10" t="inlineStr">
        <is>
          <t>14:15-15:30</t>
        </is>
      </c>
      <c r="D1254" s="10" t="inlineStr">
        <is>
          <t>PARE</t>
        </is>
      </c>
      <c r="E1254" s="10" t="inlineStr">
        <is>
          <t>George V Room 3</t>
        </is>
      </c>
      <c r="F1254" s="10" t="inlineStr">
        <is>
          <t>Fishbowl: Young People Taking the Lead: Transforming Rheumatology Care and Research</t>
        </is>
      </c>
      <c r="G1254" s="13" t="inlineStr">
        <is>
          <t>Fishbowl: Young People Taking the Lead: Transforming Rheumatology Care and Research</t>
        </is>
      </c>
      <c r="H1254" s="10" t="n"/>
      <c r="I1254" s="10" t="n"/>
      <c r="J1254" s="10" t="n"/>
      <c r="K1254" s="34" t="inlineStr">
        <is>
          <t>Rheumatology, Immunology, Inflammation</t>
        </is>
      </c>
      <c r="L1254" s="35">
        <f>_xlfn.LET(r,_xlfn.TEXTJOIN(", ",TRUE,IF(OR(ISNUMBER(SEARCH("Rheumatoid Arthritis",G1254)),ISNUMBER(SEARCH(" RA ",G1254)),ISNUMBER(SEARCH(" RA,",G1254)),ISNUMBER(SEARCH(" RA:",G1254)),ISNUMBER(SEARCH(" RA-",G1254)),ISNUMBER(SEARCH("(RA)",G1254)),RIGHT(G1254,3)=" RA"),"RA",""),IF(OR(ISNUMBER(SEARCH("Psoriatic",G1254)),ISNUMBER(SEARCH(" PsA ",G1254)),ISNUMBER(SEARCH(" PsA,",G1254)),ISNUMBER(SEARCH(" PsA-",G1254)),ISNUMBER(SEARCH("(PsA)",G1254)),RIGHT(G1254,4)=" PsA"),"PsA",""),IF(AND(OR(ISNUMBER(SEARCH("Psoriasis",G1254)),ISNUMBER(SEARCH(" PsO",G1254))),ISERROR(SEARCH("Psoriatic",G1254))),"PsO",""),IF(OR(AND(ISNUMBER(SEARCH("Spondyloarthritis",G1254)),ISNUMBER(SEARCH("axial",G1254))),ISNUMBER(SEARCH("axSpA",G1254))),"AxSpA",""),IF(OR(AND(ISNUMBER(SEARCH("Spondyloarthritis",G1254)),ISNUMBER(SEARCH("peripheral",G1254))),ISNUMBER(SEARCH("pSpA",G1254))),"pSpA",""),IF(ISNUMBER(SEARCH("Ankylosing Spondylitis",G1254)),"AS",""),IF(AND(OR(ISNUMBER(SEARCH("Spondyloarthritis",G1254)),ISNUMBER(SEARCH("Spondylarthritis",G1254)),ISNUMBER(SEARCH(" SpA ",G1254)),ISNUMBER(SEARCH(" SpA,",G1254)),ISNUMBER(SEARCH(" SpA:",G1254)),ISNUMBER(SEARCH(" SpA.",G1254)),ISNUMBER(SEARCH("(SpA)",G1254)),RIGHT(G1254,4)=" SpA"),ISERROR(SEARCH("axial",G1254)),ISERROR(SEARCH("peripheral",G1254)),ISERROR(SEARCH("Ankylosing",G1254)),ISERROR(SEARCH("axSpA",G1254))),"SpA",""),IF(OR(ISNUMBER(SEARCH("Systemic Sclerosis",G1254)),ISNUMBER(SEARCH("Scleroderma",G1254)),ISNUMBER(SEARCH(" SSc",G1254)),ISNUMBER(SEARCH("(SSc)",G1254))),"SSc",""),IF(OR(AND(ISNUMBER(SEARCH("Lupus Erythematosus",G1254)),ISERROR(SEARCH("Cutaneous Lupus",G1254))),ISNUMBER(SEARCH("Systemic Lupus",G1254)),ISNUMBER(SEARCH(" SLE ",G1254)),ISNUMBER(SEARCH(" SLE,",G1254)),ISNUMBER(SEARCH(" SLE:",G1254)),ISNUMBER(SEARCH("(SLE)",G1254)),RIGHT(G1254,4)=" SLE",AND(ISNUMBER(SEARCH("Lupus",G1254)),ISERROR(SEARCH("Lupus Nephritis",G1254)),ISERROR(SEARCH("Cutaneous Lupus",G1254)),ISERROR(SEARCH("Lupus Erythematosus",G1254)))),"SLE",""),IF(OR(ISNUMBER(SEARCH("Lupus Nephritis",G1254)),ISNUMBER(SEARCH(" LN ",G1254)),ISNUMBER(SEARCH("(LN)",G1254))),"LN",""),IF(ISNUMBER(SEARCH("Cutaneous Lupus",G1254)),"CLE",""),IF(OR(ISNUMBER(SEARCH("Mixed Connective Tissue",G1254)),ISNUMBER(SEARCH("MCTD",G1254))),"MCTD",""),IF(OR(ISNUMBER(SEARCH("Juvenile Idiopathic Arthritis",G1254)),ISNUMBER(SEARCH(" JIA",G1254)),ISNUMBER(SEARCH("(JIA)",G1254))),"JIA",""),IF(OR(ISNUMBER(SEARCH("Giant Cell Arteritis",G1254)),ISNUMBER(SEARCH(" GCA ",G1254)),ISNUMBER(SEARCH(" GCA,",G1254)),ISNUMBER(SEARCH(" GCA:",G1254)),ISNUMBER(SEARCH("(GCA)",G1254)),ISNUMBER(SEARCH("-GCA",G1254))),"GCA",""),IF(OR(ISNUMBER(SEARCH("Polymyalgia Rheumatica",G1254)),ISNUMBER(SEARCH(" PMR ",G1254)),ISNUMBER(SEARCH(" PMR,",G1254)),ISNUMBER(SEARCH("(PMR)",G1254))),"PMR",""),IF(OR(ISNUMBER(SEARCH("Takayasu",G1254)),ISNUMBER(SEARCH(" TAK ",G1254)),ISNUMBER(SEARCH(" TAK,",G1254)),ISNUMBER(SEARCH("&amp;TAK",G1254)),ISNUMBER(SEARCH("(TAK)",G1254)),RIGHT(G1254,4)=" TAK"),"TAK",""),IF(OR(ISNUMBER(SEARCH("Large Vessel Vasculitis",G1254)),ISNUMBER(SEARCH("Large Vessel GCA",G1254)),ISNUMBER(SEARCH("LVV",G1254))),"LVV",""),IF(OR(ISNUMBER(SEARCH(" ANCA",G1254)),ISNUMBER(SEARCH(" AAV",G1254)),ISNUMBER(SEARCH("(AAV)",G1254))),"AAV",""),IF(OR(ISNUMBER(SEARCH("EGPA",G1254)),ISNUMBER(SEARCH("Eosinophilic Granulomatosis",G1254))),"EGPA",""),IF(OR(ISNUMBER(SEARCH("Behçet",G1254)),ISNUMBER(SEARCH("Behcet",G1254))),"BD",""),IF(OR(ISNUMBER(SEARCH("Sjögren",G1254)),ISNUMBER(SEARCH("Sjogren",G1254))),"SjD",""),IF(OR(ISNUMBER(SEARCH("Myositis",G1254)),ISNUMBER(SEARCH("Myopath",G1254)),ISNUMBER(SEARCH(" IIM",G1254))),"IIM",""),IF(OR(ISNUMBER(SEARCH("Interstitial Lung",G1254)),ISNUMBER(SEARCH("-ILD",G1254)),ISNUMBER(SEARCH(" ILD ",G1254)),ISNUMBER(SEARCH(" ILD,",G1254))),"ILD",""),IF(ISNUMBER(SEARCH("Antiphospholipid",G1254)),"APS",""),IF(ISNUMBER(SEARCH("IgG4",G1254)),"IgG4-RD",""),IF(OR(ISNUMBER(SEARCH("Still's",G1254)),ISNUMBER(SEARCH("Still D",G1254)),ISNUMBER(SEARCH("AOSD",G1254))),"AOSD",""),IF(OR(ISNUMBER(SEARCH("Familial Mediterranean Fever",G1254)),ISNUMBER(SEARCH(" FMF",G1254))),"FMF",""),IF(OR(ISNUMBER(SEARCH("CPPD",G1254)),ISNUMBER(SEARCH("Calcium Pyrophosphate",G1254))),"CPPD",""),IF(ISNUMBER(SEARCH("Gout",G1254)),"Gout",""),IF(ISNUMBER(SEARCH("Osteoarthritis",G1254)),"OA",""),IF(ISNUMBER(SEARCH("Osteoporosis",G1254)),"OP",""),IF(ISNUMBER(SEARCH("Fibromyalgia",G1254)),"FM",""),IF(ISNUMBER(SEARCH("Uveitis",G1254)),"Uveitis",""),IF(ISNUMBER(SEARCH("Raynaud",G1254)),"Raynaud","")),IF(r="","N/A",r))</f>
        <v/>
      </c>
    </row>
    <row r="1255" ht="45" customHeight="1">
      <c r="A1255" s="26" t="inlineStr">
        <is>
          <t>Day 1  Wednesday</t>
        </is>
      </c>
      <c r="B1255" s="29" t="n">
        <v>46176</v>
      </c>
      <c r="C1255" s="10" t="inlineStr">
        <is>
          <t>15:30-16:30</t>
        </is>
      </c>
      <c r="D1255" s="10" t="inlineStr">
        <is>
          <t>Poster Tour Presentations</t>
        </is>
      </c>
      <c r="E1255" s="10" t="inlineStr">
        <is>
          <t>Poster Tour III</t>
        </is>
      </c>
      <c r="F1255" s="10" t="inlineStr">
        <is>
          <t>Basic and Clinical Poster Tours: Infection and prevention in RMDs</t>
        </is>
      </c>
      <c r="G1255" s="13" t="inlineStr">
        <is>
          <t>Basic and Clinical Poster Tours: Infection and prevention in RMDs</t>
        </is>
      </c>
      <c r="H1255" s="10" t="n"/>
      <c r="I1255" s="10" t="n"/>
      <c r="J1255" s="10" t="n"/>
      <c r="K1255" s="34" t="inlineStr">
        <is>
          <t>Infectious Disease</t>
        </is>
      </c>
      <c r="L1255" s="35">
        <f>_xlfn.LET(r,_xlfn.TEXTJOIN(", ",TRUE,IF(OR(ISNUMBER(SEARCH("Rheumatoid Arthritis",G1255)),ISNUMBER(SEARCH(" RA ",G1255)),ISNUMBER(SEARCH(" RA,",G1255)),ISNUMBER(SEARCH(" RA:",G1255)),ISNUMBER(SEARCH(" RA-",G1255)),ISNUMBER(SEARCH("(RA)",G1255)),RIGHT(G1255,3)=" RA"),"RA",""),IF(OR(ISNUMBER(SEARCH("Psoriatic",G1255)),ISNUMBER(SEARCH(" PsA ",G1255)),ISNUMBER(SEARCH(" PsA,",G1255)),ISNUMBER(SEARCH(" PsA-",G1255)),ISNUMBER(SEARCH("(PsA)",G1255)),RIGHT(G1255,4)=" PsA"),"PsA",""),IF(AND(OR(ISNUMBER(SEARCH("Psoriasis",G1255)),ISNUMBER(SEARCH(" PsO",G1255))),ISERROR(SEARCH("Psoriatic",G1255))),"PsO",""),IF(OR(AND(ISNUMBER(SEARCH("Spondyloarthritis",G1255)),ISNUMBER(SEARCH("axial",G1255))),ISNUMBER(SEARCH("axSpA",G1255))),"AxSpA",""),IF(OR(AND(ISNUMBER(SEARCH("Spondyloarthritis",G1255)),ISNUMBER(SEARCH("peripheral",G1255))),ISNUMBER(SEARCH("pSpA",G1255))),"pSpA",""),IF(ISNUMBER(SEARCH("Ankylosing Spondylitis",G1255)),"AS",""),IF(AND(OR(ISNUMBER(SEARCH("Spondyloarthritis",G1255)),ISNUMBER(SEARCH("Spondylarthritis",G1255)),ISNUMBER(SEARCH(" SpA ",G1255)),ISNUMBER(SEARCH(" SpA,",G1255)),ISNUMBER(SEARCH(" SpA:",G1255)),ISNUMBER(SEARCH(" SpA.",G1255)),ISNUMBER(SEARCH("(SpA)",G1255)),RIGHT(G1255,4)=" SpA"),ISERROR(SEARCH("axial",G1255)),ISERROR(SEARCH("peripheral",G1255)),ISERROR(SEARCH("Ankylosing",G1255)),ISERROR(SEARCH("axSpA",G1255))),"SpA",""),IF(OR(ISNUMBER(SEARCH("Systemic Sclerosis",G1255)),ISNUMBER(SEARCH("Scleroderma",G1255)),ISNUMBER(SEARCH(" SSc",G1255)),ISNUMBER(SEARCH("(SSc)",G1255))),"SSc",""),IF(OR(AND(ISNUMBER(SEARCH("Lupus Erythematosus",G1255)),ISERROR(SEARCH("Cutaneous Lupus",G1255))),ISNUMBER(SEARCH("Systemic Lupus",G1255)),ISNUMBER(SEARCH(" SLE ",G1255)),ISNUMBER(SEARCH(" SLE,",G1255)),ISNUMBER(SEARCH(" SLE:",G1255)),ISNUMBER(SEARCH("(SLE)",G1255)),RIGHT(G1255,4)=" SLE",AND(ISNUMBER(SEARCH("Lupus",G1255)),ISERROR(SEARCH("Lupus Nephritis",G1255)),ISERROR(SEARCH("Cutaneous Lupus",G1255)),ISERROR(SEARCH("Lupus Erythematosus",G1255)))),"SLE",""),IF(OR(ISNUMBER(SEARCH("Lupus Nephritis",G1255)),ISNUMBER(SEARCH(" LN ",G1255)),ISNUMBER(SEARCH("(LN)",G1255))),"LN",""),IF(ISNUMBER(SEARCH("Cutaneous Lupus",G1255)),"CLE",""),IF(OR(ISNUMBER(SEARCH("Mixed Connective Tissue",G1255)),ISNUMBER(SEARCH("MCTD",G1255))),"MCTD",""),IF(OR(ISNUMBER(SEARCH("Juvenile Idiopathic Arthritis",G1255)),ISNUMBER(SEARCH(" JIA",G1255)),ISNUMBER(SEARCH("(JIA)",G1255))),"JIA",""),IF(OR(ISNUMBER(SEARCH("Giant Cell Arteritis",G1255)),ISNUMBER(SEARCH(" GCA ",G1255)),ISNUMBER(SEARCH(" GCA,",G1255)),ISNUMBER(SEARCH(" GCA:",G1255)),ISNUMBER(SEARCH("(GCA)",G1255)),ISNUMBER(SEARCH("-GCA",G1255))),"GCA",""),IF(OR(ISNUMBER(SEARCH("Polymyalgia Rheumatica",G1255)),ISNUMBER(SEARCH(" PMR ",G1255)),ISNUMBER(SEARCH(" PMR,",G1255)),ISNUMBER(SEARCH("(PMR)",G1255))),"PMR",""),IF(OR(ISNUMBER(SEARCH("Takayasu",G1255)),ISNUMBER(SEARCH(" TAK ",G1255)),ISNUMBER(SEARCH(" TAK,",G1255)),ISNUMBER(SEARCH("&amp;TAK",G1255)),ISNUMBER(SEARCH("(TAK)",G1255)),RIGHT(G1255,4)=" TAK"),"TAK",""),IF(OR(ISNUMBER(SEARCH("Large Vessel Vasculitis",G1255)),ISNUMBER(SEARCH("Large Vessel GCA",G1255)),ISNUMBER(SEARCH("LVV",G1255))),"LVV",""),IF(OR(ISNUMBER(SEARCH(" ANCA",G1255)),ISNUMBER(SEARCH(" AAV",G1255)),ISNUMBER(SEARCH("(AAV)",G1255))),"AAV",""),IF(OR(ISNUMBER(SEARCH("EGPA",G1255)),ISNUMBER(SEARCH("Eosinophilic Granulomatosis",G1255))),"EGPA",""),IF(OR(ISNUMBER(SEARCH("Behçet",G1255)),ISNUMBER(SEARCH("Behcet",G1255))),"BD",""),IF(OR(ISNUMBER(SEARCH("Sjögren",G1255)),ISNUMBER(SEARCH("Sjogren",G1255))),"SjD",""),IF(OR(ISNUMBER(SEARCH("Myositis",G1255)),ISNUMBER(SEARCH("Myopath",G1255)),ISNUMBER(SEARCH(" IIM",G1255))),"IIM",""),IF(OR(ISNUMBER(SEARCH("Interstitial Lung",G1255)),ISNUMBER(SEARCH("-ILD",G1255)),ISNUMBER(SEARCH(" ILD ",G1255)),ISNUMBER(SEARCH(" ILD,",G1255))),"ILD",""),IF(ISNUMBER(SEARCH("Antiphospholipid",G1255)),"APS",""),IF(ISNUMBER(SEARCH("IgG4",G1255)),"IgG4-RD",""),IF(OR(ISNUMBER(SEARCH("Still's",G1255)),ISNUMBER(SEARCH("Still D",G1255)),ISNUMBER(SEARCH("AOSD",G1255))),"AOSD",""),IF(OR(ISNUMBER(SEARCH("Familial Mediterranean Fever",G1255)),ISNUMBER(SEARCH(" FMF",G1255))),"FMF",""),IF(OR(ISNUMBER(SEARCH("CPPD",G1255)),ISNUMBER(SEARCH("Calcium Pyrophosphate",G1255))),"CPPD",""),IF(ISNUMBER(SEARCH("Gout",G1255)),"Gout",""),IF(ISNUMBER(SEARCH("Osteoarthritis",G1255)),"OA",""),IF(ISNUMBER(SEARCH("Osteoporosis",G1255)),"OP",""),IF(ISNUMBER(SEARCH("Fibromyalgia",G1255)),"FM",""),IF(ISNUMBER(SEARCH("Uveitis",G1255)),"Uveitis",""),IF(ISNUMBER(SEARCH("Raynaud",G1255)),"Raynaud","")),IF(r="","N/A",r))</f>
        <v/>
      </c>
    </row>
    <row r="1256" hidden="1" ht="45" customHeight="1">
      <c r="A1256" s="26" t="inlineStr">
        <is>
          <t>Day 1  Wednesday</t>
        </is>
      </c>
      <c r="B1256" s="29" t="n">
        <v>46176</v>
      </c>
      <c r="C1256" s="10" t="inlineStr">
        <is>
          <t>15:30-16:30</t>
        </is>
      </c>
      <c r="D1256" s="10" t="inlineStr">
        <is>
          <t>Poster Tour Presentations</t>
        </is>
      </c>
      <c r="E1256" s="10" t="inlineStr">
        <is>
          <t>Poster Tour IV</t>
        </is>
      </c>
      <c r="F1256" s="10" t="inlineStr">
        <is>
          <t>Clinical Poster Tours: Clots, clues, and care</t>
        </is>
      </c>
      <c r="G1256" s="13" t="inlineStr">
        <is>
          <t>Clinical Poster Tours: Clots, clues, and care</t>
        </is>
      </c>
      <c r="H1256" s="10" t="n"/>
      <c r="I1256" s="10" t="n"/>
      <c r="J1256" s="10" t="n"/>
      <c r="K1256" s="34" t="n"/>
      <c r="L1256" s="35">
        <f>_xlfn.LET(r,_xlfn.TEXTJOIN(", ",TRUE,IF(OR(ISNUMBER(SEARCH("Rheumatoid Arthritis",G1256)),ISNUMBER(SEARCH(" RA ",G1256)),ISNUMBER(SEARCH(" RA,",G1256)),ISNUMBER(SEARCH(" RA:",G1256)),ISNUMBER(SEARCH(" RA-",G1256)),ISNUMBER(SEARCH("(RA)",G1256)),RIGHT(G1256,3)=" RA"),"RA",""),IF(OR(ISNUMBER(SEARCH("Psoriatic",G1256)),ISNUMBER(SEARCH(" PsA ",G1256)),ISNUMBER(SEARCH(" PsA,",G1256)),ISNUMBER(SEARCH(" PsA-",G1256)),ISNUMBER(SEARCH("(PsA)",G1256)),RIGHT(G1256,4)=" PsA"),"PsA",""),IF(AND(OR(ISNUMBER(SEARCH("Psoriasis",G1256)),ISNUMBER(SEARCH(" PsO",G1256))),ISERROR(SEARCH("Psoriatic",G1256))),"PsO",""),IF(OR(AND(ISNUMBER(SEARCH("Spondyloarthritis",G1256)),ISNUMBER(SEARCH("axial",G1256))),ISNUMBER(SEARCH("axSpA",G1256))),"AxSpA",""),IF(OR(AND(ISNUMBER(SEARCH("Spondyloarthritis",G1256)),ISNUMBER(SEARCH("peripheral",G1256))),ISNUMBER(SEARCH("pSpA",G1256))),"pSpA",""),IF(ISNUMBER(SEARCH("Ankylosing Spondylitis",G1256)),"AS",""),IF(AND(OR(ISNUMBER(SEARCH("Spondyloarthritis",G1256)),ISNUMBER(SEARCH("Spondylarthritis",G1256)),ISNUMBER(SEARCH(" SpA ",G1256)),ISNUMBER(SEARCH(" SpA,",G1256)),ISNUMBER(SEARCH(" SpA:",G1256)),ISNUMBER(SEARCH(" SpA.",G1256)),ISNUMBER(SEARCH("(SpA)",G1256)),RIGHT(G1256,4)=" SpA"),ISERROR(SEARCH("axial",G1256)),ISERROR(SEARCH("peripheral",G1256)),ISERROR(SEARCH("Ankylosing",G1256)),ISERROR(SEARCH("axSpA",G1256))),"SpA",""),IF(OR(ISNUMBER(SEARCH("Systemic Sclerosis",G1256)),ISNUMBER(SEARCH("Scleroderma",G1256)),ISNUMBER(SEARCH(" SSc",G1256)),ISNUMBER(SEARCH("(SSc)",G1256))),"SSc",""),IF(OR(AND(ISNUMBER(SEARCH("Lupus Erythematosus",G1256)),ISERROR(SEARCH("Cutaneous Lupus",G1256))),ISNUMBER(SEARCH("Systemic Lupus",G1256)),ISNUMBER(SEARCH(" SLE ",G1256)),ISNUMBER(SEARCH(" SLE,",G1256)),ISNUMBER(SEARCH(" SLE:",G1256)),ISNUMBER(SEARCH("(SLE)",G1256)),RIGHT(G1256,4)=" SLE",AND(ISNUMBER(SEARCH("Lupus",G1256)),ISERROR(SEARCH("Lupus Nephritis",G1256)),ISERROR(SEARCH("Cutaneous Lupus",G1256)),ISERROR(SEARCH("Lupus Erythematosus",G1256)))),"SLE",""),IF(OR(ISNUMBER(SEARCH("Lupus Nephritis",G1256)),ISNUMBER(SEARCH(" LN ",G1256)),ISNUMBER(SEARCH("(LN)",G1256))),"LN",""),IF(ISNUMBER(SEARCH("Cutaneous Lupus",G1256)),"CLE",""),IF(OR(ISNUMBER(SEARCH("Mixed Connective Tissue",G1256)),ISNUMBER(SEARCH("MCTD",G1256))),"MCTD",""),IF(OR(ISNUMBER(SEARCH("Juvenile Idiopathic Arthritis",G1256)),ISNUMBER(SEARCH(" JIA",G1256)),ISNUMBER(SEARCH("(JIA)",G1256))),"JIA",""),IF(OR(ISNUMBER(SEARCH("Giant Cell Arteritis",G1256)),ISNUMBER(SEARCH(" GCA ",G1256)),ISNUMBER(SEARCH(" GCA,",G1256)),ISNUMBER(SEARCH(" GCA:",G1256)),ISNUMBER(SEARCH("(GCA)",G1256)),ISNUMBER(SEARCH("-GCA",G1256))),"GCA",""),IF(OR(ISNUMBER(SEARCH("Polymyalgia Rheumatica",G1256)),ISNUMBER(SEARCH(" PMR ",G1256)),ISNUMBER(SEARCH(" PMR,",G1256)),ISNUMBER(SEARCH("(PMR)",G1256))),"PMR",""),IF(OR(ISNUMBER(SEARCH("Takayasu",G1256)),ISNUMBER(SEARCH(" TAK ",G1256)),ISNUMBER(SEARCH(" TAK,",G1256)),ISNUMBER(SEARCH("&amp;TAK",G1256)),ISNUMBER(SEARCH("(TAK)",G1256)),RIGHT(G1256,4)=" TAK"),"TAK",""),IF(OR(ISNUMBER(SEARCH("Large Vessel Vasculitis",G1256)),ISNUMBER(SEARCH("Large Vessel GCA",G1256)),ISNUMBER(SEARCH("LVV",G1256))),"LVV",""),IF(OR(ISNUMBER(SEARCH(" ANCA",G1256)),ISNUMBER(SEARCH(" AAV",G1256)),ISNUMBER(SEARCH("(AAV)",G1256))),"AAV",""),IF(OR(ISNUMBER(SEARCH("EGPA",G1256)),ISNUMBER(SEARCH("Eosinophilic Granulomatosis",G1256))),"EGPA",""),IF(OR(ISNUMBER(SEARCH("Behçet",G1256)),ISNUMBER(SEARCH("Behcet",G1256))),"BD",""),IF(OR(ISNUMBER(SEARCH("Sjögren",G1256)),ISNUMBER(SEARCH("Sjogren",G1256))),"SjD",""),IF(OR(ISNUMBER(SEARCH("Myositis",G1256)),ISNUMBER(SEARCH("Myopath",G1256)),ISNUMBER(SEARCH(" IIM",G1256))),"IIM",""),IF(OR(ISNUMBER(SEARCH("Interstitial Lung",G1256)),ISNUMBER(SEARCH("-ILD",G1256)),ISNUMBER(SEARCH(" ILD ",G1256)),ISNUMBER(SEARCH(" ILD,",G1256))),"ILD",""),IF(ISNUMBER(SEARCH("Antiphospholipid",G1256)),"APS",""),IF(ISNUMBER(SEARCH("IgG4",G1256)),"IgG4-RD",""),IF(OR(ISNUMBER(SEARCH("Still's",G1256)),ISNUMBER(SEARCH("Still D",G1256)),ISNUMBER(SEARCH("AOSD",G1256))),"AOSD",""),IF(OR(ISNUMBER(SEARCH("Familial Mediterranean Fever",G1256)),ISNUMBER(SEARCH(" FMF",G1256))),"FMF",""),IF(OR(ISNUMBER(SEARCH("CPPD",G1256)),ISNUMBER(SEARCH("Calcium Pyrophosphate",G1256))),"CPPD",""),IF(ISNUMBER(SEARCH("Gout",G1256)),"Gout",""),IF(ISNUMBER(SEARCH("Osteoarthritis",G1256)),"OA",""),IF(ISNUMBER(SEARCH("Osteoporosis",G1256)),"OP",""),IF(ISNUMBER(SEARCH("Fibromyalgia",G1256)),"FM",""),IF(ISNUMBER(SEARCH("Uveitis",G1256)),"Uveitis",""),IF(ISNUMBER(SEARCH("Raynaud",G1256)),"Raynaud","")),IF(r="","N/A",r))</f>
        <v/>
      </c>
    </row>
    <row r="1257" hidden="1" ht="45" customHeight="1">
      <c r="A1257" s="26" t="inlineStr">
        <is>
          <t>Day 1  Wednesday</t>
        </is>
      </c>
      <c r="B1257" s="29" t="n">
        <v>46176</v>
      </c>
      <c r="C1257" s="10" t="inlineStr">
        <is>
          <t>15:30-16:30</t>
        </is>
      </c>
      <c r="D1257" s="10" t="inlineStr">
        <is>
          <t>Poster Tour Presentations</t>
        </is>
      </c>
      <c r="E1257" s="10" t="inlineStr">
        <is>
          <t>Poster Tour V</t>
        </is>
      </c>
      <c r="F1257" s="10" t="inlineStr">
        <is>
          <t>Clinical Poster Tours: From skin to joint</t>
        </is>
      </c>
      <c r="G1257" s="13" t="inlineStr">
        <is>
          <t>Clinical Poster Tours: From skin to joint</t>
        </is>
      </c>
      <c r="H1257" s="10" t="n"/>
      <c r="I1257" s="10" t="n"/>
      <c r="J1257" s="10" t="n"/>
      <c r="K1257" s="34" t="n"/>
      <c r="L1257" s="35">
        <f>_xlfn.LET(r,_xlfn.TEXTJOIN(", ",TRUE,IF(OR(ISNUMBER(SEARCH("Rheumatoid Arthritis",G1257)),ISNUMBER(SEARCH(" RA ",G1257)),ISNUMBER(SEARCH(" RA,",G1257)),ISNUMBER(SEARCH(" RA:",G1257)),ISNUMBER(SEARCH(" RA-",G1257)),ISNUMBER(SEARCH("(RA)",G1257)),RIGHT(G1257,3)=" RA"),"RA",""),IF(OR(ISNUMBER(SEARCH("Psoriatic",G1257)),ISNUMBER(SEARCH(" PsA ",G1257)),ISNUMBER(SEARCH(" PsA,",G1257)),ISNUMBER(SEARCH(" PsA-",G1257)),ISNUMBER(SEARCH("(PsA)",G1257)),RIGHT(G1257,4)=" PsA"),"PsA",""),IF(AND(OR(ISNUMBER(SEARCH("Psoriasis",G1257)),ISNUMBER(SEARCH(" PsO",G1257))),ISERROR(SEARCH("Psoriatic",G1257))),"PsO",""),IF(OR(AND(ISNUMBER(SEARCH("Spondyloarthritis",G1257)),ISNUMBER(SEARCH("axial",G1257))),ISNUMBER(SEARCH("axSpA",G1257))),"AxSpA",""),IF(OR(AND(ISNUMBER(SEARCH("Spondyloarthritis",G1257)),ISNUMBER(SEARCH("peripheral",G1257))),ISNUMBER(SEARCH("pSpA",G1257))),"pSpA",""),IF(ISNUMBER(SEARCH("Ankylosing Spondylitis",G1257)),"AS",""),IF(AND(OR(ISNUMBER(SEARCH("Spondyloarthritis",G1257)),ISNUMBER(SEARCH("Spondylarthritis",G1257)),ISNUMBER(SEARCH(" SpA ",G1257)),ISNUMBER(SEARCH(" SpA,",G1257)),ISNUMBER(SEARCH(" SpA:",G1257)),ISNUMBER(SEARCH(" SpA.",G1257)),ISNUMBER(SEARCH("(SpA)",G1257)),RIGHT(G1257,4)=" SpA"),ISERROR(SEARCH("axial",G1257)),ISERROR(SEARCH("peripheral",G1257)),ISERROR(SEARCH("Ankylosing",G1257)),ISERROR(SEARCH("axSpA",G1257))),"SpA",""),IF(OR(ISNUMBER(SEARCH("Systemic Sclerosis",G1257)),ISNUMBER(SEARCH("Scleroderma",G1257)),ISNUMBER(SEARCH(" SSc",G1257)),ISNUMBER(SEARCH("(SSc)",G1257))),"SSc",""),IF(OR(AND(ISNUMBER(SEARCH("Lupus Erythematosus",G1257)),ISERROR(SEARCH("Cutaneous Lupus",G1257))),ISNUMBER(SEARCH("Systemic Lupus",G1257)),ISNUMBER(SEARCH(" SLE ",G1257)),ISNUMBER(SEARCH(" SLE,",G1257)),ISNUMBER(SEARCH(" SLE:",G1257)),ISNUMBER(SEARCH("(SLE)",G1257)),RIGHT(G1257,4)=" SLE",AND(ISNUMBER(SEARCH("Lupus",G1257)),ISERROR(SEARCH("Lupus Nephritis",G1257)),ISERROR(SEARCH("Cutaneous Lupus",G1257)),ISERROR(SEARCH("Lupus Erythematosus",G1257)))),"SLE",""),IF(OR(ISNUMBER(SEARCH("Lupus Nephritis",G1257)),ISNUMBER(SEARCH(" LN ",G1257)),ISNUMBER(SEARCH("(LN)",G1257))),"LN",""),IF(ISNUMBER(SEARCH("Cutaneous Lupus",G1257)),"CLE",""),IF(OR(ISNUMBER(SEARCH("Mixed Connective Tissue",G1257)),ISNUMBER(SEARCH("MCTD",G1257))),"MCTD",""),IF(OR(ISNUMBER(SEARCH("Juvenile Idiopathic Arthritis",G1257)),ISNUMBER(SEARCH(" JIA",G1257)),ISNUMBER(SEARCH("(JIA)",G1257))),"JIA",""),IF(OR(ISNUMBER(SEARCH("Giant Cell Arteritis",G1257)),ISNUMBER(SEARCH(" GCA ",G1257)),ISNUMBER(SEARCH(" GCA,",G1257)),ISNUMBER(SEARCH(" GCA:",G1257)),ISNUMBER(SEARCH("(GCA)",G1257)),ISNUMBER(SEARCH("-GCA",G1257))),"GCA",""),IF(OR(ISNUMBER(SEARCH("Polymyalgia Rheumatica",G1257)),ISNUMBER(SEARCH(" PMR ",G1257)),ISNUMBER(SEARCH(" PMR,",G1257)),ISNUMBER(SEARCH("(PMR)",G1257))),"PMR",""),IF(OR(ISNUMBER(SEARCH("Takayasu",G1257)),ISNUMBER(SEARCH(" TAK ",G1257)),ISNUMBER(SEARCH(" TAK,",G1257)),ISNUMBER(SEARCH("&amp;TAK",G1257)),ISNUMBER(SEARCH("(TAK)",G1257)),RIGHT(G1257,4)=" TAK"),"TAK",""),IF(OR(ISNUMBER(SEARCH("Large Vessel Vasculitis",G1257)),ISNUMBER(SEARCH("Large Vessel GCA",G1257)),ISNUMBER(SEARCH("LVV",G1257))),"LVV",""),IF(OR(ISNUMBER(SEARCH(" ANCA",G1257)),ISNUMBER(SEARCH(" AAV",G1257)),ISNUMBER(SEARCH("(AAV)",G1257))),"AAV",""),IF(OR(ISNUMBER(SEARCH("EGPA",G1257)),ISNUMBER(SEARCH("Eosinophilic Granulomatosis",G1257))),"EGPA",""),IF(OR(ISNUMBER(SEARCH("Behçet",G1257)),ISNUMBER(SEARCH("Behcet",G1257))),"BD",""),IF(OR(ISNUMBER(SEARCH("Sjögren",G1257)),ISNUMBER(SEARCH("Sjogren",G1257))),"SjD",""),IF(OR(ISNUMBER(SEARCH("Myositis",G1257)),ISNUMBER(SEARCH("Myopath",G1257)),ISNUMBER(SEARCH(" IIM",G1257))),"IIM",""),IF(OR(ISNUMBER(SEARCH("Interstitial Lung",G1257)),ISNUMBER(SEARCH("-ILD",G1257)),ISNUMBER(SEARCH(" ILD ",G1257)),ISNUMBER(SEARCH(" ILD,",G1257))),"ILD",""),IF(ISNUMBER(SEARCH("Antiphospholipid",G1257)),"APS",""),IF(ISNUMBER(SEARCH("IgG4",G1257)),"IgG4-RD",""),IF(OR(ISNUMBER(SEARCH("Still's",G1257)),ISNUMBER(SEARCH("Still D",G1257)),ISNUMBER(SEARCH("AOSD",G1257))),"AOSD",""),IF(OR(ISNUMBER(SEARCH("Familial Mediterranean Fever",G1257)),ISNUMBER(SEARCH(" FMF",G1257))),"FMF",""),IF(OR(ISNUMBER(SEARCH("CPPD",G1257)),ISNUMBER(SEARCH("Calcium Pyrophosphate",G1257))),"CPPD",""),IF(ISNUMBER(SEARCH("Gout",G1257)),"Gout",""),IF(ISNUMBER(SEARCH("Osteoarthritis",G1257)),"OA",""),IF(ISNUMBER(SEARCH("Osteoporosis",G1257)),"OP",""),IF(ISNUMBER(SEARCH("Fibromyalgia",G1257)),"FM",""),IF(ISNUMBER(SEARCH("Uveitis",G1257)),"Uveitis",""),IF(ISNUMBER(SEARCH("Raynaud",G1257)),"Raynaud","")),IF(r="","N/A",r))</f>
        <v/>
      </c>
    </row>
    <row r="1258" hidden="1" ht="45" customHeight="1">
      <c r="A1258" s="26" t="inlineStr">
        <is>
          <t>Day 1  Wednesday</t>
        </is>
      </c>
      <c r="B1258" s="29" t="n">
        <v>46176</v>
      </c>
      <c r="C1258" s="10" t="inlineStr">
        <is>
          <t>15:30-16:30</t>
        </is>
      </c>
      <c r="D1258" s="10" t="inlineStr">
        <is>
          <t>Poster Tour Presentations</t>
        </is>
      </c>
      <c r="E1258" s="10" t="inlineStr">
        <is>
          <t>Poster Tour II</t>
        </is>
      </c>
      <c r="F1258" s="10" t="inlineStr">
        <is>
          <t>Clinical Poster Tours: New clinical developments in Large Vessel Vasculitis and Polymyalgia Rheumatica</t>
        </is>
      </c>
      <c r="G1258" s="13" t="inlineStr">
        <is>
          <t>Clinical Poster Tours: New clinical developments in Large Vessel Vasculitis and Polymyalgia Rheumatica</t>
        </is>
      </c>
      <c r="H1258" s="10" t="n"/>
      <c r="I1258" s="10" t="n"/>
      <c r="J1258" s="10" t="n"/>
      <c r="K1258" s="34" t="inlineStr">
        <is>
          <t>Pain, Musculoskeletal Pain, Giant Cell Arteritis, Rheumatology, Immunology, Vasculitis, CNS Disorders, Inflammation</t>
        </is>
      </c>
      <c r="L1258" s="35">
        <f>_xlfn.LET(r,_xlfn.TEXTJOIN(", ",TRUE,IF(OR(ISNUMBER(SEARCH("Rheumatoid Arthritis",G1258)),ISNUMBER(SEARCH(" RA ",G1258)),ISNUMBER(SEARCH(" RA,",G1258)),ISNUMBER(SEARCH(" RA:",G1258)),ISNUMBER(SEARCH(" RA-",G1258)),ISNUMBER(SEARCH("(RA)",G1258)),RIGHT(G1258,3)=" RA"),"RA",""),IF(OR(ISNUMBER(SEARCH("Psoriatic",G1258)),ISNUMBER(SEARCH(" PsA ",G1258)),ISNUMBER(SEARCH(" PsA,",G1258)),ISNUMBER(SEARCH(" PsA-",G1258)),ISNUMBER(SEARCH("(PsA)",G1258)),RIGHT(G1258,4)=" PsA"),"PsA",""),IF(AND(OR(ISNUMBER(SEARCH("Psoriasis",G1258)),ISNUMBER(SEARCH(" PsO",G1258))),ISERROR(SEARCH("Psoriatic",G1258))),"PsO",""),IF(OR(AND(ISNUMBER(SEARCH("Spondyloarthritis",G1258)),ISNUMBER(SEARCH("axial",G1258))),ISNUMBER(SEARCH("axSpA",G1258))),"AxSpA",""),IF(OR(AND(ISNUMBER(SEARCH("Spondyloarthritis",G1258)),ISNUMBER(SEARCH("peripheral",G1258))),ISNUMBER(SEARCH("pSpA",G1258))),"pSpA",""),IF(ISNUMBER(SEARCH("Ankylosing Spondylitis",G1258)),"AS",""),IF(AND(OR(ISNUMBER(SEARCH("Spondyloarthritis",G1258)),ISNUMBER(SEARCH("Spondylarthritis",G1258)),ISNUMBER(SEARCH(" SpA ",G1258)),ISNUMBER(SEARCH(" SpA,",G1258)),ISNUMBER(SEARCH(" SpA:",G1258)),ISNUMBER(SEARCH(" SpA.",G1258)),ISNUMBER(SEARCH("(SpA)",G1258)),RIGHT(G1258,4)=" SpA"),ISERROR(SEARCH("axial",G1258)),ISERROR(SEARCH("peripheral",G1258)),ISERROR(SEARCH("Ankylosing",G1258)),ISERROR(SEARCH("axSpA",G1258))),"SpA",""),IF(OR(ISNUMBER(SEARCH("Systemic Sclerosis",G1258)),ISNUMBER(SEARCH("Scleroderma",G1258)),ISNUMBER(SEARCH(" SSc",G1258)),ISNUMBER(SEARCH("(SSc)",G1258))),"SSc",""),IF(OR(AND(ISNUMBER(SEARCH("Lupus Erythematosus",G1258)),ISERROR(SEARCH("Cutaneous Lupus",G1258))),ISNUMBER(SEARCH("Systemic Lupus",G1258)),ISNUMBER(SEARCH(" SLE ",G1258)),ISNUMBER(SEARCH(" SLE,",G1258)),ISNUMBER(SEARCH(" SLE:",G1258)),ISNUMBER(SEARCH("(SLE)",G1258)),RIGHT(G1258,4)=" SLE",AND(ISNUMBER(SEARCH("Lupus",G1258)),ISERROR(SEARCH("Lupus Nephritis",G1258)),ISERROR(SEARCH("Cutaneous Lupus",G1258)),ISERROR(SEARCH("Lupus Erythematosus",G1258)))),"SLE",""),IF(OR(ISNUMBER(SEARCH("Lupus Nephritis",G1258)),ISNUMBER(SEARCH(" LN ",G1258)),ISNUMBER(SEARCH("(LN)",G1258))),"LN",""),IF(ISNUMBER(SEARCH("Cutaneous Lupus",G1258)),"CLE",""),IF(OR(ISNUMBER(SEARCH("Mixed Connective Tissue",G1258)),ISNUMBER(SEARCH("MCTD",G1258))),"MCTD",""),IF(OR(ISNUMBER(SEARCH("Juvenile Idiopathic Arthritis",G1258)),ISNUMBER(SEARCH(" JIA",G1258)),ISNUMBER(SEARCH("(JIA)",G1258))),"JIA",""),IF(OR(ISNUMBER(SEARCH("Giant Cell Arteritis",G1258)),ISNUMBER(SEARCH(" GCA ",G1258)),ISNUMBER(SEARCH(" GCA,",G1258)),ISNUMBER(SEARCH(" GCA:",G1258)),ISNUMBER(SEARCH("(GCA)",G1258)),ISNUMBER(SEARCH("-GCA",G1258))),"GCA",""),IF(OR(ISNUMBER(SEARCH("Polymyalgia Rheumatica",G1258)),ISNUMBER(SEARCH(" PMR ",G1258)),ISNUMBER(SEARCH(" PMR,",G1258)),ISNUMBER(SEARCH("(PMR)",G1258))),"PMR",""),IF(OR(ISNUMBER(SEARCH("Takayasu",G1258)),ISNUMBER(SEARCH(" TAK ",G1258)),ISNUMBER(SEARCH(" TAK,",G1258)),ISNUMBER(SEARCH("&amp;TAK",G1258)),ISNUMBER(SEARCH("(TAK)",G1258)),RIGHT(G1258,4)=" TAK"),"TAK",""),IF(OR(ISNUMBER(SEARCH("Large Vessel Vasculitis",G1258)),ISNUMBER(SEARCH("Large Vessel GCA",G1258)),ISNUMBER(SEARCH("LVV",G1258))),"LVV",""),IF(OR(ISNUMBER(SEARCH(" ANCA",G1258)),ISNUMBER(SEARCH(" AAV",G1258)),ISNUMBER(SEARCH("(AAV)",G1258))),"AAV",""),IF(OR(ISNUMBER(SEARCH("EGPA",G1258)),ISNUMBER(SEARCH("Eosinophilic Granulomatosis",G1258))),"EGPA",""),IF(OR(ISNUMBER(SEARCH("Behçet",G1258)),ISNUMBER(SEARCH("Behcet",G1258))),"BD",""),IF(OR(ISNUMBER(SEARCH("Sjögren",G1258)),ISNUMBER(SEARCH("Sjogren",G1258))),"SjD",""),IF(OR(ISNUMBER(SEARCH("Myositis",G1258)),ISNUMBER(SEARCH("Myopath",G1258)),ISNUMBER(SEARCH(" IIM",G1258))),"IIM",""),IF(OR(ISNUMBER(SEARCH("Interstitial Lung",G1258)),ISNUMBER(SEARCH("-ILD",G1258)),ISNUMBER(SEARCH(" ILD ",G1258)),ISNUMBER(SEARCH(" ILD,",G1258))),"ILD",""),IF(ISNUMBER(SEARCH("Antiphospholipid",G1258)),"APS",""),IF(ISNUMBER(SEARCH("IgG4",G1258)),"IgG4-RD",""),IF(OR(ISNUMBER(SEARCH("Still's",G1258)),ISNUMBER(SEARCH("Still D",G1258)),ISNUMBER(SEARCH("AOSD",G1258))),"AOSD",""),IF(OR(ISNUMBER(SEARCH("Familial Mediterranean Fever",G1258)),ISNUMBER(SEARCH(" FMF",G1258))),"FMF",""),IF(OR(ISNUMBER(SEARCH("CPPD",G1258)),ISNUMBER(SEARCH("Calcium Pyrophosphate",G1258))),"CPPD",""),IF(ISNUMBER(SEARCH("Gout",G1258)),"Gout",""),IF(ISNUMBER(SEARCH("Osteoarthritis",G1258)),"OA",""),IF(ISNUMBER(SEARCH("Osteoporosis",G1258)),"OP",""),IF(ISNUMBER(SEARCH("Fibromyalgia",G1258)),"FM",""),IF(ISNUMBER(SEARCH("Uveitis",G1258)),"Uveitis",""),IF(ISNUMBER(SEARCH("Raynaud",G1258)),"Raynaud","")),IF(r="","N/A",r))</f>
        <v/>
      </c>
    </row>
    <row r="1259" hidden="1" ht="45" customHeight="1">
      <c r="A1259" s="26" t="inlineStr">
        <is>
          <t>Day 1  Wednesday</t>
        </is>
      </c>
      <c r="B1259" s="29" t="n">
        <v>46176</v>
      </c>
      <c r="C1259" s="10" t="inlineStr">
        <is>
          <t>15:30-16:30</t>
        </is>
      </c>
      <c r="D1259" s="10" t="inlineStr">
        <is>
          <t>Poster Tour Presentations</t>
        </is>
      </c>
      <c r="E1259" s="10" t="inlineStr">
        <is>
          <t>PARE Poster Tour</t>
        </is>
      </c>
      <c r="F1259" s="10" t="inlineStr">
        <is>
          <t>PARE Poster Tour I: Experience, Innovation and Partnership</t>
        </is>
      </c>
      <c r="G1259" s="13" t="inlineStr">
        <is>
          <t>PARE Poster Tour I: Experience, Innovation and Partnership</t>
        </is>
      </c>
      <c r="H1259" s="10" t="n"/>
      <c r="I1259" s="10" t="n"/>
      <c r="J1259" s="10" t="n"/>
      <c r="K1259" s="34" t="n"/>
      <c r="L1259" s="35">
        <f>_xlfn.LET(r,_xlfn.TEXTJOIN(", ",TRUE,IF(OR(ISNUMBER(SEARCH("Rheumatoid Arthritis",G1259)),ISNUMBER(SEARCH(" RA ",G1259)),ISNUMBER(SEARCH(" RA,",G1259)),ISNUMBER(SEARCH(" RA:",G1259)),ISNUMBER(SEARCH(" RA-",G1259)),ISNUMBER(SEARCH("(RA)",G1259)),RIGHT(G1259,3)=" RA"),"RA",""),IF(OR(ISNUMBER(SEARCH("Psoriatic",G1259)),ISNUMBER(SEARCH(" PsA ",G1259)),ISNUMBER(SEARCH(" PsA,",G1259)),ISNUMBER(SEARCH(" PsA-",G1259)),ISNUMBER(SEARCH("(PsA)",G1259)),RIGHT(G1259,4)=" PsA"),"PsA",""),IF(AND(OR(ISNUMBER(SEARCH("Psoriasis",G1259)),ISNUMBER(SEARCH(" PsO",G1259))),ISERROR(SEARCH("Psoriatic",G1259))),"PsO",""),IF(OR(AND(ISNUMBER(SEARCH("Spondyloarthritis",G1259)),ISNUMBER(SEARCH("axial",G1259))),ISNUMBER(SEARCH("axSpA",G1259))),"AxSpA",""),IF(OR(AND(ISNUMBER(SEARCH("Spondyloarthritis",G1259)),ISNUMBER(SEARCH("peripheral",G1259))),ISNUMBER(SEARCH("pSpA",G1259))),"pSpA",""),IF(ISNUMBER(SEARCH("Ankylosing Spondylitis",G1259)),"AS",""),IF(AND(OR(ISNUMBER(SEARCH("Spondyloarthritis",G1259)),ISNUMBER(SEARCH("Spondylarthritis",G1259)),ISNUMBER(SEARCH(" SpA ",G1259)),ISNUMBER(SEARCH(" SpA,",G1259)),ISNUMBER(SEARCH(" SpA:",G1259)),ISNUMBER(SEARCH(" SpA.",G1259)),ISNUMBER(SEARCH("(SpA)",G1259)),RIGHT(G1259,4)=" SpA"),ISERROR(SEARCH("axial",G1259)),ISERROR(SEARCH("peripheral",G1259)),ISERROR(SEARCH("Ankylosing",G1259)),ISERROR(SEARCH("axSpA",G1259))),"SpA",""),IF(OR(ISNUMBER(SEARCH("Systemic Sclerosis",G1259)),ISNUMBER(SEARCH("Scleroderma",G1259)),ISNUMBER(SEARCH(" SSc",G1259)),ISNUMBER(SEARCH("(SSc)",G1259))),"SSc",""),IF(OR(AND(ISNUMBER(SEARCH("Lupus Erythematosus",G1259)),ISERROR(SEARCH("Cutaneous Lupus",G1259))),ISNUMBER(SEARCH("Systemic Lupus",G1259)),ISNUMBER(SEARCH(" SLE ",G1259)),ISNUMBER(SEARCH(" SLE,",G1259)),ISNUMBER(SEARCH(" SLE:",G1259)),ISNUMBER(SEARCH("(SLE)",G1259)),RIGHT(G1259,4)=" SLE",AND(ISNUMBER(SEARCH("Lupus",G1259)),ISERROR(SEARCH("Lupus Nephritis",G1259)),ISERROR(SEARCH("Cutaneous Lupus",G1259)),ISERROR(SEARCH("Lupus Erythematosus",G1259)))),"SLE",""),IF(OR(ISNUMBER(SEARCH("Lupus Nephritis",G1259)),ISNUMBER(SEARCH(" LN ",G1259)),ISNUMBER(SEARCH("(LN)",G1259))),"LN",""),IF(ISNUMBER(SEARCH("Cutaneous Lupus",G1259)),"CLE",""),IF(OR(ISNUMBER(SEARCH("Mixed Connective Tissue",G1259)),ISNUMBER(SEARCH("MCTD",G1259))),"MCTD",""),IF(OR(ISNUMBER(SEARCH("Juvenile Idiopathic Arthritis",G1259)),ISNUMBER(SEARCH(" JIA",G1259)),ISNUMBER(SEARCH("(JIA)",G1259))),"JIA",""),IF(OR(ISNUMBER(SEARCH("Giant Cell Arteritis",G1259)),ISNUMBER(SEARCH(" GCA ",G1259)),ISNUMBER(SEARCH(" GCA,",G1259)),ISNUMBER(SEARCH(" GCA:",G1259)),ISNUMBER(SEARCH("(GCA)",G1259)),ISNUMBER(SEARCH("-GCA",G1259))),"GCA",""),IF(OR(ISNUMBER(SEARCH("Polymyalgia Rheumatica",G1259)),ISNUMBER(SEARCH(" PMR ",G1259)),ISNUMBER(SEARCH(" PMR,",G1259)),ISNUMBER(SEARCH("(PMR)",G1259))),"PMR",""),IF(OR(ISNUMBER(SEARCH("Takayasu",G1259)),ISNUMBER(SEARCH(" TAK ",G1259)),ISNUMBER(SEARCH(" TAK,",G1259)),ISNUMBER(SEARCH("&amp;TAK",G1259)),ISNUMBER(SEARCH("(TAK)",G1259)),RIGHT(G1259,4)=" TAK"),"TAK",""),IF(OR(ISNUMBER(SEARCH("Large Vessel Vasculitis",G1259)),ISNUMBER(SEARCH("Large Vessel GCA",G1259)),ISNUMBER(SEARCH("LVV",G1259))),"LVV",""),IF(OR(ISNUMBER(SEARCH(" ANCA",G1259)),ISNUMBER(SEARCH(" AAV",G1259)),ISNUMBER(SEARCH("(AAV)",G1259))),"AAV",""),IF(OR(ISNUMBER(SEARCH("EGPA",G1259)),ISNUMBER(SEARCH("Eosinophilic Granulomatosis",G1259))),"EGPA",""),IF(OR(ISNUMBER(SEARCH("Behçet",G1259)),ISNUMBER(SEARCH("Behcet",G1259))),"BD",""),IF(OR(ISNUMBER(SEARCH("Sjögren",G1259)),ISNUMBER(SEARCH("Sjogren",G1259))),"SjD",""),IF(OR(ISNUMBER(SEARCH("Myositis",G1259)),ISNUMBER(SEARCH("Myopath",G1259)),ISNUMBER(SEARCH(" IIM",G1259))),"IIM",""),IF(OR(ISNUMBER(SEARCH("Interstitial Lung",G1259)),ISNUMBER(SEARCH("-ILD",G1259)),ISNUMBER(SEARCH(" ILD ",G1259)),ISNUMBER(SEARCH(" ILD,",G1259))),"ILD",""),IF(ISNUMBER(SEARCH("Antiphospholipid",G1259)),"APS",""),IF(ISNUMBER(SEARCH("IgG4",G1259)),"IgG4-RD",""),IF(OR(ISNUMBER(SEARCH("Still's",G1259)),ISNUMBER(SEARCH("Still D",G1259)),ISNUMBER(SEARCH("AOSD",G1259))),"AOSD",""),IF(OR(ISNUMBER(SEARCH("Familial Mediterranean Fever",G1259)),ISNUMBER(SEARCH(" FMF",G1259))),"FMF",""),IF(OR(ISNUMBER(SEARCH("CPPD",G1259)),ISNUMBER(SEARCH("Calcium Pyrophosphate",G1259))),"CPPD",""),IF(ISNUMBER(SEARCH("Gout",G1259)),"Gout",""),IF(ISNUMBER(SEARCH("Osteoarthritis",G1259)),"OA",""),IF(ISNUMBER(SEARCH("Osteoporosis",G1259)),"OP",""),IF(ISNUMBER(SEARCH("Fibromyalgia",G1259)),"FM",""),IF(ISNUMBER(SEARCH("Uveitis",G1259)),"Uveitis",""),IF(ISNUMBER(SEARCH("Raynaud",G1259)),"Raynaud","")),IF(r="","N/A",r))</f>
        <v/>
      </c>
    </row>
    <row r="1260" hidden="1" ht="45" customHeight="1">
      <c r="A1260" s="26" t="inlineStr">
        <is>
          <t>Day 1  Wednesday</t>
        </is>
      </c>
      <c r="B1260" s="29" t="n">
        <v>46176</v>
      </c>
      <c r="C1260" s="10" t="inlineStr">
        <is>
          <t>15:30-16:30</t>
        </is>
      </c>
      <c r="D1260" s="10" t="inlineStr">
        <is>
          <t>Poster View Presentations</t>
        </is>
      </c>
      <c r="E1260" s="10" t="inlineStr">
        <is>
          <t>Poster View</t>
        </is>
      </c>
      <c r="F1260" s="10" t="inlineStr">
        <is>
          <t>Poster View I</t>
        </is>
      </c>
      <c r="G1260" s="13" t="inlineStr">
        <is>
          <t>Poster View I</t>
        </is>
      </c>
      <c r="H1260" s="10" t="n"/>
      <c r="I1260" s="10" t="n"/>
      <c r="J1260" s="10" t="n"/>
      <c r="K1260" s="34" t="n"/>
      <c r="L1260" s="35">
        <f>_xlfn.LET(r,_xlfn.TEXTJOIN(", ",TRUE,IF(OR(ISNUMBER(SEARCH("Rheumatoid Arthritis",G1260)),ISNUMBER(SEARCH(" RA ",G1260)),ISNUMBER(SEARCH(" RA,",G1260)),ISNUMBER(SEARCH(" RA:",G1260)),ISNUMBER(SEARCH(" RA-",G1260)),ISNUMBER(SEARCH("(RA)",G1260)),RIGHT(G1260,3)=" RA"),"RA",""),IF(OR(ISNUMBER(SEARCH("Psoriatic",G1260)),ISNUMBER(SEARCH(" PsA ",G1260)),ISNUMBER(SEARCH(" PsA,",G1260)),ISNUMBER(SEARCH(" PsA-",G1260)),ISNUMBER(SEARCH("(PsA)",G1260)),RIGHT(G1260,4)=" PsA"),"PsA",""),IF(AND(OR(ISNUMBER(SEARCH("Psoriasis",G1260)),ISNUMBER(SEARCH(" PsO",G1260))),ISERROR(SEARCH("Psoriatic",G1260))),"PsO",""),IF(OR(AND(ISNUMBER(SEARCH("Spondyloarthritis",G1260)),ISNUMBER(SEARCH("axial",G1260))),ISNUMBER(SEARCH("axSpA",G1260))),"AxSpA",""),IF(OR(AND(ISNUMBER(SEARCH("Spondyloarthritis",G1260)),ISNUMBER(SEARCH("peripheral",G1260))),ISNUMBER(SEARCH("pSpA",G1260))),"pSpA",""),IF(ISNUMBER(SEARCH("Ankylosing Spondylitis",G1260)),"AS",""),IF(AND(OR(ISNUMBER(SEARCH("Spondyloarthritis",G1260)),ISNUMBER(SEARCH("Spondylarthritis",G1260)),ISNUMBER(SEARCH(" SpA ",G1260)),ISNUMBER(SEARCH(" SpA,",G1260)),ISNUMBER(SEARCH(" SpA:",G1260)),ISNUMBER(SEARCH(" SpA.",G1260)),ISNUMBER(SEARCH("(SpA)",G1260)),RIGHT(G1260,4)=" SpA"),ISERROR(SEARCH("axial",G1260)),ISERROR(SEARCH("peripheral",G1260)),ISERROR(SEARCH("Ankylosing",G1260)),ISERROR(SEARCH("axSpA",G1260))),"SpA",""),IF(OR(ISNUMBER(SEARCH("Systemic Sclerosis",G1260)),ISNUMBER(SEARCH("Scleroderma",G1260)),ISNUMBER(SEARCH(" SSc",G1260)),ISNUMBER(SEARCH("(SSc)",G1260))),"SSc",""),IF(OR(AND(ISNUMBER(SEARCH("Lupus Erythematosus",G1260)),ISERROR(SEARCH("Cutaneous Lupus",G1260))),ISNUMBER(SEARCH("Systemic Lupus",G1260)),ISNUMBER(SEARCH(" SLE ",G1260)),ISNUMBER(SEARCH(" SLE,",G1260)),ISNUMBER(SEARCH(" SLE:",G1260)),ISNUMBER(SEARCH("(SLE)",G1260)),RIGHT(G1260,4)=" SLE",AND(ISNUMBER(SEARCH("Lupus",G1260)),ISERROR(SEARCH("Lupus Nephritis",G1260)),ISERROR(SEARCH("Cutaneous Lupus",G1260)),ISERROR(SEARCH("Lupus Erythematosus",G1260)))),"SLE",""),IF(OR(ISNUMBER(SEARCH("Lupus Nephritis",G1260)),ISNUMBER(SEARCH(" LN ",G1260)),ISNUMBER(SEARCH("(LN)",G1260))),"LN",""),IF(ISNUMBER(SEARCH("Cutaneous Lupus",G1260)),"CLE",""),IF(OR(ISNUMBER(SEARCH("Mixed Connective Tissue",G1260)),ISNUMBER(SEARCH("MCTD",G1260))),"MCTD",""),IF(OR(ISNUMBER(SEARCH("Juvenile Idiopathic Arthritis",G1260)),ISNUMBER(SEARCH(" JIA",G1260)),ISNUMBER(SEARCH("(JIA)",G1260))),"JIA",""),IF(OR(ISNUMBER(SEARCH("Giant Cell Arteritis",G1260)),ISNUMBER(SEARCH(" GCA ",G1260)),ISNUMBER(SEARCH(" GCA,",G1260)),ISNUMBER(SEARCH(" GCA:",G1260)),ISNUMBER(SEARCH("(GCA)",G1260)),ISNUMBER(SEARCH("-GCA",G1260))),"GCA",""),IF(OR(ISNUMBER(SEARCH("Polymyalgia Rheumatica",G1260)),ISNUMBER(SEARCH(" PMR ",G1260)),ISNUMBER(SEARCH(" PMR,",G1260)),ISNUMBER(SEARCH("(PMR)",G1260))),"PMR",""),IF(OR(ISNUMBER(SEARCH("Takayasu",G1260)),ISNUMBER(SEARCH(" TAK ",G1260)),ISNUMBER(SEARCH(" TAK,",G1260)),ISNUMBER(SEARCH("&amp;TAK",G1260)),ISNUMBER(SEARCH("(TAK)",G1260)),RIGHT(G1260,4)=" TAK"),"TAK",""),IF(OR(ISNUMBER(SEARCH("Large Vessel Vasculitis",G1260)),ISNUMBER(SEARCH("Large Vessel GCA",G1260)),ISNUMBER(SEARCH("LVV",G1260))),"LVV",""),IF(OR(ISNUMBER(SEARCH(" ANCA",G1260)),ISNUMBER(SEARCH(" AAV",G1260)),ISNUMBER(SEARCH("(AAV)",G1260))),"AAV",""),IF(OR(ISNUMBER(SEARCH("EGPA",G1260)),ISNUMBER(SEARCH("Eosinophilic Granulomatosis",G1260))),"EGPA",""),IF(OR(ISNUMBER(SEARCH("Behçet",G1260)),ISNUMBER(SEARCH("Behcet",G1260))),"BD",""),IF(OR(ISNUMBER(SEARCH("Sjögren",G1260)),ISNUMBER(SEARCH("Sjogren",G1260))),"SjD",""),IF(OR(ISNUMBER(SEARCH("Myositis",G1260)),ISNUMBER(SEARCH("Myopath",G1260)),ISNUMBER(SEARCH(" IIM",G1260))),"IIM",""),IF(OR(ISNUMBER(SEARCH("Interstitial Lung",G1260)),ISNUMBER(SEARCH("-ILD",G1260)),ISNUMBER(SEARCH(" ILD ",G1260)),ISNUMBER(SEARCH(" ILD,",G1260))),"ILD",""),IF(ISNUMBER(SEARCH("Antiphospholipid",G1260)),"APS",""),IF(ISNUMBER(SEARCH("IgG4",G1260)),"IgG4-RD",""),IF(OR(ISNUMBER(SEARCH("Still's",G1260)),ISNUMBER(SEARCH("Still D",G1260)),ISNUMBER(SEARCH("AOSD",G1260))),"AOSD",""),IF(OR(ISNUMBER(SEARCH("Familial Mediterranean Fever",G1260)),ISNUMBER(SEARCH(" FMF",G1260))),"FMF",""),IF(OR(ISNUMBER(SEARCH("CPPD",G1260)),ISNUMBER(SEARCH("Calcium Pyrophosphate",G1260))),"CPPD",""),IF(ISNUMBER(SEARCH("Gout",G1260)),"Gout",""),IF(ISNUMBER(SEARCH("Osteoarthritis",G1260)),"OA",""),IF(ISNUMBER(SEARCH("Osteoporosis",G1260)),"OP",""),IF(ISNUMBER(SEARCH("Fibromyalgia",G1260)),"FM",""),IF(ISNUMBER(SEARCH("Uveitis",G1260)),"Uveitis",""),IF(ISNUMBER(SEARCH("Raynaud",G1260)),"Raynaud","")),IF(r="","N/A",r))</f>
        <v/>
      </c>
    </row>
    <row r="1261" hidden="1" ht="45" customHeight="1">
      <c r="A1261" s="26" t="inlineStr">
        <is>
          <t>Day 1  Wednesday</t>
        </is>
      </c>
      <c r="B1261" s="29" t="n">
        <v>46176</v>
      </c>
      <c r="C1261" s="10" t="inlineStr">
        <is>
          <t>15:45-16:15</t>
        </is>
      </c>
      <c r="D1261" s="10" t="inlineStr">
        <is>
          <t>Meet the EULAR Expert</t>
        </is>
      </c>
      <c r="E1261" s="10" t="inlineStr">
        <is>
          <t>Meet the EULAR Expert 1</t>
        </is>
      </c>
      <c r="F1261" s="10" t="inlineStr">
        <is>
          <t>Immunological impacts of our environment</t>
        </is>
      </c>
      <c r="G1261" s="13" t="inlineStr">
        <is>
          <t>Immunological impacts of our environment</t>
        </is>
      </c>
      <c r="H1261" s="10" t="n"/>
      <c r="I1261" s="10" t="n"/>
      <c r="J1261" s="10" t="n"/>
      <c r="K1261" s="34" t="n"/>
      <c r="L1261" s="35">
        <f>_xlfn.LET(r,_xlfn.TEXTJOIN(", ",TRUE,IF(OR(ISNUMBER(SEARCH("Rheumatoid Arthritis",G1261)),ISNUMBER(SEARCH(" RA ",G1261)),ISNUMBER(SEARCH(" RA,",G1261)),ISNUMBER(SEARCH(" RA:",G1261)),ISNUMBER(SEARCH(" RA-",G1261)),ISNUMBER(SEARCH("(RA)",G1261)),RIGHT(G1261,3)=" RA"),"RA",""),IF(OR(ISNUMBER(SEARCH("Psoriatic",G1261)),ISNUMBER(SEARCH(" PsA ",G1261)),ISNUMBER(SEARCH(" PsA,",G1261)),ISNUMBER(SEARCH(" PsA-",G1261)),ISNUMBER(SEARCH("(PsA)",G1261)),RIGHT(G1261,4)=" PsA"),"PsA",""),IF(AND(OR(ISNUMBER(SEARCH("Psoriasis",G1261)),ISNUMBER(SEARCH(" PsO",G1261))),ISERROR(SEARCH("Psoriatic",G1261))),"PsO",""),IF(OR(AND(ISNUMBER(SEARCH("Spondyloarthritis",G1261)),ISNUMBER(SEARCH("axial",G1261))),ISNUMBER(SEARCH("axSpA",G1261))),"AxSpA",""),IF(OR(AND(ISNUMBER(SEARCH("Spondyloarthritis",G1261)),ISNUMBER(SEARCH("peripheral",G1261))),ISNUMBER(SEARCH("pSpA",G1261))),"pSpA",""),IF(ISNUMBER(SEARCH("Ankylosing Spondylitis",G1261)),"AS",""),IF(AND(OR(ISNUMBER(SEARCH("Spondyloarthritis",G1261)),ISNUMBER(SEARCH("Spondylarthritis",G1261)),ISNUMBER(SEARCH(" SpA ",G1261)),ISNUMBER(SEARCH(" SpA,",G1261)),ISNUMBER(SEARCH(" SpA:",G1261)),ISNUMBER(SEARCH(" SpA.",G1261)),ISNUMBER(SEARCH("(SpA)",G1261)),RIGHT(G1261,4)=" SpA"),ISERROR(SEARCH("axial",G1261)),ISERROR(SEARCH("peripheral",G1261)),ISERROR(SEARCH("Ankylosing",G1261)),ISERROR(SEARCH("axSpA",G1261))),"SpA",""),IF(OR(ISNUMBER(SEARCH("Systemic Sclerosis",G1261)),ISNUMBER(SEARCH("Scleroderma",G1261)),ISNUMBER(SEARCH(" SSc",G1261)),ISNUMBER(SEARCH("(SSc)",G1261))),"SSc",""),IF(OR(AND(ISNUMBER(SEARCH("Lupus Erythematosus",G1261)),ISERROR(SEARCH("Cutaneous Lupus",G1261))),ISNUMBER(SEARCH("Systemic Lupus",G1261)),ISNUMBER(SEARCH(" SLE ",G1261)),ISNUMBER(SEARCH(" SLE,",G1261)),ISNUMBER(SEARCH(" SLE:",G1261)),ISNUMBER(SEARCH("(SLE)",G1261)),RIGHT(G1261,4)=" SLE",AND(ISNUMBER(SEARCH("Lupus",G1261)),ISERROR(SEARCH("Lupus Nephritis",G1261)),ISERROR(SEARCH("Cutaneous Lupus",G1261)),ISERROR(SEARCH("Lupus Erythematosus",G1261)))),"SLE",""),IF(OR(ISNUMBER(SEARCH("Lupus Nephritis",G1261)),ISNUMBER(SEARCH(" LN ",G1261)),ISNUMBER(SEARCH("(LN)",G1261))),"LN",""),IF(ISNUMBER(SEARCH("Cutaneous Lupus",G1261)),"CLE",""),IF(OR(ISNUMBER(SEARCH("Mixed Connective Tissue",G1261)),ISNUMBER(SEARCH("MCTD",G1261))),"MCTD",""),IF(OR(ISNUMBER(SEARCH("Juvenile Idiopathic Arthritis",G1261)),ISNUMBER(SEARCH(" JIA",G1261)),ISNUMBER(SEARCH("(JIA)",G1261))),"JIA",""),IF(OR(ISNUMBER(SEARCH("Giant Cell Arteritis",G1261)),ISNUMBER(SEARCH(" GCA ",G1261)),ISNUMBER(SEARCH(" GCA,",G1261)),ISNUMBER(SEARCH(" GCA:",G1261)),ISNUMBER(SEARCH("(GCA)",G1261)),ISNUMBER(SEARCH("-GCA",G1261))),"GCA",""),IF(OR(ISNUMBER(SEARCH("Polymyalgia Rheumatica",G1261)),ISNUMBER(SEARCH(" PMR ",G1261)),ISNUMBER(SEARCH(" PMR,",G1261)),ISNUMBER(SEARCH("(PMR)",G1261))),"PMR",""),IF(OR(ISNUMBER(SEARCH("Takayasu",G1261)),ISNUMBER(SEARCH(" TAK ",G1261)),ISNUMBER(SEARCH(" TAK,",G1261)),ISNUMBER(SEARCH("&amp;TAK",G1261)),ISNUMBER(SEARCH("(TAK)",G1261)),RIGHT(G1261,4)=" TAK"),"TAK",""),IF(OR(ISNUMBER(SEARCH("Large Vessel Vasculitis",G1261)),ISNUMBER(SEARCH("Large Vessel GCA",G1261)),ISNUMBER(SEARCH("LVV",G1261))),"LVV",""),IF(OR(ISNUMBER(SEARCH(" ANCA",G1261)),ISNUMBER(SEARCH(" AAV",G1261)),ISNUMBER(SEARCH("(AAV)",G1261))),"AAV",""),IF(OR(ISNUMBER(SEARCH("EGPA",G1261)),ISNUMBER(SEARCH("Eosinophilic Granulomatosis",G1261))),"EGPA",""),IF(OR(ISNUMBER(SEARCH("Behçet",G1261)),ISNUMBER(SEARCH("Behcet",G1261))),"BD",""),IF(OR(ISNUMBER(SEARCH("Sjögren",G1261)),ISNUMBER(SEARCH("Sjogren",G1261))),"SjD",""),IF(OR(ISNUMBER(SEARCH("Myositis",G1261)),ISNUMBER(SEARCH("Myopath",G1261)),ISNUMBER(SEARCH(" IIM",G1261))),"IIM",""),IF(OR(ISNUMBER(SEARCH("Interstitial Lung",G1261)),ISNUMBER(SEARCH("-ILD",G1261)),ISNUMBER(SEARCH(" ILD ",G1261)),ISNUMBER(SEARCH(" ILD,",G1261))),"ILD",""),IF(ISNUMBER(SEARCH("Antiphospholipid",G1261)),"APS",""),IF(ISNUMBER(SEARCH("IgG4",G1261)),"IgG4-RD",""),IF(OR(ISNUMBER(SEARCH("Still's",G1261)),ISNUMBER(SEARCH("Still D",G1261)),ISNUMBER(SEARCH("AOSD",G1261))),"AOSD",""),IF(OR(ISNUMBER(SEARCH("Familial Mediterranean Fever",G1261)),ISNUMBER(SEARCH(" FMF",G1261))),"FMF",""),IF(OR(ISNUMBER(SEARCH("CPPD",G1261)),ISNUMBER(SEARCH("Calcium Pyrophosphate",G1261))),"CPPD",""),IF(ISNUMBER(SEARCH("Gout",G1261)),"Gout",""),IF(ISNUMBER(SEARCH("Osteoarthritis",G1261)),"OA",""),IF(ISNUMBER(SEARCH("Osteoporosis",G1261)),"OP",""),IF(ISNUMBER(SEARCH("Fibromyalgia",G1261)),"FM",""),IF(ISNUMBER(SEARCH("Uveitis",G1261)),"Uveitis",""),IF(ISNUMBER(SEARCH("Raynaud",G1261)),"Raynaud","")),IF(r="","N/A",r))</f>
        <v/>
      </c>
    </row>
    <row r="1262" hidden="1" ht="45" customHeight="1">
      <c r="A1262" s="26" t="inlineStr">
        <is>
          <t>Day 1  Wednesday</t>
        </is>
      </c>
      <c r="B1262" s="29" t="n">
        <v>46176</v>
      </c>
      <c r="C1262" s="10" t="inlineStr">
        <is>
          <t>15:45-16:15</t>
        </is>
      </c>
      <c r="D1262" s="10" t="inlineStr">
        <is>
          <t>Meet the EULAR Expert</t>
        </is>
      </c>
      <c r="E1262" s="10" t="inlineStr">
        <is>
          <t>Meet the EULAR Expert 3</t>
        </is>
      </c>
      <c r="F1262" s="10" t="inlineStr">
        <is>
          <t>Myositis</t>
        </is>
      </c>
      <c r="G1262" s="13" t="inlineStr">
        <is>
          <t>Myositis</t>
        </is>
      </c>
      <c r="H1262" s="10" t="n"/>
      <c r="I1262" s="10" t="n"/>
      <c r="J1262" s="10" t="n"/>
      <c r="K1262" s="34" t="inlineStr">
        <is>
          <t>Myositis, Immunology, Inflammation</t>
        </is>
      </c>
      <c r="L1262" s="35">
        <f>_xlfn.LET(r,_xlfn.TEXTJOIN(", ",TRUE,IF(OR(ISNUMBER(SEARCH("Rheumatoid Arthritis",G1262)),ISNUMBER(SEARCH(" RA ",G1262)),ISNUMBER(SEARCH(" RA,",G1262)),ISNUMBER(SEARCH(" RA:",G1262)),ISNUMBER(SEARCH(" RA-",G1262)),ISNUMBER(SEARCH("(RA)",G1262)),RIGHT(G1262,3)=" RA"),"RA",""),IF(OR(ISNUMBER(SEARCH("Psoriatic",G1262)),ISNUMBER(SEARCH(" PsA ",G1262)),ISNUMBER(SEARCH(" PsA,",G1262)),ISNUMBER(SEARCH(" PsA-",G1262)),ISNUMBER(SEARCH("(PsA)",G1262)),RIGHT(G1262,4)=" PsA"),"PsA",""),IF(AND(OR(ISNUMBER(SEARCH("Psoriasis",G1262)),ISNUMBER(SEARCH(" PsO",G1262))),ISERROR(SEARCH("Psoriatic",G1262))),"PsO",""),IF(OR(AND(ISNUMBER(SEARCH("Spondyloarthritis",G1262)),ISNUMBER(SEARCH("axial",G1262))),ISNUMBER(SEARCH("axSpA",G1262))),"AxSpA",""),IF(OR(AND(ISNUMBER(SEARCH("Spondyloarthritis",G1262)),ISNUMBER(SEARCH("peripheral",G1262))),ISNUMBER(SEARCH("pSpA",G1262))),"pSpA",""),IF(ISNUMBER(SEARCH("Ankylosing Spondylitis",G1262)),"AS",""),IF(AND(OR(ISNUMBER(SEARCH("Spondyloarthritis",G1262)),ISNUMBER(SEARCH("Spondylarthritis",G1262)),ISNUMBER(SEARCH(" SpA ",G1262)),ISNUMBER(SEARCH(" SpA,",G1262)),ISNUMBER(SEARCH(" SpA:",G1262)),ISNUMBER(SEARCH(" SpA.",G1262)),ISNUMBER(SEARCH("(SpA)",G1262)),RIGHT(G1262,4)=" SpA"),ISERROR(SEARCH("axial",G1262)),ISERROR(SEARCH("peripheral",G1262)),ISERROR(SEARCH("Ankylosing",G1262)),ISERROR(SEARCH("axSpA",G1262))),"SpA",""),IF(OR(ISNUMBER(SEARCH("Systemic Sclerosis",G1262)),ISNUMBER(SEARCH("Scleroderma",G1262)),ISNUMBER(SEARCH(" SSc",G1262)),ISNUMBER(SEARCH("(SSc)",G1262))),"SSc",""),IF(OR(AND(ISNUMBER(SEARCH("Lupus Erythematosus",G1262)),ISERROR(SEARCH("Cutaneous Lupus",G1262))),ISNUMBER(SEARCH("Systemic Lupus",G1262)),ISNUMBER(SEARCH(" SLE ",G1262)),ISNUMBER(SEARCH(" SLE,",G1262)),ISNUMBER(SEARCH(" SLE:",G1262)),ISNUMBER(SEARCH("(SLE)",G1262)),RIGHT(G1262,4)=" SLE",AND(ISNUMBER(SEARCH("Lupus",G1262)),ISERROR(SEARCH("Lupus Nephritis",G1262)),ISERROR(SEARCH("Cutaneous Lupus",G1262)),ISERROR(SEARCH("Lupus Erythematosus",G1262)))),"SLE",""),IF(OR(ISNUMBER(SEARCH("Lupus Nephritis",G1262)),ISNUMBER(SEARCH(" LN ",G1262)),ISNUMBER(SEARCH("(LN)",G1262))),"LN",""),IF(ISNUMBER(SEARCH("Cutaneous Lupus",G1262)),"CLE",""),IF(OR(ISNUMBER(SEARCH("Mixed Connective Tissue",G1262)),ISNUMBER(SEARCH("MCTD",G1262))),"MCTD",""),IF(OR(ISNUMBER(SEARCH("Juvenile Idiopathic Arthritis",G1262)),ISNUMBER(SEARCH(" JIA",G1262)),ISNUMBER(SEARCH("(JIA)",G1262))),"JIA",""),IF(OR(ISNUMBER(SEARCH("Giant Cell Arteritis",G1262)),ISNUMBER(SEARCH(" GCA ",G1262)),ISNUMBER(SEARCH(" GCA,",G1262)),ISNUMBER(SEARCH(" GCA:",G1262)),ISNUMBER(SEARCH("(GCA)",G1262)),ISNUMBER(SEARCH("-GCA",G1262))),"GCA",""),IF(OR(ISNUMBER(SEARCH("Polymyalgia Rheumatica",G1262)),ISNUMBER(SEARCH(" PMR ",G1262)),ISNUMBER(SEARCH(" PMR,",G1262)),ISNUMBER(SEARCH("(PMR)",G1262))),"PMR",""),IF(OR(ISNUMBER(SEARCH("Takayasu",G1262)),ISNUMBER(SEARCH(" TAK ",G1262)),ISNUMBER(SEARCH(" TAK,",G1262)),ISNUMBER(SEARCH("&amp;TAK",G1262)),ISNUMBER(SEARCH("(TAK)",G1262)),RIGHT(G1262,4)=" TAK"),"TAK",""),IF(OR(ISNUMBER(SEARCH("Large Vessel Vasculitis",G1262)),ISNUMBER(SEARCH("Large Vessel GCA",G1262)),ISNUMBER(SEARCH("LVV",G1262))),"LVV",""),IF(OR(ISNUMBER(SEARCH(" ANCA",G1262)),ISNUMBER(SEARCH(" AAV",G1262)),ISNUMBER(SEARCH("(AAV)",G1262))),"AAV",""),IF(OR(ISNUMBER(SEARCH("EGPA",G1262)),ISNUMBER(SEARCH("Eosinophilic Granulomatosis",G1262))),"EGPA",""),IF(OR(ISNUMBER(SEARCH("Behçet",G1262)),ISNUMBER(SEARCH("Behcet",G1262))),"BD",""),IF(OR(ISNUMBER(SEARCH("Sjögren",G1262)),ISNUMBER(SEARCH("Sjogren",G1262))),"SjD",""),IF(OR(ISNUMBER(SEARCH("Myositis",G1262)),ISNUMBER(SEARCH("Myopath",G1262)),ISNUMBER(SEARCH(" IIM",G1262))),"IIM",""),IF(OR(ISNUMBER(SEARCH("Interstitial Lung",G1262)),ISNUMBER(SEARCH("-ILD",G1262)),ISNUMBER(SEARCH(" ILD ",G1262)),ISNUMBER(SEARCH(" ILD,",G1262))),"ILD",""),IF(ISNUMBER(SEARCH("Antiphospholipid",G1262)),"APS",""),IF(ISNUMBER(SEARCH("IgG4",G1262)),"IgG4-RD",""),IF(OR(ISNUMBER(SEARCH("Still's",G1262)),ISNUMBER(SEARCH("Still D",G1262)),ISNUMBER(SEARCH("AOSD",G1262))),"AOSD",""),IF(OR(ISNUMBER(SEARCH("Familial Mediterranean Fever",G1262)),ISNUMBER(SEARCH(" FMF",G1262))),"FMF",""),IF(OR(ISNUMBER(SEARCH("CPPD",G1262)),ISNUMBER(SEARCH("Calcium Pyrophosphate",G1262))),"CPPD",""),IF(ISNUMBER(SEARCH("Gout",G1262)),"Gout",""),IF(ISNUMBER(SEARCH("Osteoarthritis",G1262)),"OA",""),IF(ISNUMBER(SEARCH("Osteoporosis",G1262)),"OP",""),IF(ISNUMBER(SEARCH("Fibromyalgia",G1262)),"FM",""),IF(ISNUMBER(SEARCH("Uveitis",G1262)),"Uveitis",""),IF(ISNUMBER(SEARCH("Raynaud",G1262)),"Raynaud","")),IF(r="","N/A",r))</f>
        <v/>
      </c>
    </row>
    <row r="1263" hidden="1" ht="45" customHeight="1">
      <c r="A1263" s="26" t="inlineStr">
        <is>
          <t>Day 1  Wednesday</t>
        </is>
      </c>
      <c r="B1263" s="29" t="n">
        <v>46176</v>
      </c>
      <c r="C1263" s="10" t="inlineStr">
        <is>
          <t>16:30-17:45</t>
        </is>
      </c>
      <c r="D1263" s="10" t="inlineStr">
        <is>
          <t>Oral Abstract Presentations; Plenary</t>
        </is>
      </c>
      <c r="E1263" s="10" t="inlineStr">
        <is>
          <t>Plenary</t>
        </is>
      </c>
      <c r="F1263" s="10" t="inlineStr">
        <is>
          <t>Abstract Plenary</t>
        </is>
      </c>
      <c r="G1263" s="13" t="inlineStr">
        <is>
          <t>Abstract Plenary</t>
        </is>
      </c>
      <c r="H1263" s="10" t="n"/>
      <c r="I1263" s="10" t="n"/>
      <c r="J1263" s="10" t="n"/>
      <c r="K1263" s="34" t="n"/>
      <c r="L1263" s="35">
        <f>_xlfn.LET(r,_xlfn.TEXTJOIN(", ",TRUE,IF(OR(ISNUMBER(SEARCH("Rheumatoid Arthritis",G1263)),ISNUMBER(SEARCH(" RA ",G1263)),ISNUMBER(SEARCH(" RA,",G1263)),ISNUMBER(SEARCH(" RA:",G1263)),ISNUMBER(SEARCH(" RA-",G1263)),ISNUMBER(SEARCH("(RA)",G1263)),RIGHT(G1263,3)=" RA"),"RA",""),IF(OR(ISNUMBER(SEARCH("Psoriatic",G1263)),ISNUMBER(SEARCH(" PsA ",G1263)),ISNUMBER(SEARCH(" PsA,",G1263)),ISNUMBER(SEARCH(" PsA-",G1263)),ISNUMBER(SEARCH("(PsA)",G1263)),RIGHT(G1263,4)=" PsA"),"PsA",""),IF(AND(OR(ISNUMBER(SEARCH("Psoriasis",G1263)),ISNUMBER(SEARCH(" PsO",G1263))),ISERROR(SEARCH("Psoriatic",G1263))),"PsO",""),IF(OR(AND(ISNUMBER(SEARCH("Spondyloarthritis",G1263)),ISNUMBER(SEARCH("axial",G1263))),ISNUMBER(SEARCH("axSpA",G1263))),"AxSpA",""),IF(OR(AND(ISNUMBER(SEARCH("Spondyloarthritis",G1263)),ISNUMBER(SEARCH("peripheral",G1263))),ISNUMBER(SEARCH("pSpA",G1263))),"pSpA",""),IF(ISNUMBER(SEARCH("Ankylosing Spondylitis",G1263)),"AS",""),IF(AND(OR(ISNUMBER(SEARCH("Spondyloarthritis",G1263)),ISNUMBER(SEARCH("Spondylarthritis",G1263)),ISNUMBER(SEARCH(" SpA ",G1263)),ISNUMBER(SEARCH(" SpA,",G1263)),ISNUMBER(SEARCH(" SpA:",G1263)),ISNUMBER(SEARCH(" SpA.",G1263)),ISNUMBER(SEARCH("(SpA)",G1263)),RIGHT(G1263,4)=" SpA"),ISERROR(SEARCH("axial",G1263)),ISERROR(SEARCH("peripheral",G1263)),ISERROR(SEARCH("Ankylosing",G1263)),ISERROR(SEARCH("axSpA",G1263))),"SpA",""),IF(OR(ISNUMBER(SEARCH("Systemic Sclerosis",G1263)),ISNUMBER(SEARCH("Scleroderma",G1263)),ISNUMBER(SEARCH(" SSc",G1263)),ISNUMBER(SEARCH("(SSc)",G1263))),"SSc",""),IF(OR(AND(ISNUMBER(SEARCH("Lupus Erythematosus",G1263)),ISERROR(SEARCH("Cutaneous Lupus",G1263))),ISNUMBER(SEARCH("Systemic Lupus",G1263)),ISNUMBER(SEARCH(" SLE ",G1263)),ISNUMBER(SEARCH(" SLE,",G1263)),ISNUMBER(SEARCH(" SLE:",G1263)),ISNUMBER(SEARCH("(SLE)",G1263)),RIGHT(G1263,4)=" SLE",AND(ISNUMBER(SEARCH("Lupus",G1263)),ISERROR(SEARCH("Lupus Nephritis",G1263)),ISERROR(SEARCH("Cutaneous Lupus",G1263)),ISERROR(SEARCH("Lupus Erythematosus",G1263)))),"SLE",""),IF(OR(ISNUMBER(SEARCH("Lupus Nephritis",G1263)),ISNUMBER(SEARCH(" LN ",G1263)),ISNUMBER(SEARCH("(LN)",G1263))),"LN",""),IF(ISNUMBER(SEARCH("Cutaneous Lupus",G1263)),"CLE",""),IF(OR(ISNUMBER(SEARCH("Mixed Connective Tissue",G1263)),ISNUMBER(SEARCH("MCTD",G1263))),"MCTD",""),IF(OR(ISNUMBER(SEARCH("Juvenile Idiopathic Arthritis",G1263)),ISNUMBER(SEARCH(" JIA",G1263)),ISNUMBER(SEARCH("(JIA)",G1263))),"JIA",""),IF(OR(ISNUMBER(SEARCH("Giant Cell Arteritis",G1263)),ISNUMBER(SEARCH(" GCA ",G1263)),ISNUMBER(SEARCH(" GCA,",G1263)),ISNUMBER(SEARCH(" GCA:",G1263)),ISNUMBER(SEARCH("(GCA)",G1263)),ISNUMBER(SEARCH("-GCA",G1263))),"GCA",""),IF(OR(ISNUMBER(SEARCH("Polymyalgia Rheumatica",G1263)),ISNUMBER(SEARCH(" PMR ",G1263)),ISNUMBER(SEARCH(" PMR,",G1263)),ISNUMBER(SEARCH("(PMR)",G1263))),"PMR",""),IF(OR(ISNUMBER(SEARCH("Takayasu",G1263)),ISNUMBER(SEARCH(" TAK ",G1263)),ISNUMBER(SEARCH(" TAK,",G1263)),ISNUMBER(SEARCH("&amp;TAK",G1263)),ISNUMBER(SEARCH("(TAK)",G1263)),RIGHT(G1263,4)=" TAK"),"TAK",""),IF(OR(ISNUMBER(SEARCH("Large Vessel Vasculitis",G1263)),ISNUMBER(SEARCH("Large Vessel GCA",G1263)),ISNUMBER(SEARCH("LVV",G1263))),"LVV",""),IF(OR(ISNUMBER(SEARCH(" ANCA",G1263)),ISNUMBER(SEARCH(" AAV",G1263)),ISNUMBER(SEARCH("(AAV)",G1263))),"AAV",""),IF(OR(ISNUMBER(SEARCH("EGPA",G1263)),ISNUMBER(SEARCH("Eosinophilic Granulomatosis",G1263))),"EGPA",""),IF(OR(ISNUMBER(SEARCH("Behçet",G1263)),ISNUMBER(SEARCH("Behcet",G1263))),"BD",""),IF(OR(ISNUMBER(SEARCH("Sjögren",G1263)),ISNUMBER(SEARCH("Sjogren",G1263))),"SjD",""),IF(OR(ISNUMBER(SEARCH("Myositis",G1263)),ISNUMBER(SEARCH("Myopath",G1263)),ISNUMBER(SEARCH(" IIM",G1263))),"IIM",""),IF(OR(ISNUMBER(SEARCH("Interstitial Lung",G1263)),ISNUMBER(SEARCH("-ILD",G1263)),ISNUMBER(SEARCH(" ILD ",G1263)),ISNUMBER(SEARCH(" ILD,",G1263))),"ILD",""),IF(ISNUMBER(SEARCH("Antiphospholipid",G1263)),"APS",""),IF(ISNUMBER(SEARCH("IgG4",G1263)),"IgG4-RD",""),IF(OR(ISNUMBER(SEARCH("Still's",G1263)),ISNUMBER(SEARCH("Still D",G1263)),ISNUMBER(SEARCH("AOSD",G1263))),"AOSD",""),IF(OR(ISNUMBER(SEARCH("Familial Mediterranean Fever",G1263)),ISNUMBER(SEARCH(" FMF",G1263))),"FMF",""),IF(OR(ISNUMBER(SEARCH("CPPD",G1263)),ISNUMBER(SEARCH("Calcium Pyrophosphate",G1263))),"CPPD",""),IF(ISNUMBER(SEARCH("Gout",G1263)),"Gout",""),IF(ISNUMBER(SEARCH("Osteoarthritis",G1263)),"OA",""),IF(ISNUMBER(SEARCH("Osteoporosis",G1263)),"OP",""),IF(ISNUMBER(SEARCH("Fibromyalgia",G1263)),"FM",""),IF(ISNUMBER(SEARCH("Uveitis",G1263)),"Uveitis",""),IF(ISNUMBER(SEARCH("Raynaud",G1263)),"Raynaud","")),IF(r="","N/A",r))</f>
        <v/>
      </c>
    </row>
    <row r="1264" ht="45" customHeight="1">
      <c r="A1264" s="26" t="inlineStr">
        <is>
          <t>Day 1  Wednesday</t>
        </is>
      </c>
      <c r="B1264" s="29" t="n">
        <v>46176</v>
      </c>
      <c r="C1264" s="10" t="inlineStr">
        <is>
          <t>16:30-17:50</t>
        </is>
      </c>
      <c r="D1264" s="10" t="inlineStr">
        <is>
          <t>Oral Abstract Presentations</t>
        </is>
      </c>
      <c r="E1264" s="10" t="inlineStr">
        <is>
          <t>Connaught Room 3 &amp; 4</t>
        </is>
      </c>
      <c r="F1264" s="10" t="inlineStr">
        <is>
          <t>Basic Abstract Sessions: The Many Paths of Arthritis</t>
        </is>
      </c>
      <c r="G1264" s="13" t="inlineStr">
        <is>
          <t>Basic Abstract Sessions: The Many Paths of Arthritis</t>
        </is>
      </c>
      <c r="H1264" s="10" t="n"/>
      <c r="I1264" s="10" t="n"/>
      <c r="J1264" s="10" t="n"/>
      <c r="K1264" s="34" t="inlineStr">
        <is>
          <t>Rheumatology, Immunology, Inflammation</t>
        </is>
      </c>
      <c r="L1264" s="35">
        <f>_xlfn.LET(r,_xlfn.TEXTJOIN(", ",TRUE,IF(OR(ISNUMBER(SEARCH("Rheumatoid Arthritis",G1264)),ISNUMBER(SEARCH(" RA ",G1264)),ISNUMBER(SEARCH(" RA,",G1264)),ISNUMBER(SEARCH(" RA:",G1264)),ISNUMBER(SEARCH(" RA-",G1264)),ISNUMBER(SEARCH("(RA)",G1264)),RIGHT(G1264,3)=" RA"),"RA",""),IF(OR(ISNUMBER(SEARCH("Psoriatic",G1264)),ISNUMBER(SEARCH(" PsA ",G1264)),ISNUMBER(SEARCH(" PsA,",G1264)),ISNUMBER(SEARCH(" PsA-",G1264)),ISNUMBER(SEARCH("(PsA)",G1264)),RIGHT(G1264,4)=" PsA"),"PsA",""),IF(AND(OR(ISNUMBER(SEARCH("Psoriasis",G1264)),ISNUMBER(SEARCH(" PsO",G1264))),ISERROR(SEARCH("Psoriatic",G1264))),"PsO",""),IF(OR(AND(ISNUMBER(SEARCH("Spondyloarthritis",G1264)),ISNUMBER(SEARCH("axial",G1264))),ISNUMBER(SEARCH("axSpA",G1264))),"AxSpA",""),IF(OR(AND(ISNUMBER(SEARCH("Spondyloarthritis",G1264)),ISNUMBER(SEARCH("peripheral",G1264))),ISNUMBER(SEARCH("pSpA",G1264))),"pSpA",""),IF(ISNUMBER(SEARCH("Ankylosing Spondylitis",G1264)),"AS",""),IF(AND(OR(ISNUMBER(SEARCH("Spondyloarthritis",G1264)),ISNUMBER(SEARCH("Spondylarthritis",G1264)),ISNUMBER(SEARCH(" SpA ",G1264)),ISNUMBER(SEARCH(" SpA,",G1264)),ISNUMBER(SEARCH(" SpA:",G1264)),ISNUMBER(SEARCH(" SpA.",G1264)),ISNUMBER(SEARCH("(SpA)",G1264)),RIGHT(G1264,4)=" SpA"),ISERROR(SEARCH("axial",G1264)),ISERROR(SEARCH("peripheral",G1264)),ISERROR(SEARCH("Ankylosing",G1264)),ISERROR(SEARCH("axSpA",G1264))),"SpA",""),IF(OR(ISNUMBER(SEARCH("Systemic Sclerosis",G1264)),ISNUMBER(SEARCH("Scleroderma",G1264)),ISNUMBER(SEARCH(" SSc",G1264)),ISNUMBER(SEARCH("(SSc)",G1264))),"SSc",""),IF(OR(AND(ISNUMBER(SEARCH("Lupus Erythematosus",G1264)),ISERROR(SEARCH("Cutaneous Lupus",G1264))),ISNUMBER(SEARCH("Systemic Lupus",G1264)),ISNUMBER(SEARCH(" SLE ",G1264)),ISNUMBER(SEARCH(" SLE,",G1264)),ISNUMBER(SEARCH(" SLE:",G1264)),ISNUMBER(SEARCH("(SLE)",G1264)),RIGHT(G1264,4)=" SLE",AND(ISNUMBER(SEARCH("Lupus",G1264)),ISERROR(SEARCH("Lupus Nephritis",G1264)),ISERROR(SEARCH("Cutaneous Lupus",G1264)),ISERROR(SEARCH("Lupus Erythematosus",G1264)))),"SLE",""),IF(OR(ISNUMBER(SEARCH("Lupus Nephritis",G1264)),ISNUMBER(SEARCH(" LN ",G1264)),ISNUMBER(SEARCH("(LN)",G1264))),"LN",""),IF(ISNUMBER(SEARCH("Cutaneous Lupus",G1264)),"CLE",""),IF(OR(ISNUMBER(SEARCH("Mixed Connective Tissue",G1264)),ISNUMBER(SEARCH("MCTD",G1264))),"MCTD",""),IF(OR(ISNUMBER(SEARCH("Juvenile Idiopathic Arthritis",G1264)),ISNUMBER(SEARCH(" JIA",G1264)),ISNUMBER(SEARCH("(JIA)",G1264))),"JIA",""),IF(OR(ISNUMBER(SEARCH("Giant Cell Arteritis",G1264)),ISNUMBER(SEARCH(" GCA ",G1264)),ISNUMBER(SEARCH(" GCA,",G1264)),ISNUMBER(SEARCH(" GCA:",G1264)),ISNUMBER(SEARCH("(GCA)",G1264)),ISNUMBER(SEARCH("-GCA",G1264))),"GCA",""),IF(OR(ISNUMBER(SEARCH("Polymyalgia Rheumatica",G1264)),ISNUMBER(SEARCH(" PMR ",G1264)),ISNUMBER(SEARCH(" PMR,",G1264)),ISNUMBER(SEARCH("(PMR)",G1264))),"PMR",""),IF(OR(ISNUMBER(SEARCH("Takayasu",G1264)),ISNUMBER(SEARCH(" TAK ",G1264)),ISNUMBER(SEARCH(" TAK,",G1264)),ISNUMBER(SEARCH("&amp;TAK",G1264)),ISNUMBER(SEARCH("(TAK)",G1264)),RIGHT(G1264,4)=" TAK"),"TAK",""),IF(OR(ISNUMBER(SEARCH("Large Vessel Vasculitis",G1264)),ISNUMBER(SEARCH("Large Vessel GCA",G1264)),ISNUMBER(SEARCH("LVV",G1264))),"LVV",""),IF(OR(ISNUMBER(SEARCH(" ANCA",G1264)),ISNUMBER(SEARCH(" AAV",G1264)),ISNUMBER(SEARCH("(AAV)",G1264))),"AAV",""),IF(OR(ISNUMBER(SEARCH("EGPA",G1264)),ISNUMBER(SEARCH("Eosinophilic Granulomatosis",G1264))),"EGPA",""),IF(OR(ISNUMBER(SEARCH("Behçet",G1264)),ISNUMBER(SEARCH("Behcet",G1264))),"BD",""),IF(OR(ISNUMBER(SEARCH("Sjögren",G1264)),ISNUMBER(SEARCH("Sjogren",G1264))),"SjD",""),IF(OR(ISNUMBER(SEARCH("Myositis",G1264)),ISNUMBER(SEARCH("Myopath",G1264)),ISNUMBER(SEARCH(" IIM",G1264))),"IIM",""),IF(OR(ISNUMBER(SEARCH("Interstitial Lung",G1264)),ISNUMBER(SEARCH("-ILD",G1264)),ISNUMBER(SEARCH(" ILD ",G1264)),ISNUMBER(SEARCH(" ILD,",G1264))),"ILD",""),IF(ISNUMBER(SEARCH("Antiphospholipid",G1264)),"APS",""),IF(ISNUMBER(SEARCH("IgG4",G1264)),"IgG4-RD",""),IF(OR(ISNUMBER(SEARCH("Still's",G1264)),ISNUMBER(SEARCH("Still D",G1264)),ISNUMBER(SEARCH("AOSD",G1264))),"AOSD",""),IF(OR(ISNUMBER(SEARCH("Familial Mediterranean Fever",G1264)),ISNUMBER(SEARCH(" FMF",G1264))),"FMF",""),IF(OR(ISNUMBER(SEARCH("CPPD",G1264)),ISNUMBER(SEARCH("Calcium Pyrophosphate",G1264))),"CPPD",""),IF(ISNUMBER(SEARCH("Gout",G1264)),"Gout",""),IF(ISNUMBER(SEARCH("Osteoarthritis",G1264)),"OA",""),IF(ISNUMBER(SEARCH("Osteoporosis",G1264)),"OP",""),IF(ISNUMBER(SEARCH("Fibromyalgia",G1264)),"FM",""),IF(ISNUMBER(SEARCH("Uveitis",G1264)),"Uveitis",""),IF(ISNUMBER(SEARCH("Raynaud",G1264)),"Raynaud","")),IF(r="","N/A",r))</f>
        <v/>
      </c>
    </row>
    <row r="1265" hidden="1" ht="45" customHeight="1">
      <c r="A1265" s="26" t="inlineStr">
        <is>
          <t>Day 1  Wednesday</t>
        </is>
      </c>
      <c r="B1265" s="29" t="n">
        <v>46176</v>
      </c>
      <c r="C1265" s="10" t="inlineStr">
        <is>
          <t>16:30-17:45</t>
        </is>
      </c>
      <c r="D1265" s="10" t="inlineStr">
        <is>
          <t>Oral Abstract Presentations</t>
        </is>
      </c>
      <c r="E1265" s="10" t="inlineStr">
        <is>
          <t>Room 12</t>
        </is>
      </c>
      <c r="F1265" s="10" t="inlineStr">
        <is>
          <t>Basic and Clinical Abstract Sessions: Biomarkers in RMDs</t>
        </is>
      </c>
      <c r="G1265" s="13" t="inlineStr">
        <is>
          <t>Basic and Clinical Abstract Sessions: Biomarkers in RMDs</t>
        </is>
      </c>
      <c r="H1265" s="10" t="n"/>
      <c r="I1265" s="10" t="n"/>
      <c r="J1265" s="10" t="n"/>
      <c r="K1265" s="34" t="n"/>
      <c r="L1265" s="35">
        <f>_xlfn.LET(r,_xlfn.TEXTJOIN(", ",TRUE,IF(OR(ISNUMBER(SEARCH("Rheumatoid Arthritis",G1265)),ISNUMBER(SEARCH(" RA ",G1265)),ISNUMBER(SEARCH(" RA,",G1265)),ISNUMBER(SEARCH(" RA:",G1265)),ISNUMBER(SEARCH(" RA-",G1265)),ISNUMBER(SEARCH("(RA)",G1265)),RIGHT(G1265,3)=" RA"),"RA",""),IF(OR(ISNUMBER(SEARCH("Psoriatic",G1265)),ISNUMBER(SEARCH(" PsA ",G1265)),ISNUMBER(SEARCH(" PsA,",G1265)),ISNUMBER(SEARCH(" PsA-",G1265)),ISNUMBER(SEARCH("(PsA)",G1265)),RIGHT(G1265,4)=" PsA"),"PsA",""),IF(AND(OR(ISNUMBER(SEARCH("Psoriasis",G1265)),ISNUMBER(SEARCH(" PsO",G1265))),ISERROR(SEARCH("Psoriatic",G1265))),"PsO",""),IF(OR(AND(ISNUMBER(SEARCH("Spondyloarthritis",G1265)),ISNUMBER(SEARCH("axial",G1265))),ISNUMBER(SEARCH("axSpA",G1265))),"AxSpA",""),IF(OR(AND(ISNUMBER(SEARCH("Spondyloarthritis",G1265)),ISNUMBER(SEARCH("peripheral",G1265))),ISNUMBER(SEARCH("pSpA",G1265))),"pSpA",""),IF(ISNUMBER(SEARCH("Ankylosing Spondylitis",G1265)),"AS",""),IF(AND(OR(ISNUMBER(SEARCH("Spondyloarthritis",G1265)),ISNUMBER(SEARCH("Spondylarthritis",G1265)),ISNUMBER(SEARCH(" SpA ",G1265)),ISNUMBER(SEARCH(" SpA,",G1265)),ISNUMBER(SEARCH(" SpA:",G1265)),ISNUMBER(SEARCH(" SpA.",G1265)),ISNUMBER(SEARCH("(SpA)",G1265)),RIGHT(G1265,4)=" SpA"),ISERROR(SEARCH("axial",G1265)),ISERROR(SEARCH("peripheral",G1265)),ISERROR(SEARCH("Ankylosing",G1265)),ISERROR(SEARCH("axSpA",G1265))),"SpA",""),IF(OR(ISNUMBER(SEARCH("Systemic Sclerosis",G1265)),ISNUMBER(SEARCH("Scleroderma",G1265)),ISNUMBER(SEARCH(" SSc",G1265)),ISNUMBER(SEARCH("(SSc)",G1265))),"SSc",""),IF(OR(AND(ISNUMBER(SEARCH("Lupus Erythematosus",G1265)),ISERROR(SEARCH("Cutaneous Lupus",G1265))),ISNUMBER(SEARCH("Systemic Lupus",G1265)),ISNUMBER(SEARCH(" SLE ",G1265)),ISNUMBER(SEARCH(" SLE,",G1265)),ISNUMBER(SEARCH(" SLE:",G1265)),ISNUMBER(SEARCH("(SLE)",G1265)),RIGHT(G1265,4)=" SLE",AND(ISNUMBER(SEARCH("Lupus",G1265)),ISERROR(SEARCH("Lupus Nephritis",G1265)),ISERROR(SEARCH("Cutaneous Lupus",G1265)),ISERROR(SEARCH("Lupus Erythematosus",G1265)))),"SLE",""),IF(OR(ISNUMBER(SEARCH("Lupus Nephritis",G1265)),ISNUMBER(SEARCH(" LN ",G1265)),ISNUMBER(SEARCH("(LN)",G1265))),"LN",""),IF(ISNUMBER(SEARCH("Cutaneous Lupus",G1265)),"CLE",""),IF(OR(ISNUMBER(SEARCH("Mixed Connective Tissue",G1265)),ISNUMBER(SEARCH("MCTD",G1265))),"MCTD",""),IF(OR(ISNUMBER(SEARCH("Juvenile Idiopathic Arthritis",G1265)),ISNUMBER(SEARCH(" JIA",G1265)),ISNUMBER(SEARCH("(JIA)",G1265))),"JIA",""),IF(OR(ISNUMBER(SEARCH("Giant Cell Arteritis",G1265)),ISNUMBER(SEARCH(" GCA ",G1265)),ISNUMBER(SEARCH(" GCA,",G1265)),ISNUMBER(SEARCH(" GCA:",G1265)),ISNUMBER(SEARCH("(GCA)",G1265)),ISNUMBER(SEARCH("-GCA",G1265))),"GCA",""),IF(OR(ISNUMBER(SEARCH("Polymyalgia Rheumatica",G1265)),ISNUMBER(SEARCH(" PMR ",G1265)),ISNUMBER(SEARCH(" PMR,",G1265)),ISNUMBER(SEARCH("(PMR)",G1265))),"PMR",""),IF(OR(ISNUMBER(SEARCH("Takayasu",G1265)),ISNUMBER(SEARCH(" TAK ",G1265)),ISNUMBER(SEARCH(" TAK,",G1265)),ISNUMBER(SEARCH("&amp;TAK",G1265)),ISNUMBER(SEARCH("(TAK)",G1265)),RIGHT(G1265,4)=" TAK"),"TAK",""),IF(OR(ISNUMBER(SEARCH("Large Vessel Vasculitis",G1265)),ISNUMBER(SEARCH("Large Vessel GCA",G1265)),ISNUMBER(SEARCH("LVV",G1265))),"LVV",""),IF(OR(ISNUMBER(SEARCH(" ANCA",G1265)),ISNUMBER(SEARCH(" AAV",G1265)),ISNUMBER(SEARCH("(AAV)",G1265))),"AAV",""),IF(OR(ISNUMBER(SEARCH("EGPA",G1265)),ISNUMBER(SEARCH("Eosinophilic Granulomatosis",G1265))),"EGPA",""),IF(OR(ISNUMBER(SEARCH("Behçet",G1265)),ISNUMBER(SEARCH("Behcet",G1265))),"BD",""),IF(OR(ISNUMBER(SEARCH("Sjögren",G1265)),ISNUMBER(SEARCH("Sjogren",G1265))),"SjD",""),IF(OR(ISNUMBER(SEARCH("Myositis",G1265)),ISNUMBER(SEARCH("Myopath",G1265)),ISNUMBER(SEARCH(" IIM",G1265))),"IIM",""),IF(OR(ISNUMBER(SEARCH("Interstitial Lung",G1265)),ISNUMBER(SEARCH("-ILD",G1265)),ISNUMBER(SEARCH(" ILD ",G1265)),ISNUMBER(SEARCH(" ILD,",G1265))),"ILD",""),IF(ISNUMBER(SEARCH("Antiphospholipid",G1265)),"APS",""),IF(ISNUMBER(SEARCH("IgG4",G1265)),"IgG4-RD",""),IF(OR(ISNUMBER(SEARCH("Still's",G1265)),ISNUMBER(SEARCH("Still D",G1265)),ISNUMBER(SEARCH("AOSD",G1265))),"AOSD",""),IF(OR(ISNUMBER(SEARCH("Familial Mediterranean Fever",G1265)),ISNUMBER(SEARCH(" FMF",G1265))),"FMF",""),IF(OR(ISNUMBER(SEARCH("CPPD",G1265)),ISNUMBER(SEARCH("Calcium Pyrophosphate",G1265))),"CPPD",""),IF(ISNUMBER(SEARCH("Gout",G1265)),"Gout",""),IF(ISNUMBER(SEARCH("Osteoarthritis",G1265)),"OA",""),IF(ISNUMBER(SEARCH("Osteoporosis",G1265)),"OP",""),IF(ISNUMBER(SEARCH("Fibromyalgia",G1265)),"FM",""),IF(ISNUMBER(SEARCH("Uveitis",G1265)),"Uveitis",""),IF(ISNUMBER(SEARCH("Raynaud",G1265)),"Raynaud","")),IF(r="","N/A",r))</f>
        <v/>
      </c>
    </row>
    <row r="1266" hidden="1" ht="45" customHeight="1">
      <c r="A1266" s="26" t="inlineStr">
        <is>
          <t>Day 1  Wednesday</t>
        </is>
      </c>
      <c r="B1266" s="29" t="n">
        <v>46176</v>
      </c>
      <c r="C1266" s="10" t="inlineStr">
        <is>
          <t>16:30-17:45</t>
        </is>
      </c>
      <c r="D1266" s="10" t="inlineStr">
        <is>
          <t>Oral Abstract Presentations</t>
        </is>
      </c>
      <c r="E1266" s="10" t="inlineStr">
        <is>
          <t>Victoria Room 4</t>
        </is>
      </c>
      <c r="F1266" s="10" t="inlineStr">
        <is>
          <t>Basic and Clinical Abstract Sessions: Insights in other diseases</t>
        </is>
      </c>
      <c r="G1266" s="13" t="inlineStr">
        <is>
          <t>Basic and Clinical Abstract Sessions: Insights in other diseases</t>
        </is>
      </c>
      <c r="H1266" s="10" t="n"/>
      <c r="I1266" s="10" t="n"/>
      <c r="J1266" s="10" t="n"/>
      <c r="K1266" s="34" t="n"/>
      <c r="L1266" s="35">
        <f>_xlfn.LET(r,_xlfn.TEXTJOIN(", ",TRUE,IF(OR(ISNUMBER(SEARCH("Rheumatoid Arthritis",G1266)),ISNUMBER(SEARCH(" RA ",G1266)),ISNUMBER(SEARCH(" RA,",G1266)),ISNUMBER(SEARCH(" RA:",G1266)),ISNUMBER(SEARCH(" RA-",G1266)),ISNUMBER(SEARCH("(RA)",G1266)),RIGHT(G1266,3)=" RA"),"RA",""),IF(OR(ISNUMBER(SEARCH("Psoriatic",G1266)),ISNUMBER(SEARCH(" PsA ",G1266)),ISNUMBER(SEARCH(" PsA,",G1266)),ISNUMBER(SEARCH(" PsA-",G1266)),ISNUMBER(SEARCH("(PsA)",G1266)),RIGHT(G1266,4)=" PsA"),"PsA",""),IF(AND(OR(ISNUMBER(SEARCH("Psoriasis",G1266)),ISNUMBER(SEARCH(" PsO",G1266))),ISERROR(SEARCH("Psoriatic",G1266))),"PsO",""),IF(OR(AND(ISNUMBER(SEARCH("Spondyloarthritis",G1266)),ISNUMBER(SEARCH("axial",G1266))),ISNUMBER(SEARCH("axSpA",G1266))),"AxSpA",""),IF(OR(AND(ISNUMBER(SEARCH("Spondyloarthritis",G1266)),ISNUMBER(SEARCH("peripheral",G1266))),ISNUMBER(SEARCH("pSpA",G1266))),"pSpA",""),IF(ISNUMBER(SEARCH("Ankylosing Spondylitis",G1266)),"AS",""),IF(AND(OR(ISNUMBER(SEARCH("Spondyloarthritis",G1266)),ISNUMBER(SEARCH("Spondylarthritis",G1266)),ISNUMBER(SEARCH(" SpA ",G1266)),ISNUMBER(SEARCH(" SpA,",G1266)),ISNUMBER(SEARCH(" SpA:",G1266)),ISNUMBER(SEARCH(" SpA.",G1266)),ISNUMBER(SEARCH("(SpA)",G1266)),RIGHT(G1266,4)=" SpA"),ISERROR(SEARCH("axial",G1266)),ISERROR(SEARCH("peripheral",G1266)),ISERROR(SEARCH("Ankylosing",G1266)),ISERROR(SEARCH("axSpA",G1266))),"SpA",""),IF(OR(ISNUMBER(SEARCH("Systemic Sclerosis",G1266)),ISNUMBER(SEARCH("Scleroderma",G1266)),ISNUMBER(SEARCH(" SSc",G1266)),ISNUMBER(SEARCH("(SSc)",G1266))),"SSc",""),IF(OR(AND(ISNUMBER(SEARCH("Lupus Erythematosus",G1266)),ISERROR(SEARCH("Cutaneous Lupus",G1266))),ISNUMBER(SEARCH("Systemic Lupus",G1266)),ISNUMBER(SEARCH(" SLE ",G1266)),ISNUMBER(SEARCH(" SLE,",G1266)),ISNUMBER(SEARCH(" SLE:",G1266)),ISNUMBER(SEARCH("(SLE)",G1266)),RIGHT(G1266,4)=" SLE",AND(ISNUMBER(SEARCH("Lupus",G1266)),ISERROR(SEARCH("Lupus Nephritis",G1266)),ISERROR(SEARCH("Cutaneous Lupus",G1266)),ISERROR(SEARCH("Lupus Erythematosus",G1266)))),"SLE",""),IF(OR(ISNUMBER(SEARCH("Lupus Nephritis",G1266)),ISNUMBER(SEARCH(" LN ",G1266)),ISNUMBER(SEARCH("(LN)",G1266))),"LN",""),IF(ISNUMBER(SEARCH("Cutaneous Lupus",G1266)),"CLE",""),IF(OR(ISNUMBER(SEARCH("Mixed Connective Tissue",G1266)),ISNUMBER(SEARCH("MCTD",G1266))),"MCTD",""),IF(OR(ISNUMBER(SEARCH("Juvenile Idiopathic Arthritis",G1266)),ISNUMBER(SEARCH(" JIA",G1266)),ISNUMBER(SEARCH("(JIA)",G1266))),"JIA",""),IF(OR(ISNUMBER(SEARCH("Giant Cell Arteritis",G1266)),ISNUMBER(SEARCH(" GCA ",G1266)),ISNUMBER(SEARCH(" GCA,",G1266)),ISNUMBER(SEARCH(" GCA:",G1266)),ISNUMBER(SEARCH("(GCA)",G1266)),ISNUMBER(SEARCH("-GCA",G1266))),"GCA",""),IF(OR(ISNUMBER(SEARCH("Polymyalgia Rheumatica",G1266)),ISNUMBER(SEARCH(" PMR ",G1266)),ISNUMBER(SEARCH(" PMR,",G1266)),ISNUMBER(SEARCH("(PMR)",G1266))),"PMR",""),IF(OR(ISNUMBER(SEARCH("Takayasu",G1266)),ISNUMBER(SEARCH(" TAK ",G1266)),ISNUMBER(SEARCH(" TAK,",G1266)),ISNUMBER(SEARCH("&amp;TAK",G1266)),ISNUMBER(SEARCH("(TAK)",G1266)),RIGHT(G1266,4)=" TAK"),"TAK",""),IF(OR(ISNUMBER(SEARCH("Large Vessel Vasculitis",G1266)),ISNUMBER(SEARCH("Large Vessel GCA",G1266)),ISNUMBER(SEARCH("LVV",G1266))),"LVV",""),IF(OR(ISNUMBER(SEARCH(" ANCA",G1266)),ISNUMBER(SEARCH(" AAV",G1266)),ISNUMBER(SEARCH("(AAV)",G1266))),"AAV",""),IF(OR(ISNUMBER(SEARCH("EGPA",G1266)),ISNUMBER(SEARCH("Eosinophilic Granulomatosis",G1266))),"EGPA",""),IF(OR(ISNUMBER(SEARCH("Behçet",G1266)),ISNUMBER(SEARCH("Behcet",G1266))),"BD",""),IF(OR(ISNUMBER(SEARCH("Sjögren",G1266)),ISNUMBER(SEARCH("Sjogren",G1266))),"SjD",""),IF(OR(ISNUMBER(SEARCH("Myositis",G1266)),ISNUMBER(SEARCH("Myopath",G1266)),ISNUMBER(SEARCH(" IIM",G1266))),"IIM",""),IF(OR(ISNUMBER(SEARCH("Interstitial Lung",G1266)),ISNUMBER(SEARCH("-ILD",G1266)),ISNUMBER(SEARCH(" ILD ",G1266)),ISNUMBER(SEARCH(" ILD,",G1266))),"ILD",""),IF(ISNUMBER(SEARCH("Antiphospholipid",G1266)),"APS",""),IF(ISNUMBER(SEARCH("IgG4",G1266)),"IgG4-RD",""),IF(OR(ISNUMBER(SEARCH("Still's",G1266)),ISNUMBER(SEARCH("Still D",G1266)),ISNUMBER(SEARCH("AOSD",G1266))),"AOSD",""),IF(OR(ISNUMBER(SEARCH("Familial Mediterranean Fever",G1266)),ISNUMBER(SEARCH(" FMF",G1266))),"FMF",""),IF(OR(ISNUMBER(SEARCH("CPPD",G1266)),ISNUMBER(SEARCH("Calcium Pyrophosphate",G1266))),"CPPD",""),IF(ISNUMBER(SEARCH("Gout",G1266)),"Gout",""),IF(ISNUMBER(SEARCH("Osteoarthritis",G1266)),"OA",""),IF(ISNUMBER(SEARCH("Osteoporosis",G1266)),"OP",""),IF(ISNUMBER(SEARCH("Fibromyalgia",G1266)),"FM",""),IF(ISNUMBER(SEARCH("Uveitis",G1266)),"Uveitis",""),IF(ISNUMBER(SEARCH("Raynaud",G1266)),"Raynaud","")),IF(r="","N/A",r))</f>
        <v/>
      </c>
    </row>
    <row r="1267" ht="45" customHeight="1">
      <c r="A1267" s="26" t="inlineStr">
        <is>
          <t>Day 1  Wednesday</t>
        </is>
      </c>
      <c r="B1267" s="29" t="n">
        <v>46176</v>
      </c>
      <c r="C1267" s="10" t="inlineStr">
        <is>
          <t>16:30-17:50</t>
        </is>
      </c>
      <c r="D1267" s="10" t="inlineStr">
        <is>
          <t>Oral Abstract Presentations</t>
        </is>
      </c>
      <c r="E1267" s="10" t="inlineStr">
        <is>
          <t>Victoria Room 3</t>
        </is>
      </c>
      <c r="F1267" s="10" t="inlineStr">
        <is>
          <t>Basic and Clinical Abstract Sessions: New Routes in Osteoarthritis</t>
        </is>
      </c>
      <c r="G1267" s="13" t="inlineStr">
        <is>
          <t>Basic and Clinical Abstract Sessions: New Routes in Osteoarthritis</t>
        </is>
      </c>
      <c r="H1267" s="10" t="n"/>
      <c r="I1267" s="10" t="n"/>
      <c r="J1267" s="10" t="n"/>
      <c r="K1267" s="34" t="inlineStr">
        <is>
          <t>Pain, Osteoarthritis, Rheumatology, Immunology, CNS Disorders, Inflammation</t>
        </is>
      </c>
      <c r="L1267" s="35">
        <f>_xlfn.LET(r,_xlfn.TEXTJOIN(", ",TRUE,IF(OR(ISNUMBER(SEARCH("Rheumatoid Arthritis",G1267)),ISNUMBER(SEARCH(" RA ",G1267)),ISNUMBER(SEARCH(" RA,",G1267)),ISNUMBER(SEARCH(" RA:",G1267)),ISNUMBER(SEARCH(" RA-",G1267)),ISNUMBER(SEARCH("(RA)",G1267)),RIGHT(G1267,3)=" RA"),"RA",""),IF(OR(ISNUMBER(SEARCH("Psoriatic",G1267)),ISNUMBER(SEARCH(" PsA ",G1267)),ISNUMBER(SEARCH(" PsA,",G1267)),ISNUMBER(SEARCH(" PsA-",G1267)),ISNUMBER(SEARCH("(PsA)",G1267)),RIGHT(G1267,4)=" PsA"),"PsA",""),IF(AND(OR(ISNUMBER(SEARCH("Psoriasis",G1267)),ISNUMBER(SEARCH(" PsO",G1267))),ISERROR(SEARCH("Psoriatic",G1267))),"PsO",""),IF(OR(AND(ISNUMBER(SEARCH("Spondyloarthritis",G1267)),ISNUMBER(SEARCH("axial",G1267))),ISNUMBER(SEARCH("axSpA",G1267))),"AxSpA",""),IF(OR(AND(ISNUMBER(SEARCH("Spondyloarthritis",G1267)),ISNUMBER(SEARCH("peripheral",G1267))),ISNUMBER(SEARCH("pSpA",G1267))),"pSpA",""),IF(ISNUMBER(SEARCH("Ankylosing Spondylitis",G1267)),"AS",""),IF(AND(OR(ISNUMBER(SEARCH("Spondyloarthritis",G1267)),ISNUMBER(SEARCH("Spondylarthritis",G1267)),ISNUMBER(SEARCH(" SpA ",G1267)),ISNUMBER(SEARCH(" SpA,",G1267)),ISNUMBER(SEARCH(" SpA:",G1267)),ISNUMBER(SEARCH(" SpA.",G1267)),ISNUMBER(SEARCH("(SpA)",G1267)),RIGHT(G1267,4)=" SpA"),ISERROR(SEARCH("axial",G1267)),ISERROR(SEARCH("peripheral",G1267)),ISERROR(SEARCH("Ankylosing",G1267)),ISERROR(SEARCH("axSpA",G1267))),"SpA",""),IF(OR(ISNUMBER(SEARCH("Systemic Sclerosis",G1267)),ISNUMBER(SEARCH("Scleroderma",G1267)),ISNUMBER(SEARCH(" SSc",G1267)),ISNUMBER(SEARCH("(SSc)",G1267))),"SSc",""),IF(OR(AND(ISNUMBER(SEARCH("Lupus Erythematosus",G1267)),ISERROR(SEARCH("Cutaneous Lupus",G1267))),ISNUMBER(SEARCH("Systemic Lupus",G1267)),ISNUMBER(SEARCH(" SLE ",G1267)),ISNUMBER(SEARCH(" SLE,",G1267)),ISNUMBER(SEARCH(" SLE:",G1267)),ISNUMBER(SEARCH("(SLE)",G1267)),RIGHT(G1267,4)=" SLE",AND(ISNUMBER(SEARCH("Lupus",G1267)),ISERROR(SEARCH("Lupus Nephritis",G1267)),ISERROR(SEARCH("Cutaneous Lupus",G1267)),ISERROR(SEARCH("Lupus Erythematosus",G1267)))),"SLE",""),IF(OR(ISNUMBER(SEARCH("Lupus Nephritis",G1267)),ISNUMBER(SEARCH(" LN ",G1267)),ISNUMBER(SEARCH("(LN)",G1267))),"LN",""),IF(ISNUMBER(SEARCH("Cutaneous Lupus",G1267)),"CLE",""),IF(OR(ISNUMBER(SEARCH("Mixed Connective Tissue",G1267)),ISNUMBER(SEARCH("MCTD",G1267))),"MCTD",""),IF(OR(ISNUMBER(SEARCH("Juvenile Idiopathic Arthritis",G1267)),ISNUMBER(SEARCH(" JIA",G1267)),ISNUMBER(SEARCH("(JIA)",G1267))),"JIA",""),IF(OR(ISNUMBER(SEARCH("Giant Cell Arteritis",G1267)),ISNUMBER(SEARCH(" GCA ",G1267)),ISNUMBER(SEARCH(" GCA,",G1267)),ISNUMBER(SEARCH(" GCA:",G1267)),ISNUMBER(SEARCH("(GCA)",G1267)),ISNUMBER(SEARCH("-GCA",G1267))),"GCA",""),IF(OR(ISNUMBER(SEARCH("Polymyalgia Rheumatica",G1267)),ISNUMBER(SEARCH(" PMR ",G1267)),ISNUMBER(SEARCH(" PMR,",G1267)),ISNUMBER(SEARCH("(PMR)",G1267))),"PMR",""),IF(OR(ISNUMBER(SEARCH("Takayasu",G1267)),ISNUMBER(SEARCH(" TAK ",G1267)),ISNUMBER(SEARCH(" TAK,",G1267)),ISNUMBER(SEARCH("&amp;TAK",G1267)),ISNUMBER(SEARCH("(TAK)",G1267)),RIGHT(G1267,4)=" TAK"),"TAK",""),IF(OR(ISNUMBER(SEARCH("Large Vessel Vasculitis",G1267)),ISNUMBER(SEARCH("Large Vessel GCA",G1267)),ISNUMBER(SEARCH("LVV",G1267))),"LVV",""),IF(OR(ISNUMBER(SEARCH(" ANCA",G1267)),ISNUMBER(SEARCH(" AAV",G1267)),ISNUMBER(SEARCH("(AAV)",G1267))),"AAV",""),IF(OR(ISNUMBER(SEARCH("EGPA",G1267)),ISNUMBER(SEARCH("Eosinophilic Granulomatosis",G1267))),"EGPA",""),IF(OR(ISNUMBER(SEARCH("Behçet",G1267)),ISNUMBER(SEARCH("Behcet",G1267))),"BD",""),IF(OR(ISNUMBER(SEARCH("Sjögren",G1267)),ISNUMBER(SEARCH("Sjogren",G1267))),"SjD",""),IF(OR(ISNUMBER(SEARCH("Myositis",G1267)),ISNUMBER(SEARCH("Myopath",G1267)),ISNUMBER(SEARCH(" IIM",G1267))),"IIM",""),IF(OR(ISNUMBER(SEARCH("Interstitial Lung",G1267)),ISNUMBER(SEARCH("-ILD",G1267)),ISNUMBER(SEARCH(" ILD ",G1267)),ISNUMBER(SEARCH(" ILD,",G1267))),"ILD",""),IF(ISNUMBER(SEARCH("Antiphospholipid",G1267)),"APS",""),IF(ISNUMBER(SEARCH("IgG4",G1267)),"IgG4-RD",""),IF(OR(ISNUMBER(SEARCH("Still's",G1267)),ISNUMBER(SEARCH("Still D",G1267)),ISNUMBER(SEARCH("AOSD",G1267))),"AOSD",""),IF(OR(ISNUMBER(SEARCH("Familial Mediterranean Fever",G1267)),ISNUMBER(SEARCH(" FMF",G1267))),"FMF",""),IF(OR(ISNUMBER(SEARCH("CPPD",G1267)),ISNUMBER(SEARCH("Calcium Pyrophosphate",G1267))),"CPPD",""),IF(ISNUMBER(SEARCH("Gout",G1267)),"Gout",""),IF(ISNUMBER(SEARCH("Osteoarthritis",G1267)),"OA",""),IF(ISNUMBER(SEARCH("Osteoporosis",G1267)),"OP",""),IF(ISNUMBER(SEARCH("Fibromyalgia",G1267)),"FM",""),IF(ISNUMBER(SEARCH("Uveitis",G1267)),"Uveitis",""),IF(ISNUMBER(SEARCH("Raynaud",G1267)),"Raynaud","")),IF(r="","N/A",r))</f>
        <v/>
      </c>
    </row>
    <row r="1268" hidden="1" ht="45" customHeight="1">
      <c r="A1268" s="26" t="inlineStr">
        <is>
          <t>Day 1  Wednesday</t>
        </is>
      </c>
      <c r="B1268" s="29" t="n">
        <v>46176</v>
      </c>
      <c r="C1268" s="10" t="inlineStr">
        <is>
          <t>16:30-17:45</t>
        </is>
      </c>
      <c r="D1268" s="10" t="inlineStr">
        <is>
          <t>PARE</t>
        </is>
      </c>
      <c r="E1268" s="10" t="inlineStr">
        <is>
          <t>Victoria Room 2</t>
        </is>
      </c>
      <c r="F1268" s="10" t="inlineStr">
        <is>
          <t>Building Bridges: Enhancing Patient-Doctor Communication</t>
        </is>
      </c>
      <c r="G1268" s="13" t="inlineStr">
        <is>
          <t>Building Bridges: Enhancing Patient-Doctor Communication</t>
        </is>
      </c>
      <c r="H1268" s="10" t="n"/>
      <c r="I1268" s="10" t="n"/>
      <c r="J1268" s="10" t="n"/>
      <c r="K1268" s="34" t="n"/>
      <c r="L1268" s="35">
        <f>_xlfn.LET(r,_xlfn.TEXTJOIN(", ",TRUE,IF(OR(ISNUMBER(SEARCH("Rheumatoid Arthritis",G1268)),ISNUMBER(SEARCH(" RA ",G1268)),ISNUMBER(SEARCH(" RA,",G1268)),ISNUMBER(SEARCH(" RA:",G1268)),ISNUMBER(SEARCH(" RA-",G1268)),ISNUMBER(SEARCH("(RA)",G1268)),RIGHT(G1268,3)=" RA"),"RA",""),IF(OR(ISNUMBER(SEARCH("Psoriatic",G1268)),ISNUMBER(SEARCH(" PsA ",G1268)),ISNUMBER(SEARCH(" PsA,",G1268)),ISNUMBER(SEARCH(" PsA-",G1268)),ISNUMBER(SEARCH("(PsA)",G1268)),RIGHT(G1268,4)=" PsA"),"PsA",""),IF(AND(OR(ISNUMBER(SEARCH("Psoriasis",G1268)),ISNUMBER(SEARCH(" PsO",G1268))),ISERROR(SEARCH("Psoriatic",G1268))),"PsO",""),IF(OR(AND(ISNUMBER(SEARCH("Spondyloarthritis",G1268)),ISNUMBER(SEARCH("axial",G1268))),ISNUMBER(SEARCH("axSpA",G1268))),"AxSpA",""),IF(OR(AND(ISNUMBER(SEARCH("Spondyloarthritis",G1268)),ISNUMBER(SEARCH("peripheral",G1268))),ISNUMBER(SEARCH("pSpA",G1268))),"pSpA",""),IF(ISNUMBER(SEARCH("Ankylosing Spondylitis",G1268)),"AS",""),IF(AND(OR(ISNUMBER(SEARCH("Spondyloarthritis",G1268)),ISNUMBER(SEARCH("Spondylarthritis",G1268)),ISNUMBER(SEARCH(" SpA ",G1268)),ISNUMBER(SEARCH(" SpA,",G1268)),ISNUMBER(SEARCH(" SpA:",G1268)),ISNUMBER(SEARCH(" SpA.",G1268)),ISNUMBER(SEARCH("(SpA)",G1268)),RIGHT(G1268,4)=" SpA"),ISERROR(SEARCH("axial",G1268)),ISERROR(SEARCH("peripheral",G1268)),ISERROR(SEARCH("Ankylosing",G1268)),ISERROR(SEARCH("axSpA",G1268))),"SpA",""),IF(OR(ISNUMBER(SEARCH("Systemic Sclerosis",G1268)),ISNUMBER(SEARCH("Scleroderma",G1268)),ISNUMBER(SEARCH(" SSc",G1268)),ISNUMBER(SEARCH("(SSc)",G1268))),"SSc",""),IF(OR(AND(ISNUMBER(SEARCH("Lupus Erythematosus",G1268)),ISERROR(SEARCH("Cutaneous Lupus",G1268))),ISNUMBER(SEARCH("Systemic Lupus",G1268)),ISNUMBER(SEARCH(" SLE ",G1268)),ISNUMBER(SEARCH(" SLE,",G1268)),ISNUMBER(SEARCH(" SLE:",G1268)),ISNUMBER(SEARCH("(SLE)",G1268)),RIGHT(G1268,4)=" SLE",AND(ISNUMBER(SEARCH("Lupus",G1268)),ISERROR(SEARCH("Lupus Nephritis",G1268)),ISERROR(SEARCH("Cutaneous Lupus",G1268)),ISERROR(SEARCH("Lupus Erythematosus",G1268)))),"SLE",""),IF(OR(ISNUMBER(SEARCH("Lupus Nephritis",G1268)),ISNUMBER(SEARCH(" LN ",G1268)),ISNUMBER(SEARCH("(LN)",G1268))),"LN",""),IF(ISNUMBER(SEARCH("Cutaneous Lupus",G1268)),"CLE",""),IF(OR(ISNUMBER(SEARCH("Mixed Connective Tissue",G1268)),ISNUMBER(SEARCH("MCTD",G1268))),"MCTD",""),IF(OR(ISNUMBER(SEARCH("Juvenile Idiopathic Arthritis",G1268)),ISNUMBER(SEARCH(" JIA",G1268)),ISNUMBER(SEARCH("(JIA)",G1268))),"JIA",""),IF(OR(ISNUMBER(SEARCH("Giant Cell Arteritis",G1268)),ISNUMBER(SEARCH(" GCA ",G1268)),ISNUMBER(SEARCH(" GCA,",G1268)),ISNUMBER(SEARCH(" GCA:",G1268)),ISNUMBER(SEARCH("(GCA)",G1268)),ISNUMBER(SEARCH("-GCA",G1268))),"GCA",""),IF(OR(ISNUMBER(SEARCH("Polymyalgia Rheumatica",G1268)),ISNUMBER(SEARCH(" PMR ",G1268)),ISNUMBER(SEARCH(" PMR,",G1268)),ISNUMBER(SEARCH("(PMR)",G1268))),"PMR",""),IF(OR(ISNUMBER(SEARCH("Takayasu",G1268)),ISNUMBER(SEARCH(" TAK ",G1268)),ISNUMBER(SEARCH(" TAK,",G1268)),ISNUMBER(SEARCH("&amp;TAK",G1268)),ISNUMBER(SEARCH("(TAK)",G1268)),RIGHT(G1268,4)=" TAK"),"TAK",""),IF(OR(ISNUMBER(SEARCH("Large Vessel Vasculitis",G1268)),ISNUMBER(SEARCH("Large Vessel GCA",G1268)),ISNUMBER(SEARCH("LVV",G1268))),"LVV",""),IF(OR(ISNUMBER(SEARCH(" ANCA",G1268)),ISNUMBER(SEARCH(" AAV",G1268)),ISNUMBER(SEARCH("(AAV)",G1268))),"AAV",""),IF(OR(ISNUMBER(SEARCH("EGPA",G1268)),ISNUMBER(SEARCH("Eosinophilic Granulomatosis",G1268))),"EGPA",""),IF(OR(ISNUMBER(SEARCH("Behçet",G1268)),ISNUMBER(SEARCH("Behcet",G1268))),"BD",""),IF(OR(ISNUMBER(SEARCH("Sjögren",G1268)),ISNUMBER(SEARCH("Sjogren",G1268))),"SjD",""),IF(OR(ISNUMBER(SEARCH("Myositis",G1268)),ISNUMBER(SEARCH("Myopath",G1268)),ISNUMBER(SEARCH(" IIM",G1268))),"IIM",""),IF(OR(ISNUMBER(SEARCH("Interstitial Lung",G1268)),ISNUMBER(SEARCH("-ILD",G1268)),ISNUMBER(SEARCH(" ILD ",G1268)),ISNUMBER(SEARCH(" ILD,",G1268))),"ILD",""),IF(ISNUMBER(SEARCH("Antiphospholipid",G1268)),"APS",""),IF(ISNUMBER(SEARCH("IgG4",G1268)),"IgG4-RD",""),IF(OR(ISNUMBER(SEARCH("Still's",G1268)),ISNUMBER(SEARCH("Still D",G1268)),ISNUMBER(SEARCH("AOSD",G1268))),"AOSD",""),IF(OR(ISNUMBER(SEARCH("Familial Mediterranean Fever",G1268)),ISNUMBER(SEARCH(" FMF",G1268))),"FMF",""),IF(OR(ISNUMBER(SEARCH("CPPD",G1268)),ISNUMBER(SEARCH("Calcium Pyrophosphate",G1268))),"CPPD",""),IF(ISNUMBER(SEARCH("Gout",G1268)),"Gout",""),IF(ISNUMBER(SEARCH("Osteoarthritis",G1268)),"OA",""),IF(ISNUMBER(SEARCH("Osteoporosis",G1268)),"OP",""),IF(ISNUMBER(SEARCH("Fibromyalgia",G1268)),"FM",""),IF(ISNUMBER(SEARCH("Uveitis",G1268)),"Uveitis",""),IF(ISNUMBER(SEARCH("Raynaud",G1268)),"Raynaud","")),IF(r="","N/A",r))</f>
        <v/>
      </c>
    </row>
    <row r="1269" ht="45" customHeight="1">
      <c r="A1269" s="26" t="inlineStr">
        <is>
          <t>Day 1  Wednesday</t>
        </is>
      </c>
      <c r="B1269" s="29" t="n">
        <v>46176</v>
      </c>
      <c r="C1269" s="10" t="inlineStr">
        <is>
          <t>16:30-17:50</t>
        </is>
      </c>
      <c r="D1269" s="10" t="inlineStr">
        <is>
          <t>Oral Abstract Presentations</t>
        </is>
      </c>
      <c r="E1269" s="10" t="inlineStr">
        <is>
          <t>N2</t>
        </is>
      </c>
      <c r="F1269" s="10" t="inlineStr">
        <is>
          <t>Clinical Abstract Sessions: Advanced therapies across rheumatic diseases</t>
        </is>
      </c>
      <c r="G1269" s="13" t="inlineStr">
        <is>
          <t>Clinical Abstract Sessions: Advanced therapies across rheumatic diseases</t>
        </is>
      </c>
      <c r="H1269" s="10" t="n"/>
      <c r="I1269" s="10" t="n"/>
      <c r="J1269" s="10" t="n"/>
      <c r="K1269" s="34" t="inlineStr">
        <is>
          <t>Rheumatology, Immunology, Inflammation</t>
        </is>
      </c>
      <c r="L1269" s="35">
        <f>_xlfn.LET(r,_xlfn.TEXTJOIN(", ",TRUE,IF(OR(ISNUMBER(SEARCH("Rheumatoid Arthritis",G1269)),ISNUMBER(SEARCH(" RA ",G1269)),ISNUMBER(SEARCH(" RA,",G1269)),ISNUMBER(SEARCH(" RA:",G1269)),ISNUMBER(SEARCH(" RA-",G1269)),ISNUMBER(SEARCH("(RA)",G1269)),RIGHT(G1269,3)=" RA"),"RA",""),IF(OR(ISNUMBER(SEARCH("Psoriatic",G1269)),ISNUMBER(SEARCH(" PsA ",G1269)),ISNUMBER(SEARCH(" PsA,",G1269)),ISNUMBER(SEARCH(" PsA-",G1269)),ISNUMBER(SEARCH("(PsA)",G1269)),RIGHT(G1269,4)=" PsA"),"PsA",""),IF(AND(OR(ISNUMBER(SEARCH("Psoriasis",G1269)),ISNUMBER(SEARCH(" PsO",G1269))),ISERROR(SEARCH("Psoriatic",G1269))),"PsO",""),IF(OR(AND(ISNUMBER(SEARCH("Spondyloarthritis",G1269)),ISNUMBER(SEARCH("axial",G1269))),ISNUMBER(SEARCH("axSpA",G1269))),"AxSpA",""),IF(OR(AND(ISNUMBER(SEARCH("Spondyloarthritis",G1269)),ISNUMBER(SEARCH("peripheral",G1269))),ISNUMBER(SEARCH("pSpA",G1269))),"pSpA",""),IF(ISNUMBER(SEARCH("Ankylosing Spondylitis",G1269)),"AS",""),IF(AND(OR(ISNUMBER(SEARCH("Spondyloarthritis",G1269)),ISNUMBER(SEARCH("Spondylarthritis",G1269)),ISNUMBER(SEARCH(" SpA ",G1269)),ISNUMBER(SEARCH(" SpA,",G1269)),ISNUMBER(SEARCH(" SpA:",G1269)),ISNUMBER(SEARCH(" SpA.",G1269)),ISNUMBER(SEARCH("(SpA)",G1269)),RIGHT(G1269,4)=" SpA"),ISERROR(SEARCH("axial",G1269)),ISERROR(SEARCH("peripheral",G1269)),ISERROR(SEARCH("Ankylosing",G1269)),ISERROR(SEARCH("axSpA",G1269))),"SpA",""),IF(OR(ISNUMBER(SEARCH("Systemic Sclerosis",G1269)),ISNUMBER(SEARCH("Scleroderma",G1269)),ISNUMBER(SEARCH(" SSc",G1269)),ISNUMBER(SEARCH("(SSc)",G1269))),"SSc",""),IF(OR(AND(ISNUMBER(SEARCH("Lupus Erythematosus",G1269)),ISERROR(SEARCH("Cutaneous Lupus",G1269))),ISNUMBER(SEARCH("Systemic Lupus",G1269)),ISNUMBER(SEARCH(" SLE ",G1269)),ISNUMBER(SEARCH(" SLE,",G1269)),ISNUMBER(SEARCH(" SLE:",G1269)),ISNUMBER(SEARCH("(SLE)",G1269)),RIGHT(G1269,4)=" SLE",AND(ISNUMBER(SEARCH("Lupus",G1269)),ISERROR(SEARCH("Lupus Nephritis",G1269)),ISERROR(SEARCH("Cutaneous Lupus",G1269)),ISERROR(SEARCH("Lupus Erythematosus",G1269)))),"SLE",""),IF(OR(ISNUMBER(SEARCH("Lupus Nephritis",G1269)),ISNUMBER(SEARCH(" LN ",G1269)),ISNUMBER(SEARCH("(LN)",G1269))),"LN",""),IF(ISNUMBER(SEARCH("Cutaneous Lupus",G1269)),"CLE",""),IF(OR(ISNUMBER(SEARCH("Mixed Connective Tissue",G1269)),ISNUMBER(SEARCH("MCTD",G1269))),"MCTD",""),IF(OR(ISNUMBER(SEARCH("Juvenile Idiopathic Arthritis",G1269)),ISNUMBER(SEARCH(" JIA",G1269)),ISNUMBER(SEARCH("(JIA)",G1269))),"JIA",""),IF(OR(ISNUMBER(SEARCH("Giant Cell Arteritis",G1269)),ISNUMBER(SEARCH(" GCA ",G1269)),ISNUMBER(SEARCH(" GCA,",G1269)),ISNUMBER(SEARCH(" GCA:",G1269)),ISNUMBER(SEARCH("(GCA)",G1269)),ISNUMBER(SEARCH("-GCA",G1269))),"GCA",""),IF(OR(ISNUMBER(SEARCH("Polymyalgia Rheumatica",G1269)),ISNUMBER(SEARCH(" PMR ",G1269)),ISNUMBER(SEARCH(" PMR,",G1269)),ISNUMBER(SEARCH("(PMR)",G1269))),"PMR",""),IF(OR(ISNUMBER(SEARCH("Takayasu",G1269)),ISNUMBER(SEARCH(" TAK ",G1269)),ISNUMBER(SEARCH(" TAK,",G1269)),ISNUMBER(SEARCH("&amp;TAK",G1269)),ISNUMBER(SEARCH("(TAK)",G1269)),RIGHT(G1269,4)=" TAK"),"TAK",""),IF(OR(ISNUMBER(SEARCH("Large Vessel Vasculitis",G1269)),ISNUMBER(SEARCH("Large Vessel GCA",G1269)),ISNUMBER(SEARCH("LVV",G1269))),"LVV",""),IF(OR(ISNUMBER(SEARCH(" ANCA",G1269)),ISNUMBER(SEARCH(" AAV",G1269)),ISNUMBER(SEARCH("(AAV)",G1269))),"AAV",""),IF(OR(ISNUMBER(SEARCH("EGPA",G1269)),ISNUMBER(SEARCH("Eosinophilic Granulomatosis",G1269))),"EGPA",""),IF(OR(ISNUMBER(SEARCH("Behçet",G1269)),ISNUMBER(SEARCH("Behcet",G1269))),"BD",""),IF(OR(ISNUMBER(SEARCH("Sjögren",G1269)),ISNUMBER(SEARCH("Sjogren",G1269))),"SjD",""),IF(OR(ISNUMBER(SEARCH("Myositis",G1269)),ISNUMBER(SEARCH("Myopath",G1269)),ISNUMBER(SEARCH(" IIM",G1269))),"IIM",""),IF(OR(ISNUMBER(SEARCH("Interstitial Lung",G1269)),ISNUMBER(SEARCH("-ILD",G1269)),ISNUMBER(SEARCH(" ILD ",G1269)),ISNUMBER(SEARCH(" ILD,",G1269))),"ILD",""),IF(ISNUMBER(SEARCH("Antiphospholipid",G1269)),"APS",""),IF(ISNUMBER(SEARCH("IgG4",G1269)),"IgG4-RD",""),IF(OR(ISNUMBER(SEARCH("Still's",G1269)),ISNUMBER(SEARCH("Still D",G1269)),ISNUMBER(SEARCH("AOSD",G1269))),"AOSD",""),IF(OR(ISNUMBER(SEARCH("Familial Mediterranean Fever",G1269)),ISNUMBER(SEARCH(" FMF",G1269))),"FMF",""),IF(OR(ISNUMBER(SEARCH("CPPD",G1269)),ISNUMBER(SEARCH("Calcium Pyrophosphate",G1269))),"CPPD",""),IF(ISNUMBER(SEARCH("Gout",G1269)),"Gout",""),IF(ISNUMBER(SEARCH("Osteoarthritis",G1269)),"OA",""),IF(ISNUMBER(SEARCH("Osteoporosis",G1269)),"OP",""),IF(ISNUMBER(SEARCH("Fibromyalgia",G1269)),"FM",""),IF(ISNUMBER(SEARCH("Uveitis",G1269)),"Uveitis",""),IF(ISNUMBER(SEARCH("Raynaud",G1269)),"Raynaud","")),IF(r="","N/A",r))</f>
        <v/>
      </c>
    </row>
    <row r="1270" hidden="1" ht="45" customHeight="1">
      <c r="A1270" s="26" t="inlineStr">
        <is>
          <t>Day 1  Wednesday</t>
        </is>
      </c>
      <c r="B1270" s="29" t="n">
        <v>46176</v>
      </c>
      <c r="C1270" s="10" t="inlineStr">
        <is>
          <t>16:30-17:45</t>
        </is>
      </c>
      <c r="D1270" s="10" t="inlineStr">
        <is>
          <t>Oral Abstract Presentations</t>
        </is>
      </c>
      <c r="E1270" s="10" t="inlineStr">
        <is>
          <t>Victoria Room 5 &amp; 6</t>
        </is>
      </c>
      <c r="F1270" s="10" t="inlineStr">
        <is>
          <t>Clinical Abstract Sessions: Mind the spine - imaging in Spondyloarthritis</t>
        </is>
      </c>
      <c r="G1270" s="13" t="inlineStr">
        <is>
          <t>Clinical Abstract Sessions: Mind the spine - imaging in Spondyloarthritis</t>
        </is>
      </c>
      <c r="H1270" s="10" t="n"/>
      <c r="I1270" s="10" t="n"/>
      <c r="J1270" s="10" t="n"/>
      <c r="K1270" s="34" t="inlineStr">
        <is>
          <t>Ankylosing Spondylitis, Spondylarthritis, Seronegative Spondyloarthropathies, Immunology, Musculoskeletal Diseases, Rheumatology, Inflammation</t>
        </is>
      </c>
      <c r="L1270" s="35">
        <f>_xlfn.LET(r,_xlfn.TEXTJOIN(", ",TRUE,IF(OR(ISNUMBER(SEARCH("Rheumatoid Arthritis",G1270)),ISNUMBER(SEARCH(" RA ",G1270)),ISNUMBER(SEARCH(" RA,",G1270)),ISNUMBER(SEARCH(" RA:",G1270)),ISNUMBER(SEARCH(" RA-",G1270)),ISNUMBER(SEARCH("(RA)",G1270)),RIGHT(G1270,3)=" RA"),"RA",""),IF(OR(ISNUMBER(SEARCH("Psoriatic",G1270)),ISNUMBER(SEARCH(" PsA ",G1270)),ISNUMBER(SEARCH(" PsA,",G1270)),ISNUMBER(SEARCH(" PsA-",G1270)),ISNUMBER(SEARCH("(PsA)",G1270)),RIGHT(G1270,4)=" PsA"),"PsA",""),IF(AND(OR(ISNUMBER(SEARCH("Psoriasis",G1270)),ISNUMBER(SEARCH(" PsO",G1270))),ISERROR(SEARCH("Psoriatic",G1270))),"PsO",""),IF(OR(AND(ISNUMBER(SEARCH("Spondyloarthritis",G1270)),ISNUMBER(SEARCH("axial",G1270))),ISNUMBER(SEARCH("axSpA",G1270))),"AxSpA",""),IF(OR(AND(ISNUMBER(SEARCH("Spondyloarthritis",G1270)),ISNUMBER(SEARCH("peripheral",G1270))),ISNUMBER(SEARCH("pSpA",G1270))),"pSpA",""),IF(ISNUMBER(SEARCH("Ankylosing Spondylitis",G1270)),"AS",""),IF(AND(OR(ISNUMBER(SEARCH("Spondyloarthritis",G1270)),ISNUMBER(SEARCH("Spondylarthritis",G1270)),ISNUMBER(SEARCH(" SpA ",G1270)),ISNUMBER(SEARCH(" SpA,",G1270)),ISNUMBER(SEARCH(" SpA:",G1270)),ISNUMBER(SEARCH(" SpA.",G1270)),ISNUMBER(SEARCH("(SpA)",G1270)),RIGHT(G1270,4)=" SpA"),ISERROR(SEARCH("axial",G1270)),ISERROR(SEARCH("peripheral",G1270)),ISERROR(SEARCH("Ankylosing",G1270)),ISERROR(SEARCH("axSpA",G1270))),"SpA",""),IF(OR(ISNUMBER(SEARCH("Systemic Sclerosis",G1270)),ISNUMBER(SEARCH("Scleroderma",G1270)),ISNUMBER(SEARCH(" SSc",G1270)),ISNUMBER(SEARCH("(SSc)",G1270))),"SSc",""),IF(OR(AND(ISNUMBER(SEARCH("Lupus Erythematosus",G1270)),ISERROR(SEARCH("Cutaneous Lupus",G1270))),ISNUMBER(SEARCH("Systemic Lupus",G1270)),ISNUMBER(SEARCH(" SLE ",G1270)),ISNUMBER(SEARCH(" SLE,",G1270)),ISNUMBER(SEARCH(" SLE:",G1270)),ISNUMBER(SEARCH("(SLE)",G1270)),RIGHT(G1270,4)=" SLE",AND(ISNUMBER(SEARCH("Lupus",G1270)),ISERROR(SEARCH("Lupus Nephritis",G1270)),ISERROR(SEARCH("Cutaneous Lupus",G1270)),ISERROR(SEARCH("Lupus Erythematosus",G1270)))),"SLE",""),IF(OR(ISNUMBER(SEARCH("Lupus Nephritis",G1270)),ISNUMBER(SEARCH(" LN ",G1270)),ISNUMBER(SEARCH("(LN)",G1270))),"LN",""),IF(ISNUMBER(SEARCH("Cutaneous Lupus",G1270)),"CLE",""),IF(OR(ISNUMBER(SEARCH("Mixed Connective Tissue",G1270)),ISNUMBER(SEARCH("MCTD",G1270))),"MCTD",""),IF(OR(ISNUMBER(SEARCH("Juvenile Idiopathic Arthritis",G1270)),ISNUMBER(SEARCH(" JIA",G1270)),ISNUMBER(SEARCH("(JIA)",G1270))),"JIA",""),IF(OR(ISNUMBER(SEARCH("Giant Cell Arteritis",G1270)),ISNUMBER(SEARCH(" GCA ",G1270)),ISNUMBER(SEARCH(" GCA,",G1270)),ISNUMBER(SEARCH(" GCA:",G1270)),ISNUMBER(SEARCH("(GCA)",G1270)),ISNUMBER(SEARCH("-GCA",G1270))),"GCA",""),IF(OR(ISNUMBER(SEARCH("Polymyalgia Rheumatica",G1270)),ISNUMBER(SEARCH(" PMR ",G1270)),ISNUMBER(SEARCH(" PMR,",G1270)),ISNUMBER(SEARCH("(PMR)",G1270))),"PMR",""),IF(OR(ISNUMBER(SEARCH("Takayasu",G1270)),ISNUMBER(SEARCH(" TAK ",G1270)),ISNUMBER(SEARCH(" TAK,",G1270)),ISNUMBER(SEARCH("&amp;TAK",G1270)),ISNUMBER(SEARCH("(TAK)",G1270)),RIGHT(G1270,4)=" TAK"),"TAK",""),IF(OR(ISNUMBER(SEARCH("Large Vessel Vasculitis",G1270)),ISNUMBER(SEARCH("Large Vessel GCA",G1270)),ISNUMBER(SEARCH("LVV",G1270))),"LVV",""),IF(OR(ISNUMBER(SEARCH(" ANCA",G1270)),ISNUMBER(SEARCH(" AAV",G1270)),ISNUMBER(SEARCH("(AAV)",G1270))),"AAV",""),IF(OR(ISNUMBER(SEARCH("EGPA",G1270)),ISNUMBER(SEARCH("Eosinophilic Granulomatosis",G1270))),"EGPA",""),IF(OR(ISNUMBER(SEARCH("Behçet",G1270)),ISNUMBER(SEARCH("Behcet",G1270))),"BD",""),IF(OR(ISNUMBER(SEARCH("Sjögren",G1270)),ISNUMBER(SEARCH("Sjogren",G1270))),"SjD",""),IF(OR(ISNUMBER(SEARCH("Myositis",G1270)),ISNUMBER(SEARCH("Myopath",G1270)),ISNUMBER(SEARCH(" IIM",G1270))),"IIM",""),IF(OR(ISNUMBER(SEARCH("Interstitial Lung",G1270)),ISNUMBER(SEARCH("-ILD",G1270)),ISNUMBER(SEARCH(" ILD ",G1270)),ISNUMBER(SEARCH(" ILD,",G1270))),"ILD",""),IF(ISNUMBER(SEARCH("Antiphospholipid",G1270)),"APS",""),IF(ISNUMBER(SEARCH("IgG4",G1270)),"IgG4-RD",""),IF(OR(ISNUMBER(SEARCH("Still's",G1270)),ISNUMBER(SEARCH("Still D",G1270)),ISNUMBER(SEARCH("AOSD",G1270))),"AOSD",""),IF(OR(ISNUMBER(SEARCH("Familial Mediterranean Fever",G1270)),ISNUMBER(SEARCH(" FMF",G1270))),"FMF",""),IF(OR(ISNUMBER(SEARCH("CPPD",G1270)),ISNUMBER(SEARCH("Calcium Pyrophosphate",G1270))),"CPPD",""),IF(ISNUMBER(SEARCH("Gout",G1270)),"Gout",""),IF(ISNUMBER(SEARCH("Osteoarthritis",G1270)),"OA",""),IF(ISNUMBER(SEARCH("Osteoporosis",G1270)),"OP",""),IF(ISNUMBER(SEARCH("Fibromyalgia",G1270)),"FM",""),IF(ISNUMBER(SEARCH("Uveitis",G1270)),"Uveitis",""),IF(ISNUMBER(SEARCH("Raynaud",G1270)),"Raynaud","")),IF(r="","N/A",r))</f>
        <v/>
      </c>
    </row>
    <row r="1271" hidden="1" ht="45" customHeight="1">
      <c r="A1271" s="26" t="inlineStr">
        <is>
          <t>Day 1  Wednesday</t>
        </is>
      </c>
      <c r="B1271" s="29" t="n">
        <v>46176</v>
      </c>
      <c r="C1271" s="10" t="inlineStr">
        <is>
          <t>16:30-17:45</t>
        </is>
      </c>
      <c r="D1271" s="10" t="inlineStr">
        <is>
          <t>Oral Abstract Presentations</t>
        </is>
      </c>
      <c r="E1271" s="10" t="inlineStr">
        <is>
          <t>Connaught Room 1 &amp; 2</t>
        </is>
      </c>
      <c r="F1271" s="10" t="inlineStr">
        <is>
          <t>Clinical Abstract Sessions: New Trends in Global Health</t>
        </is>
      </c>
      <c r="G1271" s="13" t="inlineStr">
        <is>
          <t>Clinical Abstract Sessions: New Trends in Global Health</t>
        </is>
      </c>
      <c r="H1271" s="10" t="n"/>
      <c r="I1271" s="10" t="n"/>
      <c r="J1271" s="10" t="n"/>
      <c r="K1271" s="34" t="n"/>
      <c r="L1271" s="35">
        <f>_xlfn.LET(r,_xlfn.TEXTJOIN(", ",TRUE,IF(OR(ISNUMBER(SEARCH("Rheumatoid Arthritis",G1271)),ISNUMBER(SEARCH(" RA ",G1271)),ISNUMBER(SEARCH(" RA,",G1271)),ISNUMBER(SEARCH(" RA:",G1271)),ISNUMBER(SEARCH(" RA-",G1271)),ISNUMBER(SEARCH("(RA)",G1271)),RIGHT(G1271,3)=" RA"),"RA",""),IF(OR(ISNUMBER(SEARCH("Psoriatic",G1271)),ISNUMBER(SEARCH(" PsA ",G1271)),ISNUMBER(SEARCH(" PsA,",G1271)),ISNUMBER(SEARCH(" PsA-",G1271)),ISNUMBER(SEARCH("(PsA)",G1271)),RIGHT(G1271,4)=" PsA"),"PsA",""),IF(AND(OR(ISNUMBER(SEARCH("Psoriasis",G1271)),ISNUMBER(SEARCH(" PsO",G1271))),ISERROR(SEARCH("Psoriatic",G1271))),"PsO",""),IF(OR(AND(ISNUMBER(SEARCH("Spondyloarthritis",G1271)),ISNUMBER(SEARCH("axial",G1271))),ISNUMBER(SEARCH("axSpA",G1271))),"AxSpA",""),IF(OR(AND(ISNUMBER(SEARCH("Spondyloarthritis",G1271)),ISNUMBER(SEARCH("peripheral",G1271))),ISNUMBER(SEARCH("pSpA",G1271))),"pSpA",""),IF(ISNUMBER(SEARCH("Ankylosing Spondylitis",G1271)),"AS",""),IF(AND(OR(ISNUMBER(SEARCH("Spondyloarthritis",G1271)),ISNUMBER(SEARCH("Spondylarthritis",G1271)),ISNUMBER(SEARCH(" SpA ",G1271)),ISNUMBER(SEARCH(" SpA,",G1271)),ISNUMBER(SEARCH(" SpA:",G1271)),ISNUMBER(SEARCH(" SpA.",G1271)),ISNUMBER(SEARCH("(SpA)",G1271)),RIGHT(G1271,4)=" SpA"),ISERROR(SEARCH("axial",G1271)),ISERROR(SEARCH("peripheral",G1271)),ISERROR(SEARCH("Ankylosing",G1271)),ISERROR(SEARCH("axSpA",G1271))),"SpA",""),IF(OR(ISNUMBER(SEARCH("Systemic Sclerosis",G1271)),ISNUMBER(SEARCH("Scleroderma",G1271)),ISNUMBER(SEARCH(" SSc",G1271)),ISNUMBER(SEARCH("(SSc)",G1271))),"SSc",""),IF(OR(AND(ISNUMBER(SEARCH("Lupus Erythematosus",G1271)),ISERROR(SEARCH("Cutaneous Lupus",G1271))),ISNUMBER(SEARCH("Systemic Lupus",G1271)),ISNUMBER(SEARCH(" SLE ",G1271)),ISNUMBER(SEARCH(" SLE,",G1271)),ISNUMBER(SEARCH(" SLE:",G1271)),ISNUMBER(SEARCH("(SLE)",G1271)),RIGHT(G1271,4)=" SLE",AND(ISNUMBER(SEARCH("Lupus",G1271)),ISERROR(SEARCH("Lupus Nephritis",G1271)),ISERROR(SEARCH("Cutaneous Lupus",G1271)),ISERROR(SEARCH("Lupus Erythematosus",G1271)))),"SLE",""),IF(OR(ISNUMBER(SEARCH("Lupus Nephritis",G1271)),ISNUMBER(SEARCH(" LN ",G1271)),ISNUMBER(SEARCH("(LN)",G1271))),"LN",""),IF(ISNUMBER(SEARCH("Cutaneous Lupus",G1271)),"CLE",""),IF(OR(ISNUMBER(SEARCH("Mixed Connective Tissue",G1271)),ISNUMBER(SEARCH("MCTD",G1271))),"MCTD",""),IF(OR(ISNUMBER(SEARCH("Juvenile Idiopathic Arthritis",G1271)),ISNUMBER(SEARCH(" JIA",G1271)),ISNUMBER(SEARCH("(JIA)",G1271))),"JIA",""),IF(OR(ISNUMBER(SEARCH("Giant Cell Arteritis",G1271)),ISNUMBER(SEARCH(" GCA ",G1271)),ISNUMBER(SEARCH(" GCA,",G1271)),ISNUMBER(SEARCH(" GCA:",G1271)),ISNUMBER(SEARCH("(GCA)",G1271)),ISNUMBER(SEARCH("-GCA",G1271))),"GCA",""),IF(OR(ISNUMBER(SEARCH("Polymyalgia Rheumatica",G1271)),ISNUMBER(SEARCH(" PMR ",G1271)),ISNUMBER(SEARCH(" PMR,",G1271)),ISNUMBER(SEARCH("(PMR)",G1271))),"PMR",""),IF(OR(ISNUMBER(SEARCH("Takayasu",G1271)),ISNUMBER(SEARCH(" TAK ",G1271)),ISNUMBER(SEARCH(" TAK,",G1271)),ISNUMBER(SEARCH("&amp;TAK",G1271)),ISNUMBER(SEARCH("(TAK)",G1271)),RIGHT(G1271,4)=" TAK"),"TAK",""),IF(OR(ISNUMBER(SEARCH("Large Vessel Vasculitis",G1271)),ISNUMBER(SEARCH("Large Vessel GCA",G1271)),ISNUMBER(SEARCH("LVV",G1271))),"LVV",""),IF(OR(ISNUMBER(SEARCH(" ANCA",G1271)),ISNUMBER(SEARCH(" AAV",G1271)),ISNUMBER(SEARCH("(AAV)",G1271))),"AAV",""),IF(OR(ISNUMBER(SEARCH("EGPA",G1271)),ISNUMBER(SEARCH("Eosinophilic Granulomatosis",G1271))),"EGPA",""),IF(OR(ISNUMBER(SEARCH("Behçet",G1271)),ISNUMBER(SEARCH("Behcet",G1271))),"BD",""),IF(OR(ISNUMBER(SEARCH("Sjögren",G1271)),ISNUMBER(SEARCH("Sjogren",G1271))),"SjD",""),IF(OR(ISNUMBER(SEARCH("Myositis",G1271)),ISNUMBER(SEARCH("Myopath",G1271)),ISNUMBER(SEARCH(" IIM",G1271))),"IIM",""),IF(OR(ISNUMBER(SEARCH("Interstitial Lung",G1271)),ISNUMBER(SEARCH("-ILD",G1271)),ISNUMBER(SEARCH(" ILD ",G1271)),ISNUMBER(SEARCH(" ILD,",G1271))),"ILD",""),IF(ISNUMBER(SEARCH("Antiphospholipid",G1271)),"APS",""),IF(ISNUMBER(SEARCH("IgG4",G1271)),"IgG4-RD",""),IF(OR(ISNUMBER(SEARCH("Still's",G1271)),ISNUMBER(SEARCH("Still D",G1271)),ISNUMBER(SEARCH("AOSD",G1271))),"AOSD",""),IF(OR(ISNUMBER(SEARCH("Familial Mediterranean Fever",G1271)),ISNUMBER(SEARCH(" FMF",G1271))),"FMF",""),IF(OR(ISNUMBER(SEARCH("CPPD",G1271)),ISNUMBER(SEARCH("Calcium Pyrophosphate",G1271))),"CPPD",""),IF(ISNUMBER(SEARCH("Gout",G1271)),"Gout",""),IF(ISNUMBER(SEARCH("Osteoarthritis",G1271)),"OA",""),IF(ISNUMBER(SEARCH("Osteoporosis",G1271)),"OP",""),IF(ISNUMBER(SEARCH("Fibromyalgia",G1271)),"FM",""),IF(ISNUMBER(SEARCH("Uveitis",G1271)),"Uveitis",""),IF(ISNUMBER(SEARCH("Raynaud",G1271)),"Raynaud","")),IF(r="","N/A",r))</f>
        <v/>
      </c>
    </row>
    <row r="1272" ht="45" customHeight="1">
      <c r="A1272" s="26" t="inlineStr">
        <is>
          <t>Day 1  Wednesday</t>
        </is>
      </c>
      <c r="B1272" s="29" t="n">
        <v>46176</v>
      </c>
      <c r="C1272" s="10" t="inlineStr">
        <is>
          <t>16:30-17:45</t>
        </is>
      </c>
      <c r="D1272" s="10" t="inlineStr">
        <is>
          <t>Oral Abstract Presentations</t>
        </is>
      </c>
      <c r="E1272" s="10" t="inlineStr">
        <is>
          <t>N1</t>
        </is>
      </c>
      <c r="F1272" s="10" t="inlineStr">
        <is>
          <t>Clinical Abstract Sessions: Next Generation Treatment in Large Vessel Vasculitis</t>
        </is>
      </c>
      <c r="G1272" s="13" t="inlineStr">
        <is>
          <t>Clinical Abstract Sessions: Next Generation Treatment in Large Vessel Vasculitis</t>
        </is>
      </c>
      <c r="H1272" s="10" t="n"/>
      <c r="I1272" s="10" t="n"/>
      <c r="J1272" s="10" t="n"/>
      <c r="K1272" s="34" t="inlineStr">
        <is>
          <t>Vasculitis, Immunology</t>
        </is>
      </c>
      <c r="L1272" s="35">
        <f>_xlfn.LET(r,_xlfn.TEXTJOIN(", ",TRUE,IF(OR(ISNUMBER(SEARCH("Rheumatoid Arthritis",G1272)),ISNUMBER(SEARCH(" RA ",G1272)),ISNUMBER(SEARCH(" RA,",G1272)),ISNUMBER(SEARCH(" RA:",G1272)),ISNUMBER(SEARCH(" RA-",G1272)),ISNUMBER(SEARCH("(RA)",G1272)),RIGHT(G1272,3)=" RA"),"RA",""),IF(OR(ISNUMBER(SEARCH("Psoriatic",G1272)),ISNUMBER(SEARCH(" PsA ",G1272)),ISNUMBER(SEARCH(" PsA,",G1272)),ISNUMBER(SEARCH(" PsA-",G1272)),ISNUMBER(SEARCH("(PsA)",G1272)),RIGHT(G1272,4)=" PsA"),"PsA",""),IF(AND(OR(ISNUMBER(SEARCH("Psoriasis",G1272)),ISNUMBER(SEARCH(" PsO",G1272))),ISERROR(SEARCH("Psoriatic",G1272))),"PsO",""),IF(OR(AND(ISNUMBER(SEARCH("Spondyloarthritis",G1272)),ISNUMBER(SEARCH("axial",G1272))),ISNUMBER(SEARCH("axSpA",G1272))),"AxSpA",""),IF(OR(AND(ISNUMBER(SEARCH("Spondyloarthritis",G1272)),ISNUMBER(SEARCH("peripheral",G1272))),ISNUMBER(SEARCH("pSpA",G1272))),"pSpA",""),IF(ISNUMBER(SEARCH("Ankylosing Spondylitis",G1272)),"AS",""),IF(AND(OR(ISNUMBER(SEARCH("Spondyloarthritis",G1272)),ISNUMBER(SEARCH("Spondylarthritis",G1272)),ISNUMBER(SEARCH(" SpA ",G1272)),ISNUMBER(SEARCH(" SpA,",G1272)),ISNUMBER(SEARCH(" SpA:",G1272)),ISNUMBER(SEARCH(" SpA.",G1272)),ISNUMBER(SEARCH("(SpA)",G1272)),RIGHT(G1272,4)=" SpA"),ISERROR(SEARCH("axial",G1272)),ISERROR(SEARCH("peripheral",G1272)),ISERROR(SEARCH("Ankylosing",G1272)),ISERROR(SEARCH("axSpA",G1272))),"SpA",""),IF(OR(ISNUMBER(SEARCH("Systemic Sclerosis",G1272)),ISNUMBER(SEARCH("Scleroderma",G1272)),ISNUMBER(SEARCH(" SSc",G1272)),ISNUMBER(SEARCH("(SSc)",G1272))),"SSc",""),IF(OR(AND(ISNUMBER(SEARCH("Lupus Erythematosus",G1272)),ISERROR(SEARCH("Cutaneous Lupus",G1272))),ISNUMBER(SEARCH("Systemic Lupus",G1272)),ISNUMBER(SEARCH(" SLE ",G1272)),ISNUMBER(SEARCH(" SLE,",G1272)),ISNUMBER(SEARCH(" SLE:",G1272)),ISNUMBER(SEARCH("(SLE)",G1272)),RIGHT(G1272,4)=" SLE",AND(ISNUMBER(SEARCH("Lupus",G1272)),ISERROR(SEARCH("Lupus Nephritis",G1272)),ISERROR(SEARCH("Cutaneous Lupus",G1272)),ISERROR(SEARCH("Lupus Erythematosus",G1272)))),"SLE",""),IF(OR(ISNUMBER(SEARCH("Lupus Nephritis",G1272)),ISNUMBER(SEARCH(" LN ",G1272)),ISNUMBER(SEARCH("(LN)",G1272))),"LN",""),IF(ISNUMBER(SEARCH("Cutaneous Lupus",G1272)),"CLE",""),IF(OR(ISNUMBER(SEARCH("Mixed Connective Tissue",G1272)),ISNUMBER(SEARCH("MCTD",G1272))),"MCTD",""),IF(OR(ISNUMBER(SEARCH("Juvenile Idiopathic Arthritis",G1272)),ISNUMBER(SEARCH(" JIA",G1272)),ISNUMBER(SEARCH("(JIA)",G1272))),"JIA",""),IF(OR(ISNUMBER(SEARCH("Giant Cell Arteritis",G1272)),ISNUMBER(SEARCH(" GCA ",G1272)),ISNUMBER(SEARCH(" GCA,",G1272)),ISNUMBER(SEARCH(" GCA:",G1272)),ISNUMBER(SEARCH("(GCA)",G1272)),ISNUMBER(SEARCH("-GCA",G1272))),"GCA",""),IF(OR(ISNUMBER(SEARCH("Polymyalgia Rheumatica",G1272)),ISNUMBER(SEARCH(" PMR ",G1272)),ISNUMBER(SEARCH(" PMR,",G1272)),ISNUMBER(SEARCH("(PMR)",G1272))),"PMR",""),IF(OR(ISNUMBER(SEARCH("Takayasu",G1272)),ISNUMBER(SEARCH(" TAK ",G1272)),ISNUMBER(SEARCH(" TAK,",G1272)),ISNUMBER(SEARCH("&amp;TAK",G1272)),ISNUMBER(SEARCH("(TAK)",G1272)),RIGHT(G1272,4)=" TAK"),"TAK",""),IF(OR(ISNUMBER(SEARCH("Large Vessel Vasculitis",G1272)),ISNUMBER(SEARCH("Large Vessel GCA",G1272)),ISNUMBER(SEARCH("LVV",G1272))),"LVV",""),IF(OR(ISNUMBER(SEARCH(" ANCA",G1272)),ISNUMBER(SEARCH(" AAV",G1272)),ISNUMBER(SEARCH("(AAV)",G1272))),"AAV",""),IF(OR(ISNUMBER(SEARCH("EGPA",G1272)),ISNUMBER(SEARCH("Eosinophilic Granulomatosis",G1272))),"EGPA",""),IF(OR(ISNUMBER(SEARCH("Behçet",G1272)),ISNUMBER(SEARCH("Behcet",G1272))),"BD",""),IF(OR(ISNUMBER(SEARCH("Sjögren",G1272)),ISNUMBER(SEARCH("Sjogren",G1272))),"SjD",""),IF(OR(ISNUMBER(SEARCH("Myositis",G1272)),ISNUMBER(SEARCH("Myopath",G1272)),ISNUMBER(SEARCH(" IIM",G1272))),"IIM",""),IF(OR(ISNUMBER(SEARCH("Interstitial Lung",G1272)),ISNUMBER(SEARCH("-ILD",G1272)),ISNUMBER(SEARCH(" ILD ",G1272)),ISNUMBER(SEARCH(" ILD,",G1272))),"ILD",""),IF(ISNUMBER(SEARCH("Antiphospholipid",G1272)),"APS",""),IF(ISNUMBER(SEARCH("IgG4",G1272)),"IgG4-RD",""),IF(OR(ISNUMBER(SEARCH("Still's",G1272)),ISNUMBER(SEARCH("Still D",G1272)),ISNUMBER(SEARCH("AOSD",G1272))),"AOSD",""),IF(OR(ISNUMBER(SEARCH("Familial Mediterranean Fever",G1272)),ISNUMBER(SEARCH(" FMF",G1272))),"FMF",""),IF(OR(ISNUMBER(SEARCH("CPPD",G1272)),ISNUMBER(SEARCH("Calcium Pyrophosphate",G1272))),"CPPD",""),IF(ISNUMBER(SEARCH("Gout",G1272)),"Gout",""),IF(ISNUMBER(SEARCH("Osteoarthritis",G1272)),"OA",""),IF(ISNUMBER(SEARCH("Osteoporosis",G1272)),"OP",""),IF(ISNUMBER(SEARCH("Fibromyalgia",G1272)),"FM",""),IF(ISNUMBER(SEARCH("Uveitis",G1272)),"Uveitis",""),IF(ISNUMBER(SEARCH("Raynaud",G1272)),"Raynaud","")),IF(r="","N/A",r))</f>
        <v/>
      </c>
    </row>
    <row r="1273" hidden="1" ht="45" customHeight="1">
      <c r="A1273" s="26" t="inlineStr">
        <is>
          <t>Day 1  Wednesday</t>
        </is>
      </c>
      <c r="B1273" s="29" t="n">
        <v>46176</v>
      </c>
      <c r="C1273" s="10" t="inlineStr">
        <is>
          <t>16:30-17:45</t>
        </is>
      </c>
      <c r="D1273" s="10" t="inlineStr">
        <is>
          <t>Oral Abstract Presentations</t>
        </is>
      </c>
      <c r="E1273" s="10" t="inlineStr">
        <is>
          <t>N3</t>
        </is>
      </c>
      <c r="F1273" s="10" t="inlineStr">
        <is>
          <t>Clinical Abstract Sessions: Positive Clinical Trials - a new era in Sjögren's Disease</t>
        </is>
      </c>
      <c r="G1273" s="13" t="inlineStr">
        <is>
          <t>Clinical Abstract Sessions: Positive Clinical Trials - a new era in Sjögren's Disease</t>
        </is>
      </c>
      <c r="H1273" s="10" t="n"/>
      <c r="I1273" s="10" t="n"/>
      <c r="J1273" s="10" t="n"/>
      <c r="K1273" s="34" t="inlineStr">
        <is>
          <t>Sjogren's Syndrome, Immunology</t>
        </is>
      </c>
      <c r="L1273" s="35">
        <f>_xlfn.LET(r,_xlfn.TEXTJOIN(", ",TRUE,IF(OR(ISNUMBER(SEARCH("Rheumatoid Arthritis",G1273)),ISNUMBER(SEARCH(" RA ",G1273)),ISNUMBER(SEARCH(" RA,",G1273)),ISNUMBER(SEARCH(" RA:",G1273)),ISNUMBER(SEARCH(" RA-",G1273)),ISNUMBER(SEARCH("(RA)",G1273)),RIGHT(G1273,3)=" RA"),"RA",""),IF(OR(ISNUMBER(SEARCH("Psoriatic",G1273)),ISNUMBER(SEARCH(" PsA ",G1273)),ISNUMBER(SEARCH(" PsA,",G1273)),ISNUMBER(SEARCH(" PsA-",G1273)),ISNUMBER(SEARCH("(PsA)",G1273)),RIGHT(G1273,4)=" PsA"),"PsA",""),IF(AND(OR(ISNUMBER(SEARCH("Psoriasis",G1273)),ISNUMBER(SEARCH(" PsO",G1273))),ISERROR(SEARCH("Psoriatic",G1273))),"PsO",""),IF(OR(AND(ISNUMBER(SEARCH("Spondyloarthritis",G1273)),ISNUMBER(SEARCH("axial",G1273))),ISNUMBER(SEARCH("axSpA",G1273))),"AxSpA",""),IF(OR(AND(ISNUMBER(SEARCH("Spondyloarthritis",G1273)),ISNUMBER(SEARCH("peripheral",G1273))),ISNUMBER(SEARCH("pSpA",G1273))),"pSpA",""),IF(ISNUMBER(SEARCH("Ankylosing Spondylitis",G1273)),"AS",""),IF(AND(OR(ISNUMBER(SEARCH("Spondyloarthritis",G1273)),ISNUMBER(SEARCH("Spondylarthritis",G1273)),ISNUMBER(SEARCH(" SpA ",G1273)),ISNUMBER(SEARCH(" SpA,",G1273)),ISNUMBER(SEARCH(" SpA:",G1273)),ISNUMBER(SEARCH(" SpA.",G1273)),ISNUMBER(SEARCH("(SpA)",G1273)),RIGHT(G1273,4)=" SpA"),ISERROR(SEARCH("axial",G1273)),ISERROR(SEARCH("peripheral",G1273)),ISERROR(SEARCH("Ankylosing",G1273)),ISERROR(SEARCH("axSpA",G1273))),"SpA",""),IF(OR(ISNUMBER(SEARCH("Systemic Sclerosis",G1273)),ISNUMBER(SEARCH("Scleroderma",G1273)),ISNUMBER(SEARCH(" SSc",G1273)),ISNUMBER(SEARCH("(SSc)",G1273))),"SSc",""),IF(OR(AND(ISNUMBER(SEARCH("Lupus Erythematosus",G1273)),ISERROR(SEARCH("Cutaneous Lupus",G1273))),ISNUMBER(SEARCH("Systemic Lupus",G1273)),ISNUMBER(SEARCH(" SLE ",G1273)),ISNUMBER(SEARCH(" SLE,",G1273)),ISNUMBER(SEARCH(" SLE:",G1273)),ISNUMBER(SEARCH("(SLE)",G1273)),RIGHT(G1273,4)=" SLE",AND(ISNUMBER(SEARCH("Lupus",G1273)),ISERROR(SEARCH("Lupus Nephritis",G1273)),ISERROR(SEARCH("Cutaneous Lupus",G1273)),ISERROR(SEARCH("Lupus Erythematosus",G1273)))),"SLE",""),IF(OR(ISNUMBER(SEARCH("Lupus Nephritis",G1273)),ISNUMBER(SEARCH(" LN ",G1273)),ISNUMBER(SEARCH("(LN)",G1273))),"LN",""),IF(ISNUMBER(SEARCH("Cutaneous Lupus",G1273)),"CLE",""),IF(OR(ISNUMBER(SEARCH("Mixed Connective Tissue",G1273)),ISNUMBER(SEARCH("MCTD",G1273))),"MCTD",""),IF(OR(ISNUMBER(SEARCH("Juvenile Idiopathic Arthritis",G1273)),ISNUMBER(SEARCH(" JIA",G1273)),ISNUMBER(SEARCH("(JIA)",G1273))),"JIA",""),IF(OR(ISNUMBER(SEARCH("Giant Cell Arteritis",G1273)),ISNUMBER(SEARCH(" GCA ",G1273)),ISNUMBER(SEARCH(" GCA,",G1273)),ISNUMBER(SEARCH(" GCA:",G1273)),ISNUMBER(SEARCH("(GCA)",G1273)),ISNUMBER(SEARCH("-GCA",G1273))),"GCA",""),IF(OR(ISNUMBER(SEARCH("Polymyalgia Rheumatica",G1273)),ISNUMBER(SEARCH(" PMR ",G1273)),ISNUMBER(SEARCH(" PMR,",G1273)),ISNUMBER(SEARCH("(PMR)",G1273))),"PMR",""),IF(OR(ISNUMBER(SEARCH("Takayasu",G1273)),ISNUMBER(SEARCH(" TAK ",G1273)),ISNUMBER(SEARCH(" TAK,",G1273)),ISNUMBER(SEARCH("&amp;TAK",G1273)),ISNUMBER(SEARCH("(TAK)",G1273)),RIGHT(G1273,4)=" TAK"),"TAK",""),IF(OR(ISNUMBER(SEARCH("Large Vessel Vasculitis",G1273)),ISNUMBER(SEARCH("Large Vessel GCA",G1273)),ISNUMBER(SEARCH("LVV",G1273))),"LVV",""),IF(OR(ISNUMBER(SEARCH(" ANCA",G1273)),ISNUMBER(SEARCH(" AAV",G1273)),ISNUMBER(SEARCH("(AAV)",G1273))),"AAV",""),IF(OR(ISNUMBER(SEARCH("EGPA",G1273)),ISNUMBER(SEARCH("Eosinophilic Granulomatosis",G1273))),"EGPA",""),IF(OR(ISNUMBER(SEARCH("Behçet",G1273)),ISNUMBER(SEARCH("Behcet",G1273))),"BD",""),IF(OR(ISNUMBER(SEARCH("Sjögren",G1273)),ISNUMBER(SEARCH("Sjogren",G1273))),"SjD",""),IF(OR(ISNUMBER(SEARCH("Myositis",G1273)),ISNUMBER(SEARCH("Myopath",G1273)),ISNUMBER(SEARCH(" IIM",G1273))),"IIM",""),IF(OR(ISNUMBER(SEARCH("Interstitial Lung",G1273)),ISNUMBER(SEARCH("-ILD",G1273)),ISNUMBER(SEARCH(" ILD ",G1273)),ISNUMBER(SEARCH(" ILD,",G1273))),"ILD",""),IF(ISNUMBER(SEARCH("Antiphospholipid",G1273)),"APS",""),IF(ISNUMBER(SEARCH("IgG4",G1273)),"IgG4-RD",""),IF(OR(ISNUMBER(SEARCH("Still's",G1273)),ISNUMBER(SEARCH("Still D",G1273)),ISNUMBER(SEARCH("AOSD",G1273))),"AOSD",""),IF(OR(ISNUMBER(SEARCH("Familial Mediterranean Fever",G1273)),ISNUMBER(SEARCH(" FMF",G1273))),"FMF",""),IF(OR(ISNUMBER(SEARCH("CPPD",G1273)),ISNUMBER(SEARCH("Calcium Pyrophosphate",G1273))),"CPPD",""),IF(ISNUMBER(SEARCH("Gout",G1273)),"Gout",""),IF(ISNUMBER(SEARCH("Osteoarthritis",G1273)),"OA",""),IF(ISNUMBER(SEARCH("Osteoporosis",G1273)),"OP",""),IF(ISNUMBER(SEARCH("Fibromyalgia",G1273)),"FM",""),IF(ISNUMBER(SEARCH("Uveitis",G1273)),"Uveitis",""),IF(ISNUMBER(SEARCH("Raynaud",G1273)),"Raynaud","")),IF(r="","N/A",r))</f>
        <v/>
      </c>
    </row>
    <row r="1274" ht="45" customHeight="1">
      <c r="A1274" s="26" t="inlineStr">
        <is>
          <t>Day 1  Wednesday</t>
        </is>
      </c>
      <c r="B1274" s="29" t="n">
        <v>46176</v>
      </c>
      <c r="C1274" s="10" t="inlineStr">
        <is>
          <t>16:30-17:45</t>
        </is>
      </c>
      <c r="D1274" s="10" t="inlineStr">
        <is>
          <t>Health Professionals in Rheumatology (HPR)</t>
        </is>
      </c>
      <c r="E1274" s="10" t="inlineStr">
        <is>
          <t>George V Room 3</t>
        </is>
      </c>
      <c r="F1274" s="10" t="inlineStr">
        <is>
          <t>Digital Dialogues: A Fishbowl on Tech-enabled Clinical Practice</t>
        </is>
      </c>
      <c r="G1274" s="13" t="inlineStr">
        <is>
          <t>Digital Dialogues: A Fishbowl on Tech-enabled Clinical Practice</t>
        </is>
      </c>
      <c r="H1274" s="10" t="n"/>
      <c r="I1274" s="10" t="n"/>
      <c r="J1274" s="10" t="n"/>
      <c r="K1274" s="34" t="inlineStr">
        <is>
          <t>Rheumatology, Immunology, Inflammation</t>
        </is>
      </c>
      <c r="L1274" s="35">
        <f>_xlfn.LET(r,_xlfn.TEXTJOIN(", ",TRUE,IF(OR(ISNUMBER(SEARCH("Rheumatoid Arthritis",G1274)),ISNUMBER(SEARCH(" RA ",G1274)),ISNUMBER(SEARCH(" RA,",G1274)),ISNUMBER(SEARCH(" RA:",G1274)),ISNUMBER(SEARCH(" RA-",G1274)),ISNUMBER(SEARCH("(RA)",G1274)),RIGHT(G1274,3)=" RA"),"RA",""),IF(OR(ISNUMBER(SEARCH("Psoriatic",G1274)),ISNUMBER(SEARCH(" PsA ",G1274)),ISNUMBER(SEARCH(" PsA,",G1274)),ISNUMBER(SEARCH(" PsA-",G1274)),ISNUMBER(SEARCH("(PsA)",G1274)),RIGHT(G1274,4)=" PsA"),"PsA",""),IF(AND(OR(ISNUMBER(SEARCH("Psoriasis",G1274)),ISNUMBER(SEARCH(" PsO",G1274))),ISERROR(SEARCH("Psoriatic",G1274))),"PsO",""),IF(OR(AND(ISNUMBER(SEARCH("Spondyloarthritis",G1274)),ISNUMBER(SEARCH("axial",G1274))),ISNUMBER(SEARCH("axSpA",G1274))),"AxSpA",""),IF(OR(AND(ISNUMBER(SEARCH("Spondyloarthritis",G1274)),ISNUMBER(SEARCH("peripheral",G1274))),ISNUMBER(SEARCH("pSpA",G1274))),"pSpA",""),IF(ISNUMBER(SEARCH("Ankylosing Spondylitis",G1274)),"AS",""),IF(AND(OR(ISNUMBER(SEARCH("Spondyloarthritis",G1274)),ISNUMBER(SEARCH("Spondylarthritis",G1274)),ISNUMBER(SEARCH(" SpA ",G1274)),ISNUMBER(SEARCH(" SpA,",G1274)),ISNUMBER(SEARCH(" SpA:",G1274)),ISNUMBER(SEARCH(" SpA.",G1274)),ISNUMBER(SEARCH("(SpA)",G1274)),RIGHT(G1274,4)=" SpA"),ISERROR(SEARCH("axial",G1274)),ISERROR(SEARCH("peripheral",G1274)),ISERROR(SEARCH("Ankylosing",G1274)),ISERROR(SEARCH("axSpA",G1274))),"SpA",""),IF(OR(ISNUMBER(SEARCH("Systemic Sclerosis",G1274)),ISNUMBER(SEARCH("Scleroderma",G1274)),ISNUMBER(SEARCH(" SSc",G1274)),ISNUMBER(SEARCH("(SSc)",G1274))),"SSc",""),IF(OR(AND(ISNUMBER(SEARCH("Lupus Erythematosus",G1274)),ISERROR(SEARCH("Cutaneous Lupus",G1274))),ISNUMBER(SEARCH("Systemic Lupus",G1274)),ISNUMBER(SEARCH(" SLE ",G1274)),ISNUMBER(SEARCH(" SLE,",G1274)),ISNUMBER(SEARCH(" SLE:",G1274)),ISNUMBER(SEARCH("(SLE)",G1274)),RIGHT(G1274,4)=" SLE",AND(ISNUMBER(SEARCH("Lupus",G1274)),ISERROR(SEARCH("Lupus Nephritis",G1274)),ISERROR(SEARCH("Cutaneous Lupus",G1274)),ISERROR(SEARCH("Lupus Erythematosus",G1274)))),"SLE",""),IF(OR(ISNUMBER(SEARCH("Lupus Nephritis",G1274)),ISNUMBER(SEARCH(" LN ",G1274)),ISNUMBER(SEARCH("(LN)",G1274))),"LN",""),IF(ISNUMBER(SEARCH("Cutaneous Lupus",G1274)),"CLE",""),IF(OR(ISNUMBER(SEARCH("Mixed Connective Tissue",G1274)),ISNUMBER(SEARCH("MCTD",G1274))),"MCTD",""),IF(OR(ISNUMBER(SEARCH("Juvenile Idiopathic Arthritis",G1274)),ISNUMBER(SEARCH(" JIA",G1274)),ISNUMBER(SEARCH("(JIA)",G1274))),"JIA",""),IF(OR(ISNUMBER(SEARCH("Giant Cell Arteritis",G1274)),ISNUMBER(SEARCH(" GCA ",G1274)),ISNUMBER(SEARCH(" GCA,",G1274)),ISNUMBER(SEARCH(" GCA:",G1274)),ISNUMBER(SEARCH("(GCA)",G1274)),ISNUMBER(SEARCH("-GCA",G1274))),"GCA",""),IF(OR(ISNUMBER(SEARCH("Polymyalgia Rheumatica",G1274)),ISNUMBER(SEARCH(" PMR ",G1274)),ISNUMBER(SEARCH(" PMR,",G1274)),ISNUMBER(SEARCH("(PMR)",G1274))),"PMR",""),IF(OR(ISNUMBER(SEARCH("Takayasu",G1274)),ISNUMBER(SEARCH(" TAK ",G1274)),ISNUMBER(SEARCH(" TAK,",G1274)),ISNUMBER(SEARCH("&amp;TAK",G1274)),ISNUMBER(SEARCH("(TAK)",G1274)),RIGHT(G1274,4)=" TAK"),"TAK",""),IF(OR(ISNUMBER(SEARCH("Large Vessel Vasculitis",G1274)),ISNUMBER(SEARCH("Large Vessel GCA",G1274)),ISNUMBER(SEARCH("LVV",G1274))),"LVV",""),IF(OR(ISNUMBER(SEARCH(" ANCA",G1274)),ISNUMBER(SEARCH(" AAV",G1274)),ISNUMBER(SEARCH("(AAV)",G1274))),"AAV",""),IF(OR(ISNUMBER(SEARCH("EGPA",G1274)),ISNUMBER(SEARCH("Eosinophilic Granulomatosis",G1274))),"EGPA",""),IF(OR(ISNUMBER(SEARCH("Behçet",G1274)),ISNUMBER(SEARCH("Behcet",G1274))),"BD",""),IF(OR(ISNUMBER(SEARCH("Sjögren",G1274)),ISNUMBER(SEARCH("Sjogren",G1274))),"SjD",""),IF(OR(ISNUMBER(SEARCH("Myositis",G1274)),ISNUMBER(SEARCH("Myopath",G1274)),ISNUMBER(SEARCH(" IIM",G1274))),"IIM",""),IF(OR(ISNUMBER(SEARCH("Interstitial Lung",G1274)),ISNUMBER(SEARCH("-ILD",G1274)),ISNUMBER(SEARCH(" ILD ",G1274)),ISNUMBER(SEARCH(" ILD,",G1274))),"ILD",""),IF(ISNUMBER(SEARCH("Antiphospholipid",G1274)),"APS",""),IF(ISNUMBER(SEARCH("IgG4",G1274)),"IgG4-RD",""),IF(OR(ISNUMBER(SEARCH("Still's",G1274)),ISNUMBER(SEARCH("Still D",G1274)),ISNUMBER(SEARCH("AOSD",G1274))),"AOSD",""),IF(OR(ISNUMBER(SEARCH("Familial Mediterranean Fever",G1274)),ISNUMBER(SEARCH(" FMF",G1274))),"FMF",""),IF(OR(ISNUMBER(SEARCH("CPPD",G1274)),ISNUMBER(SEARCH("Calcium Pyrophosphate",G1274))),"CPPD",""),IF(ISNUMBER(SEARCH("Gout",G1274)),"Gout",""),IF(ISNUMBER(SEARCH("Osteoarthritis",G1274)),"OA",""),IF(ISNUMBER(SEARCH("Osteoporosis",G1274)),"OP",""),IF(ISNUMBER(SEARCH("Fibromyalgia",G1274)),"FM",""),IF(ISNUMBER(SEARCH("Uveitis",G1274)),"Uveitis",""),IF(ISNUMBER(SEARCH("Raynaud",G1274)),"Raynaud","")),IF(r="","N/A",r))</f>
        <v/>
      </c>
    </row>
    <row r="1275" hidden="1" ht="45" customHeight="1">
      <c r="A1275" s="26" t="inlineStr">
        <is>
          <t>Day 2  Thursday</t>
        </is>
      </c>
      <c r="B1275" s="29" t="n">
        <v>46177</v>
      </c>
      <c r="C1275" s="10" t="inlineStr">
        <is>
          <t>08:15-09:30</t>
        </is>
      </c>
      <c r="D1275" s="10" t="inlineStr">
        <is>
          <t>Oral Abstract Presentations</t>
        </is>
      </c>
      <c r="E1275" s="10" t="inlineStr">
        <is>
          <t>George V Room 3</t>
        </is>
      </c>
      <c r="F1275" s="10" t="inlineStr">
        <is>
          <t>Basic and Clinical Abstract Sessions: Advances in Inflammatory Myopathies</t>
        </is>
      </c>
      <c r="G1275" s="13" t="inlineStr">
        <is>
          <t>Basic and Clinical Abstract Sessions: Advances in Inflammatory Myopathies</t>
        </is>
      </c>
      <c r="H1275" s="10" t="n"/>
      <c r="I1275" s="10" t="n"/>
      <c r="J1275" s="10" t="n"/>
      <c r="K1275" s="34" t="inlineStr">
        <is>
          <t>Myositis, Immunology, Inflammation</t>
        </is>
      </c>
      <c r="L1275" s="35">
        <f>_xlfn.LET(r,_xlfn.TEXTJOIN(", ",TRUE,IF(OR(ISNUMBER(SEARCH("Rheumatoid Arthritis",G1275)),ISNUMBER(SEARCH(" RA ",G1275)),ISNUMBER(SEARCH(" RA,",G1275)),ISNUMBER(SEARCH(" RA:",G1275)),ISNUMBER(SEARCH(" RA-",G1275)),ISNUMBER(SEARCH("(RA)",G1275)),RIGHT(G1275,3)=" RA"),"RA",""),IF(OR(ISNUMBER(SEARCH("Psoriatic",G1275)),ISNUMBER(SEARCH(" PsA ",G1275)),ISNUMBER(SEARCH(" PsA,",G1275)),ISNUMBER(SEARCH(" PsA-",G1275)),ISNUMBER(SEARCH("(PsA)",G1275)),RIGHT(G1275,4)=" PsA"),"PsA",""),IF(AND(OR(ISNUMBER(SEARCH("Psoriasis",G1275)),ISNUMBER(SEARCH(" PsO",G1275))),ISERROR(SEARCH("Psoriatic",G1275))),"PsO",""),IF(OR(AND(ISNUMBER(SEARCH("Spondyloarthritis",G1275)),ISNUMBER(SEARCH("axial",G1275))),ISNUMBER(SEARCH("axSpA",G1275))),"AxSpA",""),IF(OR(AND(ISNUMBER(SEARCH("Spondyloarthritis",G1275)),ISNUMBER(SEARCH("peripheral",G1275))),ISNUMBER(SEARCH("pSpA",G1275))),"pSpA",""),IF(ISNUMBER(SEARCH("Ankylosing Spondylitis",G1275)),"AS",""),IF(AND(OR(ISNUMBER(SEARCH("Spondyloarthritis",G1275)),ISNUMBER(SEARCH("Spondylarthritis",G1275)),ISNUMBER(SEARCH(" SpA ",G1275)),ISNUMBER(SEARCH(" SpA,",G1275)),ISNUMBER(SEARCH(" SpA:",G1275)),ISNUMBER(SEARCH(" SpA.",G1275)),ISNUMBER(SEARCH("(SpA)",G1275)),RIGHT(G1275,4)=" SpA"),ISERROR(SEARCH("axial",G1275)),ISERROR(SEARCH("peripheral",G1275)),ISERROR(SEARCH("Ankylosing",G1275)),ISERROR(SEARCH("axSpA",G1275))),"SpA",""),IF(OR(ISNUMBER(SEARCH("Systemic Sclerosis",G1275)),ISNUMBER(SEARCH("Scleroderma",G1275)),ISNUMBER(SEARCH(" SSc",G1275)),ISNUMBER(SEARCH("(SSc)",G1275))),"SSc",""),IF(OR(AND(ISNUMBER(SEARCH("Lupus Erythematosus",G1275)),ISERROR(SEARCH("Cutaneous Lupus",G1275))),ISNUMBER(SEARCH("Systemic Lupus",G1275)),ISNUMBER(SEARCH(" SLE ",G1275)),ISNUMBER(SEARCH(" SLE,",G1275)),ISNUMBER(SEARCH(" SLE:",G1275)),ISNUMBER(SEARCH("(SLE)",G1275)),RIGHT(G1275,4)=" SLE",AND(ISNUMBER(SEARCH("Lupus",G1275)),ISERROR(SEARCH("Lupus Nephritis",G1275)),ISERROR(SEARCH("Cutaneous Lupus",G1275)),ISERROR(SEARCH("Lupus Erythematosus",G1275)))),"SLE",""),IF(OR(ISNUMBER(SEARCH("Lupus Nephritis",G1275)),ISNUMBER(SEARCH(" LN ",G1275)),ISNUMBER(SEARCH("(LN)",G1275))),"LN",""),IF(ISNUMBER(SEARCH("Cutaneous Lupus",G1275)),"CLE",""),IF(OR(ISNUMBER(SEARCH("Mixed Connective Tissue",G1275)),ISNUMBER(SEARCH("MCTD",G1275))),"MCTD",""),IF(OR(ISNUMBER(SEARCH("Juvenile Idiopathic Arthritis",G1275)),ISNUMBER(SEARCH(" JIA",G1275)),ISNUMBER(SEARCH("(JIA)",G1275))),"JIA",""),IF(OR(ISNUMBER(SEARCH("Giant Cell Arteritis",G1275)),ISNUMBER(SEARCH(" GCA ",G1275)),ISNUMBER(SEARCH(" GCA,",G1275)),ISNUMBER(SEARCH(" GCA:",G1275)),ISNUMBER(SEARCH("(GCA)",G1275)),ISNUMBER(SEARCH("-GCA",G1275))),"GCA",""),IF(OR(ISNUMBER(SEARCH("Polymyalgia Rheumatica",G1275)),ISNUMBER(SEARCH(" PMR ",G1275)),ISNUMBER(SEARCH(" PMR,",G1275)),ISNUMBER(SEARCH("(PMR)",G1275))),"PMR",""),IF(OR(ISNUMBER(SEARCH("Takayasu",G1275)),ISNUMBER(SEARCH(" TAK ",G1275)),ISNUMBER(SEARCH(" TAK,",G1275)),ISNUMBER(SEARCH("&amp;TAK",G1275)),ISNUMBER(SEARCH("(TAK)",G1275)),RIGHT(G1275,4)=" TAK"),"TAK",""),IF(OR(ISNUMBER(SEARCH("Large Vessel Vasculitis",G1275)),ISNUMBER(SEARCH("Large Vessel GCA",G1275)),ISNUMBER(SEARCH("LVV",G1275))),"LVV",""),IF(OR(ISNUMBER(SEARCH(" ANCA",G1275)),ISNUMBER(SEARCH(" AAV",G1275)),ISNUMBER(SEARCH("(AAV)",G1275))),"AAV",""),IF(OR(ISNUMBER(SEARCH("EGPA",G1275)),ISNUMBER(SEARCH("Eosinophilic Granulomatosis",G1275))),"EGPA",""),IF(OR(ISNUMBER(SEARCH("Behçet",G1275)),ISNUMBER(SEARCH("Behcet",G1275))),"BD",""),IF(OR(ISNUMBER(SEARCH("Sjögren",G1275)),ISNUMBER(SEARCH("Sjogren",G1275))),"SjD",""),IF(OR(ISNUMBER(SEARCH("Myositis",G1275)),ISNUMBER(SEARCH("Myopath",G1275)),ISNUMBER(SEARCH(" IIM",G1275))),"IIM",""),IF(OR(ISNUMBER(SEARCH("Interstitial Lung",G1275)),ISNUMBER(SEARCH("-ILD",G1275)),ISNUMBER(SEARCH(" ILD ",G1275)),ISNUMBER(SEARCH(" ILD,",G1275))),"ILD",""),IF(ISNUMBER(SEARCH("Antiphospholipid",G1275)),"APS",""),IF(ISNUMBER(SEARCH("IgG4",G1275)),"IgG4-RD",""),IF(OR(ISNUMBER(SEARCH("Still's",G1275)),ISNUMBER(SEARCH("Still D",G1275)),ISNUMBER(SEARCH("AOSD",G1275))),"AOSD",""),IF(OR(ISNUMBER(SEARCH("Familial Mediterranean Fever",G1275)),ISNUMBER(SEARCH(" FMF",G1275))),"FMF",""),IF(OR(ISNUMBER(SEARCH("CPPD",G1275)),ISNUMBER(SEARCH("Calcium Pyrophosphate",G1275))),"CPPD",""),IF(ISNUMBER(SEARCH("Gout",G1275)),"Gout",""),IF(ISNUMBER(SEARCH("Osteoarthritis",G1275)),"OA",""),IF(ISNUMBER(SEARCH("Osteoporosis",G1275)),"OP",""),IF(ISNUMBER(SEARCH("Fibromyalgia",G1275)),"FM",""),IF(ISNUMBER(SEARCH("Uveitis",G1275)),"Uveitis",""),IF(ISNUMBER(SEARCH("Raynaud",G1275)),"Raynaud","")),IF(r="","N/A",r))</f>
        <v/>
      </c>
    </row>
    <row r="1276" hidden="1" ht="45" customHeight="1">
      <c r="A1276" s="26" t="inlineStr">
        <is>
          <t>Day 2  Thursday</t>
        </is>
      </c>
      <c r="B1276" s="29" t="n">
        <v>46177</v>
      </c>
      <c r="C1276" s="10" t="inlineStr">
        <is>
          <t>08:15-09:30</t>
        </is>
      </c>
      <c r="D1276" s="10" t="inlineStr">
        <is>
          <t>Oral Abstract Presentations</t>
        </is>
      </c>
      <c r="E1276" s="10" t="inlineStr">
        <is>
          <t>Connaught Room 3 &amp; 4</t>
        </is>
      </c>
      <c r="F1276" s="10" t="inlineStr">
        <is>
          <t>Basic and Clinical Abstract Sessions: Insights into bone health - what are the drivers?</t>
        </is>
      </c>
      <c r="G1276" s="13" t="inlineStr">
        <is>
          <t>Basic and Clinical Abstract Sessions: Insights into bone health - what are the drivers?</t>
        </is>
      </c>
      <c r="H1276" s="10" t="n"/>
      <c r="I1276" s="10" t="n"/>
      <c r="J1276" s="10" t="n"/>
      <c r="K1276" s="34" t="n"/>
      <c r="L1276" s="35">
        <f>_xlfn.LET(r,_xlfn.TEXTJOIN(", ",TRUE,IF(OR(ISNUMBER(SEARCH("Rheumatoid Arthritis",G1276)),ISNUMBER(SEARCH(" RA ",G1276)),ISNUMBER(SEARCH(" RA,",G1276)),ISNUMBER(SEARCH(" RA:",G1276)),ISNUMBER(SEARCH(" RA-",G1276)),ISNUMBER(SEARCH("(RA)",G1276)),RIGHT(G1276,3)=" RA"),"RA",""),IF(OR(ISNUMBER(SEARCH("Psoriatic",G1276)),ISNUMBER(SEARCH(" PsA ",G1276)),ISNUMBER(SEARCH(" PsA,",G1276)),ISNUMBER(SEARCH(" PsA-",G1276)),ISNUMBER(SEARCH("(PsA)",G1276)),RIGHT(G1276,4)=" PsA"),"PsA",""),IF(AND(OR(ISNUMBER(SEARCH("Psoriasis",G1276)),ISNUMBER(SEARCH(" PsO",G1276))),ISERROR(SEARCH("Psoriatic",G1276))),"PsO",""),IF(OR(AND(ISNUMBER(SEARCH("Spondyloarthritis",G1276)),ISNUMBER(SEARCH("axial",G1276))),ISNUMBER(SEARCH("axSpA",G1276))),"AxSpA",""),IF(OR(AND(ISNUMBER(SEARCH("Spondyloarthritis",G1276)),ISNUMBER(SEARCH("peripheral",G1276))),ISNUMBER(SEARCH("pSpA",G1276))),"pSpA",""),IF(ISNUMBER(SEARCH("Ankylosing Spondylitis",G1276)),"AS",""),IF(AND(OR(ISNUMBER(SEARCH("Spondyloarthritis",G1276)),ISNUMBER(SEARCH("Spondylarthritis",G1276)),ISNUMBER(SEARCH(" SpA ",G1276)),ISNUMBER(SEARCH(" SpA,",G1276)),ISNUMBER(SEARCH(" SpA:",G1276)),ISNUMBER(SEARCH(" SpA.",G1276)),ISNUMBER(SEARCH("(SpA)",G1276)),RIGHT(G1276,4)=" SpA"),ISERROR(SEARCH("axial",G1276)),ISERROR(SEARCH("peripheral",G1276)),ISERROR(SEARCH("Ankylosing",G1276)),ISERROR(SEARCH("axSpA",G1276))),"SpA",""),IF(OR(ISNUMBER(SEARCH("Systemic Sclerosis",G1276)),ISNUMBER(SEARCH("Scleroderma",G1276)),ISNUMBER(SEARCH(" SSc",G1276)),ISNUMBER(SEARCH("(SSc)",G1276))),"SSc",""),IF(OR(AND(ISNUMBER(SEARCH("Lupus Erythematosus",G1276)),ISERROR(SEARCH("Cutaneous Lupus",G1276))),ISNUMBER(SEARCH("Systemic Lupus",G1276)),ISNUMBER(SEARCH(" SLE ",G1276)),ISNUMBER(SEARCH(" SLE,",G1276)),ISNUMBER(SEARCH(" SLE:",G1276)),ISNUMBER(SEARCH("(SLE)",G1276)),RIGHT(G1276,4)=" SLE",AND(ISNUMBER(SEARCH("Lupus",G1276)),ISERROR(SEARCH("Lupus Nephritis",G1276)),ISERROR(SEARCH("Cutaneous Lupus",G1276)),ISERROR(SEARCH("Lupus Erythematosus",G1276)))),"SLE",""),IF(OR(ISNUMBER(SEARCH("Lupus Nephritis",G1276)),ISNUMBER(SEARCH(" LN ",G1276)),ISNUMBER(SEARCH("(LN)",G1276))),"LN",""),IF(ISNUMBER(SEARCH("Cutaneous Lupus",G1276)),"CLE",""),IF(OR(ISNUMBER(SEARCH("Mixed Connective Tissue",G1276)),ISNUMBER(SEARCH("MCTD",G1276))),"MCTD",""),IF(OR(ISNUMBER(SEARCH("Juvenile Idiopathic Arthritis",G1276)),ISNUMBER(SEARCH(" JIA",G1276)),ISNUMBER(SEARCH("(JIA)",G1276))),"JIA",""),IF(OR(ISNUMBER(SEARCH("Giant Cell Arteritis",G1276)),ISNUMBER(SEARCH(" GCA ",G1276)),ISNUMBER(SEARCH(" GCA,",G1276)),ISNUMBER(SEARCH(" GCA:",G1276)),ISNUMBER(SEARCH("(GCA)",G1276)),ISNUMBER(SEARCH("-GCA",G1276))),"GCA",""),IF(OR(ISNUMBER(SEARCH("Polymyalgia Rheumatica",G1276)),ISNUMBER(SEARCH(" PMR ",G1276)),ISNUMBER(SEARCH(" PMR,",G1276)),ISNUMBER(SEARCH("(PMR)",G1276))),"PMR",""),IF(OR(ISNUMBER(SEARCH("Takayasu",G1276)),ISNUMBER(SEARCH(" TAK ",G1276)),ISNUMBER(SEARCH(" TAK,",G1276)),ISNUMBER(SEARCH("&amp;TAK",G1276)),ISNUMBER(SEARCH("(TAK)",G1276)),RIGHT(G1276,4)=" TAK"),"TAK",""),IF(OR(ISNUMBER(SEARCH("Large Vessel Vasculitis",G1276)),ISNUMBER(SEARCH("Large Vessel GCA",G1276)),ISNUMBER(SEARCH("LVV",G1276))),"LVV",""),IF(OR(ISNUMBER(SEARCH(" ANCA",G1276)),ISNUMBER(SEARCH(" AAV",G1276)),ISNUMBER(SEARCH("(AAV)",G1276))),"AAV",""),IF(OR(ISNUMBER(SEARCH("EGPA",G1276)),ISNUMBER(SEARCH("Eosinophilic Granulomatosis",G1276))),"EGPA",""),IF(OR(ISNUMBER(SEARCH("Behçet",G1276)),ISNUMBER(SEARCH("Behcet",G1276))),"BD",""),IF(OR(ISNUMBER(SEARCH("Sjögren",G1276)),ISNUMBER(SEARCH("Sjogren",G1276))),"SjD",""),IF(OR(ISNUMBER(SEARCH("Myositis",G1276)),ISNUMBER(SEARCH("Myopath",G1276)),ISNUMBER(SEARCH(" IIM",G1276))),"IIM",""),IF(OR(ISNUMBER(SEARCH("Interstitial Lung",G1276)),ISNUMBER(SEARCH("-ILD",G1276)),ISNUMBER(SEARCH(" ILD ",G1276)),ISNUMBER(SEARCH(" ILD,",G1276))),"ILD",""),IF(ISNUMBER(SEARCH("Antiphospholipid",G1276)),"APS",""),IF(ISNUMBER(SEARCH("IgG4",G1276)),"IgG4-RD",""),IF(OR(ISNUMBER(SEARCH("Still's",G1276)),ISNUMBER(SEARCH("Still D",G1276)),ISNUMBER(SEARCH("AOSD",G1276))),"AOSD",""),IF(OR(ISNUMBER(SEARCH("Familial Mediterranean Fever",G1276)),ISNUMBER(SEARCH(" FMF",G1276))),"FMF",""),IF(OR(ISNUMBER(SEARCH("CPPD",G1276)),ISNUMBER(SEARCH("Calcium Pyrophosphate",G1276))),"CPPD",""),IF(ISNUMBER(SEARCH("Gout",G1276)),"Gout",""),IF(ISNUMBER(SEARCH("Osteoarthritis",G1276)),"OA",""),IF(ISNUMBER(SEARCH("Osteoporosis",G1276)),"OP",""),IF(ISNUMBER(SEARCH("Fibromyalgia",G1276)),"FM",""),IF(ISNUMBER(SEARCH("Uveitis",G1276)),"Uveitis",""),IF(ISNUMBER(SEARCH("Raynaud",G1276)),"Raynaud","")),IF(r="","N/A",r))</f>
        <v/>
      </c>
    </row>
    <row r="1277" hidden="1" ht="45" customHeight="1">
      <c r="A1277" s="26" t="inlineStr">
        <is>
          <t>Day 2  Thursday</t>
        </is>
      </c>
      <c r="B1277" s="29" t="n">
        <v>46177</v>
      </c>
      <c r="C1277" s="10" t="inlineStr">
        <is>
          <t>08:15-09:00</t>
        </is>
      </c>
      <c r="D1277" s="10" t="inlineStr">
        <is>
          <t>What is New (WIN)</t>
        </is>
      </c>
      <c r="E1277" s="10" t="inlineStr">
        <is>
          <t>Plenary</t>
        </is>
      </c>
      <c r="F1277" s="10" t="inlineStr">
        <is>
          <t>BiTE me - Bi-specific T-cell Engagers in RMDs</t>
        </is>
      </c>
      <c r="G1277" s="13" t="inlineStr">
        <is>
          <t>BiTE me - Bi-specific T-cell Engagers in RMDs</t>
        </is>
      </c>
      <c r="H1277" s="10" t="n"/>
      <c r="I1277" s="10" t="n"/>
      <c r="J1277" s="10" t="inlineStr">
        <is>
          <t>T-cell stimulant</t>
        </is>
      </c>
      <c r="K1277" s="34" t="n"/>
      <c r="L1277" s="35">
        <f>_xlfn.LET(r,_xlfn.TEXTJOIN(", ",TRUE,IF(OR(ISNUMBER(SEARCH("Rheumatoid Arthritis",G1277)),ISNUMBER(SEARCH(" RA ",G1277)),ISNUMBER(SEARCH(" RA,",G1277)),ISNUMBER(SEARCH(" RA:",G1277)),ISNUMBER(SEARCH(" RA-",G1277)),ISNUMBER(SEARCH("(RA)",G1277)),RIGHT(G1277,3)=" RA"),"RA",""),IF(OR(ISNUMBER(SEARCH("Psoriatic",G1277)),ISNUMBER(SEARCH(" PsA ",G1277)),ISNUMBER(SEARCH(" PsA,",G1277)),ISNUMBER(SEARCH(" PsA-",G1277)),ISNUMBER(SEARCH("(PsA)",G1277)),RIGHT(G1277,4)=" PsA"),"PsA",""),IF(AND(OR(ISNUMBER(SEARCH("Psoriasis",G1277)),ISNUMBER(SEARCH(" PsO",G1277))),ISERROR(SEARCH("Psoriatic",G1277))),"PsO",""),IF(OR(AND(ISNUMBER(SEARCH("Spondyloarthritis",G1277)),ISNUMBER(SEARCH("axial",G1277))),ISNUMBER(SEARCH("axSpA",G1277))),"AxSpA",""),IF(OR(AND(ISNUMBER(SEARCH("Spondyloarthritis",G1277)),ISNUMBER(SEARCH("peripheral",G1277))),ISNUMBER(SEARCH("pSpA",G1277))),"pSpA",""),IF(ISNUMBER(SEARCH("Ankylosing Spondylitis",G1277)),"AS",""),IF(AND(OR(ISNUMBER(SEARCH("Spondyloarthritis",G1277)),ISNUMBER(SEARCH("Spondylarthritis",G1277)),ISNUMBER(SEARCH(" SpA ",G1277)),ISNUMBER(SEARCH(" SpA,",G1277)),ISNUMBER(SEARCH(" SpA:",G1277)),ISNUMBER(SEARCH(" SpA.",G1277)),ISNUMBER(SEARCH("(SpA)",G1277)),RIGHT(G1277,4)=" SpA"),ISERROR(SEARCH("axial",G1277)),ISERROR(SEARCH("peripheral",G1277)),ISERROR(SEARCH("Ankylosing",G1277)),ISERROR(SEARCH("axSpA",G1277))),"SpA",""),IF(OR(ISNUMBER(SEARCH("Systemic Sclerosis",G1277)),ISNUMBER(SEARCH("Scleroderma",G1277)),ISNUMBER(SEARCH(" SSc",G1277)),ISNUMBER(SEARCH("(SSc)",G1277))),"SSc",""),IF(OR(AND(ISNUMBER(SEARCH("Lupus Erythematosus",G1277)),ISERROR(SEARCH("Cutaneous Lupus",G1277))),ISNUMBER(SEARCH("Systemic Lupus",G1277)),ISNUMBER(SEARCH(" SLE ",G1277)),ISNUMBER(SEARCH(" SLE,",G1277)),ISNUMBER(SEARCH(" SLE:",G1277)),ISNUMBER(SEARCH("(SLE)",G1277)),RIGHT(G1277,4)=" SLE",AND(ISNUMBER(SEARCH("Lupus",G1277)),ISERROR(SEARCH("Lupus Nephritis",G1277)),ISERROR(SEARCH("Cutaneous Lupus",G1277)),ISERROR(SEARCH("Lupus Erythematosus",G1277)))),"SLE",""),IF(OR(ISNUMBER(SEARCH("Lupus Nephritis",G1277)),ISNUMBER(SEARCH(" LN ",G1277)),ISNUMBER(SEARCH("(LN)",G1277))),"LN",""),IF(ISNUMBER(SEARCH("Cutaneous Lupus",G1277)),"CLE",""),IF(OR(ISNUMBER(SEARCH("Mixed Connective Tissue",G1277)),ISNUMBER(SEARCH("MCTD",G1277))),"MCTD",""),IF(OR(ISNUMBER(SEARCH("Juvenile Idiopathic Arthritis",G1277)),ISNUMBER(SEARCH(" JIA",G1277)),ISNUMBER(SEARCH("(JIA)",G1277))),"JIA",""),IF(OR(ISNUMBER(SEARCH("Giant Cell Arteritis",G1277)),ISNUMBER(SEARCH(" GCA ",G1277)),ISNUMBER(SEARCH(" GCA,",G1277)),ISNUMBER(SEARCH(" GCA:",G1277)),ISNUMBER(SEARCH("(GCA)",G1277)),ISNUMBER(SEARCH("-GCA",G1277))),"GCA",""),IF(OR(ISNUMBER(SEARCH("Polymyalgia Rheumatica",G1277)),ISNUMBER(SEARCH(" PMR ",G1277)),ISNUMBER(SEARCH(" PMR,",G1277)),ISNUMBER(SEARCH("(PMR)",G1277))),"PMR",""),IF(OR(ISNUMBER(SEARCH("Takayasu",G1277)),ISNUMBER(SEARCH(" TAK ",G1277)),ISNUMBER(SEARCH(" TAK,",G1277)),ISNUMBER(SEARCH("&amp;TAK",G1277)),ISNUMBER(SEARCH("(TAK)",G1277)),RIGHT(G1277,4)=" TAK"),"TAK",""),IF(OR(ISNUMBER(SEARCH("Large Vessel Vasculitis",G1277)),ISNUMBER(SEARCH("Large Vessel GCA",G1277)),ISNUMBER(SEARCH("LVV",G1277))),"LVV",""),IF(OR(ISNUMBER(SEARCH(" ANCA",G1277)),ISNUMBER(SEARCH(" AAV",G1277)),ISNUMBER(SEARCH("(AAV)",G1277))),"AAV",""),IF(OR(ISNUMBER(SEARCH("EGPA",G1277)),ISNUMBER(SEARCH("Eosinophilic Granulomatosis",G1277))),"EGPA",""),IF(OR(ISNUMBER(SEARCH("Behçet",G1277)),ISNUMBER(SEARCH("Behcet",G1277))),"BD",""),IF(OR(ISNUMBER(SEARCH("Sjögren",G1277)),ISNUMBER(SEARCH("Sjogren",G1277))),"SjD",""),IF(OR(ISNUMBER(SEARCH("Myositis",G1277)),ISNUMBER(SEARCH("Myopath",G1277)),ISNUMBER(SEARCH(" IIM",G1277))),"IIM",""),IF(OR(ISNUMBER(SEARCH("Interstitial Lung",G1277)),ISNUMBER(SEARCH("-ILD",G1277)),ISNUMBER(SEARCH(" ILD ",G1277)),ISNUMBER(SEARCH(" ILD,",G1277))),"ILD",""),IF(ISNUMBER(SEARCH("Antiphospholipid",G1277)),"APS",""),IF(ISNUMBER(SEARCH("IgG4",G1277)),"IgG4-RD",""),IF(OR(ISNUMBER(SEARCH("Still's",G1277)),ISNUMBER(SEARCH("Still D",G1277)),ISNUMBER(SEARCH("AOSD",G1277))),"AOSD",""),IF(OR(ISNUMBER(SEARCH("Familial Mediterranean Fever",G1277)),ISNUMBER(SEARCH(" FMF",G1277))),"FMF",""),IF(OR(ISNUMBER(SEARCH("CPPD",G1277)),ISNUMBER(SEARCH("Calcium Pyrophosphate",G1277))),"CPPD",""),IF(ISNUMBER(SEARCH("Gout",G1277)),"Gout",""),IF(ISNUMBER(SEARCH("Osteoarthritis",G1277)),"OA",""),IF(ISNUMBER(SEARCH("Osteoporosis",G1277)),"OP",""),IF(ISNUMBER(SEARCH("Fibromyalgia",G1277)),"FM",""),IF(ISNUMBER(SEARCH("Uveitis",G1277)),"Uveitis",""),IF(ISNUMBER(SEARCH("Raynaud",G1277)),"Raynaud","")),IF(r="","N/A",r))</f>
        <v/>
      </c>
    </row>
    <row r="1278" hidden="1" ht="45" customHeight="1">
      <c r="A1278" s="26" t="inlineStr">
        <is>
          <t>Day 2  Thursday</t>
        </is>
      </c>
      <c r="B1278" s="29" t="n">
        <v>46177</v>
      </c>
      <c r="C1278" s="10" t="inlineStr">
        <is>
          <t>08:15-09:35</t>
        </is>
      </c>
      <c r="D1278" s="10" t="inlineStr">
        <is>
          <t>Oral Abstract Presentations</t>
        </is>
      </c>
      <c r="E1278" s="10" t="inlineStr">
        <is>
          <t>Victoria Room 4</t>
        </is>
      </c>
      <c r="F1278" s="10" t="inlineStr">
        <is>
          <t>Case Reports: Diagnostic Challenges</t>
        </is>
      </c>
      <c r="G1278" s="13" t="inlineStr">
        <is>
          <t>Case Reports: Diagnostic Challenges</t>
        </is>
      </c>
      <c r="H1278" s="10" t="n"/>
      <c r="I1278" s="10" t="n"/>
      <c r="J1278" s="10" t="n"/>
      <c r="K1278" s="34" t="n"/>
      <c r="L1278" s="35">
        <f>_xlfn.LET(r,_xlfn.TEXTJOIN(", ",TRUE,IF(OR(ISNUMBER(SEARCH("Rheumatoid Arthritis",G1278)),ISNUMBER(SEARCH(" RA ",G1278)),ISNUMBER(SEARCH(" RA,",G1278)),ISNUMBER(SEARCH(" RA:",G1278)),ISNUMBER(SEARCH(" RA-",G1278)),ISNUMBER(SEARCH("(RA)",G1278)),RIGHT(G1278,3)=" RA"),"RA",""),IF(OR(ISNUMBER(SEARCH("Psoriatic",G1278)),ISNUMBER(SEARCH(" PsA ",G1278)),ISNUMBER(SEARCH(" PsA,",G1278)),ISNUMBER(SEARCH(" PsA-",G1278)),ISNUMBER(SEARCH("(PsA)",G1278)),RIGHT(G1278,4)=" PsA"),"PsA",""),IF(AND(OR(ISNUMBER(SEARCH("Psoriasis",G1278)),ISNUMBER(SEARCH(" PsO",G1278))),ISERROR(SEARCH("Psoriatic",G1278))),"PsO",""),IF(OR(AND(ISNUMBER(SEARCH("Spondyloarthritis",G1278)),ISNUMBER(SEARCH("axial",G1278))),ISNUMBER(SEARCH("axSpA",G1278))),"AxSpA",""),IF(OR(AND(ISNUMBER(SEARCH("Spondyloarthritis",G1278)),ISNUMBER(SEARCH("peripheral",G1278))),ISNUMBER(SEARCH("pSpA",G1278))),"pSpA",""),IF(ISNUMBER(SEARCH("Ankylosing Spondylitis",G1278)),"AS",""),IF(AND(OR(ISNUMBER(SEARCH("Spondyloarthritis",G1278)),ISNUMBER(SEARCH("Spondylarthritis",G1278)),ISNUMBER(SEARCH(" SpA ",G1278)),ISNUMBER(SEARCH(" SpA,",G1278)),ISNUMBER(SEARCH(" SpA:",G1278)),ISNUMBER(SEARCH(" SpA.",G1278)),ISNUMBER(SEARCH("(SpA)",G1278)),RIGHT(G1278,4)=" SpA"),ISERROR(SEARCH("axial",G1278)),ISERROR(SEARCH("peripheral",G1278)),ISERROR(SEARCH("Ankylosing",G1278)),ISERROR(SEARCH("axSpA",G1278))),"SpA",""),IF(OR(ISNUMBER(SEARCH("Systemic Sclerosis",G1278)),ISNUMBER(SEARCH("Scleroderma",G1278)),ISNUMBER(SEARCH(" SSc",G1278)),ISNUMBER(SEARCH("(SSc)",G1278))),"SSc",""),IF(OR(AND(ISNUMBER(SEARCH("Lupus Erythematosus",G1278)),ISERROR(SEARCH("Cutaneous Lupus",G1278))),ISNUMBER(SEARCH("Systemic Lupus",G1278)),ISNUMBER(SEARCH(" SLE ",G1278)),ISNUMBER(SEARCH(" SLE,",G1278)),ISNUMBER(SEARCH(" SLE:",G1278)),ISNUMBER(SEARCH("(SLE)",G1278)),RIGHT(G1278,4)=" SLE",AND(ISNUMBER(SEARCH("Lupus",G1278)),ISERROR(SEARCH("Lupus Nephritis",G1278)),ISERROR(SEARCH("Cutaneous Lupus",G1278)),ISERROR(SEARCH("Lupus Erythematosus",G1278)))),"SLE",""),IF(OR(ISNUMBER(SEARCH("Lupus Nephritis",G1278)),ISNUMBER(SEARCH(" LN ",G1278)),ISNUMBER(SEARCH("(LN)",G1278))),"LN",""),IF(ISNUMBER(SEARCH("Cutaneous Lupus",G1278)),"CLE",""),IF(OR(ISNUMBER(SEARCH("Mixed Connective Tissue",G1278)),ISNUMBER(SEARCH("MCTD",G1278))),"MCTD",""),IF(OR(ISNUMBER(SEARCH("Juvenile Idiopathic Arthritis",G1278)),ISNUMBER(SEARCH(" JIA",G1278)),ISNUMBER(SEARCH("(JIA)",G1278))),"JIA",""),IF(OR(ISNUMBER(SEARCH("Giant Cell Arteritis",G1278)),ISNUMBER(SEARCH(" GCA ",G1278)),ISNUMBER(SEARCH(" GCA,",G1278)),ISNUMBER(SEARCH(" GCA:",G1278)),ISNUMBER(SEARCH("(GCA)",G1278)),ISNUMBER(SEARCH("-GCA",G1278))),"GCA",""),IF(OR(ISNUMBER(SEARCH("Polymyalgia Rheumatica",G1278)),ISNUMBER(SEARCH(" PMR ",G1278)),ISNUMBER(SEARCH(" PMR,",G1278)),ISNUMBER(SEARCH("(PMR)",G1278))),"PMR",""),IF(OR(ISNUMBER(SEARCH("Takayasu",G1278)),ISNUMBER(SEARCH(" TAK ",G1278)),ISNUMBER(SEARCH(" TAK,",G1278)),ISNUMBER(SEARCH("&amp;TAK",G1278)),ISNUMBER(SEARCH("(TAK)",G1278)),RIGHT(G1278,4)=" TAK"),"TAK",""),IF(OR(ISNUMBER(SEARCH("Large Vessel Vasculitis",G1278)),ISNUMBER(SEARCH("Large Vessel GCA",G1278)),ISNUMBER(SEARCH("LVV",G1278))),"LVV",""),IF(OR(ISNUMBER(SEARCH(" ANCA",G1278)),ISNUMBER(SEARCH(" AAV",G1278)),ISNUMBER(SEARCH("(AAV)",G1278))),"AAV",""),IF(OR(ISNUMBER(SEARCH("EGPA",G1278)),ISNUMBER(SEARCH("Eosinophilic Granulomatosis",G1278))),"EGPA",""),IF(OR(ISNUMBER(SEARCH("Behçet",G1278)),ISNUMBER(SEARCH("Behcet",G1278))),"BD",""),IF(OR(ISNUMBER(SEARCH("Sjögren",G1278)),ISNUMBER(SEARCH("Sjogren",G1278))),"SjD",""),IF(OR(ISNUMBER(SEARCH("Myositis",G1278)),ISNUMBER(SEARCH("Myopath",G1278)),ISNUMBER(SEARCH(" IIM",G1278))),"IIM",""),IF(OR(ISNUMBER(SEARCH("Interstitial Lung",G1278)),ISNUMBER(SEARCH("-ILD",G1278)),ISNUMBER(SEARCH(" ILD ",G1278)),ISNUMBER(SEARCH(" ILD,",G1278))),"ILD",""),IF(ISNUMBER(SEARCH("Antiphospholipid",G1278)),"APS",""),IF(ISNUMBER(SEARCH("IgG4",G1278)),"IgG4-RD",""),IF(OR(ISNUMBER(SEARCH("Still's",G1278)),ISNUMBER(SEARCH("Still D",G1278)),ISNUMBER(SEARCH("AOSD",G1278))),"AOSD",""),IF(OR(ISNUMBER(SEARCH("Familial Mediterranean Fever",G1278)),ISNUMBER(SEARCH(" FMF",G1278))),"FMF",""),IF(OR(ISNUMBER(SEARCH("CPPD",G1278)),ISNUMBER(SEARCH("Calcium Pyrophosphate",G1278))),"CPPD",""),IF(ISNUMBER(SEARCH("Gout",G1278)),"Gout",""),IF(ISNUMBER(SEARCH("Osteoarthritis",G1278)),"OA",""),IF(ISNUMBER(SEARCH("Osteoporosis",G1278)),"OP",""),IF(ISNUMBER(SEARCH("Fibromyalgia",G1278)),"FM",""),IF(ISNUMBER(SEARCH("Uveitis",G1278)),"Uveitis",""),IF(ISNUMBER(SEARCH("Raynaud",G1278)),"Raynaud","")),IF(r="","N/A",r))</f>
        <v/>
      </c>
    </row>
    <row r="1279" ht="45" customHeight="1">
      <c r="A1279" s="26" t="inlineStr">
        <is>
          <t>Day 2  Thursday</t>
        </is>
      </c>
      <c r="B1279" s="29" t="n">
        <v>46177</v>
      </c>
      <c r="C1279" s="10" t="inlineStr">
        <is>
          <t>08:15-09:30</t>
        </is>
      </c>
      <c r="D1279" s="10" t="inlineStr">
        <is>
          <t>Oral Abstract Presentations</t>
        </is>
      </c>
      <c r="E1279" s="10" t="inlineStr">
        <is>
          <t>George V Room 1</t>
        </is>
      </c>
      <c r="F1279" s="10" t="inlineStr">
        <is>
          <t>Clinical Abstract Sessions: New insights in Small Vessel Vasculitis and Behcet's Disease</t>
        </is>
      </c>
      <c r="G1279" s="13" t="inlineStr">
        <is>
          <t>Clinical Abstract Sessions: New insights in Small Vessel Vasculitis and Behcet's Disease</t>
        </is>
      </c>
      <c r="H1279" s="10" t="n"/>
      <c r="I1279" s="10" t="n"/>
      <c r="J1279" s="10" t="n"/>
      <c r="K1279" s="34" t="inlineStr">
        <is>
          <t>Immunology, Rare Diseases, Vasculitis</t>
        </is>
      </c>
      <c r="L1279" s="35">
        <f>_xlfn.LET(r,_xlfn.TEXTJOIN(", ",TRUE,IF(OR(ISNUMBER(SEARCH("Rheumatoid Arthritis",G1279)),ISNUMBER(SEARCH(" RA ",G1279)),ISNUMBER(SEARCH(" RA,",G1279)),ISNUMBER(SEARCH(" RA:",G1279)),ISNUMBER(SEARCH(" RA-",G1279)),ISNUMBER(SEARCH("(RA)",G1279)),RIGHT(G1279,3)=" RA"),"RA",""),IF(OR(ISNUMBER(SEARCH("Psoriatic",G1279)),ISNUMBER(SEARCH(" PsA ",G1279)),ISNUMBER(SEARCH(" PsA,",G1279)),ISNUMBER(SEARCH(" PsA-",G1279)),ISNUMBER(SEARCH("(PsA)",G1279)),RIGHT(G1279,4)=" PsA"),"PsA",""),IF(AND(OR(ISNUMBER(SEARCH("Psoriasis",G1279)),ISNUMBER(SEARCH(" PsO",G1279))),ISERROR(SEARCH("Psoriatic",G1279))),"PsO",""),IF(OR(AND(ISNUMBER(SEARCH("Spondyloarthritis",G1279)),ISNUMBER(SEARCH("axial",G1279))),ISNUMBER(SEARCH("axSpA",G1279))),"AxSpA",""),IF(OR(AND(ISNUMBER(SEARCH("Spondyloarthritis",G1279)),ISNUMBER(SEARCH("peripheral",G1279))),ISNUMBER(SEARCH("pSpA",G1279))),"pSpA",""),IF(ISNUMBER(SEARCH("Ankylosing Spondylitis",G1279)),"AS",""),IF(AND(OR(ISNUMBER(SEARCH("Spondyloarthritis",G1279)),ISNUMBER(SEARCH("Spondylarthritis",G1279)),ISNUMBER(SEARCH(" SpA ",G1279)),ISNUMBER(SEARCH(" SpA,",G1279)),ISNUMBER(SEARCH(" SpA:",G1279)),ISNUMBER(SEARCH(" SpA.",G1279)),ISNUMBER(SEARCH("(SpA)",G1279)),RIGHT(G1279,4)=" SpA"),ISERROR(SEARCH("axial",G1279)),ISERROR(SEARCH("peripheral",G1279)),ISERROR(SEARCH("Ankylosing",G1279)),ISERROR(SEARCH("axSpA",G1279))),"SpA",""),IF(OR(ISNUMBER(SEARCH("Systemic Sclerosis",G1279)),ISNUMBER(SEARCH("Scleroderma",G1279)),ISNUMBER(SEARCH(" SSc",G1279)),ISNUMBER(SEARCH("(SSc)",G1279))),"SSc",""),IF(OR(AND(ISNUMBER(SEARCH("Lupus Erythematosus",G1279)),ISERROR(SEARCH("Cutaneous Lupus",G1279))),ISNUMBER(SEARCH("Systemic Lupus",G1279)),ISNUMBER(SEARCH(" SLE ",G1279)),ISNUMBER(SEARCH(" SLE,",G1279)),ISNUMBER(SEARCH(" SLE:",G1279)),ISNUMBER(SEARCH("(SLE)",G1279)),RIGHT(G1279,4)=" SLE",AND(ISNUMBER(SEARCH("Lupus",G1279)),ISERROR(SEARCH("Lupus Nephritis",G1279)),ISERROR(SEARCH("Cutaneous Lupus",G1279)),ISERROR(SEARCH("Lupus Erythematosus",G1279)))),"SLE",""),IF(OR(ISNUMBER(SEARCH("Lupus Nephritis",G1279)),ISNUMBER(SEARCH(" LN ",G1279)),ISNUMBER(SEARCH("(LN)",G1279))),"LN",""),IF(ISNUMBER(SEARCH("Cutaneous Lupus",G1279)),"CLE",""),IF(OR(ISNUMBER(SEARCH("Mixed Connective Tissue",G1279)),ISNUMBER(SEARCH("MCTD",G1279))),"MCTD",""),IF(OR(ISNUMBER(SEARCH("Juvenile Idiopathic Arthritis",G1279)),ISNUMBER(SEARCH(" JIA",G1279)),ISNUMBER(SEARCH("(JIA)",G1279))),"JIA",""),IF(OR(ISNUMBER(SEARCH("Giant Cell Arteritis",G1279)),ISNUMBER(SEARCH(" GCA ",G1279)),ISNUMBER(SEARCH(" GCA,",G1279)),ISNUMBER(SEARCH(" GCA:",G1279)),ISNUMBER(SEARCH("(GCA)",G1279)),ISNUMBER(SEARCH("-GCA",G1279))),"GCA",""),IF(OR(ISNUMBER(SEARCH("Polymyalgia Rheumatica",G1279)),ISNUMBER(SEARCH(" PMR ",G1279)),ISNUMBER(SEARCH(" PMR,",G1279)),ISNUMBER(SEARCH("(PMR)",G1279))),"PMR",""),IF(OR(ISNUMBER(SEARCH("Takayasu",G1279)),ISNUMBER(SEARCH(" TAK ",G1279)),ISNUMBER(SEARCH(" TAK,",G1279)),ISNUMBER(SEARCH("&amp;TAK",G1279)),ISNUMBER(SEARCH("(TAK)",G1279)),RIGHT(G1279,4)=" TAK"),"TAK",""),IF(OR(ISNUMBER(SEARCH("Large Vessel Vasculitis",G1279)),ISNUMBER(SEARCH("Large Vessel GCA",G1279)),ISNUMBER(SEARCH("LVV",G1279))),"LVV",""),IF(OR(ISNUMBER(SEARCH(" ANCA",G1279)),ISNUMBER(SEARCH(" AAV",G1279)),ISNUMBER(SEARCH("(AAV)",G1279))),"AAV",""),IF(OR(ISNUMBER(SEARCH("EGPA",G1279)),ISNUMBER(SEARCH("Eosinophilic Granulomatosis",G1279))),"EGPA",""),IF(OR(ISNUMBER(SEARCH("Behçet",G1279)),ISNUMBER(SEARCH("Behcet",G1279))),"BD",""),IF(OR(ISNUMBER(SEARCH("Sjögren",G1279)),ISNUMBER(SEARCH("Sjogren",G1279))),"SjD",""),IF(OR(ISNUMBER(SEARCH("Myositis",G1279)),ISNUMBER(SEARCH("Myopath",G1279)),ISNUMBER(SEARCH(" IIM",G1279))),"IIM",""),IF(OR(ISNUMBER(SEARCH("Interstitial Lung",G1279)),ISNUMBER(SEARCH("-ILD",G1279)),ISNUMBER(SEARCH(" ILD ",G1279)),ISNUMBER(SEARCH(" ILD,",G1279))),"ILD",""),IF(ISNUMBER(SEARCH("Antiphospholipid",G1279)),"APS",""),IF(ISNUMBER(SEARCH("IgG4",G1279)),"IgG4-RD",""),IF(OR(ISNUMBER(SEARCH("Still's",G1279)),ISNUMBER(SEARCH("Still D",G1279)),ISNUMBER(SEARCH("AOSD",G1279))),"AOSD",""),IF(OR(ISNUMBER(SEARCH("Familial Mediterranean Fever",G1279)),ISNUMBER(SEARCH(" FMF",G1279))),"FMF",""),IF(OR(ISNUMBER(SEARCH("CPPD",G1279)),ISNUMBER(SEARCH("Calcium Pyrophosphate",G1279))),"CPPD",""),IF(ISNUMBER(SEARCH("Gout",G1279)),"Gout",""),IF(ISNUMBER(SEARCH("Osteoarthritis",G1279)),"OA",""),IF(ISNUMBER(SEARCH("Osteoporosis",G1279)),"OP",""),IF(ISNUMBER(SEARCH("Fibromyalgia",G1279)),"FM",""),IF(ISNUMBER(SEARCH("Uveitis",G1279)),"Uveitis",""),IF(ISNUMBER(SEARCH("Raynaud",G1279)),"Raynaud","")),IF(r="","N/A",r))</f>
        <v/>
      </c>
    </row>
    <row r="1280" hidden="1" ht="45" customHeight="1">
      <c r="A1280" s="26" t="inlineStr">
        <is>
          <t>Day 2  Thursday</t>
        </is>
      </c>
      <c r="B1280" s="29" t="n">
        <v>46177</v>
      </c>
      <c r="C1280" s="10" t="inlineStr">
        <is>
          <t>08:15-09:30</t>
        </is>
      </c>
      <c r="D1280" s="10" t="inlineStr">
        <is>
          <t>Oral Abstract Presentations</t>
        </is>
      </c>
      <c r="E1280" s="10" t="inlineStr">
        <is>
          <t>George V Room 4</t>
        </is>
      </c>
      <c r="F1280" s="10" t="inlineStr">
        <is>
          <t>Clinical Abstract Sessions: Optimising Care in Spondyloarthritis</t>
        </is>
      </c>
      <c r="G1280" s="13" t="inlineStr">
        <is>
          <t>Clinical Abstract Sessions: Optimising Care in Spondyloarthritis</t>
        </is>
      </c>
      <c r="H1280" s="10" t="n"/>
      <c r="I1280" s="10" t="n"/>
      <c r="J1280" s="10" t="n"/>
      <c r="K1280" s="34" t="inlineStr">
        <is>
          <t>Ankylosing Spondylitis, Spondylarthritis, Seronegative Spondyloarthropathies, Immunology, Musculoskeletal Diseases, Rheumatology, Inflammation</t>
        </is>
      </c>
      <c r="L1280" s="35">
        <f>_xlfn.LET(r,_xlfn.TEXTJOIN(", ",TRUE,IF(OR(ISNUMBER(SEARCH("Rheumatoid Arthritis",G1280)),ISNUMBER(SEARCH(" RA ",G1280)),ISNUMBER(SEARCH(" RA,",G1280)),ISNUMBER(SEARCH(" RA:",G1280)),ISNUMBER(SEARCH(" RA-",G1280)),ISNUMBER(SEARCH("(RA)",G1280)),RIGHT(G1280,3)=" RA"),"RA",""),IF(OR(ISNUMBER(SEARCH("Psoriatic",G1280)),ISNUMBER(SEARCH(" PsA ",G1280)),ISNUMBER(SEARCH(" PsA,",G1280)),ISNUMBER(SEARCH(" PsA-",G1280)),ISNUMBER(SEARCH("(PsA)",G1280)),RIGHT(G1280,4)=" PsA"),"PsA",""),IF(AND(OR(ISNUMBER(SEARCH("Psoriasis",G1280)),ISNUMBER(SEARCH(" PsO",G1280))),ISERROR(SEARCH("Psoriatic",G1280))),"PsO",""),IF(OR(AND(ISNUMBER(SEARCH("Spondyloarthritis",G1280)),ISNUMBER(SEARCH("axial",G1280))),ISNUMBER(SEARCH("axSpA",G1280))),"AxSpA",""),IF(OR(AND(ISNUMBER(SEARCH("Spondyloarthritis",G1280)),ISNUMBER(SEARCH("peripheral",G1280))),ISNUMBER(SEARCH("pSpA",G1280))),"pSpA",""),IF(ISNUMBER(SEARCH("Ankylosing Spondylitis",G1280)),"AS",""),IF(AND(OR(ISNUMBER(SEARCH("Spondyloarthritis",G1280)),ISNUMBER(SEARCH("Spondylarthritis",G1280)),ISNUMBER(SEARCH(" SpA ",G1280)),ISNUMBER(SEARCH(" SpA,",G1280)),ISNUMBER(SEARCH(" SpA:",G1280)),ISNUMBER(SEARCH(" SpA.",G1280)),ISNUMBER(SEARCH("(SpA)",G1280)),RIGHT(G1280,4)=" SpA"),ISERROR(SEARCH("axial",G1280)),ISERROR(SEARCH("peripheral",G1280)),ISERROR(SEARCH("Ankylosing",G1280)),ISERROR(SEARCH("axSpA",G1280))),"SpA",""),IF(OR(ISNUMBER(SEARCH("Systemic Sclerosis",G1280)),ISNUMBER(SEARCH("Scleroderma",G1280)),ISNUMBER(SEARCH(" SSc",G1280)),ISNUMBER(SEARCH("(SSc)",G1280))),"SSc",""),IF(OR(AND(ISNUMBER(SEARCH("Lupus Erythematosus",G1280)),ISERROR(SEARCH("Cutaneous Lupus",G1280))),ISNUMBER(SEARCH("Systemic Lupus",G1280)),ISNUMBER(SEARCH(" SLE ",G1280)),ISNUMBER(SEARCH(" SLE,",G1280)),ISNUMBER(SEARCH(" SLE:",G1280)),ISNUMBER(SEARCH("(SLE)",G1280)),RIGHT(G1280,4)=" SLE",AND(ISNUMBER(SEARCH("Lupus",G1280)),ISERROR(SEARCH("Lupus Nephritis",G1280)),ISERROR(SEARCH("Cutaneous Lupus",G1280)),ISERROR(SEARCH("Lupus Erythematosus",G1280)))),"SLE",""),IF(OR(ISNUMBER(SEARCH("Lupus Nephritis",G1280)),ISNUMBER(SEARCH(" LN ",G1280)),ISNUMBER(SEARCH("(LN)",G1280))),"LN",""),IF(ISNUMBER(SEARCH("Cutaneous Lupus",G1280)),"CLE",""),IF(OR(ISNUMBER(SEARCH("Mixed Connective Tissue",G1280)),ISNUMBER(SEARCH("MCTD",G1280))),"MCTD",""),IF(OR(ISNUMBER(SEARCH("Juvenile Idiopathic Arthritis",G1280)),ISNUMBER(SEARCH(" JIA",G1280)),ISNUMBER(SEARCH("(JIA)",G1280))),"JIA",""),IF(OR(ISNUMBER(SEARCH("Giant Cell Arteritis",G1280)),ISNUMBER(SEARCH(" GCA ",G1280)),ISNUMBER(SEARCH(" GCA,",G1280)),ISNUMBER(SEARCH(" GCA:",G1280)),ISNUMBER(SEARCH("(GCA)",G1280)),ISNUMBER(SEARCH("-GCA",G1280))),"GCA",""),IF(OR(ISNUMBER(SEARCH("Polymyalgia Rheumatica",G1280)),ISNUMBER(SEARCH(" PMR ",G1280)),ISNUMBER(SEARCH(" PMR,",G1280)),ISNUMBER(SEARCH("(PMR)",G1280))),"PMR",""),IF(OR(ISNUMBER(SEARCH("Takayasu",G1280)),ISNUMBER(SEARCH(" TAK ",G1280)),ISNUMBER(SEARCH(" TAK,",G1280)),ISNUMBER(SEARCH("&amp;TAK",G1280)),ISNUMBER(SEARCH("(TAK)",G1280)),RIGHT(G1280,4)=" TAK"),"TAK",""),IF(OR(ISNUMBER(SEARCH("Large Vessel Vasculitis",G1280)),ISNUMBER(SEARCH("Large Vessel GCA",G1280)),ISNUMBER(SEARCH("LVV",G1280))),"LVV",""),IF(OR(ISNUMBER(SEARCH(" ANCA",G1280)),ISNUMBER(SEARCH(" AAV",G1280)),ISNUMBER(SEARCH("(AAV)",G1280))),"AAV",""),IF(OR(ISNUMBER(SEARCH("EGPA",G1280)),ISNUMBER(SEARCH("Eosinophilic Granulomatosis",G1280))),"EGPA",""),IF(OR(ISNUMBER(SEARCH("Behçet",G1280)),ISNUMBER(SEARCH("Behcet",G1280))),"BD",""),IF(OR(ISNUMBER(SEARCH("Sjögren",G1280)),ISNUMBER(SEARCH("Sjogren",G1280))),"SjD",""),IF(OR(ISNUMBER(SEARCH("Myositis",G1280)),ISNUMBER(SEARCH("Myopath",G1280)),ISNUMBER(SEARCH(" IIM",G1280))),"IIM",""),IF(OR(ISNUMBER(SEARCH("Interstitial Lung",G1280)),ISNUMBER(SEARCH("-ILD",G1280)),ISNUMBER(SEARCH(" ILD ",G1280)),ISNUMBER(SEARCH(" ILD,",G1280))),"ILD",""),IF(ISNUMBER(SEARCH("Antiphospholipid",G1280)),"APS",""),IF(ISNUMBER(SEARCH("IgG4",G1280)),"IgG4-RD",""),IF(OR(ISNUMBER(SEARCH("Still's",G1280)),ISNUMBER(SEARCH("Still D",G1280)),ISNUMBER(SEARCH("AOSD",G1280))),"AOSD",""),IF(OR(ISNUMBER(SEARCH("Familial Mediterranean Fever",G1280)),ISNUMBER(SEARCH(" FMF",G1280))),"FMF",""),IF(OR(ISNUMBER(SEARCH("CPPD",G1280)),ISNUMBER(SEARCH("Calcium Pyrophosphate",G1280))),"CPPD",""),IF(ISNUMBER(SEARCH("Gout",G1280)),"Gout",""),IF(ISNUMBER(SEARCH("Osteoarthritis",G1280)),"OA",""),IF(ISNUMBER(SEARCH("Osteoporosis",G1280)),"OP",""),IF(ISNUMBER(SEARCH("Fibromyalgia",G1280)),"FM",""),IF(ISNUMBER(SEARCH("Uveitis",G1280)),"Uveitis",""),IF(ISNUMBER(SEARCH("Raynaud",G1280)),"Raynaud","")),IF(r="","N/A",r))</f>
        <v/>
      </c>
    </row>
    <row r="1281" hidden="1" ht="45" customHeight="1">
      <c r="A1281" s="26" t="inlineStr">
        <is>
          <t>Day 2  Thursday</t>
        </is>
      </c>
      <c r="B1281" s="29" t="n">
        <v>46177</v>
      </c>
      <c r="C1281" s="10" t="inlineStr">
        <is>
          <t>08:15-09:30</t>
        </is>
      </c>
      <c r="D1281" s="10" t="inlineStr">
        <is>
          <t>Oral Abstract Presentations</t>
        </is>
      </c>
      <c r="E1281" s="10" t="inlineStr">
        <is>
          <t>George V Room 2</t>
        </is>
      </c>
      <c r="F1281" s="10" t="inlineStr">
        <is>
          <t>Clinical Abstract Sessions: This is a woman's world</t>
        </is>
      </c>
      <c r="G1281" s="13" t="inlineStr">
        <is>
          <t>Clinical Abstract Sessions: This is a woman's world</t>
        </is>
      </c>
      <c r="H1281" s="10" t="n"/>
      <c r="I1281" s="10" t="n"/>
      <c r="J1281" s="10" t="n"/>
      <c r="K1281" s="34" t="n"/>
      <c r="L1281" s="35">
        <f>_xlfn.LET(r,_xlfn.TEXTJOIN(", ",TRUE,IF(OR(ISNUMBER(SEARCH("Rheumatoid Arthritis",G1281)),ISNUMBER(SEARCH(" RA ",G1281)),ISNUMBER(SEARCH(" RA,",G1281)),ISNUMBER(SEARCH(" RA:",G1281)),ISNUMBER(SEARCH(" RA-",G1281)),ISNUMBER(SEARCH("(RA)",G1281)),RIGHT(G1281,3)=" RA"),"RA",""),IF(OR(ISNUMBER(SEARCH("Psoriatic",G1281)),ISNUMBER(SEARCH(" PsA ",G1281)),ISNUMBER(SEARCH(" PsA,",G1281)),ISNUMBER(SEARCH(" PsA-",G1281)),ISNUMBER(SEARCH("(PsA)",G1281)),RIGHT(G1281,4)=" PsA"),"PsA",""),IF(AND(OR(ISNUMBER(SEARCH("Psoriasis",G1281)),ISNUMBER(SEARCH(" PsO",G1281))),ISERROR(SEARCH("Psoriatic",G1281))),"PsO",""),IF(OR(AND(ISNUMBER(SEARCH("Spondyloarthritis",G1281)),ISNUMBER(SEARCH("axial",G1281))),ISNUMBER(SEARCH("axSpA",G1281))),"AxSpA",""),IF(OR(AND(ISNUMBER(SEARCH("Spondyloarthritis",G1281)),ISNUMBER(SEARCH("peripheral",G1281))),ISNUMBER(SEARCH("pSpA",G1281))),"pSpA",""),IF(ISNUMBER(SEARCH("Ankylosing Spondylitis",G1281)),"AS",""),IF(AND(OR(ISNUMBER(SEARCH("Spondyloarthritis",G1281)),ISNUMBER(SEARCH("Spondylarthritis",G1281)),ISNUMBER(SEARCH(" SpA ",G1281)),ISNUMBER(SEARCH(" SpA,",G1281)),ISNUMBER(SEARCH(" SpA:",G1281)),ISNUMBER(SEARCH(" SpA.",G1281)),ISNUMBER(SEARCH("(SpA)",G1281)),RIGHT(G1281,4)=" SpA"),ISERROR(SEARCH("axial",G1281)),ISERROR(SEARCH("peripheral",G1281)),ISERROR(SEARCH("Ankylosing",G1281)),ISERROR(SEARCH("axSpA",G1281))),"SpA",""),IF(OR(ISNUMBER(SEARCH("Systemic Sclerosis",G1281)),ISNUMBER(SEARCH("Scleroderma",G1281)),ISNUMBER(SEARCH(" SSc",G1281)),ISNUMBER(SEARCH("(SSc)",G1281))),"SSc",""),IF(OR(AND(ISNUMBER(SEARCH("Lupus Erythematosus",G1281)),ISERROR(SEARCH("Cutaneous Lupus",G1281))),ISNUMBER(SEARCH("Systemic Lupus",G1281)),ISNUMBER(SEARCH(" SLE ",G1281)),ISNUMBER(SEARCH(" SLE,",G1281)),ISNUMBER(SEARCH(" SLE:",G1281)),ISNUMBER(SEARCH("(SLE)",G1281)),RIGHT(G1281,4)=" SLE",AND(ISNUMBER(SEARCH("Lupus",G1281)),ISERROR(SEARCH("Lupus Nephritis",G1281)),ISERROR(SEARCH("Cutaneous Lupus",G1281)),ISERROR(SEARCH("Lupus Erythematosus",G1281)))),"SLE",""),IF(OR(ISNUMBER(SEARCH("Lupus Nephritis",G1281)),ISNUMBER(SEARCH(" LN ",G1281)),ISNUMBER(SEARCH("(LN)",G1281))),"LN",""),IF(ISNUMBER(SEARCH("Cutaneous Lupus",G1281)),"CLE",""),IF(OR(ISNUMBER(SEARCH("Mixed Connective Tissue",G1281)),ISNUMBER(SEARCH("MCTD",G1281))),"MCTD",""),IF(OR(ISNUMBER(SEARCH("Juvenile Idiopathic Arthritis",G1281)),ISNUMBER(SEARCH(" JIA",G1281)),ISNUMBER(SEARCH("(JIA)",G1281))),"JIA",""),IF(OR(ISNUMBER(SEARCH("Giant Cell Arteritis",G1281)),ISNUMBER(SEARCH(" GCA ",G1281)),ISNUMBER(SEARCH(" GCA,",G1281)),ISNUMBER(SEARCH(" GCA:",G1281)),ISNUMBER(SEARCH("(GCA)",G1281)),ISNUMBER(SEARCH("-GCA",G1281))),"GCA",""),IF(OR(ISNUMBER(SEARCH("Polymyalgia Rheumatica",G1281)),ISNUMBER(SEARCH(" PMR ",G1281)),ISNUMBER(SEARCH(" PMR,",G1281)),ISNUMBER(SEARCH("(PMR)",G1281))),"PMR",""),IF(OR(ISNUMBER(SEARCH("Takayasu",G1281)),ISNUMBER(SEARCH(" TAK ",G1281)),ISNUMBER(SEARCH(" TAK,",G1281)),ISNUMBER(SEARCH("&amp;TAK",G1281)),ISNUMBER(SEARCH("(TAK)",G1281)),RIGHT(G1281,4)=" TAK"),"TAK",""),IF(OR(ISNUMBER(SEARCH("Large Vessel Vasculitis",G1281)),ISNUMBER(SEARCH("Large Vessel GCA",G1281)),ISNUMBER(SEARCH("LVV",G1281))),"LVV",""),IF(OR(ISNUMBER(SEARCH(" ANCA",G1281)),ISNUMBER(SEARCH(" AAV",G1281)),ISNUMBER(SEARCH("(AAV)",G1281))),"AAV",""),IF(OR(ISNUMBER(SEARCH("EGPA",G1281)),ISNUMBER(SEARCH("Eosinophilic Granulomatosis",G1281))),"EGPA",""),IF(OR(ISNUMBER(SEARCH("Behçet",G1281)),ISNUMBER(SEARCH("Behcet",G1281))),"BD",""),IF(OR(ISNUMBER(SEARCH("Sjögren",G1281)),ISNUMBER(SEARCH("Sjogren",G1281))),"SjD",""),IF(OR(ISNUMBER(SEARCH("Myositis",G1281)),ISNUMBER(SEARCH("Myopath",G1281)),ISNUMBER(SEARCH(" IIM",G1281))),"IIM",""),IF(OR(ISNUMBER(SEARCH("Interstitial Lung",G1281)),ISNUMBER(SEARCH("-ILD",G1281)),ISNUMBER(SEARCH(" ILD ",G1281)),ISNUMBER(SEARCH(" ILD,",G1281))),"ILD",""),IF(ISNUMBER(SEARCH("Antiphospholipid",G1281)),"APS",""),IF(ISNUMBER(SEARCH("IgG4",G1281)),"IgG4-RD",""),IF(OR(ISNUMBER(SEARCH("Still's",G1281)),ISNUMBER(SEARCH("Still D",G1281)),ISNUMBER(SEARCH("AOSD",G1281))),"AOSD",""),IF(OR(ISNUMBER(SEARCH("Familial Mediterranean Fever",G1281)),ISNUMBER(SEARCH(" FMF",G1281))),"FMF",""),IF(OR(ISNUMBER(SEARCH("CPPD",G1281)),ISNUMBER(SEARCH("Calcium Pyrophosphate",G1281))),"CPPD",""),IF(ISNUMBER(SEARCH("Gout",G1281)),"Gout",""),IF(ISNUMBER(SEARCH("Osteoarthritis",G1281)),"OA",""),IF(ISNUMBER(SEARCH("Osteoporosis",G1281)),"OP",""),IF(ISNUMBER(SEARCH("Fibromyalgia",G1281)),"FM",""),IF(ISNUMBER(SEARCH("Uveitis",G1281)),"Uveitis",""),IF(ISNUMBER(SEARCH("Raynaud",G1281)),"Raynaud","")),IF(r="","N/A",r))</f>
        <v/>
      </c>
    </row>
    <row r="1282" hidden="1" ht="45" customHeight="1">
      <c r="A1282" s="26" t="inlineStr">
        <is>
          <t>Day 2  Thursday</t>
        </is>
      </c>
      <c r="B1282" s="29" t="n">
        <v>46177</v>
      </c>
      <c r="C1282" s="10" t="inlineStr">
        <is>
          <t>08:30-09:00</t>
        </is>
      </c>
      <c r="D1282" s="10" t="inlineStr">
        <is>
          <t>PARE Meet the EULAR Expert</t>
        </is>
      </c>
      <c r="E1282" s="10" t="inlineStr">
        <is>
          <t>Meet the EULAR Expert 4</t>
        </is>
      </c>
      <c r="F1282" s="10" t="inlineStr">
        <is>
          <t>AI as a Partner in Care: Empowering the RMD Community with Information</t>
        </is>
      </c>
      <c r="G1282" s="13" t="inlineStr">
        <is>
          <t>AI as a Partner in Care: Empowering the RMD Community with Information</t>
        </is>
      </c>
      <c r="H1282" s="10" t="n"/>
      <c r="I1282" s="10" t="n"/>
      <c r="J1282" s="10" t="n"/>
      <c r="K1282" s="34" t="inlineStr">
        <is>
          <t>Inflammatory Arthritis, Lupus, Rheumatology, Immunology, Inflammation</t>
        </is>
      </c>
      <c r="L1282" s="35">
        <f>_xlfn.LET(r,_xlfn.TEXTJOIN(", ",TRUE,IF(OR(ISNUMBER(SEARCH("Rheumatoid Arthritis",G1282)),ISNUMBER(SEARCH(" RA ",G1282)),ISNUMBER(SEARCH(" RA,",G1282)),ISNUMBER(SEARCH(" RA:",G1282)),ISNUMBER(SEARCH(" RA-",G1282)),ISNUMBER(SEARCH("(RA)",G1282)),RIGHT(G1282,3)=" RA"),"RA",""),IF(OR(ISNUMBER(SEARCH("Psoriatic",G1282)),ISNUMBER(SEARCH(" PsA ",G1282)),ISNUMBER(SEARCH(" PsA,",G1282)),ISNUMBER(SEARCH(" PsA-",G1282)),ISNUMBER(SEARCH("(PsA)",G1282)),RIGHT(G1282,4)=" PsA"),"PsA",""),IF(AND(OR(ISNUMBER(SEARCH("Psoriasis",G1282)),ISNUMBER(SEARCH(" PsO",G1282))),ISERROR(SEARCH("Psoriatic",G1282))),"PsO",""),IF(OR(AND(ISNUMBER(SEARCH("Spondyloarthritis",G1282)),ISNUMBER(SEARCH("axial",G1282))),ISNUMBER(SEARCH("axSpA",G1282))),"AxSpA",""),IF(OR(AND(ISNUMBER(SEARCH("Spondyloarthritis",G1282)),ISNUMBER(SEARCH("peripheral",G1282))),ISNUMBER(SEARCH("pSpA",G1282))),"pSpA",""),IF(ISNUMBER(SEARCH("Ankylosing Spondylitis",G1282)),"AS",""),IF(AND(OR(ISNUMBER(SEARCH("Spondyloarthritis",G1282)),ISNUMBER(SEARCH("Spondylarthritis",G1282)),ISNUMBER(SEARCH(" SpA ",G1282)),ISNUMBER(SEARCH(" SpA,",G1282)),ISNUMBER(SEARCH(" SpA:",G1282)),ISNUMBER(SEARCH(" SpA.",G1282)),ISNUMBER(SEARCH("(SpA)",G1282)),RIGHT(G1282,4)=" SpA"),ISERROR(SEARCH("axial",G1282)),ISERROR(SEARCH("peripheral",G1282)),ISERROR(SEARCH("Ankylosing",G1282)),ISERROR(SEARCH("axSpA",G1282))),"SpA",""),IF(OR(ISNUMBER(SEARCH("Systemic Sclerosis",G1282)),ISNUMBER(SEARCH("Scleroderma",G1282)),ISNUMBER(SEARCH(" SSc",G1282)),ISNUMBER(SEARCH("(SSc)",G1282))),"SSc",""),IF(OR(AND(ISNUMBER(SEARCH("Lupus Erythematosus",G1282)),ISERROR(SEARCH("Cutaneous Lupus",G1282))),ISNUMBER(SEARCH("Systemic Lupus",G1282)),ISNUMBER(SEARCH(" SLE ",G1282)),ISNUMBER(SEARCH(" SLE,",G1282)),ISNUMBER(SEARCH(" SLE:",G1282)),ISNUMBER(SEARCH("(SLE)",G1282)),RIGHT(G1282,4)=" SLE",AND(ISNUMBER(SEARCH("Lupus",G1282)),ISERROR(SEARCH("Lupus Nephritis",G1282)),ISERROR(SEARCH("Cutaneous Lupus",G1282)),ISERROR(SEARCH("Lupus Erythematosus",G1282)))),"SLE",""),IF(OR(ISNUMBER(SEARCH("Lupus Nephritis",G1282)),ISNUMBER(SEARCH(" LN ",G1282)),ISNUMBER(SEARCH("(LN)",G1282))),"LN",""),IF(ISNUMBER(SEARCH("Cutaneous Lupus",G1282)),"CLE",""),IF(OR(ISNUMBER(SEARCH("Mixed Connective Tissue",G1282)),ISNUMBER(SEARCH("MCTD",G1282))),"MCTD",""),IF(OR(ISNUMBER(SEARCH("Juvenile Idiopathic Arthritis",G1282)),ISNUMBER(SEARCH(" JIA",G1282)),ISNUMBER(SEARCH("(JIA)",G1282))),"JIA",""),IF(OR(ISNUMBER(SEARCH("Giant Cell Arteritis",G1282)),ISNUMBER(SEARCH(" GCA ",G1282)),ISNUMBER(SEARCH(" GCA,",G1282)),ISNUMBER(SEARCH(" GCA:",G1282)),ISNUMBER(SEARCH("(GCA)",G1282)),ISNUMBER(SEARCH("-GCA",G1282))),"GCA",""),IF(OR(ISNUMBER(SEARCH("Polymyalgia Rheumatica",G1282)),ISNUMBER(SEARCH(" PMR ",G1282)),ISNUMBER(SEARCH(" PMR,",G1282)),ISNUMBER(SEARCH("(PMR)",G1282))),"PMR",""),IF(OR(ISNUMBER(SEARCH("Takayasu",G1282)),ISNUMBER(SEARCH(" TAK ",G1282)),ISNUMBER(SEARCH(" TAK,",G1282)),ISNUMBER(SEARCH("&amp;TAK",G1282)),ISNUMBER(SEARCH("(TAK)",G1282)),RIGHT(G1282,4)=" TAK"),"TAK",""),IF(OR(ISNUMBER(SEARCH("Large Vessel Vasculitis",G1282)),ISNUMBER(SEARCH("Large Vessel GCA",G1282)),ISNUMBER(SEARCH("LVV",G1282))),"LVV",""),IF(OR(ISNUMBER(SEARCH(" ANCA",G1282)),ISNUMBER(SEARCH(" AAV",G1282)),ISNUMBER(SEARCH("(AAV)",G1282))),"AAV",""),IF(OR(ISNUMBER(SEARCH("EGPA",G1282)),ISNUMBER(SEARCH("Eosinophilic Granulomatosis",G1282))),"EGPA",""),IF(OR(ISNUMBER(SEARCH("Behçet",G1282)),ISNUMBER(SEARCH("Behcet",G1282))),"BD",""),IF(OR(ISNUMBER(SEARCH("Sjögren",G1282)),ISNUMBER(SEARCH("Sjogren",G1282))),"SjD",""),IF(OR(ISNUMBER(SEARCH("Myositis",G1282)),ISNUMBER(SEARCH("Myopath",G1282)),ISNUMBER(SEARCH(" IIM",G1282))),"IIM",""),IF(OR(ISNUMBER(SEARCH("Interstitial Lung",G1282)),ISNUMBER(SEARCH("-ILD",G1282)),ISNUMBER(SEARCH(" ILD ",G1282)),ISNUMBER(SEARCH(" ILD,",G1282))),"ILD",""),IF(ISNUMBER(SEARCH("Antiphospholipid",G1282)),"APS",""),IF(ISNUMBER(SEARCH("IgG4",G1282)),"IgG4-RD",""),IF(OR(ISNUMBER(SEARCH("Still's",G1282)),ISNUMBER(SEARCH("Still D",G1282)),ISNUMBER(SEARCH("AOSD",G1282))),"AOSD",""),IF(OR(ISNUMBER(SEARCH("Familial Mediterranean Fever",G1282)),ISNUMBER(SEARCH(" FMF",G1282))),"FMF",""),IF(OR(ISNUMBER(SEARCH("CPPD",G1282)),ISNUMBER(SEARCH("Calcium Pyrophosphate",G1282))),"CPPD",""),IF(ISNUMBER(SEARCH("Gout",G1282)),"Gout",""),IF(ISNUMBER(SEARCH("Osteoarthritis",G1282)),"OA",""),IF(ISNUMBER(SEARCH("Osteoporosis",G1282)),"OP",""),IF(ISNUMBER(SEARCH("Fibromyalgia",G1282)),"FM",""),IF(ISNUMBER(SEARCH("Uveitis",G1282)),"Uveitis",""),IF(ISNUMBER(SEARCH("Raynaud",G1282)),"Raynaud","")),IF(r="","N/A",r))</f>
        <v/>
      </c>
    </row>
    <row r="1283" ht="45" customHeight="1">
      <c r="A1283" s="26" t="inlineStr">
        <is>
          <t>Day 2  Thursday</t>
        </is>
      </c>
      <c r="B1283" s="29" t="n">
        <v>46177</v>
      </c>
      <c r="C1283" s="10" t="inlineStr">
        <is>
          <t>08:30-09:00</t>
        </is>
      </c>
      <c r="D1283" s="10" t="inlineStr">
        <is>
          <t>HPR Meet the EULAR Expert</t>
        </is>
      </c>
      <c r="E1283" s="10" t="inlineStr">
        <is>
          <t>Meet the EULAR Expert 1</t>
        </is>
      </c>
      <c r="F1283" s="10" t="inlineStr">
        <is>
          <t>Nature in prevention and RMD management</t>
        </is>
      </c>
      <c r="G1283" s="13" t="inlineStr">
        <is>
          <t>Nature in prevention and RMD management</t>
        </is>
      </c>
      <c r="H1283" s="10" t="n"/>
      <c r="I1283" s="10" t="n"/>
      <c r="J1283" s="10" t="n"/>
      <c r="K1283" s="34" t="inlineStr">
        <is>
          <t>Musculoskeletal Diseases</t>
        </is>
      </c>
      <c r="L1283" s="35">
        <f>_xlfn.LET(r,_xlfn.TEXTJOIN(", ",TRUE,IF(OR(ISNUMBER(SEARCH("Rheumatoid Arthritis",G1283)),ISNUMBER(SEARCH(" RA ",G1283)),ISNUMBER(SEARCH(" RA,",G1283)),ISNUMBER(SEARCH(" RA:",G1283)),ISNUMBER(SEARCH(" RA-",G1283)),ISNUMBER(SEARCH("(RA)",G1283)),RIGHT(G1283,3)=" RA"),"RA",""),IF(OR(ISNUMBER(SEARCH("Psoriatic",G1283)),ISNUMBER(SEARCH(" PsA ",G1283)),ISNUMBER(SEARCH(" PsA,",G1283)),ISNUMBER(SEARCH(" PsA-",G1283)),ISNUMBER(SEARCH("(PsA)",G1283)),RIGHT(G1283,4)=" PsA"),"PsA",""),IF(AND(OR(ISNUMBER(SEARCH("Psoriasis",G1283)),ISNUMBER(SEARCH(" PsO",G1283))),ISERROR(SEARCH("Psoriatic",G1283))),"PsO",""),IF(OR(AND(ISNUMBER(SEARCH("Spondyloarthritis",G1283)),ISNUMBER(SEARCH("axial",G1283))),ISNUMBER(SEARCH("axSpA",G1283))),"AxSpA",""),IF(OR(AND(ISNUMBER(SEARCH("Spondyloarthritis",G1283)),ISNUMBER(SEARCH("peripheral",G1283))),ISNUMBER(SEARCH("pSpA",G1283))),"pSpA",""),IF(ISNUMBER(SEARCH("Ankylosing Spondylitis",G1283)),"AS",""),IF(AND(OR(ISNUMBER(SEARCH("Spondyloarthritis",G1283)),ISNUMBER(SEARCH("Spondylarthritis",G1283)),ISNUMBER(SEARCH(" SpA ",G1283)),ISNUMBER(SEARCH(" SpA,",G1283)),ISNUMBER(SEARCH(" SpA:",G1283)),ISNUMBER(SEARCH(" SpA.",G1283)),ISNUMBER(SEARCH("(SpA)",G1283)),RIGHT(G1283,4)=" SpA"),ISERROR(SEARCH("axial",G1283)),ISERROR(SEARCH("peripheral",G1283)),ISERROR(SEARCH("Ankylosing",G1283)),ISERROR(SEARCH("axSpA",G1283))),"SpA",""),IF(OR(ISNUMBER(SEARCH("Systemic Sclerosis",G1283)),ISNUMBER(SEARCH("Scleroderma",G1283)),ISNUMBER(SEARCH(" SSc",G1283)),ISNUMBER(SEARCH("(SSc)",G1283))),"SSc",""),IF(OR(AND(ISNUMBER(SEARCH("Lupus Erythematosus",G1283)),ISERROR(SEARCH("Cutaneous Lupus",G1283))),ISNUMBER(SEARCH("Systemic Lupus",G1283)),ISNUMBER(SEARCH(" SLE ",G1283)),ISNUMBER(SEARCH(" SLE,",G1283)),ISNUMBER(SEARCH(" SLE:",G1283)),ISNUMBER(SEARCH("(SLE)",G1283)),RIGHT(G1283,4)=" SLE",AND(ISNUMBER(SEARCH("Lupus",G1283)),ISERROR(SEARCH("Lupus Nephritis",G1283)),ISERROR(SEARCH("Cutaneous Lupus",G1283)),ISERROR(SEARCH("Lupus Erythematosus",G1283)))),"SLE",""),IF(OR(ISNUMBER(SEARCH("Lupus Nephritis",G1283)),ISNUMBER(SEARCH(" LN ",G1283)),ISNUMBER(SEARCH("(LN)",G1283))),"LN",""),IF(ISNUMBER(SEARCH("Cutaneous Lupus",G1283)),"CLE",""),IF(OR(ISNUMBER(SEARCH("Mixed Connective Tissue",G1283)),ISNUMBER(SEARCH("MCTD",G1283))),"MCTD",""),IF(OR(ISNUMBER(SEARCH("Juvenile Idiopathic Arthritis",G1283)),ISNUMBER(SEARCH(" JIA",G1283)),ISNUMBER(SEARCH("(JIA)",G1283))),"JIA",""),IF(OR(ISNUMBER(SEARCH("Giant Cell Arteritis",G1283)),ISNUMBER(SEARCH(" GCA ",G1283)),ISNUMBER(SEARCH(" GCA,",G1283)),ISNUMBER(SEARCH(" GCA:",G1283)),ISNUMBER(SEARCH("(GCA)",G1283)),ISNUMBER(SEARCH("-GCA",G1283))),"GCA",""),IF(OR(ISNUMBER(SEARCH("Polymyalgia Rheumatica",G1283)),ISNUMBER(SEARCH(" PMR ",G1283)),ISNUMBER(SEARCH(" PMR,",G1283)),ISNUMBER(SEARCH("(PMR)",G1283))),"PMR",""),IF(OR(ISNUMBER(SEARCH("Takayasu",G1283)),ISNUMBER(SEARCH(" TAK ",G1283)),ISNUMBER(SEARCH(" TAK,",G1283)),ISNUMBER(SEARCH("&amp;TAK",G1283)),ISNUMBER(SEARCH("(TAK)",G1283)),RIGHT(G1283,4)=" TAK"),"TAK",""),IF(OR(ISNUMBER(SEARCH("Large Vessel Vasculitis",G1283)),ISNUMBER(SEARCH("Large Vessel GCA",G1283)),ISNUMBER(SEARCH("LVV",G1283))),"LVV",""),IF(OR(ISNUMBER(SEARCH(" ANCA",G1283)),ISNUMBER(SEARCH(" AAV",G1283)),ISNUMBER(SEARCH("(AAV)",G1283))),"AAV",""),IF(OR(ISNUMBER(SEARCH("EGPA",G1283)),ISNUMBER(SEARCH("Eosinophilic Granulomatosis",G1283))),"EGPA",""),IF(OR(ISNUMBER(SEARCH("Behçet",G1283)),ISNUMBER(SEARCH("Behcet",G1283))),"BD",""),IF(OR(ISNUMBER(SEARCH("Sjögren",G1283)),ISNUMBER(SEARCH("Sjogren",G1283))),"SjD",""),IF(OR(ISNUMBER(SEARCH("Myositis",G1283)),ISNUMBER(SEARCH("Myopath",G1283)),ISNUMBER(SEARCH(" IIM",G1283))),"IIM",""),IF(OR(ISNUMBER(SEARCH("Interstitial Lung",G1283)),ISNUMBER(SEARCH("-ILD",G1283)),ISNUMBER(SEARCH(" ILD ",G1283)),ISNUMBER(SEARCH(" ILD,",G1283))),"ILD",""),IF(ISNUMBER(SEARCH("Antiphospholipid",G1283)),"APS",""),IF(ISNUMBER(SEARCH("IgG4",G1283)),"IgG4-RD",""),IF(OR(ISNUMBER(SEARCH("Still's",G1283)),ISNUMBER(SEARCH("Still D",G1283)),ISNUMBER(SEARCH("AOSD",G1283))),"AOSD",""),IF(OR(ISNUMBER(SEARCH("Familial Mediterranean Fever",G1283)),ISNUMBER(SEARCH(" FMF",G1283))),"FMF",""),IF(OR(ISNUMBER(SEARCH("CPPD",G1283)),ISNUMBER(SEARCH("Calcium Pyrophosphate",G1283))),"CPPD",""),IF(ISNUMBER(SEARCH("Gout",G1283)),"Gout",""),IF(ISNUMBER(SEARCH("Osteoarthritis",G1283)),"OA",""),IF(ISNUMBER(SEARCH("Osteoporosis",G1283)),"OP",""),IF(ISNUMBER(SEARCH("Fibromyalgia",G1283)),"FM",""),IF(ISNUMBER(SEARCH("Uveitis",G1283)),"Uveitis",""),IF(ISNUMBER(SEARCH("Raynaud",G1283)),"Raynaud","")),IF(r="","N/A",r))</f>
        <v/>
      </c>
    </row>
    <row r="1284" hidden="1" ht="45" customHeight="1">
      <c r="A1284" s="26" t="inlineStr">
        <is>
          <t>Day 2  Thursday</t>
        </is>
      </c>
      <c r="B1284" s="29" t="n">
        <v>46177</v>
      </c>
      <c r="C1284" s="10" t="inlineStr">
        <is>
          <t>08:30-09:00</t>
        </is>
      </c>
      <c r="D1284" s="10" t="inlineStr">
        <is>
          <t>Meet the EULAR Expert</t>
        </is>
      </c>
      <c r="E1284" s="10" t="inlineStr">
        <is>
          <t>Meet the EULAR Expert 3</t>
        </is>
      </c>
      <c r="F1284" s="10" t="inlineStr">
        <is>
          <t>Spondyloarthritis</t>
        </is>
      </c>
      <c r="G1284" s="13" t="inlineStr">
        <is>
          <t>Spondyloarthritis</t>
        </is>
      </c>
      <c r="H1284" s="10" t="n"/>
      <c r="I1284" s="10" t="n"/>
      <c r="J1284" s="10" t="n"/>
      <c r="K1284" s="34" t="inlineStr">
        <is>
          <t>Ankylosing Spondylitis, Spondylarthritis, Seronegative Spondyloarthropathies, Immunology, Musculoskeletal Diseases, Rheumatology, Inflammation</t>
        </is>
      </c>
      <c r="L1284" s="35">
        <f>_xlfn.LET(r,_xlfn.TEXTJOIN(", ",TRUE,IF(OR(ISNUMBER(SEARCH("Rheumatoid Arthritis",G1284)),ISNUMBER(SEARCH(" RA ",G1284)),ISNUMBER(SEARCH(" RA,",G1284)),ISNUMBER(SEARCH(" RA:",G1284)),ISNUMBER(SEARCH(" RA-",G1284)),ISNUMBER(SEARCH("(RA)",G1284)),RIGHT(G1284,3)=" RA"),"RA",""),IF(OR(ISNUMBER(SEARCH("Psoriatic",G1284)),ISNUMBER(SEARCH(" PsA ",G1284)),ISNUMBER(SEARCH(" PsA,",G1284)),ISNUMBER(SEARCH(" PsA-",G1284)),ISNUMBER(SEARCH("(PsA)",G1284)),RIGHT(G1284,4)=" PsA"),"PsA",""),IF(AND(OR(ISNUMBER(SEARCH("Psoriasis",G1284)),ISNUMBER(SEARCH(" PsO",G1284))),ISERROR(SEARCH("Psoriatic",G1284))),"PsO",""),IF(OR(AND(ISNUMBER(SEARCH("Spondyloarthritis",G1284)),ISNUMBER(SEARCH("axial",G1284))),ISNUMBER(SEARCH("axSpA",G1284))),"AxSpA",""),IF(OR(AND(ISNUMBER(SEARCH("Spondyloarthritis",G1284)),ISNUMBER(SEARCH("peripheral",G1284))),ISNUMBER(SEARCH("pSpA",G1284))),"pSpA",""),IF(ISNUMBER(SEARCH("Ankylosing Spondylitis",G1284)),"AS",""),IF(AND(OR(ISNUMBER(SEARCH("Spondyloarthritis",G1284)),ISNUMBER(SEARCH("Spondylarthritis",G1284)),ISNUMBER(SEARCH(" SpA ",G1284)),ISNUMBER(SEARCH(" SpA,",G1284)),ISNUMBER(SEARCH(" SpA:",G1284)),ISNUMBER(SEARCH(" SpA.",G1284)),ISNUMBER(SEARCH("(SpA)",G1284)),RIGHT(G1284,4)=" SpA"),ISERROR(SEARCH("axial",G1284)),ISERROR(SEARCH("peripheral",G1284)),ISERROR(SEARCH("Ankylosing",G1284)),ISERROR(SEARCH("axSpA",G1284))),"SpA",""),IF(OR(ISNUMBER(SEARCH("Systemic Sclerosis",G1284)),ISNUMBER(SEARCH("Scleroderma",G1284)),ISNUMBER(SEARCH(" SSc",G1284)),ISNUMBER(SEARCH("(SSc)",G1284))),"SSc",""),IF(OR(AND(ISNUMBER(SEARCH("Lupus Erythematosus",G1284)),ISERROR(SEARCH("Cutaneous Lupus",G1284))),ISNUMBER(SEARCH("Systemic Lupus",G1284)),ISNUMBER(SEARCH(" SLE ",G1284)),ISNUMBER(SEARCH(" SLE,",G1284)),ISNUMBER(SEARCH(" SLE:",G1284)),ISNUMBER(SEARCH("(SLE)",G1284)),RIGHT(G1284,4)=" SLE",AND(ISNUMBER(SEARCH("Lupus",G1284)),ISERROR(SEARCH("Lupus Nephritis",G1284)),ISERROR(SEARCH("Cutaneous Lupus",G1284)),ISERROR(SEARCH("Lupus Erythematosus",G1284)))),"SLE",""),IF(OR(ISNUMBER(SEARCH("Lupus Nephritis",G1284)),ISNUMBER(SEARCH(" LN ",G1284)),ISNUMBER(SEARCH("(LN)",G1284))),"LN",""),IF(ISNUMBER(SEARCH("Cutaneous Lupus",G1284)),"CLE",""),IF(OR(ISNUMBER(SEARCH("Mixed Connective Tissue",G1284)),ISNUMBER(SEARCH("MCTD",G1284))),"MCTD",""),IF(OR(ISNUMBER(SEARCH("Juvenile Idiopathic Arthritis",G1284)),ISNUMBER(SEARCH(" JIA",G1284)),ISNUMBER(SEARCH("(JIA)",G1284))),"JIA",""),IF(OR(ISNUMBER(SEARCH("Giant Cell Arteritis",G1284)),ISNUMBER(SEARCH(" GCA ",G1284)),ISNUMBER(SEARCH(" GCA,",G1284)),ISNUMBER(SEARCH(" GCA:",G1284)),ISNUMBER(SEARCH("(GCA)",G1284)),ISNUMBER(SEARCH("-GCA",G1284))),"GCA",""),IF(OR(ISNUMBER(SEARCH("Polymyalgia Rheumatica",G1284)),ISNUMBER(SEARCH(" PMR ",G1284)),ISNUMBER(SEARCH(" PMR,",G1284)),ISNUMBER(SEARCH("(PMR)",G1284))),"PMR",""),IF(OR(ISNUMBER(SEARCH("Takayasu",G1284)),ISNUMBER(SEARCH(" TAK ",G1284)),ISNUMBER(SEARCH(" TAK,",G1284)),ISNUMBER(SEARCH("&amp;TAK",G1284)),ISNUMBER(SEARCH("(TAK)",G1284)),RIGHT(G1284,4)=" TAK"),"TAK",""),IF(OR(ISNUMBER(SEARCH("Large Vessel Vasculitis",G1284)),ISNUMBER(SEARCH("Large Vessel GCA",G1284)),ISNUMBER(SEARCH("LVV",G1284))),"LVV",""),IF(OR(ISNUMBER(SEARCH(" ANCA",G1284)),ISNUMBER(SEARCH(" AAV",G1284)),ISNUMBER(SEARCH("(AAV)",G1284))),"AAV",""),IF(OR(ISNUMBER(SEARCH("EGPA",G1284)),ISNUMBER(SEARCH("Eosinophilic Granulomatosis",G1284))),"EGPA",""),IF(OR(ISNUMBER(SEARCH("Behçet",G1284)),ISNUMBER(SEARCH("Behcet",G1284))),"BD",""),IF(OR(ISNUMBER(SEARCH("Sjögren",G1284)),ISNUMBER(SEARCH("Sjogren",G1284))),"SjD",""),IF(OR(ISNUMBER(SEARCH("Myositis",G1284)),ISNUMBER(SEARCH("Myopath",G1284)),ISNUMBER(SEARCH(" IIM",G1284))),"IIM",""),IF(OR(ISNUMBER(SEARCH("Interstitial Lung",G1284)),ISNUMBER(SEARCH("-ILD",G1284)),ISNUMBER(SEARCH(" ILD ",G1284)),ISNUMBER(SEARCH(" ILD,",G1284))),"ILD",""),IF(ISNUMBER(SEARCH("Antiphospholipid",G1284)),"APS",""),IF(ISNUMBER(SEARCH("IgG4",G1284)),"IgG4-RD",""),IF(OR(ISNUMBER(SEARCH("Still's",G1284)),ISNUMBER(SEARCH("Still D",G1284)),ISNUMBER(SEARCH("AOSD",G1284))),"AOSD",""),IF(OR(ISNUMBER(SEARCH("Familial Mediterranean Fever",G1284)),ISNUMBER(SEARCH(" FMF",G1284))),"FMF",""),IF(OR(ISNUMBER(SEARCH("CPPD",G1284)),ISNUMBER(SEARCH("Calcium Pyrophosphate",G1284))),"CPPD",""),IF(ISNUMBER(SEARCH("Gout",G1284)),"Gout",""),IF(ISNUMBER(SEARCH("Osteoarthritis",G1284)),"OA",""),IF(ISNUMBER(SEARCH("Osteoporosis",G1284)),"OP",""),IF(ISNUMBER(SEARCH("Fibromyalgia",G1284)),"FM",""),IF(ISNUMBER(SEARCH("Uveitis",G1284)),"Uveitis",""),IF(ISNUMBER(SEARCH("Raynaud",G1284)),"Raynaud","")),IF(r="","N/A",r))</f>
        <v/>
      </c>
    </row>
    <row r="1285" hidden="1" ht="45" customHeight="1">
      <c r="A1285" s="26" t="inlineStr">
        <is>
          <t>Day 2  Thursday</t>
        </is>
      </c>
      <c r="B1285" s="29" t="n">
        <v>46177</v>
      </c>
      <c r="C1285" s="10" t="inlineStr">
        <is>
          <t>08:45-10:13</t>
        </is>
      </c>
      <c r="D1285" s="10" t="inlineStr">
        <is>
          <t>Oral Abstract Presentations</t>
        </is>
      </c>
      <c r="E1285" s="10" t="inlineStr">
        <is>
          <t>Victoria Room 2</t>
        </is>
      </c>
      <c r="F1285" s="10" t="inlineStr">
        <is>
          <t>PARE Abstract Session: Evidence meets Experience</t>
        </is>
      </c>
      <c r="G1285" s="13" t="inlineStr">
        <is>
          <t>PARE Abstract Session: Evidence meets Experience</t>
        </is>
      </c>
      <c r="H1285" s="10" t="n"/>
      <c r="I1285" s="10" t="n"/>
      <c r="J1285" s="10" t="n"/>
      <c r="K1285" s="34" t="n"/>
      <c r="L1285" s="35">
        <f>_xlfn.LET(r,_xlfn.TEXTJOIN(", ",TRUE,IF(OR(ISNUMBER(SEARCH("Rheumatoid Arthritis",G1285)),ISNUMBER(SEARCH(" RA ",G1285)),ISNUMBER(SEARCH(" RA,",G1285)),ISNUMBER(SEARCH(" RA:",G1285)),ISNUMBER(SEARCH(" RA-",G1285)),ISNUMBER(SEARCH("(RA)",G1285)),RIGHT(G1285,3)=" RA"),"RA",""),IF(OR(ISNUMBER(SEARCH("Psoriatic",G1285)),ISNUMBER(SEARCH(" PsA ",G1285)),ISNUMBER(SEARCH(" PsA,",G1285)),ISNUMBER(SEARCH(" PsA-",G1285)),ISNUMBER(SEARCH("(PsA)",G1285)),RIGHT(G1285,4)=" PsA"),"PsA",""),IF(AND(OR(ISNUMBER(SEARCH("Psoriasis",G1285)),ISNUMBER(SEARCH(" PsO",G1285))),ISERROR(SEARCH("Psoriatic",G1285))),"PsO",""),IF(OR(AND(ISNUMBER(SEARCH("Spondyloarthritis",G1285)),ISNUMBER(SEARCH("axial",G1285))),ISNUMBER(SEARCH("axSpA",G1285))),"AxSpA",""),IF(OR(AND(ISNUMBER(SEARCH("Spondyloarthritis",G1285)),ISNUMBER(SEARCH("peripheral",G1285))),ISNUMBER(SEARCH("pSpA",G1285))),"pSpA",""),IF(ISNUMBER(SEARCH("Ankylosing Spondylitis",G1285)),"AS",""),IF(AND(OR(ISNUMBER(SEARCH("Spondyloarthritis",G1285)),ISNUMBER(SEARCH("Spondylarthritis",G1285)),ISNUMBER(SEARCH(" SpA ",G1285)),ISNUMBER(SEARCH(" SpA,",G1285)),ISNUMBER(SEARCH(" SpA:",G1285)),ISNUMBER(SEARCH(" SpA.",G1285)),ISNUMBER(SEARCH("(SpA)",G1285)),RIGHT(G1285,4)=" SpA"),ISERROR(SEARCH("axial",G1285)),ISERROR(SEARCH("peripheral",G1285)),ISERROR(SEARCH("Ankylosing",G1285)),ISERROR(SEARCH("axSpA",G1285))),"SpA",""),IF(OR(ISNUMBER(SEARCH("Systemic Sclerosis",G1285)),ISNUMBER(SEARCH("Scleroderma",G1285)),ISNUMBER(SEARCH(" SSc",G1285)),ISNUMBER(SEARCH("(SSc)",G1285))),"SSc",""),IF(OR(AND(ISNUMBER(SEARCH("Lupus Erythematosus",G1285)),ISERROR(SEARCH("Cutaneous Lupus",G1285))),ISNUMBER(SEARCH("Systemic Lupus",G1285)),ISNUMBER(SEARCH(" SLE ",G1285)),ISNUMBER(SEARCH(" SLE,",G1285)),ISNUMBER(SEARCH(" SLE:",G1285)),ISNUMBER(SEARCH("(SLE)",G1285)),RIGHT(G1285,4)=" SLE",AND(ISNUMBER(SEARCH("Lupus",G1285)),ISERROR(SEARCH("Lupus Nephritis",G1285)),ISERROR(SEARCH("Cutaneous Lupus",G1285)),ISERROR(SEARCH("Lupus Erythematosus",G1285)))),"SLE",""),IF(OR(ISNUMBER(SEARCH("Lupus Nephritis",G1285)),ISNUMBER(SEARCH(" LN ",G1285)),ISNUMBER(SEARCH("(LN)",G1285))),"LN",""),IF(ISNUMBER(SEARCH("Cutaneous Lupus",G1285)),"CLE",""),IF(OR(ISNUMBER(SEARCH("Mixed Connective Tissue",G1285)),ISNUMBER(SEARCH("MCTD",G1285))),"MCTD",""),IF(OR(ISNUMBER(SEARCH("Juvenile Idiopathic Arthritis",G1285)),ISNUMBER(SEARCH(" JIA",G1285)),ISNUMBER(SEARCH("(JIA)",G1285))),"JIA",""),IF(OR(ISNUMBER(SEARCH("Giant Cell Arteritis",G1285)),ISNUMBER(SEARCH(" GCA ",G1285)),ISNUMBER(SEARCH(" GCA,",G1285)),ISNUMBER(SEARCH(" GCA:",G1285)),ISNUMBER(SEARCH("(GCA)",G1285)),ISNUMBER(SEARCH("-GCA",G1285))),"GCA",""),IF(OR(ISNUMBER(SEARCH("Polymyalgia Rheumatica",G1285)),ISNUMBER(SEARCH(" PMR ",G1285)),ISNUMBER(SEARCH(" PMR,",G1285)),ISNUMBER(SEARCH("(PMR)",G1285))),"PMR",""),IF(OR(ISNUMBER(SEARCH("Takayasu",G1285)),ISNUMBER(SEARCH(" TAK ",G1285)),ISNUMBER(SEARCH(" TAK,",G1285)),ISNUMBER(SEARCH("&amp;TAK",G1285)),ISNUMBER(SEARCH("(TAK)",G1285)),RIGHT(G1285,4)=" TAK"),"TAK",""),IF(OR(ISNUMBER(SEARCH("Large Vessel Vasculitis",G1285)),ISNUMBER(SEARCH("Large Vessel GCA",G1285)),ISNUMBER(SEARCH("LVV",G1285))),"LVV",""),IF(OR(ISNUMBER(SEARCH(" ANCA",G1285)),ISNUMBER(SEARCH(" AAV",G1285)),ISNUMBER(SEARCH("(AAV)",G1285))),"AAV",""),IF(OR(ISNUMBER(SEARCH("EGPA",G1285)),ISNUMBER(SEARCH("Eosinophilic Granulomatosis",G1285))),"EGPA",""),IF(OR(ISNUMBER(SEARCH("Behçet",G1285)),ISNUMBER(SEARCH("Behcet",G1285))),"BD",""),IF(OR(ISNUMBER(SEARCH("Sjögren",G1285)),ISNUMBER(SEARCH("Sjogren",G1285))),"SjD",""),IF(OR(ISNUMBER(SEARCH("Myositis",G1285)),ISNUMBER(SEARCH("Myopath",G1285)),ISNUMBER(SEARCH(" IIM",G1285))),"IIM",""),IF(OR(ISNUMBER(SEARCH("Interstitial Lung",G1285)),ISNUMBER(SEARCH("-ILD",G1285)),ISNUMBER(SEARCH(" ILD ",G1285)),ISNUMBER(SEARCH(" ILD,",G1285))),"ILD",""),IF(ISNUMBER(SEARCH("Antiphospholipid",G1285)),"APS",""),IF(ISNUMBER(SEARCH("IgG4",G1285)),"IgG4-RD",""),IF(OR(ISNUMBER(SEARCH("Still's",G1285)),ISNUMBER(SEARCH("Still D",G1285)),ISNUMBER(SEARCH("AOSD",G1285))),"AOSD",""),IF(OR(ISNUMBER(SEARCH("Familial Mediterranean Fever",G1285)),ISNUMBER(SEARCH(" FMF",G1285))),"FMF",""),IF(OR(ISNUMBER(SEARCH("CPPD",G1285)),ISNUMBER(SEARCH("Calcium Pyrophosphate",G1285))),"CPPD",""),IF(ISNUMBER(SEARCH("Gout",G1285)),"Gout",""),IF(ISNUMBER(SEARCH("Osteoarthritis",G1285)),"OA",""),IF(ISNUMBER(SEARCH("Osteoporosis",G1285)),"OP",""),IF(ISNUMBER(SEARCH("Fibromyalgia",G1285)),"FM",""),IF(ISNUMBER(SEARCH("Uveitis",G1285)),"Uveitis",""),IF(ISNUMBER(SEARCH("Raynaud",G1285)),"Raynaud","")),IF(r="","N/A",r))</f>
        <v/>
      </c>
    </row>
    <row r="1286" ht="45" customHeight="1">
      <c r="A1286" s="26" t="inlineStr">
        <is>
          <t>Day 2  Thursday</t>
        </is>
      </c>
      <c r="B1286" s="29" t="n">
        <v>46177</v>
      </c>
      <c r="C1286" s="10" t="inlineStr">
        <is>
          <t>09:00-09:45</t>
        </is>
      </c>
      <c r="D1286" s="10" t="inlineStr">
        <is>
          <t>How to Treat (HOT)</t>
        </is>
      </c>
      <c r="E1286" s="10" t="inlineStr">
        <is>
          <t>Plenary</t>
        </is>
      </c>
      <c r="F1286" s="10" t="inlineStr">
        <is>
          <t>Immune checkpoint inhibitor induced rheumatic irAE</t>
        </is>
      </c>
      <c r="G1286" s="13" t="inlineStr">
        <is>
          <t>Immune checkpoint inhibitor induced rheumatic irAE</t>
        </is>
      </c>
      <c r="H1286" s="10" t="n"/>
      <c r="I1286" s="10" t="n"/>
      <c r="J1286" s="10" t="n"/>
      <c r="K1286" s="34" t="inlineStr">
        <is>
          <t>Oncology</t>
        </is>
      </c>
      <c r="L1286" s="35">
        <f>_xlfn.LET(r,_xlfn.TEXTJOIN(", ",TRUE,IF(OR(ISNUMBER(SEARCH("Rheumatoid Arthritis",G1286)),ISNUMBER(SEARCH(" RA ",G1286)),ISNUMBER(SEARCH(" RA,",G1286)),ISNUMBER(SEARCH(" RA:",G1286)),ISNUMBER(SEARCH(" RA-",G1286)),ISNUMBER(SEARCH("(RA)",G1286)),RIGHT(G1286,3)=" RA"),"RA",""),IF(OR(ISNUMBER(SEARCH("Psoriatic",G1286)),ISNUMBER(SEARCH(" PsA ",G1286)),ISNUMBER(SEARCH(" PsA,",G1286)),ISNUMBER(SEARCH(" PsA-",G1286)),ISNUMBER(SEARCH("(PsA)",G1286)),RIGHT(G1286,4)=" PsA"),"PsA",""),IF(AND(OR(ISNUMBER(SEARCH("Psoriasis",G1286)),ISNUMBER(SEARCH(" PsO",G1286))),ISERROR(SEARCH("Psoriatic",G1286))),"PsO",""),IF(OR(AND(ISNUMBER(SEARCH("Spondyloarthritis",G1286)),ISNUMBER(SEARCH("axial",G1286))),ISNUMBER(SEARCH("axSpA",G1286))),"AxSpA",""),IF(OR(AND(ISNUMBER(SEARCH("Spondyloarthritis",G1286)),ISNUMBER(SEARCH("peripheral",G1286))),ISNUMBER(SEARCH("pSpA",G1286))),"pSpA",""),IF(ISNUMBER(SEARCH("Ankylosing Spondylitis",G1286)),"AS",""),IF(AND(OR(ISNUMBER(SEARCH("Spondyloarthritis",G1286)),ISNUMBER(SEARCH("Spondylarthritis",G1286)),ISNUMBER(SEARCH(" SpA ",G1286)),ISNUMBER(SEARCH(" SpA,",G1286)),ISNUMBER(SEARCH(" SpA:",G1286)),ISNUMBER(SEARCH(" SpA.",G1286)),ISNUMBER(SEARCH("(SpA)",G1286)),RIGHT(G1286,4)=" SpA"),ISERROR(SEARCH("axial",G1286)),ISERROR(SEARCH("peripheral",G1286)),ISERROR(SEARCH("Ankylosing",G1286)),ISERROR(SEARCH("axSpA",G1286))),"SpA",""),IF(OR(ISNUMBER(SEARCH("Systemic Sclerosis",G1286)),ISNUMBER(SEARCH("Scleroderma",G1286)),ISNUMBER(SEARCH(" SSc",G1286)),ISNUMBER(SEARCH("(SSc)",G1286))),"SSc",""),IF(OR(AND(ISNUMBER(SEARCH("Lupus Erythematosus",G1286)),ISERROR(SEARCH("Cutaneous Lupus",G1286))),ISNUMBER(SEARCH("Systemic Lupus",G1286)),ISNUMBER(SEARCH(" SLE ",G1286)),ISNUMBER(SEARCH(" SLE,",G1286)),ISNUMBER(SEARCH(" SLE:",G1286)),ISNUMBER(SEARCH("(SLE)",G1286)),RIGHT(G1286,4)=" SLE",AND(ISNUMBER(SEARCH("Lupus",G1286)),ISERROR(SEARCH("Lupus Nephritis",G1286)),ISERROR(SEARCH("Cutaneous Lupus",G1286)),ISERROR(SEARCH("Lupus Erythematosus",G1286)))),"SLE",""),IF(OR(ISNUMBER(SEARCH("Lupus Nephritis",G1286)),ISNUMBER(SEARCH(" LN ",G1286)),ISNUMBER(SEARCH("(LN)",G1286))),"LN",""),IF(ISNUMBER(SEARCH("Cutaneous Lupus",G1286)),"CLE",""),IF(OR(ISNUMBER(SEARCH("Mixed Connective Tissue",G1286)),ISNUMBER(SEARCH("MCTD",G1286))),"MCTD",""),IF(OR(ISNUMBER(SEARCH("Juvenile Idiopathic Arthritis",G1286)),ISNUMBER(SEARCH(" JIA",G1286)),ISNUMBER(SEARCH("(JIA)",G1286))),"JIA",""),IF(OR(ISNUMBER(SEARCH("Giant Cell Arteritis",G1286)),ISNUMBER(SEARCH(" GCA ",G1286)),ISNUMBER(SEARCH(" GCA,",G1286)),ISNUMBER(SEARCH(" GCA:",G1286)),ISNUMBER(SEARCH("(GCA)",G1286)),ISNUMBER(SEARCH("-GCA",G1286))),"GCA",""),IF(OR(ISNUMBER(SEARCH("Polymyalgia Rheumatica",G1286)),ISNUMBER(SEARCH(" PMR ",G1286)),ISNUMBER(SEARCH(" PMR,",G1286)),ISNUMBER(SEARCH("(PMR)",G1286))),"PMR",""),IF(OR(ISNUMBER(SEARCH("Takayasu",G1286)),ISNUMBER(SEARCH(" TAK ",G1286)),ISNUMBER(SEARCH(" TAK,",G1286)),ISNUMBER(SEARCH("&amp;TAK",G1286)),ISNUMBER(SEARCH("(TAK)",G1286)),RIGHT(G1286,4)=" TAK"),"TAK",""),IF(OR(ISNUMBER(SEARCH("Large Vessel Vasculitis",G1286)),ISNUMBER(SEARCH("Large Vessel GCA",G1286)),ISNUMBER(SEARCH("LVV",G1286))),"LVV",""),IF(OR(ISNUMBER(SEARCH(" ANCA",G1286)),ISNUMBER(SEARCH(" AAV",G1286)),ISNUMBER(SEARCH("(AAV)",G1286))),"AAV",""),IF(OR(ISNUMBER(SEARCH("EGPA",G1286)),ISNUMBER(SEARCH("Eosinophilic Granulomatosis",G1286))),"EGPA",""),IF(OR(ISNUMBER(SEARCH("Behçet",G1286)),ISNUMBER(SEARCH("Behcet",G1286))),"BD",""),IF(OR(ISNUMBER(SEARCH("Sjögren",G1286)),ISNUMBER(SEARCH("Sjogren",G1286))),"SjD",""),IF(OR(ISNUMBER(SEARCH("Myositis",G1286)),ISNUMBER(SEARCH("Myopath",G1286)),ISNUMBER(SEARCH(" IIM",G1286))),"IIM",""),IF(OR(ISNUMBER(SEARCH("Interstitial Lung",G1286)),ISNUMBER(SEARCH("-ILD",G1286)),ISNUMBER(SEARCH(" ILD ",G1286)),ISNUMBER(SEARCH(" ILD,",G1286))),"ILD",""),IF(ISNUMBER(SEARCH("Antiphospholipid",G1286)),"APS",""),IF(ISNUMBER(SEARCH("IgG4",G1286)),"IgG4-RD",""),IF(OR(ISNUMBER(SEARCH("Still's",G1286)),ISNUMBER(SEARCH("Still D",G1286)),ISNUMBER(SEARCH("AOSD",G1286))),"AOSD",""),IF(OR(ISNUMBER(SEARCH("Familial Mediterranean Fever",G1286)),ISNUMBER(SEARCH(" FMF",G1286))),"FMF",""),IF(OR(ISNUMBER(SEARCH("CPPD",G1286)),ISNUMBER(SEARCH("Calcium Pyrophosphate",G1286))),"CPPD",""),IF(ISNUMBER(SEARCH("Gout",G1286)),"Gout",""),IF(ISNUMBER(SEARCH("Osteoarthritis",G1286)),"OA",""),IF(ISNUMBER(SEARCH("Osteoporosis",G1286)),"OP",""),IF(ISNUMBER(SEARCH("Fibromyalgia",G1286)),"FM",""),IF(ISNUMBER(SEARCH("Uveitis",G1286)),"Uveitis",""),IF(ISNUMBER(SEARCH("Raynaud",G1286)),"Raynaud","")),IF(r="","N/A",r))</f>
        <v/>
      </c>
    </row>
    <row r="1287" hidden="1" ht="45" customHeight="1">
      <c r="A1287" s="26" t="inlineStr">
        <is>
          <t>Day 2  Thursday</t>
        </is>
      </c>
      <c r="B1287" s="29" t="n">
        <v>46177</v>
      </c>
      <c r="C1287" s="10" t="inlineStr">
        <is>
          <t>09:30-10:30</t>
        </is>
      </c>
      <c r="D1287" s="10" t="inlineStr">
        <is>
          <t>Poster Tour Presentations</t>
        </is>
      </c>
      <c r="E1287" s="10" t="inlineStr">
        <is>
          <t>Poster Tour V</t>
        </is>
      </c>
      <c r="F1287" s="10" t="inlineStr">
        <is>
          <t>Basic and Clinical Poster Tours: From Treatment to outcome in Other Diseases</t>
        </is>
      </c>
      <c r="G1287" s="13" t="inlineStr">
        <is>
          <t>Basic and Clinical Poster Tours: From Treatment to outcome in Other Diseases</t>
        </is>
      </c>
      <c r="H1287" s="10" t="n"/>
      <c r="I1287" s="10" t="n"/>
      <c r="J1287" s="10" t="n"/>
      <c r="K1287" s="34" t="n"/>
      <c r="L1287" s="35">
        <f>_xlfn.LET(r,_xlfn.TEXTJOIN(", ",TRUE,IF(OR(ISNUMBER(SEARCH("Rheumatoid Arthritis",G1287)),ISNUMBER(SEARCH(" RA ",G1287)),ISNUMBER(SEARCH(" RA,",G1287)),ISNUMBER(SEARCH(" RA:",G1287)),ISNUMBER(SEARCH(" RA-",G1287)),ISNUMBER(SEARCH("(RA)",G1287)),RIGHT(G1287,3)=" RA"),"RA",""),IF(OR(ISNUMBER(SEARCH("Psoriatic",G1287)),ISNUMBER(SEARCH(" PsA ",G1287)),ISNUMBER(SEARCH(" PsA,",G1287)),ISNUMBER(SEARCH(" PsA-",G1287)),ISNUMBER(SEARCH("(PsA)",G1287)),RIGHT(G1287,4)=" PsA"),"PsA",""),IF(AND(OR(ISNUMBER(SEARCH("Psoriasis",G1287)),ISNUMBER(SEARCH(" PsO",G1287))),ISERROR(SEARCH("Psoriatic",G1287))),"PsO",""),IF(OR(AND(ISNUMBER(SEARCH("Spondyloarthritis",G1287)),ISNUMBER(SEARCH("axial",G1287))),ISNUMBER(SEARCH("axSpA",G1287))),"AxSpA",""),IF(OR(AND(ISNUMBER(SEARCH("Spondyloarthritis",G1287)),ISNUMBER(SEARCH("peripheral",G1287))),ISNUMBER(SEARCH("pSpA",G1287))),"pSpA",""),IF(ISNUMBER(SEARCH("Ankylosing Spondylitis",G1287)),"AS",""),IF(AND(OR(ISNUMBER(SEARCH("Spondyloarthritis",G1287)),ISNUMBER(SEARCH("Spondylarthritis",G1287)),ISNUMBER(SEARCH(" SpA ",G1287)),ISNUMBER(SEARCH(" SpA,",G1287)),ISNUMBER(SEARCH(" SpA:",G1287)),ISNUMBER(SEARCH(" SpA.",G1287)),ISNUMBER(SEARCH("(SpA)",G1287)),RIGHT(G1287,4)=" SpA"),ISERROR(SEARCH("axial",G1287)),ISERROR(SEARCH("peripheral",G1287)),ISERROR(SEARCH("Ankylosing",G1287)),ISERROR(SEARCH("axSpA",G1287))),"SpA",""),IF(OR(ISNUMBER(SEARCH("Systemic Sclerosis",G1287)),ISNUMBER(SEARCH("Scleroderma",G1287)),ISNUMBER(SEARCH(" SSc",G1287)),ISNUMBER(SEARCH("(SSc)",G1287))),"SSc",""),IF(OR(AND(ISNUMBER(SEARCH("Lupus Erythematosus",G1287)),ISERROR(SEARCH("Cutaneous Lupus",G1287))),ISNUMBER(SEARCH("Systemic Lupus",G1287)),ISNUMBER(SEARCH(" SLE ",G1287)),ISNUMBER(SEARCH(" SLE,",G1287)),ISNUMBER(SEARCH(" SLE:",G1287)),ISNUMBER(SEARCH("(SLE)",G1287)),RIGHT(G1287,4)=" SLE",AND(ISNUMBER(SEARCH("Lupus",G1287)),ISERROR(SEARCH("Lupus Nephritis",G1287)),ISERROR(SEARCH("Cutaneous Lupus",G1287)),ISERROR(SEARCH("Lupus Erythematosus",G1287)))),"SLE",""),IF(OR(ISNUMBER(SEARCH("Lupus Nephritis",G1287)),ISNUMBER(SEARCH(" LN ",G1287)),ISNUMBER(SEARCH("(LN)",G1287))),"LN",""),IF(ISNUMBER(SEARCH("Cutaneous Lupus",G1287)),"CLE",""),IF(OR(ISNUMBER(SEARCH("Mixed Connective Tissue",G1287)),ISNUMBER(SEARCH("MCTD",G1287))),"MCTD",""),IF(OR(ISNUMBER(SEARCH("Juvenile Idiopathic Arthritis",G1287)),ISNUMBER(SEARCH(" JIA",G1287)),ISNUMBER(SEARCH("(JIA)",G1287))),"JIA",""),IF(OR(ISNUMBER(SEARCH("Giant Cell Arteritis",G1287)),ISNUMBER(SEARCH(" GCA ",G1287)),ISNUMBER(SEARCH(" GCA,",G1287)),ISNUMBER(SEARCH(" GCA:",G1287)),ISNUMBER(SEARCH("(GCA)",G1287)),ISNUMBER(SEARCH("-GCA",G1287))),"GCA",""),IF(OR(ISNUMBER(SEARCH("Polymyalgia Rheumatica",G1287)),ISNUMBER(SEARCH(" PMR ",G1287)),ISNUMBER(SEARCH(" PMR,",G1287)),ISNUMBER(SEARCH("(PMR)",G1287))),"PMR",""),IF(OR(ISNUMBER(SEARCH("Takayasu",G1287)),ISNUMBER(SEARCH(" TAK ",G1287)),ISNUMBER(SEARCH(" TAK,",G1287)),ISNUMBER(SEARCH("&amp;TAK",G1287)),ISNUMBER(SEARCH("(TAK)",G1287)),RIGHT(G1287,4)=" TAK"),"TAK",""),IF(OR(ISNUMBER(SEARCH("Large Vessel Vasculitis",G1287)),ISNUMBER(SEARCH("Large Vessel GCA",G1287)),ISNUMBER(SEARCH("LVV",G1287))),"LVV",""),IF(OR(ISNUMBER(SEARCH(" ANCA",G1287)),ISNUMBER(SEARCH(" AAV",G1287)),ISNUMBER(SEARCH("(AAV)",G1287))),"AAV",""),IF(OR(ISNUMBER(SEARCH("EGPA",G1287)),ISNUMBER(SEARCH("Eosinophilic Granulomatosis",G1287))),"EGPA",""),IF(OR(ISNUMBER(SEARCH("Behçet",G1287)),ISNUMBER(SEARCH("Behcet",G1287))),"BD",""),IF(OR(ISNUMBER(SEARCH("Sjögren",G1287)),ISNUMBER(SEARCH("Sjogren",G1287))),"SjD",""),IF(OR(ISNUMBER(SEARCH("Myositis",G1287)),ISNUMBER(SEARCH("Myopath",G1287)),ISNUMBER(SEARCH(" IIM",G1287))),"IIM",""),IF(OR(ISNUMBER(SEARCH("Interstitial Lung",G1287)),ISNUMBER(SEARCH("-ILD",G1287)),ISNUMBER(SEARCH(" ILD ",G1287)),ISNUMBER(SEARCH(" ILD,",G1287))),"ILD",""),IF(ISNUMBER(SEARCH("Antiphospholipid",G1287)),"APS",""),IF(ISNUMBER(SEARCH("IgG4",G1287)),"IgG4-RD",""),IF(OR(ISNUMBER(SEARCH("Still's",G1287)),ISNUMBER(SEARCH("Still D",G1287)),ISNUMBER(SEARCH("AOSD",G1287))),"AOSD",""),IF(OR(ISNUMBER(SEARCH("Familial Mediterranean Fever",G1287)),ISNUMBER(SEARCH(" FMF",G1287))),"FMF",""),IF(OR(ISNUMBER(SEARCH("CPPD",G1287)),ISNUMBER(SEARCH("Calcium Pyrophosphate",G1287))),"CPPD",""),IF(ISNUMBER(SEARCH("Gout",G1287)),"Gout",""),IF(ISNUMBER(SEARCH("Osteoarthritis",G1287)),"OA",""),IF(ISNUMBER(SEARCH("Osteoporosis",G1287)),"OP",""),IF(ISNUMBER(SEARCH("Fibromyalgia",G1287)),"FM",""),IF(ISNUMBER(SEARCH("Uveitis",G1287)),"Uveitis",""),IF(ISNUMBER(SEARCH("Raynaud",G1287)),"Raynaud","")),IF(r="","N/A",r))</f>
        <v/>
      </c>
    </row>
    <row r="1288" ht="45" customHeight="1">
      <c r="A1288" s="26" t="inlineStr">
        <is>
          <t>Day 2  Thursday</t>
        </is>
      </c>
      <c r="B1288" s="29" t="n">
        <v>46177</v>
      </c>
      <c r="C1288" s="10" t="inlineStr">
        <is>
          <t>09:30-10:30</t>
        </is>
      </c>
      <c r="D1288" s="10" t="inlineStr">
        <is>
          <t>Poster Tour Presentations</t>
        </is>
      </c>
      <c r="E1288" s="10" t="inlineStr">
        <is>
          <t>Poster Tour I</t>
        </is>
      </c>
      <c r="F1288" s="10" t="inlineStr">
        <is>
          <t>Basic Poster Tours: New routes to Osteoarthritis</t>
        </is>
      </c>
      <c r="G1288" s="13" t="inlineStr">
        <is>
          <t>Basic Poster Tours: New routes to Osteoarthritis</t>
        </is>
      </c>
      <c r="H1288" s="10" t="n"/>
      <c r="I1288" s="10" t="n"/>
      <c r="J1288" s="10" t="n"/>
      <c r="K1288" s="34" t="inlineStr">
        <is>
          <t>Pain, Osteoarthritis, Rheumatology, Immunology, CNS Disorders, Inflammation</t>
        </is>
      </c>
      <c r="L1288" s="35">
        <f>_xlfn.LET(r,_xlfn.TEXTJOIN(", ",TRUE,IF(OR(ISNUMBER(SEARCH("Rheumatoid Arthritis",G1288)),ISNUMBER(SEARCH(" RA ",G1288)),ISNUMBER(SEARCH(" RA,",G1288)),ISNUMBER(SEARCH(" RA:",G1288)),ISNUMBER(SEARCH(" RA-",G1288)),ISNUMBER(SEARCH("(RA)",G1288)),RIGHT(G1288,3)=" RA"),"RA",""),IF(OR(ISNUMBER(SEARCH("Psoriatic",G1288)),ISNUMBER(SEARCH(" PsA ",G1288)),ISNUMBER(SEARCH(" PsA,",G1288)),ISNUMBER(SEARCH(" PsA-",G1288)),ISNUMBER(SEARCH("(PsA)",G1288)),RIGHT(G1288,4)=" PsA"),"PsA",""),IF(AND(OR(ISNUMBER(SEARCH("Psoriasis",G1288)),ISNUMBER(SEARCH(" PsO",G1288))),ISERROR(SEARCH("Psoriatic",G1288))),"PsO",""),IF(OR(AND(ISNUMBER(SEARCH("Spondyloarthritis",G1288)),ISNUMBER(SEARCH("axial",G1288))),ISNUMBER(SEARCH("axSpA",G1288))),"AxSpA",""),IF(OR(AND(ISNUMBER(SEARCH("Spondyloarthritis",G1288)),ISNUMBER(SEARCH("peripheral",G1288))),ISNUMBER(SEARCH("pSpA",G1288))),"pSpA",""),IF(ISNUMBER(SEARCH("Ankylosing Spondylitis",G1288)),"AS",""),IF(AND(OR(ISNUMBER(SEARCH("Spondyloarthritis",G1288)),ISNUMBER(SEARCH("Spondylarthritis",G1288)),ISNUMBER(SEARCH(" SpA ",G1288)),ISNUMBER(SEARCH(" SpA,",G1288)),ISNUMBER(SEARCH(" SpA:",G1288)),ISNUMBER(SEARCH(" SpA.",G1288)),ISNUMBER(SEARCH("(SpA)",G1288)),RIGHT(G1288,4)=" SpA"),ISERROR(SEARCH("axial",G1288)),ISERROR(SEARCH("peripheral",G1288)),ISERROR(SEARCH("Ankylosing",G1288)),ISERROR(SEARCH("axSpA",G1288))),"SpA",""),IF(OR(ISNUMBER(SEARCH("Systemic Sclerosis",G1288)),ISNUMBER(SEARCH("Scleroderma",G1288)),ISNUMBER(SEARCH(" SSc",G1288)),ISNUMBER(SEARCH("(SSc)",G1288))),"SSc",""),IF(OR(AND(ISNUMBER(SEARCH("Lupus Erythematosus",G1288)),ISERROR(SEARCH("Cutaneous Lupus",G1288))),ISNUMBER(SEARCH("Systemic Lupus",G1288)),ISNUMBER(SEARCH(" SLE ",G1288)),ISNUMBER(SEARCH(" SLE,",G1288)),ISNUMBER(SEARCH(" SLE:",G1288)),ISNUMBER(SEARCH("(SLE)",G1288)),RIGHT(G1288,4)=" SLE",AND(ISNUMBER(SEARCH("Lupus",G1288)),ISERROR(SEARCH("Lupus Nephritis",G1288)),ISERROR(SEARCH("Cutaneous Lupus",G1288)),ISERROR(SEARCH("Lupus Erythematosus",G1288)))),"SLE",""),IF(OR(ISNUMBER(SEARCH("Lupus Nephritis",G1288)),ISNUMBER(SEARCH(" LN ",G1288)),ISNUMBER(SEARCH("(LN)",G1288))),"LN",""),IF(ISNUMBER(SEARCH("Cutaneous Lupus",G1288)),"CLE",""),IF(OR(ISNUMBER(SEARCH("Mixed Connective Tissue",G1288)),ISNUMBER(SEARCH("MCTD",G1288))),"MCTD",""),IF(OR(ISNUMBER(SEARCH("Juvenile Idiopathic Arthritis",G1288)),ISNUMBER(SEARCH(" JIA",G1288)),ISNUMBER(SEARCH("(JIA)",G1288))),"JIA",""),IF(OR(ISNUMBER(SEARCH("Giant Cell Arteritis",G1288)),ISNUMBER(SEARCH(" GCA ",G1288)),ISNUMBER(SEARCH(" GCA,",G1288)),ISNUMBER(SEARCH(" GCA:",G1288)),ISNUMBER(SEARCH("(GCA)",G1288)),ISNUMBER(SEARCH("-GCA",G1288))),"GCA",""),IF(OR(ISNUMBER(SEARCH("Polymyalgia Rheumatica",G1288)),ISNUMBER(SEARCH(" PMR ",G1288)),ISNUMBER(SEARCH(" PMR,",G1288)),ISNUMBER(SEARCH("(PMR)",G1288))),"PMR",""),IF(OR(ISNUMBER(SEARCH("Takayasu",G1288)),ISNUMBER(SEARCH(" TAK ",G1288)),ISNUMBER(SEARCH(" TAK,",G1288)),ISNUMBER(SEARCH("&amp;TAK",G1288)),ISNUMBER(SEARCH("(TAK)",G1288)),RIGHT(G1288,4)=" TAK"),"TAK",""),IF(OR(ISNUMBER(SEARCH("Large Vessel Vasculitis",G1288)),ISNUMBER(SEARCH("Large Vessel GCA",G1288)),ISNUMBER(SEARCH("LVV",G1288))),"LVV",""),IF(OR(ISNUMBER(SEARCH(" ANCA",G1288)),ISNUMBER(SEARCH(" AAV",G1288)),ISNUMBER(SEARCH("(AAV)",G1288))),"AAV",""),IF(OR(ISNUMBER(SEARCH("EGPA",G1288)),ISNUMBER(SEARCH("Eosinophilic Granulomatosis",G1288))),"EGPA",""),IF(OR(ISNUMBER(SEARCH("Behçet",G1288)),ISNUMBER(SEARCH("Behcet",G1288))),"BD",""),IF(OR(ISNUMBER(SEARCH("Sjögren",G1288)),ISNUMBER(SEARCH("Sjogren",G1288))),"SjD",""),IF(OR(ISNUMBER(SEARCH("Myositis",G1288)),ISNUMBER(SEARCH("Myopath",G1288)),ISNUMBER(SEARCH(" IIM",G1288))),"IIM",""),IF(OR(ISNUMBER(SEARCH("Interstitial Lung",G1288)),ISNUMBER(SEARCH("-ILD",G1288)),ISNUMBER(SEARCH(" ILD ",G1288)),ISNUMBER(SEARCH(" ILD,",G1288))),"ILD",""),IF(ISNUMBER(SEARCH("Antiphospholipid",G1288)),"APS",""),IF(ISNUMBER(SEARCH("IgG4",G1288)),"IgG4-RD",""),IF(OR(ISNUMBER(SEARCH("Still's",G1288)),ISNUMBER(SEARCH("Still D",G1288)),ISNUMBER(SEARCH("AOSD",G1288))),"AOSD",""),IF(OR(ISNUMBER(SEARCH("Familial Mediterranean Fever",G1288)),ISNUMBER(SEARCH(" FMF",G1288))),"FMF",""),IF(OR(ISNUMBER(SEARCH("CPPD",G1288)),ISNUMBER(SEARCH("Calcium Pyrophosphate",G1288))),"CPPD",""),IF(ISNUMBER(SEARCH("Gout",G1288)),"Gout",""),IF(ISNUMBER(SEARCH("Osteoarthritis",G1288)),"OA",""),IF(ISNUMBER(SEARCH("Osteoporosis",G1288)),"OP",""),IF(ISNUMBER(SEARCH("Fibromyalgia",G1288)),"FM",""),IF(ISNUMBER(SEARCH("Uveitis",G1288)),"Uveitis",""),IF(ISNUMBER(SEARCH("Raynaud",G1288)),"Raynaud","")),IF(r="","N/A",r))</f>
        <v/>
      </c>
    </row>
    <row r="1289" ht="45" customHeight="1">
      <c r="A1289" s="26" t="inlineStr">
        <is>
          <t>Day 2  Thursday</t>
        </is>
      </c>
      <c r="B1289" s="29" t="n">
        <v>46177</v>
      </c>
      <c r="C1289" s="10" t="inlineStr">
        <is>
          <t>09:30-10:30</t>
        </is>
      </c>
      <c r="D1289" s="10" t="inlineStr">
        <is>
          <t>Poster View Presentations</t>
        </is>
      </c>
      <c r="E1289" s="10" t="inlineStr">
        <is>
          <t>Poster View</t>
        </is>
      </c>
      <c r="F1289" s="10" t="inlineStr">
        <is>
          <t>Poster View II</t>
        </is>
      </c>
      <c r="G1289" s="13" t="inlineStr">
        <is>
          <t>Poster View II</t>
        </is>
      </c>
      <c r="H1289" s="10" t="n"/>
      <c r="I1289" s="10" t="n"/>
      <c r="J1289" s="10" t="n"/>
      <c r="K1289" s="34" t="n"/>
      <c r="L1289" s="35">
        <f>_xlfn.LET(r,_xlfn.TEXTJOIN(", ",TRUE,IF(OR(ISNUMBER(SEARCH("Rheumatoid Arthritis",G1289)),ISNUMBER(SEARCH(" RA ",G1289)),ISNUMBER(SEARCH(" RA,",G1289)),ISNUMBER(SEARCH(" RA:",G1289)),ISNUMBER(SEARCH(" RA-",G1289)),ISNUMBER(SEARCH("(RA)",G1289)),RIGHT(G1289,3)=" RA"),"RA",""),IF(OR(ISNUMBER(SEARCH("Psoriatic",G1289)),ISNUMBER(SEARCH(" PsA ",G1289)),ISNUMBER(SEARCH(" PsA,",G1289)),ISNUMBER(SEARCH(" PsA-",G1289)),ISNUMBER(SEARCH("(PsA)",G1289)),RIGHT(G1289,4)=" PsA"),"PsA",""),IF(AND(OR(ISNUMBER(SEARCH("Psoriasis",G1289)),ISNUMBER(SEARCH(" PsO",G1289))),ISERROR(SEARCH("Psoriatic",G1289))),"PsO",""),IF(OR(AND(ISNUMBER(SEARCH("Spondyloarthritis",G1289)),ISNUMBER(SEARCH("axial",G1289))),ISNUMBER(SEARCH("axSpA",G1289))),"AxSpA",""),IF(OR(AND(ISNUMBER(SEARCH("Spondyloarthritis",G1289)),ISNUMBER(SEARCH("peripheral",G1289))),ISNUMBER(SEARCH("pSpA",G1289))),"pSpA",""),IF(ISNUMBER(SEARCH("Ankylosing Spondylitis",G1289)),"AS",""),IF(AND(OR(ISNUMBER(SEARCH("Spondyloarthritis",G1289)),ISNUMBER(SEARCH("Spondylarthritis",G1289)),ISNUMBER(SEARCH(" SpA ",G1289)),ISNUMBER(SEARCH(" SpA,",G1289)),ISNUMBER(SEARCH(" SpA:",G1289)),ISNUMBER(SEARCH(" SpA.",G1289)),ISNUMBER(SEARCH("(SpA)",G1289)),RIGHT(G1289,4)=" SpA"),ISERROR(SEARCH("axial",G1289)),ISERROR(SEARCH("peripheral",G1289)),ISERROR(SEARCH("Ankylosing",G1289)),ISERROR(SEARCH("axSpA",G1289))),"SpA",""),IF(OR(ISNUMBER(SEARCH("Systemic Sclerosis",G1289)),ISNUMBER(SEARCH("Scleroderma",G1289)),ISNUMBER(SEARCH(" SSc",G1289)),ISNUMBER(SEARCH("(SSc)",G1289))),"SSc",""),IF(OR(AND(ISNUMBER(SEARCH("Lupus Erythematosus",G1289)),ISERROR(SEARCH("Cutaneous Lupus",G1289))),ISNUMBER(SEARCH("Systemic Lupus",G1289)),ISNUMBER(SEARCH(" SLE ",G1289)),ISNUMBER(SEARCH(" SLE,",G1289)),ISNUMBER(SEARCH(" SLE:",G1289)),ISNUMBER(SEARCH("(SLE)",G1289)),RIGHT(G1289,4)=" SLE",AND(ISNUMBER(SEARCH("Lupus",G1289)),ISERROR(SEARCH("Lupus Nephritis",G1289)),ISERROR(SEARCH("Cutaneous Lupus",G1289)),ISERROR(SEARCH("Lupus Erythematosus",G1289)))),"SLE",""),IF(OR(ISNUMBER(SEARCH("Lupus Nephritis",G1289)),ISNUMBER(SEARCH(" LN ",G1289)),ISNUMBER(SEARCH("(LN)",G1289))),"LN",""),IF(ISNUMBER(SEARCH("Cutaneous Lupus",G1289)),"CLE",""),IF(OR(ISNUMBER(SEARCH("Mixed Connective Tissue",G1289)),ISNUMBER(SEARCH("MCTD",G1289))),"MCTD",""),IF(OR(ISNUMBER(SEARCH("Juvenile Idiopathic Arthritis",G1289)),ISNUMBER(SEARCH(" JIA",G1289)),ISNUMBER(SEARCH("(JIA)",G1289))),"JIA",""),IF(OR(ISNUMBER(SEARCH("Giant Cell Arteritis",G1289)),ISNUMBER(SEARCH(" GCA ",G1289)),ISNUMBER(SEARCH(" GCA,",G1289)),ISNUMBER(SEARCH(" GCA:",G1289)),ISNUMBER(SEARCH("(GCA)",G1289)),ISNUMBER(SEARCH("-GCA",G1289))),"GCA",""),IF(OR(ISNUMBER(SEARCH("Polymyalgia Rheumatica",G1289)),ISNUMBER(SEARCH(" PMR ",G1289)),ISNUMBER(SEARCH(" PMR,",G1289)),ISNUMBER(SEARCH("(PMR)",G1289))),"PMR",""),IF(OR(ISNUMBER(SEARCH("Takayasu",G1289)),ISNUMBER(SEARCH(" TAK ",G1289)),ISNUMBER(SEARCH(" TAK,",G1289)),ISNUMBER(SEARCH("&amp;TAK",G1289)),ISNUMBER(SEARCH("(TAK)",G1289)),RIGHT(G1289,4)=" TAK"),"TAK",""),IF(OR(ISNUMBER(SEARCH("Large Vessel Vasculitis",G1289)),ISNUMBER(SEARCH("Large Vessel GCA",G1289)),ISNUMBER(SEARCH("LVV",G1289))),"LVV",""),IF(OR(ISNUMBER(SEARCH(" ANCA",G1289)),ISNUMBER(SEARCH(" AAV",G1289)),ISNUMBER(SEARCH("(AAV)",G1289))),"AAV",""),IF(OR(ISNUMBER(SEARCH("EGPA",G1289)),ISNUMBER(SEARCH("Eosinophilic Granulomatosis",G1289))),"EGPA",""),IF(OR(ISNUMBER(SEARCH("Behçet",G1289)),ISNUMBER(SEARCH("Behcet",G1289))),"BD",""),IF(OR(ISNUMBER(SEARCH("Sjögren",G1289)),ISNUMBER(SEARCH("Sjogren",G1289))),"SjD",""),IF(OR(ISNUMBER(SEARCH("Myositis",G1289)),ISNUMBER(SEARCH("Myopath",G1289)),ISNUMBER(SEARCH(" IIM",G1289))),"IIM",""),IF(OR(ISNUMBER(SEARCH("Interstitial Lung",G1289)),ISNUMBER(SEARCH("-ILD",G1289)),ISNUMBER(SEARCH(" ILD ",G1289)),ISNUMBER(SEARCH(" ILD,",G1289))),"ILD",""),IF(ISNUMBER(SEARCH("Antiphospholipid",G1289)),"APS",""),IF(ISNUMBER(SEARCH("IgG4",G1289)),"IgG4-RD",""),IF(OR(ISNUMBER(SEARCH("Still's",G1289)),ISNUMBER(SEARCH("Still D",G1289)),ISNUMBER(SEARCH("AOSD",G1289))),"AOSD",""),IF(OR(ISNUMBER(SEARCH("Familial Mediterranean Fever",G1289)),ISNUMBER(SEARCH(" FMF",G1289))),"FMF",""),IF(OR(ISNUMBER(SEARCH("CPPD",G1289)),ISNUMBER(SEARCH("Calcium Pyrophosphate",G1289))),"CPPD",""),IF(ISNUMBER(SEARCH("Gout",G1289)),"Gout",""),IF(ISNUMBER(SEARCH("Osteoarthritis",G1289)),"OA",""),IF(ISNUMBER(SEARCH("Osteoporosis",G1289)),"OP",""),IF(ISNUMBER(SEARCH("Fibromyalgia",G1289)),"FM",""),IF(ISNUMBER(SEARCH("Uveitis",G1289)),"Uveitis",""),IF(ISNUMBER(SEARCH("Raynaud",G1289)),"Raynaud","")),IF(r="","N/A",r))</f>
        <v/>
      </c>
    </row>
    <row r="1290" ht="45" customHeight="1">
      <c r="A1290" s="26" t="inlineStr">
        <is>
          <t>Day 2  Thursday</t>
        </is>
      </c>
      <c r="B1290" s="29" t="n">
        <v>46177</v>
      </c>
      <c r="C1290" s="10" t="inlineStr">
        <is>
          <t>09:45-10:15</t>
        </is>
      </c>
      <c r="D1290" s="10" t="inlineStr">
        <is>
          <t>Meet the EULAR Expert</t>
        </is>
      </c>
      <c r="E1290" s="10" t="inlineStr">
        <is>
          <t>Meet the EULAR Expert 3</t>
        </is>
      </c>
      <c r="F1290" s="10" t="inlineStr">
        <is>
          <t>Managing Vascular Behçet's: What to Do (and What Not to Do)</t>
        </is>
      </c>
      <c r="G1290" s="13" t="inlineStr">
        <is>
          <t>Managing Vascular Behçet's: What to Do (and What Not to Do)</t>
        </is>
      </c>
      <c r="H1290" s="10" t="n"/>
      <c r="I1290" s="10" t="n"/>
      <c r="J1290" s="10" t="n"/>
      <c r="K1290" s="34" t="n"/>
      <c r="L1290" s="35">
        <f>_xlfn.LET(r,_xlfn.TEXTJOIN(", ",TRUE,IF(OR(ISNUMBER(SEARCH("Rheumatoid Arthritis",G1290)),ISNUMBER(SEARCH(" RA ",G1290)),ISNUMBER(SEARCH(" RA,",G1290)),ISNUMBER(SEARCH(" RA:",G1290)),ISNUMBER(SEARCH(" RA-",G1290)),ISNUMBER(SEARCH("(RA)",G1290)),RIGHT(G1290,3)=" RA"),"RA",""),IF(OR(ISNUMBER(SEARCH("Psoriatic",G1290)),ISNUMBER(SEARCH(" PsA ",G1290)),ISNUMBER(SEARCH(" PsA,",G1290)),ISNUMBER(SEARCH(" PsA-",G1290)),ISNUMBER(SEARCH("(PsA)",G1290)),RIGHT(G1290,4)=" PsA"),"PsA",""),IF(AND(OR(ISNUMBER(SEARCH("Psoriasis",G1290)),ISNUMBER(SEARCH(" PsO",G1290))),ISERROR(SEARCH("Psoriatic",G1290))),"PsO",""),IF(OR(AND(ISNUMBER(SEARCH("Spondyloarthritis",G1290)),ISNUMBER(SEARCH("axial",G1290))),ISNUMBER(SEARCH("axSpA",G1290))),"AxSpA",""),IF(OR(AND(ISNUMBER(SEARCH("Spondyloarthritis",G1290)),ISNUMBER(SEARCH("peripheral",G1290))),ISNUMBER(SEARCH("pSpA",G1290))),"pSpA",""),IF(ISNUMBER(SEARCH("Ankylosing Spondylitis",G1290)),"AS",""),IF(AND(OR(ISNUMBER(SEARCH("Spondyloarthritis",G1290)),ISNUMBER(SEARCH("Spondylarthritis",G1290)),ISNUMBER(SEARCH(" SpA ",G1290)),ISNUMBER(SEARCH(" SpA,",G1290)),ISNUMBER(SEARCH(" SpA:",G1290)),ISNUMBER(SEARCH(" SpA.",G1290)),ISNUMBER(SEARCH("(SpA)",G1290)),RIGHT(G1290,4)=" SpA"),ISERROR(SEARCH("axial",G1290)),ISERROR(SEARCH("peripheral",G1290)),ISERROR(SEARCH("Ankylosing",G1290)),ISERROR(SEARCH("axSpA",G1290))),"SpA",""),IF(OR(ISNUMBER(SEARCH("Systemic Sclerosis",G1290)),ISNUMBER(SEARCH("Scleroderma",G1290)),ISNUMBER(SEARCH(" SSc",G1290)),ISNUMBER(SEARCH("(SSc)",G1290))),"SSc",""),IF(OR(AND(ISNUMBER(SEARCH("Lupus Erythematosus",G1290)),ISERROR(SEARCH("Cutaneous Lupus",G1290))),ISNUMBER(SEARCH("Systemic Lupus",G1290)),ISNUMBER(SEARCH(" SLE ",G1290)),ISNUMBER(SEARCH(" SLE,",G1290)),ISNUMBER(SEARCH(" SLE:",G1290)),ISNUMBER(SEARCH("(SLE)",G1290)),RIGHT(G1290,4)=" SLE",AND(ISNUMBER(SEARCH("Lupus",G1290)),ISERROR(SEARCH("Lupus Nephritis",G1290)),ISERROR(SEARCH("Cutaneous Lupus",G1290)),ISERROR(SEARCH("Lupus Erythematosus",G1290)))),"SLE",""),IF(OR(ISNUMBER(SEARCH("Lupus Nephritis",G1290)),ISNUMBER(SEARCH(" LN ",G1290)),ISNUMBER(SEARCH("(LN)",G1290))),"LN",""),IF(ISNUMBER(SEARCH("Cutaneous Lupus",G1290)),"CLE",""),IF(OR(ISNUMBER(SEARCH("Mixed Connective Tissue",G1290)),ISNUMBER(SEARCH("MCTD",G1290))),"MCTD",""),IF(OR(ISNUMBER(SEARCH("Juvenile Idiopathic Arthritis",G1290)),ISNUMBER(SEARCH(" JIA",G1290)),ISNUMBER(SEARCH("(JIA)",G1290))),"JIA",""),IF(OR(ISNUMBER(SEARCH("Giant Cell Arteritis",G1290)),ISNUMBER(SEARCH(" GCA ",G1290)),ISNUMBER(SEARCH(" GCA,",G1290)),ISNUMBER(SEARCH(" GCA:",G1290)),ISNUMBER(SEARCH("(GCA)",G1290)),ISNUMBER(SEARCH("-GCA",G1290))),"GCA",""),IF(OR(ISNUMBER(SEARCH("Polymyalgia Rheumatica",G1290)),ISNUMBER(SEARCH(" PMR ",G1290)),ISNUMBER(SEARCH(" PMR,",G1290)),ISNUMBER(SEARCH("(PMR)",G1290))),"PMR",""),IF(OR(ISNUMBER(SEARCH("Takayasu",G1290)),ISNUMBER(SEARCH(" TAK ",G1290)),ISNUMBER(SEARCH(" TAK,",G1290)),ISNUMBER(SEARCH("&amp;TAK",G1290)),ISNUMBER(SEARCH("(TAK)",G1290)),RIGHT(G1290,4)=" TAK"),"TAK",""),IF(OR(ISNUMBER(SEARCH("Large Vessel Vasculitis",G1290)),ISNUMBER(SEARCH("Large Vessel GCA",G1290)),ISNUMBER(SEARCH("LVV",G1290))),"LVV",""),IF(OR(ISNUMBER(SEARCH(" ANCA",G1290)),ISNUMBER(SEARCH(" AAV",G1290)),ISNUMBER(SEARCH("(AAV)",G1290))),"AAV",""),IF(OR(ISNUMBER(SEARCH("EGPA",G1290)),ISNUMBER(SEARCH("Eosinophilic Granulomatosis",G1290))),"EGPA",""),IF(OR(ISNUMBER(SEARCH("Behçet",G1290)),ISNUMBER(SEARCH("Behcet",G1290))),"BD",""),IF(OR(ISNUMBER(SEARCH("Sjögren",G1290)),ISNUMBER(SEARCH("Sjogren",G1290))),"SjD",""),IF(OR(ISNUMBER(SEARCH("Myositis",G1290)),ISNUMBER(SEARCH("Myopath",G1290)),ISNUMBER(SEARCH(" IIM",G1290))),"IIM",""),IF(OR(ISNUMBER(SEARCH("Interstitial Lung",G1290)),ISNUMBER(SEARCH("-ILD",G1290)),ISNUMBER(SEARCH(" ILD ",G1290)),ISNUMBER(SEARCH(" ILD,",G1290))),"ILD",""),IF(ISNUMBER(SEARCH("Antiphospholipid",G1290)),"APS",""),IF(ISNUMBER(SEARCH("IgG4",G1290)),"IgG4-RD",""),IF(OR(ISNUMBER(SEARCH("Still's",G1290)),ISNUMBER(SEARCH("Still D",G1290)),ISNUMBER(SEARCH("AOSD",G1290))),"AOSD",""),IF(OR(ISNUMBER(SEARCH("Familial Mediterranean Fever",G1290)),ISNUMBER(SEARCH(" FMF",G1290))),"FMF",""),IF(OR(ISNUMBER(SEARCH("CPPD",G1290)),ISNUMBER(SEARCH("Calcium Pyrophosphate",G1290))),"CPPD",""),IF(ISNUMBER(SEARCH("Gout",G1290)),"Gout",""),IF(ISNUMBER(SEARCH("Osteoarthritis",G1290)),"OA",""),IF(ISNUMBER(SEARCH("Osteoporosis",G1290)),"OP",""),IF(ISNUMBER(SEARCH("Fibromyalgia",G1290)),"FM",""),IF(ISNUMBER(SEARCH("Uveitis",G1290)),"Uveitis",""),IF(ISNUMBER(SEARCH("Raynaud",G1290)),"Raynaud","")),IF(r="","N/A",r))</f>
        <v/>
      </c>
    </row>
    <row r="1291" ht="45" customHeight="1">
      <c r="A1291" s="26" t="inlineStr">
        <is>
          <t>Day 2  Thursday</t>
        </is>
      </c>
      <c r="B1291" s="29" t="n">
        <v>46177</v>
      </c>
      <c r="C1291" s="10" t="inlineStr">
        <is>
          <t>09:45-10:15</t>
        </is>
      </c>
      <c r="D1291" s="10" t="inlineStr">
        <is>
          <t>HPR Meet the EULAR Expert</t>
        </is>
      </c>
      <c r="E1291" s="10" t="inlineStr">
        <is>
          <t>Meet the EULAR Expert 2</t>
        </is>
      </c>
      <c r="F1291" s="10" t="inlineStr">
        <is>
          <t>The foot and ankle in inflammatory arthritis</t>
        </is>
      </c>
      <c r="G1291" s="13" t="inlineStr">
        <is>
          <t>The foot and ankle in inflammatory arthritis</t>
        </is>
      </c>
      <c r="H1291" s="10" t="n"/>
      <c r="I1291" s="10" t="n"/>
      <c r="J1291" s="10" t="n"/>
      <c r="K1291" s="34" t="inlineStr">
        <is>
          <t>Rheumatology, Inflammatory Arthritis, Immunology, Orthopedics, Inflammation</t>
        </is>
      </c>
      <c r="L1291" s="35">
        <f>_xlfn.LET(r,_xlfn.TEXTJOIN(", ",TRUE,IF(OR(ISNUMBER(SEARCH("Rheumatoid Arthritis",G1291)),ISNUMBER(SEARCH(" RA ",G1291)),ISNUMBER(SEARCH(" RA,",G1291)),ISNUMBER(SEARCH(" RA:",G1291)),ISNUMBER(SEARCH(" RA-",G1291)),ISNUMBER(SEARCH("(RA)",G1291)),RIGHT(G1291,3)=" RA"),"RA",""),IF(OR(ISNUMBER(SEARCH("Psoriatic",G1291)),ISNUMBER(SEARCH(" PsA ",G1291)),ISNUMBER(SEARCH(" PsA,",G1291)),ISNUMBER(SEARCH(" PsA-",G1291)),ISNUMBER(SEARCH("(PsA)",G1291)),RIGHT(G1291,4)=" PsA"),"PsA",""),IF(AND(OR(ISNUMBER(SEARCH("Psoriasis",G1291)),ISNUMBER(SEARCH(" PsO",G1291))),ISERROR(SEARCH("Psoriatic",G1291))),"PsO",""),IF(OR(AND(ISNUMBER(SEARCH("Spondyloarthritis",G1291)),ISNUMBER(SEARCH("axial",G1291))),ISNUMBER(SEARCH("axSpA",G1291))),"AxSpA",""),IF(OR(AND(ISNUMBER(SEARCH("Spondyloarthritis",G1291)),ISNUMBER(SEARCH("peripheral",G1291))),ISNUMBER(SEARCH("pSpA",G1291))),"pSpA",""),IF(ISNUMBER(SEARCH("Ankylosing Spondylitis",G1291)),"AS",""),IF(AND(OR(ISNUMBER(SEARCH("Spondyloarthritis",G1291)),ISNUMBER(SEARCH("Spondylarthritis",G1291)),ISNUMBER(SEARCH(" SpA ",G1291)),ISNUMBER(SEARCH(" SpA,",G1291)),ISNUMBER(SEARCH(" SpA:",G1291)),ISNUMBER(SEARCH(" SpA.",G1291)),ISNUMBER(SEARCH("(SpA)",G1291)),RIGHT(G1291,4)=" SpA"),ISERROR(SEARCH("axial",G1291)),ISERROR(SEARCH("peripheral",G1291)),ISERROR(SEARCH("Ankylosing",G1291)),ISERROR(SEARCH("axSpA",G1291))),"SpA",""),IF(OR(ISNUMBER(SEARCH("Systemic Sclerosis",G1291)),ISNUMBER(SEARCH("Scleroderma",G1291)),ISNUMBER(SEARCH(" SSc",G1291)),ISNUMBER(SEARCH("(SSc)",G1291))),"SSc",""),IF(OR(AND(ISNUMBER(SEARCH("Lupus Erythematosus",G1291)),ISERROR(SEARCH("Cutaneous Lupus",G1291))),ISNUMBER(SEARCH("Systemic Lupus",G1291)),ISNUMBER(SEARCH(" SLE ",G1291)),ISNUMBER(SEARCH(" SLE,",G1291)),ISNUMBER(SEARCH(" SLE:",G1291)),ISNUMBER(SEARCH("(SLE)",G1291)),RIGHT(G1291,4)=" SLE",AND(ISNUMBER(SEARCH("Lupus",G1291)),ISERROR(SEARCH("Lupus Nephritis",G1291)),ISERROR(SEARCH("Cutaneous Lupus",G1291)),ISERROR(SEARCH("Lupus Erythematosus",G1291)))),"SLE",""),IF(OR(ISNUMBER(SEARCH("Lupus Nephritis",G1291)),ISNUMBER(SEARCH(" LN ",G1291)),ISNUMBER(SEARCH("(LN)",G1291))),"LN",""),IF(ISNUMBER(SEARCH("Cutaneous Lupus",G1291)),"CLE",""),IF(OR(ISNUMBER(SEARCH("Mixed Connective Tissue",G1291)),ISNUMBER(SEARCH("MCTD",G1291))),"MCTD",""),IF(OR(ISNUMBER(SEARCH("Juvenile Idiopathic Arthritis",G1291)),ISNUMBER(SEARCH(" JIA",G1291)),ISNUMBER(SEARCH("(JIA)",G1291))),"JIA",""),IF(OR(ISNUMBER(SEARCH("Giant Cell Arteritis",G1291)),ISNUMBER(SEARCH(" GCA ",G1291)),ISNUMBER(SEARCH(" GCA,",G1291)),ISNUMBER(SEARCH(" GCA:",G1291)),ISNUMBER(SEARCH("(GCA)",G1291)),ISNUMBER(SEARCH("-GCA",G1291))),"GCA",""),IF(OR(ISNUMBER(SEARCH("Polymyalgia Rheumatica",G1291)),ISNUMBER(SEARCH(" PMR ",G1291)),ISNUMBER(SEARCH(" PMR,",G1291)),ISNUMBER(SEARCH("(PMR)",G1291))),"PMR",""),IF(OR(ISNUMBER(SEARCH("Takayasu",G1291)),ISNUMBER(SEARCH(" TAK ",G1291)),ISNUMBER(SEARCH(" TAK,",G1291)),ISNUMBER(SEARCH("&amp;TAK",G1291)),ISNUMBER(SEARCH("(TAK)",G1291)),RIGHT(G1291,4)=" TAK"),"TAK",""),IF(OR(ISNUMBER(SEARCH("Large Vessel Vasculitis",G1291)),ISNUMBER(SEARCH("Large Vessel GCA",G1291)),ISNUMBER(SEARCH("LVV",G1291))),"LVV",""),IF(OR(ISNUMBER(SEARCH(" ANCA",G1291)),ISNUMBER(SEARCH(" AAV",G1291)),ISNUMBER(SEARCH("(AAV)",G1291))),"AAV",""),IF(OR(ISNUMBER(SEARCH("EGPA",G1291)),ISNUMBER(SEARCH("Eosinophilic Granulomatosis",G1291))),"EGPA",""),IF(OR(ISNUMBER(SEARCH("Behçet",G1291)),ISNUMBER(SEARCH("Behcet",G1291))),"BD",""),IF(OR(ISNUMBER(SEARCH("Sjögren",G1291)),ISNUMBER(SEARCH("Sjogren",G1291))),"SjD",""),IF(OR(ISNUMBER(SEARCH("Myositis",G1291)),ISNUMBER(SEARCH("Myopath",G1291)),ISNUMBER(SEARCH(" IIM",G1291))),"IIM",""),IF(OR(ISNUMBER(SEARCH("Interstitial Lung",G1291)),ISNUMBER(SEARCH("-ILD",G1291)),ISNUMBER(SEARCH(" ILD ",G1291)),ISNUMBER(SEARCH(" ILD,",G1291))),"ILD",""),IF(ISNUMBER(SEARCH("Antiphospholipid",G1291)),"APS",""),IF(ISNUMBER(SEARCH("IgG4",G1291)),"IgG4-RD",""),IF(OR(ISNUMBER(SEARCH("Still's",G1291)),ISNUMBER(SEARCH("Still D",G1291)),ISNUMBER(SEARCH("AOSD",G1291))),"AOSD",""),IF(OR(ISNUMBER(SEARCH("Familial Mediterranean Fever",G1291)),ISNUMBER(SEARCH(" FMF",G1291))),"FMF",""),IF(OR(ISNUMBER(SEARCH("CPPD",G1291)),ISNUMBER(SEARCH("Calcium Pyrophosphate",G1291))),"CPPD",""),IF(ISNUMBER(SEARCH("Gout",G1291)),"Gout",""),IF(ISNUMBER(SEARCH("Osteoarthritis",G1291)),"OA",""),IF(ISNUMBER(SEARCH("Osteoporosis",G1291)),"OP",""),IF(ISNUMBER(SEARCH("Fibromyalgia",G1291)),"FM",""),IF(ISNUMBER(SEARCH("Uveitis",G1291)),"Uveitis",""),IF(ISNUMBER(SEARCH("Raynaud",G1291)),"Raynaud","")),IF(r="","N/A",r))</f>
        <v/>
      </c>
    </row>
    <row r="1292" ht="45" customHeight="1">
      <c r="A1292" s="26" t="inlineStr">
        <is>
          <t>Day 2  Thursday</t>
        </is>
      </c>
      <c r="B1292" s="29" t="n">
        <v>46177</v>
      </c>
      <c r="C1292" s="10" t="inlineStr">
        <is>
          <t>10:30-11:45</t>
        </is>
      </c>
      <c r="D1292" s="10" t="inlineStr">
        <is>
          <t>PARE</t>
        </is>
      </c>
      <c r="E1292" s="10" t="inlineStr">
        <is>
          <t>Victoria Room 2</t>
        </is>
      </c>
      <c r="F1292" s="10" t="inlineStr">
        <is>
          <t>Bridging the Gap: Expanding Rheumatology Access for Underserved and Underrepresented Communities</t>
        </is>
      </c>
      <c r="G1292" s="13" t="inlineStr">
        <is>
          <t>Bridging the Gap: Expanding Rheumatology Access for Underserved and Underrepresented Communities</t>
        </is>
      </c>
      <c r="H1292" s="10" t="n"/>
      <c r="I1292" s="10" t="n"/>
      <c r="J1292" s="10" t="n"/>
      <c r="K1292" s="34" t="inlineStr">
        <is>
          <t>Rheumatology, Immunology, Inflammation</t>
        </is>
      </c>
      <c r="L1292" s="35">
        <f>_xlfn.LET(r,_xlfn.TEXTJOIN(", ",TRUE,IF(OR(ISNUMBER(SEARCH("Rheumatoid Arthritis",G1292)),ISNUMBER(SEARCH(" RA ",G1292)),ISNUMBER(SEARCH(" RA,",G1292)),ISNUMBER(SEARCH(" RA:",G1292)),ISNUMBER(SEARCH(" RA-",G1292)),ISNUMBER(SEARCH("(RA)",G1292)),RIGHT(G1292,3)=" RA"),"RA",""),IF(OR(ISNUMBER(SEARCH("Psoriatic",G1292)),ISNUMBER(SEARCH(" PsA ",G1292)),ISNUMBER(SEARCH(" PsA,",G1292)),ISNUMBER(SEARCH(" PsA-",G1292)),ISNUMBER(SEARCH("(PsA)",G1292)),RIGHT(G1292,4)=" PsA"),"PsA",""),IF(AND(OR(ISNUMBER(SEARCH("Psoriasis",G1292)),ISNUMBER(SEARCH(" PsO",G1292))),ISERROR(SEARCH("Psoriatic",G1292))),"PsO",""),IF(OR(AND(ISNUMBER(SEARCH("Spondyloarthritis",G1292)),ISNUMBER(SEARCH("axial",G1292))),ISNUMBER(SEARCH("axSpA",G1292))),"AxSpA",""),IF(OR(AND(ISNUMBER(SEARCH("Spondyloarthritis",G1292)),ISNUMBER(SEARCH("peripheral",G1292))),ISNUMBER(SEARCH("pSpA",G1292))),"pSpA",""),IF(ISNUMBER(SEARCH("Ankylosing Spondylitis",G1292)),"AS",""),IF(AND(OR(ISNUMBER(SEARCH("Spondyloarthritis",G1292)),ISNUMBER(SEARCH("Spondylarthritis",G1292)),ISNUMBER(SEARCH(" SpA ",G1292)),ISNUMBER(SEARCH(" SpA,",G1292)),ISNUMBER(SEARCH(" SpA:",G1292)),ISNUMBER(SEARCH(" SpA.",G1292)),ISNUMBER(SEARCH("(SpA)",G1292)),RIGHT(G1292,4)=" SpA"),ISERROR(SEARCH("axial",G1292)),ISERROR(SEARCH("peripheral",G1292)),ISERROR(SEARCH("Ankylosing",G1292)),ISERROR(SEARCH("axSpA",G1292))),"SpA",""),IF(OR(ISNUMBER(SEARCH("Systemic Sclerosis",G1292)),ISNUMBER(SEARCH("Scleroderma",G1292)),ISNUMBER(SEARCH(" SSc",G1292)),ISNUMBER(SEARCH("(SSc)",G1292))),"SSc",""),IF(OR(AND(ISNUMBER(SEARCH("Lupus Erythematosus",G1292)),ISERROR(SEARCH("Cutaneous Lupus",G1292))),ISNUMBER(SEARCH("Systemic Lupus",G1292)),ISNUMBER(SEARCH(" SLE ",G1292)),ISNUMBER(SEARCH(" SLE,",G1292)),ISNUMBER(SEARCH(" SLE:",G1292)),ISNUMBER(SEARCH("(SLE)",G1292)),RIGHT(G1292,4)=" SLE",AND(ISNUMBER(SEARCH("Lupus",G1292)),ISERROR(SEARCH("Lupus Nephritis",G1292)),ISERROR(SEARCH("Cutaneous Lupus",G1292)),ISERROR(SEARCH("Lupus Erythematosus",G1292)))),"SLE",""),IF(OR(ISNUMBER(SEARCH("Lupus Nephritis",G1292)),ISNUMBER(SEARCH(" LN ",G1292)),ISNUMBER(SEARCH("(LN)",G1292))),"LN",""),IF(ISNUMBER(SEARCH("Cutaneous Lupus",G1292)),"CLE",""),IF(OR(ISNUMBER(SEARCH("Mixed Connective Tissue",G1292)),ISNUMBER(SEARCH("MCTD",G1292))),"MCTD",""),IF(OR(ISNUMBER(SEARCH("Juvenile Idiopathic Arthritis",G1292)),ISNUMBER(SEARCH(" JIA",G1292)),ISNUMBER(SEARCH("(JIA)",G1292))),"JIA",""),IF(OR(ISNUMBER(SEARCH("Giant Cell Arteritis",G1292)),ISNUMBER(SEARCH(" GCA ",G1292)),ISNUMBER(SEARCH(" GCA,",G1292)),ISNUMBER(SEARCH(" GCA:",G1292)),ISNUMBER(SEARCH("(GCA)",G1292)),ISNUMBER(SEARCH("-GCA",G1292))),"GCA",""),IF(OR(ISNUMBER(SEARCH("Polymyalgia Rheumatica",G1292)),ISNUMBER(SEARCH(" PMR ",G1292)),ISNUMBER(SEARCH(" PMR,",G1292)),ISNUMBER(SEARCH("(PMR)",G1292))),"PMR",""),IF(OR(ISNUMBER(SEARCH("Takayasu",G1292)),ISNUMBER(SEARCH(" TAK ",G1292)),ISNUMBER(SEARCH(" TAK,",G1292)),ISNUMBER(SEARCH("&amp;TAK",G1292)),ISNUMBER(SEARCH("(TAK)",G1292)),RIGHT(G1292,4)=" TAK"),"TAK",""),IF(OR(ISNUMBER(SEARCH("Large Vessel Vasculitis",G1292)),ISNUMBER(SEARCH("Large Vessel GCA",G1292)),ISNUMBER(SEARCH("LVV",G1292))),"LVV",""),IF(OR(ISNUMBER(SEARCH(" ANCA",G1292)),ISNUMBER(SEARCH(" AAV",G1292)),ISNUMBER(SEARCH("(AAV)",G1292))),"AAV",""),IF(OR(ISNUMBER(SEARCH("EGPA",G1292)),ISNUMBER(SEARCH("Eosinophilic Granulomatosis",G1292))),"EGPA",""),IF(OR(ISNUMBER(SEARCH("Behçet",G1292)),ISNUMBER(SEARCH("Behcet",G1292))),"BD",""),IF(OR(ISNUMBER(SEARCH("Sjögren",G1292)),ISNUMBER(SEARCH("Sjogren",G1292))),"SjD",""),IF(OR(ISNUMBER(SEARCH("Myositis",G1292)),ISNUMBER(SEARCH("Myopath",G1292)),ISNUMBER(SEARCH(" IIM",G1292))),"IIM",""),IF(OR(ISNUMBER(SEARCH("Interstitial Lung",G1292)),ISNUMBER(SEARCH("-ILD",G1292)),ISNUMBER(SEARCH(" ILD ",G1292)),ISNUMBER(SEARCH(" ILD,",G1292))),"ILD",""),IF(ISNUMBER(SEARCH("Antiphospholipid",G1292)),"APS",""),IF(ISNUMBER(SEARCH("IgG4",G1292)),"IgG4-RD",""),IF(OR(ISNUMBER(SEARCH("Still's",G1292)),ISNUMBER(SEARCH("Still D",G1292)),ISNUMBER(SEARCH("AOSD",G1292))),"AOSD",""),IF(OR(ISNUMBER(SEARCH("Familial Mediterranean Fever",G1292)),ISNUMBER(SEARCH(" FMF",G1292))),"FMF",""),IF(OR(ISNUMBER(SEARCH("CPPD",G1292)),ISNUMBER(SEARCH("Calcium Pyrophosphate",G1292))),"CPPD",""),IF(ISNUMBER(SEARCH("Gout",G1292)),"Gout",""),IF(ISNUMBER(SEARCH("Osteoarthritis",G1292)),"OA",""),IF(ISNUMBER(SEARCH("Osteoporosis",G1292)),"OP",""),IF(ISNUMBER(SEARCH("Fibromyalgia",G1292)),"FM",""),IF(ISNUMBER(SEARCH("Uveitis",G1292)),"Uveitis",""),IF(ISNUMBER(SEARCH("Raynaud",G1292)),"Raynaud","")),IF(r="","N/A",r))</f>
        <v/>
      </c>
    </row>
    <row r="1293" ht="45" customHeight="1">
      <c r="A1293" s="26" t="inlineStr">
        <is>
          <t>Day 2  Thursday</t>
        </is>
      </c>
      <c r="B1293" s="29" t="n">
        <v>46177</v>
      </c>
      <c r="C1293" s="10" t="inlineStr">
        <is>
          <t>10:30-11:45</t>
        </is>
      </c>
      <c r="D1293" s="10" t="inlineStr">
        <is>
          <t>Clinical Science</t>
        </is>
      </c>
      <c r="E1293" s="10" t="inlineStr">
        <is>
          <t>N3</t>
        </is>
      </c>
      <c r="F1293" s="10" t="inlineStr">
        <is>
          <t>Catching your breath: Unravelling Rheumatoid-Assosciated Interstitial Lung Disease</t>
        </is>
      </c>
      <c r="G1293" s="13" t="inlineStr">
        <is>
          <t>Catching your breath: Unravelling Rheumatoid-Assosciated Interstitial Lung Disease</t>
        </is>
      </c>
      <c r="H1293" s="10" t="n"/>
      <c r="I1293" s="10" t="n"/>
      <c r="J1293" s="10" t="n"/>
      <c r="K1293" s="34" t="inlineStr">
        <is>
          <t>Respiratory Diseases, Interstitial Lung Disease, Pulmonary Disease, Immunology</t>
        </is>
      </c>
      <c r="L1293" s="35">
        <f>_xlfn.LET(r,_xlfn.TEXTJOIN(", ",TRUE,IF(OR(ISNUMBER(SEARCH("Rheumatoid Arthritis",G1293)),ISNUMBER(SEARCH(" RA ",G1293)),ISNUMBER(SEARCH(" RA,",G1293)),ISNUMBER(SEARCH(" RA:",G1293)),ISNUMBER(SEARCH(" RA-",G1293)),ISNUMBER(SEARCH("(RA)",G1293)),RIGHT(G1293,3)=" RA"),"RA",""),IF(OR(ISNUMBER(SEARCH("Psoriatic",G1293)),ISNUMBER(SEARCH(" PsA ",G1293)),ISNUMBER(SEARCH(" PsA,",G1293)),ISNUMBER(SEARCH(" PsA-",G1293)),ISNUMBER(SEARCH("(PsA)",G1293)),RIGHT(G1293,4)=" PsA"),"PsA",""),IF(AND(OR(ISNUMBER(SEARCH("Psoriasis",G1293)),ISNUMBER(SEARCH(" PsO",G1293))),ISERROR(SEARCH("Psoriatic",G1293))),"PsO",""),IF(OR(AND(ISNUMBER(SEARCH("Spondyloarthritis",G1293)),ISNUMBER(SEARCH("axial",G1293))),ISNUMBER(SEARCH("axSpA",G1293))),"AxSpA",""),IF(OR(AND(ISNUMBER(SEARCH("Spondyloarthritis",G1293)),ISNUMBER(SEARCH("peripheral",G1293))),ISNUMBER(SEARCH("pSpA",G1293))),"pSpA",""),IF(ISNUMBER(SEARCH("Ankylosing Spondylitis",G1293)),"AS",""),IF(AND(OR(ISNUMBER(SEARCH("Spondyloarthritis",G1293)),ISNUMBER(SEARCH("Spondylarthritis",G1293)),ISNUMBER(SEARCH(" SpA ",G1293)),ISNUMBER(SEARCH(" SpA,",G1293)),ISNUMBER(SEARCH(" SpA:",G1293)),ISNUMBER(SEARCH(" SpA.",G1293)),ISNUMBER(SEARCH("(SpA)",G1293)),RIGHT(G1293,4)=" SpA"),ISERROR(SEARCH("axial",G1293)),ISERROR(SEARCH("peripheral",G1293)),ISERROR(SEARCH("Ankylosing",G1293)),ISERROR(SEARCH("axSpA",G1293))),"SpA",""),IF(OR(ISNUMBER(SEARCH("Systemic Sclerosis",G1293)),ISNUMBER(SEARCH("Scleroderma",G1293)),ISNUMBER(SEARCH(" SSc",G1293)),ISNUMBER(SEARCH("(SSc)",G1293))),"SSc",""),IF(OR(AND(ISNUMBER(SEARCH("Lupus Erythematosus",G1293)),ISERROR(SEARCH("Cutaneous Lupus",G1293))),ISNUMBER(SEARCH("Systemic Lupus",G1293)),ISNUMBER(SEARCH(" SLE ",G1293)),ISNUMBER(SEARCH(" SLE,",G1293)),ISNUMBER(SEARCH(" SLE:",G1293)),ISNUMBER(SEARCH("(SLE)",G1293)),RIGHT(G1293,4)=" SLE",AND(ISNUMBER(SEARCH("Lupus",G1293)),ISERROR(SEARCH("Lupus Nephritis",G1293)),ISERROR(SEARCH("Cutaneous Lupus",G1293)),ISERROR(SEARCH("Lupus Erythematosus",G1293)))),"SLE",""),IF(OR(ISNUMBER(SEARCH("Lupus Nephritis",G1293)),ISNUMBER(SEARCH(" LN ",G1293)),ISNUMBER(SEARCH("(LN)",G1293))),"LN",""),IF(ISNUMBER(SEARCH("Cutaneous Lupus",G1293)),"CLE",""),IF(OR(ISNUMBER(SEARCH("Mixed Connective Tissue",G1293)),ISNUMBER(SEARCH("MCTD",G1293))),"MCTD",""),IF(OR(ISNUMBER(SEARCH("Juvenile Idiopathic Arthritis",G1293)),ISNUMBER(SEARCH(" JIA",G1293)),ISNUMBER(SEARCH("(JIA)",G1293))),"JIA",""),IF(OR(ISNUMBER(SEARCH("Giant Cell Arteritis",G1293)),ISNUMBER(SEARCH(" GCA ",G1293)),ISNUMBER(SEARCH(" GCA,",G1293)),ISNUMBER(SEARCH(" GCA:",G1293)),ISNUMBER(SEARCH("(GCA)",G1293)),ISNUMBER(SEARCH("-GCA",G1293))),"GCA",""),IF(OR(ISNUMBER(SEARCH("Polymyalgia Rheumatica",G1293)),ISNUMBER(SEARCH(" PMR ",G1293)),ISNUMBER(SEARCH(" PMR,",G1293)),ISNUMBER(SEARCH("(PMR)",G1293))),"PMR",""),IF(OR(ISNUMBER(SEARCH("Takayasu",G1293)),ISNUMBER(SEARCH(" TAK ",G1293)),ISNUMBER(SEARCH(" TAK,",G1293)),ISNUMBER(SEARCH("&amp;TAK",G1293)),ISNUMBER(SEARCH("(TAK)",G1293)),RIGHT(G1293,4)=" TAK"),"TAK",""),IF(OR(ISNUMBER(SEARCH("Large Vessel Vasculitis",G1293)),ISNUMBER(SEARCH("Large Vessel GCA",G1293)),ISNUMBER(SEARCH("LVV",G1293))),"LVV",""),IF(OR(ISNUMBER(SEARCH(" ANCA",G1293)),ISNUMBER(SEARCH(" AAV",G1293)),ISNUMBER(SEARCH("(AAV)",G1293))),"AAV",""),IF(OR(ISNUMBER(SEARCH("EGPA",G1293)),ISNUMBER(SEARCH("Eosinophilic Granulomatosis",G1293))),"EGPA",""),IF(OR(ISNUMBER(SEARCH("Behçet",G1293)),ISNUMBER(SEARCH("Behcet",G1293))),"BD",""),IF(OR(ISNUMBER(SEARCH("Sjögren",G1293)),ISNUMBER(SEARCH("Sjogren",G1293))),"SjD",""),IF(OR(ISNUMBER(SEARCH("Myositis",G1293)),ISNUMBER(SEARCH("Myopath",G1293)),ISNUMBER(SEARCH(" IIM",G1293))),"IIM",""),IF(OR(ISNUMBER(SEARCH("Interstitial Lung",G1293)),ISNUMBER(SEARCH("-ILD",G1293)),ISNUMBER(SEARCH(" ILD ",G1293)),ISNUMBER(SEARCH(" ILD,",G1293))),"ILD",""),IF(ISNUMBER(SEARCH("Antiphospholipid",G1293)),"APS",""),IF(ISNUMBER(SEARCH("IgG4",G1293)),"IgG4-RD",""),IF(OR(ISNUMBER(SEARCH("Still's",G1293)),ISNUMBER(SEARCH("Still D",G1293)),ISNUMBER(SEARCH("AOSD",G1293))),"AOSD",""),IF(OR(ISNUMBER(SEARCH("Familial Mediterranean Fever",G1293)),ISNUMBER(SEARCH(" FMF",G1293))),"FMF",""),IF(OR(ISNUMBER(SEARCH("CPPD",G1293)),ISNUMBER(SEARCH("Calcium Pyrophosphate",G1293))),"CPPD",""),IF(ISNUMBER(SEARCH("Gout",G1293)),"Gout",""),IF(ISNUMBER(SEARCH("Osteoarthritis",G1293)),"OA",""),IF(ISNUMBER(SEARCH("Osteoporosis",G1293)),"OP",""),IF(ISNUMBER(SEARCH("Fibromyalgia",G1293)),"FM",""),IF(ISNUMBER(SEARCH("Uveitis",G1293)),"Uveitis",""),IF(ISNUMBER(SEARCH("Raynaud",G1293)),"Raynaud","")),IF(r="","N/A",r))</f>
        <v/>
      </c>
    </row>
    <row r="1294" ht="45" customHeight="1">
      <c r="A1294" s="26" t="inlineStr">
        <is>
          <t>Day 2  Thursday</t>
        </is>
      </c>
      <c r="B1294" s="29" t="n">
        <v>46177</v>
      </c>
      <c r="C1294" s="10" t="inlineStr">
        <is>
          <t>10:30-11:45</t>
        </is>
      </c>
      <c r="D1294" s="10" t="inlineStr">
        <is>
          <t>EMEUNET Presents</t>
        </is>
      </c>
      <c r="E1294" s="10" t="inlineStr">
        <is>
          <t>Victoria Room 3</t>
        </is>
      </c>
      <c r="F1294" s="10" t="inlineStr">
        <is>
          <t>Drawn by Immunology - The basics for the busy clinician</t>
        </is>
      </c>
      <c r="G1294" s="13" t="inlineStr">
        <is>
          <t>Drawn by Immunology - The basics for the busy clinician</t>
        </is>
      </c>
      <c r="H1294" s="10" t="n"/>
      <c r="I1294" s="10" t="n"/>
      <c r="J1294" s="10" t="n"/>
      <c r="K1294" s="34" t="inlineStr">
        <is>
          <t>Inflammation, Immunology</t>
        </is>
      </c>
      <c r="L1294" s="35">
        <f>_xlfn.LET(r,_xlfn.TEXTJOIN(", ",TRUE,IF(OR(ISNUMBER(SEARCH("Rheumatoid Arthritis",G1294)),ISNUMBER(SEARCH(" RA ",G1294)),ISNUMBER(SEARCH(" RA,",G1294)),ISNUMBER(SEARCH(" RA:",G1294)),ISNUMBER(SEARCH(" RA-",G1294)),ISNUMBER(SEARCH("(RA)",G1294)),RIGHT(G1294,3)=" RA"),"RA",""),IF(OR(ISNUMBER(SEARCH("Psoriatic",G1294)),ISNUMBER(SEARCH(" PsA ",G1294)),ISNUMBER(SEARCH(" PsA,",G1294)),ISNUMBER(SEARCH(" PsA-",G1294)),ISNUMBER(SEARCH("(PsA)",G1294)),RIGHT(G1294,4)=" PsA"),"PsA",""),IF(AND(OR(ISNUMBER(SEARCH("Psoriasis",G1294)),ISNUMBER(SEARCH(" PsO",G1294))),ISERROR(SEARCH("Psoriatic",G1294))),"PsO",""),IF(OR(AND(ISNUMBER(SEARCH("Spondyloarthritis",G1294)),ISNUMBER(SEARCH("axial",G1294))),ISNUMBER(SEARCH("axSpA",G1294))),"AxSpA",""),IF(OR(AND(ISNUMBER(SEARCH("Spondyloarthritis",G1294)),ISNUMBER(SEARCH("peripheral",G1294))),ISNUMBER(SEARCH("pSpA",G1294))),"pSpA",""),IF(ISNUMBER(SEARCH("Ankylosing Spondylitis",G1294)),"AS",""),IF(AND(OR(ISNUMBER(SEARCH("Spondyloarthritis",G1294)),ISNUMBER(SEARCH("Spondylarthritis",G1294)),ISNUMBER(SEARCH(" SpA ",G1294)),ISNUMBER(SEARCH(" SpA,",G1294)),ISNUMBER(SEARCH(" SpA:",G1294)),ISNUMBER(SEARCH(" SpA.",G1294)),ISNUMBER(SEARCH("(SpA)",G1294)),RIGHT(G1294,4)=" SpA"),ISERROR(SEARCH("axial",G1294)),ISERROR(SEARCH("peripheral",G1294)),ISERROR(SEARCH("Ankylosing",G1294)),ISERROR(SEARCH("axSpA",G1294))),"SpA",""),IF(OR(ISNUMBER(SEARCH("Systemic Sclerosis",G1294)),ISNUMBER(SEARCH("Scleroderma",G1294)),ISNUMBER(SEARCH(" SSc",G1294)),ISNUMBER(SEARCH("(SSc)",G1294))),"SSc",""),IF(OR(AND(ISNUMBER(SEARCH("Lupus Erythematosus",G1294)),ISERROR(SEARCH("Cutaneous Lupus",G1294))),ISNUMBER(SEARCH("Systemic Lupus",G1294)),ISNUMBER(SEARCH(" SLE ",G1294)),ISNUMBER(SEARCH(" SLE,",G1294)),ISNUMBER(SEARCH(" SLE:",G1294)),ISNUMBER(SEARCH("(SLE)",G1294)),RIGHT(G1294,4)=" SLE",AND(ISNUMBER(SEARCH("Lupus",G1294)),ISERROR(SEARCH("Lupus Nephritis",G1294)),ISERROR(SEARCH("Cutaneous Lupus",G1294)),ISERROR(SEARCH("Lupus Erythematosus",G1294)))),"SLE",""),IF(OR(ISNUMBER(SEARCH("Lupus Nephritis",G1294)),ISNUMBER(SEARCH(" LN ",G1294)),ISNUMBER(SEARCH("(LN)",G1294))),"LN",""),IF(ISNUMBER(SEARCH("Cutaneous Lupus",G1294)),"CLE",""),IF(OR(ISNUMBER(SEARCH("Mixed Connective Tissue",G1294)),ISNUMBER(SEARCH("MCTD",G1294))),"MCTD",""),IF(OR(ISNUMBER(SEARCH("Juvenile Idiopathic Arthritis",G1294)),ISNUMBER(SEARCH(" JIA",G1294)),ISNUMBER(SEARCH("(JIA)",G1294))),"JIA",""),IF(OR(ISNUMBER(SEARCH("Giant Cell Arteritis",G1294)),ISNUMBER(SEARCH(" GCA ",G1294)),ISNUMBER(SEARCH(" GCA,",G1294)),ISNUMBER(SEARCH(" GCA:",G1294)),ISNUMBER(SEARCH("(GCA)",G1294)),ISNUMBER(SEARCH("-GCA",G1294))),"GCA",""),IF(OR(ISNUMBER(SEARCH("Polymyalgia Rheumatica",G1294)),ISNUMBER(SEARCH(" PMR ",G1294)),ISNUMBER(SEARCH(" PMR,",G1294)),ISNUMBER(SEARCH("(PMR)",G1294))),"PMR",""),IF(OR(ISNUMBER(SEARCH("Takayasu",G1294)),ISNUMBER(SEARCH(" TAK ",G1294)),ISNUMBER(SEARCH(" TAK,",G1294)),ISNUMBER(SEARCH("&amp;TAK",G1294)),ISNUMBER(SEARCH("(TAK)",G1294)),RIGHT(G1294,4)=" TAK"),"TAK",""),IF(OR(ISNUMBER(SEARCH("Large Vessel Vasculitis",G1294)),ISNUMBER(SEARCH("Large Vessel GCA",G1294)),ISNUMBER(SEARCH("LVV",G1294))),"LVV",""),IF(OR(ISNUMBER(SEARCH(" ANCA",G1294)),ISNUMBER(SEARCH(" AAV",G1294)),ISNUMBER(SEARCH("(AAV)",G1294))),"AAV",""),IF(OR(ISNUMBER(SEARCH("EGPA",G1294)),ISNUMBER(SEARCH("Eosinophilic Granulomatosis",G1294))),"EGPA",""),IF(OR(ISNUMBER(SEARCH("Behçet",G1294)),ISNUMBER(SEARCH("Behcet",G1294))),"BD",""),IF(OR(ISNUMBER(SEARCH("Sjögren",G1294)),ISNUMBER(SEARCH("Sjogren",G1294))),"SjD",""),IF(OR(ISNUMBER(SEARCH("Myositis",G1294)),ISNUMBER(SEARCH("Myopath",G1294)),ISNUMBER(SEARCH(" IIM",G1294))),"IIM",""),IF(OR(ISNUMBER(SEARCH("Interstitial Lung",G1294)),ISNUMBER(SEARCH("-ILD",G1294)),ISNUMBER(SEARCH(" ILD ",G1294)),ISNUMBER(SEARCH(" ILD,",G1294))),"ILD",""),IF(ISNUMBER(SEARCH("Antiphospholipid",G1294)),"APS",""),IF(ISNUMBER(SEARCH("IgG4",G1294)),"IgG4-RD",""),IF(OR(ISNUMBER(SEARCH("Still's",G1294)),ISNUMBER(SEARCH("Still D",G1294)),ISNUMBER(SEARCH("AOSD",G1294))),"AOSD",""),IF(OR(ISNUMBER(SEARCH("Familial Mediterranean Fever",G1294)),ISNUMBER(SEARCH(" FMF",G1294))),"FMF",""),IF(OR(ISNUMBER(SEARCH("CPPD",G1294)),ISNUMBER(SEARCH("Calcium Pyrophosphate",G1294))),"CPPD",""),IF(ISNUMBER(SEARCH("Gout",G1294)),"Gout",""),IF(ISNUMBER(SEARCH("Osteoarthritis",G1294)),"OA",""),IF(ISNUMBER(SEARCH("Osteoporosis",G1294)),"OP",""),IF(ISNUMBER(SEARCH("Fibromyalgia",G1294)),"FM",""),IF(ISNUMBER(SEARCH("Uveitis",G1294)),"Uveitis",""),IF(ISNUMBER(SEARCH("Raynaud",G1294)),"Raynaud","")),IF(r="","N/A",r))</f>
        <v/>
      </c>
    </row>
    <row r="1295" ht="45" customHeight="1">
      <c r="A1295" s="26" t="inlineStr">
        <is>
          <t>Day 2  Thursday</t>
        </is>
      </c>
      <c r="B1295" s="29" t="n">
        <v>46177</v>
      </c>
      <c r="C1295" s="10" t="inlineStr">
        <is>
          <t>10:30-11:45</t>
        </is>
      </c>
      <c r="D1295" s="10" t="inlineStr">
        <is>
          <t>Clinical Science</t>
        </is>
      </c>
      <c r="E1295" s="10" t="inlineStr">
        <is>
          <t>Victoria Room 5 &amp; 6</t>
        </is>
      </c>
      <c r="F1295" s="10" t="inlineStr">
        <is>
          <t>From Diagnosis to Family Building: Navigating Fertility in RMDs</t>
        </is>
      </c>
      <c r="G1295" s="13" t="inlineStr">
        <is>
          <t>From Diagnosis to Family Building: Navigating Fertility in RMDs</t>
        </is>
      </c>
      <c r="H1295" s="10" t="n"/>
      <c r="I1295" s="10" t="n"/>
      <c r="J1295" s="10" t="n"/>
      <c r="K1295" s="34" t="n"/>
      <c r="L1295" s="35">
        <f>_xlfn.LET(r,_xlfn.TEXTJOIN(", ",TRUE,IF(OR(ISNUMBER(SEARCH("Rheumatoid Arthritis",G1295)),ISNUMBER(SEARCH(" RA ",G1295)),ISNUMBER(SEARCH(" RA,",G1295)),ISNUMBER(SEARCH(" RA:",G1295)),ISNUMBER(SEARCH(" RA-",G1295)),ISNUMBER(SEARCH("(RA)",G1295)),RIGHT(G1295,3)=" RA"),"RA",""),IF(OR(ISNUMBER(SEARCH("Psoriatic",G1295)),ISNUMBER(SEARCH(" PsA ",G1295)),ISNUMBER(SEARCH(" PsA,",G1295)),ISNUMBER(SEARCH(" PsA-",G1295)),ISNUMBER(SEARCH("(PsA)",G1295)),RIGHT(G1295,4)=" PsA"),"PsA",""),IF(AND(OR(ISNUMBER(SEARCH("Psoriasis",G1295)),ISNUMBER(SEARCH(" PsO",G1295))),ISERROR(SEARCH("Psoriatic",G1295))),"PsO",""),IF(OR(AND(ISNUMBER(SEARCH("Spondyloarthritis",G1295)),ISNUMBER(SEARCH("axial",G1295))),ISNUMBER(SEARCH("axSpA",G1295))),"AxSpA",""),IF(OR(AND(ISNUMBER(SEARCH("Spondyloarthritis",G1295)),ISNUMBER(SEARCH("peripheral",G1295))),ISNUMBER(SEARCH("pSpA",G1295))),"pSpA",""),IF(ISNUMBER(SEARCH("Ankylosing Spondylitis",G1295)),"AS",""),IF(AND(OR(ISNUMBER(SEARCH("Spondyloarthritis",G1295)),ISNUMBER(SEARCH("Spondylarthritis",G1295)),ISNUMBER(SEARCH(" SpA ",G1295)),ISNUMBER(SEARCH(" SpA,",G1295)),ISNUMBER(SEARCH(" SpA:",G1295)),ISNUMBER(SEARCH(" SpA.",G1295)),ISNUMBER(SEARCH("(SpA)",G1295)),RIGHT(G1295,4)=" SpA"),ISERROR(SEARCH("axial",G1295)),ISERROR(SEARCH("peripheral",G1295)),ISERROR(SEARCH("Ankylosing",G1295)),ISERROR(SEARCH("axSpA",G1295))),"SpA",""),IF(OR(ISNUMBER(SEARCH("Systemic Sclerosis",G1295)),ISNUMBER(SEARCH("Scleroderma",G1295)),ISNUMBER(SEARCH(" SSc",G1295)),ISNUMBER(SEARCH("(SSc)",G1295))),"SSc",""),IF(OR(AND(ISNUMBER(SEARCH("Lupus Erythematosus",G1295)),ISERROR(SEARCH("Cutaneous Lupus",G1295))),ISNUMBER(SEARCH("Systemic Lupus",G1295)),ISNUMBER(SEARCH(" SLE ",G1295)),ISNUMBER(SEARCH(" SLE,",G1295)),ISNUMBER(SEARCH(" SLE:",G1295)),ISNUMBER(SEARCH("(SLE)",G1295)),RIGHT(G1295,4)=" SLE",AND(ISNUMBER(SEARCH("Lupus",G1295)),ISERROR(SEARCH("Lupus Nephritis",G1295)),ISERROR(SEARCH("Cutaneous Lupus",G1295)),ISERROR(SEARCH("Lupus Erythematosus",G1295)))),"SLE",""),IF(OR(ISNUMBER(SEARCH("Lupus Nephritis",G1295)),ISNUMBER(SEARCH(" LN ",G1295)),ISNUMBER(SEARCH("(LN)",G1295))),"LN",""),IF(ISNUMBER(SEARCH("Cutaneous Lupus",G1295)),"CLE",""),IF(OR(ISNUMBER(SEARCH("Mixed Connective Tissue",G1295)),ISNUMBER(SEARCH("MCTD",G1295))),"MCTD",""),IF(OR(ISNUMBER(SEARCH("Juvenile Idiopathic Arthritis",G1295)),ISNUMBER(SEARCH(" JIA",G1295)),ISNUMBER(SEARCH("(JIA)",G1295))),"JIA",""),IF(OR(ISNUMBER(SEARCH("Giant Cell Arteritis",G1295)),ISNUMBER(SEARCH(" GCA ",G1295)),ISNUMBER(SEARCH(" GCA,",G1295)),ISNUMBER(SEARCH(" GCA:",G1295)),ISNUMBER(SEARCH("(GCA)",G1295)),ISNUMBER(SEARCH("-GCA",G1295))),"GCA",""),IF(OR(ISNUMBER(SEARCH("Polymyalgia Rheumatica",G1295)),ISNUMBER(SEARCH(" PMR ",G1295)),ISNUMBER(SEARCH(" PMR,",G1295)),ISNUMBER(SEARCH("(PMR)",G1295))),"PMR",""),IF(OR(ISNUMBER(SEARCH("Takayasu",G1295)),ISNUMBER(SEARCH(" TAK ",G1295)),ISNUMBER(SEARCH(" TAK,",G1295)),ISNUMBER(SEARCH("&amp;TAK",G1295)),ISNUMBER(SEARCH("(TAK)",G1295)),RIGHT(G1295,4)=" TAK"),"TAK",""),IF(OR(ISNUMBER(SEARCH("Large Vessel Vasculitis",G1295)),ISNUMBER(SEARCH("Large Vessel GCA",G1295)),ISNUMBER(SEARCH("LVV",G1295))),"LVV",""),IF(OR(ISNUMBER(SEARCH(" ANCA",G1295)),ISNUMBER(SEARCH(" AAV",G1295)),ISNUMBER(SEARCH("(AAV)",G1295))),"AAV",""),IF(OR(ISNUMBER(SEARCH("EGPA",G1295)),ISNUMBER(SEARCH("Eosinophilic Granulomatosis",G1295))),"EGPA",""),IF(OR(ISNUMBER(SEARCH("Behçet",G1295)),ISNUMBER(SEARCH("Behcet",G1295))),"BD",""),IF(OR(ISNUMBER(SEARCH("Sjögren",G1295)),ISNUMBER(SEARCH("Sjogren",G1295))),"SjD",""),IF(OR(ISNUMBER(SEARCH("Myositis",G1295)),ISNUMBER(SEARCH("Myopath",G1295)),ISNUMBER(SEARCH(" IIM",G1295))),"IIM",""),IF(OR(ISNUMBER(SEARCH("Interstitial Lung",G1295)),ISNUMBER(SEARCH("-ILD",G1295)),ISNUMBER(SEARCH(" ILD ",G1295)),ISNUMBER(SEARCH(" ILD,",G1295))),"ILD",""),IF(ISNUMBER(SEARCH("Antiphospholipid",G1295)),"APS",""),IF(ISNUMBER(SEARCH("IgG4",G1295)),"IgG4-RD",""),IF(OR(ISNUMBER(SEARCH("Still's",G1295)),ISNUMBER(SEARCH("Still D",G1295)),ISNUMBER(SEARCH("AOSD",G1295))),"AOSD",""),IF(OR(ISNUMBER(SEARCH("Familial Mediterranean Fever",G1295)),ISNUMBER(SEARCH(" FMF",G1295))),"FMF",""),IF(OR(ISNUMBER(SEARCH("CPPD",G1295)),ISNUMBER(SEARCH("Calcium Pyrophosphate",G1295))),"CPPD",""),IF(ISNUMBER(SEARCH("Gout",G1295)),"Gout",""),IF(ISNUMBER(SEARCH("Osteoarthritis",G1295)),"OA",""),IF(ISNUMBER(SEARCH("Osteoporosis",G1295)),"OP",""),IF(ISNUMBER(SEARCH("Fibromyalgia",G1295)),"FM",""),IF(ISNUMBER(SEARCH("Uveitis",G1295)),"Uveitis",""),IF(ISNUMBER(SEARCH("Raynaud",G1295)),"Raynaud","")),IF(r="","N/A",r))</f>
        <v/>
      </c>
    </row>
    <row r="1296" hidden="1" ht="45" customHeight="1">
      <c r="A1296" s="26" t="inlineStr">
        <is>
          <t>Day 2  Thursday</t>
        </is>
      </c>
      <c r="B1296" s="29" t="n">
        <v>46177</v>
      </c>
      <c r="C1296" s="10" t="inlineStr">
        <is>
          <t>10:30-11:45</t>
        </is>
      </c>
      <c r="D1296" s="10" t="inlineStr">
        <is>
          <t>From Bench to Bedside</t>
        </is>
      </c>
      <c r="E1296" s="10" t="inlineStr">
        <is>
          <t>George V Room 1</t>
        </is>
      </c>
      <c r="F1296" s="10" t="inlineStr">
        <is>
          <t>Giant Cell Arteritis and Takayasu Arteritis: Shared Pathways, Different Ages?</t>
        </is>
      </c>
      <c r="G1296" s="13" t="inlineStr">
        <is>
          <t>Giant Cell Arteritis and Takayasu Arteritis: Shared Pathways, Different Ages?</t>
        </is>
      </c>
      <c r="H1296" s="10" t="n"/>
      <c r="I1296" s="10" t="n"/>
      <c r="J1296" s="10" t="n"/>
      <c r="K1296" s="34" t="inlineStr">
        <is>
          <t>Giant Cell Arteritis, Immunology, Vasculitis</t>
        </is>
      </c>
      <c r="L1296" s="35">
        <f>_xlfn.LET(r,_xlfn.TEXTJOIN(", ",TRUE,IF(OR(ISNUMBER(SEARCH("Rheumatoid Arthritis",G1296)),ISNUMBER(SEARCH(" RA ",G1296)),ISNUMBER(SEARCH(" RA,",G1296)),ISNUMBER(SEARCH(" RA:",G1296)),ISNUMBER(SEARCH(" RA-",G1296)),ISNUMBER(SEARCH("(RA)",G1296)),RIGHT(G1296,3)=" RA"),"RA",""),IF(OR(ISNUMBER(SEARCH("Psoriatic",G1296)),ISNUMBER(SEARCH(" PsA ",G1296)),ISNUMBER(SEARCH(" PsA,",G1296)),ISNUMBER(SEARCH(" PsA-",G1296)),ISNUMBER(SEARCH("(PsA)",G1296)),RIGHT(G1296,4)=" PsA"),"PsA",""),IF(AND(OR(ISNUMBER(SEARCH("Psoriasis",G1296)),ISNUMBER(SEARCH(" PsO",G1296))),ISERROR(SEARCH("Psoriatic",G1296))),"PsO",""),IF(OR(AND(ISNUMBER(SEARCH("Spondyloarthritis",G1296)),ISNUMBER(SEARCH("axial",G1296))),ISNUMBER(SEARCH("axSpA",G1296))),"AxSpA",""),IF(OR(AND(ISNUMBER(SEARCH("Spondyloarthritis",G1296)),ISNUMBER(SEARCH("peripheral",G1296))),ISNUMBER(SEARCH("pSpA",G1296))),"pSpA",""),IF(ISNUMBER(SEARCH("Ankylosing Spondylitis",G1296)),"AS",""),IF(AND(OR(ISNUMBER(SEARCH("Spondyloarthritis",G1296)),ISNUMBER(SEARCH("Spondylarthritis",G1296)),ISNUMBER(SEARCH(" SpA ",G1296)),ISNUMBER(SEARCH(" SpA,",G1296)),ISNUMBER(SEARCH(" SpA:",G1296)),ISNUMBER(SEARCH(" SpA.",G1296)),ISNUMBER(SEARCH("(SpA)",G1296)),RIGHT(G1296,4)=" SpA"),ISERROR(SEARCH("axial",G1296)),ISERROR(SEARCH("peripheral",G1296)),ISERROR(SEARCH("Ankylosing",G1296)),ISERROR(SEARCH("axSpA",G1296))),"SpA",""),IF(OR(ISNUMBER(SEARCH("Systemic Sclerosis",G1296)),ISNUMBER(SEARCH("Scleroderma",G1296)),ISNUMBER(SEARCH(" SSc",G1296)),ISNUMBER(SEARCH("(SSc)",G1296))),"SSc",""),IF(OR(AND(ISNUMBER(SEARCH("Lupus Erythematosus",G1296)),ISERROR(SEARCH("Cutaneous Lupus",G1296))),ISNUMBER(SEARCH("Systemic Lupus",G1296)),ISNUMBER(SEARCH(" SLE ",G1296)),ISNUMBER(SEARCH(" SLE,",G1296)),ISNUMBER(SEARCH(" SLE:",G1296)),ISNUMBER(SEARCH("(SLE)",G1296)),RIGHT(G1296,4)=" SLE",AND(ISNUMBER(SEARCH("Lupus",G1296)),ISERROR(SEARCH("Lupus Nephritis",G1296)),ISERROR(SEARCH("Cutaneous Lupus",G1296)),ISERROR(SEARCH("Lupus Erythematosus",G1296)))),"SLE",""),IF(OR(ISNUMBER(SEARCH("Lupus Nephritis",G1296)),ISNUMBER(SEARCH(" LN ",G1296)),ISNUMBER(SEARCH("(LN)",G1296))),"LN",""),IF(ISNUMBER(SEARCH("Cutaneous Lupus",G1296)),"CLE",""),IF(OR(ISNUMBER(SEARCH("Mixed Connective Tissue",G1296)),ISNUMBER(SEARCH("MCTD",G1296))),"MCTD",""),IF(OR(ISNUMBER(SEARCH("Juvenile Idiopathic Arthritis",G1296)),ISNUMBER(SEARCH(" JIA",G1296)),ISNUMBER(SEARCH("(JIA)",G1296))),"JIA",""),IF(OR(ISNUMBER(SEARCH("Giant Cell Arteritis",G1296)),ISNUMBER(SEARCH(" GCA ",G1296)),ISNUMBER(SEARCH(" GCA,",G1296)),ISNUMBER(SEARCH(" GCA:",G1296)),ISNUMBER(SEARCH("(GCA)",G1296)),ISNUMBER(SEARCH("-GCA",G1296))),"GCA",""),IF(OR(ISNUMBER(SEARCH("Polymyalgia Rheumatica",G1296)),ISNUMBER(SEARCH(" PMR ",G1296)),ISNUMBER(SEARCH(" PMR,",G1296)),ISNUMBER(SEARCH("(PMR)",G1296))),"PMR",""),IF(OR(ISNUMBER(SEARCH("Takayasu",G1296)),ISNUMBER(SEARCH(" TAK ",G1296)),ISNUMBER(SEARCH(" TAK,",G1296)),ISNUMBER(SEARCH("&amp;TAK",G1296)),ISNUMBER(SEARCH("(TAK)",G1296)),RIGHT(G1296,4)=" TAK"),"TAK",""),IF(OR(ISNUMBER(SEARCH("Large Vessel Vasculitis",G1296)),ISNUMBER(SEARCH("Large Vessel GCA",G1296)),ISNUMBER(SEARCH("LVV",G1296))),"LVV",""),IF(OR(ISNUMBER(SEARCH(" ANCA",G1296)),ISNUMBER(SEARCH(" AAV",G1296)),ISNUMBER(SEARCH("(AAV)",G1296))),"AAV",""),IF(OR(ISNUMBER(SEARCH("EGPA",G1296)),ISNUMBER(SEARCH("Eosinophilic Granulomatosis",G1296))),"EGPA",""),IF(OR(ISNUMBER(SEARCH("Behçet",G1296)),ISNUMBER(SEARCH("Behcet",G1296))),"BD",""),IF(OR(ISNUMBER(SEARCH("Sjögren",G1296)),ISNUMBER(SEARCH("Sjogren",G1296))),"SjD",""),IF(OR(ISNUMBER(SEARCH("Myositis",G1296)),ISNUMBER(SEARCH("Myopath",G1296)),ISNUMBER(SEARCH(" IIM",G1296))),"IIM",""),IF(OR(ISNUMBER(SEARCH("Interstitial Lung",G1296)),ISNUMBER(SEARCH("-ILD",G1296)),ISNUMBER(SEARCH(" ILD ",G1296)),ISNUMBER(SEARCH(" ILD,",G1296))),"ILD",""),IF(ISNUMBER(SEARCH("Antiphospholipid",G1296)),"APS",""),IF(ISNUMBER(SEARCH("IgG4",G1296)),"IgG4-RD",""),IF(OR(ISNUMBER(SEARCH("Still's",G1296)),ISNUMBER(SEARCH("Still D",G1296)),ISNUMBER(SEARCH("AOSD",G1296))),"AOSD",""),IF(OR(ISNUMBER(SEARCH("Familial Mediterranean Fever",G1296)),ISNUMBER(SEARCH(" FMF",G1296))),"FMF",""),IF(OR(ISNUMBER(SEARCH("CPPD",G1296)),ISNUMBER(SEARCH("Calcium Pyrophosphate",G1296))),"CPPD",""),IF(ISNUMBER(SEARCH("Gout",G1296)),"Gout",""),IF(ISNUMBER(SEARCH("Osteoarthritis",G1296)),"OA",""),IF(ISNUMBER(SEARCH("Osteoporosis",G1296)),"OP",""),IF(ISNUMBER(SEARCH("Fibromyalgia",G1296)),"FM",""),IF(ISNUMBER(SEARCH("Uveitis",G1296)),"Uveitis",""),IF(ISNUMBER(SEARCH("Raynaud",G1296)),"Raynaud","")),IF(r="","N/A",r))</f>
        <v/>
      </c>
    </row>
    <row r="1297" ht="45" customHeight="1">
      <c r="A1297" s="26" t="inlineStr">
        <is>
          <t>Day 2  Thursday</t>
        </is>
      </c>
      <c r="B1297" s="29" t="n">
        <v>46177</v>
      </c>
      <c r="C1297" s="10" t="inlineStr">
        <is>
          <t>10:30-11:45</t>
        </is>
      </c>
      <c r="D1297" s="10" t="inlineStr">
        <is>
          <t>Hands-on Sessions</t>
        </is>
      </c>
      <c r="E1297" s="10" t="inlineStr">
        <is>
          <t>Hands-on 1</t>
        </is>
      </c>
      <c r="F1297" s="10" t="inlineStr">
        <is>
          <t>How to evaluate larger joints - the shoulder and elbow</t>
        </is>
      </c>
      <c r="G1297" s="13" t="inlineStr">
        <is>
          <t>How to evaluate larger joints - the shoulder and elbow</t>
        </is>
      </c>
      <c r="H1297" s="10" t="n"/>
      <c r="I1297" s="10" t="n"/>
      <c r="J1297" s="10" t="n"/>
      <c r="K1297" s="34" t="n"/>
      <c r="L1297" s="35">
        <f>_xlfn.LET(r,_xlfn.TEXTJOIN(", ",TRUE,IF(OR(ISNUMBER(SEARCH("Rheumatoid Arthritis",G1297)),ISNUMBER(SEARCH(" RA ",G1297)),ISNUMBER(SEARCH(" RA,",G1297)),ISNUMBER(SEARCH(" RA:",G1297)),ISNUMBER(SEARCH(" RA-",G1297)),ISNUMBER(SEARCH("(RA)",G1297)),RIGHT(G1297,3)=" RA"),"RA",""),IF(OR(ISNUMBER(SEARCH("Psoriatic",G1297)),ISNUMBER(SEARCH(" PsA ",G1297)),ISNUMBER(SEARCH(" PsA,",G1297)),ISNUMBER(SEARCH(" PsA-",G1297)),ISNUMBER(SEARCH("(PsA)",G1297)),RIGHT(G1297,4)=" PsA"),"PsA",""),IF(AND(OR(ISNUMBER(SEARCH("Psoriasis",G1297)),ISNUMBER(SEARCH(" PsO",G1297))),ISERROR(SEARCH("Psoriatic",G1297))),"PsO",""),IF(OR(AND(ISNUMBER(SEARCH("Spondyloarthritis",G1297)),ISNUMBER(SEARCH("axial",G1297))),ISNUMBER(SEARCH("axSpA",G1297))),"AxSpA",""),IF(OR(AND(ISNUMBER(SEARCH("Spondyloarthritis",G1297)),ISNUMBER(SEARCH("peripheral",G1297))),ISNUMBER(SEARCH("pSpA",G1297))),"pSpA",""),IF(ISNUMBER(SEARCH("Ankylosing Spondylitis",G1297)),"AS",""),IF(AND(OR(ISNUMBER(SEARCH("Spondyloarthritis",G1297)),ISNUMBER(SEARCH("Spondylarthritis",G1297)),ISNUMBER(SEARCH(" SpA ",G1297)),ISNUMBER(SEARCH(" SpA,",G1297)),ISNUMBER(SEARCH(" SpA:",G1297)),ISNUMBER(SEARCH(" SpA.",G1297)),ISNUMBER(SEARCH("(SpA)",G1297)),RIGHT(G1297,4)=" SpA"),ISERROR(SEARCH("axial",G1297)),ISERROR(SEARCH("peripheral",G1297)),ISERROR(SEARCH("Ankylosing",G1297)),ISERROR(SEARCH("axSpA",G1297))),"SpA",""),IF(OR(ISNUMBER(SEARCH("Systemic Sclerosis",G1297)),ISNUMBER(SEARCH("Scleroderma",G1297)),ISNUMBER(SEARCH(" SSc",G1297)),ISNUMBER(SEARCH("(SSc)",G1297))),"SSc",""),IF(OR(AND(ISNUMBER(SEARCH("Lupus Erythematosus",G1297)),ISERROR(SEARCH("Cutaneous Lupus",G1297))),ISNUMBER(SEARCH("Systemic Lupus",G1297)),ISNUMBER(SEARCH(" SLE ",G1297)),ISNUMBER(SEARCH(" SLE,",G1297)),ISNUMBER(SEARCH(" SLE:",G1297)),ISNUMBER(SEARCH("(SLE)",G1297)),RIGHT(G1297,4)=" SLE",AND(ISNUMBER(SEARCH("Lupus",G1297)),ISERROR(SEARCH("Lupus Nephritis",G1297)),ISERROR(SEARCH("Cutaneous Lupus",G1297)),ISERROR(SEARCH("Lupus Erythematosus",G1297)))),"SLE",""),IF(OR(ISNUMBER(SEARCH("Lupus Nephritis",G1297)),ISNUMBER(SEARCH(" LN ",G1297)),ISNUMBER(SEARCH("(LN)",G1297))),"LN",""),IF(ISNUMBER(SEARCH("Cutaneous Lupus",G1297)),"CLE",""),IF(OR(ISNUMBER(SEARCH("Mixed Connective Tissue",G1297)),ISNUMBER(SEARCH("MCTD",G1297))),"MCTD",""),IF(OR(ISNUMBER(SEARCH("Juvenile Idiopathic Arthritis",G1297)),ISNUMBER(SEARCH(" JIA",G1297)),ISNUMBER(SEARCH("(JIA)",G1297))),"JIA",""),IF(OR(ISNUMBER(SEARCH("Giant Cell Arteritis",G1297)),ISNUMBER(SEARCH(" GCA ",G1297)),ISNUMBER(SEARCH(" GCA,",G1297)),ISNUMBER(SEARCH(" GCA:",G1297)),ISNUMBER(SEARCH("(GCA)",G1297)),ISNUMBER(SEARCH("-GCA",G1297))),"GCA",""),IF(OR(ISNUMBER(SEARCH("Polymyalgia Rheumatica",G1297)),ISNUMBER(SEARCH(" PMR ",G1297)),ISNUMBER(SEARCH(" PMR,",G1297)),ISNUMBER(SEARCH("(PMR)",G1297))),"PMR",""),IF(OR(ISNUMBER(SEARCH("Takayasu",G1297)),ISNUMBER(SEARCH(" TAK ",G1297)),ISNUMBER(SEARCH(" TAK,",G1297)),ISNUMBER(SEARCH("&amp;TAK",G1297)),ISNUMBER(SEARCH("(TAK)",G1297)),RIGHT(G1297,4)=" TAK"),"TAK",""),IF(OR(ISNUMBER(SEARCH("Large Vessel Vasculitis",G1297)),ISNUMBER(SEARCH("Large Vessel GCA",G1297)),ISNUMBER(SEARCH("LVV",G1297))),"LVV",""),IF(OR(ISNUMBER(SEARCH(" ANCA",G1297)),ISNUMBER(SEARCH(" AAV",G1297)),ISNUMBER(SEARCH("(AAV)",G1297))),"AAV",""),IF(OR(ISNUMBER(SEARCH("EGPA",G1297)),ISNUMBER(SEARCH("Eosinophilic Granulomatosis",G1297))),"EGPA",""),IF(OR(ISNUMBER(SEARCH("Behçet",G1297)),ISNUMBER(SEARCH("Behcet",G1297))),"BD",""),IF(OR(ISNUMBER(SEARCH("Sjögren",G1297)),ISNUMBER(SEARCH("Sjogren",G1297))),"SjD",""),IF(OR(ISNUMBER(SEARCH("Myositis",G1297)),ISNUMBER(SEARCH("Myopath",G1297)),ISNUMBER(SEARCH(" IIM",G1297))),"IIM",""),IF(OR(ISNUMBER(SEARCH("Interstitial Lung",G1297)),ISNUMBER(SEARCH("-ILD",G1297)),ISNUMBER(SEARCH(" ILD ",G1297)),ISNUMBER(SEARCH(" ILD,",G1297))),"ILD",""),IF(ISNUMBER(SEARCH("Antiphospholipid",G1297)),"APS",""),IF(ISNUMBER(SEARCH("IgG4",G1297)),"IgG4-RD",""),IF(OR(ISNUMBER(SEARCH("Still's",G1297)),ISNUMBER(SEARCH("Still D",G1297)),ISNUMBER(SEARCH("AOSD",G1297))),"AOSD",""),IF(OR(ISNUMBER(SEARCH("Familial Mediterranean Fever",G1297)),ISNUMBER(SEARCH(" FMF",G1297))),"FMF",""),IF(OR(ISNUMBER(SEARCH("CPPD",G1297)),ISNUMBER(SEARCH("Calcium Pyrophosphate",G1297))),"CPPD",""),IF(ISNUMBER(SEARCH("Gout",G1297)),"Gout",""),IF(ISNUMBER(SEARCH("Osteoarthritis",G1297)),"OA",""),IF(ISNUMBER(SEARCH("Osteoporosis",G1297)),"OP",""),IF(ISNUMBER(SEARCH("Fibromyalgia",G1297)),"FM",""),IF(ISNUMBER(SEARCH("Uveitis",G1297)),"Uveitis",""),IF(ISNUMBER(SEARCH("Raynaud",G1297)),"Raynaud","")),IF(r="","N/A",r))</f>
        <v/>
      </c>
    </row>
    <row r="1298" ht="45" customHeight="1">
      <c r="A1298" s="26" t="inlineStr">
        <is>
          <t>Day 2  Thursday</t>
        </is>
      </c>
      <c r="B1298" s="29" t="n">
        <v>46177</v>
      </c>
      <c r="C1298" s="10" t="inlineStr">
        <is>
          <t>10:30-11:45</t>
        </is>
      </c>
      <c r="D1298" s="10" t="inlineStr">
        <is>
          <t>EULAR Joint Sessions</t>
        </is>
      </c>
      <c r="E1298" s="10" t="inlineStr">
        <is>
          <t>George V Room 4</t>
        </is>
      </c>
      <c r="F1298" s="10" t="inlineStr">
        <is>
          <t>Inflammatory arthropathies and Mental Health: Bridging the Gap</t>
        </is>
      </c>
      <c r="G1298" s="13" t="inlineStr">
        <is>
          <t>Inflammatory arthropathies and Mental Health: Bridging the Gap</t>
        </is>
      </c>
      <c r="H1298" s="10" t="n"/>
      <c r="I1298" s="10" t="n"/>
      <c r="J1298" s="10" t="n"/>
      <c r="K1298" s="34" t="inlineStr">
        <is>
          <t>CNS Disorders, Rheumatology, Inflammatory Arthritis, Immunology, Inflammation, Mood Disorders, Psychiatry</t>
        </is>
      </c>
      <c r="L1298" s="35">
        <f>_xlfn.LET(r,_xlfn.TEXTJOIN(", ",TRUE,IF(OR(ISNUMBER(SEARCH("Rheumatoid Arthritis",G1298)),ISNUMBER(SEARCH(" RA ",G1298)),ISNUMBER(SEARCH(" RA,",G1298)),ISNUMBER(SEARCH(" RA:",G1298)),ISNUMBER(SEARCH(" RA-",G1298)),ISNUMBER(SEARCH("(RA)",G1298)),RIGHT(G1298,3)=" RA"),"RA",""),IF(OR(ISNUMBER(SEARCH("Psoriatic",G1298)),ISNUMBER(SEARCH(" PsA ",G1298)),ISNUMBER(SEARCH(" PsA,",G1298)),ISNUMBER(SEARCH(" PsA-",G1298)),ISNUMBER(SEARCH("(PsA)",G1298)),RIGHT(G1298,4)=" PsA"),"PsA",""),IF(AND(OR(ISNUMBER(SEARCH("Psoriasis",G1298)),ISNUMBER(SEARCH(" PsO",G1298))),ISERROR(SEARCH("Psoriatic",G1298))),"PsO",""),IF(OR(AND(ISNUMBER(SEARCH("Spondyloarthritis",G1298)),ISNUMBER(SEARCH("axial",G1298))),ISNUMBER(SEARCH("axSpA",G1298))),"AxSpA",""),IF(OR(AND(ISNUMBER(SEARCH("Spondyloarthritis",G1298)),ISNUMBER(SEARCH("peripheral",G1298))),ISNUMBER(SEARCH("pSpA",G1298))),"pSpA",""),IF(ISNUMBER(SEARCH("Ankylosing Spondylitis",G1298)),"AS",""),IF(AND(OR(ISNUMBER(SEARCH("Spondyloarthritis",G1298)),ISNUMBER(SEARCH("Spondylarthritis",G1298)),ISNUMBER(SEARCH(" SpA ",G1298)),ISNUMBER(SEARCH(" SpA,",G1298)),ISNUMBER(SEARCH(" SpA:",G1298)),ISNUMBER(SEARCH(" SpA.",G1298)),ISNUMBER(SEARCH("(SpA)",G1298)),RIGHT(G1298,4)=" SpA"),ISERROR(SEARCH("axial",G1298)),ISERROR(SEARCH("peripheral",G1298)),ISERROR(SEARCH("Ankylosing",G1298)),ISERROR(SEARCH("axSpA",G1298))),"SpA",""),IF(OR(ISNUMBER(SEARCH("Systemic Sclerosis",G1298)),ISNUMBER(SEARCH("Scleroderma",G1298)),ISNUMBER(SEARCH(" SSc",G1298)),ISNUMBER(SEARCH("(SSc)",G1298))),"SSc",""),IF(OR(AND(ISNUMBER(SEARCH("Lupus Erythematosus",G1298)),ISERROR(SEARCH("Cutaneous Lupus",G1298))),ISNUMBER(SEARCH("Systemic Lupus",G1298)),ISNUMBER(SEARCH(" SLE ",G1298)),ISNUMBER(SEARCH(" SLE,",G1298)),ISNUMBER(SEARCH(" SLE:",G1298)),ISNUMBER(SEARCH("(SLE)",G1298)),RIGHT(G1298,4)=" SLE",AND(ISNUMBER(SEARCH("Lupus",G1298)),ISERROR(SEARCH("Lupus Nephritis",G1298)),ISERROR(SEARCH("Cutaneous Lupus",G1298)),ISERROR(SEARCH("Lupus Erythematosus",G1298)))),"SLE",""),IF(OR(ISNUMBER(SEARCH("Lupus Nephritis",G1298)),ISNUMBER(SEARCH(" LN ",G1298)),ISNUMBER(SEARCH("(LN)",G1298))),"LN",""),IF(ISNUMBER(SEARCH("Cutaneous Lupus",G1298)),"CLE",""),IF(OR(ISNUMBER(SEARCH("Mixed Connective Tissue",G1298)),ISNUMBER(SEARCH("MCTD",G1298))),"MCTD",""),IF(OR(ISNUMBER(SEARCH("Juvenile Idiopathic Arthritis",G1298)),ISNUMBER(SEARCH(" JIA",G1298)),ISNUMBER(SEARCH("(JIA)",G1298))),"JIA",""),IF(OR(ISNUMBER(SEARCH("Giant Cell Arteritis",G1298)),ISNUMBER(SEARCH(" GCA ",G1298)),ISNUMBER(SEARCH(" GCA,",G1298)),ISNUMBER(SEARCH(" GCA:",G1298)),ISNUMBER(SEARCH("(GCA)",G1298)),ISNUMBER(SEARCH("-GCA",G1298))),"GCA",""),IF(OR(ISNUMBER(SEARCH("Polymyalgia Rheumatica",G1298)),ISNUMBER(SEARCH(" PMR ",G1298)),ISNUMBER(SEARCH(" PMR,",G1298)),ISNUMBER(SEARCH("(PMR)",G1298))),"PMR",""),IF(OR(ISNUMBER(SEARCH("Takayasu",G1298)),ISNUMBER(SEARCH(" TAK ",G1298)),ISNUMBER(SEARCH(" TAK,",G1298)),ISNUMBER(SEARCH("&amp;TAK",G1298)),ISNUMBER(SEARCH("(TAK)",G1298)),RIGHT(G1298,4)=" TAK"),"TAK",""),IF(OR(ISNUMBER(SEARCH("Large Vessel Vasculitis",G1298)),ISNUMBER(SEARCH("Large Vessel GCA",G1298)),ISNUMBER(SEARCH("LVV",G1298))),"LVV",""),IF(OR(ISNUMBER(SEARCH(" ANCA",G1298)),ISNUMBER(SEARCH(" AAV",G1298)),ISNUMBER(SEARCH("(AAV)",G1298))),"AAV",""),IF(OR(ISNUMBER(SEARCH("EGPA",G1298)),ISNUMBER(SEARCH("Eosinophilic Granulomatosis",G1298))),"EGPA",""),IF(OR(ISNUMBER(SEARCH("Behçet",G1298)),ISNUMBER(SEARCH("Behcet",G1298))),"BD",""),IF(OR(ISNUMBER(SEARCH("Sjögren",G1298)),ISNUMBER(SEARCH("Sjogren",G1298))),"SjD",""),IF(OR(ISNUMBER(SEARCH("Myositis",G1298)),ISNUMBER(SEARCH("Myopath",G1298)),ISNUMBER(SEARCH(" IIM",G1298))),"IIM",""),IF(OR(ISNUMBER(SEARCH("Interstitial Lung",G1298)),ISNUMBER(SEARCH("-ILD",G1298)),ISNUMBER(SEARCH(" ILD ",G1298)),ISNUMBER(SEARCH(" ILD,",G1298))),"ILD",""),IF(ISNUMBER(SEARCH("Antiphospholipid",G1298)),"APS",""),IF(ISNUMBER(SEARCH("IgG4",G1298)),"IgG4-RD",""),IF(OR(ISNUMBER(SEARCH("Still's",G1298)),ISNUMBER(SEARCH("Still D",G1298)),ISNUMBER(SEARCH("AOSD",G1298))),"AOSD",""),IF(OR(ISNUMBER(SEARCH("Familial Mediterranean Fever",G1298)),ISNUMBER(SEARCH(" FMF",G1298))),"FMF",""),IF(OR(ISNUMBER(SEARCH("CPPD",G1298)),ISNUMBER(SEARCH("Calcium Pyrophosphate",G1298))),"CPPD",""),IF(ISNUMBER(SEARCH("Gout",G1298)),"Gout",""),IF(ISNUMBER(SEARCH("Osteoarthritis",G1298)),"OA",""),IF(ISNUMBER(SEARCH("Osteoporosis",G1298)),"OP",""),IF(ISNUMBER(SEARCH("Fibromyalgia",G1298)),"FM",""),IF(ISNUMBER(SEARCH("Uveitis",G1298)),"Uveitis",""),IF(ISNUMBER(SEARCH("Raynaud",G1298)),"Raynaud","")),IF(r="","N/A",r))</f>
        <v/>
      </c>
    </row>
    <row r="1299" ht="45" customHeight="1">
      <c r="A1299" s="26" t="inlineStr">
        <is>
          <t>Day 2  Thursday</t>
        </is>
      </c>
      <c r="B1299" s="29" t="n">
        <v>46177</v>
      </c>
      <c r="C1299" s="10" t="inlineStr">
        <is>
          <t>10:30-11:45</t>
        </is>
      </c>
      <c r="D1299" s="10" t="inlineStr">
        <is>
          <t>Basic and Translational Science</t>
        </is>
      </c>
      <c r="E1299" s="10" t="inlineStr">
        <is>
          <t>Connaught Room 3 &amp; 4</t>
        </is>
      </c>
      <c r="F1299" s="10" t="inlineStr">
        <is>
          <t>Insights from 'Omics in Gout: Microbiome, Proteome, and Metabolome</t>
        </is>
      </c>
      <c r="G1299" s="13" t="inlineStr">
        <is>
          <t>Insights from 'Omics in Gout: Microbiome, Proteome, and Metabolome</t>
        </is>
      </c>
      <c r="H1299" s="10" t="n"/>
      <c r="I1299" s="10" t="n"/>
      <c r="J1299" s="10" t="n"/>
      <c r="K1299" s="34" t="inlineStr">
        <is>
          <t>Gout, Rheumatology, Inflammatory Arthritis, Metabolic Disorders, Immunology, Inflammation</t>
        </is>
      </c>
      <c r="L1299" s="35">
        <f>_xlfn.LET(r,_xlfn.TEXTJOIN(", ",TRUE,IF(OR(ISNUMBER(SEARCH("Rheumatoid Arthritis",G1299)),ISNUMBER(SEARCH(" RA ",G1299)),ISNUMBER(SEARCH(" RA,",G1299)),ISNUMBER(SEARCH(" RA:",G1299)),ISNUMBER(SEARCH(" RA-",G1299)),ISNUMBER(SEARCH("(RA)",G1299)),RIGHT(G1299,3)=" RA"),"RA",""),IF(OR(ISNUMBER(SEARCH("Psoriatic",G1299)),ISNUMBER(SEARCH(" PsA ",G1299)),ISNUMBER(SEARCH(" PsA,",G1299)),ISNUMBER(SEARCH(" PsA-",G1299)),ISNUMBER(SEARCH("(PsA)",G1299)),RIGHT(G1299,4)=" PsA"),"PsA",""),IF(AND(OR(ISNUMBER(SEARCH("Psoriasis",G1299)),ISNUMBER(SEARCH(" PsO",G1299))),ISERROR(SEARCH("Psoriatic",G1299))),"PsO",""),IF(OR(AND(ISNUMBER(SEARCH("Spondyloarthritis",G1299)),ISNUMBER(SEARCH("axial",G1299))),ISNUMBER(SEARCH("axSpA",G1299))),"AxSpA",""),IF(OR(AND(ISNUMBER(SEARCH("Spondyloarthritis",G1299)),ISNUMBER(SEARCH("peripheral",G1299))),ISNUMBER(SEARCH("pSpA",G1299))),"pSpA",""),IF(ISNUMBER(SEARCH("Ankylosing Spondylitis",G1299)),"AS",""),IF(AND(OR(ISNUMBER(SEARCH("Spondyloarthritis",G1299)),ISNUMBER(SEARCH("Spondylarthritis",G1299)),ISNUMBER(SEARCH(" SpA ",G1299)),ISNUMBER(SEARCH(" SpA,",G1299)),ISNUMBER(SEARCH(" SpA:",G1299)),ISNUMBER(SEARCH(" SpA.",G1299)),ISNUMBER(SEARCH("(SpA)",G1299)),RIGHT(G1299,4)=" SpA"),ISERROR(SEARCH("axial",G1299)),ISERROR(SEARCH("peripheral",G1299)),ISERROR(SEARCH("Ankylosing",G1299)),ISERROR(SEARCH("axSpA",G1299))),"SpA",""),IF(OR(ISNUMBER(SEARCH("Systemic Sclerosis",G1299)),ISNUMBER(SEARCH("Scleroderma",G1299)),ISNUMBER(SEARCH(" SSc",G1299)),ISNUMBER(SEARCH("(SSc)",G1299))),"SSc",""),IF(OR(AND(ISNUMBER(SEARCH("Lupus Erythematosus",G1299)),ISERROR(SEARCH("Cutaneous Lupus",G1299))),ISNUMBER(SEARCH("Systemic Lupus",G1299)),ISNUMBER(SEARCH(" SLE ",G1299)),ISNUMBER(SEARCH(" SLE,",G1299)),ISNUMBER(SEARCH(" SLE:",G1299)),ISNUMBER(SEARCH("(SLE)",G1299)),RIGHT(G1299,4)=" SLE",AND(ISNUMBER(SEARCH("Lupus",G1299)),ISERROR(SEARCH("Lupus Nephritis",G1299)),ISERROR(SEARCH("Cutaneous Lupus",G1299)),ISERROR(SEARCH("Lupus Erythematosus",G1299)))),"SLE",""),IF(OR(ISNUMBER(SEARCH("Lupus Nephritis",G1299)),ISNUMBER(SEARCH(" LN ",G1299)),ISNUMBER(SEARCH("(LN)",G1299))),"LN",""),IF(ISNUMBER(SEARCH("Cutaneous Lupus",G1299)),"CLE",""),IF(OR(ISNUMBER(SEARCH("Mixed Connective Tissue",G1299)),ISNUMBER(SEARCH("MCTD",G1299))),"MCTD",""),IF(OR(ISNUMBER(SEARCH("Juvenile Idiopathic Arthritis",G1299)),ISNUMBER(SEARCH(" JIA",G1299)),ISNUMBER(SEARCH("(JIA)",G1299))),"JIA",""),IF(OR(ISNUMBER(SEARCH("Giant Cell Arteritis",G1299)),ISNUMBER(SEARCH(" GCA ",G1299)),ISNUMBER(SEARCH(" GCA,",G1299)),ISNUMBER(SEARCH(" GCA:",G1299)),ISNUMBER(SEARCH("(GCA)",G1299)),ISNUMBER(SEARCH("-GCA",G1299))),"GCA",""),IF(OR(ISNUMBER(SEARCH("Polymyalgia Rheumatica",G1299)),ISNUMBER(SEARCH(" PMR ",G1299)),ISNUMBER(SEARCH(" PMR,",G1299)),ISNUMBER(SEARCH("(PMR)",G1299))),"PMR",""),IF(OR(ISNUMBER(SEARCH("Takayasu",G1299)),ISNUMBER(SEARCH(" TAK ",G1299)),ISNUMBER(SEARCH(" TAK,",G1299)),ISNUMBER(SEARCH("&amp;TAK",G1299)),ISNUMBER(SEARCH("(TAK)",G1299)),RIGHT(G1299,4)=" TAK"),"TAK",""),IF(OR(ISNUMBER(SEARCH("Large Vessel Vasculitis",G1299)),ISNUMBER(SEARCH("Large Vessel GCA",G1299)),ISNUMBER(SEARCH("LVV",G1299))),"LVV",""),IF(OR(ISNUMBER(SEARCH(" ANCA",G1299)),ISNUMBER(SEARCH(" AAV",G1299)),ISNUMBER(SEARCH("(AAV)",G1299))),"AAV",""),IF(OR(ISNUMBER(SEARCH("EGPA",G1299)),ISNUMBER(SEARCH("Eosinophilic Granulomatosis",G1299))),"EGPA",""),IF(OR(ISNUMBER(SEARCH("Behçet",G1299)),ISNUMBER(SEARCH("Behcet",G1299))),"BD",""),IF(OR(ISNUMBER(SEARCH("Sjögren",G1299)),ISNUMBER(SEARCH("Sjogren",G1299))),"SjD",""),IF(OR(ISNUMBER(SEARCH("Myositis",G1299)),ISNUMBER(SEARCH("Myopath",G1299)),ISNUMBER(SEARCH(" IIM",G1299))),"IIM",""),IF(OR(ISNUMBER(SEARCH("Interstitial Lung",G1299)),ISNUMBER(SEARCH("-ILD",G1299)),ISNUMBER(SEARCH(" ILD ",G1299)),ISNUMBER(SEARCH(" ILD,",G1299))),"ILD",""),IF(ISNUMBER(SEARCH("Antiphospholipid",G1299)),"APS",""),IF(ISNUMBER(SEARCH("IgG4",G1299)),"IgG4-RD",""),IF(OR(ISNUMBER(SEARCH("Still's",G1299)),ISNUMBER(SEARCH("Still D",G1299)),ISNUMBER(SEARCH("AOSD",G1299))),"AOSD",""),IF(OR(ISNUMBER(SEARCH("Familial Mediterranean Fever",G1299)),ISNUMBER(SEARCH(" FMF",G1299))),"FMF",""),IF(OR(ISNUMBER(SEARCH("CPPD",G1299)),ISNUMBER(SEARCH("Calcium Pyrophosphate",G1299))),"CPPD",""),IF(ISNUMBER(SEARCH("Gout",G1299)),"Gout",""),IF(ISNUMBER(SEARCH("Osteoarthritis",G1299)),"OA",""),IF(ISNUMBER(SEARCH("Osteoporosis",G1299)),"OP",""),IF(ISNUMBER(SEARCH("Fibromyalgia",G1299)),"FM",""),IF(ISNUMBER(SEARCH("Uveitis",G1299)),"Uveitis",""),IF(ISNUMBER(SEARCH("Raynaud",G1299)),"Raynaud","")),IF(r="","N/A",r))</f>
        <v/>
      </c>
    </row>
    <row r="1300" ht="45" customHeight="1">
      <c r="A1300" s="26" t="inlineStr">
        <is>
          <t>Day 2  Thursday</t>
        </is>
      </c>
      <c r="B1300" s="29" t="n">
        <v>46177</v>
      </c>
      <c r="C1300" s="10" t="inlineStr">
        <is>
          <t>10:30-11:45</t>
        </is>
      </c>
      <c r="D1300" s="10" t="inlineStr">
        <is>
          <t>Innovation</t>
        </is>
      </c>
      <c r="E1300" s="10" t="inlineStr">
        <is>
          <t>George V Room 2</t>
        </is>
      </c>
      <c r="F1300" s="10" t="inlineStr">
        <is>
          <t>Learning from Setbacks: The Hidden Value of Unsuccessful Trials</t>
        </is>
      </c>
      <c r="G1300" s="13" t="inlineStr">
        <is>
          <t>Learning from Setbacks: The Hidden Value of Unsuccessful Trials</t>
        </is>
      </c>
      <c r="H1300" s="10" t="n"/>
      <c r="I1300" s="10" t="n"/>
      <c r="J1300" s="10" t="n"/>
      <c r="K1300" s="34" t="n"/>
      <c r="L1300" s="35">
        <f>_xlfn.LET(r,_xlfn.TEXTJOIN(", ",TRUE,IF(OR(ISNUMBER(SEARCH("Rheumatoid Arthritis",G1300)),ISNUMBER(SEARCH(" RA ",G1300)),ISNUMBER(SEARCH(" RA,",G1300)),ISNUMBER(SEARCH(" RA:",G1300)),ISNUMBER(SEARCH(" RA-",G1300)),ISNUMBER(SEARCH("(RA)",G1300)),RIGHT(G1300,3)=" RA"),"RA",""),IF(OR(ISNUMBER(SEARCH("Psoriatic",G1300)),ISNUMBER(SEARCH(" PsA ",G1300)),ISNUMBER(SEARCH(" PsA,",G1300)),ISNUMBER(SEARCH(" PsA-",G1300)),ISNUMBER(SEARCH("(PsA)",G1300)),RIGHT(G1300,4)=" PsA"),"PsA",""),IF(AND(OR(ISNUMBER(SEARCH("Psoriasis",G1300)),ISNUMBER(SEARCH(" PsO",G1300))),ISERROR(SEARCH("Psoriatic",G1300))),"PsO",""),IF(OR(AND(ISNUMBER(SEARCH("Spondyloarthritis",G1300)),ISNUMBER(SEARCH("axial",G1300))),ISNUMBER(SEARCH("axSpA",G1300))),"AxSpA",""),IF(OR(AND(ISNUMBER(SEARCH("Spondyloarthritis",G1300)),ISNUMBER(SEARCH("peripheral",G1300))),ISNUMBER(SEARCH("pSpA",G1300))),"pSpA",""),IF(ISNUMBER(SEARCH("Ankylosing Spondylitis",G1300)),"AS",""),IF(AND(OR(ISNUMBER(SEARCH("Spondyloarthritis",G1300)),ISNUMBER(SEARCH("Spondylarthritis",G1300)),ISNUMBER(SEARCH(" SpA ",G1300)),ISNUMBER(SEARCH(" SpA,",G1300)),ISNUMBER(SEARCH(" SpA:",G1300)),ISNUMBER(SEARCH(" SpA.",G1300)),ISNUMBER(SEARCH("(SpA)",G1300)),RIGHT(G1300,4)=" SpA"),ISERROR(SEARCH("axial",G1300)),ISERROR(SEARCH("peripheral",G1300)),ISERROR(SEARCH("Ankylosing",G1300)),ISERROR(SEARCH("axSpA",G1300))),"SpA",""),IF(OR(ISNUMBER(SEARCH("Systemic Sclerosis",G1300)),ISNUMBER(SEARCH("Scleroderma",G1300)),ISNUMBER(SEARCH(" SSc",G1300)),ISNUMBER(SEARCH("(SSc)",G1300))),"SSc",""),IF(OR(AND(ISNUMBER(SEARCH("Lupus Erythematosus",G1300)),ISERROR(SEARCH("Cutaneous Lupus",G1300))),ISNUMBER(SEARCH("Systemic Lupus",G1300)),ISNUMBER(SEARCH(" SLE ",G1300)),ISNUMBER(SEARCH(" SLE,",G1300)),ISNUMBER(SEARCH(" SLE:",G1300)),ISNUMBER(SEARCH("(SLE)",G1300)),RIGHT(G1300,4)=" SLE",AND(ISNUMBER(SEARCH("Lupus",G1300)),ISERROR(SEARCH("Lupus Nephritis",G1300)),ISERROR(SEARCH("Cutaneous Lupus",G1300)),ISERROR(SEARCH("Lupus Erythematosus",G1300)))),"SLE",""),IF(OR(ISNUMBER(SEARCH("Lupus Nephritis",G1300)),ISNUMBER(SEARCH(" LN ",G1300)),ISNUMBER(SEARCH("(LN)",G1300))),"LN",""),IF(ISNUMBER(SEARCH("Cutaneous Lupus",G1300)),"CLE",""),IF(OR(ISNUMBER(SEARCH("Mixed Connective Tissue",G1300)),ISNUMBER(SEARCH("MCTD",G1300))),"MCTD",""),IF(OR(ISNUMBER(SEARCH("Juvenile Idiopathic Arthritis",G1300)),ISNUMBER(SEARCH(" JIA",G1300)),ISNUMBER(SEARCH("(JIA)",G1300))),"JIA",""),IF(OR(ISNUMBER(SEARCH("Giant Cell Arteritis",G1300)),ISNUMBER(SEARCH(" GCA ",G1300)),ISNUMBER(SEARCH(" GCA,",G1300)),ISNUMBER(SEARCH(" GCA:",G1300)),ISNUMBER(SEARCH("(GCA)",G1300)),ISNUMBER(SEARCH("-GCA",G1300))),"GCA",""),IF(OR(ISNUMBER(SEARCH("Polymyalgia Rheumatica",G1300)),ISNUMBER(SEARCH(" PMR ",G1300)),ISNUMBER(SEARCH(" PMR,",G1300)),ISNUMBER(SEARCH("(PMR)",G1300))),"PMR",""),IF(OR(ISNUMBER(SEARCH("Takayasu",G1300)),ISNUMBER(SEARCH(" TAK ",G1300)),ISNUMBER(SEARCH(" TAK,",G1300)),ISNUMBER(SEARCH("&amp;TAK",G1300)),ISNUMBER(SEARCH("(TAK)",G1300)),RIGHT(G1300,4)=" TAK"),"TAK",""),IF(OR(ISNUMBER(SEARCH("Large Vessel Vasculitis",G1300)),ISNUMBER(SEARCH("Large Vessel GCA",G1300)),ISNUMBER(SEARCH("LVV",G1300))),"LVV",""),IF(OR(ISNUMBER(SEARCH(" ANCA",G1300)),ISNUMBER(SEARCH(" AAV",G1300)),ISNUMBER(SEARCH("(AAV)",G1300))),"AAV",""),IF(OR(ISNUMBER(SEARCH("EGPA",G1300)),ISNUMBER(SEARCH("Eosinophilic Granulomatosis",G1300))),"EGPA",""),IF(OR(ISNUMBER(SEARCH("Behçet",G1300)),ISNUMBER(SEARCH("Behcet",G1300))),"BD",""),IF(OR(ISNUMBER(SEARCH("Sjögren",G1300)),ISNUMBER(SEARCH("Sjogren",G1300))),"SjD",""),IF(OR(ISNUMBER(SEARCH("Myositis",G1300)),ISNUMBER(SEARCH("Myopath",G1300)),ISNUMBER(SEARCH(" IIM",G1300))),"IIM",""),IF(OR(ISNUMBER(SEARCH("Interstitial Lung",G1300)),ISNUMBER(SEARCH("-ILD",G1300)),ISNUMBER(SEARCH(" ILD ",G1300)),ISNUMBER(SEARCH(" ILD,",G1300))),"ILD",""),IF(ISNUMBER(SEARCH("Antiphospholipid",G1300)),"APS",""),IF(ISNUMBER(SEARCH("IgG4",G1300)),"IgG4-RD",""),IF(OR(ISNUMBER(SEARCH("Still's",G1300)),ISNUMBER(SEARCH("Still D",G1300)),ISNUMBER(SEARCH("AOSD",G1300))),"AOSD",""),IF(OR(ISNUMBER(SEARCH("Familial Mediterranean Fever",G1300)),ISNUMBER(SEARCH(" FMF",G1300))),"FMF",""),IF(OR(ISNUMBER(SEARCH("CPPD",G1300)),ISNUMBER(SEARCH("Calcium Pyrophosphate",G1300))),"CPPD",""),IF(ISNUMBER(SEARCH("Gout",G1300)),"Gout",""),IF(ISNUMBER(SEARCH("Osteoarthritis",G1300)),"OA",""),IF(ISNUMBER(SEARCH("Osteoporosis",G1300)),"OP",""),IF(ISNUMBER(SEARCH("Fibromyalgia",G1300)),"FM",""),IF(ISNUMBER(SEARCH("Uveitis",G1300)),"Uveitis",""),IF(ISNUMBER(SEARCH("Raynaud",G1300)),"Raynaud","")),IF(r="","N/A",r))</f>
        <v/>
      </c>
    </row>
    <row r="1301" ht="45" customHeight="1">
      <c r="A1301" s="26" t="inlineStr">
        <is>
          <t>Day 2  Thursday</t>
        </is>
      </c>
      <c r="B1301" s="29" t="n">
        <v>46177</v>
      </c>
      <c r="C1301" s="10" t="inlineStr">
        <is>
          <t>10:30-11:45</t>
        </is>
      </c>
      <c r="D1301" s="10" t="inlineStr">
        <is>
          <t>EULAR Joint Sessions</t>
        </is>
      </c>
      <c r="E1301" s="10" t="inlineStr">
        <is>
          <t>N2</t>
        </is>
      </c>
      <c r="F1301" s="10" t="inlineStr">
        <is>
          <t>Non-pharmacological interventions to improve quality of life in patients with connective tissue diseases</t>
        </is>
      </c>
      <c r="G1301" s="13" t="inlineStr">
        <is>
          <t>Non-pharmacological interventions to improve quality of life in patients with connective tissue diseases</t>
        </is>
      </c>
      <c r="H1301" s="10" t="n"/>
      <c r="I1301" s="10" t="n"/>
      <c r="J1301" s="10" t="n"/>
      <c r="K1301" s="34" t="inlineStr">
        <is>
          <t>Rheumatology, Inflammatory Arthritis, Immunology, Inflammation</t>
        </is>
      </c>
      <c r="L1301" s="35">
        <f>_xlfn.LET(r,_xlfn.TEXTJOIN(", ",TRUE,IF(OR(ISNUMBER(SEARCH("Rheumatoid Arthritis",G1301)),ISNUMBER(SEARCH(" RA ",G1301)),ISNUMBER(SEARCH(" RA,",G1301)),ISNUMBER(SEARCH(" RA:",G1301)),ISNUMBER(SEARCH(" RA-",G1301)),ISNUMBER(SEARCH("(RA)",G1301)),RIGHT(G1301,3)=" RA"),"RA",""),IF(OR(ISNUMBER(SEARCH("Psoriatic",G1301)),ISNUMBER(SEARCH(" PsA ",G1301)),ISNUMBER(SEARCH(" PsA,",G1301)),ISNUMBER(SEARCH(" PsA-",G1301)),ISNUMBER(SEARCH("(PsA)",G1301)),RIGHT(G1301,4)=" PsA"),"PsA",""),IF(AND(OR(ISNUMBER(SEARCH("Psoriasis",G1301)),ISNUMBER(SEARCH(" PsO",G1301))),ISERROR(SEARCH("Psoriatic",G1301))),"PsO",""),IF(OR(AND(ISNUMBER(SEARCH("Spondyloarthritis",G1301)),ISNUMBER(SEARCH("axial",G1301))),ISNUMBER(SEARCH("axSpA",G1301))),"AxSpA",""),IF(OR(AND(ISNUMBER(SEARCH("Spondyloarthritis",G1301)),ISNUMBER(SEARCH("peripheral",G1301))),ISNUMBER(SEARCH("pSpA",G1301))),"pSpA",""),IF(ISNUMBER(SEARCH("Ankylosing Spondylitis",G1301)),"AS",""),IF(AND(OR(ISNUMBER(SEARCH("Spondyloarthritis",G1301)),ISNUMBER(SEARCH("Spondylarthritis",G1301)),ISNUMBER(SEARCH(" SpA ",G1301)),ISNUMBER(SEARCH(" SpA,",G1301)),ISNUMBER(SEARCH(" SpA:",G1301)),ISNUMBER(SEARCH(" SpA.",G1301)),ISNUMBER(SEARCH("(SpA)",G1301)),RIGHT(G1301,4)=" SpA"),ISERROR(SEARCH("axial",G1301)),ISERROR(SEARCH("peripheral",G1301)),ISERROR(SEARCH("Ankylosing",G1301)),ISERROR(SEARCH("axSpA",G1301))),"SpA",""),IF(OR(ISNUMBER(SEARCH("Systemic Sclerosis",G1301)),ISNUMBER(SEARCH("Scleroderma",G1301)),ISNUMBER(SEARCH(" SSc",G1301)),ISNUMBER(SEARCH("(SSc)",G1301))),"SSc",""),IF(OR(AND(ISNUMBER(SEARCH("Lupus Erythematosus",G1301)),ISERROR(SEARCH("Cutaneous Lupus",G1301))),ISNUMBER(SEARCH("Systemic Lupus",G1301)),ISNUMBER(SEARCH(" SLE ",G1301)),ISNUMBER(SEARCH(" SLE,",G1301)),ISNUMBER(SEARCH(" SLE:",G1301)),ISNUMBER(SEARCH("(SLE)",G1301)),RIGHT(G1301,4)=" SLE",AND(ISNUMBER(SEARCH("Lupus",G1301)),ISERROR(SEARCH("Lupus Nephritis",G1301)),ISERROR(SEARCH("Cutaneous Lupus",G1301)),ISERROR(SEARCH("Lupus Erythematosus",G1301)))),"SLE",""),IF(OR(ISNUMBER(SEARCH("Lupus Nephritis",G1301)),ISNUMBER(SEARCH(" LN ",G1301)),ISNUMBER(SEARCH("(LN)",G1301))),"LN",""),IF(ISNUMBER(SEARCH("Cutaneous Lupus",G1301)),"CLE",""),IF(OR(ISNUMBER(SEARCH("Mixed Connective Tissue",G1301)),ISNUMBER(SEARCH("MCTD",G1301))),"MCTD",""),IF(OR(ISNUMBER(SEARCH("Juvenile Idiopathic Arthritis",G1301)),ISNUMBER(SEARCH(" JIA",G1301)),ISNUMBER(SEARCH("(JIA)",G1301))),"JIA",""),IF(OR(ISNUMBER(SEARCH("Giant Cell Arteritis",G1301)),ISNUMBER(SEARCH(" GCA ",G1301)),ISNUMBER(SEARCH(" GCA,",G1301)),ISNUMBER(SEARCH(" GCA:",G1301)),ISNUMBER(SEARCH("(GCA)",G1301)),ISNUMBER(SEARCH("-GCA",G1301))),"GCA",""),IF(OR(ISNUMBER(SEARCH("Polymyalgia Rheumatica",G1301)),ISNUMBER(SEARCH(" PMR ",G1301)),ISNUMBER(SEARCH(" PMR,",G1301)),ISNUMBER(SEARCH("(PMR)",G1301))),"PMR",""),IF(OR(ISNUMBER(SEARCH("Takayasu",G1301)),ISNUMBER(SEARCH(" TAK ",G1301)),ISNUMBER(SEARCH(" TAK,",G1301)),ISNUMBER(SEARCH("&amp;TAK",G1301)),ISNUMBER(SEARCH("(TAK)",G1301)),RIGHT(G1301,4)=" TAK"),"TAK",""),IF(OR(ISNUMBER(SEARCH("Large Vessel Vasculitis",G1301)),ISNUMBER(SEARCH("Large Vessel GCA",G1301)),ISNUMBER(SEARCH("LVV",G1301))),"LVV",""),IF(OR(ISNUMBER(SEARCH(" ANCA",G1301)),ISNUMBER(SEARCH(" AAV",G1301)),ISNUMBER(SEARCH("(AAV)",G1301))),"AAV",""),IF(OR(ISNUMBER(SEARCH("EGPA",G1301)),ISNUMBER(SEARCH("Eosinophilic Granulomatosis",G1301))),"EGPA",""),IF(OR(ISNUMBER(SEARCH("Behçet",G1301)),ISNUMBER(SEARCH("Behcet",G1301))),"BD",""),IF(OR(ISNUMBER(SEARCH("Sjögren",G1301)),ISNUMBER(SEARCH("Sjogren",G1301))),"SjD",""),IF(OR(ISNUMBER(SEARCH("Myositis",G1301)),ISNUMBER(SEARCH("Myopath",G1301)),ISNUMBER(SEARCH(" IIM",G1301))),"IIM",""),IF(OR(ISNUMBER(SEARCH("Interstitial Lung",G1301)),ISNUMBER(SEARCH("-ILD",G1301)),ISNUMBER(SEARCH(" ILD ",G1301)),ISNUMBER(SEARCH(" ILD,",G1301))),"ILD",""),IF(ISNUMBER(SEARCH("Antiphospholipid",G1301)),"APS",""),IF(ISNUMBER(SEARCH("IgG4",G1301)),"IgG4-RD",""),IF(OR(ISNUMBER(SEARCH("Still's",G1301)),ISNUMBER(SEARCH("Still D",G1301)),ISNUMBER(SEARCH("AOSD",G1301))),"AOSD",""),IF(OR(ISNUMBER(SEARCH("Familial Mediterranean Fever",G1301)),ISNUMBER(SEARCH(" FMF",G1301))),"FMF",""),IF(OR(ISNUMBER(SEARCH("CPPD",G1301)),ISNUMBER(SEARCH("Calcium Pyrophosphate",G1301))),"CPPD",""),IF(ISNUMBER(SEARCH("Gout",G1301)),"Gout",""),IF(ISNUMBER(SEARCH("Osteoarthritis",G1301)),"OA",""),IF(ISNUMBER(SEARCH("Osteoporosis",G1301)),"OP",""),IF(ISNUMBER(SEARCH("Fibromyalgia",G1301)),"FM",""),IF(ISNUMBER(SEARCH("Uveitis",G1301)),"Uveitis",""),IF(ISNUMBER(SEARCH("Raynaud",G1301)),"Raynaud","")),IF(r="","N/A",r))</f>
        <v/>
      </c>
    </row>
    <row r="1302" ht="45" customHeight="1">
      <c r="A1302" s="26" t="inlineStr">
        <is>
          <t>Day 2  Thursday</t>
        </is>
      </c>
      <c r="B1302" s="29" t="n">
        <v>46177</v>
      </c>
      <c r="C1302" s="10" t="inlineStr">
        <is>
          <t>10:30-11:15</t>
        </is>
      </c>
      <c r="D1302" s="10" t="inlineStr">
        <is>
          <t>What is New (WIN)</t>
        </is>
      </c>
      <c r="E1302" s="10" t="inlineStr">
        <is>
          <t>Plenary</t>
        </is>
      </c>
      <c r="F1302" s="10" t="inlineStr">
        <is>
          <t>Nutrition and inflammation</t>
        </is>
      </c>
      <c r="G1302" s="13" t="inlineStr">
        <is>
          <t>Nutrition and inflammation</t>
        </is>
      </c>
      <c r="H1302" s="10" t="n"/>
      <c r="I1302" s="10" t="n"/>
      <c r="J1302" s="10" t="n"/>
      <c r="K1302" s="34" t="inlineStr">
        <is>
          <t>Inflammation, Immunology</t>
        </is>
      </c>
      <c r="L1302" s="35">
        <f>_xlfn.LET(r,_xlfn.TEXTJOIN(", ",TRUE,IF(OR(ISNUMBER(SEARCH("Rheumatoid Arthritis",G1302)),ISNUMBER(SEARCH(" RA ",G1302)),ISNUMBER(SEARCH(" RA,",G1302)),ISNUMBER(SEARCH(" RA:",G1302)),ISNUMBER(SEARCH(" RA-",G1302)),ISNUMBER(SEARCH("(RA)",G1302)),RIGHT(G1302,3)=" RA"),"RA",""),IF(OR(ISNUMBER(SEARCH("Psoriatic",G1302)),ISNUMBER(SEARCH(" PsA ",G1302)),ISNUMBER(SEARCH(" PsA,",G1302)),ISNUMBER(SEARCH(" PsA-",G1302)),ISNUMBER(SEARCH("(PsA)",G1302)),RIGHT(G1302,4)=" PsA"),"PsA",""),IF(AND(OR(ISNUMBER(SEARCH("Psoriasis",G1302)),ISNUMBER(SEARCH(" PsO",G1302))),ISERROR(SEARCH("Psoriatic",G1302))),"PsO",""),IF(OR(AND(ISNUMBER(SEARCH("Spondyloarthritis",G1302)),ISNUMBER(SEARCH("axial",G1302))),ISNUMBER(SEARCH("axSpA",G1302))),"AxSpA",""),IF(OR(AND(ISNUMBER(SEARCH("Spondyloarthritis",G1302)),ISNUMBER(SEARCH("peripheral",G1302))),ISNUMBER(SEARCH("pSpA",G1302))),"pSpA",""),IF(ISNUMBER(SEARCH("Ankylosing Spondylitis",G1302)),"AS",""),IF(AND(OR(ISNUMBER(SEARCH("Spondyloarthritis",G1302)),ISNUMBER(SEARCH("Spondylarthritis",G1302)),ISNUMBER(SEARCH(" SpA ",G1302)),ISNUMBER(SEARCH(" SpA,",G1302)),ISNUMBER(SEARCH(" SpA:",G1302)),ISNUMBER(SEARCH(" SpA.",G1302)),ISNUMBER(SEARCH("(SpA)",G1302)),RIGHT(G1302,4)=" SpA"),ISERROR(SEARCH("axial",G1302)),ISERROR(SEARCH("peripheral",G1302)),ISERROR(SEARCH("Ankylosing",G1302)),ISERROR(SEARCH("axSpA",G1302))),"SpA",""),IF(OR(ISNUMBER(SEARCH("Systemic Sclerosis",G1302)),ISNUMBER(SEARCH("Scleroderma",G1302)),ISNUMBER(SEARCH(" SSc",G1302)),ISNUMBER(SEARCH("(SSc)",G1302))),"SSc",""),IF(OR(AND(ISNUMBER(SEARCH("Lupus Erythematosus",G1302)),ISERROR(SEARCH("Cutaneous Lupus",G1302))),ISNUMBER(SEARCH("Systemic Lupus",G1302)),ISNUMBER(SEARCH(" SLE ",G1302)),ISNUMBER(SEARCH(" SLE,",G1302)),ISNUMBER(SEARCH(" SLE:",G1302)),ISNUMBER(SEARCH("(SLE)",G1302)),RIGHT(G1302,4)=" SLE",AND(ISNUMBER(SEARCH("Lupus",G1302)),ISERROR(SEARCH("Lupus Nephritis",G1302)),ISERROR(SEARCH("Cutaneous Lupus",G1302)),ISERROR(SEARCH("Lupus Erythematosus",G1302)))),"SLE",""),IF(OR(ISNUMBER(SEARCH("Lupus Nephritis",G1302)),ISNUMBER(SEARCH(" LN ",G1302)),ISNUMBER(SEARCH("(LN)",G1302))),"LN",""),IF(ISNUMBER(SEARCH("Cutaneous Lupus",G1302)),"CLE",""),IF(OR(ISNUMBER(SEARCH("Mixed Connective Tissue",G1302)),ISNUMBER(SEARCH("MCTD",G1302))),"MCTD",""),IF(OR(ISNUMBER(SEARCH("Juvenile Idiopathic Arthritis",G1302)),ISNUMBER(SEARCH(" JIA",G1302)),ISNUMBER(SEARCH("(JIA)",G1302))),"JIA",""),IF(OR(ISNUMBER(SEARCH("Giant Cell Arteritis",G1302)),ISNUMBER(SEARCH(" GCA ",G1302)),ISNUMBER(SEARCH(" GCA,",G1302)),ISNUMBER(SEARCH(" GCA:",G1302)),ISNUMBER(SEARCH("(GCA)",G1302)),ISNUMBER(SEARCH("-GCA",G1302))),"GCA",""),IF(OR(ISNUMBER(SEARCH("Polymyalgia Rheumatica",G1302)),ISNUMBER(SEARCH(" PMR ",G1302)),ISNUMBER(SEARCH(" PMR,",G1302)),ISNUMBER(SEARCH("(PMR)",G1302))),"PMR",""),IF(OR(ISNUMBER(SEARCH("Takayasu",G1302)),ISNUMBER(SEARCH(" TAK ",G1302)),ISNUMBER(SEARCH(" TAK,",G1302)),ISNUMBER(SEARCH("&amp;TAK",G1302)),ISNUMBER(SEARCH("(TAK)",G1302)),RIGHT(G1302,4)=" TAK"),"TAK",""),IF(OR(ISNUMBER(SEARCH("Large Vessel Vasculitis",G1302)),ISNUMBER(SEARCH("Large Vessel GCA",G1302)),ISNUMBER(SEARCH("LVV",G1302))),"LVV",""),IF(OR(ISNUMBER(SEARCH(" ANCA",G1302)),ISNUMBER(SEARCH(" AAV",G1302)),ISNUMBER(SEARCH("(AAV)",G1302))),"AAV",""),IF(OR(ISNUMBER(SEARCH("EGPA",G1302)),ISNUMBER(SEARCH("Eosinophilic Granulomatosis",G1302))),"EGPA",""),IF(OR(ISNUMBER(SEARCH("Behçet",G1302)),ISNUMBER(SEARCH("Behcet",G1302))),"BD",""),IF(OR(ISNUMBER(SEARCH("Sjögren",G1302)),ISNUMBER(SEARCH("Sjogren",G1302))),"SjD",""),IF(OR(ISNUMBER(SEARCH("Myositis",G1302)),ISNUMBER(SEARCH("Myopath",G1302)),ISNUMBER(SEARCH(" IIM",G1302))),"IIM",""),IF(OR(ISNUMBER(SEARCH("Interstitial Lung",G1302)),ISNUMBER(SEARCH("-ILD",G1302)),ISNUMBER(SEARCH(" ILD ",G1302)),ISNUMBER(SEARCH(" ILD,",G1302))),"ILD",""),IF(ISNUMBER(SEARCH("Antiphospholipid",G1302)),"APS",""),IF(ISNUMBER(SEARCH("IgG4",G1302)),"IgG4-RD",""),IF(OR(ISNUMBER(SEARCH("Still's",G1302)),ISNUMBER(SEARCH("Still D",G1302)),ISNUMBER(SEARCH("AOSD",G1302))),"AOSD",""),IF(OR(ISNUMBER(SEARCH("Familial Mediterranean Fever",G1302)),ISNUMBER(SEARCH(" FMF",G1302))),"FMF",""),IF(OR(ISNUMBER(SEARCH("CPPD",G1302)),ISNUMBER(SEARCH("Calcium Pyrophosphate",G1302))),"CPPD",""),IF(ISNUMBER(SEARCH("Gout",G1302)),"Gout",""),IF(ISNUMBER(SEARCH("Osteoarthritis",G1302)),"OA",""),IF(ISNUMBER(SEARCH("Osteoporosis",G1302)),"OP",""),IF(ISNUMBER(SEARCH("Fibromyalgia",G1302)),"FM",""),IF(ISNUMBER(SEARCH("Uveitis",G1302)),"Uveitis",""),IF(ISNUMBER(SEARCH("Raynaud",G1302)),"Raynaud","")),IF(r="","N/A",r))</f>
        <v/>
      </c>
    </row>
    <row r="1303" ht="45" customHeight="1">
      <c r="A1303" s="26" t="inlineStr">
        <is>
          <t>Day 2  Thursday</t>
        </is>
      </c>
      <c r="B1303" s="29" t="n">
        <v>46177</v>
      </c>
      <c r="C1303" s="10" t="inlineStr">
        <is>
          <t>10:30-11:45</t>
        </is>
      </c>
      <c r="D1303" s="10" t="inlineStr">
        <is>
          <t>EULAR Projects</t>
        </is>
      </c>
      <c r="E1303" s="10" t="inlineStr">
        <is>
          <t>Connaught Room 1 &amp; 2</t>
        </is>
      </c>
      <c r="F1303" s="10" t="inlineStr">
        <is>
          <t>RheumaFacts: Building the Epidemiological Backbone for Advocacy and Policy in Europe</t>
        </is>
      </c>
      <c r="G1303" s="13" t="inlineStr">
        <is>
          <t>RheumaFacts: Building the Epidemiological Backbone for Advocacy and Policy in Europe</t>
        </is>
      </c>
      <c r="H1303" s="10" t="n"/>
      <c r="I1303" s="10" t="n"/>
      <c r="J1303" s="10" t="n"/>
      <c r="K1303" s="34" t="n"/>
      <c r="L1303" s="35">
        <f>_xlfn.LET(r,_xlfn.TEXTJOIN(", ",TRUE,IF(OR(ISNUMBER(SEARCH("Rheumatoid Arthritis",G1303)),ISNUMBER(SEARCH(" RA ",G1303)),ISNUMBER(SEARCH(" RA,",G1303)),ISNUMBER(SEARCH(" RA:",G1303)),ISNUMBER(SEARCH(" RA-",G1303)),ISNUMBER(SEARCH("(RA)",G1303)),RIGHT(G1303,3)=" RA"),"RA",""),IF(OR(ISNUMBER(SEARCH("Psoriatic",G1303)),ISNUMBER(SEARCH(" PsA ",G1303)),ISNUMBER(SEARCH(" PsA,",G1303)),ISNUMBER(SEARCH(" PsA-",G1303)),ISNUMBER(SEARCH("(PsA)",G1303)),RIGHT(G1303,4)=" PsA"),"PsA",""),IF(AND(OR(ISNUMBER(SEARCH("Psoriasis",G1303)),ISNUMBER(SEARCH(" PsO",G1303))),ISERROR(SEARCH("Psoriatic",G1303))),"PsO",""),IF(OR(AND(ISNUMBER(SEARCH("Spondyloarthritis",G1303)),ISNUMBER(SEARCH("axial",G1303))),ISNUMBER(SEARCH("axSpA",G1303))),"AxSpA",""),IF(OR(AND(ISNUMBER(SEARCH("Spondyloarthritis",G1303)),ISNUMBER(SEARCH("peripheral",G1303))),ISNUMBER(SEARCH("pSpA",G1303))),"pSpA",""),IF(ISNUMBER(SEARCH("Ankylosing Spondylitis",G1303)),"AS",""),IF(AND(OR(ISNUMBER(SEARCH("Spondyloarthritis",G1303)),ISNUMBER(SEARCH("Spondylarthritis",G1303)),ISNUMBER(SEARCH(" SpA ",G1303)),ISNUMBER(SEARCH(" SpA,",G1303)),ISNUMBER(SEARCH(" SpA:",G1303)),ISNUMBER(SEARCH(" SpA.",G1303)),ISNUMBER(SEARCH("(SpA)",G1303)),RIGHT(G1303,4)=" SpA"),ISERROR(SEARCH("axial",G1303)),ISERROR(SEARCH("peripheral",G1303)),ISERROR(SEARCH("Ankylosing",G1303)),ISERROR(SEARCH("axSpA",G1303))),"SpA",""),IF(OR(ISNUMBER(SEARCH("Systemic Sclerosis",G1303)),ISNUMBER(SEARCH("Scleroderma",G1303)),ISNUMBER(SEARCH(" SSc",G1303)),ISNUMBER(SEARCH("(SSc)",G1303))),"SSc",""),IF(OR(AND(ISNUMBER(SEARCH("Lupus Erythematosus",G1303)),ISERROR(SEARCH("Cutaneous Lupus",G1303))),ISNUMBER(SEARCH("Systemic Lupus",G1303)),ISNUMBER(SEARCH(" SLE ",G1303)),ISNUMBER(SEARCH(" SLE,",G1303)),ISNUMBER(SEARCH(" SLE:",G1303)),ISNUMBER(SEARCH("(SLE)",G1303)),RIGHT(G1303,4)=" SLE",AND(ISNUMBER(SEARCH("Lupus",G1303)),ISERROR(SEARCH("Lupus Nephritis",G1303)),ISERROR(SEARCH("Cutaneous Lupus",G1303)),ISERROR(SEARCH("Lupus Erythematosus",G1303)))),"SLE",""),IF(OR(ISNUMBER(SEARCH("Lupus Nephritis",G1303)),ISNUMBER(SEARCH(" LN ",G1303)),ISNUMBER(SEARCH("(LN)",G1303))),"LN",""),IF(ISNUMBER(SEARCH("Cutaneous Lupus",G1303)),"CLE",""),IF(OR(ISNUMBER(SEARCH("Mixed Connective Tissue",G1303)),ISNUMBER(SEARCH("MCTD",G1303))),"MCTD",""),IF(OR(ISNUMBER(SEARCH("Juvenile Idiopathic Arthritis",G1303)),ISNUMBER(SEARCH(" JIA",G1303)),ISNUMBER(SEARCH("(JIA)",G1303))),"JIA",""),IF(OR(ISNUMBER(SEARCH("Giant Cell Arteritis",G1303)),ISNUMBER(SEARCH(" GCA ",G1303)),ISNUMBER(SEARCH(" GCA,",G1303)),ISNUMBER(SEARCH(" GCA:",G1303)),ISNUMBER(SEARCH("(GCA)",G1303)),ISNUMBER(SEARCH("-GCA",G1303))),"GCA",""),IF(OR(ISNUMBER(SEARCH("Polymyalgia Rheumatica",G1303)),ISNUMBER(SEARCH(" PMR ",G1303)),ISNUMBER(SEARCH(" PMR,",G1303)),ISNUMBER(SEARCH("(PMR)",G1303))),"PMR",""),IF(OR(ISNUMBER(SEARCH("Takayasu",G1303)),ISNUMBER(SEARCH(" TAK ",G1303)),ISNUMBER(SEARCH(" TAK,",G1303)),ISNUMBER(SEARCH("&amp;TAK",G1303)),ISNUMBER(SEARCH("(TAK)",G1303)),RIGHT(G1303,4)=" TAK"),"TAK",""),IF(OR(ISNUMBER(SEARCH("Large Vessel Vasculitis",G1303)),ISNUMBER(SEARCH("Large Vessel GCA",G1303)),ISNUMBER(SEARCH("LVV",G1303))),"LVV",""),IF(OR(ISNUMBER(SEARCH(" ANCA",G1303)),ISNUMBER(SEARCH(" AAV",G1303)),ISNUMBER(SEARCH("(AAV)",G1303))),"AAV",""),IF(OR(ISNUMBER(SEARCH("EGPA",G1303)),ISNUMBER(SEARCH("Eosinophilic Granulomatosis",G1303))),"EGPA",""),IF(OR(ISNUMBER(SEARCH("Behçet",G1303)),ISNUMBER(SEARCH("Behcet",G1303))),"BD",""),IF(OR(ISNUMBER(SEARCH("Sjögren",G1303)),ISNUMBER(SEARCH("Sjogren",G1303))),"SjD",""),IF(OR(ISNUMBER(SEARCH("Myositis",G1303)),ISNUMBER(SEARCH("Myopath",G1303)),ISNUMBER(SEARCH(" IIM",G1303))),"IIM",""),IF(OR(ISNUMBER(SEARCH("Interstitial Lung",G1303)),ISNUMBER(SEARCH("-ILD",G1303)),ISNUMBER(SEARCH(" ILD ",G1303)),ISNUMBER(SEARCH(" ILD,",G1303))),"ILD",""),IF(ISNUMBER(SEARCH("Antiphospholipid",G1303)),"APS",""),IF(ISNUMBER(SEARCH("IgG4",G1303)),"IgG4-RD",""),IF(OR(ISNUMBER(SEARCH("Still's",G1303)),ISNUMBER(SEARCH("Still D",G1303)),ISNUMBER(SEARCH("AOSD",G1303))),"AOSD",""),IF(OR(ISNUMBER(SEARCH("Familial Mediterranean Fever",G1303)),ISNUMBER(SEARCH(" FMF",G1303))),"FMF",""),IF(OR(ISNUMBER(SEARCH("CPPD",G1303)),ISNUMBER(SEARCH("Calcium Pyrophosphate",G1303))),"CPPD",""),IF(ISNUMBER(SEARCH("Gout",G1303)),"Gout",""),IF(ISNUMBER(SEARCH("Osteoarthritis",G1303)),"OA",""),IF(ISNUMBER(SEARCH("Osteoporosis",G1303)),"OP",""),IF(ISNUMBER(SEARCH("Fibromyalgia",G1303)),"FM",""),IF(ISNUMBER(SEARCH("Uveitis",G1303)),"Uveitis",""),IF(ISNUMBER(SEARCH("Raynaud",G1303)),"Raynaud","")),IF(r="","N/A",r))</f>
        <v/>
      </c>
    </row>
    <row r="1304" ht="45" customHeight="1">
      <c r="A1304" s="26" t="inlineStr">
        <is>
          <t>Day 2  Thursday</t>
        </is>
      </c>
      <c r="B1304" s="29" t="n">
        <v>46177</v>
      </c>
      <c r="C1304" s="10" t="inlineStr">
        <is>
          <t>10:30-11:45</t>
        </is>
      </c>
      <c r="D1304" s="10" t="inlineStr">
        <is>
          <t>EULAR Projects</t>
        </is>
      </c>
      <c r="E1304" s="10" t="inlineStr">
        <is>
          <t>Victoria Room 1</t>
        </is>
      </c>
      <c r="F1304" s="10" t="inlineStr">
        <is>
          <t>The FOREUM dive into mechanisms of RMDs</t>
        </is>
      </c>
      <c r="G1304" s="13" t="inlineStr">
        <is>
          <t>The FOREUM dive into mechanisms of RMDs</t>
        </is>
      </c>
      <c r="H1304" s="10" t="n"/>
      <c r="I1304" s="10" t="n"/>
      <c r="J1304" s="10" t="n"/>
      <c r="K1304" s="34" t="n"/>
      <c r="L1304" s="35">
        <f>_xlfn.LET(r,_xlfn.TEXTJOIN(", ",TRUE,IF(OR(ISNUMBER(SEARCH("Rheumatoid Arthritis",G1304)),ISNUMBER(SEARCH(" RA ",G1304)),ISNUMBER(SEARCH(" RA,",G1304)),ISNUMBER(SEARCH(" RA:",G1304)),ISNUMBER(SEARCH(" RA-",G1304)),ISNUMBER(SEARCH("(RA)",G1304)),RIGHT(G1304,3)=" RA"),"RA",""),IF(OR(ISNUMBER(SEARCH("Psoriatic",G1304)),ISNUMBER(SEARCH(" PsA ",G1304)),ISNUMBER(SEARCH(" PsA,",G1304)),ISNUMBER(SEARCH(" PsA-",G1304)),ISNUMBER(SEARCH("(PsA)",G1304)),RIGHT(G1304,4)=" PsA"),"PsA",""),IF(AND(OR(ISNUMBER(SEARCH("Psoriasis",G1304)),ISNUMBER(SEARCH(" PsO",G1304))),ISERROR(SEARCH("Psoriatic",G1304))),"PsO",""),IF(OR(AND(ISNUMBER(SEARCH("Spondyloarthritis",G1304)),ISNUMBER(SEARCH("axial",G1304))),ISNUMBER(SEARCH("axSpA",G1304))),"AxSpA",""),IF(OR(AND(ISNUMBER(SEARCH("Spondyloarthritis",G1304)),ISNUMBER(SEARCH("peripheral",G1304))),ISNUMBER(SEARCH("pSpA",G1304))),"pSpA",""),IF(ISNUMBER(SEARCH("Ankylosing Spondylitis",G1304)),"AS",""),IF(AND(OR(ISNUMBER(SEARCH("Spondyloarthritis",G1304)),ISNUMBER(SEARCH("Spondylarthritis",G1304)),ISNUMBER(SEARCH(" SpA ",G1304)),ISNUMBER(SEARCH(" SpA,",G1304)),ISNUMBER(SEARCH(" SpA:",G1304)),ISNUMBER(SEARCH(" SpA.",G1304)),ISNUMBER(SEARCH("(SpA)",G1304)),RIGHT(G1304,4)=" SpA"),ISERROR(SEARCH("axial",G1304)),ISERROR(SEARCH("peripheral",G1304)),ISERROR(SEARCH("Ankylosing",G1304)),ISERROR(SEARCH("axSpA",G1304))),"SpA",""),IF(OR(ISNUMBER(SEARCH("Systemic Sclerosis",G1304)),ISNUMBER(SEARCH("Scleroderma",G1304)),ISNUMBER(SEARCH(" SSc",G1304)),ISNUMBER(SEARCH("(SSc)",G1304))),"SSc",""),IF(OR(AND(ISNUMBER(SEARCH("Lupus Erythematosus",G1304)),ISERROR(SEARCH("Cutaneous Lupus",G1304))),ISNUMBER(SEARCH("Systemic Lupus",G1304)),ISNUMBER(SEARCH(" SLE ",G1304)),ISNUMBER(SEARCH(" SLE,",G1304)),ISNUMBER(SEARCH(" SLE:",G1304)),ISNUMBER(SEARCH("(SLE)",G1304)),RIGHT(G1304,4)=" SLE",AND(ISNUMBER(SEARCH("Lupus",G1304)),ISERROR(SEARCH("Lupus Nephritis",G1304)),ISERROR(SEARCH("Cutaneous Lupus",G1304)),ISERROR(SEARCH("Lupus Erythematosus",G1304)))),"SLE",""),IF(OR(ISNUMBER(SEARCH("Lupus Nephritis",G1304)),ISNUMBER(SEARCH(" LN ",G1304)),ISNUMBER(SEARCH("(LN)",G1304))),"LN",""),IF(ISNUMBER(SEARCH("Cutaneous Lupus",G1304)),"CLE",""),IF(OR(ISNUMBER(SEARCH("Mixed Connective Tissue",G1304)),ISNUMBER(SEARCH("MCTD",G1304))),"MCTD",""),IF(OR(ISNUMBER(SEARCH("Juvenile Idiopathic Arthritis",G1304)),ISNUMBER(SEARCH(" JIA",G1304)),ISNUMBER(SEARCH("(JIA)",G1304))),"JIA",""),IF(OR(ISNUMBER(SEARCH("Giant Cell Arteritis",G1304)),ISNUMBER(SEARCH(" GCA ",G1304)),ISNUMBER(SEARCH(" GCA,",G1304)),ISNUMBER(SEARCH(" GCA:",G1304)),ISNUMBER(SEARCH("(GCA)",G1304)),ISNUMBER(SEARCH("-GCA",G1304))),"GCA",""),IF(OR(ISNUMBER(SEARCH("Polymyalgia Rheumatica",G1304)),ISNUMBER(SEARCH(" PMR ",G1304)),ISNUMBER(SEARCH(" PMR,",G1304)),ISNUMBER(SEARCH("(PMR)",G1304))),"PMR",""),IF(OR(ISNUMBER(SEARCH("Takayasu",G1304)),ISNUMBER(SEARCH(" TAK ",G1304)),ISNUMBER(SEARCH(" TAK,",G1304)),ISNUMBER(SEARCH("&amp;TAK",G1304)),ISNUMBER(SEARCH("(TAK)",G1304)),RIGHT(G1304,4)=" TAK"),"TAK",""),IF(OR(ISNUMBER(SEARCH("Large Vessel Vasculitis",G1304)),ISNUMBER(SEARCH("Large Vessel GCA",G1304)),ISNUMBER(SEARCH("LVV",G1304))),"LVV",""),IF(OR(ISNUMBER(SEARCH(" ANCA",G1304)),ISNUMBER(SEARCH(" AAV",G1304)),ISNUMBER(SEARCH("(AAV)",G1304))),"AAV",""),IF(OR(ISNUMBER(SEARCH("EGPA",G1304)),ISNUMBER(SEARCH("Eosinophilic Granulomatosis",G1304))),"EGPA",""),IF(OR(ISNUMBER(SEARCH("Behçet",G1304)),ISNUMBER(SEARCH("Behcet",G1304))),"BD",""),IF(OR(ISNUMBER(SEARCH("Sjögren",G1304)),ISNUMBER(SEARCH("Sjogren",G1304))),"SjD",""),IF(OR(ISNUMBER(SEARCH("Myositis",G1304)),ISNUMBER(SEARCH("Myopath",G1304)),ISNUMBER(SEARCH(" IIM",G1304))),"IIM",""),IF(OR(ISNUMBER(SEARCH("Interstitial Lung",G1304)),ISNUMBER(SEARCH("-ILD",G1304)),ISNUMBER(SEARCH(" ILD ",G1304)),ISNUMBER(SEARCH(" ILD,",G1304))),"ILD",""),IF(ISNUMBER(SEARCH("Antiphospholipid",G1304)),"APS",""),IF(ISNUMBER(SEARCH("IgG4",G1304)),"IgG4-RD",""),IF(OR(ISNUMBER(SEARCH("Still's",G1304)),ISNUMBER(SEARCH("Still D",G1304)),ISNUMBER(SEARCH("AOSD",G1304))),"AOSD",""),IF(OR(ISNUMBER(SEARCH("Familial Mediterranean Fever",G1304)),ISNUMBER(SEARCH(" FMF",G1304))),"FMF",""),IF(OR(ISNUMBER(SEARCH("CPPD",G1304)),ISNUMBER(SEARCH("Calcium Pyrophosphate",G1304))),"CPPD",""),IF(ISNUMBER(SEARCH("Gout",G1304)),"Gout",""),IF(ISNUMBER(SEARCH("Osteoarthritis",G1304)),"OA",""),IF(ISNUMBER(SEARCH("Osteoporosis",G1304)),"OP",""),IF(ISNUMBER(SEARCH("Fibromyalgia",G1304)),"FM",""),IF(ISNUMBER(SEARCH("Uveitis",G1304)),"Uveitis",""),IF(ISNUMBER(SEARCH("Raynaud",G1304)),"Raynaud","")),IF(r="","N/A",r))</f>
        <v/>
      </c>
    </row>
    <row r="1305" hidden="1" ht="45" customHeight="1">
      <c r="A1305" s="26" t="inlineStr">
        <is>
          <t>Day 2  Thursday</t>
        </is>
      </c>
      <c r="B1305" s="29" t="n">
        <v>46177</v>
      </c>
      <c r="C1305" s="10" t="inlineStr">
        <is>
          <t>10:30-11:47</t>
        </is>
      </c>
      <c r="D1305" s="10" t="inlineStr">
        <is>
          <t>From Bench to Bedside</t>
        </is>
      </c>
      <c r="E1305" s="10" t="inlineStr">
        <is>
          <t>Victoria Room 4</t>
        </is>
      </c>
      <c r="F1305" s="10" t="inlineStr">
        <is>
          <t>What do recent positive trials in Sjogren disease tell about pathophysiology of the disease?</t>
        </is>
      </c>
      <c r="G1305" s="13" t="inlineStr">
        <is>
          <t>What do recent positive trials in Sjogren disease tell about pathophysiology of the disease?</t>
        </is>
      </c>
      <c r="H1305" s="10" t="n"/>
      <c r="I1305" s="10" t="n"/>
      <c r="J1305" s="10" t="n"/>
      <c r="K1305" s="34" t="inlineStr">
        <is>
          <t>Sjogren's Syndrome, Immunology</t>
        </is>
      </c>
      <c r="L1305" s="35">
        <f>_xlfn.LET(r,_xlfn.TEXTJOIN(", ",TRUE,IF(OR(ISNUMBER(SEARCH("Rheumatoid Arthritis",G1305)),ISNUMBER(SEARCH(" RA ",G1305)),ISNUMBER(SEARCH(" RA,",G1305)),ISNUMBER(SEARCH(" RA:",G1305)),ISNUMBER(SEARCH(" RA-",G1305)),ISNUMBER(SEARCH("(RA)",G1305)),RIGHT(G1305,3)=" RA"),"RA",""),IF(OR(ISNUMBER(SEARCH("Psoriatic",G1305)),ISNUMBER(SEARCH(" PsA ",G1305)),ISNUMBER(SEARCH(" PsA,",G1305)),ISNUMBER(SEARCH(" PsA-",G1305)),ISNUMBER(SEARCH("(PsA)",G1305)),RIGHT(G1305,4)=" PsA"),"PsA",""),IF(AND(OR(ISNUMBER(SEARCH("Psoriasis",G1305)),ISNUMBER(SEARCH(" PsO",G1305))),ISERROR(SEARCH("Psoriatic",G1305))),"PsO",""),IF(OR(AND(ISNUMBER(SEARCH("Spondyloarthritis",G1305)),ISNUMBER(SEARCH("axial",G1305))),ISNUMBER(SEARCH("axSpA",G1305))),"AxSpA",""),IF(OR(AND(ISNUMBER(SEARCH("Spondyloarthritis",G1305)),ISNUMBER(SEARCH("peripheral",G1305))),ISNUMBER(SEARCH("pSpA",G1305))),"pSpA",""),IF(ISNUMBER(SEARCH("Ankylosing Spondylitis",G1305)),"AS",""),IF(AND(OR(ISNUMBER(SEARCH("Spondyloarthritis",G1305)),ISNUMBER(SEARCH("Spondylarthritis",G1305)),ISNUMBER(SEARCH(" SpA ",G1305)),ISNUMBER(SEARCH(" SpA,",G1305)),ISNUMBER(SEARCH(" SpA:",G1305)),ISNUMBER(SEARCH(" SpA.",G1305)),ISNUMBER(SEARCH("(SpA)",G1305)),RIGHT(G1305,4)=" SpA"),ISERROR(SEARCH("axial",G1305)),ISERROR(SEARCH("peripheral",G1305)),ISERROR(SEARCH("Ankylosing",G1305)),ISERROR(SEARCH("axSpA",G1305))),"SpA",""),IF(OR(ISNUMBER(SEARCH("Systemic Sclerosis",G1305)),ISNUMBER(SEARCH("Scleroderma",G1305)),ISNUMBER(SEARCH(" SSc",G1305)),ISNUMBER(SEARCH("(SSc)",G1305))),"SSc",""),IF(OR(AND(ISNUMBER(SEARCH("Lupus Erythematosus",G1305)),ISERROR(SEARCH("Cutaneous Lupus",G1305))),ISNUMBER(SEARCH("Systemic Lupus",G1305)),ISNUMBER(SEARCH(" SLE ",G1305)),ISNUMBER(SEARCH(" SLE,",G1305)),ISNUMBER(SEARCH(" SLE:",G1305)),ISNUMBER(SEARCH("(SLE)",G1305)),RIGHT(G1305,4)=" SLE",AND(ISNUMBER(SEARCH("Lupus",G1305)),ISERROR(SEARCH("Lupus Nephritis",G1305)),ISERROR(SEARCH("Cutaneous Lupus",G1305)),ISERROR(SEARCH("Lupus Erythematosus",G1305)))),"SLE",""),IF(OR(ISNUMBER(SEARCH("Lupus Nephritis",G1305)),ISNUMBER(SEARCH(" LN ",G1305)),ISNUMBER(SEARCH("(LN)",G1305))),"LN",""),IF(ISNUMBER(SEARCH("Cutaneous Lupus",G1305)),"CLE",""),IF(OR(ISNUMBER(SEARCH("Mixed Connective Tissue",G1305)),ISNUMBER(SEARCH("MCTD",G1305))),"MCTD",""),IF(OR(ISNUMBER(SEARCH("Juvenile Idiopathic Arthritis",G1305)),ISNUMBER(SEARCH(" JIA",G1305)),ISNUMBER(SEARCH("(JIA)",G1305))),"JIA",""),IF(OR(ISNUMBER(SEARCH("Giant Cell Arteritis",G1305)),ISNUMBER(SEARCH(" GCA ",G1305)),ISNUMBER(SEARCH(" GCA,",G1305)),ISNUMBER(SEARCH(" GCA:",G1305)),ISNUMBER(SEARCH("(GCA)",G1305)),ISNUMBER(SEARCH("-GCA",G1305))),"GCA",""),IF(OR(ISNUMBER(SEARCH("Polymyalgia Rheumatica",G1305)),ISNUMBER(SEARCH(" PMR ",G1305)),ISNUMBER(SEARCH(" PMR,",G1305)),ISNUMBER(SEARCH("(PMR)",G1305))),"PMR",""),IF(OR(ISNUMBER(SEARCH("Takayasu",G1305)),ISNUMBER(SEARCH(" TAK ",G1305)),ISNUMBER(SEARCH(" TAK,",G1305)),ISNUMBER(SEARCH("&amp;TAK",G1305)),ISNUMBER(SEARCH("(TAK)",G1305)),RIGHT(G1305,4)=" TAK"),"TAK",""),IF(OR(ISNUMBER(SEARCH("Large Vessel Vasculitis",G1305)),ISNUMBER(SEARCH("Large Vessel GCA",G1305)),ISNUMBER(SEARCH("LVV",G1305))),"LVV",""),IF(OR(ISNUMBER(SEARCH(" ANCA",G1305)),ISNUMBER(SEARCH(" AAV",G1305)),ISNUMBER(SEARCH("(AAV)",G1305))),"AAV",""),IF(OR(ISNUMBER(SEARCH("EGPA",G1305)),ISNUMBER(SEARCH("Eosinophilic Granulomatosis",G1305))),"EGPA",""),IF(OR(ISNUMBER(SEARCH("Behçet",G1305)),ISNUMBER(SEARCH("Behcet",G1305))),"BD",""),IF(OR(ISNUMBER(SEARCH("Sjögren",G1305)),ISNUMBER(SEARCH("Sjogren",G1305))),"SjD",""),IF(OR(ISNUMBER(SEARCH("Myositis",G1305)),ISNUMBER(SEARCH("Myopath",G1305)),ISNUMBER(SEARCH(" IIM",G1305))),"IIM",""),IF(OR(ISNUMBER(SEARCH("Interstitial Lung",G1305)),ISNUMBER(SEARCH("-ILD",G1305)),ISNUMBER(SEARCH(" ILD ",G1305)),ISNUMBER(SEARCH(" ILD,",G1305))),"ILD",""),IF(ISNUMBER(SEARCH("Antiphospholipid",G1305)),"APS",""),IF(ISNUMBER(SEARCH("IgG4",G1305)),"IgG4-RD",""),IF(OR(ISNUMBER(SEARCH("Still's",G1305)),ISNUMBER(SEARCH("Still D",G1305)),ISNUMBER(SEARCH("AOSD",G1305))),"AOSD",""),IF(OR(ISNUMBER(SEARCH("Familial Mediterranean Fever",G1305)),ISNUMBER(SEARCH(" FMF",G1305))),"FMF",""),IF(OR(ISNUMBER(SEARCH("CPPD",G1305)),ISNUMBER(SEARCH("Calcium Pyrophosphate",G1305))),"CPPD",""),IF(ISNUMBER(SEARCH("Gout",G1305)),"Gout",""),IF(ISNUMBER(SEARCH("Osteoarthritis",G1305)),"OA",""),IF(ISNUMBER(SEARCH("Osteoporosis",G1305)),"OP",""),IF(ISNUMBER(SEARCH("Fibromyalgia",G1305)),"FM",""),IF(ISNUMBER(SEARCH("Uveitis",G1305)),"Uveitis",""),IF(ISNUMBER(SEARCH("Raynaud",G1305)),"Raynaud","")),IF(r="","N/A",r))</f>
        <v/>
      </c>
    </row>
    <row r="1306" ht="45" customHeight="1">
      <c r="A1306" s="26" t="inlineStr">
        <is>
          <t>Day 2  Thursday</t>
        </is>
      </c>
      <c r="B1306" s="29" t="n">
        <v>46177</v>
      </c>
      <c r="C1306" s="10" t="inlineStr">
        <is>
          <t>11:15-12:00</t>
        </is>
      </c>
      <c r="D1306" s="10" t="inlineStr">
        <is>
          <t>How to Treat (HOT)</t>
        </is>
      </c>
      <c r="E1306" s="10" t="inlineStr">
        <is>
          <t>Plenary</t>
        </is>
      </c>
      <c r="F1306" s="10" t="inlineStr">
        <is>
          <t>Lean on Me? Persons with Obesity, RMDs, and the Promise of GLP-1s</t>
        </is>
      </c>
      <c r="G1306" s="13" t="inlineStr">
        <is>
          <t>Lean on Me? Persons with Obesity, RMDs, and the Promise of GLP-1s</t>
        </is>
      </c>
      <c r="H1306" s="10" t="n"/>
      <c r="I1306" s="10" t="n"/>
      <c r="J1306" s="10" t="n"/>
      <c r="K1306" s="34" t="inlineStr">
        <is>
          <t>Genetic Disorders, Obesity, Metabolic Disorders</t>
        </is>
      </c>
      <c r="L1306" s="35">
        <f>_xlfn.LET(r,_xlfn.TEXTJOIN(", ",TRUE,IF(OR(ISNUMBER(SEARCH("Rheumatoid Arthritis",G1306)),ISNUMBER(SEARCH(" RA ",G1306)),ISNUMBER(SEARCH(" RA,",G1306)),ISNUMBER(SEARCH(" RA:",G1306)),ISNUMBER(SEARCH(" RA-",G1306)),ISNUMBER(SEARCH("(RA)",G1306)),RIGHT(G1306,3)=" RA"),"RA",""),IF(OR(ISNUMBER(SEARCH("Psoriatic",G1306)),ISNUMBER(SEARCH(" PsA ",G1306)),ISNUMBER(SEARCH(" PsA,",G1306)),ISNUMBER(SEARCH(" PsA-",G1306)),ISNUMBER(SEARCH("(PsA)",G1306)),RIGHT(G1306,4)=" PsA"),"PsA",""),IF(AND(OR(ISNUMBER(SEARCH("Psoriasis",G1306)),ISNUMBER(SEARCH(" PsO",G1306))),ISERROR(SEARCH("Psoriatic",G1306))),"PsO",""),IF(OR(AND(ISNUMBER(SEARCH("Spondyloarthritis",G1306)),ISNUMBER(SEARCH("axial",G1306))),ISNUMBER(SEARCH("axSpA",G1306))),"AxSpA",""),IF(OR(AND(ISNUMBER(SEARCH("Spondyloarthritis",G1306)),ISNUMBER(SEARCH("peripheral",G1306))),ISNUMBER(SEARCH("pSpA",G1306))),"pSpA",""),IF(ISNUMBER(SEARCH("Ankylosing Spondylitis",G1306)),"AS",""),IF(AND(OR(ISNUMBER(SEARCH("Spondyloarthritis",G1306)),ISNUMBER(SEARCH("Spondylarthritis",G1306)),ISNUMBER(SEARCH(" SpA ",G1306)),ISNUMBER(SEARCH(" SpA,",G1306)),ISNUMBER(SEARCH(" SpA:",G1306)),ISNUMBER(SEARCH(" SpA.",G1306)),ISNUMBER(SEARCH("(SpA)",G1306)),RIGHT(G1306,4)=" SpA"),ISERROR(SEARCH("axial",G1306)),ISERROR(SEARCH("peripheral",G1306)),ISERROR(SEARCH("Ankylosing",G1306)),ISERROR(SEARCH("axSpA",G1306))),"SpA",""),IF(OR(ISNUMBER(SEARCH("Systemic Sclerosis",G1306)),ISNUMBER(SEARCH("Scleroderma",G1306)),ISNUMBER(SEARCH(" SSc",G1306)),ISNUMBER(SEARCH("(SSc)",G1306))),"SSc",""),IF(OR(AND(ISNUMBER(SEARCH("Lupus Erythematosus",G1306)),ISERROR(SEARCH("Cutaneous Lupus",G1306))),ISNUMBER(SEARCH("Systemic Lupus",G1306)),ISNUMBER(SEARCH(" SLE ",G1306)),ISNUMBER(SEARCH(" SLE,",G1306)),ISNUMBER(SEARCH(" SLE:",G1306)),ISNUMBER(SEARCH("(SLE)",G1306)),RIGHT(G1306,4)=" SLE",AND(ISNUMBER(SEARCH("Lupus",G1306)),ISERROR(SEARCH("Lupus Nephritis",G1306)),ISERROR(SEARCH("Cutaneous Lupus",G1306)),ISERROR(SEARCH("Lupus Erythematosus",G1306)))),"SLE",""),IF(OR(ISNUMBER(SEARCH("Lupus Nephritis",G1306)),ISNUMBER(SEARCH(" LN ",G1306)),ISNUMBER(SEARCH("(LN)",G1306))),"LN",""),IF(ISNUMBER(SEARCH("Cutaneous Lupus",G1306)),"CLE",""),IF(OR(ISNUMBER(SEARCH("Mixed Connective Tissue",G1306)),ISNUMBER(SEARCH("MCTD",G1306))),"MCTD",""),IF(OR(ISNUMBER(SEARCH("Juvenile Idiopathic Arthritis",G1306)),ISNUMBER(SEARCH(" JIA",G1306)),ISNUMBER(SEARCH("(JIA)",G1306))),"JIA",""),IF(OR(ISNUMBER(SEARCH("Giant Cell Arteritis",G1306)),ISNUMBER(SEARCH(" GCA ",G1306)),ISNUMBER(SEARCH(" GCA,",G1306)),ISNUMBER(SEARCH(" GCA:",G1306)),ISNUMBER(SEARCH("(GCA)",G1306)),ISNUMBER(SEARCH("-GCA",G1306))),"GCA",""),IF(OR(ISNUMBER(SEARCH("Polymyalgia Rheumatica",G1306)),ISNUMBER(SEARCH(" PMR ",G1306)),ISNUMBER(SEARCH(" PMR,",G1306)),ISNUMBER(SEARCH("(PMR)",G1306))),"PMR",""),IF(OR(ISNUMBER(SEARCH("Takayasu",G1306)),ISNUMBER(SEARCH(" TAK ",G1306)),ISNUMBER(SEARCH(" TAK,",G1306)),ISNUMBER(SEARCH("&amp;TAK",G1306)),ISNUMBER(SEARCH("(TAK)",G1306)),RIGHT(G1306,4)=" TAK"),"TAK",""),IF(OR(ISNUMBER(SEARCH("Large Vessel Vasculitis",G1306)),ISNUMBER(SEARCH("Large Vessel GCA",G1306)),ISNUMBER(SEARCH("LVV",G1306))),"LVV",""),IF(OR(ISNUMBER(SEARCH(" ANCA",G1306)),ISNUMBER(SEARCH(" AAV",G1306)),ISNUMBER(SEARCH("(AAV)",G1306))),"AAV",""),IF(OR(ISNUMBER(SEARCH("EGPA",G1306)),ISNUMBER(SEARCH("Eosinophilic Granulomatosis",G1306))),"EGPA",""),IF(OR(ISNUMBER(SEARCH("Behçet",G1306)),ISNUMBER(SEARCH("Behcet",G1306))),"BD",""),IF(OR(ISNUMBER(SEARCH("Sjögren",G1306)),ISNUMBER(SEARCH("Sjogren",G1306))),"SjD",""),IF(OR(ISNUMBER(SEARCH("Myositis",G1306)),ISNUMBER(SEARCH("Myopath",G1306)),ISNUMBER(SEARCH(" IIM",G1306))),"IIM",""),IF(OR(ISNUMBER(SEARCH("Interstitial Lung",G1306)),ISNUMBER(SEARCH("-ILD",G1306)),ISNUMBER(SEARCH(" ILD ",G1306)),ISNUMBER(SEARCH(" ILD,",G1306))),"ILD",""),IF(ISNUMBER(SEARCH("Antiphospholipid",G1306)),"APS",""),IF(ISNUMBER(SEARCH("IgG4",G1306)),"IgG4-RD",""),IF(OR(ISNUMBER(SEARCH("Still's",G1306)),ISNUMBER(SEARCH("Still D",G1306)),ISNUMBER(SEARCH("AOSD",G1306))),"AOSD",""),IF(OR(ISNUMBER(SEARCH("Familial Mediterranean Fever",G1306)),ISNUMBER(SEARCH(" FMF",G1306))),"FMF",""),IF(OR(ISNUMBER(SEARCH("CPPD",G1306)),ISNUMBER(SEARCH("Calcium Pyrophosphate",G1306))),"CPPD",""),IF(ISNUMBER(SEARCH("Gout",G1306)),"Gout",""),IF(ISNUMBER(SEARCH("Osteoarthritis",G1306)),"OA",""),IF(ISNUMBER(SEARCH("Osteoporosis",G1306)),"OP",""),IF(ISNUMBER(SEARCH("Fibromyalgia",G1306)),"FM",""),IF(ISNUMBER(SEARCH("Uveitis",G1306)),"Uveitis",""),IF(ISNUMBER(SEARCH("Raynaud",G1306)),"Raynaud","")),IF(r="","N/A",r))</f>
        <v/>
      </c>
    </row>
    <row r="1307" ht="45" customHeight="1">
      <c r="A1307" s="26" t="inlineStr">
        <is>
          <t>Day 2  Thursday</t>
        </is>
      </c>
      <c r="B1307" s="29" t="n">
        <v>46177</v>
      </c>
      <c r="C1307" s="10" t="inlineStr">
        <is>
          <t>12:15-13:15</t>
        </is>
      </c>
      <c r="D1307" s="10" t="inlineStr">
        <is>
          <t>Health Professionals in Rheumatology (HPR)</t>
        </is>
      </c>
      <c r="E1307" s="10" t="inlineStr">
        <is>
          <t>HPR Move Together</t>
        </is>
      </c>
      <c r="F1307" s="10" t="inlineStr">
        <is>
          <t>EULAR HPR Move Together Session: Moving Science into Practice</t>
        </is>
      </c>
      <c r="G1307" s="13" t="inlineStr">
        <is>
          <t>EULAR HPR Move Together Session: Moving Science into Practice</t>
        </is>
      </c>
      <c r="H1307" s="10" t="n"/>
      <c r="I1307" s="10" t="n"/>
      <c r="J1307" s="10" t="n"/>
      <c r="K1307" s="34" t="inlineStr">
        <is>
          <t>Rheumatology, Immunology, Inflammation</t>
        </is>
      </c>
      <c r="L1307" s="35">
        <f>_xlfn.LET(r,_xlfn.TEXTJOIN(", ",TRUE,IF(OR(ISNUMBER(SEARCH("Rheumatoid Arthritis",G1307)),ISNUMBER(SEARCH(" RA ",G1307)),ISNUMBER(SEARCH(" RA,",G1307)),ISNUMBER(SEARCH(" RA:",G1307)),ISNUMBER(SEARCH(" RA-",G1307)),ISNUMBER(SEARCH("(RA)",G1307)),RIGHT(G1307,3)=" RA"),"RA",""),IF(OR(ISNUMBER(SEARCH("Psoriatic",G1307)),ISNUMBER(SEARCH(" PsA ",G1307)),ISNUMBER(SEARCH(" PsA,",G1307)),ISNUMBER(SEARCH(" PsA-",G1307)),ISNUMBER(SEARCH("(PsA)",G1307)),RIGHT(G1307,4)=" PsA"),"PsA",""),IF(AND(OR(ISNUMBER(SEARCH("Psoriasis",G1307)),ISNUMBER(SEARCH(" PsO",G1307))),ISERROR(SEARCH("Psoriatic",G1307))),"PsO",""),IF(OR(AND(ISNUMBER(SEARCH("Spondyloarthritis",G1307)),ISNUMBER(SEARCH("axial",G1307))),ISNUMBER(SEARCH("axSpA",G1307))),"AxSpA",""),IF(OR(AND(ISNUMBER(SEARCH("Spondyloarthritis",G1307)),ISNUMBER(SEARCH("peripheral",G1307))),ISNUMBER(SEARCH("pSpA",G1307))),"pSpA",""),IF(ISNUMBER(SEARCH("Ankylosing Spondylitis",G1307)),"AS",""),IF(AND(OR(ISNUMBER(SEARCH("Spondyloarthritis",G1307)),ISNUMBER(SEARCH("Spondylarthritis",G1307)),ISNUMBER(SEARCH(" SpA ",G1307)),ISNUMBER(SEARCH(" SpA,",G1307)),ISNUMBER(SEARCH(" SpA:",G1307)),ISNUMBER(SEARCH(" SpA.",G1307)),ISNUMBER(SEARCH("(SpA)",G1307)),RIGHT(G1307,4)=" SpA"),ISERROR(SEARCH("axial",G1307)),ISERROR(SEARCH("peripheral",G1307)),ISERROR(SEARCH("Ankylosing",G1307)),ISERROR(SEARCH("axSpA",G1307))),"SpA",""),IF(OR(ISNUMBER(SEARCH("Systemic Sclerosis",G1307)),ISNUMBER(SEARCH("Scleroderma",G1307)),ISNUMBER(SEARCH(" SSc",G1307)),ISNUMBER(SEARCH("(SSc)",G1307))),"SSc",""),IF(OR(AND(ISNUMBER(SEARCH("Lupus Erythematosus",G1307)),ISERROR(SEARCH("Cutaneous Lupus",G1307))),ISNUMBER(SEARCH("Systemic Lupus",G1307)),ISNUMBER(SEARCH(" SLE ",G1307)),ISNUMBER(SEARCH(" SLE,",G1307)),ISNUMBER(SEARCH(" SLE:",G1307)),ISNUMBER(SEARCH("(SLE)",G1307)),RIGHT(G1307,4)=" SLE",AND(ISNUMBER(SEARCH("Lupus",G1307)),ISERROR(SEARCH("Lupus Nephritis",G1307)),ISERROR(SEARCH("Cutaneous Lupus",G1307)),ISERROR(SEARCH("Lupus Erythematosus",G1307)))),"SLE",""),IF(OR(ISNUMBER(SEARCH("Lupus Nephritis",G1307)),ISNUMBER(SEARCH(" LN ",G1307)),ISNUMBER(SEARCH("(LN)",G1307))),"LN",""),IF(ISNUMBER(SEARCH("Cutaneous Lupus",G1307)),"CLE",""),IF(OR(ISNUMBER(SEARCH("Mixed Connective Tissue",G1307)),ISNUMBER(SEARCH("MCTD",G1307))),"MCTD",""),IF(OR(ISNUMBER(SEARCH("Juvenile Idiopathic Arthritis",G1307)),ISNUMBER(SEARCH(" JIA",G1307)),ISNUMBER(SEARCH("(JIA)",G1307))),"JIA",""),IF(OR(ISNUMBER(SEARCH("Giant Cell Arteritis",G1307)),ISNUMBER(SEARCH(" GCA ",G1307)),ISNUMBER(SEARCH(" GCA,",G1307)),ISNUMBER(SEARCH(" GCA:",G1307)),ISNUMBER(SEARCH("(GCA)",G1307)),ISNUMBER(SEARCH("-GCA",G1307))),"GCA",""),IF(OR(ISNUMBER(SEARCH("Polymyalgia Rheumatica",G1307)),ISNUMBER(SEARCH(" PMR ",G1307)),ISNUMBER(SEARCH(" PMR,",G1307)),ISNUMBER(SEARCH("(PMR)",G1307))),"PMR",""),IF(OR(ISNUMBER(SEARCH("Takayasu",G1307)),ISNUMBER(SEARCH(" TAK ",G1307)),ISNUMBER(SEARCH(" TAK,",G1307)),ISNUMBER(SEARCH("&amp;TAK",G1307)),ISNUMBER(SEARCH("(TAK)",G1307)),RIGHT(G1307,4)=" TAK"),"TAK",""),IF(OR(ISNUMBER(SEARCH("Large Vessel Vasculitis",G1307)),ISNUMBER(SEARCH("Large Vessel GCA",G1307)),ISNUMBER(SEARCH("LVV",G1307))),"LVV",""),IF(OR(ISNUMBER(SEARCH(" ANCA",G1307)),ISNUMBER(SEARCH(" AAV",G1307)),ISNUMBER(SEARCH("(AAV)",G1307))),"AAV",""),IF(OR(ISNUMBER(SEARCH("EGPA",G1307)),ISNUMBER(SEARCH("Eosinophilic Granulomatosis",G1307))),"EGPA",""),IF(OR(ISNUMBER(SEARCH("Behçet",G1307)),ISNUMBER(SEARCH("Behcet",G1307))),"BD",""),IF(OR(ISNUMBER(SEARCH("Sjögren",G1307)),ISNUMBER(SEARCH("Sjogren",G1307))),"SjD",""),IF(OR(ISNUMBER(SEARCH("Myositis",G1307)),ISNUMBER(SEARCH("Myopath",G1307)),ISNUMBER(SEARCH(" IIM",G1307))),"IIM",""),IF(OR(ISNUMBER(SEARCH("Interstitial Lung",G1307)),ISNUMBER(SEARCH("-ILD",G1307)),ISNUMBER(SEARCH(" ILD ",G1307)),ISNUMBER(SEARCH(" ILD,",G1307))),"ILD",""),IF(ISNUMBER(SEARCH("Antiphospholipid",G1307)),"APS",""),IF(ISNUMBER(SEARCH("IgG4",G1307)),"IgG4-RD",""),IF(OR(ISNUMBER(SEARCH("Still's",G1307)),ISNUMBER(SEARCH("Still D",G1307)),ISNUMBER(SEARCH("AOSD",G1307))),"AOSD",""),IF(OR(ISNUMBER(SEARCH("Familial Mediterranean Fever",G1307)),ISNUMBER(SEARCH(" FMF",G1307))),"FMF",""),IF(OR(ISNUMBER(SEARCH("CPPD",G1307)),ISNUMBER(SEARCH("Calcium Pyrophosphate",G1307))),"CPPD",""),IF(ISNUMBER(SEARCH("Gout",G1307)),"Gout",""),IF(ISNUMBER(SEARCH("Osteoarthritis",G1307)),"OA",""),IF(ISNUMBER(SEARCH("Osteoporosis",G1307)),"OP",""),IF(ISNUMBER(SEARCH("Fibromyalgia",G1307)),"FM",""),IF(ISNUMBER(SEARCH("Uveitis",G1307)),"Uveitis",""),IF(ISNUMBER(SEARCH("Raynaud",G1307)),"Raynaud","")),IF(r="","N/A",r))</f>
        <v/>
      </c>
    </row>
    <row r="1308" ht="45" customHeight="1">
      <c r="A1308" s="26" t="inlineStr">
        <is>
          <t>Day 2  Thursday</t>
        </is>
      </c>
      <c r="B1308" s="29" t="n">
        <v>46177</v>
      </c>
      <c r="C1308" s="10" t="inlineStr">
        <is>
          <t>13:30-14:30</t>
        </is>
      </c>
      <c r="D1308" s="10" t="inlineStr">
        <is>
          <t>Poster Tour Presentations</t>
        </is>
      </c>
      <c r="E1308" s="10" t="inlineStr">
        <is>
          <t>Poster Tour II</t>
        </is>
      </c>
      <c r="F1308" s="10" t="inlineStr">
        <is>
          <t>Case Reports Poster Tour</t>
        </is>
      </c>
      <c r="G1308" s="13" t="inlineStr">
        <is>
          <t>Case Reports Poster Tour</t>
        </is>
      </c>
      <c r="H1308" s="10" t="n"/>
      <c r="I1308" s="10" t="n"/>
      <c r="J1308" s="10" t="n"/>
      <c r="K1308" s="34" t="n"/>
      <c r="L1308" s="35">
        <f>_xlfn.LET(r,_xlfn.TEXTJOIN(", ",TRUE,IF(OR(ISNUMBER(SEARCH("Rheumatoid Arthritis",G1308)),ISNUMBER(SEARCH(" RA ",G1308)),ISNUMBER(SEARCH(" RA,",G1308)),ISNUMBER(SEARCH(" RA:",G1308)),ISNUMBER(SEARCH(" RA-",G1308)),ISNUMBER(SEARCH("(RA)",G1308)),RIGHT(G1308,3)=" RA"),"RA",""),IF(OR(ISNUMBER(SEARCH("Psoriatic",G1308)),ISNUMBER(SEARCH(" PsA ",G1308)),ISNUMBER(SEARCH(" PsA,",G1308)),ISNUMBER(SEARCH(" PsA-",G1308)),ISNUMBER(SEARCH("(PsA)",G1308)),RIGHT(G1308,4)=" PsA"),"PsA",""),IF(AND(OR(ISNUMBER(SEARCH("Psoriasis",G1308)),ISNUMBER(SEARCH(" PsO",G1308))),ISERROR(SEARCH("Psoriatic",G1308))),"PsO",""),IF(OR(AND(ISNUMBER(SEARCH("Spondyloarthritis",G1308)),ISNUMBER(SEARCH("axial",G1308))),ISNUMBER(SEARCH("axSpA",G1308))),"AxSpA",""),IF(OR(AND(ISNUMBER(SEARCH("Spondyloarthritis",G1308)),ISNUMBER(SEARCH("peripheral",G1308))),ISNUMBER(SEARCH("pSpA",G1308))),"pSpA",""),IF(ISNUMBER(SEARCH("Ankylosing Spondylitis",G1308)),"AS",""),IF(AND(OR(ISNUMBER(SEARCH("Spondyloarthritis",G1308)),ISNUMBER(SEARCH("Spondylarthritis",G1308)),ISNUMBER(SEARCH(" SpA ",G1308)),ISNUMBER(SEARCH(" SpA,",G1308)),ISNUMBER(SEARCH(" SpA:",G1308)),ISNUMBER(SEARCH(" SpA.",G1308)),ISNUMBER(SEARCH("(SpA)",G1308)),RIGHT(G1308,4)=" SpA"),ISERROR(SEARCH("axial",G1308)),ISERROR(SEARCH("peripheral",G1308)),ISERROR(SEARCH("Ankylosing",G1308)),ISERROR(SEARCH("axSpA",G1308))),"SpA",""),IF(OR(ISNUMBER(SEARCH("Systemic Sclerosis",G1308)),ISNUMBER(SEARCH("Scleroderma",G1308)),ISNUMBER(SEARCH(" SSc",G1308)),ISNUMBER(SEARCH("(SSc)",G1308))),"SSc",""),IF(OR(AND(ISNUMBER(SEARCH("Lupus Erythematosus",G1308)),ISERROR(SEARCH("Cutaneous Lupus",G1308))),ISNUMBER(SEARCH("Systemic Lupus",G1308)),ISNUMBER(SEARCH(" SLE ",G1308)),ISNUMBER(SEARCH(" SLE,",G1308)),ISNUMBER(SEARCH(" SLE:",G1308)),ISNUMBER(SEARCH("(SLE)",G1308)),RIGHT(G1308,4)=" SLE",AND(ISNUMBER(SEARCH("Lupus",G1308)),ISERROR(SEARCH("Lupus Nephritis",G1308)),ISERROR(SEARCH("Cutaneous Lupus",G1308)),ISERROR(SEARCH("Lupus Erythematosus",G1308)))),"SLE",""),IF(OR(ISNUMBER(SEARCH("Lupus Nephritis",G1308)),ISNUMBER(SEARCH(" LN ",G1308)),ISNUMBER(SEARCH("(LN)",G1308))),"LN",""),IF(ISNUMBER(SEARCH("Cutaneous Lupus",G1308)),"CLE",""),IF(OR(ISNUMBER(SEARCH("Mixed Connective Tissue",G1308)),ISNUMBER(SEARCH("MCTD",G1308))),"MCTD",""),IF(OR(ISNUMBER(SEARCH("Juvenile Idiopathic Arthritis",G1308)),ISNUMBER(SEARCH(" JIA",G1308)),ISNUMBER(SEARCH("(JIA)",G1308))),"JIA",""),IF(OR(ISNUMBER(SEARCH("Giant Cell Arteritis",G1308)),ISNUMBER(SEARCH(" GCA ",G1308)),ISNUMBER(SEARCH(" GCA,",G1308)),ISNUMBER(SEARCH(" GCA:",G1308)),ISNUMBER(SEARCH("(GCA)",G1308)),ISNUMBER(SEARCH("-GCA",G1308))),"GCA",""),IF(OR(ISNUMBER(SEARCH("Polymyalgia Rheumatica",G1308)),ISNUMBER(SEARCH(" PMR ",G1308)),ISNUMBER(SEARCH(" PMR,",G1308)),ISNUMBER(SEARCH("(PMR)",G1308))),"PMR",""),IF(OR(ISNUMBER(SEARCH("Takayasu",G1308)),ISNUMBER(SEARCH(" TAK ",G1308)),ISNUMBER(SEARCH(" TAK,",G1308)),ISNUMBER(SEARCH("&amp;TAK",G1308)),ISNUMBER(SEARCH("(TAK)",G1308)),RIGHT(G1308,4)=" TAK"),"TAK",""),IF(OR(ISNUMBER(SEARCH("Large Vessel Vasculitis",G1308)),ISNUMBER(SEARCH("Large Vessel GCA",G1308)),ISNUMBER(SEARCH("LVV",G1308))),"LVV",""),IF(OR(ISNUMBER(SEARCH(" ANCA",G1308)),ISNUMBER(SEARCH(" AAV",G1308)),ISNUMBER(SEARCH("(AAV)",G1308))),"AAV",""),IF(OR(ISNUMBER(SEARCH("EGPA",G1308)),ISNUMBER(SEARCH("Eosinophilic Granulomatosis",G1308))),"EGPA",""),IF(OR(ISNUMBER(SEARCH("Behçet",G1308)),ISNUMBER(SEARCH("Behcet",G1308))),"BD",""),IF(OR(ISNUMBER(SEARCH("Sjögren",G1308)),ISNUMBER(SEARCH("Sjogren",G1308))),"SjD",""),IF(OR(ISNUMBER(SEARCH("Myositis",G1308)),ISNUMBER(SEARCH("Myopath",G1308)),ISNUMBER(SEARCH(" IIM",G1308))),"IIM",""),IF(OR(ISNUMBER(SEARCH("Interstitial Lung",G1308)),ISNUMBER(SEARCH("-ILD",G1308)),ISNUMBER(SEARCH(" ILD ",G1308)),ISNUMBER(SEARCH(" ILD,",G1308))),"ILD",""),IF(ISNUMBER(SEARCH("Antiphospholipid",G1308)),"APS",""),IF(ISNUMBER(SEARCH("IgG4",G1308)),"IgG4-RD",""),IF(OR(ISNUMBER(SEARCH("Still's",G1308)),ISNUMBER(SEARCH("Still D",G1308)),ISNUMBER(SEARCH("AOSD",G1308))),"AOSD",""),IF(OR(ISNUMBER(SEARCH("Familial Mediterranean Fever",G1308)),ISNUMBER(SEARCH(" FMF",G1308))),"FMF",""),IF(OR(ISNUMBER(SEARCH("CPPD",G1308)),ISNUMBER(SEARCH("Calcium Pyrophosphate",G1308))),"CPPD",""),IF(ISNUMBER(SEARCH("Gout",G1308)),"Gout",""),IF(ISNUMBER(SEARCH("Osteoarthritis",G1308)),"OA",""),IF(ISNUMBER(SEARCH("Osteoporosis",G1308)),"OP",""),IF(ISNUMBER(SEARCH("Fibromyalgia",G1308)),"FM",""),IF(ISNUMBER(SEARCH("Uveitis",G1308)),"Uveitis",""),IF(ISNUMBER(SEARCH("Raynaud",G1308)),"Raynaud","")),IF(r="","N/A",r))</f>
        <v/>
      </c>
    </row>
    <row r="1309" ht="45" customHeight="1">
      <c r="A1309" s="26" t="inlineStr">
        <is>
          <t>Day 2  Thursday</t>
        </is>
      </c>
      <c r="B1309" s="29" t="n">
        <v>46177</v>
      </c>
      <c r="C1309" s="10" t="inlineStr">
        <is>
          <t>13:30-14:30</t>
        </is>
      </c>
      <c r="D1309" s="10" t="inlineStr">
        <is>
          <t>Poster Tour Presentations</t>
        </is>
      </c>
      <c r="E1309" s="10" t="inlineStr">
        <is>
          <t>Poster Tour V</t>
        </is>
      </c>
      <c r="F1309" s="10" t="inlineStr">
        <is>
          <t>Clinical Poster Tours: Extinguishing the fires of Inflammatory Arthritis</t>
        </is>
      </c>
      <c r="G1309" s="13" t="inlineStr">
        <is>
          <t>Clinical Poster Tours: Extinguishing the fires of Inflammatory Arthritis</t>
        </is>
      </c>
      <c r="H1309" s="10" t="n"/>
      <c r="I1309" s="10" t="n"/>
      <c r="J1309" s="10" t="n"/>
      <c r="K1309" s="34" t="inlineStr">
        <is>
          <t>Rheumatology, Inflammatory Arthritis, Immunology, Inflammation</t>
        </is>
      </c>
      <c r="L1309" s="35">
        <f>_xlfn.LET(r,_xlfn.TEXTJOIN(", ",TRUE,IF(OR(ISNUMBER(SEARCH("Rheumatoid Arthritis",G1309)),ISNUMBER(SEARCH(" RA ",G1309)),ISNUMBER(SEARCH(" RA,",G1309)),ISNUMBER(SEARCH(" RA:",G1309)),ISNUMBER(SEARCH(" RA-",G1309)),ISNUMBER(SEARCH("(RA)",G1309)),RIGHT(G1309,3)=" RA"),"RA",""),IF(OR(ISNUMBER(SEARCH("Psoriatic",G1309)),ISNUMBER(SEARCH(" PsA ",G1309)),ISNUMBER(SEARCH(" PsA,",G1309)),ISNUMBER(SEARCH(" PsA-",G1309)),ISNUMBER(SEARCH("(PsA)",G1309)),RIGHT(G1309,4)=" PsA"),"PsA",""),IF(AND(OR(ISNUMBER(SEARCH("Psoriasis",G1309)),ISNUMBER(SEARCH(" PsO",G1309))),ISERROR(SEARCH("Psoriatic",G1309))),"PsO",""),IF(OR(AND(ISNUMBER(SEARCH("Spondyloarthritis",G1309)),ISNUMBER(SEARCH("axial",G1309))),ISNUMBER(SEARCH("axSpA",G1309))),"AxSpA",""),IF(OR(AND(ISNUMBER(SEARCH("Spondyloarthritis",G1309)),ISNUMBER(SEARCH("peripheral",G1309))),ISNUMBER(SEARCH("pSpA",G1309))),"pSpA",""),IF(ISNUMBER(SEARCH("Ankylosing Spondylitis",G1309)),"AS",""),IF(AND(OR(ISNUMBER(SEARCH("Spondyloarthritis",G1309)),ISNUMBER(SEARCH("Spondylarthritis",G1309)),ISNUMBER(SEARCH(" SpA ",G1309)),ISNUMBER(SEARCH(" SpA,",G1309)),ISNUMBER(SEARCH(" SpA:",G1309)),ISNUMBER(SEARCH(" SpA.",G1309)),ISNUMBER(SEARCH("(SpA)",G1309)),RIGHT(G1309,4)=" SpA"),ISERROR(SEARCH("axial",G1309)),ISERROR(SEARCH("peripheral",G1309)),ISERROR(SEARCH("Ankylosing",G1309)),ISERROR(SEARCH("axSpA",G1309))),"SpA",""),IF(OR(ISNUMBER(SEARCH("Systemic Sclerosis",G1309)),ISNUMBER(SEARCH("Scleroderma",G1309)),ISNUMBER(SEARCH(" SSc",G1309)),ISNUMBER(SEARCH("(SSc)",G1309))),"SSc",""),IF(OR(AND(ISNUMBER(SEARCH("Lupus Erythematosus",G1309)),ISERROR(SEARCH("Cutaneous Lupus",G1309))),ISNUMBER(SEARCH("Systemic Lupus",G1309)),ISNUMBER(SEARCH(" SLE ",G1309)),ISNUMBER(SEARCH(" SLE,",G1309)),ISNUMBER(SEARCH(" SLE:",G1309)),ISNUMBER(SEARCH("(SLE)",G1309)),RIGHT(G1309,4)=" SLE",AND(ISNUMBER(SEARCH("Lupus",G1309)),ISERROR(SEARCH("Lupus Nephritis",G1309)),ISERROR(SEARCH("Cutaneous Lupus",G1309)),ISERROR(SEARCH("Lupus Erythematosus",G1309)))),"SLE",""),IF(OR(ISNUMBER(SEARCH("Lupus Nephritis",G1309)),ISNUMBER(SEARCH(" LN ",G1309)),ISNUMBER(SEARCH("(LN)",G1309))),"LN",""),IF(ISNUMBER(SEARCH("Cutaneous Lupus",G1309)),"CLE",""),IF(OR(ISNUMBER(SEARCH("Mixed Connective Tissue",G1309)),ISNUMBER(SEARCH("MCTD",G1309))),"MCTD",""),IF(OR(ISNUMBER(SEARCH("Juvenile Idiopathic Arthritis",G1309)),ISNUMBER(SEARCH(" JIA",G1309)),ISNUMBER(SEARCH("(JIA)",G1309))),"JIA",""),IF(OR(ISNUMBER(SEARCH("Giant Cell Arteritis",G1309)),ISNUMBER(SEARCH(" GCA ",G1309)),ISNUMBER(SEARCH(" GCA,",G1309)),ISNUMBER(SEARCH(" GCA:",G1309)),ISNUMBER(SEARCH("(GCA)",G1309)),ISNUMBER(SEARCH("-GCA",G1309))),"GCA",""),IF(OR(ISNUMBER(SEARCH("Polymyalgia Rheumatica",G1309)),ISNUMBER(SEARCH(" PMR ",G1309)),ISNUMBER(SEARCH(" PMR,",G1309)),ISNUMBER(SEARCH("(PMR)",G1309))),"PMR",""),IF(OR(ISNUMBER(SEARCH("Takayasu",G1309)),ISNUMBER(SEARCH(" TAK ",G1309)),ISNUMBER(SEARCH(" TAK,",G1309)),ISNUMBER(SEARCH("&amp;TAK",G1309)),ISNUMBER(SEARCH("(TAK)",G1309)),RIGHT(G1309,4)=" TAK"),"TAK",""),IF(OR(ISNUMBER(SEARCH("Large Vessel Vasculitis",G1309)),ISNUMBER(SEARCH("Large Vessel GCA",G1309)),ISNUMBER(SEARCH("LVV",G1309))),"LVV",""),IF(OR(ISNUMBER(SEARCH(" ANCA",G1309)),ISNUMBER(SEARCH(" AAV",G1309)),ISNUMBER(SEARCH("(AAV)",G1309))),"AAV",""),IF(OR(ISNUMBER(SEARCH("EGPA",G1309)),ISNUMBER(SEARCH("Eosinophilic Granulomatosis",G1309))),"EGPA",""),IF(OR(ISNUMBER(SEARCH("Behçet",G1309)),ISNUMBER(SEARCH("Behcet",G1309))),"BD",""),IF(OR(ISNUMBER(SEARCH("Sjögren",G1309)),ISNUMBER(SEARCH("Sjogren",G1309))),"SjD",""),IF(OR(ISNUMBER(SEARCH("Myositis",G1309)),ISNUMBER(SEARCH("Myopath",G1309)),ISNUMBER(SEARCH(" IIM",G1309))),"IIM",""),IF(OR(ISNUMBER(SEARCH("Interstitial Lung",G1309)),ISNUMBER(SEARCH("-ILD",G1309)),ISNUMBER(SEARCH(" ILD ",G1309)),ISNUMBER(SEARCH(" ILD,",G1309))),"ILD",""),IF(ISNUMBER(SEARCH("Antiphospholipid",G1309)),"APS",""),IF(ISNUMBER(SEARCH("IgG4",G1309)),"IgG4-RD",""),IF(OR(ISNUMBER(SEARCH("Still's",G1309)),ISNUMBER(SEARCH("Still D",G1309)),ISNUMBER(SEARCH("AOSD",G1309))),"AOSD",""),IF(OR(ISNUMBER(SEARCH("Familial Mediterranean Fever",G1309)),ISNUMBER(SEARCH(" FMF",G1309))),"FMF",""),IF(OR(ISNUMBER(SEARCH("CPPD",G1309)),ISNUMBER(SEARCH("Calcium Pyrophosphate",G1309))),"CPPD",""),IF(ISNUMBER(SEARCH("Gout",G1309)),"Gout",""),IF(ISNUMBER(SEARCH("Osteoarthritis",G1309)),"OA",""),IF(ISNUMBER(SEARCH("Osteoporosis",G1309)),"OP",""),IF(ISNUMBER(SEARCH("Fibromyalgia",G1309)),"FM",""),IF(ISNUMBER(SEARCH("Uveitis",G1309)),"Uveitis",""),IF(ISNUMBER(SEARCH("Raynaud",G1309)),"Raynaud","")),IF(r="","N/A",r))</f>
        <v/>
      </c>
    </row>
    <row r="1310" ht="45" customHeight="1">
      <c r="A1310" s="26" t="inlineStr">
        <is>
          <t>Day 2  Thursday</t>
        </is>
      </c>
      <c r="B1310" s="29" t="n">
        <v>46177</v>
      </c>
      <c r="C1310" s="10" t="inlineStr">
        <is>
          <t>13:30-14:30</t>
        </is>
      </c>
      <c r="D1310" s="10" t="inlineStr">
        <is>
          <t>Poster Tour Presentations</t>
        </is>
      </c>
      <c r="E1310" s="10" t="inlineStr">
        <is>
          <t>Poster Tour IV</t>
        </is>
      </c>
      <c r="F1310" s="10" t="inlineStr">
        <is>
          <t>Clinical Poster Tours: New frontiers in Small Vessel Vasculitis and Behcet's</t>
        </is>
      </c>
      <c r="G1310" s="13" t="inlineStr">
        <is>
          <t>Clinical Poster Tours: New frontiers in Small Vessel Vasculitis and Behcet's</t>
        </is>
      </c>
      <c r="H1310" s="10" t="n"/>
      <c r="I1310" s="10" t="n"/>
      <c r="J1310" s="10" t="n"/>
      <c r="K1310" s="34" t="inlineStr">
        <is>
          <t>Immunology, Vasculitis</t>
        </is>
      </c>
      <c r="L1310" s="35">
        <f>_xlfn.LET(r,_xlfn.TEXTJOIN(", ",TRUE,IF(OR(ISNUMBER(SEARCH("Rheumatoid Arthritis",G1310)),ISNUMBER(SEARCH(" RA ",G1310)),ISNUMBER(SEARCH(" RA,",G1310)),ISNUMBER(SEARCH(" RA:",G1310)),ISNUMBER(SEARCH(" RA-",G1310)),ISNUMBER(SEARCH("(RA)",G1310)),RIGHT(G1310,3)=" RA"),"RA",""),IF(OR(ISNUMBER(SEARCH("Psoriatic",G1310)),ISNUMBER(SEARCH(" PsA ",G1310)),ISNUMBER(SEARCH(" PsA,",G1310)),ISNUMBER(SEARCH(" PsA-",G1310)),ISNUMBER(SEARCH("(PsA)",G1310)),RIGHT(G1310,4)=" PsA"),"PsA",""),IF(AND(OR(ISNUMBER(SEARCH("Psoriasis",G1310)),ISNUMBER(SEARCH(" PsO",G1310))),ISERROR(SEARCH("Psoriatic",G1310))),"PsO",""),IF(OR(AND(ISNUMBER(SEARCH("Spondyloarthritis",G1310)),ISNUMBER(SEARCH("axial",G1310))),ISNUMBER(SEARCH("axSpA",G1310))),"AxSpA",""),IF(OR(AND(ISNUMBER(SEARCH("Spondyloarthritis",G1310)),ISNUMBER(SEARCH("peripheral",G1310))),ISNUMBER(SEARCH("pSpA",G1310))),"pSpA",""),IF(ISNUMBER(SEARCH("Ankylosing Spondylitis",G1310)),"AS",""),IF(AND(OR(ISNUMBER(SEARCH("Spondyloarthritis",G1310)),ISNUMBER(SEARCH("Spondylarthritis",G1310)),ISNUMBER(SEARCH(" SpA ",G1310)),ISNUMBER(SEARCH(" SpA,",G1310)),ISNUMBER(SEARCH(" SpA:",G1310)),ISNUMBER(SEARCH(" SpA.",G1310)),ISNUMBER(SEARCH("(SpA)",G1310)),RIGHT(G1310,4)=" SpA"),ISERROR(SEARCH("axial",G1310)),ISERROR(SEARCH("peripheral",G1310)),ISERROR(SEARCH("Ankylosing",G1310)),ISERROR(SEARCH("axSpA",G1310))),"SpA",""),IF(OR(ISNUMBER(SEARCH("Systemic Sclerosis",G1310)),ISNUMBER(SEARCH("Scleroderma",G1310)),ISNUMBER(SEARCH(" SSc",G1310)),ISNUMBER(SEARCH("(SSc)",G1310))),"SSc",""),IF(OR(AND(ISNUMBER(SEARCH("Lupus Erythematosus",G1310)),ISERROR(SEARCH("Cutaneous Lupus",G1310))),ISNUMBER(SEARCH("Systemic Lupus",G1310)),ISNUMBER(SEARCH(" SLE ",G1310)),ISNUMBER(SEARCH(" SLE,",G1310)),ISNUMBER(SEARCH(" SLE:",G1310)),ISNUMBER(SEARCH("(SLE)",G1310)),RIGHT(G1310,4)=" SLE",AND(ISNUMBER(SEARCH("Lupus",G1310)),ISERROR(SEARCH("Lupus Nephritis",G1310)),ISERROR(SEARCH("Cutaneous Lupus",G1310)),ISERROR(SEARCH("Lupus Erythematosus",G1310)))),"SLE",""),IF(OR(ISNUMBER(SEARCH("Lupus Nephritis",G1310)),ISNUMBER(SEARCH(" LN ",G1310)),ISNUMBER(SEARCH("(LN)",G1310))),"LN",""),IF(ISNUMBER(SEARCH("Cutaneous Lupus",G1310)),"CLE",""),IF(OR(ISNUMBER(SEARCH("Mixed Connective Tissue",G1310)),ISNUMBER(SEARCH("MCTD",G1310))),"MCTD",""),IF(OR(ISNUMBER(SEARCH("Juvenile Idiopathic Arthritis",G1310)),ISNUMBER(SEARCH(" JIA",G1310)),ISNUMBER(SEARCH("(JIA)",G1310))),"JIA",""),IF(OR(ISNUMBER(SEARCH("Giant Cell Arteritis",G1310)),ISNUMBER(SEARCH(" GCA ",G1310)),ISNUMBER(SEARCH(" GCA,",G1310)),ISNUMBER(SEARCH(" GCA:",G1310)),ISNUMBER(SEARCH("(GCA)",G1310)),ISNUMBER(SEARCH("-GCA",G1310))),"GCA",""),IF(OR(ISNUMBER(SEARCH("Polymyalgia Rheumatica",G1310)),ISNUMBER(SEARCH(" PMR ",G1310)),ISNUMBER(SEARCH(" PMR,",G1310)),ISNUMBER(SEARCH("(PMR)",G1310))),"PMR",""),IF(OR(ISNUMBER(SEARCH("Takayasu",G1310)),ISNUMBER(SEARCH(" TAK ",G1310)),ISNUMBER(SEARCH(" TAK,",G1310)),ISNUMBER(SEARCH("&amp;TAK",G1310)),ISNUMBER(SEARCH("(TAK)",G1310)),RIGHT(G1310,4)=" TAK"),"TAK",""),IF(OR(ISNUMBER(SEARCH("Large Vessel Vasculitis",G1310)),ISNUMBER(SEARCH("Large Vessel GCA",G1310)),ISNUMBER(SEARCH("LVV",G1310))),"LVV",""),IF(OR(ISNUMBER(SEARCH(" ANCA",G1310)),ISNUMBER(SEARCH(" AAV",G1310)),ISNUMBER(SEARCH("(AAV)",G1310))),"AAV",""),IF(OR(ISNUMBER(SEARCH("EGPA",G1310)),ISNUMBER(SEARCH("Eosinophilic Granulomatosis",G1310))),"EGPA",""),IF(OR(ISNUMBER(SEARCH("Behçet",G1310)),ISNUMBER(SEARCH("Behcet",G1310))),"BD",""),IF(OR(ISNUMBER(SEARCH("Sjögren",G1310)),ISNUMBER(SEARCH("Sjogren",G1310))),"SjD",""),IF(OR(ISNUMBER(SEARCH("Myositis",G1310)),ISNUMBER(SEARCH("Myopath",G1310)),ISNUMBER(SEARCH(" IIM",G1310))),"IIM",""),IF(OR(ISNUMBER(SEARCH("Interstitial Lung",G1310)),ISNUMBER(SEARCH("-ILD",G1310)),ISNUMBER(SEARCH(" ILD ",G1310)),ISNUMBER(SEARCH(" ILD,",G1310))),"ILD",""),IF(ISNUMBER(SEARCH("Antiphospholipid",G1310)),"APS",""),IF(ISNUMBER(SEARCH("IgG4",G1310)),"IgG4-RD",""),IF(OR(ISNUMBER(SEARCH("Still's",G1310)),ISNUMBER(SEARCH("Still D",G1310)),ISNUMBER(SEARCH("AOSD",G1310))),"AOSD",""),IF(OR(ISNUMBER(SEARCH("Familial Mediterranean Fever",G1310)),ISNUMBER(SEARCH(" FMF",G1310))),"FMF",""),IF(OR(ISNUMBER(SEARCH("CPPD",G1310)),ISNUMBER(SEARCH("Calcium Pyrophosphate",G1310))),"CPPD",""),IF(ISNUMBER(SEARCH("Gout",G1310)),"Gout",""),IF(ISNUMBER(SEARCH("Osteoarthritis",G1310)),"OA",""),IF(ISNUMBER(SEARCH("Osteoporosis",G1310)),"OP",""),IF(ISNUMBER(SEARCH("Fibromyalgia",G1310)),"FM",""),IF(ISNUMBER(SEARCH("Uveitis",G1310)),"Uveitis",""),IF(ISNUMBER(SEARCH("Raynaud",G1310)),"Raynaud","")),IF(r="","N/A",r))</f>
        <v/>
      </c>
    </row>
    <row r="1311" hidden="1" ht="45" customHeight="1">
      <c r="A1311" s="26" t="inlineStr">
        <is>
          <t>Day 2  Thursday</t>
        </is>
      </c>
      <c r="B1311" s="29" t="n">
        <v>46177</v>
      </c>
      <c r="C1311" s="10" t="inlineStr">
        <is>
          <t>13:30-14:00</t>
        </is>
      </c>
      <c r="D1311" s="10" t="inlineStr">
        <is>
          <t>Meet the EULAR Expert</t>
        </is>
      </c>
      <c r="E1311" s="10" t="inlineStr">
        <is>
          <t>Meet the EULAR Expert 4</t>
        </is>
      </c>
      <c r="F1311" s="10" t="inlineStr">
        <is>
          <t>Difficult skin manifestations with myositis</t>
        </is>
      </c>
      <c r="G1311" s="13" t="inlineStr">
        <is>
          <t>Difficult skin manifestations with myositis</t>
        </is>
      </c>
      <c r="H1311" s="10" t="n"/>
      <c r="I1311" s="10" t="n"/>
      <c r="J1311" s="10" t="n"/>
      <c r="K1311" s="34" t="inlineStr">
        <is>
          <t>Myositis, Immunology, Inflammation</t>
        </is>
      </c>
      <c r="L1311" s="35">
        <f>_xlfn.LET(r,_xlfn.TEXTJOIN(", ",TRUE,IF(OR(ISNUMBER(SEARCH("Rheumatoid Arthritis",G1311)),ISNUMBER(SEARCH(" RA ",G1311)),ISNUMBER(SEARCH(" RA,",G1311)),ISNUMBER(SEARCH(" RA:",G1311)),ISNUMBER(SEARCH(" RA-",G1311)),ISNUMBER(SEARCH("(RA)",G1311)),RIGHT(G1311,3)=" RA"),"RA",""),IF(OR(ISNUMBER(SEARCH("Psoriatic",G1311)),ISNUMBER(SEARCH(" PsA ",G1311)),ISNUMBER(SEARCH(" PsA,",G1311)),ISNUMBER(SEARCH(" PsA-",G1311)),ISNUMBER(SEARCH("(PsA)",G1311)),RIGHT(G1311,4)=" PsA"),"PsA",""),IF(AND(OR(ISNUMBER(SEARCH("Psoriasis",G1311)),ISNUMBER(SEARCH(" PsO",G1311))),ISERROR(SEARCH("Psoriatic",G1311))),"PsO",""),IF(OR(AND(ISNUMBER(SEARCH("Spondyloarthritis",G1311)),ISNUMBER(SEARCH("axial",G1311))),ISNUMBER(SEARCH("axSpA",G1311))),"AxSpA",""),IF(OR(AND(ISNUMBER(SEARCH("Spondyloarthritis",G1311)),ISNUMBER(SEARCH("peripheral",G1311))),ISNUMBER(SEARCH("pSpA",G1311))),"pSpA",""),IF(ISNUMBER(SEARCH("Ankylosing Spondylitis",G1311)),"AS",""),IF(AND(OR(ISNUMBER(SEARCH("Spondyloarthritis",G1311)),ISNUMBER(SEARCH("Spondylarthritis",G1311)),ISNUMBER(SEARCH(" SpA ",G1311)),ISNUMBER(SEARCH(" SpA,",G1311)),ISNUMBER(SEARCH(" SpA:",G1311)),ISNUMBER(SEARCH(" SpA.",G1311)),ISNUMBER(SEARCH("(SpA)",G1311)),RIGHT(G1311,4)=" SpA"),ISERROR(SEARCH("axial",G1311)),ISERROR(SEARCH("peripheral",G1311)),ISERROR(SEARCH("Ankylosing",G1311)),ISERROR(SEARCH("axSpA",G1311))),"SpA",""),IF(OR(ISNUMBER(SEARCH("Systemic Sclerosis",G1311)),ISNUMBER(SEARCH("Scleroderma",G1311)),ISNUMBER(SEARCH(" SSc",G1311)),ISNUMBER(SEARCH("(SSc)",G1311))),"SSc",""),IF(OR(AND(ISNUMBER(SEARCH("Lupus Erythematosus",G1311)),ISERROR(SEARCH("Cutaneous Lupus",G1311))),ISNUMBER(SEARCH("Systemic Lupus",G1311)),ISNUMBER(SEARCH(" SLE ",G1311)),ISNUMBER(SEARCH(" SLE,",G1311)),ISNUMBER(SEARCH(" SLE:",G1311)),ISNUMBER(SEARCH("(SLE)",G1311)),RIGHT(G1311,4)=" SLE",AND(ISNUMBER(SEARCH("Lupus",G1311)),ISERROR(SEARCH("Lupus Nephritis",G1311)),ISERROR(SEARCH("Cutaneous Lupus",G1311)),ISERROR(SEARCH("Lupus Erythematosus",G1311)))),"SLE",""),IF(OR(ISNUMBER(SEARCH("Lupus Nephritis",G1311)),ISNUMBER(SEARCH(" LN ",G1311)),ISNUMBER(SEARCH("(LN)",G1311))),"LN",""),IF(ISNUMBER(SEARCH("Cutaneous Lupus",G1311)),"CLE",""),IF(OR(ISNUMBER(SEARCH("Mixed Connective Tissue",G1311)),ISNUMBER(SEARCH("MCTD",G1311))),"MCTD",""),IF(OR(ISNUMBER(SEARCH("Juvenile Idiopathic Arthritis",G1311)),ISNUMBER(SEARCH(" JIA",G1311)),ISNUMBER(SEARCH("(JIA)",G1311))),"JIA",""),IF(OR(ISNUMBER(SEARCH("Giant Cell Arteritis",G1311)),ISNUMBER(SEARCH(" GCA ",G1311)),ISNUMBER(SEARCH(" GCA,",G1311)),ISNUMBER(SEARCH(" GCA:",G1311)),ISNUMBER(SEARCH("(GCA)",G1311)),ISNUMBER(SEARCH("-GCA",G1311))),"GCA",""),IF(OR(ISNUMBER(SEARCH("Polymyalgia Rheumatica",G1311)),ISNUMBER(SEARCH(" PMR ",G1311)),ISNUMBER(SEARCH(" PMR,",G1311)),ISNUMBER(SEARCH("(PMR)",G1311))),"PMR",""),IF(OR(ISNUMBER(SEARCH("Takayasu",G1311)),ISNUMBER(SEARCH(" TAK ",G1311)),ISNUMBER(SEARCH(" TAK,",G1311)),ISNUMBER(SEARCH("&amp;TAK",G1311)),ISNUMBER(SEARCH("(TAK)",G1311)),RIGHT(G1311,4)=" TAK"),"TAK",""),IF(OR(ISNUMBER(SEARCH("Large Vessel Vasculitis",G1311)),ISNUMBER(SEARCH("Large Vessel GCA",G1311)),ISNUMBER(SEARCH("LVV",G1311))),"LVV",""),IF(OR(ISNUMBER(SEARCH(" ANCA",G1311)),ISNUMBER(SEARCH(" AAV",G1311)),ISNUMBER(SEARCH("(AAV)",G1311))),"AAV",""),IF(OR(ISNUMBER(SEARCH("EGPA",G1311)),ISNUMBER(SEARCH("Eosinophilic Granulomatosis",G1311))),"EGPA",""),IF(OR(ISNUMBER(SEARCH("Behçet",G1311)),ISNUMBER(SEARCH("Behcet",G1311))),"BD",""),IF(OR(ISNUMBER(SEARCH("Sjögren",G1311)),ISNUMBER(SEARCH("Sjogren",G1311))),"SjD",""),IF(OR(ISNUMBER(SEARCH("Myositis",G1311)),ISNUMBER(SEARCH("Myopath",G1311)),ISNUMBER(SEARCH(" IIM",G1311))),"IIM",""),IF(OR(ISNUMBER(SEARCH("Interstitial Lung",G1311)),ISNUMBER(SEARCH("-ILD",G1311)),ISNUMBER(SEARCH(" ILD ",G1311)),ISNUMBER(SEARCH(" ILD,",G1311))),"ILD",""),IF(ISNUMBER(SEARCH("Antiphospholipid",G1311)),"APS",""),IF(ISNUMBER(SEARCH("IgG4",G1311)),"IgG4-RD",""),IF(OR(ISNUMBER(SEARCH("Still's",G1311)),ISNUMBER(SEARCH("Still D",G1311)),ISNUMBER(SEARCH("AOSD",G1311))),"AOSD",""),IF(OR(ISNUMBER(SEARCH("Familial Mediterranean Fever",G1311)),ISNUMBER(SEARCH(" FMF",G1311))),"FMF",""),IF(OR(ISNUMBER(SEARCH("CPPD",G1311)),ISNUMBER(SEARCH("Calcium Pyrophosphate",G1311))),"CPPD",""),IF(ISNUMBER(SEARCH("Gout",G1311)),"Gout",""),IF(ISNUMBER(SEARCH("Osteoarthritis",G1311)),"OA",""),IF(ISNUMBER(SEARCH("Osteoporosis",G1311)),"OP",""),IF(ISNUMBER(SEARCH("Fibromyalgia",G1311)),"FM",""),IF(ISNUMBER(SEARCH("Uveitis",G1311)),"Uveitis",""),IF(ISNUMBER(SEARCH("Raynaud",G1311)),"Raynaud","")),IF(r="","N/A",r))</f>
        <v/>
      </c>
    </row>
    <row r="1312" ht="45" customHeight="1">
      <c r="A1312" s="26" t="inlineStr">
        <is>
          <t>Day 2  Thursday</t>
        </is>
      </c>
      <c r="B1312" s="29" t="n">
        <v>46177</v>
      </c>
      <c r="C1312" s="10" t="inlineStr">
        <is>
          <t>13:30-14:00</t>
        </is>
      </c>
      <c r="D1312" s="10" t="inlineStr">
        <is>
          <t>Meet the EULAR Expert</t>
        </is>
      </c>
      <c r="E1312" s="10" t="inlineStr">
        <is>
          <t>Meet the EULAR Expert 1</t>
        </is>
      </c>
      <c r="F1312" s="10" t="inlineStr">
        <is>
          <t>Gout</t>
        </is>
      </c>
      <c r="G1312" s="13" t="inlineStr">
        <is>
          <t>Gout</t>
        </is>
      </c>
      <c r="H1312" s="10" t="n"/>
      <c r="I1312" s="10" t="n"/>
      <c r="J1312" s="10" t="n"/>
      <c r="K1312" s="34" t="inlineStr">
        <is>
          <t>Gout, Rheumatology, Inflammatory Arthritis, Metabolic Disorders, Immunology, Inflammation</t>
        </is>
      </c>
      <c r="L1312" s="35">
        <f>_xlfn.LET(r,_xlfn.TEXTJOIN(", ",TRUE,IF(OR(ISNUMBER(SEARCH("Rheumatoid Arthritis",G1312)),ISNUMBER(SEARCH(" RA ",G1312)),ISNUMBER(SEARCH(" RA,",G1312)),ISNUMBER(SEARCH(" RA:",G1312)),ISNUMBER(SEARCH(" RA-",G1312)),ISNUMBER(SEARCH("(RA)",G1312)),RIGHT(G1312,3)=" RA"),"RA",""),IF(OR(ISNUMBER(SEARCH("Psoriatic",G1312)),ISNUMBER(SEARCH(" PsA ",G1312)),ISNUMBER(SEARCH(" PsA,",G1312)),ISNUMBER(SEARCH(" PsA-",G1312)),ISNUMBER(SEARCH("(PsA)",G1312)),RIGHT(G1312,4)=" PsA"),"PsA",""),IF(AND(OR(ISNUMBER(SEARCH("Psoriasis",G1312)),ISNUMBER(SEARCH(" PsO",G1312))),ISERROR(SEARCH("Psoriatic",G1312))),"PsO",""),IF(OR(AND(ISNUMBER(SEARCH("Spondyloarthritis",G1312)),ISNUMBER(SEARCH("axial",G1312))),ISNUMBER(SEARCH("axSpA",G1312))),"AxSpA",""),IF(OR(AND(ISNUMBER(SEARCH("Spondyloarthritis",G1312)),ISNUMBER(SEARCH("peripheral",G1312))),ISNUMBER(SEARCH("pSpA",G1312))),"pSpA",""),IF(ISNUMBER(SEARCH("Ankylosing Spondylitis",G1312)),"AS",""),IF(AND(OR(ISNUMBER(SEARCH("Spondyloarthritis",G1312)),ISNUMBER(SEARCH("Spondylarthritis",G1312)),ISNUMBER(SEARCH(" SpA ",G1312)),ISNUMBER(SEARCH(" SpA,",G1312)),ISNUMBER(SEARCH(" SpA:",G1312)),ISNUMBER(SEARCH(" SpA.",G1312)),ISNUMBER(SEARCH("(SpA)",G1312)),RIGHT(G1312,4)=" SpA"),ISERROR(SEARCH("axial",G1312)),ISERROR(SEARCH("peripheral",G1312)),ISERROR(SEARCH("Ankylosing",G1312)),ISERROR(SEARCH("axSpA",G1312))),"SpA",""),IF(OR(ISNUMBER(SEARCH("Systemic Sclerosis",G1312)),ISNUMBER(SEARCH("Scleroderma",G1312)),ISNUMBER(SEARCH(" SSc",G1312)),ISNUMBER(SEARCH("(SSc)",G1312))),"SSc",""),IF(OR(AND(ISNUMBER(SEARCH("Lupus Erythematosus",G1312)),ISERROR(SEARCH("Cutaneous Lupus",G1312))),ISNUMBER(SEARCH("Systemic Lupus",G1312)),ISNUMBER(SEARCH(" SLE ",G1312)),ISNUMBER(SEARCH(" SLE,",G1312)),ISNUMBER(SEARCH(" SLE:",G1312)),ISNUMBER(SEARCH("(SLE)",G1312)),RIGHT(G1312,4)=" SLE",AND(ISNUMBER(SEARCH("Lupus",G1312)),ISERROR(SEARCH("Lupus Nephritis",G1312)),ISERROR(SEARCH("Cutaneous Lupus",G1312)),ISERROR(SEARCH("Lupus Erythematosus",G1312)))),"SLE",""),IF(OR(ISNUMBER(SEARCH("Lupus Nephritis",G1312)),ISNUMBER(SEARCH(" LN ",G1312)),ISNUMBER(SEARCH("(LN)",G1312))),"LN",""),IF(ISNUMBER(SEARCH("Cutaneous Lupus",G1312)),"CLE",""),IF(OR(ISNUMBER(SEARCH("Mixed Connective Tissue",G1312)),ISNUMBER(SEARCH("MCTD",G1312))),"MCTD",""),IF(OR(ISNUMBER(SEARCH("Juvenile Idiopathic Arthritis",G1312)),ISNUMBER(SEARCH(" JIA",G1312)),ISNUMBER(SEARCH("(JIA)",G1312))),"JIA",""),IF(OR(ISNUMBER(SEARCH("Giant Cell Arteritis",G1312)),ISNUMBER(SEARCH(" GCA ",G1312)),ISNUMBER(SEARCH(" GCA,",G1312)),ISNUMBER(SEARCH(" GCA:",G1312)),ISNUMBER(SEARCH("(GCA)",G1312)),ISNUMBER(SEARCH("-GCA",G1312))),"GCA",""),IF(OR(ISNUMBER(SEARCH("Polymyalgia Rheumatica",G1312)),ISNUMBER(SEARCH(" PMR ",G1312)),ISNUMBER(SEARCH(" PMR,",G1312)),ISNUMBER(SEARCH("(PMR)",G1312))),"PMR",""),IF(OR(ISNUMBER(SEARCH("Takayasu",G1312)),ISNUMBER(SEARCH(" TAK ",G1312)),ISNUMBER(SEARCH(" TAK,",G1312)),ISNUMBER(SEARCH("&amp;TAK",G1312)),ISNUMBER(SEARCH("(TAK)",G1312)),RIGHT(G1312,4)=" TAK"),"TAK",""),IF(OR(ISNUMBER(SEARCH("Large Vessel Vasculitis",G1312)),ISNUMBER(SEARCH("Large Vessel GCA",G1312)),ISNUMBER(SEARCH("LVV",G1312))),"LVV",""),IF(OR(ISNUMBER(SEARCH(" ANCA",G1312)),ISNUMBER(SEARCH(" AAV",G1312)),ISNUMBER(SEARCH("(AAV)",G1312))),"AAV",""),IF(OR(ISNUMBER(SEARCH("EGPA",G1312)),ISNUMBER(SEARCH("Eosinophilic Granulomatosis",G1312))),"EGPA",""),IF(OR(ISNUMBER(SEARCH("Behçet",G1312)),ISNUMBER(SEARCH("Behcet",G1312))),"BD",""),IF(OR(ISNUMBER(SEARCH("Sjögren",G1312)),ISNUMBER(SEARCH("Sjogren",G1312))),"SjD",""),IF(OR(ISNUMBER(SEARCH("Myositis",G1312)),ISNUMBER(SEARCH("Myopath",G1312)),ISNUMBER(SEARCH(" IIM",G1312))),"IIM",""),IF(OR(ISNUMBER(SEARCH("Interstitial Lung",G1312)),ISNUMBER(SEARCH("-ILD",G1312)),ISNUMBER(SEARCH(" ILD ",G1312)),ISNUMBER(SEARCH(" ILD,",G1312))),"ILD",""),IF(ISNUMBER(SEARCH("Antiphospholipid",G1312)),"APS",""),IF(ISNUMBER(SEARCH("IgG4",G1312)),"IgG4-RD",""),IF(OR(ISNUMBER(SEARCH("Still's",G1312)),ISNUMBER(SEARCH("Still D",G1312)),ISNUMBER(SEARCH("AOSD",G1312))),"AOSD",""),IF(OR(ISNUMBER(SEARCH("Familial Mediterranean Fever",G1312)),ISNUMBER(SEARCH(" FMF",G1312))),"FMF",""),IF(OR(ISNUMBER(SEARCH("CPPD",G1312)),ISNUMBER(SEARCH("Calcium Pyrophosphate",G1312))),"CPPD",""),IF(ISNUMBER(SEARCH("Gout",G1312)),"Gout",""),IF(ISNUMBER(SEARCH("Osteoarthritis",G1312)),"OA",""),IF(ISNUMBER(SEARCH("Osteoporosis",G1312)),"OP",""),IF(ISNUMBER(SEARCH("Fibromyalgia",G1312)),"FM",""),IF(ISNUMBER(SEARCH("Uveitis",G1312)),"Uveitis",""),IF(ISNUMBER(SEARCH("Raynaud",G1312)),"Raynaud","")),IF(r="","N/A",r))</f>
        <v/>
      </c>
    </row>
    <row r="1313" ht="45" customHeight="1">
      <c r="A1313" s="26" t="inlineStr">
        <is>
          <t>Day 2  Thursday</t>
        </is>
      </c>
      <c r="B1313" s="29" t="n">
        <v>46177</v>
      </c>
      <c r="C1313" s="10" t="inlineStr">
        <is>
          <t>13:30-14:45</t>
        </is>
      </c>
      <c r="D1313" s="10" t="inlineStr">
        <is>
          <t>Hands-on Sessions</t>
        </is>
      </c>
      <c r="E1313" s="10" t="inlineStr">
        <is>
          <t>Hands-on 1</t>
        </is>
      </c>
      <c r="F1313" s="10" t="inlineStr">
        <is>
          <t>Musculoskeletal ultrasound guided procedures</t>
        </is>
      </c>
      <c r="G1313" s="13" t="inlineStr">
        <is>
          <t>Musculoskeletal ultrasound guided procedures</t>
        </is>
      </c>
      <c r="H1313" s="10" t="n"/>
      <c r="I1313" s="10" t="n"/>
      <c r="J1313" s="10" t="n"/>
      <c r="K1313" s="34" t="inlineStr">
        <is>
          <t>Musculoskeletal Diseases</t>
        </is>
      </c>
      <c r="L1313" s="35">
        <f>_xlfn.LET(r,_xlfn.TEXTJOIN(", ",TRUE,IF(OR(ISNUMBER(SEARCH("Rheumatoid Arthritis",G1313)),ISNUMBER(SEARCH(" RA ",G1313)),ISNUMBER(SEARCH(" RA,",G1313)),ISNUMBER(SEARCH(" RA:",G1313)),ISNUMBER(SEARCH(" RA-",G1313)),ISNUMBER(SEARCH("(RA)",G1313)),RIGHT(G1313,3)=" RA"),"RA",""),IF(OR(ISNUMBER(SEARCH("Psoriatic",G1313)),ISNUMBER(SEARCH(" PsA ",G1313)),ISNUMBER(SEARCH(" PsA,",G1313)),ISNUMBER(SEARCH(" PsA-",G1313)),ISNUMBER(SEARCH("(PsA)",G1313)),RIGHT(G1313,4)=" PsA"),"PsA",""),IF(AND(OR(ISNUMBER(SEARCH("Psoriasis",G1313)),ISNUMBER(SEARCH(" PsO",G1313))),ISERROR(SEARCH("Psoriatic",G1313))),"PsO",""),IF(OR(AND(ISNUMBER(SEARCH("Spondyloarthritis",G1313)),ISNUMBER(SEARCH("axial",G1313))),ISNUMBER(SEARCH("axSpA",G1313))),"AxSpA",""),IF(OR(AND(ISNUMBER(SEARCH("Spondyloarthritis",G1313)),ISNUMBER(SEARCH("peripheral",G1313))),ISNUMBER(SEARCH("pSpA",G1313))),"pSpA",""),IF(ISNUMBER(SEARCH("Ankylosing Spondylitis",G1313)),"AS",""),IF(AND(OR(ISNUMBER(SEARCH("Spondyloarthritis",G1313)),ISNUMBER(SEARCH("Spondylarthritis",G1313)),ISNUMBER(SEARCH(" SpA ",G1313)),ISNUMBER(SEARCH(" SpA,",G1313)),ISNUMBER(SEARCH(" SpA:",G1313)),ISNUMBER(SEARCH(" SpA.",G1313)),ISNUMBER(SEARCH("(SpA)",G1313)),RIGHT(G1313,4)=" SpA"),ISERROR(SEARCH("axial",G1313)),ISERROR(SEARCH("peripheral",G1313)),ISERROR(SEARCH("Ankylosing",G1313)),ISERROR(SEARCH("axSpA",G1313))),"SpA",""),IF(OR(ISNUMBER(SEARCH("Systemic Sclerosis",G1313)),ISNUMBER(SEARCH("Scleroderma",G1313)),ISNUMBER(SEARCH(" SSc",G1313)),ISNUMBER(SEARCH("(SSc)",G1313))),"SSc",""),IF(OR(AND(ISNUMBER(SEARCH("Lupus Erythematosus",G1313)),ISERROR(SEARCH("Cutaneous Lupus",G1313))),ISNUMBER(SEARCH("Systemic Lupus",G1313)),ISNUMBER(SEARCH(" SLE ",G1313)),ISNUMBER(SEARCH(" SLE,",G1313)),ISNUMBER(SEARCH(" SLE:",G1313)),ISNUMBER(SEARCH("(SLE)",G1313)),RIGHT(G1313,4)=" SLE",AND(ISNUMBER(SEARCH("Lupus",G1313)),ISERROR(SEARCH("Lupus Nephritis",G1313)),ISERROR(SEARCH("Cutaneous Lupus",G1313)),ISERROR(SEARCH("Lupus Erythematosus",G1313)))),"SLE",""),IF(OR(ISNUMBER(SEARCH("Lupus Nephritis",G1313)),ISNUMBER(SEARCH(" LN ",G1313)),ISNUMBER(SEARCH("(LN)",G1313))),"LN",""),IF(ISNUMBER(SEARCH("Cutaneous Lupus",G1313)),"CLE",""),IF(OR(ISNUMBER(SEARCH("Mixed Connective Tissue",G1313)),ISNUMBER(SEARCH("MCTD",G1313))),"MCTD",""),IF(OR(ISNUMBER(SEARCH("Juvenile Idiopathic Arthritis",G1313)),ISNUMBER(SEARCH(" JIA",G1313)),ISNUMBER(SEARCH("(JIA)",G1313))),"JIA",""),IF(OR(ISNUMBER(SEARCH("Giant Cell Arteritis",G1313)),ISNUMBER(SEARCH(" GCA ",G1313)),ISNUMBER(SEARCH(" GCA,",G1313)),ISNUMBER(SEARCH(" GCA:",G1313)),ISNUMBER(SEARCH("(GCA)",G1313)),ISNUMBER(SEARCH("-GCA",G1313))),"GCA",""),IF(OR(ISNUMBER(SEARCH("Polymyalgia Rheumatica",G1313)),ISNUMBER(SEARCH(" PMR ",G1313)),ISNUMBER(SEARCH(" PMR,",G1313)),ISNUMBER(SEARCH("(PMR)",G1313))),"PMR",""),IF(OR(ISNUMBER(SEARCH("Takayasu",G1313)),ISNUMBER(SEARCH(" TAK ",G1313)),ISNUMBER(SEARCH(" TAK,",G1313)),ISNUMBER(SEARCH("&amp;TAK",G1313)),ISNUMBER(SEARCH("(TAK)",G1313)),RIGHT(G1313,4)=" TAK"),"TAK",""),IF(OR(ISNUMBER(SEARCH("Large Vessel Vasculitis",G1313)),ISNUMBER(SEARCH("Large Vessel GCA",G1313)),ISNUMBER(SEARCH("LVV",G1313))),"LVV",""),IF(OR(ISNUMBER(SEARCH(" ANCA",G1313)),ISNUMBER(SEARCH(" AAV",G1313)),ISNUMBER(SEARCH("(AAV)",G1313))),"AAV",""),IF(OR(ISNUMBER(SEARCH("EGPA",G1313)),ISNUMBER(SEARCH("Eosinophilic Granulomatosis",G1313))),"EGPA",""),IF(OR(ISNUMBER(SEARCH("Behçet",G1313)),ISNUMBER(SEARCH("Behcet",G1313))),"BD",""),IF(OR(ISNUMBER(SEARCH("Sjögren",G1313)),ISNUMBER(SEARCH("Sjogren",G1313))),"SjD",""),IF(OR(ISNUMBER(SEARCH("Myositis",G1313)),ISNUMBER(SEARCH("Myopath",G1313)),ISNUMBER(SEARCH(" IIM",G1313))),"IIM",""),IF(OR(ISNUMBER(SEARCH("Interstitial Lung",G1313)),ISNUMBER(SEARCH("-ILD",G1313)),ISNUMBER(SEARCH(" ILD ",G1313)),ISNUMBER(SEARCH(" ILD,",G1313))),"ILD",""),IF(ISNUMBER(SEARCH("Antiphospholipid",G1313)),"APS",""),IF(ISNUMBER(SEARCH("IgG4",G1313)),"IgG4-RD",""),IF(OR(ISNUMBER(SEARCH("Still's",G1313)),ISNUMBER(SEARCH("Still D",G1313)),ISNUMBER(SEARCH("AOSD",G1313))),"AOSD",""),IF(OR(ISNUMBER(SEARCH("Familial Mediterranean Fever",G1313)),ISNUMBER(SEARCH(" FMF",G1313))),"FMF",""),IF(OR(ISNUMBER(SEARCH("CPPD",G1313)),ISNUMBER(SEARCH("Calcium Pyrophosphate",G1313))),"CPPD",""),IF(ISNUMBER(SEARCH("Gout",G1313)),"Gout",""),IF(ISNUMBER(SEARCH("Osteoarthritis",G1313)),"OA",""),IF(ISNUMBER(SEARCH("Osteoporosis",G1313)),"OP",""),IF(ISNUMBER(SEARCH("Fibromyalgia",G1313)),"FM",""),IF(ISNUMBER(SEARCH("Uveitis",G1313)),"Uveitis",""),IF(ISNUMBER(SEARCH("Raynaud",G1313)),"Raynaud","")),IF(r="","N/A",r))</f>
        <v/>
      </c>
    </row>
    <row r="1314" ht="45" customHeight="1">
      <c r="A1314" s="26" t="inlineStr">
        <is>
          <t>Day 2  Thursday</t>
        </is>
      </c>
      <c r="B1314" s="29" t="n">
        <v>46177</v>
      </c>
      <c r="C1314" s="10" t="inlineStr">
        <is>
          <t>13:30-14:30</t>
        </is>
      </c>
      <c r="D1314" s="10" t="inlineStr">
        <is>
          <t>Poster Tour Presentations</t>
        </is>
      </c>
      <c r="E1314" s="10" t="inlineStr">
        <is>
          <t>PARE Poster Tour</t>
        </is>
      </c>
      <c r="F1314" s="10" t="inlineStr">
        <is>
          <t>PARE Poster Tour II: Access, Equity and Empowerment</t>
        </is>
      </c>
      <c r="G1314" s="13" t="inlineStr">
        <is>
          <t>PARE Poster Tour II: Access, Equity and Empowerment</t>
        </is>
      </c>
      <c r="H1314" s="10" t="n"/>
      <c r="I1314" s="10" t="n"/>
      <c r="J1314" s="10" t="n"/>
      <c r="K1314" s="34" t="n"/>
      <c r="L1314" s="35">
        <f>_xlfn.LET(r,_xlfn.TEXTJOIN(", ",TRUE,IF(OR(ISNUMBER(SEARCH("Rheumatoid Arthritis",G1314)),ISNUMBER(SEARCH(" RA ",G1314)),ISNUMBER(SEARCH(" RA,",G1314)),ISNUMBER(SEARCH(" RA:",G1314)),ISNUMBER(SEARCH(" RA-",G1314)),ISNUMBER(SEARCH("(RA)",G1314)),RIGHT(G1314,3)=" RA"),"RA",""),IF(OR(ISNUMBER(SEARCH("Psoriatic",G1314)),ISNUMBER(SEARCH(" PsA ",G1314)),ISNUMBER(SEARCH(" PsA,",G1314)),ISNUMBER(SEARCH(" PsA-",G1314)),ISNUMBER(SEARCH("(PsA)",G1314)),RIGHT(G1314,4)=" PsA"),"PsA",""),IF(AND(OR(ISNUMBER(SEARCH("Psoriasis",G1314)),ISNUMBER(SEARCH(" PsO",G1314))),ISERROR(SEARCH("Psoriatic",G1314))),"PsO",""),IF(OR(AND(ISNUMBER(SEARCH("Spondyloarthritis",G1314)),ISNUMBER(SEARCH("axial",G1314))),ISNUMBER(SEARCH("axSpA",G1314))),"AxSpA",""),IF(OR(AND(ISNUMBER(SEARCH("Spondyloarthritis",G1314)),ISNUMBER(SEARCH("peripheral",G1314))),ISNUMBER(SEARCH("pSpA",G1314))),"pSpA",""),IF(ISNUMBER(SEARCH("Ankylosing Spondylitis",G1314)),"AS",""),IF(AND(OR(ISNUMBER(SEARCH("Spondyloarthritis",G1314)),ISNUMBER(SEARCH("Spondylarthritis",G1314)),ISNUMBER(SEARCH(" SpA ",G1314)),ISNUMBER(SEARCH(" SpA,",G1314)),ISNUMBER(SEARCH(" SpA:",G1314)),ISNUMBER(SEARCH(" SpA.",G1314)),ISNUMBER(SEARCH("(SpA)",G1314)),RIGHT(G1314,4)=" SpA"),ISERROR(SEARCH("axial",G1314)),ISERROR(SEARCH("peripheral",G1314)),ISERROR(SEARCH("Ankylosing",G1314)),ISERROR(SEARCH("axSpA",G1314))),"SpA",""),IF(OR(ISNUMBER(SEARCH("Systemic Sclerosis",G1314)),ISNUMBER(SEARCH("Scleroderma",G1314)),ISNUMBER(SEARCH(" SSc",G1314)),ISNUMBER(SEARCH("(SSc)",G1314))),"SSc",""),IF(OR(AND(ISNUMBER(SEARCH("Lupus Erythematosus",G1314)),ISERROR(SEARCH("Cutaneous Lupus",G1314))),ISNUMBER(SEARCH("Systemic Lupus",G1314)),ISNUMBER(SEARCH(" SLE ",G1314)),ISNUMBER(SEARCH(" SLE,",G1314)),ISNUMBER(SEARCH(" SLE:",G1314)),ISNUMBER(SEARCH("(SLE)",G1314)),RIGHT(G1314,4)=" SLE",AND(ISNUMBER(SEARCH("Lupus",G1314)),ISERROR(SEARCH("Lupus Nephritis",G1314)),ISERROR(SEARCH("Cutaneous Lupus",G1314)),ISERROR(SEARCH("Lupus Erythematosus",G1314)))),"SLE",""),IF(OR(ISNUMBER(SEARCH("Lupus Nephritis",G1314)),ISNUMBER(SEARCH(" LN ",G1314)),ISNUMBER(SEARCH("(LN)",G1314))),"LN",""),IF(ISNUMBER(SEARCH("Cutaneous Lupus",G1314)),"CLE",""),IF(OR(ISNUMBER(SEARCH("Mixed Connective Tissue",G1314)),ISNUMBER(SEARCH("MCTD",G1314))),"MCTD",""),IF(OR(ISNUMBER(SEARCH("Juvenile Idiopathic Arthritis",G1314)),ISNUMBER(SEARCH(" JIA",G1314)),ISNUMBER(SEARCH("(JIA)",G1314))),"JIA",""),IF(OR(ISNUMBER(SEARCH("Giant Cell Arteritis",G1314)),ISNUMBER(SEARCH(" GCA ",G1314)),ISNUMBER(SEARCH(" GCA,",G1314)),ISNUMBER(SEARCH(" GCA:",G1314)),ISNUMBER(SEARCH("(GCA)",G1314)),ISNUMBER(SEARCH("-GCA",G1314))),"GCA",""),IF(OR(ISNUMBER(SEARCH("Polymyalgia Rheumatica",G1314)),ISNUMBER(SEARCH(" PMR ",G1314)),ISNUMBER(SEARCH(" PMR,",G1314)),ISNUMBER(SEARCH("(PMR)",G1314))),"PMR",""),IF(OR(ISNUMBER(SEARCH("Takayasu",G1314)),ISNUMBER(SEARCH(" TAK ",G1314)),ISNUMBER(SEARCH(" TAK,",G1314)),ISNUMBER(SEARCH("&amp;TAK",G1314)),ISNUMBER(SEARCH("(TAK)",G1314)),RIGHT(G1314,4)=" TAK"),"TAK",""),IF(OR(ISNUMBER(SEARCH("Large Vessel Vasculitis",G1314)),ISNUMBER(SEARCH("Large Vessel GCA",G1314)),ISNUMBER(SEARCH("LVV",G1314))),"LVV",""),IF(OR(ISNUMBER(SEARCH(" ANCA",G1314)),ISNUMBER(SEARCH(" AAV",G1314)),ISNUMBER(SEARCH("(AAV)",G1314))),"AAV",""),IF(OR(ISNUMBER(SEARCH("EGPA",G1314)),ISNUMBER(SEARCH("Eosinophilic Granulomatosis",G1314))),"EGPA",""),IF(OR(ISNUMBER(SEARCH("Behçet",G1314)),ISNUMBER(SEARCH("Behcet",G1314))),"BD",""),IF(OR(ISNUMBER(SEARCH("Sjögren",G1314)),ISNUMBER(SEARCH("Sjogren",G1314))),"SjD",""),IF(OR(ISNUMBER(SEARCH("Myositis",G1314)),ISNUMBER(SEARCH("Myopath",G1314)),ISNUMBER(SEARCH(" IIM",G1314))),"IIM",""),IF(OR(ISNUMBER(SEARCH("Interstitial Lung",G1314)),ISNUMBER(SEARCH("-ILD",G1314)),ISNUMBER(SEARCH(" ILD ",G1314)),ISNUMBER(SEARCH(" ILD,",G1314))),"ILD",""),IF(ISNUMBER(SEARCH("Antiphospholipid",G1314)),"APS",""),IF(ISNUMBER(SEARCH("IgG4",G1314)),"IgG4-RD",""),IF(OR(ISNUMBER(SEARCH("Still's",G1314)),ISNUMBER(SEARCH("Still D",G1314)),ISNUMBER(SEARCH("AOSD",G1314))),"AOSD",""),IF(OR(ISNUMBER(SEARCH("Familial Mediterranean Fever",G1314)),ISNUMBER(SEARCH(" FMF",G1314))),"FMF",""),IF(OR(ISNUMBER(SEARCH("CPPD",G1314)),ISNUMBER(SEARCH("Calcium Pyrophosphate",G1314))),"CPPD",""),IF(ISNUMBER(SEARCH("Gout",G1314)),"Gout",""),IF(ISNUMBER(SEARCH("Osteoarthritis",G1314)),"OA",""),IF(ISNUMBER(SEARCH("Osteoporosis",G1314)),"OP",""),IF(ISNUMBER(SEARCH("Fibromyalgia",G1314)),"FM",""),IF(ISNUMBER(SEARCH("Uveitis",G1314)),"Uveitis",""),IF(ISNUMBER(SEARCH("Raynaud",G1314)),"Raynaud","")),IF(r="","N/A",r))</f>
        <v/>
      </c>
    </row>
    <row r="1315" ht="45" customHeight="1">
      <c r="A1315" s="26" t="inlineStr">
        <is>
          <t>Day 2  Thursday</t>
        </is>
      </c>
      <c r="B1315" s="29" t="n">
        <v>46177</v>
      </c>
      <c r="C1315" s="10" t="inlineStr">
        <is>
          <t>13:30-14:30</t>
        </is>
      </c>
      <c r="D1315" s="10" t="inlineStr">
        <is>
          <t>Poster View Presentations</t>
        </is>
      </c>
      <c r="E1315" s="10" t="inlineStr">
        <is>
          <t>Poster View</t>
        </is>
      </c>
      <c r="F1315" s="10" t="inlineStr">
        <is>
          <t>Poster View III</t>
        </is>
      </c>
      <c r="G1315" s="13" t="inlineStr">
        <is>
          <t>Poster View III</t>
        </is>
      </c>
      <c r="H1315" s="10" t="n"/>
      <c r="I1315" s="10" t="n"/>
      <c r="J1315" s="10" t="n"/>
      <c r="K1315" s="34" t="n"/>
      <c r="L1315" s="35">
        <f>_xlfn.LET(r,_xlfn.TEXTJOIN(", ",TRUE,IF(OR(ISNUMBER(SEARCH("Rheumatoid Arthritis",G1315)),ISNUMBER(SEARCH(" RA ",G1315)),ISNUMBER(SEARCH(" RA,",G1315)),ISNUMBER(SEARCH(" RA:",G1315)),ISNUMBER(SEARCH(" RA-",G1315)),ISNUMBER(SEARCH("(RA)",G1315)),RIGHT(G1315,3)=" RA"),"RA",""),IF(OR(ISNUMBER(SEARCH("Psoriatic",G1315)),ISNUMBER(SEARCH(" PsA ",G1315)),ISNUMBER(SEARCH(" PsA,",G1315)),ISNUMBER(SEARCH(" PsA-",G1315)),ISNUMBER(SEARCH("(PsA)",G1315)),RIGHT(G1315,4)=" PsA"),"PsA",""),IF(AND(OR(ISNUMBER(SEARCH("Psoriasis",G1315)),ISNUMBER(SEARCH(" PsO",G1315))),ISERROR(SEARCH("Psoriatic",G1315))),"PsO",""),IF(OR(AND(ISNUMBER(SEARCH("Spondyloarthritis",G1315)),ISNUMBER(SEARCH("axial",G1315))),ISNUMBER(SEARCH("axSpA",G1315))),"AxSpA",""),IF(OR(AND(ISNUMBER(SEARCH("Spondyloarthritis",G1315)),ISNUMBER(SEARCH("peripheral",G1315))),ISNUMBER(SEARCH("pSpA",G1315))),"pSpA",""),IF(ISNUMBER(SEARCH("Ankylosing Spondylitis",G1315)),"AS",""),IF(AND(OR(ISNUMBER(SEARCH("Spondyloarthritis",G1315)),ISNUMBER(SEARCH("Spondylarthritis",G1315)),ISNUMBER(SEARCH(" SpA ",G1315)),ISNUMBER(SEARCH(" SpA,",G1315)),ISNUMBER(SEARCH(" SpA:",G1315)),ISNUMBER(SEARCH(" SpA.",G1315)),ISNUMBER(SEARCH("(SpA)",G1315)),RIGHT(G1315,4)=" SpA"),ISERROR(SEARCH("axial",G1315)),ISERROR(SEARCH("peripheral",G1315)),ISERROR(SEARCH("Ankylosing",G1315)),ISERROR(SEARCH("axSpA",G1315))),"SpA",""),IF(OR(ISNUMBER(SEARCH("Systemic Sclerosis",G1315)),ISNUMBER(SEARCH("Scleroderma",G1315)),ISNUMBER(SEARCH(" SSc",G1315)),ISNUMBER(SEARCH("(SSc)",G1315))),"SSc",""),IF(OR(AND(ISNUMBER(SEARCH("Lupus Erythematosus",G1315)),ISERROR(SEARCH("Cutaneous Lupus",G1315))),ISNUMBER(SEARCH("Systemic Lupus",G1315)),ISNUMBER(SEARCH(" SLE ",G1315)),ISNUMBER(SEARCH(" SLE,",G1315)),ISNUMBER(SEARCH(" SLE:",G1315)),ISNUMBER(SEARCH("(SLE)",G1315)),RIGHT(G1315,4)=" SLE",AND(ISNUMBER(SEARCH("Lupus",G1315)),ISERROR(SEARCH("Lupus Nephritis",G1315)),ISERROR(SEARCH("Cutaneous Lupus",G1315)),ISERROR(SEARCH("Lupus Erythematosus",G1315)))),"SLE",""),IF(OR(ISNUMBER(SEARCH("Lupus Nephritis",G1315)),ISNUMBER(SEARCH(" LN ",G1315)),ISNUMBER(SEARCH("(LN)",G1315))),"LN",""),IF(ISNUMBER(SEARCH("Cutaneous Lupus",G1315)),"CLE",""),IF(OR(ISNUMBER(SEARCH("Mixed Connective Tissue",G1315)),ISNUMBER(SEARCH("MCTD",G1315))),"MCTD",""),IF(OR(ISNUMBER(SEARCH("Juvenile Idiopathic Arthritis",G1315)),ISNUMBER(SEARCH(" JIA",G1315)),ISNUMBER(SEARCH("(JIA)",G1315))),"JIA",""),IF(OR(ISNUMBER(SEARCH("Giant Cell Arteritis",G1315)),ISNUMBER(SEARCH(" GCA ",G1315)),ISNUMBER(SEARCH(" GCA,",G1315)),ISNUMBER(SEARCH(" GCA:",G1315)),ISNUMBER(SEARCH("(GCA)",G1315)),ISNUMBER(SEARCH("-GCA",G1315))),"GCA",""),IF(OR(ISNUMBER(SEARCH("Polymyalgia Rheumatica",G1315)),ISNUMBER(SEARCH(" PMR ",G1315)),ISNUMBER(SEARCH(" PMR,",G1315)),ISNUMBER(SEARCH("(PMR)",G1315))),"PMR",""),IF(OR(ISNUMBER(SEARCH("Takayasu",G1315)),ISNUMBER(SEARCH(" TAK ",G1315)),ISNUMBER(SEARCH(" TAK,",G1315)),ISNUMBER(SEARCH("&amp;TAK",G1315)),ISNUMBER(SEARCH("(TAK)",G1315)),RIGHT(G1315,4)=" TAK"),"TAK",""),IF(OR(ISNUMBER(SEARCH("Large Vessel Vasculitis",G1315)),ISNUMBER(SEARCH("Large Vessel GCA",G1315)),ISNUMBER(SEARCH("LVV",G1315))),"LVV",""),IF(OR(ISNUMBER(SEARCH(" ANCA",G1315)),ISNUMBER(SEARCH(" AAV",G1315)),ISNUMBER(SEARCH("(AAV)",G1315))),"AAV",""),IF(OR(ISNUMBER(SEARCH("EGPA",G1315)),ISNUMBER(SEARCH("Eosinophilic Granulomatosis",G1315))),"EGPA",""),IF(OR(ISNUMBER(SEARCH("Behçet",G1315)),ISNUMBER(SEARCH("Behcet",G1315))),"BD",""),IF(OR(ISNUMBER(SEARCH("Sjögren",G1315)),ISNUMBER(SEARCH("Sjogren",G1315))),"SjD",""),IF(OR(ISNUMBER(SEARCH("Myositis",G1315)),ISNUMBER(SEARCH("Myopath",G1315)),ISNUMBER(SEARCH(" IIM",G1315))),"IIM",""),IF(OR(ISNUMBER(SEARCH("Interstitial Lung",G1315)),ISNUMBER(SEARCH("-ILD",G1315)),ISNUMBER(SEARCH(" ILD ",G1315)),ISNUMBER(SEARCH(" ILD,",G1315))),"ILD",""),IF(ISNUMBER(SEARCH("Antiphospholipid",G1315)),"APS",""),IF(ISNUMBER(SEARCH("IgG4",G1315)),"IgG4-RD",""),IF(OR(ISNUMBER(SEARCH("Still's",G1315)),ISNUMBER(SEARCH("Still D",G1315)),ISNUMBER(SEARCH("AOSD",G1315))),"AOSD",""),IF(OR(ISNUMBER(SEARCH("Familial Mediterranean Fever",G1315)),ISNUMBER(SEARCH(" FMF",G1315))),"FMF",""),IF(OR(ISNUMBER(SEARCH("CPPD",G1315)),ISNUMBER(SEARCH("Calcium Pyrophosphate",G1315))),"CPPD",""),IF(ISNUMBER(SEARCH("Gout",G1315)),"Gout",""),IF(ISNUMBER(SEARCH("Osteoarthritis",G1315)),"OA",""),IF(ISNUMBER(SEARCH("Osteoporosis",G1315)),"OP",""),IF(ISNUMBER(SEARCH("Fibromyalgia",G1315)),"FM",""),IF(ISNUMBER(SEARCH("Uveitis",G1315)),"Uveitis",""),IF(ISNUMBER(SEARCH("Raynaud",G1315)),"Raynaud","")),IF(r="","N/A",r))</f>
        <v/>
      </c>
    </row>
    <row r="1316" hidden="1" ht="45" customHeight="1">
      <c r="A1316" s="26" t="inlineStr">
        <is>
          <t>Day 2  Thursday</t>
        </is>
      </c>
      <c r="B1316" s="29" t="n">
        <v>46177</v>
      </c>
      <c r="C1316" s="10" t="inlineStr">
        <is>
          <t>13:30-14:00</t>
        </is>
      </c>
      <c r="D1316" s="10" t="inlineStr">
        <is>
          <t>Meet the EULAR Expert</t>
        </is>
      </c>
      <c r="E1316" s="10" t="inlineStr">
        <is>
          <t>Meet the EULAR Expert 3</t>
        </is>
      </c>
      <c r="F1316" s="10" t="inlineStr">
        <is>
          <t>State-of-the-art in juvenile dermatomyositis</t>
        </is>
      </c>
      <c r="G1316" s="13" t="inlineStr">
        <is>
          <t>State-of-the-art in juvenile dermatomyositis</t>
        </is>
      </c>
      <c r="H1316" s="10" t="n"/>
      <c r="I1316" s="10" t="n"/>
      <c r="J1316" s="10" t="n"/>
      <c r="K1316" s="34" t="inlineStr">
        <is>
          <t>Myositis, Dermatomyositis, Immunology, Inflammation</t>
        </is>
      </c>
      <c r="L1316" s="35">
        <f>_xlfn.LET(r,_xlfn.TEXTJOIN(", ",TRUE,IF(OR(ISNUMBER(SEARCH("Rheumatoid Arthritis",G1316)),ISNUMBER(SEARCH(" RA ",G1316)),ISNUMBER(SEARCH(" RA,",G1316)),ISNUMBER(SEARCH(" RA:",G1316)),ISNUMBER(SEARCH(" RA-",G1316)),ISNUMBER(SEARCH("(RA)",G1316)),RIGHT(G1316,3)=" RA"),"RA",""),IF(OR(ISNUMBER(SEARCH("Psoriatic",G1316)),ISNUMBER(SEARCH(" PsA ",G1316)),ISNUMBER(SEARCH(" PsA,",G1316)),ISNUMBER(SEARCH(" PsA-",G1316)),ISNUMBER(SEARCH("(PsA)",G1316)),RIGHT(G1316,4)=" PsA"),"PsA",""),IF(AND(OR(ISNUMBER(SEARCH("Psoriasis",G1316)),ISNUMBER(SEARCH(" PsO",G1316))),ISERROR(SEARCH("Psoriatic",G1316))),"PsO",""),IF(OR(AND(ISNUMBER(SEARCH("Spondyloarthritis",G1316)),ISNUMBER(SEARCH("axial",G1316))),ISNUMBER(SEARCH("axSpA",G1316))),"AxSpA",""),IF(OR(AND(ISNUMBER(SEARCH("Spondyloarthritis",G1316)),ISNUMBER(SEARCH("peripheral",G1316))),ISNUMBER(SEARCH("pSpA",G1316))),"pSpA",""),IF(ISNUMBER(SEARCH("Ankylosing Spondylitis",G1316)),"AS",""),IF(AND(OR(ISNUMBER(SEARCH("Spondyloarthritis",G1316)),ISNUMBER(SEARCH("Spondylarthritis",G1316)),ISNUMBER(SEARCH(" SpA ",G1316)),ISNUMBER(SEARCH(" SpA,",G1316)),ISNUMBER(SEARCH(" SpA:",G1316)),ISNUMBER(SEARCH(" SpA.",G1316)),ISNUMBER(SEARCH("(SpA)",G1316)),RIGHT(G1316,4)=" SpA"),ISERROR(SEARCH("axial",G1316)),ISERROR(SEARCH("peripheral",G1316)),ISERROR(SEARCH("Ankylosing",G1316)),ISERROR(SEARCH("axSpA",G1316))),"SpA",""),IF(OR(ISNUMBER(SEARCH("Systemic Sclerosis",G1316)),ISNUMBER(SEARCH("Scleroderma",G1316)),ISNUMBER(SEARCH(" SSc",G1316)),ISNUMBER(SEARCH("(SSc)",G1316))),"SSc",""),IF(OR(AND(ISNUMBER(SEARCH("Lupus Erythematosus",G1316)),ISERROR(SEARCH("Cutaneous Lupus",G1316))),ISNUMBER(SEARCH("Systemic Lupus",G1316)),ISNUMBER(SEARCH(" SLE ",G1316)),ISNUMBER(SEARCH(" SLE,",G1316)),ISNUMBER(SEARCH(" SLE:",G1316)),ISNUMBER(SEARCH("(SLE)",G1316)),RIGHT(G1316,4)=" SLE",AND(ISNUMBER(SEARCH("Lupus",G1316)),ISERROR(SEARCH("Lupus Nephritis",G1316)),ISERROR(SEARCH("Cutaneous Lupus",G1316)),ISERROR(SEARCH("Lupus Erythematosus",G1316)))),"SLE",""),IF(OR(ISNUMBER(SEARCH("Lupus Nephritis",G1316)),ISNUMBER(SEARCH(" LN ",G1316)),ISNUMBER(SEARCH("(LN)",G1316))),"LN",""),IF(ISNUMBER(SEARCH("Cutaneous Lupus",G1316)),"CLE",""),IF(OR(ISNUMBER(SEARCH("Mixed Connective Tissue",G1316)),ISNUMBER(SEARCH("MCTD",G1316))),"MCTD",""),IF(OR(ISNUMBER(SEARCH("Juvenile Idiopathic Arthritis",G1316)),ISNUMBER(SEARCH(" JIA",G1316)),ISNUMBER(SEARCH("(JIA)",G1316))),"JIA",""),IF(OR(ISNUMBER(SEARCH("Giant Cell Arteritis",G1316)),ISNUMBER(SEARCH(" GCA ",G1316)),ISNUMBER(SEARCH(" GCA,",G1316)),ISNUMBER(SEARCH(" GCA:",G1316)),ISNUMBER(SEARCH("(GCA)",G1316)),ISNUMBER(SEARCH("-GCA",G1316))),"GCA",""),IF(OR(ISNUMBER(SEARCH("Polymyalgia Rheumatica",G1316)),ISNUMBER(SEARCH(" PMR ",G1316)),ISNUMBER(SEARCH(" PMR,",G1316)),ISNUMBER(SEARCH("(PMR)",G1316))),"PMR",""),IF(OR(ISNUMBER(SEARCH("Takayasu",G1316)),ISNUMBER(SEARCH(" TAK ",G1316)),ISNUMBER(SEARCH(" TAK,",G1316)),ISNUMBER(SEARCH("&amp;TAK",G1316)),ISNUMBER(SEARCH("(TAK)",G1316)),RIGHT(G1316,4)=" TAK"),"TAK",""),IF(OR(ISNUMBER(SEARCH("Large Vessel Vasculitis",G1316)),ISNUMBER(SEARCH("Large Vessel GCA",G1316)),ISNUMBER(SEARCH("LVV",G1316))),"LVV",""),IF(OR(ISNUMBER(SEARCH(" ANCA",G1316)),ISNUMBER(SEARCH(" AAV",G1316)),ISNUMBER(SEARCH("(AAV)",G1316))),"AAV",""),IF(OR(ISNUMBER(SEARCH("EGPA",G1316)),ISNUMBER(SEARCH("Eosinophilic Granulomatosis",G1316))),"EGPA",""),IF(OR(ISNUMBER(SEARCH("Behçet",G1316)),ISNUMBER(SEARCH("Behcet",G1316))),"BD",""),IF(OR(ISNUMBER(SEARCH("Sjögren",G1316)),ISNUMBER(SEARCH("Sjogren",G1316))),"SjD",""),IF(OR(ISNUMBER(SEARCH("Myositis",G1316)),ISNUMBER(SEARCH("Myopath",G1316)),ISNUMBER(SEARCH(" IIM",G1316))),"IIM",""),IF(OR(ISNUMBER(SEARCH("Interstitial Lung",G1316)),ISNUMBER(SEARCH("-ILD",G1316)),ISNUMBER(SEARCH(" ILD ",G1316)),ISNUMBER(SEARCH(" ILD,",G1316))),"ILD",""),IF(ISNUMBER(SEARCH("Antiphospholipid",G1316)),"APS",""),IF(ISNUMBER(SEARCH("IgG4",G1316)),"IgG4-RD",""),IF(OR(ISNUMBER(SEARCH("Still's",G1316)),ISNUMBER(SEARCH("Still D",G1316)),ISNUMBER(SEARCH("AOSD",G1316))),"AOSD",""),IF(OR(ISNUMBER(SEARCH("Familial Mediterranean Fever",G1316)),ISNUMBER(SEARCH(" FMF",G1316))),"FMF",""),IF(OR(ISNUMBER(SEARCH("CPPD",G1316)),ISNUMBER(SEARCH("Calcium Pyrophosphate",G1316))),"CPPD",""),IF(ISNUMBER(SEARCH("Gout",G1316)),"Gout",""),IF(ISNUMBER(SEARCH("Osteoarthritis",G1316)),"OA",""),IF(ISNUMBER(SEARCH("Osteoporosis",G1316)),"OP",""),IF(ISNUMBER(SEARCH("Fibromyalgia",G1316)),"FM",""),IF(ISNUMBER(SEARCH("Uveitis",G1316)),"Uveitis",""),IF(ISNUMBER(SEARCH("Raynaud",G1316)),"Raynaud","")),IF(r="","N/A",r))</f>
        <v/>
      </c>
    </row>
    <row r="1317" ht="45" customHeight="1">
      <c r="A1317" s="26" t="inlineStr">
        <is>
          <t>Day 2  Thursday</t>
        </is>
      </c>
      <c r="B1317" s="29" t="n">
        <v>46177</v>
      </c>
      <c r="C1317" s="10" t="inlineStr">
        <is>
          <t>13:30-14:30</t>
        </is>
      </c>
      <c r="D1317" s="10" t="inlineStr">
        <is>
          <t>Poster Tour Presentations</t>
        </is>
      </c>
      <c r="E1317" s="10" t="inlineStr">
        <is>
          <t>Poster Tour I</t>
        </is>
      </c>
      <c r="F1317" s="10" t="inlineStr">
        <is>
          <t>Basic and Clinical Poster Tours: Updates on autoinflammatory diseases</t>
        </is>
      </c>
      <c r="G1317" s="13" t="inlineStr">
        <is>
          <t>Basic and Clinical Poster Tours: Updates on autoinflammatory diseases</t>
        </is>
      </c>
      <c r="H1317" s="10" t="n"/>
      <c r="I1317" s="10" t="n"/>
      <c r="J1317" s="10" t="n"/>
      <c r="K1317" s="34" t="inlineStr">
        <is>
          <t>Inflammation, Immunology</t>
        </is>
      </c>
      <c r="L1317" s="35">
        <f>_xlfn.LET(r,_xlfn.TEXTJOIN(", ",TRUE,IF(OR(ISNUMBER(SEARCH("Rheumatoid Arthritis",G1317)),ISNUMBER(SEARCH(" RA ",G1317)),ISNUMBER(SEARCH(" RA,",G1317)),ISNUMBER(SEARCH(" RA:",G1317)),ISNUMBER(SEARCH(" RA-",G1317)),ISNUMBER(SEARCH("(RA)",G1317)),RIGHT(G1317,3)=" RA"),"RA",""),IF(OR(ISNUMBER(SEARCH("Psoriatic",G1317)),ISNUMBER(SEARCH(" PsA ",G1317)),ISNUMBER(SEARCH(" PsA,",G1317)),ISNUMBER(SEARCH(" PsA-",G1317)),ISNUMBER(SEARCH("(PsA)",G1317)),RIGHT(G1317,4)=" PsA"),"PsA",""),IF(AND(OR(ISNUMBER(SEARCH("Psoriasis",G1317)),ISNUMBER(SEARCH(" PsO",G1317))),ISERROR(SEARCH("Psoriatic",G1317))),"PsO",""),IF(OR(AND(ISNUMBER(SEARCH("Spondyloarthritis",G1317)),ISNUMBER(SEARCH("axial",G1317))),ISNUMBER(SEARCH("axSpA",G1317))),"AxSpA",""),IF(OR(AND(ISNUMBER(SEARCH("Spondyloarthritis",G1317)),ISNUMBER(SEARCH("peripheral",G1317))),ISNUMBER(SEARCH("pSpA",G1317))),"pSpA",""),IF(ISNUMBER(SEARCH("Ankylosing Spondylitis",G1317)),"AS",""),IF(AND(OR(ISNUMBER(SEARCH("Spondyloarthritis",G1317)),ISNUMBER(SEARCH("Spondylarthritis",G1317)),ISNUMBER(SEARCH(" SpA ",G1317)),ISNUMBER(SEARCH(" SpA,",G1317)),ISNUMBER(SEARCH(" SpA:",G1317)),ISNUMBER(SEARCH(" SpA.",G1317)),ISNUMBER(SEARCH("(SpA)",G1317)),RIGHT(G1317,4)=" SpA"),ISERROR(SEARCH("axial",G1317)),ISERROR(SEARCH("peripheral",G1317)),ISERROR(SEARCH("Ankylosing",G1317)),ISERROR(SEARCH("axSpA",G1317))),"SpA",""),IF(OR(ISNUMBER(SEARCH("Systemic Sclerosis",G1317)),ISNUMBER(SEARCH("Scleroderma",G1317)),ISNUMBER(SEARCH(" SSc",G1317)),ISNUMBER(SEARCH("(SSc)",G1317))),"SSc",""),IF(OR(AND(ISNUMBER(SEARCH("Lupus Erythematosus",G1317)),ISERROR(SEARCH("Cutaneous Lupus",G1317))),ISNUMBER(SEARCH("Systemic Lupus",G1317)),ISNUMBER(SEARCH(" SLE ",G1317)),ISNUMBER(SEARCH(" SLE,",G1317)),ISNUMBER(SEARCH(" SLE:",G1317)),ISNUMBER(SEARCH("(SLE)",G1317)),RIGHT(G1317,4)=" SLE",AND(ISNUMBER(SEARCH("Lupus",G1317)),ISERROR(SEARCH("Lupus Nephritis",G1317)),ISERROR(SEARCH("Cutaneous Lupus",G1317)),ISERROR(SEARCH("Lupus Erythematosus",G1317)))),"SLE",""),IF(OR(ISNUMBER(SEARCH("Lupus Nephritis",G1317)),ISNUMBER(SEARCH(" LN ",G1317)),ISNUMBER(SEARCH("(LN)",G1317))),"LN",""),IF(ISNUMBER(SEARCH("Cutaneous Lupus",G1317)),"CLE",""),IF(OR(ISNUMBER(SEARCH("Mixed Connective Tissue",G1317)),ISNUMBER(SEARCH("MCTD",G1317))),"MCTD",""),IF(OR(ISNUMBER(SEARCH("Juvenile Idiopathic Arthritis",G1317)),ISNUMBER(SEARCH(" JIA",G1317)),ISNUMBER(SEARCH("(JIA)",G1317))),"JIA",""),IF(OR(ISNUMBER(SEARCH("Giant Cell Arteritis",G1317)),ISNUMBER(SEARCH(" GCA ",G1317)),ISNUMBER(SEARCH(" GCA,",G1317)),ISNUMBER(SEARCH(" GCA:",G1317)),ISNUMBER(SEARCH("(GCA)",G1317)),ISNUMBER(SEARCH("-GCA",G1317))),"GCA",""),IF(OR(ISNUMBER(SEARCH("Polymyalgia Rheumatica",G1317)),ISNUMBER(SEARCH(" PMR ",G1317)),ISNUMBER(SEARCH(" PMR,",G1317)),ISNUMBER(SEARCH("(PMR)",G1317))),"PMR",""),IF(OR(ISNUMBER(SEARCH("Takayasu",G1317)),ISNUMBER(SEARCH(" TAK ",G1317)),ISNUMBER(SEARCH(" TAK,",G1317)),ISNUMBER(SEARCH("&amp;TAK",G1317)),ISNUMBER(SEARCH("(TAK)",G1317)),RIGHT(G1317,4)=" TAK"),"TAK",""),IF(OR(ISNUMBER(SEARCH("Large Vessel Vasculitis",G1317)),ISNUMBER(SEARCH("Large Vessel GCA",G1317)),ISNUMBER(SEARCH("LVV",G1317))),"LVV",""),IF(OR(ISNUMBER(SEARCH(" ANCA",G1317)),ISNUMBER(SEARCH(" AAV",G1317)),ISNUMBER(SEARCH("(AAV)",G1317))),"AAV",""),IF(OR(ISNUMBER(SEARCH("EGPA",G1317)),ISNUMBER(SEARCH("Eosinophilic Granulomatosis",G1317))),"EGPA",""),IF(OR(ISNUMBER(SEARCH("Behçet",G1317)),ISNUMBER(SEARCH("Behcet",G1317))),"BD",""),IF(OR(ISNUMBER(SEARCH("Sjögren",G1317)),ISNUMBER(SEARCH("Sjogren",G1317))),"SjD",""),IF(OR(ISNUMBER(SEARCH("Myositis",G1317)),ISNUMBER(SEARCH("Myopath",G1317)),ISNUMBER(SEARCH(" IIM",G1317))),"IIM",""),IF(OR(ISNUMBER(SEARCH("Interstitial Lung",G1317)),ISNUMBER(SEARCH("-ILD",G1317)),ISNUMBER(SEARCH(" ILD ",G1317)),ISNUMBER(SEARCH(" ILD,",G1317))),"ILD",""),IF(ISNUMBER(SEARCH("Antiphospholipid",G1317)),"APS",""),IF(ISNUMBER(SEARCH("IgG4",G1317)),"IgG4-RD",""),IF(OR(ISNUMBER(SEARCH("Still's",G1317)),ISNUMBER(SEARCH("Still D",G1317)),ISNUMBER(SEARCH("AOSD",G1317))),"AOSD",""),IF(OR(ISNUMBER(SEARCH("Familial Mediterranean Fever",G1317)),ISNUMBER(SEARCH(" FMF",G1317))),"FMF",""),IF(OR(ISNUMBER(SEARCH("CPPD",G1317)),ISNUMBER(SEARCH("Calcium Pyrophosphate",G1317))),"CPPD",""),IF(ISNUMBER(SEARCH("Gout",G1317)),"Gout",""),IF(ISNUMBER(SEARCH("Osteoarthritis",G1317)),"OA",""),IF(ISNUMBER(SEARCH("Osteoporosis",G1317)),"OP",""),IF(ISNUMBER(SEARCH("Fibromyalgia",G1317)),"FM",""),IF(ISNUMBER(SEARCH("Uveitis",G1317)),"Uveitis",""),IF(ISNUMBER(SEARCH("Raynaud",G1317)),"Raynaud","")),IF(r="","N/A",r))</f>
        <v/>
      </c>
    </row>
    <row r="1318" ht="45" customHeight="1">
      <c r="A1318" s="26" t="inlineStr">
        <is>
          <t>Day 2  Thursday</t>
        </is>
      </c>
      <c r="B1318" s="29" t="n">
        <v>46177</v>
      </c>
      <c r="C1318" s="10" t="inlineStr">
        <is>
          <t>14:45-15:30</t>
        </is>
      </c>
      <c r="D1318" s="10" t="inlineStr">
        <is>
          <t>What is New (WIN)</t>
        </is>
      </c>
      <c r="E1318" s="10" t="inlineStr">
        <is>
          <t>Plenary</t>
        </is>
      </c>
      <c r="F1318" s="10" t="inlineStr">
        <is>
          <t>(Crystal Related Disorders) Diagnosis and Management of Difficult-to-Treat CPPD</t>
        </is>
      </c>
      <c r="G1318" s="13" t="inlineStr">
        <is>
          <t>(Crystal Related Disorders) Diagnosis and Management of Difficult-to-Treat CPPD</t>
        </is>
      </c>
      <c r="H1318" s="10" t="n"/>
      <c r="I1318" s="10" t="n"/>
      <c r="J1318" s="10" t="n"/>
      <c r="K1318" s="34" t="n"/>
      <c r="L1318" s="35">
        <f>_xlfn.LET(r,_xlfn.TEXTJOIN(", ",TRUE,IF(OR(ISNUMBER(SEARCH("Rheumatoid Arthritis",G1318)),ISNUMBER(SEARCH(" RA ",G1318)),ISNUMBER(SEARCH(" RA,",G1318)),ISNUMBER(SEARCH(" RA:",G1318)),ISNUMBER(SEARCH(" RA-",G1318)),ISNUMBER(SEARCH("(RA)",G1318)),RIGHT(G1318,3)=" RA"),"RA",""),IF(OR(ISNUMBER(SEARCH("Psoriatic",G1318)),ISNUMBER(SEARCH(" PsA ",G1318)),ISNUMBER(SEARCH(" PsA,",G1318)),ISNUMBER(SEARCH(" PsA-",G1318)),ISNUMBER(SEARCH("(PsA)",G1318)),RIGHT(G1318,4)=" PsA"),"PsA",""),IF(AND(OR(ISNUMBER(SEARCH("Psoriasis",G1318)),ISNUMBER(SEARCH(" PsO",G1318))),ISERROR(SEARCH("Psoriatic",G1318))),"PsO",""),IF(OR(AND(ISNUMBER(SEARCH("Spondyloarthritis",G1318)),ISNUMBER(SEARCH("axial",G1318))),ISNUMBER(SEARCH("axSpA",G1318))),"AxSpA",""),IF(OR(AND(ISNUMBER(SEARCH("Spondyloarthritis",G1318)),ISNUMBER(SEARCH("peripheral",G1318))),ISNUMBER(SEARCH("pSpA",G1318))),"pSpA",""),IF(ISNUMBER(SEARCH("Ankylosing Spondylitis",G1318)),"AS",""),IF(AND(OR(ISNUMBER(SEARCH("Spondyloarthritis",G1318)),ISNUMBER(SEARCH("Spondylarthritis",G1318)),ISNUMBER(SEARCH(" SpA ",G1318)),ISNUMBER(SEARCH(" SpA,",G1318)),ISNUMBER(SEARCH(" SpA:",G1318)),ISNUMBER(SEARCH(" SpA.",G1318)),ISNUMBER(SEARCH("(SpA)",G1318)),RIGHT(G1318,4)=" SpA"),ISERROR(SEARCH("axial",G1318)),ISERROR(SEARCH("peripheral",G1318)),ISERROR(SEARCH("Ankylosing",G1318)),ISERROR(SEARCH("axSpA",G1318))),"SpA",""),IF(OR(ISNUMBER(SEARCH("Systemic Sclerosis",G1318)),ISNUMBER(SEARCH("Scleroderma",G1318)),ISNUMBER(SEARCH(" SSc",G1318)),ISNUMBER(SEARCH("(SSc)",G1318))),"SSc",""),IF(OR(AND(ISNUMBER(SEARCH("Lupus Erythematosus",G1318)),ISERROR(SEARCH("Cutaneous Lupus",G1318))),ISNUMBER(SEARCH("Systemic Lupus",G1318)),ISNUMBER(SEARCH(" SLE ",G1318)),ISNUMBER(SEARCH(" SLE,",G1318)),ISNUMBER(SEARCH(" SLE:",G1318)),ISNUMBER(SEARCH("(SLE)",G1318)),RIGHT(G1318,4)=" SLE",AND(ISNUMBER(SEARCH("Lupus",G1318)),ISERROR(SEARCH("Lupus Nephritis",G1318)),ISERROR(SEARCH("Cutaneous Lupus",G1318)),ISERROR(SEARCH("Lupus Erythematosus",G1318)))),"SLE",""),IF(OR(ISNUMBER(SEARCH("Lupus Nephritis",G1318)),ISNUMBER(SEARCH(" LN ",G1318)),ISNUMBER(SEARCH("(LN)",G1318))),"LN",""),IF(ISNUMBER(SEARCH("Cutaneous Lupus",G1318)),"CLE",""),IF(OR(ISNUMBER(SEARCH("Mixed Connective Tissue",G1318)),ISNUMBER(SEARCH("MCTD",G1318))),"MCTD",""),IF(OR(ISNUMBER(SEARCH("Juvenile Idiopathic Arthritis",G1318)),ISNUMBER(SEARCH(" JIA",G1318)),ISNUMBER(SEARCH("(JIA)",G1318))),"JIA",""),IF(OR(ISNUMBER(SEARCH("Giant Cell Arteritis",G1318)),ISNUMBER(SEARCH(" GCA ",G1318)),ISNUMBER(SEARCH(" GCA,",G1318)),ISNUMBER(SEARCH(" GCA:",G1318)),ISNUMBER(SEARCH("(GCA)",G1318)),ISNUMBER(SEARCH("-GCA",G1318))),"GCA",""),IF(OR(ISNUMBER(SEARCH("Polymyalgia Rheumatica",G1318)),ISNUMBER(SEARCH(" PMR ",G1318)),ISNUMBER(SEARCH(" PMR,",G1318)),ISNUMBER(SEARCH("(PMR)",G1318))),"PMR",""),IF(OR(ISNUMBER(SEARCH("Takayasu",G1318)),ISNUMBER(SEARCH(" TAK ",G1318)),ISNUMBER(SEARCH(" TAK,",G1318)),ISNUMBER(SEARCH("&amp;TAK",G1318)),ISNUMBER(SEARCH("(TAK)",G1318)),RIGHT(G1318,4)=" TAK"),"TAK",""),IF(OR(ISNUMBER(SEARCH("Large Vessel Vasculitis",G1318)),ISNUMBER(SEARCH("Large Vessel GCA",G1318)),ISNUMBER(SEARCH("LVV",G1318))),"LVV",""),IF(OR(ISNUMBER(SEARCH(" ANCA",G1318)),ISNUMBER(SEARCH(" AAV",G1318)),ISNUMBER(SEARCH("(AAV)",G1318))),"AAV",""),IF(OR(ISNUMBER(SEARCH("EGPA",G1318)),ISNUMBER(SEARCH("Eosinophilic Granulomatosis",G1318))),"EGPA",""),IF(OR(ISNUMBER(SEARCH("Behçet",G1318)),ISNUMBER(SEARCH("Behcet",G1318))),"BD",""),IF(OR(ISNUMBER(SEARCH("Sjögren",G1318)),ISNUMBER(SEARCH("Sjogren",G1318))),"SjD",""),IF(OR(ISNUMBER(SEARCH("Myositis",G1318)),ISNUMBER(SEARCH("Myopath",G1318)),ISNUMBER(SEARCH(" IIM",G1318))),"IIM",""),IF(OR(ISNUMBER(SEARCH("Interstitial Lung",G1318)),ISNUMBER(SEARCH("-ILD",G1318)),ISNUMBER(SEARCH(" ILD ",G1318)),ISNUMBER(SEARCH(" ILD,",G1318))),"ILD",""),IF(ISNUMBER(SEARCH("Antiphospholipid",G1318)),"APS",""),IF(ISNUMBER(SEARCH("IgG4",G1318)),"IgG4-RD",""),IF(OR(ISNUMBER(SEARCH("Still's",G1318)),ISNUMBER(SEARCH("Still D",G1318)),ISNUMBER(SEARCH("AOSD",G1318))),"AOSD",""),IF(OR(ISNUMBER(SEARCH("Familial Mediterranean Fever",G1318)),ISNUMBER(SEARCH(" FMF",G1318))),"FMF",""),IF(OR(ISNUMBER(SEARCH("CPPD",G1318)),ISNUMBER(SEARCH("Calcium Pyrophosphate",G1318))),"CPPD",""),IF(ISNUMBER(SEARCH("Gout",G1318)),"Gout",""),IF(ISNUMBER(SEARCH("Osteoarthritis",G1318)),"OA",""),IF(ISNUMBER(SEARCH("Osteoporosis",G1318)),"OP",""),IF(ISNUMBER(SEARCH("Fibromyalgia",G1318)),"FM",""),IF(ISNUMBER(SEARCH("Uveitis",G1318)),"Uveitis",""),IF(ISNUMBER(SEARCH("Raynaud",G1318)),"Raynaud","")),IF(r="","N/A",r))</f>
        <v/>
      </c>
    </row>
    <row r="1319" ht="45" customHeight="1">
      <c r="A1319" s="26" t="inlineStr">
        <is>
          <t>Day 2  Thursday</t>
        </is>
      </c>
      <c r="B1319" s="29" t="n">
        <v>46177</v>
      </c>
      <c r="C1319" s="10" t="inlineStr">
        <is>
          <t>14:45-16:00</t>
        </is>
      </c>
      <c r="D1319" s="10" t="inlineStr">
        <is>
          <t>Challenges in Clinical Practice</t>
        </is>
      </c>
      <c r="E1319" s="10" t="inlineStr">
        <is>
          <t>George V Room 4</t>
        </is>
      </c>
      <c r="F1319" s="10" t="inlineStr">
        <is>
          <t>Complex presentation and treatment of catastrophic antiphospholipid syndrome, from diagnostic dilemmas to therapeutic challenges</t>
        </is>
      </c>
      <c r="G1319" s="13" t="inlineStr">
        <is>
          <t>Complex presentation and treatment of catastrophic antiphospholipid syndrome, from diagnostic dilemmas to therapeutic challenges</t>
        </is>
      </c>
      <c r="H1319" s="10" t="n"/>
      <c r="I1319" s="10" t="n"/>
      <c r="J1319" s="10" t="n"/>
      <c r="K1319" s="34" t="inlineStr">
        <is>
          <t>Hematological Disorders, Genetic Disorders, Complement-mediated Rare Disorders, Rare Diseases</t>
        </is>
      </c>
      <c r="L1319" s="35">
        <f>_xlfn.LET(r,_xlfn.TEXTJOIN(", ",TRUE,IF(OR(ISNUMBER(SEARCH("Rheumatoid Arthritis",G1319)),ISNUMBER(SEARCH(" RA ",G1319)),ISNUMBER(SEARCH(" RA,",G1319)),ISNUMBER(SEARCH(" RA:",G1319)),ISNUMBER(SEARCH(" RA-",G1319)),ISNUMBER(SEARCH("(RA)",G1319)),RIGHT(G1319,3)=" RA"),"RA",""),IF(OR(ISNUMBER(SEARCH("Psoriatic",G1319)),ISNUMBER(SEARCH(" PsA ",G1319)),ISNUMBER(SEARCH(" PsA,",G1319)),ISNUMBER(SEARCH(" PsA-",G1319)),ISNUMBER(SEARCH("(PsA)",G1319)),RIGHT(G1319,4)=" PsA"),"PsA",""),IF(AND(OR(ISNUMBER(SEARCH("Psoriasis",G1319)),ISNUMBER(SEARCH(" PsO",G1319))),ISERROR(SEARCH("Psoriatic",G1319))),"PsO",""),IF(OR(AND(ISNUMBER(SEARCH("Spondyloarthritis",G1319)),ISNUMBER(SEARCH("axial",G1319))),ISNUMBER(SEARCH("axSpA",G1319))),"AxSpA",""),IF(OR(AND(ISNUMBER(SEARCH("Spondyloarthritis",G1319)),ISNUMBER(SEARCH("peripheral",G1319))),ISNUMBER(SEARCH("pSpA",G1319))),"pSpA",""),IF(ISNUMBER(SEARCH("Ankylosing Spondylitis",G1319)),"AS",""),IF(AND(OR(ISNUMBER(SEARCH("Spondyloarthritis",G1319)),ISNUMBER(SEARCH("Spondylarthritis",G1319)),ISNUMBER(SEARCH(" SpA ",G1319)),ISNUMBER(SEARCH(" SpA,",G1319)),ISNUMBER(SEARCH(" SpA:",G1319)),ISNUMBER(SEARCH(" SpA.",G1319)),ISNUMBER(SEARCH("(SpA)",G1319)),RIGHT(G1319,4)=" SpA"),ISERROR(SEARCH("axial",G1319)),ISERROR(SEARCH("peripheral",G1319)),ISERROR(SEARCH("Ankylosing",G1319)),ISERROR(SEARCH("axSpA",G1319))),"SpA",""),IF(OR(ISNUMBER(SEARCH("Systemic Sclerosis",G1319)),ISNUMBER(SEARCH("Scleroderma",G1319)),ISNUMBER(SEARCH(" SSc",G1319)),ISNUMBER(SEARCH("(SSc)",G1319))),"SSc",""),IF(OR(AND(ISNUMBER(SEARCH("Lupus Erythematosus",G1319)),ISERROR(SEARCH("Cutaneous Lupus",G1319))),ISNUMBER(SEARCH("Systemic Lupus",G1319)),ISNUMBER(SEARCH(" SLE ",G1319)),ISNUMBER(SEARCH(" SLE,",G1319)),ISNUMBER(SEARCH(" SLE:",G1319)),ISNUMBER(SEARCH("(SLE)",G1319)),RIGHT(G1319,4)=" SLE",AND(ISNUMBER(SEARCH("Lupus",G1319)),ISERROR(SEARCH("Lupus Nephritis",G1319)),ISERROR(SEARCH("Cutaneous Lupus",G1319)),ISERROR(SEARCH("Lupus Erythematosus",G1319)))),"SLE",""),IF(OR(ISNUMBER(SEARCH("Lupus Nephritis",G1319)),ISNUMBER(SEARCH(" LN ",G1319)),ISNUMBER(SEARCH("(LN)",G1319))),"LN",""),IF(ISNUMBER(SEARCH("Cutaneous Lupus",G1319)),"CLE",""),IF(OR(ISNUMBER(SEARCH("Mixed Connective Tissue",G1319)),ISNUMBER(SEARCH("MCTD",G1319))),"MCTD",""),IF(OR(ISNUMBER(SEARCH("Juvenile Idiopathic Arthritis",G1319)),ISNUMBER(SEARCH(" JIA",G1319)),ISNUMBER(SEARCH("(JIA)",G1319))),"JIA",""),IF(OR(ISNUMBER(SEARCH("Giant Cell Arteritis",G1319)),ISNUMBER(SEARCH(" GCA ",G1319)),ISNUMBER(SEARCH(" GCA,",G1319)),ISNUMBER(SEARCH(" GCA:",G1319)),ISNUMBER(SEARCH("(GCA)",G1319)),ISNUMBER(SEARCH("-GCA",G1319))),"GCA",""),IF(OR(ISNUMBER(SEARCH("Polymyalgia Rheumatica",G1319)),ISNUMBER(SEARCH(" PMR ",G1319)),ISNUMBER(SEARCH(" PMR,",G1319)),ISNUMBER(SEARCH("(PMR)",G1319))),"PMR",""),IF(OR(ISNUMBER(SEARCH("Takayasu",G1319)),ISNUMBER(SEARCH(" TAK ",G1319)),ISNUMBER(SEARCH(" TAK,",G1319)),ISNUMBER(SEARCH("&amp;TAK",G1319)),ISNUMBER(SEARCH("(TAK)",G1319)),RIGHT(G1319,4)=" TAK"),"TAK",""),IF(OR(ISNUMBER(SEARCH("Large Vessel Vasculitis",G1319)),ISNUMBER(SEARCH("Large Vessel GCA",G1319)),ISNUMBER(SEARCH("LVV",G1319))),"LVV",""),IF(OR(ISNUMBER(SEARCH(" ANCA",G1319)),ISNUMBER(SEARCH(" AAV",G1319)),ISNUMBER(SEARCH("(AAV)",G1319))),"AAV",""),IF(OR(ISNUMBER(SEARCH("EGPA",G1319)),ISNUMBER(SEARCH("Eosinophilic Granulomatosis",G1319))),"EGPA",""),IF(OR(ISNUMBER(SEARCH("Behçet",G1319)),ISNUMBER(SEARCH("Behcet",G1319))),"BD",""),IF(OR(ISNUMBER(SEARCH("Sjögren",G1319)),ISNUMBER(SEARCH("Sjogren",G1319))),"SjD",""),IF(OR(ISNUMBER(SEARCH("Myositis",G1319)),ISNUMBER(SEARCH("Myopath",G1319)),ISNUMBER(SEARCH(" IIM",G1319))),"IIM",""),IF(OR(ISNUMBER(SEARCH("Interstitial Lung",G1319)),ISNUMBER(SEARCH("-ILD",G1319)),ISNUMBER(SEARCH(" ILD ",G1319)),ISNUMBER(SEARCH(" ILD,",G1319))),"ILD",""),IF(ISNUMBER(SEARCH("Antiphospholipid",G1319)),"APS",""),IF(ISNUMBER(SEARCH("IgG4",G1319)),"IgG4-RD",""),IF(OR(ISNUMBER(SEARCH("Still's",G1319)),ISNUMBER(SEARCH("Still D",G1319)),ISNUMBER(SEARCH("AOSD",G1319))),"AOSD",""),IF(OR(ISNUMBER(SEARCH("Familial Mediterranean Fever",G1319)),ISNUMBER(SEARCH(" FMF",G1319))),"FMF",""),IF(OR(ISNUMBER(SEARCH("CPPD",G1319)),ISNUMBER(SEARCH("Calcium Pyrophosphate",G1319))),"CPPD",""),IF(ISNUMBER(SEARCH("Gout",G1319)),"Gout",""),IF(ISNUMBER(SEARCH("Osteoarthritis",G1319)),"OA",""),IF(ISNUMBER(SEARCH("Osteoporosis",G1319)),"OP",""),IF(ISNUMBER(SEARCH("Fibromyalgia",G1319)),"FM",""),IF(ISNUMBER(SEARCH("Uveitis",G1319)),"Uveitis",""),IF(ISNUMBER(SEARCH("Raynaud",G1319)),"Raynaud","")),IF(r="","N/A",r))</f>
        <v/>
      </c>
    </row>
    <row r="1320" ht="45" customHeight="1">
      <c r="A1320" s="26" t="inlineStr">
        <is>
          <t>Day 2  Thursday</t>
        </is>
      </c>
      <c r="B1320" s="29" t="n">
        <v>46177</v>
      </c>
      <c r="C1320" s="10" t="inlineStr">
        <is>
          <t>14:45-16:00</t>
        </is>
      </c>
      <c r="D1320" s="10" t="inlineStr">
        <is>
          <t>EULAR Joint Sessions</t>
        </is>
      </c>
      <c r="E1320" s="10" t="inlineStr">
        <is>
          <t>N2</t>
        </is>
      </c>
      <c r="F1320" s="10" t="inlineStr">
        <is>
          <t>Healing Beyond Borders: Transforming Lives Through Inclusive Rheumatology Care</t>
        </is>
      </c>
      <c r="G1320" s="13" t="inlineStr">
        <is>
          <t>Healing Beyond Borders: Transforming Lives Through Inclusive Rheumatology Care</t>
        </is>
      </c>
      <c r="H1320" s="10" t="n"/>
      <c r="I1320" s="10" t="n"/>
      <c r="J1320" s="10" t="n"/>
      <c r="K1320" s="34" t="inlineStr">
        <is>
          <t>Rheumatology, Immunology, Inflammation</t>
        </is>
      </c>
      <c r="L1320" s="35">
        <f>_xlfn.LET(r,_xlfn.TEXTJOIN(", ",TRUE,IF(OR(ISNUMBER(SEARCH("Rheumatoid Arthritis",G1320)),ISNUMBER(SEARCH(" RA ",G1320)),ISNUMBER(SEARCH(" RA,",G1320)),ISNUMBER(SEARCH(" RA:",G1320)),ISNUMBER(SEARCH(" RA-",G1320)),ISNUMBER(SEARCH("(RA)",G1320)),RIGHT(G1320,3)=" RA"),"RA",""),IF(OR(ISNUMBER(SEARCH("Psoriatic",G1320)),ISNUMBER(SEARCH(" PsA ",G1320)),ISNUMBER(SEARCH(" PsA,",G1320)),ISNUMBER(SEARCH(" PsA-",G1320)),ISNUMBER(SEARCH("(PsA)",G1320)),RIGHT(G1320,4)=" PsA"),"PsA",""),IF(AND(OR(ISNUMBER(SEARCH("Psoriasis",G1320)),ISNUMBER(SEARCH(" PsO",G1320))),ISERROR(SEARCH("Psoriatic",G1320))),"PsO",""),IF(OR(AND(ISNUMBER(SEARCH("Spondyloarthritis",G1320)),ISNUMBER(SEARCH("axial",G1320))),ISNUMBER(SEARCH("axSpA",G1320))),"AxSpA",""),IF(OR(AND(ISNUMBER(SEARCH("Spondyloarthritis",G1320)),ISNUMBER(SEARCH("peripheral",G1320))),ISNUMBER(SEARCH("pSpA",G1320))),"pSpA",""),IF(ISNUMBER(SEARCH("Ankylosing Spondylitis",G1320)),"AS",""),IF(AND(OR(ISNUMBER(SEARCH("Spondyloarthritis",G1320)),ISNUMBER(SEARCH("Spondylarthritis",G1320)),ISNUMBER(SEARCH(" SpA ",G1320)),ISNUMBER(SEARCH(" SpA,",G1320)),ISNUMBER(SEARCH(" SpA:",G1320)),ISNUMBER(SEARCH(" SpA.",G1320)),ISNUMBER(SEARCH("(SpA)",G1320)),RIGHT(G1320,4)=" SpA"),ISERROR(SEARCH("axial",G1320)),ISERROR(SEARCH("peripheral",G1320)),ISERROR(SEARCH("Ankylosing",G1320)),ISERROR(SEARCH("axSpA",G1320))),"SpA",""),IF(OR(ISNUMBER(SEARCH("Systemic Sclerosis",G1320)),ISNUMBER(SEARCH("Scleroderma",G1320)),ISNUMBER(SEARCH(" SSc",G1320)),ISNUMBER(SEARCH("(SSc)",G1320))),"SSc",""),IF(OR(AND(ISNUMBER(SEARCH("Lupus Erythematosus",G1320)),ISERROR(SEARCH("Cutaneous Lupus",G1320))),ISNUMBER(SEARCH("Systemic Lupus",G1320)),ISNUMBER(SEARCH(" SLE ",G1320)),ISNUMBER(SEARCH(" SLE,",G1320)),ISNUMBER(SEARCH(" SLE:",G1320)),ISNUMBER(SEARCH("(SLE)",G1320)),RIGHT(G1320,4)=" SLE",AND(ISNUMBER(SEARCH("Lupus",G1320)),ISERROR(SEARCH("Lupus Nephritis",G1320)),ISERROR(SEARCH("Cutaneous Lupus",G1320)),ISERROR(SEARCH("Lupus Erythematosus",G1320)))),"SLE",""),IF(OR(ISNUMBER(SEARCH("Lupus Nephritis",G1320)),ISNUMBER(SEARCH(" LN ",G1320)),ISNUMBER(SEARCH("(LN)",G1320))),"LN",""),IF(ISNUMBER(SEARCH("Cutaneous Lupus",G1320)),"CLE",""),IF(OR(ISNUMBER(SEARCH("Mixed Connective Tissue",G1320)),ISNUMBER(SEARCH("MCTD",G1320))),"MCTD",""),IF(OR(ISNUMBER(SEARCH("Juvenile Idiopathic Arthritis",G1320)),ISNUMBER(SEARCH(" JIA",G1320)),ISNUMBER(SEARCH("(JIA)",G1320))),"JIA",""),IF(OR(ISNUMBER(SEARCH("Giant Cell Arteritis",G1320)),ISNUMBER(SEARCH(" GCA ",G1320)),ISNUMBER(SEARCH(" GCA,",G1320)),ISNUMBER(SEARCH(" GCA:",G1320)),ISNUMBER(SEARCH("(GCA)",G1320)),ISNUMBER(SEARCH("-GCA",G1320))),"GCA",""),IF(OR(ISNUMBER(SEARCH("Polymyalgia Rheumatica",G1320)),ISNUMBER(SEARCH(" PMR ",G1320)),ISNUMBER(SEARCH(" PMR,",G1320)),ISNUMBER(SEARCH("(PMR)",G1320))),"PMR",""),IF(OR(ISNUMBER(SEARCH("Takayasu",G1320)),ISNUMBER(SEARCH(" TAK ",G1320)),ISNUMBER(SEARCH(" TAK,",G1320)),ISNUMBER(SEARCH("&amp;TAK",G1320)),ISNUMBER(SEARCH("(TAK)",G1320)),RIGHT(G1320,4)=" TAK"),"TAK",""),IF(OR(ISNUMBER(SEARCH("Large Vessel Vasculitis",G1320)),ISNUMBER(SEARCH("Large Vessel GCA",G1320)),ISNUMBER(SEARCH("LVV",G1320))),"LVV",""),IF(OR(ISNUMBER(SEARCH(" ANCA",G1320)),ISNUMBER(SEARCH(" AAV",G1320)),ISNUMBER(SEARCH("(AAV)",G1320))),"AAV",""),IF(OR(ISNUMBER(SEARCH("EGPA",G1320)),ISNUMBER(SEARCH("Eosinophilic Granulomatosis",G1320))),"EGPA",""),IF(OR(ISNUMBER(SEARCH("Behçet",G1320)),ISNUMBER(SEARCH("Behcet",G1320))),"BD",""),IF(OR(ISNUMBER(SEARCH("Sjögren",G1320)),ISNUMBER(SEARCH("Sjogren",G1320))),"SjD",""),IF(OR(ISNUMBER(SEARCH("Myositis",G1320)),ISNUMBER(SEARCH("Myopath",G1320)),ISNUMBER(SEARCH(" IIM",G1320))),"IIM",""),IF(OR(ISNUMBER(SEARCH("Interstitial Lung",G1320)),ISNUMBER(SEARCH("-ILD",G1320)),ISNUMBER(SEARCH(" ILD ",G1320)),ISNUMBER(SEARCH(" ILD,",G1320))),"ILD",""),IF(ISNUMBER(SEARCH("Antiphospholipid",G1320)),"APS",""),IF(ISNUMBER(SEARCH("IgG4",G1320)),"IgG4-RD",""),IF(OR(ISNUMBER(SEARCH("Still's",G1320)),ISNUMBER(SEARCH("Still D",G1320)),ISNUMBER(SEARCH("AOSD",G1320))),"AOSD",""),IF(OR(ISNUMBER(SEARCH("Familial Mediterranean Fever",G1320)),ISNUMBER(SEARCH(" FMF",G1320))),"FMF",""),IF(OR(ISNUMBER(SEARCH("CPPD",G1320)),ISNUMBER(SEARCH("Calcium Pyrophosphate",G1320))),"CPPD",""),IF(ISNUMBER(SEARCH("Gout",G1320)),"Gout",""),IF(ISNUMBER(SEARCH("Osteoarthritis",G1320)),"OA",""),IF(ISNUMBER(SEARCH("Osteoporosis",G1320)),"OP",""),IF(ISNUMBER(SEARCH("Fibromyalgia",G1320)),"FM",""),IF(ISNUMBER(SEARCH("Uveitis",G1320)),"Uveitis",""),IF(ISNUMBER(SEARCH("Raynaud",G1320)),"Raynaud","")),IF(r="","N/A",r))</f>
        <v/>
      </c>
    </row>
    <row r="1321" ht="45" customHeight="1">
      <c r="A1321" s="26" t="inlineStr">
        <is>
          <t>Day 2  Thursday</t>
        </is>
      </c>
      <c r="B1321" s="29" t="n">
        <v>46177</v>
      </c>
      <c r="C1321" s="10" t="inlineStr">
        <is>
          <t>14:45-16:00</t>
        </is>
      </c>
      <c r="D1321" s="10" t="inlineStr">
        <is>
          <t>EULAR Projects</t>
        </is>
      </c>
      <c r="E1321" s="10" t="inlineStr">
        <is>
          <t>Connaught Room 1 &amp; 2</t>
        </is>
      </c>
      <c r="F1321" s="10" t="inlineStr">
        <is>
          <t>Implementation in rheumatology: bridging evidence and practice</t>
        </is>
      </c>
      <c r="G1321" s="13" t="inlineStr">
        <is>
          <t>Implementation in rheumatology: bridging evidence and practice</t>
        </is>
      </c>
      <c r="H1321" s="10" t="n"/>
      <c r="I1321" s="10" t="n"/>
      <c r="J1321" s="10" t="n"/>
      <c r="K1321" s="34" t="inlineStr">
        <is>
          <t>Rheumatology, Immunology, Inflammation</t>
        </is>
      </c>
      <c r="L1321" s="35">
        <f>_xlfn.LET(r,_xlfn.TEXTJOIN(", ",TRUE,IF(OR(ISNUMBER(SEARCH("Rheumatoid Arthritis",G1321)),ISNUMBER(SEARCH(" RA ",G1321)),ISNUMBER(SEARCH(" RA,",G1321)),ISNUMBER(SEARCH(" RA:",G1321)),ISNUMBER(SEARCH(" RA-",G1321)),ISNUMBER(SEARCH("(RA)",G1321)),RIGHT(G1321,3)=" RA"),"RA",""),IF(OR(ISNUMBER(SEARCH("Psoriatic",G1321)),ISNUMBER(SEARCH(" PsA ",G1321)),ISNUMBER(SEARCH(" PsA,",G1321)),ISNUMBER(SEARCH(" PsA-",G1321)),ISNUMBER(SEARCH("(PsA)",G1321)),RIGHT(G1321,4)=" PsA"),"PsA",""),IF(AND(OR(ISNUMBER(SEARCH("Psoriasis",G1321)),ISNUMBER(SEARCH(" PsO",G1321))),ISERROR(SEARCH("Psoriatic",G1321))),"PsO",""),IF(OR(AND(ISNUMBER(SEARCH("Spondyloarthritis",G1321)),ISNUMBER(SEARCH("axial",G1321))),ISNUMBER(SEARCH("axSpA",G1321))),"AxSpA",""),IF(OR(AND(ISNUMBER(SEARCH("Spondyloarthritis",G1321)),ISNUMBER(SEARCH("peripheral",G1321))),ISNUMBER(SEARCH("pSpA",G1321))),"pSpA",""),IF(ISNUMBER(SEARCH("Ankylosing Spondylitis",G1321)),"AS",""),IF(AND(OR(ISNUMBER(SEARCH("Spondyloarthritis",G1321)),ISNUMBER(SEARCH("Spondylarthritis",G1321)),ISNUMBER(SEARCH(" SpA ",G1321)),ISNUMBER(SEARCH(" SpA,",G1321)),ISNUMBER(SEARCH(" SpA:",G1321)),ISNUMBER(SEARCH(" SpA.",G1321)),ISNUMBER(SEARCH("(SpA)",G1321)),RIGHT(G1321,4)=" SpA"),ISERROR(SEARCH("axial",G1321)),ISERROR(SEARCH("peripheral",G1321)),ISERROR(SEARCH("Ankylosing",G1321)),ISERROR(SEARCH("axSpA",G1321))),"SpA",""),IF(OR(ISNUMBER(SEARCH("Systemic Sclerosis",G1321)),ISNUMBER(SEARCH("Scleroderma",G1321)),ISNUMBER(SEARCH(" SSc",G1321)),ISNUMBER(SEARCH("(SSc)",G1321))),"SSc",""),IF(OR(AND(ISNUMBER(SEARCH("Lupus Erythematosus",G1321)),ISERROR(SEARCH("Cutaneous Lupus",G1321))),ISNUMBER(SEARCH("Systemic Lupus",G1321)),ISNUMBER(SEARCH(" SLE ",G1321)),ISNUMBER(SEARCH(" SLE,",G1321)),ISNUMBER(SEARCH(" SLE:",G1321)),ISNUMBER(SEARCH("(SLE)",G1321)),RIGHT(G1321,4)=" SLE",AND(ISNUMBER(SEARCH("Lupus",G1321)),ISERROR(SEARCH("Lupus Nephritis",G1321)),ISERROR(SEARCH("Cutaneous Lupus",G1321)),ISERROR(SEARCH("Lupus Erythematosus",G1321)))),"SLE",""),IF(OR(ISNUMBER(SEARCH("Lupus Nephritis",G1321)),ISNUMBER(SEARCH(" LN ",G1321)),ISNUMBER(SEARCH("(LN)",G1321))),"LN",""),IF(ISNUMBER(SEARCH("Cutaneous Lupus",G1321)),"CLE",""),IF(OR(ISNUMBER(SEARCH("Mixed Connective Tissue",G1321)),ISNUMBER(SEARCH("MCTD",G1321))),"MCTD",""),IF(OR(ISNUMBER(SEARCH("Juvenile Idiopathic Arthritis",G1321)),ISNUMBER(SEARCH(" JIA",G1321)),ISNUMBER(SEARCH("(JIA)",G1321))),"JIA",""),IF(OR(ISNUMBER(SEARCH("Giant Cell Arteritis",G1321)),ISNUMBER(SEARCH(" GCA ",G1321)),ISNUMBER(SEARCH(" GCA,",G1321)),ISNUMBER(SEARCH(" GCA:",G1321)),ISNUMBER(SEARCH("(GCA)",G1321)),ISNUMBER(SEARCH("-GCA",G1321))),"GCA",""),IF(OR(ISNUMBER(SEARCH("Polymyalgia Rheumatica",G1321)),ISNUMBER(SEARCH(" PMR ",G1321)),ISNUMBER(SEARCH(" PMR,",G1321)),ISNUMBER(SEARCH("(PMR)",G1321))),"PMR",""),IF(OR(ISNUMBER(SEARCH("Takayasu",G1321)),ISNUMBER(SEARCH(" TAK ",G1321)),ISNUMBER(SEARCH(" TAK,",G1321)),ISNUMBER(SEARCH("&amp;TAK",G1321)),ISNUMBER(SEARCH("(TAK)",G1321)),RIGHT(G1321,4)=" TAK"),"TAK",""),IF(OR(ISNUMBER(SEARCH("Large Vessel Vasculitis",G1321)),ISNUMBER(SEARCH("Large Vessel GCA",G1321)),ISNUMBER(SEARCH("LVV",G1321))),"LVV",""),IF(OR(ISNUMBER(SEARCH(" ANCA",G1321)),ISNUMBER(SEARCH(" AAV",G1321)),ISNUMBER(SEARCH("(AAV)",G1321))),"AAV",""),IF(OR(ISNUMBER(SEARCH("EGPA",G1321)),ISNUMBER(SEARCH("Eosinophilic Granulomatosis",G1321))),"EGPA",""),IF(OR(ISNUMBER(SEARCH("Behçet",G1321)),ISNUMBER(SEARCH("Behcet",G1321))),"BD",""),IF(OR(ISNUMBER(SEARCH("Sjögren",G1321)),ISNUMBER(SEARCH("Sjogren",G1321))),"SjD",""),IF(OR(ISNUMBER(SEARCH("Myositis",G1321)),ISNUMBER(SEARCH("Myopath",G1321)),ISNUMBER(SEARCH(" IIM",G1321))),"IIM",""),IF(OR(ISNUMBER(SEARCH("Interstitial Lung",G1321)),ISNUMBER(SEARCH("-ILD",G1321)),ISNUMBER(SEARCH(" ILD ",G1321)),ISNUMBER(SEARCH(" ILD,",G1321))),"ILD",""),IF(ISNUMBER(SEARCH("Antiphospholipid",G1321)),"APS",""),IF(ISNUMBER(SEARCH("IgG4",G1321)),"IgG4-RD",""),IF(OR(ISNUMBER(SEARCH("Still's",G1321)),ISNUMBER(SEARCH("Still D",G1321)),ISNUMBER(SEARCH("AOSD",G1321))),"AOSD",""),IF(OR(ISNUMBER(SEARCH("Familial Mediterranean Fever",G1321)),ISNUMBER(SEARCH(" FMF",G1321))),"FMF",""),IF(OR(ISNUMBER(SEARCH("CPPD",G1321)),ISNUMBER(SEARCH("Calcium Pyrophosphate",G1321))),"CPPD",""),IF(ISNUMBER(SEARCH("Gout",G1321)),"Gout",""),IF(ISNUMBER(SEARCH("Osteoarthritis",G1321)),"OA",""),IF(ISNUMBER(SEARCH("Osteoporosis",G1321)),"OP",""),IF(ISNUMBER(SEARCH("Fibromyalgia",G1321)),"FM",""),IF(ISNUMBER(SEARCH("Uveitis",G1321)),"Uveitis",""),IF(ISNUMBER(SEARCH("Raynaud",G1321)),"Raynaud","")),IF(r="","N/A",r))</f>
        <v/>
      </c>
    </row>
    <row r="1322" ht="45" customHeight="1">
      <c r="A1322" s="26" t="inlineStr">
        <is>
          <t>Day 2  Thursday</t>
        </is>
      </c>
      <c r="B1322" s="29" t="n">
        <v>46177</v>
      </c>
      <c r="C1322" s="10" t="inlineStr">
        <is>
          <t>14:45-16:00</t>
        </is>
      </c>
      <c r="D1322" s="10" t="inlineStr">
        <is>
          <t>Clinical Science</t>
        </is>
      </c>
      <c r="E1322" s="10" t="inlineStr">
        <is>
          <t>N1</t>
        </is>
      </c>
      <c r="F1322" s="10" t="inlineStr">
        <is>
          <t>New perspectives in IgG4-associated diseases</t>
        </is>
      </c>
      <c r="G1322" s="13" t="inlineStr">
        <is>
          <t>New perspectives in IgG4-associated diseases</t>
        </is>
      </c>
      <c r="H1322" s="10" t="n"/>
      <c r="I1322" s="10" t="n"/>
      <c r="J1322" s="10" t="n"/>
      <c r="K1322" s="34" t="inlineStr">
        <is>
          <t>Fibrosis, Immunology, Inflammation</t>
        </is>
      </c>
      <c r="L1322" s="35">
        <f>_xlfn.LET(r,_xlfn.TEXTJOIN(", ",TRUE,IF(OR(ISNUMBER(SEARCH("Rheumatoid Arthritis",G1322)),ISNUMBER(SEARCH(" RA ",G1322)),ISNUMBER(SEARCH(" RA,",G1322)),ISNUMBER(SEARCH(" RA:",G1322)),ISNUMBER(SEARCH(" RA-",G1322)),ISNUMBER(SEARCH("(RA)",G1322)),RIGHT(G1322,3)=" RA"),"RA",""),IF(OR(ISNUMBER(SEARCH("Psoriatic",G1322)),ISNUMBER(SEARCH(" PsA ",G1322)),ISNUMBER(SEARCH(" PsA,",G1322)),ISNUMBER(SEARCH(" PsA-",G1322)),ISNUMBER(SEARCH("(PsA)",G1322)),RIGHT(G1322,4)=" PsA"),"PsA",""),IF(AND(OR(ISNUMBER(SEARCH("Psoriasis",G1322)),ISNUMBER(SEARCH(" PsO",G1322))),ISERROR(SEARCH("Psoriatic",G1322))),"PsO",""),IF(OR(AND(ISNUMBER(SEARCH("Spondyloarthritis",G1322)),ISNUMBER(SEARCH("axial",G1322))),ISNUMBER(SEARCH("axSpA",G1322))),"AxSpA",""),IF(OR(AND(ISNUMBER(SEARCH("Spondyloarthritis",G1322)),ISNUMBER(SEARCH("peripheral",G1322))),ISNUMBER(SEARCH("pSpA",G1322))),"pSpA",""),IF(ISNUMBER(SEARCH("Ankylosing Spondylitis",G1322)),"AS",""),IF(AND(OR(ISNUMBER(SEARCH("Spondyloarthritis",G1322)),ISNUMBER(SEARCH("Spondylarthritis",G1322)),ISNUMBER(SEARCH(" SpA ",G1322)),ISNUMBER(SEARCH(" SpA,",G1322)),ISNUMBER(SEARCH(" SpA:",G1322)),ISNUMBER(SEARCH(" SpA.",G1322)),ISNUMBER(SEARCH("(SpA)",G1322)),RIGHT(G1322,4)=" SpA"),ISERROR(SEARCH("axial",G1322)),ISERROR(SEARCH("peripheral",G1322)),ISERROR(SEARCH("Ankylosing",G1322)),ISERROR(SEARCH("axSpA",G1322))),"SpA",""),IF(OR(ISNUMBER(SEARCH("Systemic Sclerosis",G1322)),ISNUMBER(SEARCH("Scleroderma",G1322)),ISNUMBER(SEARCH(" SSc",G1322)),ISNUMBER(SEARCH("(SSc)",G1322))),"SSc",""),IF(OR(AND(ISNUMBER(SEARCH("Lupus Erythematosus",G1322)),ISERROR(SEARCH("Cutaneous Lupus",G1322))),ISNUMBER(SEARCH("Systemic Lupus",G1322)),ISNUMBER(SEARCH(" SLE ",G1322)),ISNUMBER(SEARCH(" SLE,",G1322)),ISNUMBER(SEARCH(" SLE:",G1322)),ISNUMBER(SEARCH("(SLE)",G1322)),RIGHT(G1322,4)=" SLE",AND(ISNUMBER(SEARCH("Lupus",G1322)),ISERROR(SEARCH("Lupus Nephritis",G1322)),ISERROR(SEARCH("Cutaneous Lupus",G1322)),ISERROR(SEARCH("Lupus Erythematosus",G1322)))),"SLE",""),IF(OR(ISNUMBER(SEARCH("Lupus Nephritis",G1322)),ISNUMBER(SEARCH(" LN ",G1322)),ISNUMBER(SEARCH("(LN)",G1322))),"LN",""),IF(ISNUMBER(SEARCH("Cutaneous Lupus",G1322)),"CLE",""),IF(OR(ISNUMBER(SEARCH("Mixed Connective Tissue",G1322)),ISNUMBER(SEARCH("MCTD",G1322))),"MCTD",""),IF(OR(ISNUMBER(SEARCH("Juvenile Idiopathic Arthritis",G1322)),ISNUMBER(SEARCH(" JIA",G1322)),ISNUMBER(SEARCH("(JIA)",G1322))),"JIA",""),IF(OR(ISNUMBER(SEARCH("Giant Cell Arteritis",G1322)),ISNUMBER(SEARCH(" GCA ",G1322)),ISNUMBER(SEARCH(" GCA,",G1322)),ISNUMBER(SEARCH(" GCA:",G1322)),ISNUMBER(SEARCH("(GCA)",G1322)),ISNUMBER(SEARCH("-GCA",G1322))),"GCA",""),IF(OR(ISNUMBER(SEARCH("Polymyalgia Rheumatica",G1322)),ISNUMBER(SEARCH(" PMR ",G1322)),ISNUMBER(SEARCH(" PMR,",G1322)),ISNUMBER(SEARCH("(PMR)",G1322))),"PMR",""),IF(OR(ISNUMBER(SEARCH("Takayasu",G1322)),ISNUMBER(SEARCH(" TAK ",G1322)),ISNUMBER(SEARCH(" TAK,",G1322)),ISNUMBER(SEARCH("&amp;TAK",G1322)),ISNUMBER(SEARCH("(TAK)",G1322)),RIGHT(G1322,4)=" TAK"),"TAK",""),IF(OR(ISNUMBER(SEARCH("Large Vessel Vasculitis",G1322)),ISNUMBER(SEARCH("Large Vessel GCA",G1322)),ISNUMBER(SEARCH("LVV",G1322))),"LVV",""),IF(OR(ISNUMBER(SEARCH(" ANCA",G1322)),ISNUMBER(SEARCH(" AAV",G1322)),ISNUMBER(SEARCH("(AAV)",G1322))),"AAV",""),IF(OR(ISNUMBER(SEARCH("EGPA",G1322)),ISNUMBER(SEARCH("Eosinophilic Granulomatosis",G1322))),"EGPA",""),IF(OR(ISNUMBER(SEARCH("Behçet",G1322)),ISNUMBER(SEARCH("Behcet",G1322))),"BD",""),IF(OR(ISNUMBER(SEARCH("Sjögren",G1322)),ISNUMBER(SEARCH("Sjogren",G1322))),"SjD",""),IF(OR(ISNUMBER(SEARCH("Myositis",G1322)),ISNUMBER(SEARCH("Myopath",G1322)),ISNUMBER(SEARCH(" IIM",G1322))),"IIM",""),IF(OR(ISNUMBER(SEARCH("Interstitial Lung",G1322)),ISNUMBER(SEARCH("-ILD",G1322)),ISNUMBER(SEARCH(" ILD ",G1322)),ISNUMBER(SEARCH(" ILD,",G1322))),"ILD",""),IF(ISNUMBER(SEARCH("Antiphospholipid",G1322)),"APS",""),IF(ISNUMBER(SEARCH("IgG4",G1322)),"IgG4-RD",""),IF(OR(ISNUMBER(SEARCH("Still's",G1322)),ISNUMBER(SEARCH("Still D",G1322)),ISNUMBER(SEARCH("AOSD",G1322))),"AOSD",""),IF(OR(ISNUMBER(SEARCH("Familial Mediterranean Fever",G1322)),ISNUMBER(SEARCH(" FMF",G1322))),"FMF",""),IF(OR(ISNUMBER(SEARCH("CPPD",G1322)),ISNUMBER(SEARCH("Calcium Pyrophosphate",G1322))),"CPPD",""),IF(ISNUMBER(SEARCH("Gout",G1322)),"Gout",""),IF(ISNUMBER(SEARCH("Osteoarthritis",G1322)),"OA",""),IF(ISNUMBER(SEARCH("Osteoporosis",G1322)),"OP",""),IF(ISNUMBER(SEARCH("Fibromyalgia",G1322)),"FM",""),IF(ISNUMBER(SEARCH("Uveitis",G1322)),"Uveitis",""),IF(ISNUMBER(SEARCH("Raynaud",G1322)),"Raynaud","")),IF(r="","N/A",r))</f>
        <v/>
      </c>
    </row>
    <row r="1323" ht="45" customHeight="1">
      <c r="A1323" s="26" t="inlineStr">
        <is>
          <t>Day 2  Thursday</t>
        </is>
      </c>
      <c r="B1323" s="29" t="n">
        <v>46177</v>
      </c>
      <c r="C1323" s="10" t="inlineStr">
        <is>
          <t>14:45-16:00</t>
        </is>
      </c>
      <c r="D1323" s="10" t="inlineStr">
        <is>
          <t>Health Professionals in Rheumatology (HPR)</t>
        </is>
      </c>
      <c r="E1323" s="10" t="inlineStr">
        <is>
          <t>Victoria Room 1</t>
        </is>
      </c>
      <c r="F1323" s="10" t="inlineStr">
        <is>
          <t>Please mind the gap: Approaches to Implementing Research into Rheumatology Practice</t>
        </is>
      </c>
      <c r="G1323" s="13" t="inlineStr">
        <is>
          <t>Please mind the gap: Approaches to Implementing Research into Rheumatology Practice</t>
        </is>
      </c>
      <c r="H1323" s="10" t="n"/>
      <c r="I1323" s="10" t="n"/>
      <c r="J1323" s="10" t="n"/>
      <c r="K1323" s="34" t="inlineStr">
        <is>
          <t>Rheumatology, Immunology, Inflammation</t>
        </is>
      </c>
      <c r="L1323" s="35">
        <f>_xlfn.LET(r,_xlfn.TEXTJOIN(", ",TRUE,IF(OR(ISNUMBER(SEARCH("Rheumatoid Arthritis",G1323)),ISNUMBER(SEARCH(" RA ",G1323)),ISNUMBER(SEARCH(" RA,",G1323)),ISNUMBER(SEARCH(" RA:",G1323)),ISNUMBER(SEARCH(" RA-",G1323)),ISNUMBER(SEARCH("(RA)",G1323)),RIGHT(G1323,3)=" RA"),"RA",""),IF(OR(ISNUMBER(SEARCH("Psoriatic",G1323)),ISNUMBER(SEARCH(" PsA ",G1323)),ISNUMBER(SEARCH(" PsA,",G1323)),ISNUMBER(SEARCH(" PsA-",G1323)),ISNUMBER(SEARCH("(PsA)",G1323)),RIGHT(G1323,4)=" PsA"),"PsA",""),IF(AND(OR(ISNUMBER(SEARCH("Psoriasis",G1323)),ISNUMBER(SEARCH(" PsO",G1323))),ISERROR(SEARCH("Psoriatic",G1323))),"PsO",""),IF(OR(AND(ISNUMBER(SEARCH("Spondyloarthritis",G1323)),ISNUMBER(SEARCH("axial",G1323))),ISNUMBER(SEARCH("axSpA",G1323))),"AxSpA",""),IF(OR(AND(ISNUMBER(SEARCH("Spondyloarthritis",G1323)),ISNUMBER(SEARCH("peripheral",G1323))),ISNUMBER(SEARCH("pSpA",G1323))),"pSpA",""),IF(ISNUMBER(SEARCH("Ankylosing Spondylitis",G1323)),"AS",""),IF(AND(OR(ISNUMBER(SEARCH("Spondyloarthritis",G1323)),ISNUMBER(SEARCH("Spondylarthritis",G1323)),ISNUMBER(SEARCH(" SpA ",G1323)),ISNUMBER(SEARCH(" SpA,",G1323)),ISNUMBER(SEARCH(" SpA:",G1323)),ISNUMBER(SEARCH(" SpA.",G1323)),ISNUMBER(SEARCH("(SpA)",G1323)),RIGHT(G1323,4)=" SpA"),ISERROR(SEARCH("axial",G1323)),ISERROR(SEARCH("peripheral",G1323)),ISERROR(SEARCH("Ankylosing",G1323)),ISERROR(SEARCH("axSpA",G1323))),"SpA",""),IF(OR(ISNUMBER(SEARCH("Systemic Sclerosis",G1323)),ISNUMBER(SEARCH("Scleroderma",G1323)),ISNUMBER(SEARCH(" SSc",G1323)),ISNUMBER(SEARCH("(SSc)",G1323))),"SSc",""),IF(OR(AND(ISNUMBER(SEARCH("Lupus Erythematosus",G1323)),ISERROR(SEARCH("Cutaneous Lupus",G1323))),ISNUMBER(SEARCH("Systemic Lupus",G1323)),ISNUMBER(SEARCH(" SLE ",G1323)),ISNUMBER(SEARCH(" SLE,",G1323)),ISNUMBER(SEARCH(" SLE:",G1323)),ISNUMBER(SEARCH("(SLE)",G1323)),RIGHT(G1323,4)=" SLE",AND(ISNUMBER(SEARCH("Lupus",G1323)),ISERROR(SEARCH("Lupus Nephritis",G1323)),ISERROR(SEARCH("Cutaneous Lupus",G1323)),ISERROR(SEARCH("Lupus Erythematosus",G1323)))),"SLE",""),IF(OR(ISNUMBER(SEARCH("Lupus Nephritis",G1323)),ISNUMBER(SEARCH(" LN ",G1323)),ISNUMBER(SEARCH("(LN)",G1323))),"LN",""),IF(ISNUMBER(SEARCH("Cutaneous Lupus",G1323)),"CLE",""),IF(OR(ISNUMBER(SEARCH("Mixed Connective Tissue",G1323)),ISNUMBER(SEARCH("MCTD",G1323))),"MCTD",""),IF(OR(ISNUMBER(SEARCH("Juvenile Idiopathic Arthritis",G1323)),ISNUMBER(SEARCH(" JIA",G1323)),ISNUMBER(SEARCH("(JIA)",G1323))),"JIA",""),IF(OR(ISNUMBER(SEARCH("Giant Cell Arteritis",G1323)),ISNUMBER(SEARCH(" GCA ",G1323)),ISNUMBER(SEARCH(" GCA,",G1323)),ISNUMBER(SEARCH(" GCA:",G1323)),ISNUMBER(SEARCH("(GCA)",G1323)),ISNUMBER(SEARCH("-GCA",G1323))),"GCA",""),IF(OR(ISNUMBER(SEARCH("Polymyalgia Rheumatica",G1323)),ISNUMBER(SEARCH(" PMR ",G1323)),ISNUMBER(SEARCH(" PMR,",G1323)),ISNUMBER(SEARCH("(PMR)",G1323))),"PMR",""),IF(OR(ISNUMBER(SEARCH("Takayasu",G1323)),ISNUMBER(SEARCH(" TAK ",G1323)),ISNUMBER(SEARCH(" TAK,",G1323)),ISNUMBER(SEARCH("&amp;TAK",G1323)),ISNUMBER(SEARCH("(TAK)",G1323)),RIGHT(G1323,4)=" TAK"),"TAK",""),IF(OR(ISNUMBER(SEARCH("Large Vessel Vasculitis",G1323)),ISNUMBER(SEARCH("Large Vessel GCA",G1323)),ISNUMBER(SEARCH("LVV",G1323))),"LVV",""),IF(OR(ISNUMBER(SEARCH(" ANCA",G1323)),ISNUMBER(SEARCH(" AAV",G1323)),ISNUMBER(SEARCH("(AAV)",G1323))),"AAV",""),IF(OR(ISNUMBER(SEARCH("EGPA",G1323)),ISNUMBER(SEARCH("Eosinophilic Granulomatosis",G1323))),"EGPA",""),IF(OR(ISNUMBER(SEARCH("Behçet",G1323)),ISNUMBER(SEARCH("Behcet",G1323))),"BD",""),IF(OR(ISNUMBER(SEARCH("Sjögren",G1323)),ISNUMBER(SEARCH("Sjogren",G1323))),"SjD",""),IF(OR(ISNUMBER(SEARCH("Myositis",G1323)),ISNUMBER(SEARCH("Myopath",G1323)),ISNUMBER(SEARCH(" IIM",G1323))),"IIM",""),IF(OR(ISNUMBER(SEARCH("Interstitial Lung",G1323)),ISNUMBER(SEARCH("-ILD",G1323)),ISNUMBER(SEARCH(" ILD ",G1323)),ISNUMBER(SEARCH(" ILD,",G1323))),"ILD",""),IF(ISNUMBER(SEARCH("Antiphospholipid",G1323)),"APS",""),IF(ISNUMBER(SEARCH("IgG4",G1323)),"IgG4-RD",""),IF(OR(ISNUMBER(SEARCH("Still's",G1323)),ISNUMBER(SEARCH("Still D",G1323)),ISNUMBER(SEARCH("AOSD",G1323))),"AOSD",""),IF(OR(ISNUMBER(SEARCH("Familial Mediterranean Fever",G1323)),ISNUMBER(SEARCH(" FMF",G1323))),"FMF",""),IF(OR(ISNUMBER(SEARCH("CPPD",G1323)),ISNUMBER(SEARCH("Calcium Pyrophosphate",G1323))),"CPPD",""),IF(ISNUMBER(SEARCH("Gout",G1323)),"Gout",""),IF(ISNUMBER(SEARCH("Osteoarthritis",G1323)),"OA",""),IF(ISNUMBER(SEARCH("Osteoporosis",G1323)),"OP",""),IF(ISNUMBER(SEARCH("Fibromyalgia",G1323)),"FM",""),IF(ISNUMBER(SEARCH("Uveitis",G1323)),"Uveitis",""),IF(ISNUMBER(SEARCH("Raynaud",G1323)),"Raynaud","")),IF(r="","N/A",r))</f>
        <v/>
      </c>
    </row>
    <row r="1324" hidden="1" ht="45" customHeight="1">
      <c r="A1324" s="26" t="inlineStr">
        <is>
          <t>Day 2  Thursday</t>
        </is>
      </c>
      <c r="B1324" s="29" t="n">
        <v>46177</v>
      </c>
      <c r="C1324" s="10" t="inlineStr">
        <is>
          <t>14:45-16:00</t>
        </is>
      </c>
      <c r="D1324" s="10" t="inlineStr">
        <is>
          <t>EULAR Projects</t>
        </is>
      </c>
      <c r="E1324" s="10" t="inlineStr">
        <is>
          <t>Victoria Room 3</t>
        </is>
      </c>
      <c r="F1324" s="10" t="inlineStr">
        <is>
          <t>Proceedings in paediatric rheumatology</t>
        </is>
      </c>
      <c r="G1324" s="13" t="inlineStr">
        <is>
          <t>Proceedings in paediatric rheumatology</t>
        </is>
      </c>
      <c r="H1324" s="10" t="n"/>
      <c r="I1324" s="10" t="n"/>
      <c r="J1324" s="10" t="n"/>
      <c r="K1324" s="34" t="inlineStr">
        <is>
          <t>Pediatrics, Idiopathic Arthritis, Rheumatology, Inflammation, Inflammatory Arthritis, Immunology</t>
        </is>
      </c>
      <c r="L1324" s="35">
        <f>_xlfn.LET(r,_xlfn.TEXTJOIN(", ",TRUE,IF(OR(ISNUMBER(SEARCH("Rheumatoid Arthritis",G1324)),ISNUMBER(SEARCH(" RA ",G1324)),ISNUMBER(SEARCH(" RA,",G1324)),ISNUMBER(SEARCH(" RA:",G1324)),ISNUMBER(SEARCH(" RA-",G1324)),ISNUMBER(SEARCH("(RA)",G1324)),RIGHT(G1324,3)=" RA"),"RA",""),IF(OR(ISNUMBER(SEARCH("Psoriatic",G1324)),ISNUMBER(SEARCH(" PsA ",G1324)),ISNUMBER(SEARCH(" PsA,",G1324)),ISNUMBER(SEARCH(" PsA-",G1324)),ISNUMBER(SEARCH("(PsA)",G1324)),RIGHT(G1324,4)=" PsA"),"PsA",""),IF(AND(OR(ISNUMBER(SEARCH("Psoriasis",G1324)),ISNUMBER(SEARCH(" PsO",G1324))),ISERROR(SEARCH("Psoriatic",G1324))),"PsO",""),IF(OR(AND(ISNUMBER(SEARCH("Spondyloarthritis",G1324)),ISNUMBER(SEARCH("axial",G1324))),ISNUMBER(SEARCH("axSpA",G1324))),"AxSpA",""),IF(OR(AND(ISNUMBER(SEARCH("Spondyloarthritis",G1324)),ISNUMBER(SEARCH("peripheral",G1324))),ISNUMBER(SEARCH("pSpA",G1324))),"pSpA",""),IF(ISNUMBER(SEARCH("Ankylosing Spondylitis",G1324)),"AS",""),IF(AND(OR(ISNUMBER(SEARCH("Spondyloarthritis",G1324)),ISNUMBER(SEARCH("Spondylarthritis",G1324)),ISNUMBER(SEARCH(" SpA ",G1324)),ISNUMBER(SEARCH(" SpA,",G1324)),ISNUMBER(SEARCH(" SpA:",G1324)),ISNUMBER(SEARCH(" SpA.",G1324)),ISNUMBER(SEARCH("(SpA)",G1324)),RIGHT(G1324,4)=" SpA"),ISERROR(SEARCH("axial",G1324)),ISERROR(SEARCH("peripheral",G1324)),ISERROR(SEARCH("Ankylosing",G1324)),ISERROR(SEARCH("axSpA",G1324))),"SpA",""),IF(OR(ISNUMBER(SEARCH("Systemic Sclerosis",G1324)),ISNUMBER(SEARCH("Scleroderma",G1324)),ISNUMBER(SEARCH(" SSc",G1324)),ISNUMBER(SEARCH("(SSc)",G1324))),"SSc",""),IF(OR(AND(ISNUMBER(SEARCH("Lupus Erythematosus",G1324)),ISERROR(SEARCH("Cutaneous Lupus",G1324))),ISNUMBER(SEARCH("Systemic Lupus",G1324)),ISNUMBER(SEARCH(" SLE ",G1324)),ISNUMBER(SEARCH(" SLE,",G1324)),ISNUMBER(SEARCH(" SLE:",G1324)),ISNUMBER(SEARCH("(SLE)",G1324)),RIGHT(G1324,4)=" SLE",AND(ISNUMBER(SEARCH("Lupus",G1324)),ISERROR(SEARCH("Lupus Nephritis",G1324)),ISERROR(SEARCH("Cutaneous Lupus",G1324)),ISERROR(SEARCH("Lupus Erythematosus",G1324)))),"SLE",""),IF(OR(ISNUMBER(SEARCH("Lupus Nephritis",G1324)),ISNUMBER(SEARCH(" LN ",G1324)),ISNUMBER(SEARCH("(LN)",G1324))),"LN",""),IF(ISNUMBER(SEARCH("Cutaneous Lupus",G1324)),"CLE",""),IF(OR(ISNUMBER(SEARCH("Mixed Connective Tissue",G1324)),ISNUMBER(SEARCH("MCTD",G1324))),"MCTD",""),IF(OR(ISNUMBER(SEARCH("Juvenile Idiopathic Arthritis",G1324)),ISNUMBER(SEARCH(" JIA",G1324)),ISNUMBER(SEARCH("(JIA)",G1324))),"JIA",""),IF(OR(ISNUMBER(SEARCH("Giant Cell Arteritis",G1324)),ISNUMBER(SEARCH(" GCA ",G1324)),ISNUMBER(SEARCH(" GCA,",G1324)),ISNUMBER(SEARCH(" GCA:",G1324)),ISNUMBER(SEARCH("(GCA)",G1324)),ISNUMBER(SEARCH("-GCA",G1324))),"GCA",""),IF(OR(ISNUMBER(SEARCH("Polymyalgia Rheumatica",G1324)),ISNUMBER(SEARCH(" PMR ",G1324)),ISNUMBER(SEARCH(" PMR,",G1324)),ISNUMBER(SEARCH("(PMR)",G1324))),"PMR",""),IF(OR(ISNUMBER(SEARCH("Takayasu",G1324)),ISNUMBER(SEARCH(" TAK ",G1324)),ISNUMBER(SEARCH(" TAK,",G1324)),ISNUMBER(SEARCH("&amp;TAK",G1324)),ISNUMBER(SEARCH("(TAK)",G1324)),RIGHT(G1324,4)=" TAK"),"TAK",""),IF(OR(ISNUMBER(SEARCH("Large Vessel Vasculitis",G1324)),ISNUMBER(SEARCH("Large Vessel GCA",G1324)),ISNUMBER(SEARCH("LVV",G1324))),"LVV",""),IF(OR(ISNUMBER(SEARCH(" ANCA",G1324)),ISNUMBER(SEARCH(" AAV",G1324)),ISNUMBER(SEARCH("(AAV)",G1324))),"AAV",""),IF(OR(ISNUMBER(SEARCH("EGPA",G1324)),ISNUMBER(SEARCH("Eosinophilic Granulomatosis",G1324))),"EGPA",""),IF(OR(ISNUMBER(SEARCH("Behçet",G1324)),ISNUMBER(SEARCH("Behcet",G1324))),"BD",""),IF(OR(ISNUMBER(SEARCH("Sjögren",G1324)),ISNUMBER(SEARCH("Sjogren",G1324))),"SjD",""),IF(OR(ISNUMBER(SEARCH("Myositis",G1324)),ISNUMBER(SEARCH("Myopath",G1324)),ISNUMBER(SEARCH(" IIM",G1324))),"IIM",""),IF(OR(ISNUMBER(SEARCH("Interstitial Lung",G1324)),ISNUMBER(SEARCH("-ILD",G1324)),ISNUMBER(SEARCH(" ILD ",G1324)),ISNUMBER(SEARCH(" ILD,",G1324))),"ILD",""),IF(ISNUMBER(SEARCH("Antiphospholipid",G1324)),"APS",""),IF(ISNUMBER(SEARCH("IgG4",G1324)),"IgG4-RD",""),IF(OR(ISNUMBER(SEARCH("Still's",G1324)),ISNUMBER(SEARCH("Still D",G1324)),ISNUMBER(SEARCH("AOSD",G1324))),"AOSD",""),IF(OR(ISNUMBER(SEARCH("Familial Mediterranean Fever",G1324)),ISNUMBER(SEARCH(" FMF",G1324))),"FMF",""),IF(OR(ISNUMBER(SEARCH("CPPD",G1324)),ISNUMBER(SEARCH("Calcium Pyrophosphate",G1324))),"CPPD",""),IF(ISNUMBER(SEARCH("Gout",G1324)),"Gout",""),IF(ISNUMBER(SEARCH("Osteoarthritis",G1324)),"OA",""),IF(ISNUMBER(SEARCH("Osteoporosis",G1324)),"OP",""),IF(ISNUMBER(SEARCH("Fibromyalgia",G1324)),"FM",""),IF(ISNUMBER(SEARCH("Uveitis",G1324)),"Uveitis",""),IF(ISNUMBER(SEARCH("Raynaud",G1324)),"Raynaud","")),IF(r="","N/A",r))</f>
        <v/>
      </c>
    </row>
    <row r="1325" ht="45" customHeight="1">
      <c r="A1325" s="26" t="inlineStr">
        <is>
          <t>Day 2  Thursday</t>
        </is>
      </c>
      <c r="B1325" s="29" t="n">
        <v>46177</v>
      </c>
      <c r="C1325" s="10" t="inlineStr">
        <is>
          <t>14:45-16:00</t>
        </is>
      </c>
      <c r="D1325" s="10" t="inlineStr">
        <is>
          <t>From Bench to Bedside</t>
        </is>
      </c>
      <c r="E1325" s="10" t="inlineStr">
        <is>
          <t>George V Room 3</t>
        </is>
      </c>
      <c r="F1325" s="10" t="inlineStr">
        <is>
          <t>Rheumatic Disease–Associated ILD: Barriers, Breakthroughs, and Beyond</t>
        </is>
      </c>
      <c r="G1325" s="13" t="inlineStr">
        <is>
          <t>Rheumatic Disease–Associated ILD: Barriers, Breakthroughs, and Beyond</t>
        </is>
      </c>
      <c r="H1325" s="10" t="n"/>
      <c r="I1325" s="10" t="n"/>
      <c r="J1325" s="10" t="n"/>
      <c r="K1325" s="34" t="inlineStr">
        <is>
          <t>Interstitial Lung Disease, Rheumatology, Respiratory Diseases, Pulmonary Disease, Immunology, Inflammation</t>
        </is>
      </c>
      <c r="L1325" s="35">
        <f>_xlfn.LET(r,_xlfn.TEXTJOIN(", ",TRUE,IF(OR(ISNUMBER(SEARCH("Rheumatoid Arthritis",G1325)),ISNUMBER(SEARCH(" RA ",G1325)),ISNUMBER(SEARCH(" RA,",G1325)),ISNUMBER(SEARCH(" RA:",G1325)),ISNUMBER(SEARCH(" RA-",G1325)),ISNUMBER(SEARCH("(RA)",G1325)),RIGHT(G1325,3)=" RA"),"RA",""),IF(OR(ISNUMBER(SEARCH("Psoriatic",G1325)),ISNUMBER(SEARCH(" PsA ",G1325)),ISNUMBER(SEARCH(" PsA,",G1325)),ISNUMBER(SEARCH(" PsA-",G1325)),ISNUMBER(SEARCH("(PsA)",G1325)),RIGHT(G1325,4)=" PsA"),"PsA",""),IF(AND(OR(ISNUMBER(SEARCH("Psoriasis",G1325)),ISNUMBER(SEARCH(" PsO",G1325))),ISERROR(SEARCH("Psoriatic",G1325))),"PsO",""),IF(OR(AND(ISNUMBER(SEARCH("Spondyloarthritis",G1325)),ISNUMBER(SEARCH("axial",G1325))),ISNUMBER(SEARCH("axSpA",G1325))),"AxSpA",""),IF(OR(AND(ISNUMBER(SEARCH("Spondyloarthritis",G1325)),ISNUMBER(SEARCH("peripheral",G1325))),ISNUMBER(SEARCH("pSpA",G1325))),"pSpA",""),IF(ISNUMBER(SEARCH("Ankylosing Spondylitis",G1325)),"AS",""),IF(AND(OR(ISNUMBER(SEARCH("Spondyloarthritis",G1325)),ISNUMBER(SEARCH("Spondylarthritis",G1325)),ISNUMBER(SEARCH(" SpA ",G1325)),ISNUMBER(SEARCH(" SpA,",G1325)),ISNUMBER(SEARCH(" SpA:",G1325)),ISNUMBER(SEARCH(" SpA.",G1325)),ISNUMBER(SEARCH("(SpA)",G1325)),RIGHT(G1325,4)=" SpA"),ISERROR(SEARCH("axial",G1325)),ISERROR(SEARCH("peripheral",G1325)),ISERROR(SEARCH("Ankylosing",G1325)),ISERROR(SEARCH("axSpA",G1325))),"SpA",""),IF(OR(ISNUMBER(SEARCH("Systemic Sclerosis",G1325)),ISNUMBER(SEARCH("Scleroderma",G1325)),ISNUMBER(SEARCH(" SSc",G1325)),ISNUMBER(SEARCH("(SSc)",G1325))),"SSc",""),IF(OR(AND(ISNUMBER(SEARCH("Lupus Erythematosus",G1325)),ISERROR(SEARCH("Cutaneous Lupus",G1325))),ISNUMBER(SEARCH("Systemic Lupus",G1325)),ISNUMBER(SEARCH(" SLE ",G1325)),ISNUMBER(SEARCH(" SLE,",G1325)),ISNUMBER(SEARCH(" SLE:",G1325)),ISNUMBER(SEARCH("(SLE)",G1325)),RIGHT(G1325,4)=" SLE",AND(ISNUMBER(SEARCH("Lupus",G1325)),ISERROR(SEARCH("Lupus Nephritis",G1325)),ISERROR(SEARCH("Cutaneous Lupus",G1325)),ISERROR(SEARCH("Lupus Erythematosus",G1325)))),"SLE",""),IF(OR(ISNUMBER(SEARCH("Lupus Nephritis",G1325)),ISNUMBER(SEARCH(" LN ",G1325)),ISNUMBER(SEARCH("(LN)",G1325))),"LN",""),IF(ISNUMBER(SEARCH("Cutaneous Lupus",G1325)),"CLE",""),IF(OR(ISNUMBER(SEARCH("Mixed Connective Tissue",G1325)),ISNUMBER(SEARCH("MCTD",G1325))),"MCTD",""),IF(OR(ISNUMBER(SEARCH("Juvenile Idiopathic Arthritis",G1325)),ISNUMBER(SEARCH(" JIA",G1325)),ISNUMBER(SEARCH("(JIA)",G1325))),"JIA",""),IF(OR(ISNUMBER(SEARCH("Giant Cell Arteritis",G1325)),ISNUMBER(SEARCH(" GCA ",G1325)),ISNUMBER(SEARCH(" GCA,",G1325)),ISNUMBER(SEARCH(" GCA:",G1325)),ISNUMBER(SEARCH("(GCA)",G1325)),ISNUMBER(SEARCH("-GCA",G1325))),"GCA",""),IF(OR(ISNUMBER(SEARCH("Polymyalgia Rheumatica",G1325)),ISNUMBER(SEARCH(" PMR ",G1325)),ISNUMBER(SEARCH(" PMR,",G1325)),ISNUMBER(SEARCH("(PMR)",G1325))),"PMR",""),IF(OR(ISNUMBER(SEARCH("Takayasu",G1325)),ISNUMBER(SEARCH(" TAK ",G1325)),ISNUMBER(SEARCH(" TAK,",G1325)),ISNUMBER(SEARCH("&amp;TAK",G1325)),ISNUMBER(SEARCH("(TAK)",G1325)),RIGHT(G1325,4)=" TAK"),"TAK",""),IF(OR(ISNUMBER(SEARCH("Large Vessel Vasculitis",G1325)),ISNUMBER(SEARCH("Large Vessel GCA",G1325)),ISNUMBER(SEARCH("LVV",G1325))),"LVV",""),IF(OR(ISNUMBER(SEARCH(" ANCA",G1325)),ISNUMBER(SEARCH(" AAV",G1325)),ISNUMBER(SEARCH("(AAV)",G1325))),"AAV",""),IF(OR(ISNUMBER(SEARCH("EGPA",G1325)),ISNUMBER(SEARCH("Eosinophilic Granulomatosis",G1325))),"EGPA",""),IF(OR(ISNUMBER(SEARCH("Behçet",G1325)),ISNUMBER(SEARCH("Behcet",G1325))),"BD",""),IF(OR(ISNUMBER(SEARCH("Sjögren",G1325)),ISNUMBER(SEARCH("Sjogren",G1325))),"SjD",""),IF(OR(ISNUMBER(SEARCH("Myositis",G1325)),ISNUMBER(SEARCH("Myopath",G1325)),ISNUMBER(SEARCH(" IIM",G1325))),"IIM",""),IF(OR(ISNUMBER(SEARCH("Interstitial Lung",G1325)),ISNUMBER(SEARCH("-ILD",G1325)),ISNUMBER(SEARCH(" ILD ",G1325)),ISNUMBER(SEARCH(" ILD,",G1325))),"ILD",""),IF(ISNUMBER(SEARCH("Antiphospholipid",G1325)),"APS",""),IF(ISNUMBER(SEARCH("IgG4",G1325)),"IgG4-RD",""),IF(OR(ISNUMBER(SEARCH("Still's",G1325)),ISNUMBER(SEARCH("Still D",G1325)),ISNUMBER(SEARCH("AOSD",G1325))),"AOSD",""),IF(OR(ISNUMBER(SEARCH("Familial Mediterranean Fever",G1325)),ISNUMBER(SEARCH(" FMF",G1325))),"FMF",""),IF(OR(ISNUMBER(SEARCH("CPPD",G1325)),ISNUMBER(SEARCH("Calcium Pyrophosphate",G1325))),"CPPD",""),IF(ISNUMBER(SEARCH("Gout",G1325)),"Gout",""),IF(ISNUMBER(SEARCH("Osteoarthritis",G1325)),"OA",""),IF(ISNUMBER(SEARCH("Osteoporosis",G1325)),"OP",""),IF(ISNUMBER(SEARCH("Fibromyalgia",G1325)),"FM",""),IF(ISNUMBER(SEARCH("Uveitis",G1325)),"Uveitis",""),IF(ISNUMBER(SEARCH("Raynaud",G1325)),"Raynaud","")),IF(r="","N/A",r))</f>
        <v/>
      </c>
    </row>
    <row r="1326" ht="45" customHeight="1">
      <c r="A1326" s="26" t="inlineStr">
        <is>
          <t>Day 2  Thursday</t>
        </is>
      </c>
      <c r="B1326" s="29" t="n">
        <v>46177</v>
      </c>
      <c r="C1326" s="10" t="inlineStr">
        <is>
          <t>14:45-16:00</t>
        </is>
      </c>
      <c r="D1326" s="10" t="inlineStr">
        <is>
          <t>EULAR Joint Sessions</t>
        </is>
      </c>
      <c r="E1326" s="10" t="inlineStr">
        <is>
          <t>N3</t>
        </is>
      </c>
      <c r="F1326" s="10" t="inlineStr">
        <is>
          <t>Sarcopenia, malnutrition, and osteoporosis in older adults</t>
        </is>
      </c>
      <c r="G1326" s="13" t="inlineStr">
        <is>
          <t>Sarcopenia, malnutrition, and osteoporosis in older adults</t>
        </is>
      </c>
      <c r="H1326" s="10" t="n"/>
      <c r="I1326" s="10" t="n"/>
      <c r="J1326" s="10" t="n"/>
      <c r="K1326" s="34" t="inlineStr">
        <is>
          <t>Osteoporosis, Rheumatology, Sarcopenia, CNS Disorders, Metabolic Disorders, Immunology, Muscular Atrophy, Inflammation</t>
        </is>
      </c>
      <c r="L1326" s="35">
        <f>_xlfn.LET(r,_xlfn.TEXTJOIN(", ",TRUE,IF(OR(ISNUMBER(SEARCH("Rheumatoid Arthritis",G1326)),ISNUMBER(SEARCH(" RA ",G1326)),ISNUMBER(SEARCH(" RA,",G1326)),ISNUMBER(SEARCH(" RA:",G1326)),ISNUMBER(SEARCH(" RA-",G1326)),ISNUMBER(SEARCH("(RA)",G1326)),RIGHT(G1326,3)=" RA"),"RA",""),IF(OR(ISNUMBER(SEARCH("Psoriatic",G1326)),ISNUMBER(SEARCH(" PsA ",G1326)),ISNUMBER(SEARCH(" PsA,",G1326)),ISNUMBER(SEARCH(" PsA-",G1326)),ISNUMBER(SEARCH("(PsA)",G1326)),RIGHT(G1326,4)=" PsA"),"PsA",""),IF(AND(OR(ISNUMBER(SEARCH("Psoriasis",G1326)),ISNUMBER(SEARCH(" PsO",G1326))),ISERROR(SEARCH("Psoriatic",G1326))),"PsO",""),IF(OR(AND(ISNUMBER(SEARCH("Spondyloarthritis",G1326)),ISNUMBER(SEARCH("axial",G1326))),ISNUMBER(SEARCH("axSpA",G1326))),"AxSpA",""),IF(OR(AND(ISNUMBER(SEARCH("Spondyloarthritis",G1326)),ISNUMBER(SEARCH("peripheral",G1326))),ISNUMBER(SEARCH("pSpA",G1326))),"pSpA",""),IF(ISNUMBER(SEARCH("Ankylosing Spondylitis",G1326)),"AS",""),IF(AND(OR(ISNUMBER(SEARCH("Spondyloarthritis",G1326)),ISNUMBER(SEARCH("Spondylarthritis",G1326)),ISNUMBER(SEARCH(" SpA ",G1326)),ISNUMBER(SEARCH(" SpA,",G1326)),ISNUMBER(SEARCH(" SpA:",G1326)),ISNUMBER(SEARCH(" SpA.",G1326)),ISNUMBER(SEARCH("(SpA)",G1326)),RIGHT(G1326,4)=" SpA"),ISERROR(SEARCH("axial",G1326)),ISERROR(SEARCH("peripheral",G1326)),ISERROR(SEARCH("Ankylosing",G1326)),ISERROR(SEARCH("axSpA",G1326))),"SpA",""),IF(OR(ISNUMBER(SEARCH("Systemic Sclerosis",G1326)),ISNUMBER(SEARCH("Scleroderma",G1326)),ISNUMBER(SEARCH(" SSc",G1326)),ISNUMBER(SEARCH("(SSc)",G1326))),"SSc",""),IF(OR(AND(ISNUMBER(SEARCH("Lupus Erythematosus",G1326)),ISERROR(SEARCH("Cutaneous Lupus",G1326))),ISNUMBER(SEARCH("Systemic Lupus",G1326)),ISNUMBER(SEARCH(" SLE ",G1326)),ISNUMBER(SEARCH(" SLE,",G1326)),ISNUMBER(SEARCH(" SLE:",G1326)),ISNUMBER(SEARCH("(SLE)",G1326)),RIGHT(G1326,4)=" SLE",AND(ISNUMBER(SEARCH("Lupus",G1326)),ISERROR(SEARCH("Lupus Nephritis",G1326)),ISERROR(SEARCH("Cutaneous Lupus",G1326)),ISERROR(SEARCH("Lupus Erythematosus",G1326)))),"SLE",""),IF(OR(ISNUMBER(SEARCH("Lupus Nephritis",G1326)),ISNUMBER(SEARCH(" LN ",G1326)),ISNUMBER(SEARCH("(LN)",G1326))),"LN",""),IF(ISNUMBER(SEARCH("Cutaneous Lupus",G1326)),"CLE",""),IF(OR(ISNUMBER(SEARCH("Mixed Connective Tissue",G1326)),ISNUMBER(SEARCH("MCTD",G1326))),"MCTD",""),IF(OR(ISNUMBER(SEARCH("Juvenile Idiopathic Arthritis",G1326)),ISNUMBER(SEARCH(" JIA",G1326)),ISNUMBER(SEARCH("(JIA)",G1326))),"JIA",""),IF(OR(ISNUMBER(SEARCH("Giant Cell Arteritis",G1326)),ISNUMBER(SEARCH(" GCA ",G1326)),ISNUMBER(SEARCH(" GCA,",G1326)),ISNUMBER(SEARCH(" GCA:",G1326)),ISNUMBER(SEARCH("(GCA)",G1326)),ISNUMBER(SEARCH("-GCA",G1326))),"GCA",""),IF(OR(ISNUMBER(SEARCH("Polymyalgia Rheumatica",G1326)),ISNUMBER(SEARCH(" PMR ",G1326)),ISNUMBER(SEARCH(" PMR,",G1326)),ISNUMBER(SEARCH("(PMR)",G1326))),"PMR",""),IF(OR(ISNUMBER(SEARCH("Takayasu",G1326)),ISNUMBER(SEARCH(" TAK ",G1326)),ISNUMBER(SEARCH(" TAK,",G1326)),ISNUMBER(SEARCH("&amp;TAK",G1326)),ISNUMBER(SEARCH("(TAK)",G1326)),RIGHT(G1326,4)=" TAK"),"TAK",""),IF(OR(ISNUMBER(SEARCH("Large Vessel Vasculitis",G1326)),ISNUMBER(SEARCH("Large Vessel GCA",G1326)),ISNUMBER(SEARCH("LVV",G1326))),"LVV",""),IF(OR(ISNUMBER(SEARCH(" ANCA",G1326)),ISNUMBER(SEARCH(" AAV",G1326)),ISNUMBER(SEARCH("(AAV)",G1326))),"AAV",""),IF(OR(ISNUMBER(SEARCH("EGPA",G1326)),ISNUMBER(SEARCH("Eosinophilic Granulomatosis",G1326))),"EGPA",""),IF(OR(ISNUMBER(SEARCH("Behçet",G1326)),ISNUMBER(SEARCH("Behcet",G1326))),"BD",""),IF(OR(ISNUMBER(SEARCH("Sjögren",G1326)),ISNUMBER(SEARCH("Sjogren",G1326))),"SjD",""),IF(OR(ISNUMBER(SEARCH("Myositis",G1326)),ISNUMBER(SEARCH("Myopath",G1326)),ISNUMBER(SEARCH(" IIM",G1326))),"IIM",""),IF(OR(ISNUMBER(SEARCH("Interstitial Lung",G1326)),ISNUMBER(SEARCH("-ILD",G1326)),ISNUMBER(SEARCH(" ILD ",G1326)),ISNUMBER(SEARCH(" ILD,",G1326))),"ILD",""),IF(ISNUMBER(SEARCH("Antiphospholipid",G1326)),"APS",""),IF(ISNUMBER(SEARCH("IgG4",G1326)),"IgG4-RD",""),IF(OR(ISNUMBER(SEARCH("Still's",G1326)),ISNUMBER(SEARCH("Still D",G1326)),ISNUMBER(SEARCH("AOSD",G1326))),"AOSD",""),IF(OR(ISNUMBER(SEARCH("Familial Mediterranean Fever",G1326)),ISNUMBER(SEARCH(" FMF",G1326))),"FMF",""),IF(OR(ISNUMBER(SEARCH("CPPD",G1326)),ISNUMBER(SEARCH("Calcium Pyrophosphate",G1326))),"CPPD",""),IF(ISNUMBER(SEARCH("Gout",G1326)),"Gout",""),IF(ISNUMBER(SEARCH("Osteoarthritis",G1326)),"OA",""),IF(ISNUMBER(SEARCH("Osteoporosis",G1326)),"OP",""),IF(ISNUMBER(SEARCH("Fibromyalgia",G1326)),"FM",""),IF(ISNUMBER(SEARCH("Uveitis",G1326)),"Uveitis",""),IF(ISNUMBER(SEARCH("Raynaud",G1326)),"Raynaud","")),IF(r="","N/A",r))</f>
        <v/>
      </c>
    </row>
    <row r="1327" ht="45" customHeight="1">
      <c r="A1327" s="26" t="inlineStr">
        <is>
          <t>Day 2  Thursday</t>
        </is>
      </c>
      <c r="B1327" s="29" t="n">
        <v>46177</v>
      </c>
      <c r="C1327" s="10" t="inlineStr">
        <is>
          <t>14:45-16:00</t>
        </is>
      </c>
      <c r="D1327" s="10" t="inlineStr">
        <is>
          <t>Basic and Translational Science</t>
        </is>
      </c>
      <c r="E1327" s="10" t="inlineStr">
        <is>
          <t>Room 12</t>
        </is>
      </c>
      <c r="F1327" s="10" t="inlineStr">
        <is>
          <t>Stromal Immunology: fibroblasts, endothelial cells and inflammatory niches</t>
        </is>
      </c>
      <c r="G1327" s="13" t="inlineStr">
        <is>
          <t>Stromal Immunology: fibroblasts, endothelial cells and inflammatory niches</t>
        </is>
      </c>
      <c r="H1327" s="10" t="n"/>
      <c r="I1327" s="10" t="n"/>
      <c r="J1327" s="10" t="n"/>
      <c r="K1327" s="34" t="inlineStr">
        <is>
          <t>Inflammation, Immunology</t>
        </is>
      </c>
      <c r="L1327" s="35">
        <f>_xlfn.LET(r,_xlfn.TEXTJOIN(", ",TRUE,IF(OR(ISNUMBER(SEARCH("Rheumatoid Arthritis",G1327)),ISNUMBER(SEARCH(" RA ",G1327)),ISNUMBER(SEARCH(" RA,",G1327)),ISNUMBER(SEARCH(" RA:",G1327)),ISNUMBER(SEARCH(" RA-",G1327)),ISNUMBER(SEARCH("(RA)",G1327)),RIGHT(G1327,3)=" RA"),"RA",""),IF(OR(ISNUMBER(SEARCH("Psoriatic",G1327)),ISNUMBER(SEARCH(" PsA ",G1327)),ISNUMBER(SEARCH(" PsA,",G1327)),ISNUMBER(SEARCH(" PsA-",G1327)),ISNUMBER(SEARCH("(PsA)",G1327)),RIGHT(G1327,4)=" PsA"),"PsA",""),IF(AND(OR(ISNUMBER(SEARCH("Psoriasis",G1327)),ISNUMBER(SEARCH(" PsO",G1327))),ISERROR(SEARCH("Psoriatic",G1327))),"PsO",""),IF(OR(AND(ISNUMBER(SEARCH("Spondyloarthritis",G1327)),ISNUMBER(SEARCH("axial",G1327))),ISNUMBER(SEARCH("axSpA",G1327))),"AxSpA",""),IF(OR(AND(ISNUMBER(SEARCH("Spondyloarthritis",G1327)),ISNUMBER(SEARCH("peripheral",G1327))),ISNUMBER(SEARCH("pSpA",G1327))),"pSpA",""),IF(ISNUMBER(SEARCH("Ankylosing Spondylitis",G1327)),"AS",""),IF(AND(OR(ISNUMBER(SEARCH("Spondyloarthritis",G1327)),ISNUMBER(SEARCH("Spondylarthritis",G1327)),ISNUMBER(SEARCH(" SpA ",G1327)),ISNUMBER(SEARCH(" SpA,",G1327)),ISNUMBER(SEARCH(" SpA:",G1327)),ISNUMBER(SEARCH(" SpA.",G1327)),ISNUMBER(SEARCH("(SpA)",G1327)),RIGHT(G1327,4)=" SpA"),ISERROR(SEARCH("axial",G1327)),ISERROR(SEARCH("peripheral",G1327)),ISERROR(SEARCH("Ankylosing",G1327)),ISERROR(SEARCH("axSpA",G1327))),"SpA",""),IF(OR(ISNUMBER(SEARCH("Systemic Sclerosis",G1327)),ISNUMBER(SEARCH("Scleroderma",G1327)),ISNUMBER(SEARCH(" SSc",G1327)),ISNUMBER(SEARCH("(SSc)",G1327))),"SSc",""),IF(OR(AND(ISNUMBER(SEARCH("Lupus Erythematosus",G1327)),ISERROR(SEARCH("Cutaneous Lupus",G1327))),ISNUMBER(SEARCH("Systemic Lupus",G1327)),ISNUMBER(SEARCH(" SLE ",G1327)),ISNUMBER(SEARCH(" SLE,",G1327)),ISNUMBER(SEARCH(" SLE:",G1327)),ISNUMBER(SEARCH("(SLE)",G1327)),RIGHT(G1327,4)=" SLE",AND(ISNUMBER(SEARCH("Lupus",G1327)),ISERROR(SEARCH("Lupus Nephritis",G1327)),ISERROR(SEARCH("Cutaneous Lupus",G1327)),ISERROR(SEARCH("Lupus Erythematosus",G1327)))),"SLE",""),IF(OR(ISNUMBER(SEARCH("Lupus Nephritis",G1327)),ISNUMBER(SEARCH(" LN ",G1327)),ISNUMBER(SEARCH("(LN)",G1327))),"LN",""),IF(ISNUMBER(SEARCH("Cutaneous Lupus",G1327)),"CLE",""),IF(OR(ISNUMBER(SEARCH("Mixed Connective Tissue",G1327)),ISNUMBER(SEARCH("MCTD",G1327))),"MCTD",""),IF(OR(ISNUMBER(SEARCH("Juvenile Idiopathic Arthritis",G1327)),ISNUMBER(SEARCH(" JIA",G1327)),ISNUMBER(SEARCH("(JIA)",G1327))),"JIA",""),IF(OR(ISNUMBER(SEARCH("Giant Cell Arteritis",G1327)),ISNUMBER(SEARCH(" GCA ",G1327)),ISNUMBER(SEARCH(" GCA,",G1327)),ISNUMBER(SEARCH(" GCA:",G1327)),ISNUMBER(SEARCH("(GCA)",G1327)),ISNUMBER(SEARCH("-GCA",G1327))),"GCA",""),IF(OR(ISNUMBER(SEARCH("Polymyalgia Rheumatica",G1327)),ISNUMBER(SEARCH(" PMR ",G1327)),ISNUMBER(SEARCH(" PMR,",G1327)),ISNUMBER(SEARCH("(PMR)",G1327))),"PMR",""),IF(OR(ISNUMBER(SEARCH("Takayasu",G1327)),ISNUMBER(SEARCH(" TAK ",G1327)),ISNUMBER(SEARCH(" TAK,",G1327)),ISNUMBER(SEARCH("&amp;TAK",G1327)),ISNUMBER(SEARCH("(TAK)",G1327)),RIGHT(G1327,4)=" TAK"),"TAK",""),IF(OR(ISNUMBER(SEARCH("Large Vessel Vasculitis",G1327)),ISNUMBER(SEARCH("Large Vessel GCA",G1327)),ISNUMBER(SEARCH("LVV",G1327))),"LVV",""),IF(OR(ISNUMBER(SEARCH(" ANCA",G1327)),ISNUMBER(SEARCH(" AAV",G1327)),ISNUMBER(SEARCH("(AAV)",G1327))),"AAV",""),IF(OR(ISNUMBER(SEARCH("EGPA",G1327)),ISNUMBER(SEARCH("Eosinophilic Granulomatosis",G1327))),"EGPA",""),IF(OR(ISNUMBER(SEARCH("Behçet",G1327)),ISNUMBER(SEARCH("Behcet",G1327))),"BD",""),IF(OR(ISNUMBER(SEARCH("Sjögren",G1327)),ISNUMBER(SEARCH("Sjogren",G1327))),"SjD",""),IF(OR(ISNUMBER(SEARCH("Myositis",G1327)),ISNUMBER(SEARCH("Myopath",G1327)),ISNUMBER(SEARCH(" IIM",G1327))),"IIM",""),IF(OR(ISNUMBER(SEARCH("Interstitial Lung",G1327)),ISNUMBER(SEARCH("-ILD",G1327)),ISNUMBER(SEARCH(" ILD ",G1327)),ISNUMBER(SEARCH(" ILD,",G1327))),"ILD",""),IF(ISNUMBER(SEARCH("Antiphospholipid",G1327)),"APS",""),IF(ISNUMBER(SEARCH("IgG4",G1327)),"IgG4-RD",""),IF(OR(ISNUMBER(SEARCH("Still's",G1327)),ISNUMBER(SEARCH("Still D",G1327)),ISNUMBER(SEARCH("AOSD",G1327))),"AOSD",""),IF(OR(ISNUMBER(SEARCH("Familial Mediterranean Fever",G1327)),ISNUMBER(SEARCH(" FMF",G1327))),"FMF",""),IF(OR(ISNUMBER(SEARCH("CPPD",G1327)),ISNUMBER(SEARCH("Calcium Pyrophosphate",G1327))),"CPPD",""),IF(ISNUMBER(SEARCH("Gout",G1327)),"Gout",""),IF(ISNUMBER(SEARCH("Osteoarthritis",G1327)),"OA",""),IF(ISNUMBER(SEARCH("Osteoporosis",G1327)),"OP",""),IF(ISNUMBER(SEARCH("Fibromyalgia",G1327)),"FM",""),IF(ISNUMBER(SEARCH("Uveitis",G1327)),"Uveitis",""),IF(ISNUMBER(SEARCH("Raynaud",G1327)),"Raynaud","")),IF(r="","N/A",r))</f>
        <v/>
      </c>
    </row>
    <row r="1328" ht="45" customHeight="1">
      <c r="A1328" s="26" t="inlineStr">
        <is>
          <t>Day 2  Thursday</t>
        </is>
      </c>
      <c r="B1328" s="29" t="n">
        <v>46177</v>
      </c>
      <c r="C1328" s="10" t="inlineStr">
        <is>
          <t>14:45-16:00</t>
        </is>
      </c>
      <c r="D1328" s="10" t="inlineStr">
        <is>
          <t>PARE</t>
        </is>
      </c>
      <c r="E1328" s="10" t="inlineStr">
        <is>
          <t>Victoria Room 2</t>
        </is>
      </c>
      <c r="F1328" s="10" t="inlineStr">
        <is>
          <t>Tailor-Made Treatment: The Future of Personalised and Holistic RMD management</t>
        </is>
      </c>
      <c r="G1328" s="13" t="inlineStr">
        <is>
          <t>Tailor-Made Treatment: The Future of Personalised and Holistic RMD management</t>
        </is>
      </c>
      <c r="H1328" s="10" t="n"/>
      <c r="I1328" s="10" t="n"/>
      <c r="J1328" s="10" t="n"/>
      <c r="K1328" s="34" t="inlineStr">
        <is>
          <t>Women's Health</t>
        </is>
      </c>
      <c r="L1328" s="35">
        <f>_xlfn.LET(r,_xlfn.TEXTJOIN(", ",TRUE,IF(OR(ISNUMBER(SEARCH("Rheumatoid Arthritis",G1328)),ISNUMBER(SEARCH(" RA ",G1328)),ISNUMBER(SEARCH(" RA,",G1328)),ISNUMBER(SEARCH(" RA:",G1328)),ISNUMBER(SEARCH(" RA-",G1328)),ISNUMBER(SEARCH("(RA)",G1328)),RIGHT(G1328,3)=" RA"),"RA",""),IF(OR(ISNUMBER(SEARCH("Psoriatic",G1328)),ISNUMBER(SEARCH(" PsA ",G1328)),ISNUMBER(SEARCH(" PsA,",G1328)),ISNUMBER(SEARCH(" PsA-",G1328)),ISNUMBER(SEARCH("(PsA)",G1328)),RIGHT(G1328,4)=" PsA"),"PsA",""),IF(AND(OR(ISNUMBER(SEARCH("Psoriasis",G1328)),ISNUMBER(SEARCH(" PsO",G1328))),ISERROR(SEARCH("Psoriatic",G1328))),"PsO",""),IF(OR(AND(ISNUMBER(SEARCH("Spondyloarthritis",G1328)),ISNUMBER(SEARCH("axial",G1328))),ISNUMBER(SEARCH("axSpA",G1328))),"AxSpA",""),IF(OR(AND(ISNUMBER(SEARCH("Spondyloarthritis",G1328)),ISNUMBER(SEARCH("peripheral",G1328))),ISNUMBER(SEARCH("pSpA",G1328))),"pSpA",""),IF(ISNUMBER(SEARCH("Ankylosing Spondylitis",G1328)),"AS",""),IF(AND(OR(ISNUMBER(SEARCH("Spondyloarthritis",G1328)),ISNUMBER(SEARCH("Spondylarthritis",G1328)),ISNUMBER(SEARCH(" SpA ",G1328)),ISNUMBER(SEARCH(" SpA,",G1328)),ISNUMBER(SEARCH(" SpA:",G1328)),ISNUMBER(SEARCH(" SpA.",G1328)),ISNUMBER(SEARCH("(SpA)",G1328)),RIGHT(G1328,4)=" SpA"),ISERROR(SEARCH("axial",G1328)),ISERROR(SEARCH("peripheral",G1328)),ISERROR(SEARCH("Ankylosing",G1328)),ISERROR(SEARCH("axSpA",G1328))),"SpA",""),IF(OR(ISNUMBER(SEARCH("Systemic Sclerosis",G1328)),ISNUMBER(SEARCH("Scleroderma",G1328)),ISNUMBER(SEARCH(" SSc",G1328)),ISNUMBER(SEARCH("(SSc)",G1328))),"SSc",""),IF(OR(AND(ISNUMBER(SEARCH("Lupus Erythematosus",G1328)),ISERROR(SEARCH("Cutaneous Lupus",G1328))),ISNUMBER(SEARCH("Systemic Lupus",G1328)),ISNUMBER(SEARCH(" SLE ",G1328)),ISNUMBER(SEARCH(" SLE,",G1328)),ISNUMBER(SEARCH(" SLE:",G1328)),ISNUMBER(SEARCH("(SLE)",G1328)),RIGHT(G1328,4)=" SLE",AND(ISNUMBER(SEARCH("Lupus",G1328)),ISERROR(SEARCH("Lupus Nephritis",G1328)),ISERROR(SEARCH("Cutaneous Lupus",G1328)),ISERROR(SEARCH("Lupus Erythematosus",G1328)))),"SLE",""),IF(OR(ISNUMBER(SEARCH("Lupus Nephritis",G1328)),ISNUMBER(SEARCH(" LN ",G1328)),ISNUMBER(SEARCH("(LN)",G1328))),"LN",""),IF(ISNUMBER(SEARCH("Cutaneous Lupus",G1328)),"CLE",""),IF(OR(ISNUMBER(SEARCH("Mixed Connective Tissue",G1328)),ISNUMBER(SEARCH("MCTD",G1328))),"MCTD",""),IF(OR(ISNUMBER(SEARCH("Juvenile Idiopathic Arthritis",G1328)),ISNUMBER(SEARCH(" JIA",G1328)),ISNUMBER(SEARCH("(JIA)",G1328))),"JIA",""),IF(OR(ISNUMBER(SEARCH("Giant Cell Arteritis",G1328)),ISNUMBER(SEARCH(" GCA ",G1328)),ISNUMBER(SEARCH(" GCA,",G1328)),ISNUMBER(SEARCH(" GCA:",G1328)),ISNUMBER(SEARCH("(GCA)",G1328)),ISNUMBER(SEARCH("-GCA",G1328))),"GCA",""),IF(OR(ISNUMBER(SEARCH("Polymyalgia Rheumatica",G1328)),ISNUMBER(SEARCH(" PMR ",G1328)),ISNUMBER(SEARCH(" PMR,",G1328)),ISNUMBER(SEARCH("(PMR)",G1328))),"PMR",""),IF(OR(ISNUMBER(SEARCH("Takayasu",G1328)),ISNUMBER(SEARCH(" TAK ",G1328)),ISNUMBER(SEARCH(" TAK,",G1328)),ISNUMBER(SEARCH("&amp;TAK",G1328)),ISNUMBER(SEARCH("(TAK)",G1328)),RIGHT(G1328,4)=" TAK"),"TAK",""),IF(OR(ISNUMBER(SEARCH("Large Vessel Vasculitis",G1328)),ISNUMBER(SEARCH("Large Vessel GCA",G1328)),ISNUMBER(SEARCH("LVV",G1328))),"LVV",""),IF(OR(ISNUMBER(SEARCH(" ANCA",G1328)),ISNUMBER(SEARCH(" AAV",G1328)),ISNUMBER(SEARCH("(AAV)",G1328))),"AAV",""),IF(OR(ISNUMBER(SEARCH("EGPA",G1328)),ISNUMBER(SEARCH("Eosinophilic Granulomatosis",G1328))),"EGPA",""),IF(OR(ISNUMBER(SEARCH("Behçet",G1328)),ISNUMBER(SEARCH("Behcet",G1328))),"BD",""),IF(OR(ISNUMBER(SEARCH("Sjögren",G1328)),ISNUMBER(SEARCH("Sjogren",G1328))),"SjD",""),IF(OR(ISNUMBER(SEARCH("Myositis",G1328)),ISNUMBER(SEARCH("Myopath",G1328)),ISNUMBER(SEARCH(" IIM",G1328))),"IIM",""),IF(OR(ISNUMBER(SEARCH("Interstitial Lung",G1328)),ISNUMBER(SEARCH("-ILD",G1328)),ISNUMBER(SEARCH(" ILD ",G1328)),ISNUMBER(SEARCH(" ILD,",G1328))),"ILD",""),IF(ISNUMBER(SEARCH("Antiphospholipid",G1328)),"APS",""),IF(ISNUMBER(SEARCH("IgG4",G1328)),"IgG4-RD",""),IF(OR(ISNUMBER(SEARCH("Still's",G1328)),ISNUMBER(SEARCH("Still D",G1328)),ISNUMBER(SEARCH("AOSD",G1328))),"AOSD",""),IF(OR(ISNUMBER(SEARCH("Familial Mediterranean Fever",G1328)),ISNUMBER(SEARCH(" FMF",G1328))),"FMF",""),IF(OR(ISNUMBER(SEARCH("CPPD",G1328)),ISNUMBER(SEARCH("Calcium Pyrophosphate",G1328))),"CPPD",""),IF(ISNUMBER(SEARCH("Gout",G1328)),"Gout",""),IF(ISNUMBER(SEARCH("Osteoarthritis",G1328)),"OA",""),IF(ISNUMBER(SEARCH("Osteoporosis",G1328)),"OP",""),IF(ISNUMBER(SEARCH("Fibromyalgia",G1328)),"FM",""),IF(ISNUMBER(SEARCH("Uveitis",G1328)),"Uveitis",""),IF(ISNUMBER(SEARCH("Raynaud",G1328)),"Raynaud","")),IF(r="","N/A",r))</f>
        <v/>
      </c>
    </row>
    <row r="1329" ht="45" customHeight="1">
      <c r="A1329" s="26" t="inlineStr">
        <is>
          <t>Day 2  Thursday</t>
        </is>
      </c>
      <c r="B1329" s="29" t="n">
        <v>46177</v>
      </c>
      <c r="C1329" s="10" t="inlineStr">
        <is>
          <t>14:45-16:00</t>
        </is>
      </c>
      <c r="D1329" s="10" t="inlineStr">
        <is>
          <t>EMEUNET Presents</t>
        </is>
      </c>
      <c r="E1329" s="10" t="inlineStr">
        <is>
          <t>George V Room 1</t>
        </is>
      </c>
      <c r="F1329" s="10" t="inlineStr">
        <is>
          <t>The RheumaVision research knowledge transfer contest</t>
        </is>
      </c>
      <c r="G1329" s="13" t="inlineStr">
        <is>
          <t>The RheumaVision research knowledge transfer contest</t>
        </is>
      </c>
      <c r="H1329" s="10" t="n"/>
      <c r="I1329" s="10" t="n"/>
      <c r="J1329" s="10" t="n"/>
      <c r="K1329" s="34" t="n"/>
      <c r="L1329" s="35">
        <f>_xlfn.LET(r,_xlfn.TEXTJOIN(", ",TRUE,IF(OR(ISNUMBER(SEARCH("Rheumatoid Arthritis",G1329)),ISNUMBER(SEARCH(" RA ",G1329)),ISNUMBER(SEARCH(" RA,",G1329)),ISNUMBER(SEARCH(" RA:",G1329)),ISNUMBER(SEARCH(" RA-",G1329)),ISNUMBER(SEARCH("(RA)",G1329)),RIGHT(G1329,3)=" RA"),"RA",""),IF(OR(ISNUMBER(SEARCH("Psoriatic",G1329)),ISNUMBER(SEARCH(" PsA ",G1329)),ISNUMBER(SEARCH(" PsA,",G1329)),ISNUMBER(SEARCH(" PsA-",G1329)),ISNUMBER(SEARCH("(PsA)",G1329)),RIGHT(G1329,4)=" PsA"),"PsA",""),IF(AND(OR(ISNUMBER(SEARCH("Psoriasis",G1329)),ISNUMBER(SEARCH(" PsO",G1329))),ISERROR(SEARCH("Psoriatic",G1329))),"PsO",""),IF(OR(AND(ISNUMBER(SEARCH("Spondyloarthritis",G1329)),ISNUMBER(SEARCH("axial",G1329))),ISNUMBER(SEARCH("axSpA",G1329))),"AxSpA",""),IF(OR(AND(ISNUMBER(SEARCH("Spondyloarthritis",G1329)),ISNUMBER(SEARCH("peripheral",G1329))),ISNUMBER(SEARCH("pSpA",G1329))),"pSpA",""),IF(ISNUMBER(SEARCH("Ankylosing Spondylitis",G1329)),"AS",""),IF(AND(OR(ISNUMBER(SEARCH("Spondyloarthritis",G1329)),ISNUMBER(SEARCH("Spondylarthritis",G1329)),ISNUMBER(SEARCH(" SpA ",G1329)),ISNUMBER(SEARCH(" SpA,",G1329)),ISNUMBER(SEARCH(" SpA:",G1329)),ISNUMBER(SEARCH(" SpA.",G1329)),ISNUMBER(SEARCH("(SpA)",G1329)),RIGHT(G1329,4)=" SpA"),ISERROR(SEARCH("axial",G1329)),ISERROR(SEARCH("peripheral",G1329)),ISERROR(SEARCH("Ankylosing",G1329)),ISERROR(SEARCH("axSpA",G1329))),"SpA",""),IF(OR(ISNUMBER(SEARCH("Systemic Sclerosis",G1329)),ISNUMBER(SEARCH("Scleroderma",G1329)),ISNUMBER(SEARCH(" SSc",G1329)),ISNUMBER(SEARCH("(SSc)",G1329))),"SSc",""),IF(OR(AND(ISNUMBER(SEARCH("Lupus Erythematosus",G1329)),ISERROR(SEARCH("Cutaneous Lupus",G1329))),ISNUMBER(SEARCH("Systemic Lupus",G1329)),ISNUMBER(SEARCH(" SLE ",G1329)),ISNUMBER(SEARCH(" SLE,",G1329)),ISNUMBER(SEARCH(" SLE:",G1329)),ISNUMBER(SEARCH("(SLE)",G1329)),RIGHT(G1329,4)=" SLE",AND(ISNUMBER(SEARCH("Lupus",G1329)),ISERROR(SEARCH("Lupus Nephritis",G1329)),ISERROR(SEARCH("Cutaneous Lupus",G1329)),ISERROR(SEARCH("Lupus Erythematosus",G1329)))),"SLE",""),IF(OR(ISNUMBER(SEARCH("Lupus Nephritis",G1329)),ISNUMBER(SEARCH(" LN ",G1329)),ISNUMBER(SEARCH("(LN)",G1329))),"LN",""),IF(ISNUMBER(SEARCH("Cutaneous Lupus",G1329)),"CLE",""),IF(OR(ISNUMBER(SEARCH("Mixed Connective Tissue",G1329)),ISNUMBER(SEARCH("MCTD",G1329))),"MCTD",""),IF(OR(ISNUMBER(SEARCH("Juvenile Idiopathic Arthritis",G1329)),ISNUMBER(SEARCH(" JIA",G1329)),ISNUMBER(SEARCH("(JIA)",G1329))),"JIA",""),IF(OR(ISNUMBER(SEARCH("Giant Cell Arteritis",G1329)),ISNUMBER(SEARCH(" GCA ",G1329)),ISNUMBER(SEARCH(" GCA,",G1329)),ISNUMBER(SEARCH(" GCA:",G1329)),ISNUMBER(SEARCH("(GCA)",G1329)),ISNUMBER(SEARCH("-GCA",G1329))),"GCA",""),IF(OR(ISNUMBER(SEARCH("Polymyalgia Rheumatica",G1329)),ISNUMBER(SEARCH(" PMR ",G1329)),ISNUMBER(SEARCH(" PMR,",G1329)),ISNUMBER(SEARCH("(PMR)",G1329))),"PMR",""),IF(OR(ISNUMBER(SEARCH("Takayasu",G1329)),ISNUMBER(SEARCH(" TAK ",G1329)),ISNUMBER(SEARCH(" TAK,",G1329)),ISNUMBER(SEARCH("&amp;TAK",G1329)),ISNUMBER(SEARCH("(TAK)",G1329)),RIGHT(G1329,4)=" TAK"),"TAK",""),IF(OR(ISNUMBER(SEARCH("Large Vessel Vasculitis",G1329)),ISNUMBER(SEARCH("Large Vessel GCA",G1329)),ISNUMBER(SEARCH("LVV",G1329))),"LVV",""),IF(OR(ISNUMBER(SEARCH(" ANCA",G1329)),ISNUMBER(SEARCH(" AAV",G1329)),ISNUMBER(SEARCH("(AAV)",G1329))),"AAV",""),IF(OR(ISNUMBER(SEARCH("EGPA",G1329)),ISNUMBER(SEARCH("Eosinophilic Granulomatosis",G1329))),"EGPA",""),IF(OR(ISNUMBER(SEARCH("Behçet",G1329)),ISNUMBER(SEARCH("Behcet",G1329))),"BD",""),IF(OR(ISNUMBER(SEARCH("Sjögren",G1329)),ISNUMBER(SEARCH("Sjogren",G1329))),"SjD",""),IF(OR(ISNUMBER(SEARCH("Myositis",G1329)),ISNUMBER(SEARCH("Myopath",G1329)),ISNUMBER(SEARCH(" IIM",G1329))),"IIM",""),IF(OR(ISNUMBER(SEARCH("Interstitial Lung",G1329)),ISNUMBER(SEARCH("-ILD",G1329)),ISNUMBER(SEARCH(" ILD ",G1329)),ISNUMBER(SEARCH(" ILD,",G1329))),"ILD",""),IF(ISNUMBER(SEARCH("Antiphospholipid",G1329)),"APS",""),IF(ISNUMBER(SEARCH("IgG4",G1329)),"IgG4-RD",""),IF(OR(ISNUMBER(SEARCH("Still's",G1329)),ISNUMBER(SEARCH("Still D",G1329)),ISNUMBER(SEARCH("AOSD",G1329))),"AOSD",""),IF(OR(ISNUMBER(SEARCH("Familial Mediterranean Fever",G1329)),ISNUMBER(SEARCH(" FMF",G1329))),"FMF",""),IF(OR(ISNUMBER(SEARCH("CPPD",G1329)),ISNUMBER(SEARCH("Calcium Pyrophosphate",G1329))),"CPPD",""),IF(ISNUMBER(SEARCH("Gout",G1329)),"Gout",""),IF(ISNUMBER(SEARCH("Osteoarthritis",G1329)),"OA",""),IF(ISNUMBER(SEARCH("Osteoporosis",G1329)),"OP",""),IF(ISNUMBER(SEARCH("Fibromyalgia",G1329)),"FM",""),IF(ISNUMBER(SEARCH("Uveitis",G1329)),"Uveitis",""),IF(ISNUMBER(SEARCH("Raynaud",G1329)),"Raynaud","")),IF(r="","N/A",r))</f>
        <v/>
      </c>
    </row>
    <row r="1330" ht="45" customHeight="1">
      <c r="A1330" s="26" t="inlineStr">
        <is>
          <t>Day 2  Thursday</t>
        </is>
      </c>
      <c r="B1330" s="29" t="n">
        <v>46177</v>
      </c>
      <c r="C1330" s="10" t="inlineStr">
        <is>
          <t>14:45-16:00</t>
        </is>
      </c>
      <c r="D1330" s="10" t="inlineStr">
        <is>
          <t>Clinical Science</t>
        </is>
      </c>
      <c r="E1330" s="10" t="inlineStr">
        <is>
          <t>Victoria Room 5 &amp; 6</t>
        </is>
      </c>
      <c r="F1330" s="10" t="inlineStr">
        <is>
          <t>Vasculitis across ages: Commonalities and Differences</t>
        </is>
      </c>
      <c r="G1330" s="13" t="inlineStr">
        <is>
          <t>Vasculitis across ages: Commonalities and Differences</t>
        </is>
      </c>
      <c r="H1330" s="10" t="n"/>
      <c r="I1330" s="10" t="n"/>
      <c r="J1330" s="10" t="n"/>
      <c r="K1330" s="34" t="inlineStr">
        <is>
          <t>Vasculitis, Inflammation, Immunology</t>
        </is>
      </c>
      <c r="L1330" s="35">
        <f>_xlfn.LET(r,_xlfn.TEXTJOIN(", ",TRUE,IF(OR(ISNUMBER(SEARCH("Rheumatoid Arthritis",G1330)),ISNUMBER(SEARCH(" RA ",G1330)),ISNUMBER(SEARCH(" RA,",G1330)),ISNUMBER(SEARCH(" RA:",G1330)),ISNUMBER(SEARCH(" RA-",G1330)),ISNUMBER(SEARCH("(RA)",G1330)),RIGHT(G1330,3)=" RA"),"RA",""),IF(OR(ISNUMBER(SEARCH("Psoriatic",G1330)),ISNUMBER(SEARCH(" PsA ",G1330)),ISNUMBER(SEARCH(" PsA,",G1330)),ISNUMBER(SEARCH(" PsA-",G1330)),ISNUMBER(SEARCH("(PsA)",G1330)),RIGHT(G1330,4)=" PsA"),"PsA",""),IF(AND(OR(ISNUMBER(SEARCH("Psoriasis",G1330)),ISNUMBER(SEARCH(" PsO",G1330))),ISERROR(SEARCH("Psoriatic",G1330))),"PsO",""),IF(OR(AND(ISNUMBER(SEARCH("Spondyloarthritis",G1330)),ISNUMBER(SEARCH("axial",G1330))),ISNUMBER(SEARCH("axSpA",G1330))),"AxSpA",""),IF(OR(AND(ISNUMBER(SEARCH("Spondyloarthritis",G1330)),ISNUMBER(SEARCH("peripheral",G1330))),ISNUMBER(SEARCH("pSpA",G1330))),"pSpA",""),IF(ISNUMBER(SEARCH("Ankylosing Spondylitis",G1330)),"AS",""),IF(AND(OR(ISNUMBER(SEARCH("Spondyloarthritis",G1330)),ISNUMBER(SEARCH("Spondylarthritis",G1330)),ISNUMBER(SEARCH(" SpA ",G1330)),ISNUMBER(SEARCH(" SpA,",G1330)),ISNUMBER(SEARCH(" SpA:",G1330)),ISNUMBER(SEARCH(" SpA.",G1330)),ISNUMBER(SEARCH("(SpA)",G1330)),RIGHT(G1330,4)=" SpA"),ISERROR(SEARCH("axial",G1330)),ISERROR(SEARCH("peripheral",G1330)),ISERROR(SEARCH("Ankylosing",G1330)),ISERROR(SEARCH("axSpA",G1330))),"SpA",""),IF(OR(ISNUMBER(SEARCH("Systemic Sclerosis",G1330)),ISNUMBER(SEARCH("Scleroderma",G1330)),ISNUMBER(SEARCH(" SSc",G1330)),ISNUMBER(SEARCH("(SSc)",G1330))),"SSc",""),IF(OR(AND(ISNUMBER(SEARCH("Lupus Erythematosus",G1330)),ISERROR(SEARCH("Cutaneous Lupus",G1330))),ISNUMBER(SEARCH("Systemic Lupus",G1330)),ISNUMBER(SEARCH(" SLE ",G1330)),ISNUMBER(SEARCH(" SLE,",G1330)),ISNUMBER(SEARCH(" SLE:",G1330)),ISNUMBER(SEARCH("(SLE)",G1330)),RIGHT(G1330,4)=" SLE",AND(ISNUMBER(SEARCH("Lupus",G1330)),ISERROR(SEARCH("Lupus Nephritis",G1330)),ISERROR(SEARCH("Cutaneous Lupus",G1330)),ISERROR(SEARCH("Lupus Erythematosus",G1330)))),"SLE",""),IF(OR(ISNUMBER(SEARCH("Lupus Nephritis",G1330)),ISNUMBER(SEARCH(" LN ",G1330)),ISNUMBER(SEARCH("(LN)",G1330))),"LN",""),IF(ISNUMBER(SEARCH("Cutaneous Lupus",G1330)),"CLE",""),IF(OR(ISNUMBER(SEARCH("Mixed Connective Tissue",G1330)),ISNUMBER(SEARCH("MCTD",G1330))),"MCTD",""),IF(OR(ISNUMBER(SEARCH("Juvenile Idiopathic Arthritis",G1330)),ISNUMBER(SEARCH(" JIA",G1330)),ISNUMBER(SEARCH("(JIA)",G1330))),"JIA",""),IF(OR(ISNUMBER(SEARCH("Giant Cell Arteritis",G1330)),ISNUMBER(SEARCH(" GCA ",G1330)),ISNUMBER(SEARCH(" GCA,",G1330)),ISNUMBER(SEARCH(" GCA:",G1330)),ISNUMBER(SEARCH("(GCA)",G1330)),ISNUMBER(SEARCH("-GCA",G1330))),"GCA",""),IF(OR(ISNUMBER(SEARCH("Polymyalgia Rheumatica",G1330)),ISNUMBER(SEARCH(" PMR ",G1330)),ISNUMBER(SEARCH(" PMR,",G1330)),ISNUMBER(SEARCH("(PMR)",G1330))),"PMR",""),IF(OR(ISNUMBER(SEARCH("Takayasu",G1330)),ISNUMBER(SEARCH(" TAK ",G1330)),ISNUMBER(SEARCH(" TAK,",G1330)),ISNUMBER(SEARCH("&amp;TAK",G1330)),ISNUMBER(SEARCH("(TAK)",G1330)),RIGHT(G1330,4)=" TAK"),"TAK",""),IF(OR(ISNUMBER(SEARCH("Large Vessel Vasculitis",G1330)),ISNUMBER(SEARCH("Large Vessel GCA",G1330)),ISNUMBER(SEARCH("LVV",G1330))),"LVV",""),IF(OR(ISNUMBER(SEARCH(" ANCA",G1330)),ISNUMBER(SEARCH(" AAV",G1330)),ISNUMBER(SEARCH("(AAV)",G1330))),"AAV",""),IF(OR(ISNUMBER(SEARCH("EGPA",G1330)),ISNUMBER(SEARCH("Eosinophilic Granulomatosis",G1330))),"EGPA",""),IF(OR(ISNUMBER(SEARCH("Behçet",G1330)),ISNUMBER(SEARCH("Behcet",G1330))),"BD",""),IF(OR(ISNUMBER(SEARCH("Sjögren",G1330)),ISNUMBER(SEARCH("Sjogren",G1330))),"SjD",""),IF(OR(ISNUMBER(SEARCH("Myositis",G1330)),ISNUMBER(SEARCH("Myopath",G1330)),ISNUMBER(SEARCH(" IIM",G1330))),"IIM",""),IF(OR(ISNUMBER(SEARCH("Interstitial Lung",G1330)),ISNUMBER(SEARCH("-ILD",G1330)),ISNUMBER(SEARCH(" ILD ",G1330)),ISNUMBER(SEARCH(" ILD,",G1330))),"ILD",""),IF(ISNUMBER(SEARCH("Antiphospholipid",G1330)),"APS",""),IF(ISNUMBER(SEARCH("IgG4",G1330)),"IgG4-RD",""),IF(OR(ISNUMBER(SEARCH("Still's",G1330)),ISNUMBER(SEARCH("Still D",G1330)),ISNUMBER(SEARCH("AOSD",G1330))),"AOSD",""),IF(OR(ISNUMBER(SEARCH("Familial Mediterranean Fever",G1330)),ISNUMBER(SEARCH(" FMF",G1330))),"FMF",""),IF(OR(ISNUMBER(SEARCH("CPPD",G1330)),ISNUMBER(SEARCH("Calcium Pyrophosphate",G1330))),"CPPD",""),IF(ISNUMBER(SEARCH("Gout",G1330)),"Gout",""),IF(ISNUMBER(SEARCH("Osteoarthritis",G1330)),"OA",""),IF(ISNUMBER(SEARCH("Osteoporosis",G1330)),"OP",""),IF(ISNUMBER(SEARCH("Fibromyalgia",G1330)),"FM",""),IF(ISNUMBER(SEARCH("Uveitis",G1330)),"Uveitis",""),IF(ISNUMBER(SEARCH("Raynaud",G1330)),"Raynaud","")),IF(r="","N/A",r))</f>
        <v/>
      </c>
    </row>
    <row r="1331" ht="45" customHeight="1">
      <c r="A1331" s="26" t="inlineStr">
        <is>
          <t>Day 2  Thursday</t>
        </is>
      </c>
      <c r="B1331" s="29" t="n">
        <v>46177</v>
      </c>
      <c r="C1331" s="10" t="inlineStr">
        <is>
          <t>14:45-16:00</t>
        </is>
      </c>
      <c r="D1331" s="10" t="inlineStr">
        <is>
          <t>Innovation</t>
        </is>
      </c>
      <c r="E1331" s="10" t="inlineStr">
        <is>
          <t>Victoria Room 4</t>
        </is>
      </c>
      <c r="F1331" s="10" t="inlineStr">
        <is>
          <t>When Bone Strength Meets Clinical Uncertainty: Challenges in Osteoporosis Management</t>
        </is>
      </c>
      <c r="G1331" s="13" t="inlineStr">
        <is>
          <t>When Bone Strength Meets Clinical Uncertainty: Challenges in Osteoporosis Management</t>
        </is>
      </c>
      <c r="H1331" s="10" t="n"/>
      <c r="I1331" s="10" t="n"/>
      <c r="J1331" s="10" t="n"/>
      <c r="K1331" s="34" t="inlineStr">
        <is>
          <t>Osteoporosis, Rheumatology, Metabolic Disorders, Immunology, Inflammation</t>
        </is>
      </c>
      <c r="L1331" s="35">
        <f>_xlfn.LET(r,_xlfn.TEXTJOIN(", ",TRUE,IF(OR(ISNUMBER(SEARCH("Rheumatoid Arthritis",G1331)),ISNUMBER(SEARCH(" RA ",G1331)),ISNUMBER(SEARCH(" RA,",G1331)),ISNUMBER(SEARCH(" RA:",G1331)),ISNUMBER(SEARCH(" RA-",G1331)),ISNUMBER(SEARCH("(RA)",G1331)),RIGHT(G1331,3)=" RA"),"RA",""),IF(OR(ISNUMBER(SEARCH("Psoriatic",G1331)),ISNUMBER(SEARCH(" PsA ",G1331)),ISNUMBER(SEARCH(" PsA,",G1331)),ISNUMBER(SEARCH(" PsA-",G1331)),ISNUMBER(SEARCH("(PsA)",G1331)),RIGHT(G1331,4)=" PsA"),"PsA",""),IF(AND(OR(ISNUMBER(SEARCH("Psoriasis",G1331)),ISNUMBER(SEARCH(" PsO",G1331))),ISERROR(SEARCH("Psoriatic",G1331))),"PsO",""),IF(OR(AND(ISNUMBER(SEARCH("Spondyloarthritis",G1331)),ISNUMBER(SEARCH("axial",G1331))),ISNUMBER(SEARCH("axSpA",G1331))),"AxSpA",""),IF(OR(AND(ISNUMBER(SEARCH("Spondyloarthritis",G1331)),ISNUMBER(SEARCH("peripheral",G1331))),ISNUMBER(SEARCH("pSpA",G1331))),"pSpA",""),IF(ISNUMBER(SEARCH("Ankylosing Spondylitis",G1331)),"AS",""),IF(AND(OR(ISNUMBER(SEARCH("Spondyloarthritis",G1331)),ISNUMBER(SEARCH("Spondylarthritis",G1331)),ISNUMBER(SEARCH(" SpA ",G1331)),ISNUMBER(SEARCH(" SpA,",G1331)),ISNUMBER(SEARCH(" SpA:",G1331)),ISNUMBER(SEARCH(" SpA.",G1331)),ISNUMBER(SEARCH("(SpA)",G1331)),RIGHT(G1331,4)=" SpA"),ISERROR(SEARCH("axial",G1331)),ISERROR(SEARCH("peripheral",G1331)),ISERROR(SEARCH("Ankylosing",G1331)),ISERROR(SEARCH("axSpA",G1331))),"SpA",""),IF(OR(ISNUMBER(SEARCH("Systemic Sclerosis",G1331)),ISNUMBER(SEARCH("Scleroderma",G1331)),ISNUMBER(SEARCH(" SSc",G1331)),ISNUMBER(SEARCH("(SSc)",G1331))),"SSc",""),IF(OR(AND(ISNUMBER(SEARCH("Lupus Erythematosus",G1331)),ISERROR(SEARCH("Cutaneous Lupus",G1331))),ISNUMBER(SEARCH("Systemic Lupus",G1331)),ISNUMBER(SEARCH(" SLE ",G1331)),ISNUMBER(SEARCH(" SLE,",G1331)),ISNUMBER(SEARCH(" SLE:",G1331)),ISNUMBER(SEARCH("(SLE)",G1331)),RIGHT(G1331,4)=" SLE",AND(ISNUMBER(SEARCH("Lupus",G1331)),ISERROR(SEARCH("Lupus Nephritis",G1331)),ISERROR(SEARCH("Cutaneous Lupus",G1331)),ISERROR(SEARCH("Lupus Erythematosus",G1331)))),"SLE",""),IF(OR(ISNUMBER(SEARCH("Lupus Nephritis",G1331)),ISNUMBER(SEARCH(" LN ",G1331)),ISNUMBER(SEARCH("(LN)",G1331))),"LN",""),IF(ISNUMBER(SEARCH("Cutaneous Lupus",G1331)),"CLE",""),IF(OR(ISNUMBER(SEARCH("Mixed Connective Tissue",G1331)),ISNUMBER(SEARCH("MCTD",G1331))),"MCTD",""),IF(OR(ISNUMBER(SEARCH("Juvenile Idiopathic Arthritis",G1331)),ISNUMBER(SEARCH(" JIA",G1331)),ISNUMBER(SEARCH("(JIA)",G1331))),"JIA",""),IF(OR(ISNUMBER(SEARCH("Giant Cell Arteritis",G1331)),ISNUMBER(SEARCH(" GCA ",G1331)),ISNUMBER(SEARCH(" GCA,",G1331)),ISNUMBER(SEARCH(" GCA:",G1331)),ISNUMBER(SEARCH("(GCA)",G1331)),ISNUMBER(SEARCH("-GCA",G1331))),"GCA",""),IF(OR(ISNUMBER(SEARCH("Polymyalgia Rheumatica",G1331)),ISNUMBER(SEARCH(" PMR ",G1331)),ISNUMBER(SEARCH(" PMR,",G1331)),ISNUMBER(SEARCH("(PMR)",G1331))),"PMR",""),IF(OR(ISNUMBER(SEARCH("Takayasu",G1331)),ISNUMBER(SEARCH(" TAK ",G1331)),ISNUMBER(SEARCH(" TAK,",G1331)),ISNUMBER(SEARCH("&amp;TAK",G1331)),ISNUMBER(SEARCH("(TAK)",G1331)),RIGHT(G1331,4)=" TAK"),"TAK",""),IF(OR(ISNUMBER(SEARCH("Large Vessel Vasculitis",G1331)),ISNUMBER(SEARCH("Large Vessel GCA",G1331)),ISNUMBER(SEARCH("LVV",G1331))),"LVV",""),IF(OR(ISNUMBER(SEARCH(" ANCA",G1331)),ISNUMBER(SEARCH(" AAV",G1331)),ISNUMBER(SEARCH("(AAV)",G1331))),"AAV",""),IF(OR(ISNUMBER(SEARCH("EGPA",G1331)),ISNUMBER(SEARCH("Eosinophilic Granulomatosis",G1331))),"EGPA",""),IF(OR(ISNUMBER(SEARCH("Behçet",G1331)),ISNUMBER(SEARCH("Behcet",G1331))),"BD",""),IF(OR(ISNUMBER(SEARCH("Sjögren",G1331)),ISNUMBER(SEARCH("Sjogren",G1331))),"SjD",""),IF(OR(ISNUMBER(SEARCH("Myositis",G1331)),ISNUMBER(SEARCH("Myopath",G1331)),ISNUMBER(SEARCH(" IIM",G1331))),"IIM",""),IF(OR(ISNUMBER(SEARCH("Interstitial Lung",G1331)),ISNUMBER(SEARCH("-ILD",G1331)),ISNUMBER(SEARCH(" ILD ",G1331)),ISNUMBER(SEARCH(" ILD,",G1331))),"ILD",""),IF(ISNUMBER(SEARCH("Antiphospholipid",G1331)),"APS",""),IF(ISNUMBER(SEARCH("IgG4",G1331)),"IgG4-RD",""),IF(OR(ISNUMBER(SEARCH("Still's",G1331)),ISNUMBER(SEARCH("Still D",G1331)),ISNUMBER(SEARCH("AOSD",G1331))),"AOSD",""),IF(OR(ISNUMBER(SEARCH("Familial Mediterranean Fever",G1331)),ISNUMBER(SEARCH(" FMF",G1331))),"FMF",""),IF(OR(ISNUMBER(SEARCH("CPPD",G1331)),ISNUMBER(SEARCH("Calcium Pyrophosphate",G1331))),"CPPD",""),IF(ISNUMBER(SEARCH("Gout",G1331)),"Gout",""),IF(ISNUMBER(SEARCH("Osteoarthritis",G1331)),"OA",""),IF(ISNUMBER(SEARCH("Osteoporosis",G1331)),"OP",""),IF(ISNUMBER(SEARCH("Fibromyalgia",G1331)),"FM",""),IF(ISNUMBER(SEARCH("Uveitis",G1331)),"Uveitis",""),IF(ISNUMBER(SEARCH("Raynaud",G1331)),"Raynaud","")),IF(r="","N/A",r))</f>
        <v/>
      </c>
    </row>
    <row r="1332" ht="45" customHeight="1">
      <c r="A1332" s="26" t="inlineStr">
        <is>
          <t>Day 2  Thursday</t>
        </is>
      </c>
      <c r="B1332" s="29" t="n">
        <v>46177</v>
      </c>
      <c r="C1332" s="10" t="inlineStr">
        <is>
          <t>15:30-16:15</t>
        </is>
      </c>
      <c r="D1332" s="10" t="inlineStr">
        <is>
          <t>How to Treat (HOT)</t>
        </is>
      </c>
      <c r="E1332" s="10" t="inlineStr">
        <is>
          <t>Plenary</t>
        </is>
      </c>
      <c r="F1332" s="10" t="inlineStr">
        <is>
          <t>Transitioning young patients with autoinflammatory disease to adult care, implications for daily clinical management</t>
        </is>
      </c>
      <c r="G1332" s="13" t="inlineStr">
        <is>
          <t>Transitioning young patients with autoinflammatory disease to adult care, implications for daily clinical management</t>
        </is>
      </c>
      <c r="H1332" s="10" t="n"/>
      <c r="I1332" s="10" t="n"/>
      <c r="J1332" s="10" t="n"/>
      <c r="K1332" s="34" t="inlineStr">
        <is>
          <t>Inflammation, Immunology</t>
        </is>
      </c>
      <c r="L1332" s="35">
        <f>_xlfn.LET(r,_xlfn.TEXTJOIN(", ",TRUE,IF(OR(ISNUMBER(SEARCH("Rheumatoid Arthritis",G1332)),ISNUMBER(SEARCH(" RA ",G1332)),ISNUMBER(SEARCH(" RA,",G1332)),ISNUMBER(SEARCH(" RA:",G1332)),ISNUMBER(SEARCH(" RA-",G1332)),ISNUMBER(SEARCH("(RA)",G1332)),RIGHT(G1332,3)=" RA"),"RA",""),IF(OR(ISNUMBER(SEARCH("Psoriatic",G1332)),ISNUMBER(SEARCH(" PsA ",G1332)),ISNUMBER(SEARCH(" PsA,",G1332)),ISNUMBER(SEARCH(" PsA-",G1332)),ISNUMBER(SEARCH("(PsA)",G1332)),RIGHT(G1332,4)=" PsA"),"PsA",""),IF(AND(OR(ISNUMBER(SEARCH("Psoriasis",G1332)),ISNUMBER(SEARCH(" PsO",G1332))),ISERROR(SEARCH("Psoriatic",G1332))),"PsO",""),IF(OR(AND(ISNUMBER(SEARCH("Spondyloarthritis",G1332)),ISNUMBER(SEARCH("axial",G1332))),ISNUMBER(SEARCH("axSpA",G1332))),"AxSpA",""),IF(OR(AND(ISNUMBER(SEARCH("Spondyloarthritis",G1332)),ISNUMBER(SEARCH("peripheral",G1332))),ISNUMBER(SEARCH("pSpA",G1332))),"pSpA",""),IF(ISNUMBER(SEARCH("Ankylosing Spondylitis",G1332)),"AS",""),IF(AND(OR(ISNUMBER(SEARCH("Spondyloarthritis",G1332)),ISNUMBER(SEARCH("Spondylarthritis",G1332)),ISNUMBER(SEARCH(" SpA ",G1332)),ISNUMBER(SEARCH(" SpA,",G1332)),ISNUMBER(SEARCH(" SpA:",G1332)),ISNUMBER(SEARCH(" SpA.",G1332)),ISNUMBER(SEARCH("(SpA)",G1332)),RIGHT(G1332,4)=" SpA"),ISERROR(SEARCH("axial",G1332)),ISERROR(SEARCH("peripheral",G1332)),ISERROR(SEARCH("Ankylosing",G1332)),ISERROR(SEARCH("axSpA",G1332))),"SpA",""),IF(OR(ISNUMBER(SEARCH("Systemic Sclerosis",G1332)),ISNUMBER(SEARCH("Scleroderma",G1332)),ISNUMBER(SEARCH(" SSc",G1332)),ISNUMBER(SEARCH("(SSc)",G1332))),"SSc",""),IF(OR(AND(ISNUMBER(SEARCH("Lupus Erythematosus",G1332)),ISERROR(SEARCH("Cutaneous Lupus",G1332))),ISNUMBER(SEARCH("Systemic Lupus",G1332)),ISNUMBER(SEARCH(" SLE ",G1332)),ISNUMBER(SEARCH(" SLE,",G1332)),ISNUMBER(SEARCH(" SLE:",G1332)),ISNUMBER(SEARCH("(SLE)",G1332)),RIGHT(G1332,4)=" SLE",AND(ISNUMBER(SEARCH("Lupus",G1332)),ISERROR(SEARCH("Lupus Nephritis",G1332)),ISERROR(SEARCH("Cutaneous Lupus",G1332)),ISERROR(SEARCH("Lupus Erythematosus",G1332)))),"SLE",""),IF(OR(ISNUMBER(SEARCH("Lupus Nephritis",G1332)),ISNUMBER(SEARCH(" LN ",G1332)),ISNUMBER(SEARCH("(LN)",G1332))),"LN",""),IF(ISNUMBER(SEARCH("Cutaneous Lupus",G1332)),"CLE",""),IF(OR(ISNUMBER(SEARCH("Mixed Connective Tissue",G1332)),ISNUMBER(SEARCH("MCTD",G1332))),"MCTD",""),IF(OR(ISNUMBER(SEARCH("Juvenile Idiopathic Arthritis",G1332)),ISNUMBER(SEARCH(" JIA",G1332)),ISNUMBER(SEARCH("(JIA)",G1332))),"JIA",""),IF(OR(ISNUMBER(SEARCH("Giant Cell Arteritis",G1332)),ISNUMBER(SEARCH(" GCA ",G1332)),ISNUMBER(SEARCH(" GCA,",G1332)),ISNUMBER(SEARCH(" GCA:",G1332)),ISNUMBER(SEARCH("(GCA)",G1332)),ISNUMBER(SEARCH("-GCA",G1332))),"GCA",""),IF(OR(ISNUMBER(SEARCH("Polymyalgia Rheumatica",G1332)),ISNUMBER(SEARCH(" PMR ",G1332)),ISNUMBER(SEARCH(" PMR,",G1332)),ISNUMBER(SEARCH("(PMR)",G1332))),"PMR",""),IF(OR(ISNUMBER(SEARCH("Takayasu",G1332)),ISNUMBER(SEARCH(" TAK ",G1332)),ISNUMBER(SEARCH(" TAK,",G1332)),ISNUMBER(SEARCH("&amp;TAK",G1332)),ISNUMBER(SEARCH("(TAK)",G1332)),RIGHT(G1332,4)=" TAK"),"TAK",""),IF(OR(ISNUMBER(SEARCH("Large Vessel Vasculitis",G1332)),ISNUMBER(SEARCH("Large Vessel GCA",G1332)),ISNUMBER(SEARCH("LVV",G1332))),"LVV",""),IF(OR(ISNUMBER(SEARCH(" ANCA",G1332)),ISNUMBER(SEARCH(" AAV",G1332)),ISNUMBER(SEARCH("(AAV)",G1332))),"AAV",""),IF(OR(ISNUMBER(SEARCH("EGPA",G1332)),ISNUMBER(SEARCH("Eosinophilic Granulomatosis",G1332))),"EGPA",""),IF(OR(ISNUMBER(SEARCH("Behçet",G1332)),ISNUMBER(SEARCH("Behcet",G1332))),"BD",""),IF(OR(ISNUMBER(SEARCH("Sjögren",G1332)),ISNUMBER(SEARCH("Sjogren",G1332))),"SjD",""),IF(OR(ISNUMBER(SEARCH("Myositis",G1332)),ISNUMBER(SEARCH("Myopath",G1332)),ISNUMBER(SEARCH(" IIM",G1332))),"IIM",""),IF(OR(ISNUMBER(SEARCH("Interstitial Lung",G1332)),ISNUMBER(SEARCH("-ILD",G1332)),ISNUMBER(SEARCH(" ILD ",G1332)),ISNUMBER(SEARCH(" ILD,",G1332))),"ILD",""),IF(ISNUMBER(SEARCH("Antiphospholipid",G1332)),"APS",""),IF(ISNUMBER(SEARCH("IgG4",G1332)),"IgG4-RD",""),IF(OR(ISNUMBER(SEARCH("Still's",G1332)),ISNUMBER(SEARCH("Still D",G1332)),ISNUMBER(SEARCH("AOSD",G1332))),"AOSD",""),IF(OR(ISNUMBER(SEARCH("Familial Mediterranean Fever",G1332)),ISNUMBER(SEARCH(" FMF",G1332))),"FMF",""),IF(OR(ISNUMBER(SEARCH("CPPD",G1332)),ISNUMBER(SEARCH("Calcium Pyrophosphate",G1332))),"CPPD",""),IF(ISNUMBER(SEARCH("Gout",G1332)),"Gout",""),IF(ISNUMBER(SEARCH("Osteoarthritis",G1332)),"OA",""),IF(ISNUMBER(SEARCH("Osteoporosis",G1332)),"OP",""),IF(ISNUMBER(SEARCH("Fibromyalgia",G1332)),"FM",""),IF(ISNUMBER(SEARCH("Uveitis",G1332)),"Uveitis",""),IF(ISNUMBER(SEARCH("Raynaud",G1332)),"Raynaud","")),IF(r="","N/A",r))</f>
        <v/>
      </c>
    </row>
    <row r="1333" ht="45" customHeight="1">
      <c r="A1333" s="26" t="inlineStr">
        <is>
          <t>Day 2  Thursday</t>
        </is>
      </c>
      <c r="B1333" s="29" t="n">
        <v>46177</v>
      </c>
      <c r="C1333" s="10" t="inlineStr">
        <is>
          <t>16:00-17:00</t>
        </is>
      </c>
      <c r="D1333" s="10" t="inlineStr">
        <is>
          <t>Poster Tour Presentations</t>
        </is>
      </c>
      <c r="E1333" s="10" t="inlineStr">
        <is>
          <t>Poster Tour II</t>
        </is>
      </c>
      <c r="F1333" s="10" t="inlineStr">
        <is>
          <t>Basic and Clinical Poster Tours: Advances in Gout and Crystal Disease</t>
        </is>
      </c>
      <c r="G1333" s="13" t="inlineStr">
        <is>
          <t>Basic and Clinical Poster Tours: Advances in Gout and Crystal Disease</t>
        </is>
      </c>
      <c r="H1333" s="10" t="n"/>
      <c r="I1333" s="10" t="n"/>
      <c r="J1333" s="10" t="n"/>
      <c r="K1333" s="34" t="inlineStr">
        <is>
          <t>Gout, Rheumatology, Inflammatory Arthritis, Metabolic Disorders, Immunology, Inflammation</t>
        </is>
      </c>
      <c r="L1333" s="35">
        <f>_xlfn.LET(r,_xlfn.TEXTJOIN(", ",TRUE,IF(OR(ISNUMBER(SEARCH("Rheumatoid Arthritis",G1333)),ISNUMBER(SEARCH(" RA ",G1333)),ISNUMBER(SEARCH(" RA,",G1333)),ISNUMBER(SEARCH(" RA:",G1333)),ISNUMBER(SEARCH(" RA-",G1333)),ISNUMBER(SEARCH("(RA)",G1333)),RIGHT(G1333,3)=" RA"),"RA",""),IF(OR(ISNUMBER(SEARCH("Psoriatic",G1333)),ISNUMBER(SEARCH(" PsA ",G1333)),ISNUMBER(SEARCH(" PsA,",G1333)),ISNUMBER(SEARCH(" PsA-",G1333)),ISNUMBER(SEARCH("(PsA)",G1333)),RIGHT(G1333,4)=" PsA"),"PsA",""),IF(AND(OR(ISNUMBER(SEARCH("Psoriasis",G1333)),ISNUMBER(SEARCH(" PsO",G1333))),ISERROR(SEARCH("Psoriatic",G1333))),"PsO",""),IF(OR(AND(ISNUMBER(SEARCH("Spondyloarthritis",G1333)),ISNUMBER(SEARCH("axial",G1333))),ISNUMBER(SEARCH("axSpA",G1333))),"AxSpA",""),IF(OR(AND(ISNUMBER(SEARCH("Spondyloarthritis",G1333)),ISNUMBER(SEARCH("peripheral",G1333))),ISNUMBER(SEARCH("pSpA",G1333))),"pSpA",""),IF(ISNUMBER(SEARCH("Ankylosing Spondylitis",G1333)),"AS",""),IF(AND(OR(ISNUMBER(SEARCH("Spondyloarthritis",G1333)),ISNUMBER(SEARCH("Spondylarthritis",G1333)),ISNUMBER(SEARCH(" SpA ",G1333)),ISNUMBER(SEARCH(" SpA,",G1333)),ISNUMBER(SEARCH(" SpA:",G1333)),ISNUMBER(SEARCH(" SpA.",G1333)),ISNUMBER(SEARCH("(SpA)",G1333)),RIGHT(G1333,4)=" SpA"),ISERROR(SEARCH("axial",G1333)),ISERROR(SEARCH("peripheral",G1333)),ISERROR(SEARCH("Ankylosing",G1333)),ISERROR(SEARCH("axSpA",G1333))),"SpA",""),IF(OR(ISNUMBER(SEARCH("Systemic Sclerosis",G1333)),ISNUMBER(SEARCH("Scleroderma",G1333)),ISNUMBER(SEARCH(" SSc",G1333)),ISNUMBER(SEARCH("(SSc)",G1333))),"SSc",""),IF(OR(AND(ISNUMBER(SEARCH("Lupus Erythematosus",G1333)),ISERROR(SEARCH("Cutaneous Lupus",G1333))),ISNUMBER(SEARCH("Systemic Lupus",G1333)),ISNUMBER(SEARCH(" SLE ",G1333)),ISNUMBER(SEARCH(" SLE,",G1333)),ISNUMBER(SEARCH(" SLE:",G1333)),ISNUMBER(SEARCH("(SLE)",G1333)),RIGHT(G1333,4)=" SLE",AND(ISNUMBER(SEARCH("Lupus",G1333)),ISERROR(SEARCH("Lupus Nephritis",G1333)),ISERROR(SEARCH("Cutaneous Lupus",G1333)),ISERROR(SEARCH("Lupus Erythematosus",G1333)))),"SLE",""),IF(OR(ISNUMBER(SEARCH("Lupus Nephritis",G1333)),ISNUMBER(SEARCH(" LN ",G1333)),ISNUMBER(SEARCH("(LN)",G1333))),"LN",""),IF(ISNUMBER(SEARCH("Cutaneous Lupus",G1333)),"CLE",""),IF(OR(ISNUMBER(SEARCH("Mixed Connective Tissue",G1333)),ISNUMBER(SEARCH("MCTD",G1333))),"MCTD",""),IF(OR(ISNUMBER(SEARCH("Juvenile Idiopathic Arthritis",G1333)),ISNUMBER(SEARCH(" JIA",G1333)),ISNUMBER(SEARCH("(JIA)",G1333))),"JIA",""),IF(OR(ISNUMBER(SEARCH("Giant Cell Arteritis",G1333)),ISNUMBER(SEARCH(" GCA ",G1333)),ISNUMBER(SEARCH(" GCA,",G1333)),ISNUMBER(SEARCH(" GCA:",G1333)),ISNUMBER(SEARCH("(GCA)",G1333)),ISNUMBER(SEARCH("-GCA",G1333))),"GCA",""),IF(OR(ISNUMBER(SEARCH("Polymyalgia Rheumatica",G1333)),ISNUMBER(SEARCH(" PMR ",G1333)),ISNUMBER(SEARCH(" PMR,",G1333)),ISNUMBER(SEARCH("(PMR)",G1333))),"PMR",""),IF(OR(ISNUMBER(SEARCH("Takayasu",G1333)),ISNUMBER(SEARCH(" TAK ",G1333)),ISNUMBER(SEARCH(" TAK,",G1333)),ISNUMBER(SEARCH("&amp;TAK",G1333)),ISNUMBER(SEARCH("(TAK)",G1333)),RIGHT(G1333,4)=" TAK"),"TAK",""),IF(OR(ISNUMBER(SEARCH("Large Vessel Vasculitis",G1333)),ISNUMBER(SEARCH("Large Vessel GCA",G1333)),ISNUMBER(SEARCH("LVV",G1333))),"LVV",""),IF(OR(ISNUMBER(SEARCH(" ANCA",G1333)),ISNUMBER(SEARCH(" AAV",G1333)),ISNUMBER(SEARCH("(AAV)",G1333))),"AAV",""),IF(OR(ISNUMBER(SEARCH("EGPA",G1333)),ISNUMBER(SEARCH("Eosinophilic Granulomatosis",G1333))),"EGPA",""),IF(OR(ISNUMBER(SEARCH("Behçet",G1333)),ISNUMBER(SEARCH("Behcet",G1333))),"BD",""),IF(OR(ISNUMBER(SEARCH("Sjögren",G1333)),ISNUMBER(SEARCH("Sjogren",G1333))),"SjD",""),IF(OR(ISNUMBER(SEARCH("Myositis",G1333)),ISNUMBER(SEARCH("Myopath",G1333)),ISNUMBER(SEARCH(" IIM",G1333))),"IIM",""),IF(OR(ISNUMBER(SEARCH("Interstitial Lung",G1333)),ISNUMBER(SEARCH("-ILD",G1333)),ISNUMBER(SEARCH(" ILD ",G1333)),ISNUMBER(SEARCH(" ILD,",G1333))),"ILD",""),IF(ISNUMBER(SEARCH("Antiphospholipid",G1333)),"APS",""),IF(ISNUMBER(SEARCH("IgG4",G1333)),"IgG4-RD",""),IF(OR(ISNUMBER(SEARCH("Still's",G1333)),ISNUMBER(SEARCH("Still D",G1333)),ISNUMBER(SEARCH("AOSD",G1333))),"AOSD",""),IF(OR(ISNUMBER(SEARCH("Familial Mediterranean Fever",G1333)),ISNUMBER(SEARCH(" FMF",G1333))),"FMF",""),IF(OR(ISNUMBER(SEARCH("CPPD",G1333)),ISNUMBER(SEARCH("Calcium Pyrophosphate",G1333))),"CPPD",""),IF(ISNUMBER(SEARCH("Gout",G1333)),"Gout",""),IF(ISNUMBER(SEARCH("Osteoarthritis",G1333)),"OA",""),IF(ISNUMBER(SEARCH("Osteoporosis",G1333)),"OP",""),IF(ISNUMBER(SEARCH("Fibromyalgia",G1333)),"FM",""),IF(ISNUMBER(SEARCH("Uveitis",G1333)),"Uveitis",""),IF(ISNUMBER(SEARCH("Raynaud",G1333)),"Raynaud","")),IF(r="","N/A",r))</f>
        <v/>
      </c>
    </row>
    <row r="1334" ht="45" customHeight="1">
      <c r="A1334" s="26" t="inlineStr">
        <is>
          <t>Day 2  Thursday</t>
        </is>
      </c>
      <c r="B1334" s="29" t="n">
        <v>46177</v>
      </c>
      <c r="C1334" s="10" t="inlineStr">
        <is>
          <t>16:00-17:00</t>
        </is>
      </c>
      <c r="D1334" s="10" t="inlineStr">
        <is>
          <t>Poster Tour Presentations</t>
        </is>
      </c>
      <c r="E1334" s="10" t="inlineStr">
        <is>
          <t>Poster Tour I</t>
        </is>
      </c>
      <c r="F1334" s="10" t="inlineStr">
        <is>
          <t>Clinical Poster Tours: An RMD pick-n-mix</t>
        </is>
      </c>
      <c r="G1334" s="13" t="inlineStr">
        <is>
          <t>Clinical Poster Tours: An RMD pick-n-mix</t>
        </is>
      </c>
      <c r="H1334" s="10" t="n"/>
      <c r="I1334" s="10" t="n"/>
      <c r="J1334" s="10" t="n"/>
      <c r="K1334" s="34" t="n"/>
      <c r="L1334" s="35">
        <f>_xlfn.LET(r,_xlfn.TEXTJOIN(", ",TRUE,IF(OR(ISNUMBER(SEARCH("Rheumatoid Arthritis",G1334)),ISNUMBER(SEARCH(" RA ",G1334)),ISNUMBER(SEARCH(" RA,",G1334)),ISNUMBER(SEARCH(" RA:",G1334)),ISNUMBER(SEARCH(" RA-",G1334)),ISNUMBER(SEARCH("(RA)",G1334)),RIGHT(G1334,3)=" RA"),"RA",""),IF(OR(ISNUMBER(SEARCH("Psoriatic",G1334)),ISNUMBER(SEARCH(" PsA ",G1334)),ISNUMBER(SEARCH(" PsA,",G1334)),ISNUMBER(SEARCH(" PsA-",G1334)),ISNUMBER(SEARCH("(PsA)",G1334)),RIGHT(G1334,4)=" PsA"),"PsA",""),IF(AND(OR(ISNUMBER(SEARCH("Psoriasis",G1334)),ISNUMBER(SEARCH(" PsO",G1334))),ISERROR(SEARCH("Psoriatic",G1334))),"PsO",""),IF(OR(AND(ISNUMBER(SEARCH("Spondyloarthritis",G1334)),ISNUMBER(SEARCH("axial",G1334))),ISNUMBER(SEARCH("axSpA",G1334))),"AxSpA",""),IF(OR(AND(ISNUMBER(SEARCH("Spondyloarthritis",G1334)),ISNUMBER(SEARCH("peripheral",G1334))),ISNUMBER(SEARCH("pSpA",G1334))),"pSpA",""),IF(ISNUMBER(SEARCH("Ankylosing Spondylitis",G1334)),"AS",""),IF(AND(OR(ISNUMBER(SEARCH("Spondyloarthritis",G1334)),ISNUMBER(SEARCH("Spondylarthritis",G1334)),ISNUMBER(SEARCH(" SpA ",G1334)),ISNUMBER(SEARCH(" SpA,",G1334)),ISNUMBER(SEARCH(" SpA:",G1334)),ISNUMBER(SEARCH(" SpA.",G1334)),ISNUMBER(SEARCH("(SpA)",G1334)),RIGHT(G1334,4)=" SpA"),ISERROR(SEARCH("axial",G1334)),ISERROR(SEARCH("peripheral",G1334)),ISERROR(SEARCH("Ankylosing",G1334)),ISERROR(SEARCH("axSpA",G1334))),"SpA",""),IF(OR(ISNUMBER(SEARCH("Systemic Sclerosis",G1334)),ISNUMBER(SEARCH("Scleroderma",G1334)),ISNUMBER(SEARCH(" SSc",G1334)),ISNUMBER(SEARCH("(SSc)",G1334))),"SSc",""),IF(OR(AND(ISNUMBER(SEARCH("Lupus Erythematosus",G1334)),ISERROR(SEARCH("Cutaneous Lupus",G1334))),ISNUMBER(SEARCH("Systemic Lupus",G1334)),ISNUMBER(SEARCH(" SLE ",G1334)),ISNUMBER(SEARCH(" SLE,",G1334)),ISNUMBER(SEARCH(" SLE:",G1334)),ISNUMBER(SEARCH("(SLE)",G1334)),RIGHT(G1334,4)=" SLE",AND(ISNUMBER(SEARCH("Lupus",G1334)),ISERROR(SEARCH("Lupus Nephritis",G1334)),ISERROR(SEARCH("Cutaneous Lupus",G1334)),ISERROR(SEARCH("Lupus Erythematosus",G1334)))),"SLE",""),IF(OR(ISNUMBER(SEARCH("Lupus Nephritis",G1334)),ISNUMBER(SEARCH(" LN ",G1334)),ISNUMBER(SEARCH("(LN)",G1334))),"LN",""),IF(ISNUMBER(SEARCH("Cutaneous Lupus",G1334)),"CLE",""),IF(OR(ISNUMBER(SEARCH("Mixed Connective Tissue",G1334)),ISNUMBER(SEARCH("MCTD",G1334))),"MCTD",""),IF(OR(ISNUMBER(SEARCH("Juvenile Idiopathic Arthritis",G1334)),ISNUMBER(SEARCH(" JIA",G1334)),ISNUMBER(SEARCH("(JIA)",G1334))),"JIA",""),IF(OR(ISNUMBER(SEARCH("Giant Cell Arteritis",G1334)),ISNUMBER(SEARCH(" GCA ",G1334)),ISNUMBER(SEARCH(" GCA,",G1334)),ISNUMBER(SEARCH(" GCA:",G1334)),ISNUMBER(SEARCH("(GCA)",G1334)),ISNUMBER(SEARCH("-GCA",G1334))),"GCA",""),IF(OR(ISNUMBER(SEARCH("Polymyalgia Rheumatica",G1334)),ISNUMBER(SEARCH(" PMR ",G1334)),ISNUMBER(SEARCH(" PMR,",G1334)),ISNUMBER(SEARCH("(PMR)",G1334))),"PMR",""),IF(OR(ISNUMBER(SEARCH("Takayasu",G1334)),ISNUMBER(SEARCH(" TAK ",G1334)),ISNUMBER(SEARCH(" TAK,",G1334)),ISNUMBER(SEARCH("&amp;TAK",G1334)),ISNUMBER(SEARCH("(TAK)",G1334)),RIGHT(G1334,4)=" TAK"),"TAK",""),IF(OR(ISNUMBER(SEARCH("Large Vessel Vasculitis",G1334)),ISNUMBER(SEARCH("Large Vessel GCA",G1334)),ISNUMBER(SEARCH("LVV",G1334))),"LVV",""),IF(OR(ISNUMBER(SEARCH(" ANCA",G1334)),ISNUMBER(SEARCH(" AAV",G1334)),ISNUMBER(SEARCH("(AAV)",G1334))),"AAV",""),IF(OR(ISNUMBER(SEARCH("EGPA",G1334)),ISNUMBER(SEARCH("Eosinophilic Granulomatosis",G1334))),"EGPA",""),IF(OR(ISNUMBER(SEARCH("Behçet",G1334)),ISNUMBER(SEARCH("Behcet",G1334))),"BD",""),IF(OR(ISNUMBER(SEARCH("Sjögren",G1334)),ISNUMBER(SEARCH("Sjogren",G1334))),"SjD",""),IF(OR(ISNUMBER(SEARCH("Myositis",G1334)),ISNUMBER(SEARCH("Myopath",G1334)),ISNUMBER(SEARCH(" IIM",G1334))),"IIM",""),IF(OR(ISNUMBER(SEARCH("Interstitial Lung",G1334)),ISNUMBER(SEARCH("-ILD",G1334)),ISNUMBER(SEARCH(" ILD ",G1334)),ISNUMBER(SEARCH(" ILD,",G1334))),"ILD",""),IF(ISNUMBER(SEARCH("Antiphospholipid",G1334)),"APS",""),IF(ISNUMBER(SEARCH("IgG4",G1334)),"IgG4-RD",""),IF(OR(ISNUMBER(SEARCH("Still's",G1334)),ISNUMBER(SEARCH("Still D",G1334)),ISNUMBER(SEARCH("AOSD",G1334))),"AOSD",""),IF(OR(ISNUMBER(SEARCH("Familial Mediterranean Fever",G1334)),ISNUMBER(SEARCH(" FMF",G1334))),"FMF",""),IF(OR(ISNUMBER(SEARCH("CPPD",G1334)),ISNUMBER(SEARCH("Calcium Pyrophosphate",G1334))),"CPPD",""),IF(ISNUMBER(SEARCH("Gout",G1334)),"Gout",""),IF(ISNUMBER(SEARCH("Osteoarthritis",G1334)),"OA",""),IF(ISNUMBER(SEARCH("Osteoporosis",G1334)),"OP",""),IF(ISNUMBER(SEARCH("Fibromyalgia",G1334)),"FM",""),IF(ISNUMBER(SEARCH("Uveitis",G1334)),"Uveitis",""),IF(ISNUMBER(SEARCH("Raynaud",G1334)),"Raynaud","")),IF(r="","N/A",r))</f>
        <v/>
      </c>
    </row>
    <row r="1335" ht="45" customHeight="1">
      <c r="A1335" s="26" t="inlineStr">
        <is>
          <t>Day 2  Thursday</t>
        </is>
      </c>
      <c r="B1335" s="29" t="n">
        <v>46177</v>
      </c>
      <c r="C1335" s="10" t="inlineStr">
        <is>
          <t>16:00-17:00</t>
        </is>
      </c>
      <c r="D1335" s="10" t="inlineStr">
        <is>
          <t>Poster Tour Presentations</t>
        </is>
      </c>
      <c r="E1335" s="10" t="inlineStr">
        <is>
          <t>Poster Tour IV</t>
        </is>
      </c>
      <c r="F1335" s="10" t="inlineStr">
        <is>
          <t>Clinical Poster Tours: Real-world evidence and disease-specific trajectories in RMDs</t>
        </is>
      </c>
      <c r="G1335" s="13" t="inlineStr">
        <is>
          <t>Clinical Poster Tours: Real-world evidence and disease-specific trajectories in RMDs</t>
        </is>
      </c>
      <c r="H1335" s="10" t="n"/>
      <c r="I1335" s="10" t="n"/>
      <c r="J1335" s="10" t="n"/>
      <c r="K1335" s="34" t="n"/>
      <c r="L1335" s="35">
        <f>_xlfn.LET(r,_xlfn.TEXTJOIN(", ",TRUE,IF(OR(ISNUMBER(SEARCH("Rheumatoid Arthritis",G1335)),ISNUMBER(SEARCH(" RA ",G1335)),ISNUMBER(SEARCH(" RA,",G1335)),ISNUMBER(SEARCH(" RA:",G1335)),ISNUMBER(SEARCH(" RA-",G1335)),ISNUMBER(SEARCH("(RA)",G1335)),RIGHT(G1335,3)=" RA"),"RA",""),IF(OR(ISNUMBER(SEARCH("Psoriatic",G1335)),ISNUMBER(SEARCH(" PsA ",G1335)),ISNUMBER(SEARCH(" PsA,",G1335)),ISNUMBER(SEARCH(" PsA-",G1335)),ISNUMBER(SEARCH("(PsA)",G1335)),RIGHT(G1335,4)=" PsA"),"PsA",""),IF(AND(OR(ISNUMBER(SEARCH("Psoriasis",G1335)),ISNUMBER(SEARCH(" PsO",G1335))),ISERROR(SEARCH("Psoriatic",G1335))),"PsO",""),IF(OR(AND(ISNUMBER(SEARCH("Spondyloarthritis",G1335)),ISNUMBER(SEARCH("axial",G1335))),ISNUMBER(SEARCH("axSpA",G1335))),"AxSpA",""),IF(OR(AND(ISNUMBER(SEARCH("Spondyloarthritis",G1335)),ISNUMBER(SEARCH("peripheral",G1335))),ISNUMBER(SEARCH("pSpA",G1335))),"pSpA",""),IF(ISNUMBER(SEARCH("Ankylosing Spondylitis",G1335)),"AS",""),IF(AND(OR(ISNUMBER(SEARCH("Spondyloarthritis",G1335)),ISNUMBER(SEARCH("Spondylarthritis",G1335)),ISNUMBER(SEARCH(" SpA ",G1335)),ISNUMBER(SEARCH(" SpA,",G1335)),ISNUMBER(SEARCH(" SpA:",G1335)),ISNUMBER(SEARCH(" SpA.",G1335)),ISNUMBER(SEARCH("(SpA)",G1335)),RIGHT(G1335,4)=" SpA"),ISERROR(SEARCH("axial",G1335)),ISERROR(SEARCH("peripheral",G1335)),ISERROR(SEARCH("Ankylosing",G1335)),ISERROR(SEARCH("axSpA",G1335))),"SpA",""),IF(OR(ISNUMBER(SEARCH("Systemic Sclerosis",G1335)),ISNUMBER(SEARCH("Scleroderma",G1335)),ISNUMBER(SEARCH(" SSc",G1335)),ISNUMBER(SEARCH("(SSc)",G1335))),"SSc",""),IF(OR(AND(ISNUMBER(SEARCH("Lupus Erythematosus",G1335)),ISERROR(SEARCH("Cutaneous Lupus",G1335))),ISNUMBER(SEARCH("Systemic Lupus",G1335)),ISNUMBER(SEARCH(" SLE ",G1335)),ISNUMBER(SEARCH(" SLE,",G1335)),ISNUMBER(SEARCH(" SLE:",G1335)),ISNUMBER(SEARCH("(SLE)",G1335)),RIGHT(G1335,4)=" SLE",AND(ISNUMBER(SEARCH("Lupus",G1335)),ISERROR(SEARCH("Lupus Nephritis",G1335)),ISERROR(SEARCH("Cutaneous Lupus",G1335)),ISERROR(SEARCH("Lupus Erythematosus",G1335)))),"SLE",""),IF(OR(ISNUMBER(SEARCH("Lupus Nephritis",G1335)),ISNUMBER(SEARCH(" LN ",G1335)),ISNUMBER(SEARCH("(LN)",G1335))),"LN",""),IF(ISNUMBER(SEARCH("Cutaneous Lupus",G1335)),"CLE",""),IF(OR(ISNUMBER(SEARCH("Mixed Connective Tissue",G1335)),ISNUMBER(SEARCH("MCTD",G1335))),"MCTD",""),IF(OR(ISNUMBER(SEARCH("Juvenile Idiopathic Arthritis",G1335)),ISNUMBER(SEARCH(" JIA",G1335)),ISNUMBER(SEARCH("(JIA)",G1335))),"JIA",""),IF(OR(ISNUMBER(SEARCH("Giant Cell Arteritis",G1335)),ISNUMBER(SEARCH(" GCA ",G1335)),ISNUMBER(SEARCH(" GCA,",G1335)),ISNUMBER(SEARCH(" GCA:",G1335)),ISNUMBER(SEARCH("(GCA)",G1335)),ISNUMBER(SEARCH("-GCA",G1335))),"GCA",""),IF(OR(ISNUMBER(SEARCH("Polymyalgia Rheumatica",G1335)),ISNUMBER(SEARCH(" PMR ",G1335)),ISNUMBER(SEARCH(" PMR,",G1335)),ISNUMBER(SEARCH("(PMR)",G1335))),"PMR",""),IF(OR(ISNUMBER(SEARCH("Takayasu",G1335)),ISNUMBER(SEARCH(" TAK ",G1335)),ISNUMBER(SEARCH(" TAK,",G1335)),ISNUMBER(SEARCH("&amp;TAK",G1335)),ISNUMBER(SEARCH("(TAK)",G1335)),RIGHT(G1335,4)=" TAK"),"TAK",""),IF(OR(ISNUMBER(SEARCH("Large Vessel Vasculitis",G1335)),ISNUMBER(SEARCH("Large Vessel GCA",G1335)),ISNUMBER(SEARCH("LVV",G1335))),"LVV",""),IF(OR(ISNUMBER(SEARCH(" ANCA",G1335)),ISNUMBER(SEARCH(" AAV",G1335)),ISNUMBER(SEARCH("(AAV)",G1335))),"AAV",""),IF(OR(ISNUMBER(SEARCH("EGPA",G1335)),ISNUMBER(SEARCH("Eosinophilic Granulomatosis",G1335))),"EGPA",""),IF(OR(ISNUMBER(SEARCH("Behçet",G1335)),ISNUMBER(SEARCH("Behcet",G1335))),"BD",""),IF(OR(ISNUMBER(SEARCH("Sjögren",G1335)),ISNUMBER(SEARCH("Sjogren",G1335))),"SjD",""),IF(OR(ISNUMBER(SEARCH("Myositis",G1335)),ISNUMBER(SEARCH("Myopath",G1335)),ISNUMBER(SEARCH(" IIM",G1335))),"IIM",""),IF(OR(ISNUMBER(SEARCH("Interstitial Lung",G1335)),ISNUMBER(SEARCH("-ILD",G1335)),ISNUMBER(SEARCH(" ILD ",G1335)),ISNUMBER(SEARCH(" ILD,",G1335))),"ILD",""),IF(ISNUMBER(SEARCH("Antiphospholipid",G1335)),"APS",""),IF(ISNUMBER(SEARCH("IgG4",G1335)),"IgG4-RD",""),IF(OR(ISNUMBER(SEARCH("Still's",G1335)),ISNUMBER(SEARCH("Still D",G1335)),ISNUMBER(SEARCH("AOSD",G1335))),"AOSD",""),IF(OR(ISNUMBER(SEARCH("Familial Mediterranean Fever",G1335)),ISNUMBER(SEARCH(" FMF",G1335))),"FMF",""),IF(OR(ISNUMBER(SEARCH("CPPD",G1335)),ISNUMBER(SEARCH("Calcium Pyrophosphate",G1335))),"CPPD",""),IF(ISNUMBER(SEARCH("Gout",G1335)),"Gout",""),IF(ISNUMBER(SEARCH("Osteoarthritis",G1335)),"OA",""),IF(ISNUMBER(SEARCH("Osteoporosis",G1335)),"OP",""),IF(ISNUMBER(SEARCH("Fibromyalgia",G1335)),"FM",""),IF(ISNUMBER(SEARCH("Uveitis",G1335)),"Uveitis",""),IF(ISNUMBER(SEARCH("Raynaud",G1335)),"Raynaud","")),IF(r="","N/A",r))</f>
        <v/>
      </c>
    </row>
    <row r="1336" hidden="1" ht="45" customHeight="1">
      <c r="A1336" s="26" t="inlineStr">
        <is>
          <t>Day 2  Thursday</t>
        </is>
      </c>
      <c r="B1336" s="29" t="n">
        <v>46177</v>
      </c>
      <c r="C1336" s="10" t="inlineStr">
        <is>
          <t>16:00-17:00</t>
        </is>
      </c>
      <c r="D1336" s="10" t="inlineStr">
        <is>
          <t>Poster Tour Presentations</t>
        </is>
      </c>
      <c r="E1336" s="10" t="inlineStr">
        <is>
          <t>Poster Tour V</t>
        </is>
      </c>
      <c r="F1336" s="10" t="inlineStr">
        <is>
          <t>Clinical Poster Tours: SpArking new research in Spondyloarthritis</t>
        </is>
      </c>
      <c r="G1336" s="13" t="inlineStr">
        <is>
          <t>Clinical Poster Tours: SpArking new research in Spondyloarthritis</t>
        </is>
      </c>
      <c r="H1336" s="10" t="n"/>
      <c r="I1336" s="10" t="n"/>
      <c r="J1336" s="10" t="n"/>
      <c r="K1336" s="34" t="inlineStr">
        <is>
          <t>Ankylosing Spondylitis, Spondylarthritis, Seronegative Spondyloarthropathies, Immunology, Musculoskeletal Diseases, Rheumatology, Inflammation</t>
        </is>
      </c>
      <c r="L1336" s="35">
        <f>_xlfn.LET(r,_xlfn.TEXTJOIN(", ",TRUE,IF(OR(ISNUMBER(SEARCH("Rheumatoid Arthritis",G1336)),ISNUMBER(SEARCH(" RA ",G1336)),ISNUMBER(SEARCH(" RA,",G1336)),ISNUMBER(SEARCH(" RA:",G1336)),ISNUMBER(SEARCH(" RA-",G1336)),ISNUMBER(SEARCH("(RA)",G1336)),RIGHT(G1336,3)=" RA"),"RA",""),IF(OR(ISNUMBER(SEARCH("Psoriatic",G1336)),ISNUMBER(SEARCH(" PsA ",G1336)),ISNUMBER(SEARCH(" PsA,",G1336)),ISNUMBER(SEARCH(" PsA-",G1336)),ISNUMBER(SEARCH("(PsA)",G1336)),RIGHT(G1336,4)=" PsA"),"PsA",""),IF(AND(OR(ISNUMBER(SEARCH("Psoriasis",G1336)),ISNUMBER(SEARCH(" PsO",G1336))),ISERROR(SEARCH("Psoriatic",G1336))),"PsO",""),IF(OR(AND(ISNUMBER(SEARCH("Spondyloarthritis",G1336)),ISNUMBER(SEARCH("axial",G1336))),ISNUMBER(SEARCH("axSpA",G1336))),"AxSpA",""),IF(OR(AND(ISNUMBER(SEARCH("Spondyloarthritis",G1336)),ISNUMBER(SEARCH("peripheral",G1336))),ISNUMBER(SEARCH("pSpA",G1336))),"pSpA",""),IF(ISNUMBER(SEARCH("Ankylosing Spondylitis",G1336)),"AS",""),IF(AND(OR(ISNUMBER(SEARCH("Spondyloarthritis",G1336)),ISNUMBER(SEARCH("Spondylarthritis",G1336)),ISNUMBER(SEARCH(" SpA ",G1336)),ISNUMBER(SEARCH(" SpA,",G1336)),ISNUMBER(SEARCH(" SpA:",G1336)),ISNUMBER(SEARCH(" SpA.",G1336)),ISNUMBER(SEARCH("(SpA)",G1336)),RIGHT(G1336,4)=" SpA"),ISERROR(SEARCH("axial",G1336)),ISERROR(SEARCH("peripheral",G1336)),ISERROR(SEARCH("Ankylosing",G1336)),ISERROR(SEARCH("axSpA",G1336))),"SpA",""),IF(OR(ISNUMBER(SEARCH("Systemic Sclerosis",G1336)),ISNUMBER(SEARCH("Scleroderma",G1336)),ISNUMBER(SEARCH(" SSc",G1336)),ISNUMBER(SEARCH("(SSc)",G1336))),"SSc",""),IF(OR(AND(ISNUMBER(SEARCH("Lupus Erythematosus",G1336)),ISERROR(SEARCH("Cutaneous Lupus",G1336))),ISNUMBER(SEARCH("Systemic Lupus",G1336)),ISNUMBER(SEARCH(" SLE ",G1336)),ISNUMBER(SEARCH(" SLE,",G1336)),ISNUMBER(SEARCH(" SLE:",G1336)),ISNUMBER(SEARCH("(SLE)",G1336)),RIGHT(G1336,4)=" SLE",AND(ISNUMBER(SEARCH("Lupus",G1336)),ISERROR(SEARCH("Lupus Nephritis",G1336)),ISERROR(SEARCH("Cutaneous Lupus",G1336)),ISERROR(SEARCH("Lupus Erythematosus",G1336)))),"SLE",""),IF(OR(ISNUMBER(SEARCH("Lupus Nephritis",G1336)),ISNUMBER(SEARCH(" LN ",G1336)),ISNUMBER(SEARCH("(LN)",G1336))),"LN",""),IF(ISNUMBER(SEARCH("Cutaneous Lupus",G1336)),"CLE",""),IF(OR(ISNUMBER(SEARCH("Mixed Connective Tissue",G1336)),ISNUMBER(SEARCH("MCTD",G1336))),"MCTD",""),IF(OR(ISNUMBER(SEARCH("Juvenile Idiopathic Arthritis",G1336)),ISNUMBER(SEARCH(" JIA",G1336)),ISNUMBER(SEARCH("(JIA)",G1336))),"JIA",""),IF(OR(ISNUMBER(SEARCH("Giant Cell Arteritis",G1336)),ISNUMBER(SEARCH(" GCA ",G1336)),ISNUMBER(SEARCH(" GCA,",G1336)),ISNUMBER(SEARCH(" GCA:",G1336)),ISNUMBER(SEARCH("(GCA)",G1336)),ISNUMBER(SEARCH("-GCA",G1336))),"GCA",""),IF(OR(ISNUMBER(SEARCH("Polymyalgia Rheumatica",G1336)),ISNUMBER(SEARCH(" PMR ",G1336)),ISNUMBER(SEARCH(" PMR,",G1336)),ISNUMBER(SEARCH("(PMR)",G1336))),"PMR",""),IF(OR(ISNUMBER(SEARCH("Takayasu",G1336)),ISNUMBER(SEARCH(" TAK ",G1336)),ISNUMBER(SEARCH(" TAK,",G1336)),ISNUMBER(SEARCH("&amp;TAK",G1336)),ISNUMBER(SEARCH("(TAK)",G1336)),RIGHT(G1336,4)=" TAK"),"TAK",""),IF(OR(ISNUMBER(SEARCH("Large Vessel Vasculitis",G1336)),ISNUMBER(SEARCH("Large Vessel GCA",G1336)),ISNUMBER(SEARCH("LVV",G1336))),"LVV",""),IF(OR(ISNUMBER(SEARCH(" ANCA",G1336)),ISNUMBER(SEARCH(" AAV",G1336)),ISNUMBER(SEARCH("(AAV)",G1336))),"AAV",""),IF(OR(ISNUMBER(SEARCH("EGPA",G1336)),ISNUMBER(SEARCH("Eosinophilic Granulomatosis",G1336))),"EGPA",""),IF(OR(ISNUMBER(SEARCH("Behçet",G1336)),ISNUMBER(SEARCH("Behcet",G1336))),"BD",""),IF(OR(ISNUMBER(SEARCH("Sjögren",G1336)),ISNUMBER(SEARCH("Sjogren",G1336))),"SjD",""),IF(OR(ISNUMBER(SEARCH("Myositis",G1336)),ISNUMBER(SEARCH("Myopath",G1336)),ISNUMBER(SEARCH(" IIM",G1336))),"IIM",""),IF(OR(ISNUMBER(SEARCH("Interstitial Lung",G1336)),ISNUMBER(SEARCH("-ILD",G1336)),ISNUMBER(SEARCH(" ILD ",G1336)),ISNUMBER(SEARCH(" ILD,",G1336))),"ILD",""),IF(ISNUMBER(SEARCH("Antiphospholipid",G1336)),"APS",""),IF(ISNUMBER(SEARCH("IgG4",G1336)),"IgG4-RD",""),IF(OR(ISNUMBER(SEARCH("Still's",G1336)),ISNUMBER(SEARCH("Still D",G1336)),ISNUMBER(SEARCH("AOSD",G1336))),"AOSD",""),IF(OR(ISNUMBER(SEARCH("Familial Mediterranean Fever",G1336)),ISNUMBER(SEARCH(" FMF",G1336))),"FMF",""),IF(OR(ISNUMBER(SEARCH("CPPD",G1336)),ISNUMBER(SEARCH("Calcium Pyrophosphate",G1336))),"CPPD",""),IF(ISNUMBER(SEARCH("Gout",G1336)),"Gout",""),IF(ISNUMBER(SEARCH("Osteoarthritis",G1336)),"OA",""),IF(ISNUMBER(SEARCH("Osteoporosis",G1336)),"OP",""),IF(ISNUMBER(SEARCH("Fibromyalgia",G1336)),"FM",""),IF(ISNUMBER(SEARCH("Uveitis",G1336)),"Uveitis",""),IF(ISNUMBER(SEARCH("Raynaud",G1336)),"Raynaud","")),IF(r="","N/A",r))</f>
        <v/>
      </c>
    </row>
    <row r="1337" ht="45" customHeight="1">
      <c r="A1337" s="26" t="inlineStr">
        <is>
          <t>Day 2  Thursday</t>
        </is>
      </c>
      <c r="B1337" s="29" t="n">
        <v>46177</v>
      </c>
      <c r="C1337" s="10" t="inlineStr">
        <is>
          <t>16:00-17:00</t>
        </is>
      </c>
      <c r="D1337" s="10" t="inlineStr">
        <is>
          <t>Poster View Presentations</t>
        </is>
      </c>
      <c r="E1337" s="10" t="inlineStr">
        <is>
          <t>Poster View</t>
        </is>
      </c>
      <c r="F1337" s="10" t="inlineStr">
        <is>
          <t>Poster View IV</t>
        </is>
      </c>
      <c r="G1337" s="13" t="inlineStr">
        <is>
          <t>Poster View IV</t>
        </is>
      </c>
      <c r="H1337" s="10" t="n"/>
      <c r="I1337" s="10" t="n"/>
      <c r="J1337" s="10" t="n"/>
      <c r="K1337" s="34" t="n"/>
      <c r="L1337" s="35">
        <f>_xlfn.LET(r,_xlfn.TEXTJOIN(", ",TRUE,IF(OR(ISNUMBER(SEARCH("Rheumatoid Arthritis",G1337)),ISNUMBER(SEARCH(" RA ",G1337)),ISNUMBER(SEARCH(" RA,",G1337)),ISNUMBER(SEARCH(" RA:",G1337)),ISNUMBER(SEARCH(" RA-",G1337)),ISNUMBER(SEARCH("(RA)",G1337)),RIGHT(G1337,3)=" RA"),"RA",""),IF(OR(ISNUMBER(SEARCH("Psoriatic",G1337)),ISNUMBER(SEARCH(" PsA ",G1337)),ISNUMBER(SEARCH(" PsA,",G1337)),ISNUMBER(SEARCH(" PsA-",G1337)),ISNUMBER(SEARCH("(PsA)",G1337)),RIGHT(G1337,4)=" PsA"),"PsA",""),IF(AND(OR(ISNUMBER(SEARCH("Psoriasis",G1337)),ISNUMBER(SEARCH(" PsO",G1337))),ISERROR(SEARCH("Psoriatic",G1337))),"PsO",""),IF(OR(AND(ISNUMBER(SEARCH("Spondyloarthritis",G1337)),ISNUMBER(SEARCH("axial",G1337))),ISNUMBER(SEARCH("axSpA",G1337))),"AxSpA",""),IF(OR(AND(ISNUMBER(SEARCH("Spondyloarthritis",G1337)),ISNUMBER(SEARCH("peripheral",G1337))),ISNUMBER(SEARCH("pSpA",G1337))),"pSpA",""),IF(ISNUMBER(SEARCH("Ankylosing Spondylitis",G1337)),"AS",""),IF(AND(OR(ISNUMBER(SEARCH("Spondyloarthritis",G1337)),ISNUMBER(SEARCH("Spondylarthritis",G1337)),ISNUMBER(SEARCH(" SpA ",G1337)),ISNUMBER(SEARCH(" SpA,",G1337)),ISNUMBER(SEARCH(" SpA:",G1337)),ISNUMBER(SEARCH(" SpA.",G1337)),ISNUMBER(SEARCH("(SpA)",G1337)),RIGHT(G1337,4)=" SpA"),ISERROR(SEARCH("axial",G1337)),ISERROR(SEARCH("peripheral",G1337)),ISERROR(SEARCH("Ankylosing",G1337)),ISERROR(SEARCH("axSpA",G1337))),"SpA",""),IF(OR(ISNUMBER(SEARCH("Systemic Sclerosis",G1337)),ISNUMBER(SEARCH("Scleroderma",G1337)),ISNUMBER(SEARCH(" SSc",G1337)),ISNUMBER(SEARCH("(SSc)",G1337))),"SSc",""),IF(OR(AND(ISNUMBER(SEARCH("Lupus Erythematosus",G1337)),ISERROR(SEARCH("Cutaneous Lupus",G1337))),ISNUMBER(SEARCH("Systemic Lupus",G1337)),ISNUMBER(SEARCH(" SLE ",G1337)),ISNUMBER(SEARCH(" SLE,",G1337)),ISNUMBER(SEARCH(" SLE:",G1337)),ISNUMBER(SEARCH("(SLE)",G1337)),RIGHT(G1337,4)=" SLE",AND(ISNUMBER(SEARCH("Lupus",G1337)),ISERROR(SEARCH("Lupus Nephritis",G1337)),ISERROR(SEARCH("Cutaneous Lupus",G1337)),ISERROR(SEARCH("Lupus Erythematosus",G1337)))),"SLE",""),IF(OR(ISNUMBER(SEARCH("Lupus Nephritis",G1337)),ISNUMBER(SEARCH(" LN ",G1337)),ISNUMBER(SEARCH("(LN)",G1337))),"LN",""),IF(ISNUMBER(SEARCH("Cutaneous Lupus",G1337)),"CLE",""),IF(OR(ISNUMBER(SEARCH("Mixed Connective Tissue",G1337)),ISNUMBER(SEARCH("MCTD",G1337))),"MCTD",""),IF(OR(ISNUMBER(SEARCH("Juvenile Idiopathic Arthritis",G1337)),ISNUMBER(SEARCH(" JIA",G1337)),ISNUMBER(SEARCH("(JIA)",G1337))),"JIA",""),IF(OR(ISNUMBER(SEARCH("Giant Cell Arteritis",G1337)),ISNUMBER(SEARCH(" GCA ",G1337)),ISNUMBER(SEARCH(" GCA,",G1337)),ISNUMBER(SEARCH(" GCA:",G1337)),ISNUMBER(SEARCH("(GCA)",G1337)),ISNUMBER(SEARCH("-GCA",G1337))),"GCA",""),IF(OR(ISNUMBER(SEARCH("Polymyalgia Rheumatica",G1337)),ISNUMBER(SEARCH(" PMR ",G1337)),ISNUMBER(SEARCH(" PMR,",G1337)),ISNUMBER(SEARCH("(PMR)",G1337))),"PMR",""),IF(OR(ISNUMBER(SEARCH("Takayasu",G1337)),ISNUMBER(SEARCH(" TAK ",G1337)),ISNUMBER(SEARCH(" TAK,",G1337)),ISNUMBER(SEARCH("&amp;TAK",G1337)),ISNUMBER(SEARCH("(TAK)",G1337)),RIGHT(G1337,4)=" TAK"),"TAK",""),IF(OR(ISNUMBER(SEARCH("Large Vessel Vasculitis",G1337)),ISNUMBER(SEARCH("Large Vessel GCA",G1337)),ISNUMBER(SEARCH("LVV",G1337))),"LVV",""),IF(OR(ISNUMBER(SEARCH(" ANCA",G1337)),ISNUMBER(SEARCH(" AAV",G1337)),ISNUMBER(SEARCH("(AAV)",G1337))),"AAV",""),IF(OR(ISNUMBER(SEARCH("EGPA",G1337)),ISNUMBER(SEARCH("Eosinophilic Granulomatosis",G1337))),"EGPA",""),IF(OR(ISNUMBER(SEARCH("Behçet",G1337)),ISNUMBER(SEARCH("Behcet",G1337))),"BD",""),IF(OR(ISNUMBER(SEARCH("Sjögren",G1337)),ISNUMBER(SEARCH("Sjogren",G1337))),"SjD",""),IF(OR(ISNUMBER(SEARCH("Myositis",G1337)),ISNUMBER(SEARCH("Myopath",G1337)),ISNUMBER(SEARCH(" IIM",G1337))),"IIM",""),IF(OR(ISNUMBER(SEARCH("Interstitial Lung",G1337)),ISNUMBER(SEARCH("-ILD",G1337)),ISNUMBER(SEARCH(" ILD ",G1337)),ISNUMBER(SEARCH(" ILD,",G1337))),"ILD",""),IF(ISNUMBER(SEARCH("Antiphospholipid",G1337)),"APS",""),IF(ISNUMBER(SEARCH("IgG4",G1337)),"IgG4-RD",""),IF(OR(ISNUMBER(SEARCH("Still's",G1337)),ISNUMBER(SEARCH("Still D",G1337)),ISNUMBER(SEARCH("AOSD",G1337))),"AOSD",""),IF(OR(ISNUMBER(SEARCH("Familial Mediterranean Fever",G1337)),ISNUMBER(SEARCH(" FMF",G1337))),"FMF",""),IF(OR(ISNUMBER(SEARCH("CPPD",G1337)),ISNUMBER(SEARCH("Calcium Pyrophosphate",G1337))),"CPPD",""),IF(ISNUMBER(SEARCH("Gout",G1337)),"Gout",""),IF(ISNUMBER(SEARCH("Osteoarthritis",G1337)),"OA",""),IF(ISNUMBER(SEARCH("Osteoporosis",G1337)),"OP",""),IF(ISNUMBER(SEARCH("Fibromyalgia",G1337)),"FM",""),IF(ISNUMBER(SEARCH("Uveitis",G1337)),"Uveitis",""),IF(ISNUMBER(SEARCH("Raynaud",G1337)),"Raynaud","")),IF(r="","N/A",r))</f>
        <v/>
      </c>
    </row>
    <row r="1338" ht="45" customHeight="1">
      <c r="A1338" s="26" t="inlineStr">
        <is>
          <t>Day 2  Thursday</t>
        </is>
      </c>
      <c r="B1338" s="29" t="n">
        <v>46177</v>
      </c>
      <c r="C1338" s="10" t="inlineStr">
        <is>
          <t>16:15-16:45</t>
        </is>
      </c>
      <c r="D1338" s="10" t="inlineStr">
        <is>
          <t>Meet the EULAR Expert</t>
        </is>
      </c>
      <c r="E1338" s="10" t="inlineStr">
        <is>
          <t>Meet the EULAR Expert 3</t>
        </is>
      </c>
      <c r="F1338" s="10" t="inlineStr">
        <is>
          <t>Artificial Intelligence in RMDs</t>
        </is>
      </c>
      <c r="G1338" s="13" t="inlineStr">
        <is>
          <t>Artificial Intelligence in RMDs</t>
        </is>
      </c>
      <c r="H1338" s="10" t="n"/>
      <c r="I1338" s="10" t="n"/>
      <c r="J1338" s="10" t="n"/>
      <c r="K1338" s="34" t="n"/>
      <c r="L1338" s="35">
        <f>_xlfn.LET(r,_xlfn.TEXTJOIN(", ",TRUE,IF(OR(ISNUMBER(SEARCH("Rheumatoid Arthritis",G1338)),ISNUMBER(SEARCH(" RA ",G1338)),ISNUMBER(SEARCH(" RA,",G1338)),ISNUMBER(SEARCH(" RA:",G1338)),ISNUMBER(SEARCH(" RA-",G1338)),ISNUMBER(SEARCH("(RA)",G1338)),RIGHT(G1338,3)=" RA"),"RA",""),IF(OR(ISNUMBER(SEARCH("Psoriatic",G1338)),ISNUMBER(SEARCH(" PsA ",G1338)),ISNUMBER(SEARCH(" PsA,",G1338)),ISNUMBER(SEARCH(" PsA-",G1338)),ISNUMBER(SEARCH("(PsA)",G1338)),RIGHT(G1338,4)=" PsA"),"PsA",""),IF(AND(OR(ISNUMBER(SEARCH("Psoriasis",G1338)),ISNUMBER(SEARCH(" PsO",G1338))),ISERROR(SEARCH("Psoriatic",G1338))),"PsO",""),IF(OR(AND(ISNUMBER(SEARCH("Spondyloarthritis",G1338)),ISNUMBER(SEARCH("axial",G1338))),ISNUMBER(SEARCH("axSpA",G1338))),"AxSpA",""),IF(OR(AND(ISNUMBER(SEARCH("Spondyloarthritis",G1338)),ISNUMBER(SEARCH("peripheral",G1338))),ISNUMBER(SEARCH("pSpA",G1338))),"pSpA",""),IF(ISNUMBER(SEARCH("Ankylosing Spondylitis",G1338)),"AS",""),IF(AND(OR(ISNUMBER(SEARCH("Spondyloarthritis",G1338)),ISNUMBER(SEARCH("Spondylarthritis",G1338)),ISNUMBER(SEARCH(" SpA ",G1338)),ISNUMBER(SEARCH(" SpA,",G1338)),ISNUMBER(SEARCH(" SpA:",G1338)),ISNUMBER(SEARCH(" SpA.",G1338)),ISNUMBER(SEARCH("(SpA)",G1338)),RIGHT(G1338,4)=" SpA"),ISERROR(SEARCH("axial",G1338)),ISERROR(SEARCH("peripheral",G1338)),ISERROR(SEARCH("Ankylosing",G1338)),ISERROR(SEARCH("axSpA",G1338))),"SpA",""),IF(OR(ISNUMBER(SEARCH("Systemic Sclerosis",G1338)),ISNUMBER(SEARCH("Scleroderma",G1338)),ISNUMBER(SEARCH(" SSc",G1338)),ISNUMBER(SEARCH("(SSc)",G1338))),"SSc",""),IF(OR(AND(ISNUMBER(SEARCH("Lupus Erythematosus",G1338)),ISERROR(SEARCH("Cutaneous Lupus",G1338))),ISNUMBER(SEARCH("Systemic Lupus",G1338)),ISNUMBER(SEARCH(" SLE ",G1338)),ISNUMBER(SEARCH(" SLE,",G1338)),ISNUMBER(SEARCH(" SLE:",G1338)),ISNUMBER(SEARCH("(SLE)",G1338)),RIGHT(G1338,4)=" SLE",AND(ISNUMBER(SEARCH("Lupus",G1338)),ISERROR(SEARCH("Lupus Nephritis",G1338)),ISERROR(SEARCH("Cutaneous Lupus",G1338)),ISERROR(SEARCH("Lupus Erythematosus",G1338)))),"SLE",""),IF(OR(ISNUMBER(SEARCH("Lupus Nephritis",G1338)),ISNUMBER(SEARCH(" LN ",G1338)),ISNUMBER(SEARCH("(LN)",G1338))),"LN",""),IF(ISNUMBER(SEARCH("Cutaneous Lupus",G1338)),"CLE",""),IF(OR(ISNUMBER(SEARCH("Mixed Connective Tissue",G1338)),ISNUMBER(SEARCH("MCTD",G1338))),"MCTD",""),IF(OR(ISNUMBER(SEARCH("Juvenile Idiopathic Arthritis",G1338)),ISNUMBER(SEARCH(" JIA",G1338)),ISNUMBER(SEARCH("(JIA)",G1338))),"JIA",""),IF(OR(ISNUMBER(SEARCH("Giant Cell Arteritis",G1338)),ISNUMBER(SEARCH(" GCA ",G1338)),ISNUMBER(SEARCH(" GCA,",G1338)),ISNUMBER(SEARCH(" GCA:",G1338)),ISNUMBER(SEARCH("(GCA)",G1338)),ISNUMBER(SEARCH("-GCA",G1338))),"GCA",""),IF(OR(ISNUMBER(SEARCH("Polymyalgia Rheumatica",G1338)),ISNUMBER(SEARCH(" PMR ",G1338)),ISNUMBER(SEARCH(" PMR,",G1338)),ISNUMBER(SEARCH("(PMR)",G1338))),"PMR",""),IF(OR(ISNUMBER(SEARCH("Takayasu",G1338)),ISNUMBER(SEARCH(" TAK ",G1338)),ISNUMBER(SEARCH(" TAK,",G1338)),ISNUMBER(SEARCH("&amp;TAK",G1338)),ISNUMBER(SEARCH("(TAK)",G1338)),RIGHT(G1338,4)=" TAK"),"TAK",""),IF(OR(ISNUMBER(SEARCH("Large Vessel Vasculitis",G1338)),ISNUMBER(SEARCH("Large Vessel GCA",G1338)),ISNUMBER(SEARCH("LVV",G1338))),"LVV",""),IF(OR(ISNUMBER(SEARCH(" ANCA",G1338)),ISNUMBER(SEARCH(" AAV",G1338)),ISNUMBER(SEARCH("(AAV)",G1338))),"AAV",""),IF(OR(ISNUMBER(SEARCH("EGPA",G1338)),ISNUMBER(SEARCH("Eosinophilic Granulomatosis",G1338))),"EGPA",""),IF(OR(ISNUMBER(SEARCH("Behçet",G1338)),ISNUMBER(SEARCH("Behcet",G1338))),"BD",""),IF(OR(ISNUMBER(SEARCH("Sjögren",G1338)),ISNUMBER(SEARCH("Sjogren",G1338))),"SjD",""),IF(OR(ISNUMBER(SEARCH("Myositis",G1338)),ISNUMBER(SEARCH("Myopath",G1338)),ISNUMBER(SEARCH(" IIM",G1338))),"IIM",""),IF(OR(ISNUMBER(SEARCH("Interstitial Lung",G1338)),ISNUMBER(SEARCH("-ILD",G1338)),ISNUMBER(SEARCH(" ILD ",G1338)),ISNUMBER(SEARCH(" ILD,",G1338))),"ILD",""),IF(ISNUMBER(SEARCH("Antiphospholipid",G1338)),"APS",""),IF(ISNUMBER(SEARCH("IgG4",G1338)),"IgG4-RD",""),IF(OR(ISNUMBER(SEARCH("Still's",G1338)),ISNUMBER(SEARCH("Still D",G1338)),ISNUMBER(SEARCH("AOSD",G1338))),"AOSD",""),IF(OR(ISNUMBER(SEARCH("Familial Mediterranean Fever",G1338)),ISNUMBER(SEARCH(" FMF",G1338))),"FMF",""),IF(OR(ISNUMBER(SEARCH("CPPD",G1338)),ISNUMBER(SEARCH("Calcium Pyrophosphate",G1338))),"CPPD",""),IF(ISNUMBER(SEARCH("Gout",G1338)),"Gout",""),IF(ISNUMBER(SEARCH("Osteoarthritis",G1338)),"OA",""),IF(ISNUMBER(SEARCH("Osteoporosis",G1338)),"OP",""),IF(ISNUMBER(SEARCH("Fibromyalgia",G1338)),"FM",""),IF(ISNUMBER(SEARCH("Uveitis",G1338)),"Uveitis",""),IF(ISNUMBER(SEARCH("Raynaud",G1338)),"Raynaud","")),IF(r="","N/A",r))</f>
        <v/>
      </c>
    </row>
    <row r="1339" ht="45" customHeight="1">
      <c r="A1339" s="26" t="inlineStr">
        <is>
          <t>Day 2  Thursday</t>
        </is>
      </c>
      <c r="B1339" s="29" t="n">
        <v>46177</v>
      </c>
      <c r="C1339" s="10" t="inlineStr">
        <is>
          <t>16:15-17:30</t>
        </is>
      </c>
      <c r="D1339" s="10" t="inlineStr">
        <is>
          <t>Hands-on Sessions</t>
        </is>
      </c>
      <c r="E1339" s="10" t="inlineStr">
        <is>
          <t>Hands-on 2</t>
        </is>
      </c>
      <c r="F1339" s="10" t="inlineStr">
        <is>
          <t>Fast ultrasound protocols in Rheumatology: Point of Care</t>
        </is>
      </c>
      <c r="G1339" s="13" t="inlineStr">
        <is>
          <t>Fast ultrasound protocols in Rheumatology: Point of Care</t>
        </is>
      </c>
      <c r="H1339" s="10" t="n"/>
      <c r="I1339" s="10" t="n"/>
      <c r="J1339" s="10" t="n"/>
      <c r="K1339" s="34" t="inlineStr">
        <is>
          <t>Rheumatology, Immunology, Inflammation</t>
        </is>
      </c>
      <c r="L1339" s="35">
        <f>_xlfn.LET(r,_xlfn.TEXTJOIN(", ",TRUE,IF(OR(ISNUMBER(SEARCH("Rheumatoid Arthritis",G1339)),ISNUMBER(SEARCH(" RA ",G1339)),ISNUMBER(SEARCH(" RA,",G1339)),ISNUMBER(SEARCH(" RA:",G1339)),ISNUMBER(SEARCH(" RA-",G1339)),ISNUMBER(SEARCH("(RA)",G1339)),RIGHT(G1339,3)=" RA"),"RA",""),IF(OR(ISNUMBER(SEARCH("Psoriatic",G1339)),ISNUMBER(SEARCH(" PsA ",G1339)),ISNUMBER(SEARCH(" PsA,",G1339)),ISNUMBER(SEARCH(" PsA-",G1339)),ISNUMBER(SEARCH("(PsA)",G1339)),RIGHT(G1339,4)=" PsA"),"PsA",""),IF(AND(OR(ISNUMBER(SEARCH("Psoriasis",G1339)),ISNUMBER(SEARCH(" PsO",G1339))),ISERROR(SEARCH("Psoriatic",G1339))),"PsO",""),IF(OR(AND(ISNUMBER(SEARCH("Spondyloarthritis",G1339)),ISNUMBER(SEARCH("axial",G1339))),ISNUMBER(SEARCH("axSpA",G1339))),"AxSpA",""),IF(OR(AND(ISNUMBER(SEARCH("Spondyloarthritis",G1339)),ISNUMBER(SEARCH("peripheral",G1339))),ISNUMBER(SEARCH("pSpA",G1339))),"pSpA",""),IF(ISNUMBER(SEARCH("Ankylosing Spondylitis",G1339)),"AS",""),IF(AND(OR(ISNUMBER(SEARCH("Spondyloarthritis",G1339)),ISNUMBER(SEARCH("Spondylarthritis",G1339)),ISNUMBER(SEARCH(" SpA ",G1339)),ISNUMBER(SEARCH(" SpA,",G1339)),ISNUMBER(SEARCH(" SpA:",G1339)),ISNUMBER(SEARCH(" SpA.",G1339)),ISNUMBER(SEARCH("(SpA)",G1339)),RIGHT(G1339,4)=" SpA"),ISERROR(SEARCH("axial",G1339)),ISERROR(SEARCH("peripheral",G1339)),ISERROR(SEARCH("Ankylosing",G1339)),ISERROR(SEARCH("axSpA",G1339))),"SpA",""),IF(OR(ISNUMBER(SEARCH("Systemic Sclerosis",G1339)),ISNUMBER(SEARCH("Scleroderma",G1339)),ISNUMBER(SEARCH(" SSc",G1339)),ISNUMBER(SEARCH("(SSc)",G1339))),"SSc",""),IF(OR(AND(ISNUMBER(SEARCH("Lupus Erythematosus",G1339)),ISERROR(SEARCH("Cutaneous Lupus",G1339))),ISNUMBER(SEARCH("Systemic Lupus",G1339)),ISNUMBER(SEARCH(" SLE ",G1339)),ISNUMBER(SEARCH(" SLE,",G1339)),ISNUMBER(SEARCH(" SLE:",G1339)),ISNUMBER(SEARCH("(SLE)",G1339)),RIGHT(G1339,4)=" SLE",AND(ISNUMBER(SEARCH("Lupus",G1339)),ISERROR(SEARCH("Lupus Nephritis",G1339)),ISERROR(SEARCH("Cutaneous Lupus",G1339)),ISERROR(SEARCH("Lupus Erythematosus",G1339)))),"SLE",""),IF(OR(ISNUMBER(SEARCH("Lupus Nephritis",G1339)),ISNUMBER(SEARCH(" LN ",G1339)),ISNUMBER(SEARCH("(LN)",G1339))),"LN",""),IF(ISNUMBER(SEARCH("Cutaneous Lupus",G1339)),"CLE",""),IF(OR(ISNUMBER(SEARCH("Mixed Connective Tissue",G1339)),ISNUMBER(SEARCH("MCTD",G1339))),"MCTD",""),IF(OR(ISNUMBER(SEARCH("Juvenile Idiopathic Arthritis",G1339)),ISNUMBER(SEARCH(" JIA",G1339)),ISNUMBER(SEARCH("(JIA)",G1339))),"JIA",""),IF(OR(ISNUMBER(SEARCH("Giant Cell Arteritis",G1339)),ISNUMBER(SEARCH(" GCA ",G1339)),ISNUMBER(SEARCH(" GCA,",G1339)),ISNUMBER(SEARCH(" GCA:",G1339)),ISNUMBER(SEARCH("(GCA)",G1339)),ISNUMBER(SEARCH("-GCA",G1339))),"GCA",""),IF(OR(ISNUMBER(SEARCH("Polymyalgia Rheumatica",G1339)),ISNUMBER(SEARCH(" PMR ",G1339)),ISNUMBER(SEARCH(" PMR,",G1339)),ISNUMBER(SEARCH("(PMR)",G1339))),"PMR",""),IF(OR(ISNUMBER(SEARCH("Takayasu",G1339)),ISNUMBER(SEARCH(" TAK ",G1339)),ISNUMBER(SEARCH(" TAK,",G1339)),ISNUMBER(SEARCH("&amp;TAK",G1339)),ISNUMBER(SEARCH("(TAK)",G1339)),RIGHT(G1339,4)=" TAK"),"TAK",""),IF(OR(ISNUMBER(SEARCH("Large Vessel Vasculitis",G1339)),ISNUMBER(SEARCH("Large Vessel GCA",G1339)),ISNUMBER(SEARCH("LVV",G1339))),"LVV",""),IF(OR(ISNUMBER(SEARCH(" ANCA",G1339)),ISNUMBER(SEARCH(" AAV",G1339)),ISNUMBER(SEARCH("(AAV)",G1339))),"AAV",""),IF(OR(ISNUMBER(SEARCH("EGPA",G1339)),ISNUMBER(SEARCH("Eosinophilic Granulomatosis",G1339))),"EGPA",""),IF(OR(ISNUMBER(SEARCH("Behçet",G1339)),ISNUMBER(SEARCH("Behcet",G1339))),"BD",""),IF(OR(ISNUMBER(SEARCH("Sjögren",G1339)),ISNUMBER(SEARCH("Sjogren",G1339))),"SjD",""),IF(OR(ISNUMBER(SEARCH("Myositis",G1339)),ISNUMBER(SEARCH("Myopath",G1339)),ISNUMBER(SEARCH(" IIM",G1339))),"IIM",""),IF(OR(ISNUMBER(SEARCH("Interstitial Lung",G1339)),ISNUMBER(SEARCH("-ILD",G1339)),ISNUMBER(SEARCH(" ILD ",G1339)),ISNUMBER(SEARCH(" ILD,",G1339))),"ILD",""),IF(ISNUMBER(SEARCH("Antiphospholipid",G1339)),"APS",""),IF(ISNUMBER(SEARCH("IgG4",G1339)),"IgG4-RD",""),IF(OR(ISNUMBER(SEARCH("Still's",G1339)),ISNUMBER(SEARCH("Still D",G1339)),ISNUMBER(SEARCH("AOSD",G1339))),"AOSD",""),IF(OR(ISNUMBER(SEARCH("Familial Mediterranean Fever",G1339)),ISNUMBER(SEARCH(" FMF",G1339))),"FMF",""),IF(OR(ISNUMBER(SEARCH("CPPD",G1339)),ISNUMBER(SEARCH("Calcium Pyrophosphate",G1339))),"CPPD",""),IF(ISNUMBER(SEARCH("Gout",G1339)),"Gout",""),IF(ISNUMBER(SEARCH("Osteoarthritis",G1339)),"OA",""),IF(ISNUMBER(SEARCH("Osteoporosis",G1339)),"OP",""),IF(ISNUMBER(SEARCH("Fibromyalgia",G1339)),"FM",""),IF(ISNUMBER(SEARCH("Uveitis",G1339)),"Uveitis",""),IF(ISNUMBER(SEARCH("Raynaud",G1339)),"Raynaud","")),IF(r="","N/A",r))</f>
        <v/>
      </c>
    </row>
    <row r="1340" ht="45" customHeight="1">
      <c r="A1340" s="26" t="inlineStr">
        <is>
          <t>Day 2  Thursday</t>
        </is>
      </c>
      <c r="B1340" s="29" t="n">
        <v>46177</v>
      </c>
      <c r="C1340" s="10" t="inlineStr">
        <is>
          <t>16:15-16:45</t>
        </is>
      </c>
      <c r="D1340" s="10" t="inlineStr">
        <is>
          <t>Meet the EULAR Expert</t>
        </is>
      </c>
      <c r="E1340" s="10" t="inlineStr">
        <is>
          <t>Meet the EULAR Expert 4</t>
        </is>
      </c>
      <c r="F1340" s="10" t="inlineStr">
        <is>
          <t>ICI induced rheumatic irAE</t>
        </is>
      </c>
      <c r="G1340" s="13" t="inlineStr">
        <is>
          <t>ICI induced rheumatic irAE</t>
        </is>
      </c>
      <c r="H1340" s="10" t="n"/>
      <c r="I1340" s="10" t="n"/>
      <c r="J1340" s="10" t="n"/>
      <c r="K1340" s="34" t="n"/>
      <c r="L1340" s="35">
        <f>_xlfn.LET(r,_xlfn.TEXTJOIN(", ",TRUE,IF(OR(ISNUMBER(SEARCH("Rheumatoid Arthritis",G1340)),ISNUMBER(SEARCH(" RA ",G1340)),ISNUMBER(SEARCH(" RA,",G1340)),ISNUMBER(SEARCH(" RA:",G1340)),ISNUMBER(SEARCH(" RA-",G1340)),ISNUMBER(SEARCH("(RA)",G1340)),RIGHT(G1340,3)=" RA"),"RA",""),IF(OR(ISNUMBER(SEARCH("Psoriatic",G1340)),ISNUMBER(SEARCH(" PsA ",G1340)),ISNUMBER(SEARCH(" PsA,",G1340)),ISNUMBER(SEARCH(" PsA-",G1340)),ISNUMBER(SEARCH("(PsA)",G1340)),RIGHT(G1340,4)=" PsA"),"PsA",""),IF(AND(OR(ISNUMBER(SEARCH("Psoriasis",G1340)),ISNUMBER(SEARCH(" PsO",G1340))),ISERROR(SEARCH("Psoriatic",G1340))),"PsO",""),IF(OR(AND(ISNUMBER(SEARCH("Spondyloarthritis",G1340)),ISNUMBER(SEARCH("axial",G1340))),ISNUMBER(SEARCH("axSpA",G1340))),"AxSpA",""),IF(OR(AND(ISNUMBER(SEARCH("Spondyloarthritis",G1340)),ISNUMBER(SEARCH("peripheral",G1340))),ISNUMBER(SEARCH("pSpA",G1340))),"pSpA",""),IF(ISNUMBER(SEARCH("Ankylosing Spondylitis",G1340)),"AS",""),IF(AND(OR(ISNUMBER(SEARCH("Spondyloarthritis",G1340)),ISNUMBER(SEARCH("Spondylarthritis",G1340)),ISNUMBER(SEARCH(" SpA ",G1340)),ISNUMBER(SEARCH(" SpA,",G1340)),ISNUMBER(SEARCH(" SpA:",G1340)),ISNUMBER(SEARCH(" SpA.",G1340)),ISNUMBER(SEARCH("(SpA)",G1340)),RIGHT(G1340,4)=" SpA"),ISERROR(SEARCH("axial",G1340)),ISERROR(SEARCH("peripheral",G1340)),ISERROR(SEARCH("Ankylosing",G1340)),ISERROR(SEARCH("axSpA",G1340))),"SpA",""),IF(OR(ISNUMBER(SEARCH("Systemic Sclerosis",G1340)),ISNUMBER(SEARCH("Scleroderma",G1340)),ISNUMBER(SEARCH(" SSc",G1340)),ISNUMBER(SEARCH("(SSc)",G1340))),"SSc",""),IF(OR(AND(ISNUMBER(SEARCH("Lupus Erythematosus",G1340)),ISERROR(SEARCH("Cutaneous Lupus",G1340))),ISNUMBER(SEARCH("Systemic Lupus",G1340)),ISNUMBER(SEARCH(" SLE ",G1340)),ISNUMBER(SEARCH(" SLE,",G1340)),ISNUMBER(SEARCH(" SLE:",G1340)),ISNUMBER(SEARCH("(SLE)",G1340)),RIGHT(G1340,4)=" SLE",AND(ISNUMBER(SEARCH("Lupus",G1340)),ISERROR(SEARCH("Lupus Nephritis",G1340)),ISERROR(SEARCH("Cutaneous Lupus",G1340)),ISERROR(SEARCH("Lupus Erythematosus",G1340)))),"SLE",""),IF(OR(ISNUMBER(SEARCH("Lupus Nephritis",G1340)),ISNUMBER(SEARCH(" LN ",G1340)),ISNUMBER(SEARCH("(LN)",G1340))),"LN",""),IF(ISNUMBER(SEARCH("Cutaneous Lupus",G1340)),"CLE",""),IF(OR(ISNUMBER(SEARCH("Mixed Connective Tissue",G1340)),ISNUMBER(SEARCH("MCTD",G1340))),"MCTD",""),IF(OR(ISNUMBER(SEARCH("Juvenile Idiopathic Arthritis",G1340)),ISNUMBER(SEARCH(" JIA",G1340)),ISNUMBER(SEARCH("(JIA)",G1340))),"JIA",""),IF(OR(ISNUMBER(SEARCH("Giant Cell Arteritis",G1340)),ISNUMBER(SEARCH(" GCA ",G1340)),ISNUMBER(SEARCH(" GCA,",G1340)),ISNUMBER(SEARCH(" GCA:",G1340)),ISNUMBER(SEARCH("(GCA)",G1340)),ISNUMBER(SEARCH("-GCA",G1340))),"GCA",""),IF(OR(ISNUMBER(SEARCH("Polymyalgia Rheumatica",G1340)),ISNUMBER(SEARCH(" PMR ",G1340)),ISNUMBER(SEARCH(" PMR,",G1340)),ISNUMBER(SEARCH("(PMR)",G1340))),"PMR",""),IF(OR(ISNUMBER(SEARCH("Takayasu",G1340)),ISNUMBER(SEARCH(" TAK ",G1340)),ISNUMBER(SEARCH(" TAK,",G1340)),ISNUMBER(SEARCH("&amp;TAK",G1340)),ISNUMBER(SEARCH("(TAK)",G1340)),RIGHT(G1340,4)=" TAK"),"TAK",""),IF(OR(ISNUMBER(SEARCH("Large Vessel Vasculitis",G1340)),ISNUMBER(SEARCH("Large Vessel GCA",G1340)),ISNUMBER(SEARCH("LVV",G1340))),"LVV",""),IF(OR(ISNUMBER(SEARCH(" ANCA",G1340)),ISNUMBER(SEARCH(" AAV",G1340)),ISNUMBER(SEARCH("(AAV)",G1340))),"AAV",""),IF(OR(ISNUMBER(SEARCH("EGPA",G1340)),ISNUMBER(SEARCH("Eosinophilic Granulomatosis",G1340))),"EGPA",""),IF(OR(ISNUMBER(SEARCH("Behçet",G1340)),ISNUMBER(SEARCH("Behcet",G1340))),"BD",""),IF(OR(ISNUMBER(SEARCH("Sjögren",G1340)),ISNUMBER(SEARCH("Sjogren",G1340))),"SjD",""),IF(OR(ISNUMBER(SEARCH("Myositis",G1340)),ISNUMBER(SEARCH("Myopath",G1340)),ISNUMBER(SEARCH(" IIM",G1340))),"IIM",""),IF(OR(ISNUMBER(SEARCH("Interstitial Lung",G1340)),ISNUMBER(SEARCH("-ILD",G1340)),ISNUMBER(SEARCH(" ILD ",G1340)),ISNUMBER(SEARCH(" ILD,",G1340))),"ILD",""),IF(ISNUMBER(SEARCH("Antiphospholipid",G1340)),"APS",""),IF(ISNUMBER(SEARCH("IgG4",G1340)),"IgG4-RD",""),IF(OR(ISNUMBER(SEARCH("Still's",G1340)),ISNUMBER(SEARCH("Still D",G1340)),ISNUMBER(SEARCH("AOSD",G1340))),"AOSD",""),IF(OR(ISNUMBER(SEARCH("Familial Mediterranean Fever",G1340)),ISNUMBER(SEARCH(" FMF",G1340))),"FMF",""),IF(OR(ISNUMBER(SEARCH("CPPD",G1340)),ISNUMBER(SEARCH("Calcium Pyrophosphate",G1340))),"CPPD",""),IF(ISNUMBER(SEARCH("Gout",G1340)),"Gout",""),IF(ISNUMBER(SEARCH("Osteoarthritis",G1340)),"OA",""),IF(ISNUMBER(SEARCH("Osteoporosis",G1340)),"OP",""),IF(ISNUMBER(SEARCH("Fibromyalgia",G1340)),"FM",""),IF(ISNUMBER(SEARCH("Uveitis",G1340)),"Uveitis",""),IF(ISNUMBER(SEARCH("Raynaud",G1340)),"Raynaud","")),IF(r="","N/A",r))</f>
        <v/>
      </c>
    </row>
    <row r="1341" ht="45" customHeight="1">
      <c r="A1341" s="26" t="inlineStr">
        <is>
          <t>Day 2  Thursday</t>
        </is>
      </c>
      <c r="B1341" s="29" t="n">
        <v>46177</v>
      </c>
      <c r="C1341" s="10" t="inlineStr">
        <is>
          <t>16:15-17:30</t>
        </is>
      </c>
      <c r="D1341" s="10" t="inlineStr">
        <is>
          <t>Hands-on Sessions</t>
        </is>
      </c>
      <c r="E1341" s="10" t="inlineStr">
        <is>
          <t>Hands-on 1</t>
        </is>
      </c>
      <c r="F1341" s="10" t="inlineStr">
        <is>
          <t>Musculoskeletal ultrasound guided procedures</t>
        </is>
      </c>
      <c r="G1341" s="13" t="inlineStr">
        <is>
          <t>Musculoskeletal ultrasound guided procedures</t>
        </is>
      </c>
      <c r="H1341" s="10" t="n"/>
      <c r="I1341" s="10" t="n"/>
      <c r="J1341" s="10" t="n"/>
      <c r="K1341" s="34" t="inlineStr">
        <is>
          <t>Musculoskeletal Diseases</t>
        </is>
      </c>
      <c r="L1341" s="35">
        <f>_xlfn.LET(r,_xlfn.TEXTJOIN(", ",TRUE,IF(OR(ISNUMBER(SEARCH("Rheumatoid Arthritis",G1341)),ISNUMBER(SEARCH(" RA ",G1341)),ISNUMBER(SEARCH(" RA,",G1341)),ISNUMBER(SEARCH(" RA:",G1341)),ISNUMBER(SEARCH(" RA-",G1341)),ISNUMBER(SEARCH("(RA)",G1341)),RIGHT(G1341,3)=" RA"),"RA",""),IF(OR(ISNUMBER(SEARCH("Psoriatic",G1341)),ISNUMBER(SEARCH(" PsA ",G1341)),ISNUMBER(SEARCH(" PsA,",G1341)),ISNUMBER(SEARCH(" PsA-",G1341)),ISNUMBER(SEARCH("(PsA)",G1341)),RIGHT(G1341,4)=" PsA"),"PsA",""),IF(AND(OR(ISNUMBER(SEARCH("Psoriasis",G1341)),ISNUMBER(SEARCH(" PsO",G1341))),ISERROR(SEARCH("Psoriatic",G1341))),"PsO",""),IF(OR(AND(ISNUMBER(SEARCH("Spondyloarthritis",G1341)),ISNUMBER(SEARCH("axial",G1341))),ISNUMBER(SEARCH("axSpA",G1341))),"AxSpA",""),IF(OR(AND(ISNUMBER(SEARCH("Spondyloarthritis",G1341)),ISNUMBER(SEARCH("peripheral",G1341))),ISNUMBER(SEARCH("pSpA",G1341))),"pSpA",""),IF(ISNUMBER(SEARCH("Ankylosing Spondylitis",G1341)),"AS",""),IF(AND(OR(ISNUMBER(SEARCH("Spondyloarthritis",G1341)),ISNUMBER(SEARCH("Spondylarthritis",G1341)),ISNUMBER(SEARCH(" SpA ",G1341)),ISNUMBER(SEARCH(" SpA,",G1341)),ISNUMBER(SEARCH(" SpA:",G1341)),ISNUMBER(SEARCH(" SpA.",G1341)),ISNUMBER(SEARCH("(SpA)",G1341)),RIGHT(G1341,4)=" SpA"),ISERROR(SEARCH("axial",G1341)),ISERROR(SEARCH("peripheral",G1341)),ISERROR(SEARCH("Ankylosing",G1341)),ISERROR(SEARCH("axSpA",G1341))),"SpA",""),IF(OR(ISNUMBER(SEARCH("Systemic Sclerosis",G1341)),ISNUMBER(SEARCH("Scleroderma",G1341)),ISNUMBER(SEARCH(" SSc",G1341)),ISNUMBER(SEARCH("(SSc)",G1341))),"SSc",""),IF(OR(AND(ISNUMBER(SEARCH("Lupus Erythematosus",G1341)),ISERROR(SEARCH("Cutaneous Lupus",G1341))),ISNUMBER(SEARCH("Systemic Lupus",G1341)),ISNUMBER(SEARCH(" SLE ",G1341)),ISNUMBER(SEARCH(" SLE,",G1341)),ISNUMBER(SEARCH(" SLE:",G1341)),ISNUMBER(SEARCH("(SLE)",G1341)),RIGHT(G1341,4)=" SLE",AND(ISNUMBER(SEARCH("Lupus",G1341)),ISERROR(SEARCH("Lupus Nephritis",G1341)),ISERROR(SEARCH("Cutaneous Lupus",G1341)),ISERROR(SEARCH("Lupus Erythematosus",G1341)))),"SLE",""),IF(OR(ISNUMBER(SEARCH("Lupus Nephritis",G1341)),ISNUMBER(SEARCH(" LN ",G1341)),ISNUMBER(SEARCH("(LN)",G1341))),"LN",""),IF(ISNUMBER(SEARCH("Cutaneous Lupus",G1341)),"CLE",""),IF(OR(ISNUMBER(SEARCH("Mixed Connective Tissue",G1341)),ISNUMBER(SEARCH("MCTD",G1341))),"MCTD",""),IF(OR(ISNUMBER(SEARCH("Juvenile Idiopathic Arthritis",G1341)),ISNUMBER(SEARCH(" JIA",G1341)),ISNUMBER(SEARCH("(JIA)",G1341))),"JIA",""),IF(OR(ISNUMBER(SEARCH("Giant Cell Arteritis",G1341)),ISNUMBER(SEARCH(" GCA ",G1341)),ISNUMBER(SEARCH(" GCA,",G1341)),ISNUMBER(SEARCH(" GCA:",G1341)),ISNUMBER(SEARCH("(GCA)",G1341)),ISNUMBER(SEARCH("-GCA",G1341))),"GCA",""),IF(OR(ISNUMBER(SEARCH("Polymyalgia Rheumatica",G1341)),ISNUMBER(SEARCH(" PMR ",G1341)),ISNUMBER(SEARCH(" PMR,",G1341)),ISNUMBER(SEARCH("(PMR)",G1341))),"PMR",""),IF(OR(ISNUMBER(SEARCH("Takayasu",G1341)),ISNUMBER(SEARCH(" TAK ",G1341)),ISNUMBER(SEARCH(" TAK,",G1341)),ISNUMBER(SEARCH("&amp;TAK",G1341)),ISNUMBER(SEARCH("(TAK)",G1341)),RIGHT(G1341,4)=" TAK"),"TAK",""),IF(OR(ISNUMBER(SEARCH("Large Vessel Vasculitis",G1341)),ISNUMBER(SEARCH("Large Vessel GCA",G1341)),ISNUMBER(SEARCH("LVV",G1341))),"LVV",""),IF(OR(ISNUMBER(SEARCH(" ANCA",G1341)),ISNUMBER(SEARCH(" AAV",G1341)),ISNUMBER(SEARCH("(AAV)",G1341))),"AAV",""),IF(OR(ISNUMBER(SEARCH("EGPA",G1341)),ISNUMBER(SEARCH("Eosinophilic Granulomatosis",G1341))),"EGPA",""),IF(OR(ISNUMBER(SEARCH("Behçet",G1341)),ISNUMBER(SEARCH("Behcet",G1341))),"BD",""),IF(OR(ISNUMBER(SEARCH("Sjögren",G1341)),ISNUMBER(SEARCH("Sjogren",G1341))),"SjD",""),IF(OR(ISNUMBER(SEARCH("Myositis",G1341)),ISNUMBER(SEARCH("Myopath",G1341)),ISNUMBER(SEARCH(" IIM",G1341))),"IIM",""),IF(OR(ISNUMBER(SEARCH("Interstitial Lung",G1341)),ISNUMBER(SEARCH("-ILD",G1341)),ISNUMBER(SEARCH(" ILD ",G1341)),ISNUMBER(SEARCH(" ILD,",G1341))),"ILD",""),IF(ISNUMBER(SEARCH("Antiphospholipid",G1341)),"APS",""),IF(ISNUMBER(SEARCH("IgG4",G1341)),"IgG4-RD",""),IF(OR(ISNUMBER(SEARCH("Still's",G1341)),ISNUMBER(SEARCH("Still D",G1341)),ISNUMBER(SEARCH("AOSD",G1341))),"AOSD",""),IF(OR(ISNUMBER(SEARCH("Familial Mediterranean Fever",G1341)),ISNUMBER(SEARCH(" FMF",G1341))),"FMF",""),IF(OR(ISNUMBER(SEARCH("CPPD",G1341)),ISNUMBER(SEARCH("Calcium Pyrophosphate",G1341))),"CPPD",""),IF(ISNUMBER(SEARCH("Gout",G1341)),"Gout",""),IF(ISNUMBER(SEARCH("Osteoarthritis",G1341)),"OA",""),IF(ISNUMBER(SEARCH("Osteoporosis",G1341)),"OP",""),IF(ISNUMBER(SEARCH("Fibromyalgia",G1341)),"FM",""),IF(ISNUMBER(SEARCH("Uveitis",G1341)),"Uveitis",""),IF(ISNUMBER(SEARCH("Raynaud",G1341)),"Raynaud","")),IF(r="","N/A",r))</f>
        <v/>
      </c>
    </row>
    <row r="1342" hidden="1" ht="45" customHeight="1">
      <c r="A1342" s="26" t="inlineStr">
        <is>
          <t>Day 2  Thursday</t>
        </is>
      </c>
      <c r="B1342" s="29" t="n">
        <v>46177</v>
      </c>
      <c r="C1342" s="10" t="inlineStr">
        <is>
          <t>16:15-16:45</t>
        </is>
      </c>
      <c r="D1342" s="10" t="inlineStr">
        <is>
          <t>Meet the EULAR Expert</t>
        </is>
      </c>
      <c r="E1342" s="10" t="inlineStr">
        <is>
          <t>Meet the EULAR Expert 1</t>
        </is>
      </c>
      <c r="F1342" s="10" t="inlineStr">
        <is>
          <t>Spondyloarthritis</t>
        </is>
      </c>
      <c r="G1342" s="13" t="inlineStr">
        <is>
          <t>Spondyloarthritis</t>
        </is>
      </c>
      <c r="H1342" s="10" t="n"/>
      <c r="I1342" s="10" t="n"/>
      <c r="J1342" s="10" t="n"/>
      <c r="K1342" s="34" t="inlineStr">
        <is>
          <t>Ankylosing Spondylitis, Spondylarthritis, Seronegative Spondyloarthropathies, Immunology, Musculoskeletal Diseases, Rheumatology, Inflammation</t>
        </is>
      </c>
      <c r="L1342" s="35">
        <f>_xlfn.LET(r,_xlfn.TEXTJOIN(", ",TRUE,IF(OR(ISNUMBER(SEARCH("Rheumatoid Arthritis",G1342)),ISNUMBER(SEARCH(" RA ",G1342)),ISNUMBER(SEARCH(" RA,",G1342)),ISNUMBER(SEARCH(" RA:",G1342)),ISNUMBER(SEARCH(" RA-",G1342)),ISNUMBER(SEARCH("(RA)",G1342)),RIGHT(G1342,3)=" RA"),"RA",""),IF(OR(ISNUMBER(SEARCH("Psoriatic",G1342)),ISNUMBER(SEARCH(" PsA ",G1342)),ISNUMBER(SEARCH(" PsA,",G1342)),ISNUMBER(SEARCH(" PsA-",G1342)),ISNUMBER(SEARCH("(PsA)",G1342)),RIGHT(G1342,4)=" PsA"),"PsA",""),IF(AND(OR(ISNUMBER(SEARCH("Psoriasis",G1342)),ISNUMBER(SEARCH(" PsO",G1342))),ISERROR(SEARCH("Psoriatic",G1342))),"PsO",""),IF(OR(AND(ISNUMBER(SEARCH("Spondyloarthritis",G1342)),ISNUMBER(SEARCH("axial",G1342))),ISNUMBER(SEARCH("axSpA",G1342))),"AxSpA",""),IF(OR(AND(ISNUMBER(SEARCH("Spondyloarthritis",G1342)),ISNUMBER(SEARCH("peripheral",G1342))),ISNUMBER(SEARCH("pSpA",G1342))),"pSpA",""),IF(ISNUMBER(SEARCH("Ankylosing Spondylitis",G1342)),"AS",""),IF(AND(OR(ISNUMBER(SEARCH("Spondyloarthritis",G1342)),ISNUMBER(SEARCH("Spondylarthritis",G1342)),ISNUMBER(SEARCH(" SpA ",G1342)),ISNUMBER(SEARCH(" SpA,",G1342)),ISNUMBER(SEARCH(" SpA:",G1342)),ISNUMBER(SEARCH(" SpA.",G1342)),ISNUMBER(SEARCH("(SpA)",G1342)),RIGHT(G1342,4)=" SpA"),ISERROR(SEARCH("axial",G1342)),ISERROR(SEARCH("peripheral",G1342)),ISERROR(SEARCH("Ankylosing",G1342)),ISERROR(SEARCH("axSpA",G1342))),"SpA",""),IF(OR(ISNUMBER(SEARCH("Systemic Sclerosis",G1342)),ISNUMBER(SEARCH("Scleroderma",G1342)),ISNUMBER(SEARCH(" SSc",G1342)),ISNUMBER(SEARCH("(SSc)",G1342))),"SSc",""),IF(OR(AND(ISNUMBER(SEARCH("Lupus Erythematosus",G1342)),ISERROR(SEARCH("Cutaneous Lupus",G1342))),ISNUMBER(SEARCH("Systemic Lupus",G1342)),ISNUMBER(SEARCH(" SLE ",G1342)),ISNUMBER(SEARCH(" SLE,",G1342)),ISNUMBER(SEARCH(" SLE:",G1342)),ISNUMBER(SEARCH("(SLE)",G1342)),RIGHT(G1342,4)=" SLE",AND(ISNUMBER(SEARCH("Lupus",G1342)),ISERROR(SEARCH("Lupus Nephritis",G1342)),ISERROR(SEARCH("Cutaneous Lupus",G1342)),ISERROR(SEARCH("Lupus Erythematosus",G1342)))),"SLE",""),IF(OR(ISNUMBER(SEARCH("Lupus Nephritis",G1342)),ISNUMBER(SEARCH(" LN ",G1342)),ISNUMBER(SEARCH("(LN)",G1342))),"LN",""),IF(ISNUMBER(SEARCH("Cutaneous Lupus",G1342)),"CLE",""),IF(OR(ISNUMBER(SEARCH("Mixed Connective Tissue",G1342)),ISNUMBER(SEARCH("MCTD",G1342))),"MCTD",""),IF(OR(ISNUMBER(SEARCH("Juvenile Idiopathic Arthritis",G1342)),ISNUMBER(SEARCH(" JIA",G1342)),ISNUMBER(SEARCH("(JIA)",G1342))),"JIA",""),IF(OR(ISNUMBER(SEARCH("Giant Cell Arteritis",G1342)),ISNUMBER(SEARCH(" GCA ",G1342)),ISNUMBER(SEARCH(" GCA,",G1342)),ISNUMBER(SEARCH(" GCA:",G1342)),ISNUMBER(SEARCH("(GCA)",G1342)),ISNUMBER(SEARCH("-GCA",G1342))),"GCA",""),IF(OR(ISNUMBER(SEARCH("Polymyalgia Rheumatica",G1342)),ISNUMBER(SEARCH(" PMR ",G1342)),ISNUMBER(SEARCH(" PMR,",G1342)),ISNUMBER(SEARCH("(PMR)",G1342))),"PMR",""),IF(OR(ISNUMBER(SEARCH("Takayasu",G1342)),ISNUMBER(SEARCH(" TAK ",G1342)),ISNUMBER(SEARCH(" TAK,",G1342)),ISNUMBER(SEARCH("&amp;TAK",G1342)),ISNUMBER(SEARCH("(TAK)",G1342)),RIGHT(G1342,4)=" TAK"),"TAK",""),IF(OR(ISNUMBER(SEARCH("Large Vessel Vasculitis",G1342)),ISNUMBER(SEARCH("Large Vessel GCA",G1342)),ISNUMBER(SEARCH("LVV",G1342))),"LVV",""),IF(OR(ISNUMBER(SEARCH(" ANCA",G1342)),ISNUMBER(SEARCH(" AAV",G1342)),ISNUMBER(SEARCH("(AAV)",G1342))),"AAV",""),IF(OR(ISNUMBER(SEARCH("EGPA",G1342)),ISNUMBER(SEARCH("Eosinophilic Granulomatosis",G1342))),"EGPA",""),IF(OR(ISNUMBER(SEARCH("Behçet",G1342)),ISNUMBER(SEARCH("Behcet",G1342))),"BD",""),IF(OR(ISNUMBER(SEARCH("Sjögren",G1342)),ISNUMBER(SEARCH("Sjogren",G1342))),"SjD",""),IF(OR(ISNUMBER(SEARCH("Myositis",G1342)),ISNUMBER(SEARCH("Myopath",G1342)),ISNUMBER(SEARCH(" IIM",G1342))),"IIM",""),IF(OR(ISNUMBER(SEARCH("Interstitial Lung",G1342)),ISNUMBER(SEARCH("-ILD",G1342)),ISNUMBER(SEARCH(" ILD ",G1342)),ISNUMBER(SEARCH(" ILD,",G1342))),"ILD",""),IF(ISNUMBER(SEARCH("Antiphospholipid",G1342)),"APS",""),IF(ISNUMBER(SEARCH("IgG4",G1342)),"IgG4-RD",""),IF(OR(ISNUMBER(SEARCH("Still's",G1342)),ISNUMBER(SEARCH("Still D",G1342)),ISNUMBER(SEARCH("AOSD",G1342))),"AOSD",""),IF(OR(ISNUMBER(SEARCH("Familial Mediterranean Fever",G1342)),ISNUMBER(SEARCH(" FMF",G1342))),"FMF",""),IF(OR(ISNUMBER(SEARCH("CPPD",G1342)),ISNUMBER(SEARCH("Calcium Pyrophosphate",G1342))),"CPPD",""),IF(ISNUMBER(SEARCH("Gout",G1342)),"Gout",""),IF(ISNUMBER(SEARCH("Osteoarthritis",G1342)),"OA",""),IF(ISNUMBER(SEARCH("Osteoporosis",G1342)),"OP",""),IF(ISNUMBER(SEARCH("Fibromyalgia",G1342)),"FM",""),IF(ISNUMBER(SEARCH("Uveitis",G1342)),"Uveitis",""),IF(ISNUMBER(SEARCH("Raynaud",G1342)),"Raynaud","")),IF(r="","N/A",r))</f>
        <v/>
      </c>
    </row>
    <row r="1343" ht="45" customHeight="1">
      <c r="A1343" s="26" t="inlineStr">
        <is>
          <t>Day 3  Friday</t>
        </is>
      </c>
      <c r="B1343" s="29" t="n">
        <v>46178</v>
      </c>
      <c r="C1343" s="10" t="inlineStr">
        <is>
          <t>08:15-09:43</t>
        </is>
      </c>
      <c r="D1343" s="10" t="inlineStr">
        <is>
          <t>Oral Abstract Presentations</t>
        </is>
      </c>
      <c r="E1343" s="10" t="inlineStr">
        <is>
          <t>Connaught Room 3 &amp; 4</t>
        </is>
      </c>
      <c r="F1343" s="10" t="inlineStr">
        <is>
          <t>Basic Abstract Sessions: Decoding the Immune System - OMICS and beyond</t>
        </is>
      </c>
      <c r="G1343" s="13" t="inlineStr">
        <is>
          <t>Basic Abstract Sessions: Decoding the Immune System - OMICS and beyond</t>
        </is>
      </c>
      <c r="H1343" s="10" t="n"/>
      <c r="I1343" s="10" t="n"/>
      <c r="J1343" s="10" t="n"/>
      <c r="K1343" s="34" t="n"/>
      <c r="L1343" s="35">
        <f>_xlfn.LET(r,_xlfn.TEXTJOIN(", ",TRUE,IF(OR(ISNUMBER(SEARCH("Rheumatoid Arthritis",G1343)),ISNUMBER(SEARCH(" RA ",G1343)),ISNUMBER(SEARCH(" RA,",G1343)),ISNUMBER(SEARCH(" RA:",G1343)),ISNUMBER(SEARCH(" RA-",G1343)),ISNUMBER(SEARCH("(RA)",G1343)),RIGHT(G1343,3)=" RA"),"RA",""),IF(OR(ISNUMBER(SEARCH("Psoriatic",G1343)),ISNUMBER(SEARCH(" PsA ",G1343)),ISNUMBER(SEARCH(" PsA,",G1343)),ISNUMBER(SEARCH(" PsA-",G1343)),ISNUMBER(SEARCH("(PsA)",G1343)),RIGHT(G1343,4)=" PsA"),"PsA",""),IF(AND(OR(ISNUMBER(SEARCH("Psoriasis",G1343)),ISNUMBER(SEARCH(" PsO",G1343))),ISERROR(SEARCH("Psoriatic",G1343))),"PsO",""),IF(OR(AND(ISNUMBER(SEARCH("Spondyloarthritis",G1343)),ISNUMBER(SEARCH("axial",G1343))),ISNUMBER(SEARCH("axSpA",G1343))),"AxSpA",""),IF(OR(AND(ISNUMBER(SEARCH("Spondyloarthritis",G1343)),ISNUMBER(SEARCH("peripheral",G1343))),ISNUMBER(SEARCH("pSpA",G1343))),"pSpA",""),IF(ISNUMBER(SEARCH("Ankylosing Spondylitis",G1343)),"AS",""),IF(AND(OR(ISNUMBER(SEARCH("Spondyloarthritis",G1343)),ISNUMBER(SEARCH("Spondylarthritis",G1343)),ISNUMBER(SEARCH(" SpA ",G1343)),ISNUMBER(SEARCH(" SpA,",G1343)),ISNUMBER(SEARCH(" SpA:",G1343)),ISNUMBER(SEARCH(" SpA.",G1343)),ISNUMBER(SEARCH("(SpA)",G1343)),RIGHT(G1343,4)=" SpA"),ISERROR(SEARCH("axial",G1343)),ISERROR(SEARCH("peripheral",G1343)),ISERROR(SEARCH("Ankylosing",G1343)),ISERROR(SEARCH("axSpA",G1343))),"SpA",""),IF(OR(ISNUMBER(SEARCH("Systemic Sclerosis",G1343)),ISNUMBER(SEARCH("Scleroderma",G1343)),ISNUMBER(SEARCH(" SSc",G1343)),ISNUMBER(SEARCH("(SSc)",G1343))),"SSc",""),IF(OR(AND(ISNUMBER(SEARCH("Lupus Erythematosus",G1343)),ISERROR(SEARCH("Cutaneous Lupus",G1343))),ISNUMBER(SEARCH("Systemic Lupus",G1343)),ISNUMBER(SEARCH(" SLE ",G1343)),ISNUMBER(SEARCH(" SLE,",G1343)),ISNUMBER(SEARCH(" SLE:",G1343)),ISNUMBER(SEARCH("(SLE)",G1343)),RIGHT(G1343,4)=" SLE",AND(ISNUMBER(SEARCH("Lupus",G1343)),ISERROR(SEARCH("Lupus Nephritis",G1343)),ISERROR(SEARCH("Cutaneous Lupus",G1343)),ISERROR(SEARCH("Lupus Erythematosus",G1343)))),"SLE",""),IF(OR(ISNUMBER(SEARCH("Lupus Nephritis",G1343)),ISNUMBER(SEARCH(" LN ",G1343)),ISNUMBER(SEARCH("(LN)",G1343))),"LN",""),IF(ISNUMBER(SEARCH("Cutaneous Lupus",G1343)),"CLE",""),IF(OR(ISNUMBER(SEARCH("Mixed Connective Tissue",G1343)),ISNUMBER(SEARCH("MCTD",G1343))),"MCTD",""),IF(OR(ISNUMBER(SEARCH("Juvenile Idiopathic Arthritis",G1343)),ISNUMBER(SEARCH(" JIA",G1343)),ISNUMBER(SEARCH("(JIA)",G1343))),"JIA",""),IF(OR(ISNUMBER(SEARCH("Giant Cell Arteritis",G1343)),ISNUMBER(SEARCH(" GCA ",G1343)),ISNUMBER(SEARCH(" GCA,",G1343)),ISNUMBER(SEARCH(" GCA:",G1343)),ISNUMBER(SEARCH("(GCA)",G1343)),ISNUMBER(SEARCH("-GCA",G1343))),"GCA",""),IF(OR(ISNUMBER(SEARCH("Polymyalgia Rheumatica",G1343)),ISNUMBER(SEARCH(" PMR ",G1343)),ISNUMBER(SEARCH(" PMR,",G1343)),ISNUMBER(SEARCH("(PMR)",G1343))),"PMR",""),IF(OR(ISNUMBER(SEARCH("Takayasu",G1343)),ISNUMBER(SEARCH(" TAK ",G1343)),ISNUMBER(SEARCH(" TAK,",G1343)),ISNUMBER(SEARCH("&amp;TAK",G1343)),ISNUMBER(SEARCH("(TAK)",G1343)),RIGHT(G1343,4)=" TAK"),"TAK",""),IF(OR(ISNUMBER(SEARCH("Large Vessel Vasculitis",G1343)),ISNUMBER(SEARCH("Large Vessel GCA",G1343)),ISNUMBER(SEARCH("LVV",G1343))),"LVV",""),IF(OR(ISNUMBER(SEARCH(" ANCA",G1343)),ISNUMBER(SEARCH(" AAV",G1343)),ISNUMBER(SEARCH("(AAV)",G1343))),"AAV",""),IF(OR(ISNUMBER(SEARCH("EGPA",G1343)),ISNUMBER(SEARCH("Eosinophilic Granulomatosis",G1343))),"EGPA",""),IF(OR(ISNUMBER(SEARCH("Behçet",G1343)),ISNUMBER(SEARCH("Behcet",G1343))),"BD",""),IF(OR(ISNUMBER(SEARCH("Sjögren",G1343)),ISNUMBER(SEARCH("Sjogren",G1343))),"SjD",""),IF(OR(ISNUMBER(SEARCH("Myositis",G1343)),ISNUMBER(SEARCH("Myopath",G1343)),ISNUMBER(SEARCH(" IIM",G1343))),"IIM",""),IF(OR(ISNUMBER(SEARCH("Interstitial Lung",G1343)),ISNUMBER(SEARCH("-ILD",G1343)),ISNUMBER(SEARCH(" ILD ",G1343)),ISNUMBER(SEARCH(" ILD,",G1343))),"ILD",""),IF(ISNUMBER(SEARCH("Antiphospholipid",G1343)),"APS",""),IF(ISNUMBER(SEARCH("IgG4",G1343)),"IgG4-RD",""),IF(OR(ISNUMBER(SEARCH("Still's",G1343)),ISNUMBER(SEARCH("Still D",G1343)),ISNUMBER(SEARCH("AOSD",G1343))),"AOSD",""),IF(OR(ISNUMBER(SEARCH("Familial Mediterranean Fever",G1343)),ISNUMBER(SEARCH(" FMF",G1343))),"FMF",""),IF(OR(ISNUMBER(SEARCH("CPPD",G1343)),ISNUMBER(SEARCH("Calcium Pyrophosphate",G1343))),"CPPD",""),IF(ISNUMBER(SEARCH("Gout",G1343)),"Gout",""),IF(ISNUMBER(SEARCH("Osteoarthritis",G1343)),"OA",""),IF(ISNUMBER(SEARCH("Osteoporosis",G1343)),"OP",""),IF(ISNUMBER(SEARCH("Fibromyalgia",G1343)),"FM",""),IF(ISNUMBER(SEARCH("Uveitis",G1343)),"Uveitis",""),IF(ISNUMBER(SEARCH("Raynaud",G1343)),"Raynaud","")),IF(r="","N/A",r))</f>
        <v/>
      </c>
    </row>
    <row r="1344" ht="45" customHeight="1">
      <c r="A1344" s="26" t="inlineStr">
        <is>
          <t>Day 3  Friday</t>
        </is>
      </c>
      <c r="B1344" s="29" t="n">
        <v>46178</v>
      </c>
      <c r="C1344" s="10" t="inlineStr">
        <is>
          <t>08:15-09:30</t>
        </is>
      </c>
      <c r="D1344" s="10" t="inlineStr">
        <is>
          <t>Oral Abstract Presentations</t>
        </is>
      </c>
      <c r="E1344" s="10" t="inlineStr">
        <is>
          <t>Connaught Room 1 &amp; 2</t>
        </is>
      </c>
      <c r="F1344" s="10" t="inlineStr">
        <is>
          <t>Basic Abstract Sessions: Understanding how the vessel burns</t>
        </is>
      </c>
      <c r="G1344" s="13" t="inlineStr">
        <is>
          <t>Basic Abstract Sessions: Understanding how the vessel burns</t>
        </is>
      </c>
      <c r="H1344" s="10" t="n"/>
      <c r="I1344" s="10" t="n"/>
      <c r="J1344" s="10" t="n"/>
      <c r="K1344" s="34" t="inlineStr">
        <is>
          <t>Thermal Injury</t>
        </is>
      </c>
      <c r="L1344" s="35">
        <f>_xlfn.LET(r,_xlfn.TEXTJOIN(", ",TRUE,IF(OR(ISNUMBER(SEARCH("Rheumatoid Arthritis",G1344)),ISNUMBER(SEARCH(" RA ",G1344)),ISNUMBER(SEARCH(" RA,",G1344)),ISNUMBER(SEARCH(" RA:",G1344)),ISNUMBER(SEARCH(" RA-",G1344)),ISNUMBER(SEARCH("(RA)",G1344)),RIGHT(G1344,3)=" RA"),"RA",""),IF(OR(ISNUMBER(SEARCH("Psoriatic",G1344)),ISNUMBER(SEARCH(" PsA ",G1344)),ISNUMBER(SEARCH(" PsA,",G1344)),ISNUMBER(SEARCH(" PsA-",G1344)),ISNUMBER(SEARCH("(PsA)",G1344)),RIGHT(G1344,4)=" PsA"),"PsA",""),IF(AND(OR(ISNUMBER(SEARCH("Psoriasis",G1344)),ISNUMBER(SEARCH(" PsO",G1344))),ISERROR(SEARCH("Psoriatic",G1344))),"PsO",""),IF(OR(AND(ISNUMBER(SEARCH("Spondyloarthritis",G1344)),ISNUMBER(SEARCH("axial",G1344))),ISNUMBER(SEARCH("axSpA",G1344))),"AxSpA",""),IF(OR(AND(ISNUMBER(SEARCH("Spondyloarthritis",G1344)),ISNUMBER(SEARCH("peripheral",G1344))),ISNUMBER(SEARCH("pSpA",G1344))),"pSpA",""),IF(ISNUMBER(SEARCH("Ankylosing Spondylitis",G1344)),"AS",""),IF(AND(OR(ISNUMBER(SEARCH("Spondyloarthritis",G1344)),ISNUMBER(SEARCH("Spondylarthritis",G1344)),ISNUMBER(SEARCH(" SpA ",G1344)),ISNUMBER(SEARCH(" SpA,",G1344)),ISNUMBER(SEARCH(" SpA:",G1344)),ISNUMBER(SEARCH(" SpA.",G1344)),ISNUMBER(SEARCH("(SpA)",G1344)),RIGHT(G1344,4)=" SpA"),ISERROR(SEARCH("axial",G1344)),ISERROR(SEARCH("peripheral",G1344)),ISERROR(SEARCH("Ankylosing",G1344)),ISERROR(SEARCH("axSpA",G1344))),"SpA",""),IF(OR(ISNUMBER(SEARCH("Systemic Sclerosis",G1344)),ISNUMBER(SEARCH("Scleroderma",G1344)),ISNUMBER(SEARCH(" SSc",G1344)),ISNUMBER(SEARCH("(SSc)",G1344))),"SSc",""),IF(OR(AND(ISNUMBER(SEARCH("Lupus Erythematosus",G1344)),ISERROR(SEARCH("Cutaneous Lupus",G1344))),ISNUMBER(SEARCH("Systemic Lupus",G1344)),ISNUMBER(SEARCH(" SLE ",G1344)),ISNUMBER(SEARCH(" SLE,",G1344)),ISNUMBER(SEARCH(" SLE:",G1344)),ISNUMBER(SEARCH("(SLE)",G1344)),RIGHT(G1344,4)=" SLE",AND(ISNUMBER(SEARCH("Lupus",G1344)),ISERROR(SEARCH("Lupus Nephritis",G1344)),ISERROR(SEARCH("Cutaneous Lupus",G1344)),ISERROR(SEARCH("Lupus Erythematosus",G1344)))),"SLE",""),IF(OR(ISNUMBER(SEARCH("Lupus Nephritis",G1344)),ISNUMBER(SEARCH(" LN ",G1344)),ISNUMBER(SEARCH("(LN)",G1344))),"LN",""),IF(ISNUMBER(SEARCH("Cutaneous Lupus",G1344)),"CLE",""),IF(OR(ISNUMBER(SEARCH("Mixed Connective Tissue",G1344)),ISNUMBER(SEARCH("MCTD",G1344))),"MCTD",""),IF(OR(ISNUMBER(SEARCH("Juvenile Idiopathic Arthritis",G1344)),ISNUMBER(SEARCH(" JIA",G1344)),ISNUMBER(SEARCH("(JIA)",G1344))),"JIA",""),IF(OR(ISNUMBER(SEARCH("Giant Cell Arteritis",G1344)),ISNUMBER(SEARCH(" GCA ",G1344)),ISNUMBER(SEARCH(" GCA,",G1344)),ISNUMBER(SEARCH(" GCA:",G1344)),ISNUMBER(SEARCH("(GCA)",G1344)),ISNUMBER(SEARCH("-GCA",G1344))),"GCA",""),IF(OR(ISNUMBER(SEARCH("Polymyalgia Rheumatica",G1344)),ISNUMBER(SEARCH(" PMR ",G1344)),ISNUMBER(SEARCH(" PMR,",G1344)),ISNUMBER(SEARCH("(PMR)",G1344))),"PMR",""),IF(OR(ISNUMBER(SEARCH("Takayasu",G1344)),ISNUMBER(SEARCH(" TAK ",G1344)),ISNUMBER(SEARCH(" TAK,",G1344)),ISNUMBER(SEARCH("&amp;TAK",G1344)),ISNUMBER(SEARCH("(TAK)",G1344)),RIGHT(G1344,4)=" TAK"),"TAK",""),IF(OR(ISNUMBER(SEARCH("Large Vessel Vasculitis",G1344)),ISNUMBER(SEARCH("Large Vessel GCA",G1344)),ISNUMBER(SEARCH("LVV",G1344))),"LVV",""),IF(OR(ISNUMBER(SEARCH(" ANCA",G1344)),ISNUMBER(SEARCH(" AAV",G1344)),ISNUMBER(SEARCH("(AAV)",G1344))),"AAV",""),IF(OR(ISNUMBER(SEARCH("EGPA",G1344)),ISNUMBER(SEARCH("Eosinophilic Granulomatosis",G1344))),"EGPA",""),IF(OR(ISNUMBER(SEARCH("Behçet",G1344)),ISNUMBER(SEARCH("Behcet",G1344))),"BD",""),IF(OR(ISNUMBER(SEARCH("Sjögren",G1344)),ISNUMBER(SEARCH("Sjogren",G1344))),"SjD",""),IF(OR(ISNUMBER(SEARCH("Myositis",G1344)),ISNUMBER(SEARCH("Myopath",G1344)),ISNUMBER(SEARCH(" IIM",G1344))),"IIM",""),IF(OR(ISNUMBER(SEARCH("Interstitial Lung",G1344)),ISNUMBER(SEARCH("-ILD",G1344)),ISNUMBER(SEARCH(" ILD ",G1344)),ISNUMBER(SEARCH(" ILD,",G1344))),"ILD",""),IF(ISNUMBER(SEARCH("Antiphospholipid",G1344)),"APS",""),IF(ISNUMBER(SEARCH("IgG4",G1344)),"IgG4-RD",""),IF(OR(ISNUMBER(SEARCH("Still's",G1344)),ISNUMBER(SEARCH("Still D",G1344)),ISNUMBER(SEARCH("AOSD",G1344))),"AOSD",""),IF(OR(ISNUMBER(SEARCH("Familial Mediterranean Fever",G1344)),ISNUMBER(SEARCH(" FMF",G1344))),"FMF",""),IF(OR(ISNUMBER(SEARCH("CPPD",G1344)),ISNUMBER(SEARCH("Calcium Pyrophosphate",G1344))),"CPPD",""),IF(ISNUMBER(SEARCH("Gout",G1344)),"Gout",""),IF(ISNUMBER(SEARCH("Osteoarthritis",G1344)),"OA",""),IF(ISNUMBER(SEARCH("Osteoporosis",G1344)),"OP",""),IF(ISNUMBER(SEARCH("Fibromyalgia",G1344)),"FM",""),IF(ISNUMBER(SEARCH("Uveitis",G1344)),"Uveitis",""),IF(ISNUMBER(SEARCH("Raynaud",G1344)),"Raynaud","")),IF(r="","N/A",r))</f>
        <v/>
      </c>
    </row>
    <row r="1345" ht="45" customHeight="1">
      <c r="A1345" s="26" t="inlineStr">
        <is>
          <t>Day 3  Friday</t>
        </is>
      </c>
      <c r="B1345" s="29" t="n">
        <v>46178</v>
      </c>
      <c r="C1345" s="10" t="inlineStr">
        <is>
          <t>08:15-09:30</t>
        </is>
      </c>
      <c r="D1345" s="10" t="inlineStr">
        <is>
          <t>Oral Abstract Presentations</t>
        </is>
      </c>
      <c r="E1345" s="10" t="inlineStr">
        <is>
          <t>N2</t>
        </is>
      </c>
      <c r="F1345" s="10" t="inlineStr">
        <is>
          <t>Basic and Clinical Abstract Session: Beyond Hyperuricemia - New Insights into Gout Detection</t>
        </is>
      </c>
      <c r="G1345" s="13" t="inlineStr">
        <is>
          <t>Basic and Clinical Abstract Session: Beyond Hyperuricemia - New Insights into Gout Detection</t>
        </is>
      </c>
      <c r="H1345" s="10" t="n"/>
      <c r="I1345" s="10" t="n"/>
      <c r="J1345" s="10" t="n"/>
      <c r="K1345" s="34" t="inlineStr">
        <is>
          <t>Gout, Rheumatology, Inflammatory Arthritis, Metabolic Disorders, Immunology, Inflammation</t>
        </is>
      </c>
      <c r="L1345" s="35">
        <f>_xlfn.LET(r,_xlfn.TEXTJOIN(", ",TRUE,IF(OR(ISNUMBER(SEARCH("Rheumatoid Arthritis",G1345)),ISNUMBER(SEARCH(" RA ",G1345)),ISNUMBER(SEARCH(" RA,",G1345)),ISNUMBER(SEARCH(" RA:",G1345)),ISNUMBER(SEARCH(" RA-",G1345)),ISNUMBER(SEARCH("(RA)",G1345)),RIGHT(G1345,3)=" RA"),"RA",""),IF(OR(ISNUMBER(SEARCH("Psoriatic",G1345)),ISNUMBER(SEARCH(" PsA ",G1345)),ISNUMBER(SEARCH(" PsA,",G1345)),ISNUMBER(SEARCH(" PsA-",G1345)),ISNUMBER(SEARCH("(PsA)",G1345)),RIGHT(G1345,4)=" PsA"),"PsA",""),IF(AND(OR(ISNUMBER(SEARCH("Psoriasis",G1345)),ISNUMBER(SEARCH(" PsO",G1345))),ISERROR(SEARCH("Psoriatic",G1345))),"PsO",""),IF(OR(AND(ISNUMBER(SEARCH("Spondyloarthritis",G1345)),ISNUMBER(SEARCH("axial",G1345))),ISNUMBER(SEARCH("axSpA",G1345))),"AxSpA",""),IF(OR(AND(ISNUMBER(SEARCH("Spondyloarthritis",G1345)),ISNUMBER(SEARCH("peripheral",G1345))),ISNUMBER(SEARCH("pSpA",G1345))),"pSpA",""),IF(ISNUMBER(SEARCH("Ankylosing Spondylitis",G1345)),"AS",""),IF(AND(OR(ISNUMBER(SEARCH("Spondyloarthritis",G1345)),ISNUMBER(SEARCH("Spondylarthritis",G1345)),ISNUMBER(SEARCH(" SpA ",G1345)),ISNUMBER(SEARCH(" SpA,",G1345)),ISNUMBER(SEARCH(" SpA:",G1345)),ISNUMBER(SEARCH(" SpA.",G1345)),ISNUMBER(SEARCH("(SpA)",G1345)),RIGHT(G1345,4)=" SpA"),ISERROR(SEARCH("axial",G1345)),ISERROR(SEARCH("peripheral",G1345)),ISERROR(SEARCH("Ankylosing",G1345)),ISERROR(SEARCH("axSpA",G1345))),"SpA",""),IF(OR(ISNUMBER(SEARCH("Systemic Sclerosis",G1345)),ISNUMBER(SEARCH("Scleroderma",G1345)),ISNUMBER(SEARCH(" SSc",G1345)),ISNUMBER(SEARCH("(SSc)",G1345))),"SSc",""),IF(OR(AND(ISNUMBER(SEARCH("Lupus Erythematosus",G1345)),ISERROR(SEARCH("Cutaneous Lupus",G1345))),ISNUMBER(SEARCH("Systemic Lupus",G1345)),ISNUMBER(SEARCH(" SLE ",G1345)),ISNUMBER(SEARCH(" SLE,",G1345)),ISNUMBER(SEARCH(" SLE:",G1345)),ISNUMBER(SEARCH("(SLE)",G1345)),RIGHT(G1345,4)=" SLE",AND(ISNUMBER(SEARCH("Lupus",G1345)),ISERROR(SEARCH("Lupus Nephritis",G1345)),ISERROR(SEARCH("Cutaneous Lupus",G1345)),ISERROR(SEARCH("Lupus Erythematosus",G1345)))),"SLE",""),IF(OR(ISNUMBER(SEARCH("Lupus Nephritis",G1345)),ISNUMBER(SEARCH(" LN ",G1345)),ISNUMBER(SEARCH("(LN)",G1345))),"LN",""),IF(ISNUMBER(SEARCH("Cutaneous Lupus",G1345)),"CLE",""),IF(OR(ISNUMBER(SEARCH("Mixed Connective Tissue",G1345)),ISNUMBER(SEARCH("MCTD",G1345))),"MCTD",""),IF(OR(ISNUMBER(SEARCH("Juvenile Idiopathic Arthritis",G1345)),ISNUMBER(SEARCH(" JIA",G1345)),ISNUMBER(SEARCH("(JIA)",G1345))),"JIA",""),IF(OR(ISNUMBER(SEARCH("Giant Cell Arteritis",G1345)),ISNUMBER(SEARCH(" GCA ",G1345)),ISNUMBER(SEARCH(" GCA,",G1345)),ISNUMBER(SEARCH(" GCA:",G1345)),ISNUMBER(SEARCH("(GCA)",G1345)),ISNUMBER(SEARCH("-GCA",G1345))),"GCA",""),IF(OR(ISNUMBER(SEARCH("Polymyalgia Rheumatica",G1345)),ISNUMBER(SEARCH(" PMR ",G1345)),ISNUMBER(SEARCH(" PMR,",G1345)),ISNUMBER(SEARCH("(PMR)",G1345))),"PMR",""),IF(OR(ISNUMBER(SEARCH("Takayasu",G1345)),ISNUMBER(SEARCH(" TAK ",G1345)),ISNUMBER(SEARCH(" TAK,",G1345)),ISNUMBER(SEARCH("&amp;TAK",G1345)),ISNUMBER(SEARCH("(TAK)",G1345)),RIGHT(G1345,4)=" TAK"),"TAK",""),IF(OR(ISNUMBER(SEARCH("Large Vessel Vasculitis",G1345)),ISNUMBER(SEARCH("Large Vessel GCA",G1345)),ISNUMBER(SEARCH("LVV",G1345))),"LVV",""),IF(OR(ISNUMBER(SEARCH(" ANCA",G1345)),ISNUMBER(SEARCH(" AAV",G1345)),ISNUMBER(SEARCH("(AAV)",G1345))),"AAV",""),IF(OR(ISNUMBER(SEARCH("EGPA",G1345)),ISNUMBER(SEARCH("Eosinophilic Granulomatosis",G1345))),"EGPA",""),IF(OR(ISNUMBER(SEARCH("Behçet",G1345)),ISNUMBER(SEARCH("Behcet",G1345))),"BD",""),IF(OR(ISNUMBER(SEARCH("Sjögren",G1345)),ISNUMBER(SEARCH("Sjogren",G1345))),"SjD",""),IF(OR(ISNUMBER(SEARCH("Myositis",G1345)),ISNUMBER(SEARCH("Myopath",G1345)),ISNUMBER(SEARCH(" IIM",G1345))),"IIM",""),IF(OR(ISNUMBER(SEARCH("Interstitial Lung",G1345)),ISNUMBER(SEARCH("-ILD",G1345)),ISNUMBER(SEARCH(" ILD ",G1345)),ISNUMBER(SEARCH(" ILD,",G1345))),"ILD",""),IF(ISNUMBER(SEARCH("Antiphospholipid",G1345)),"APS",""),IF(ISNUMBER(SEARCH("IgG4",G1345)),"IgG4-RD",""),IF(OR(ISNUMBER(SEARCH("Still's",G1345)),ISNUMBER(SEARCH("Still D",G1345)),ISNUMBER(SEARCH("AOSD",G1345))),"AOSD",""),IF(OR(ISNUMBER(SEARCH("Familial Mediterranean Fever",G1345)),ISNUMBER(SEARCH(" FMF",G1345))),"FMF",""),IF(OR(ISNUMBER(SEARCH("CPPD",G1345)),ISNUMBER(SEARCH("Calcium Pyrophosphate",G1345))),"CPPD",""),IF(ISNUMBER(SEARCH("Gout",G1345)),"Gout",""),IF(ISNUMBER(SEARCH("Osteoarthritis",G1345)),"OA",""),IF(ISNUMBER(SEARCH("Osteoporosis",G1345)),"OP",""),IF(ISNUMBER(SEARCH("Fibromyalgia",G1345)),"FM",""),IF(ISNUMBER(SEARCH("Uveitis",G1345)),"Uveitis",""),IF(ISNUMBER(SEARCH("Raynaud",G1345)),"Raynaud","")),IF(r="","N/A",r))</f>
        <v/>
      </c>
    </row>
    <row r="1346" ht="45" customHeight="1">
      <c r="A1346" s="26" t="inlineStr">
        <is>
          <t>Day 3  Friday</t>
        </is>
      </c>
      <c r="B1346" s="29" t="n">
        <v>46178</v>
      </c>
      <c r="C1346" s="10" t="inlineStr">
        <is>
          <t>08:15-09:30</t>
        </is>
      </c>
      <c r="D1346" s="10" t="inlineStr">
        <is>
          <t>Oral Abstract Presentations</t>
        </is>
      </c>
      <c r="E1346" s="10" t="inlineStr">
        <is>
          <t>N3</t>
        </is>
      </c>
      <c r="F1346" s="10" t="inlineStr">
        <is>
          <t>Basic and Clinical Abstract Sessions: From A(PS) to C(TD)</t>
        </is>
      </c>
      <c r="G1346" s="13" t="inlineStr">
        <is>
          <t>Basic and Clinical Abstract Sessions: From A(PS) to C(TD)</t>
        </is>
      </c>
      <c r="H1346" s="10" t="n"/>
      <c r="I1346" s="10" t="n"/>
      <c r="J1346" s="10" t="n"/>
      <c r="K1346" s="34" t="n"/>
      <c r="L1346" s="35">
        <f>_xlfn.LET(r,_xlfn.TEXTJOIN(", ",TRUE,IF(OR(ISNUMBER(SEARCH("Rheumatoid Arthritis",G1346)),ISNUMBER(SEARCH(" RA ",G1346)),ISNUMBER(SEARCH(" RA,",G1346)),ISNUMBER(SEARCH(" RA:",G1346)),ISNUMBER(SEARCH(" RA-",G1346)),ISNUMBER(SEARCH("(RA)",G1346)),RIGHT(G1346,3)=" RA"),"RA",""),IF(OR(ISNUMBER(SEARCH("Psoriatic",G1346)),ISNUMBER(SEARCH(" PsA ",G1346)),ISNUMBER(SEARCH(" PsA,",G1346)),ISNUMBER(SEARCH(" PsA-",G1346)),ISNUMBER(SEARCH("(PsA)",G1346)),RIGHT(G1346,4)=" PsA"),"PsA",""),IF(AND(OR(ISNUMBER(SEARCH("Psoriasis",G1346)),ISNUMBER(SEARCH(" PsO",G1346))),ISERROR(SEARCH("Psoriatic",G1346))),"PsO",""),IF(OR(AND(ISNUMBER(SEARCH("Spondyloarthritis",G1346)),ISNUMBER(SEARCH("axial",G1346))),ISNUMBER(SEARCH("axSpA",G1346))),"AxSpA",""),IF(OR(AND(ISNUMBER(SEARCH("Spondyloarthritis",G1346)),ISNUMBER(SEARCH("peripheral",G1346))),ISNUMBER(SEARCH("pSpA",G1346))),"pSpA",""),IF(ISNUMBER(SEARCH("Ankylosing Spondylitis",G1346)),"AS",""),IF(AND(OR(ISNUMBER(SEARCH("Spondyloarthritis",G1346)),ISNUMBER(SEARCH("Spondylarthritis",G1346)),ISNUMBER(SEARCH(" SpA ",G1346)),ISNUMBER(SEARCH(" SpA,",G1346)),ISNUMBER(SEARCH(" SpA:",G1346)),ISNUMBER(SEARCH(" SpA.",G1346)),ISNUMBER(SEARCH("(SpA)",G1346)),RIGHT(G1346,4)=" SpA"),ISERROR(SEARCH("axial",G1346)),ISERROR(SEARCH("peripheral",G1346)),ISERROR(SEARCH("Ankylosing",G1346)),ISERROR(SEARCH("axSpA",G1346))),"SpA",""),IF(OR(ISNUMBER(SEARCH("Systemic Sclerosis",G1346)),ISNUMBER(SEARCH("Scleroderma",G1346)),ISNUMBER(SEARCH(" SSc",G1346)),ISNUMBER(SEARCH("(SSc)",G1346))),"SSc",""),IF(OR(AND(ISNUMBER(SEARCH("Lupus Erythematosus",G1346)),ISERROR(SEARCH("Cutaneous Lupus",G1346))),ISNUMBER(SEARCH("Systemic Lupus",G1346)),ISNUMBER(SEARCH(" SLE ",G1346)),ISNUMBER(SEARCH(" SLE,",G1346)),ISNUMBER(SEARCH(" SLE:",G1346)),ISNUMBER(SEARCH("(SLE)",G1346)),RIGHT(G1346,4)=" SLE",AND(ISNUMBER(SEARCH("Lupus",G1346)),ISERROR(SEARCH("Lupus Nephritis",G1346)),ISERROR(SEARCH("Cutaneous Lupus",G1346)),ISERROR(SEARCH("Lupus Erythematosus",G1346)))),"SLE",""),IF(OR(ISNUMBER(SEARCH("Lupus Nephritis",G1346)),ISNUMBER(SEARCH(" LN ",G1346)),ISNUMBER(SEARCH("(LN)",G1346))),"LN",""),IF(ISNUMBER(SEARCH("Cutaneous Lupus",G1346)),"CLE",""),IF(OR(ISNUMBER(SEARCH("Mixed Connective Tissue",G1346)),ISNUMBER(SEARCH("MCTD",G1346))),"MCTD",""),IF(OR(ISNUMBER(SEARCH("Juvenile Idiopathic Arthritis",G1346)),ISNUMBER(SEARCH(" JIA",G1346)),ISNUMBER(SEARCH("(JIA)",G1346))),"JIA",""),IF(OR(ISNUMBER(SEARCH("Giant Cell Arteritis",G1346)),ISNUMBER(SEARCH(" GCA ",G1346)),ISNUMBER(SEARCH(" GCA,",G1346)),ISNUMBER(SEARCH(" GCA:",G1346)),ISNUMBER(SEARCH("(GCA)",G1346)),ISNUMBER(SEARCH("-GCA",G1346))),"GCA",""),IF(OR(ISNUMBER(SEARCH("Polymyalgia Rheumatica",G1346)),ISNUMBER(SEARCH(" PMR ",G1346)),ISNUMBER(SEARCH(" PMR,",G1346)),ISNUMBER(SEARCH("(PMR)",G1346))),"PMR",""),IF(OR(ISNUMBER(SEARCH("Takayasu",G1346)),ISNUMBER(SEARCH(" TAK ",G1346)),ISNUMBER(SEARCH(" TAK,",G1346)),ISNUMBER(SEARCH("&amp;TAK",G1346)),ISNUMBER(SEARCH("(TAK)",G1346)),RIGHT(G1346,4)=" TAK"),"TAK",""),IF(OR(ISNUMBER(SEARCH("Large Vessel Vasculitis",G1346)),ISNUMBER(SEARCH("Large Vessel GCA",G1346)),ISNUMBER(SEARCH("LVV",G1346))),"LVV",""),IF(OR(ISNUMBER(SEARCH(" ANCA",G1346)),ISNUMBER(SEARCH(" AAV",G1346)),ISNUMBER(SEARCH("(AAV)",G1346))),"AAV",""),IF(OR(ISNUMBER(SEARCH("EGPA",G1346)),ISNUMBER(SEARCH("Eosinophilic Granulomatosis",G1346))),"EGPA",""),IF(OR(ISNUMBER(SEARCH("Behçet",G1346)),ISNUMBER(SEARCH("Behcet",G1346))),"BD",""),IF(OR(ISNUMBER(SEARCH("Sjögren",G1346)),ISNUMBER(SEARCH("Sjogren",G1346))),"SjD",""),IF(OR(ISNUMBER(SEARCH("Myositis",G1346)),ISNUMBER(SEARCH("Myopath",G1346)),ISNUMBER(SEARCH(" IIM",G1346))),"IIM",""),IF(OR(ISNUMBER(SEARCH("Interstitial Lung",G1346)),ISNUMBER(SEARCH("-ILD",G1346)),ISNUMBER(SEARCH(" ILD ",G1346)),ISNUMBER(SEARCH(" ILD,",G1346))),"ILD",""),IF(ISNUMBER(SEARCH("Antiphospholipid",G1346)),"APS",""),IF(ISNUMBER(SEARCH("IgG4",G1346)),"IgG4-RD",""),IF(OR(ISNUMBER(SEARCH("Still's",G1346)),ISNUMBER(SEARCH("Still D",G1346)),ISNUMBER(SEARCH("AOSD",G1346))),"AOSD",""),IF(OR(ISNUMBER(SEARCH("Familial Mediterranean Fever",G1346)),ISNUMBER(SEARCH(" FMF",G1346))),"FMF",""),IF(OR(ISNUMBER(SEARCH("CPPD",G1346)),ISNUMBER(SEARCH("Calcium Pyrophosphate",G1346))),"CPPD",""),IF(ISNUMBER(SEARCH("Gout",G1346)),"Gout",""),IF(ISNUMBER(SEARCH("Osteoarthritis",G1346)),"OA",""),IF(ISNUMBER(SEARCH("Osteoporosis",G1346)),"OP",""),IF(ISNUMBER(SEARCH("Fibromyalgia",G1346)),"FM",""),IF(ISNUMBER(SEARCH("Uveitis",G1346)),"Uveitis",""),IF(ISNUMBER(SEARCH("Raynaud",G1346)),"Raynaud","")),IF(r="","N/A",r))</f>
        <v/>
      </c>
    </row>
    <row r="1347" ht="45" customHeight="1">
      <c r="A1347" s="26" t="inlineStr">
        <is>
          <t>Day 3  Friday</t>
        </is>
      </c>
      <c r="B1347" s="29" t="n">
        <v>46178</v>
      </c>
      <c r="C1347" s="10" t="inlineStr">
        <is>
          <t>08:15-09:30</t>
        </is>
      </c>
      <c r="D1347" s="10" t="inlineStr">
        <is>
          <t>Oral Abstract Presentations</t>
        </is>
      </c>
      <c r="E1347" s="10" t="inlineStr">
        <is>
          <t>George V Room 3</t>
        </is>
      </c>
      <c r="F1347" s="10" t="inlineStr">
        <is>
          <t>Basic and Clinical Abstract Sessions: No pain is THE gain</t>
        </is>
      </c>
      <c r="G1347" s="13" t="inlineStr">
        <is>
          <t>Basic and Clinical Abstract Sessions: No pain is THE gain</t>
        </is>
      </c>
      <c r="H1347" s="10" t="n"/>
      <c r="I1347" s="10" t="n"/>
      <c r="J1347" s="10" t="n"/>
      <c r="K1347" s="34" t="inlineStr">
        <is>
          <t>Pain, CNS Disorders</t>
        </is>
      </c>
      <c r="L1347" s="35">
        <f>_xlfn.LET(r,_xlfn.TEXTJOIN(", ",TRUE,IF(OR(ISNUMBER(SEARCH("Rheumatoid Arthritis",G1347)),ISNUMBER(SEARCH(" RA ",G1347)),ISNUMBER(SEARCH(" RA,",G1347)),ISNUMBER(SEARCH(" RA:",G1347)),ISNUMBER(SEARCH(" RA-",G1347)),ISNUMBER(SEARCH("(RA)",G1347)),RIGHT(G1347,3)=" RA"),"RA",""),IF(OR(ISNUMBER(SEARCH("Psoriatic",G1347)),ISNUMBER(SEARCH(" PsA ",G1347)),ISNUMBER(SEARCH(" PsA,",G1347)),ISNUMBER(SEARCH(" PsA-",G1347)),ISNUMBER(SEARCH("(PsA)",G1347)),RIGHT(G1347,4)=" PsA"),"PsA",""),IF(AND(OR(ISNUMBER(SEARCH("Psoriasis",G1347)),ISNUMBER(SEARCH(" PsO",G1347))),ISERROR(SEARCH("Psoriatic",G1347))),"PsO",""),IF(OR(AND(ISNUMBER(SEARCH("Spondyloarthritis",G1347)),ISNUMBER(SEARCH("axial",G1347))),ISNUMBER(SEARCH("axSpA",G1347))),"AxSpA",""),IF(OR(AND(ISNUMBER(SEARCH("Spondyloarthritis",G1347)),ISNUMBER(SEARCH("peripheral",G1347))),ISNUMBER(SEARCH("pSpA",G1347))),"pSpA",""),IF(ISNUMBER(SEARCH("Ankylosing Spondylitis",G1347)),"AS",""),IF(AND(OR(ISNUMBER(SEARCH("Spondyloarthritis",G1347)),ISNUMBER(SEARCH("Spondylarthritis",G1347)),ISNUMBER(SEARCH(" SpA ",G1347)),ISNUMBER(SEARCH(" SpA,",G1347)),ISNUMBER(SEARCH(" SpA:",G1347)),ISNUMBER(SEARCH(" SpA.",G1347)),ISNUMBER(SEARCH("(SpA)",G1347)),RIGHT(G1347,4)=" SpA"),ISERROR(SEARCH("axial",G1347)),ISERROR(SEARCH("peripheral",G1347)),ISERROR(SEARCH("Ankylosing",G1347)),ISERROR(SEARCH("axSpA",G1347))),"SpA",""),IF(OR(ISNUMBER(SEARCH("Systemic Sclerosis",G1347)),ISNUMBER(SEARCH("Scleroderma",G1347)),ISNUMBER(SEARCH(" SSc",G1347)),ISNUMBER(SEARCH("(SSc)",G1347))),"SSc",""),IF(OR(AND(ISNUMBER(SEARCH("Lupus Erythematosus",G1347)),ISERROR(SEARCH("Cutaneous Lupus",G1347))),ISNUMBER(SEARCH("Systemic Lupus",G1347)),ISNUMBER(SEARCH(" SLE ",G1347)),ISNUMBER(SEARCH(" SLE,",G1347)),ISNUMBER(SEARCH(" SLE:",G1347)),ISNUMBER(SEARCH("(SLE)",G1347)),RIGHT(G1347,4)=" SLE",AND(ISNUMBER(SEARCH("Lupus",G1347)),ISERROR(SEARCH("Lupus Nephritis",G1347)),ISERROR(SEARCH("Cutaneous Lupus",G1347)),ISERROR(SEARCH("Lupus Erythematosus",G1347)))),"SLE",""),IF(OR(ISNUMBER(SEARCH("Lupus Nephritis",G1347)),ISNUMBER(SEARCH(" LN ",G1347)),ISNUMBER(SEARCH("(LN)",G1347))),"LN",""),IF(ISNUMBER(SEARCH("Cutaneous Lupus",G1347)),"CLE",""),IF(OR(ISNUMBER(SEARCH("Mixed Connective Tissue",G1347)),ISNUMBER(SEARCH("MCTD",G1347))),"MCTD",""),IF(OR(ISNUMBER(SEARCH("Juvenile Idiopathic Arthritis",G1347)),ISNUMBER(SEARCH(" JIA",G1347)),ISNUMBER(SEARCH("(JIA)",G1347))),"JIA",""),IF(OR(ISNUMBER(SEARCH("Giant Cell Arteritis",G1347)),ISNUMBER(SEARCH(" GCA ",G1347)),ISNUMBER(SEARCH(" GCA,",G1347)),ISNUMBER(SEARCH(" GCA:",G1347)),ISNUMBER(SEARCH("(GCA)",G1347)),ISNUMBER(SEARCH("-GCA",G1347))),"GCA",""),IF(OR(ISNUMBER(SEARCH("Polymyalgia Rheumatica",G1347)),ISNUMBER(SEARCH(" PMR ",G1347)),ISNUMBER(SEARCH(" PMR,",G1347)),ISNUMBER(SEARCH("(PMR)",G1347))),"PMR",""),IF(OR(ISNUMBER(SEARCH("Takayasu",G1347)),ISNUMBER(SEARCH(" TAK ",G1347)),ISNUMBER(SEARCH(" TAK,",G1347)),ISNUMBER(SEARCH("&amp;TAK",G1347)),ISNUMBER(SEARCH("(TAK)",G1347)),RIGHT(G1347,4)=" TAK"),"TAK",""),IF(OR(ISNUMBER(SEARCH("Large Vessel Vasculitis",G1347)),ISNUMBER(SEARCH("Large Vessel GCA",G1347)),ISNUMBER(SEARCH("LVV",G1347))),"LVV",""),IF(OR(ISNUMBER(SEARCH(" ANCA",G1347)),ISNUMBER(SEARCH(" AAV",G1347)),ISNUMBER(SEARCH("(AAV)",G1347))),"AAV",""),IF(OR(ISNUMBER(SEARCH("EGPA",G1347)),ISNUMBER(SEARCH("Eosinophilic Granulomatosis",G1347))),"EGPA",""),IF(OR(ISNUMBER(SEARCH("Behçet",G1347)),ISNUMBER(SEARCH("Behcet",G1347))),"BD",""),IF(OR(ISNUMBER(SEARCH("Sjögren",G1347)),ISNUMBER(SEARCH("Sjogren",G1347))),"SjD",""),IF(OR(ISNUMBER(SEARCH("Myositis",G1347)),ISNUMBER(SEARCH("Myopath",G1347)),ISNUMBER(SEARCH(" IIM",G1347))),"IIM",""),IF(OR(ISNUMBER(SEARCH("Interstitial Lung",G1347)),ISNUMBER(SEARCH("-ILD",G1347)),ISNUMBER(SEARCH(" ILD ",G1347)),ISNUMBER(SEARCH(" ILD,",G1347))),"ILD",""),IF(ISNUMBER(SEARCH("Antiphospholipid",G1347)),"APS",""),IF(ISNUMBER(SEARCH("IgG4",G1347)),"IgG4-RD",""),IF(OR(ISNUMBER(SEARCH("Still's",G1347)),ISNUMBER(SEARCH("Still D",G1347)),ISNUMBER(SEARCH("AOSD",G1347))),"AOSD",""),IF(OR(ISNUMBER(SEARCH("Familial Mediterranean Fever",G1347)),ISNUMBER(SEARCH(" FMF",G1347))),"FMF",""),IF(OR(ISNUMBER(SEARCH("CPPD",G1347)),ISNUMBER(SEARCH("Calcium Pyrophosphate",G1347))),"CPPD",""),IF(ISNUMBER(SEARCH("Gout",G1347)),"Gout",""),IF(ISNUMBER(SEARCH("Osteoarthritis",G1347)),"OA",""),IF(ISNUMBER(SEARCH("Osteoporosis",G1347)),"OP",""),IF(ISNUMBER(SEARCH("Fibromyalgia",G1347)),"FM",""),IF(ISNUMBER(SEARCH("Uveitis",G1347)),"Uveitis",""),IF(ISNUMBER(SEARCH("Raynaud",G1347)),"Raynaud","")),IF(r="","N/A",r))</f>
        <v/>
      </c>
    </row>
    <row r="1348" ht="45" customHeight="1">
      <c r="A1348" s="26" t="inlineStr">
        <is>
          <t>Day 3  Friday</t>
        </is>
      </c>
      <c r="B1348" s="29" t="n">
        <v>46178</v>
      </c>
      <c r="C1348" s="10" t="inlineStr">
        <is>
          <t>08:15-09:30</t>
        </is>
      </c>
      <c r="D1348" s="10" t="inlineStr">
        <is>
          <t>Oral Abstract Presentations</t>
        </is>
      </c>
      <c r="E1348" s="10" t="inlineStr">
        <is>
          <t>George V Room 4</t>
        </is>
      </c>
      <c r="F1348" s="10" t="inlineStr">
        <is>
          <t>Basic and Clinical Abstract Sessions: Novelties in Autoinflammatory Diseases</t>
        </is>
      </c>
      <c r="G1348" s="13" t="inlineStr">
        <is>
          <t>Basic and Clinical Abstract Sessions: Novelties in Autoinflammatory Diseases</t>
        </is>
      </c>
      <c r="H1348" s="10" t="n"/>
      <c r="I1348" s="10" t="n"/>
      <c r="J1348" s="10" t="n"/>
      <c r="K1348" s="34" t="inlineStr">
        <is>
          <t>Inflammation, Immunology</t>
        </is>
      </c>
      <c r="L1348" s="35">
        <f>_xlfn.LET(r,_xlfn.TEXTJOIN(", ",TRUE,IF(OR(ISNUMBER(SEARCH("Rheumatoid Arthritis",G1348)),ISNUMBER(SEARCH(" RA ",G1348)),ISNUMBER(SEARCH(" RA,",G1348)),ISNUMBER(SEARCH(" RA:",G1348)),ISNUMBER(SEARCH(" RA-",G1348)),ISNUMBER(SEARCH("(RA)",G1348)),RIGHT(G1348,3)=" RA"),"RA",""),IF(OR(ISNUMBER(SEARCH("Psoriatic",G1348)),ISNUMBER(SEARCH(" PsA ",G1348)),ISNUMBER(SEARCH(" PsA,",G1348)),ISNUMBER(SEARCH(" PsA-",G1348)),ISNUMBER(SEARCH("(PsA)",G1348)),RIGHT(G1348,4)=" PsA"),"PsA",""),IF(AND(OR(ISNUMBER(SEARCH("Psoriasis",G1348)),ISNUMBER(SEARCH(" PsO",G1348))),ISERROR(SEARCH("Psoriatic",G1348))),"PsO",""),IF(OR(AND(ISNUMBER(SEARCH("Spondyloarthritis",G1348)),ISNUMBER(SEARCH("axial",G1348))),ISNUMBER(SEARCH("axSpA",G1348))),"AxSpA",""),IF(OR(AND(ISNUMBER(SEARCH("Spondyloarthritis",G1348)),ISNUMBER(SEARCH("peripheral",G1348))),ISNUMBER(SEARCH("pSpA",G1348))),"pSpA",""),IF(ISNUMBER(SEARCH("Ankylosing Spondylitis",G1348)),"AS",""),IF(AND(OR(ISNUMBER(SEARCH("Spondyloarthritis",G1348)),ISNUMBER(SEARCH("Spondylarthritis",G1348)),ISNUMBER(SEARCH(" SpA ",G1348)),ISNUMBER(SEARCH(" SpA,",G1348)),ISNUMBER(SEARCH(" SpA:",G1348)),ISNUMBER(SEARCH(" SpA.",G1348)),ISNUMBER(SEARCH("(SpA)",G1348)),RIGHT(G1348,4)=" SpA"),ISERROR(SEARCH("axial",G1348)),ISERROR(SEARCH("peripheral",G1348)),ISERROR(SEARCH("Ankylosing",G1348)),ISERROR(SEARCH("axSpA",G1348))),"SpA",""),IF(OR(ISNUMBER(SEARCH("Systemic Sclerosis",G1348)),ISNUMBER(SEARCH("Scleroderma",G1348)),ISNUMBER(SEARCH(" SSc",G1348)),ISNUMBER(SEARCH("(SSc)",G1348))),"SSc",""),IF(OR(AND(ISNUMBER(SEARCH("Lupus Erythematosus",G1348)),ISERROR(SEARCH("Cutaneous Lupus",G1348))),ISNUMBER(SEARCH("Systemic Lupus",G1348)),ISNUMBER(SEARCH(" SLE ",G1348)),ISNUMBER(SEARCH(" SLE,",G1348)),ISNUMBER(SEARCH(" SLE:",G1348)),ISNUMBER(SEARCH("(SLE)",G1348)),RIGHT(G1348,4)=" SLE",AND(ISNUMBER(SEARCH("Lupus",G1348)),ISERROR(SEARCH("Lupus Nephritis",G1348)),ISERROR(SEARCH("Cutaneous Lupus",G1348)),ISERROR(SEARCH("Lupus Erythematosus",G1348)))),"SLE",""),IF(OR(ISNUMBER(SEARCH("Lupus Nephritis",G1348)),ISNUMBER(SEARCH(" LN ",G1348)),ISNUMBER(SEARCH("(LN)",G1348))),"LN",""),IF(ISNUMBER(SEARCH("Cutaneous Lupus",G1348)),"CLE",""),IF(OR(ISNUMBER(SEARCH("Mixed Connective Tissue",G1348)),ISNUMBER(SEARCH("MCTD",G1348))),"MCTD",""),IF(OR(ISNUMBER(SEARCH("Juvenile Idiopathic Arthritis",G1348)),ISNUMBER(SEARCH(" JIA",G1348)),ISNUMBER(SEARCH("(JIA)",G1348))),"JIA",""),IF(OR(ISNUMBER(SEARCH("Giant Cell Arteritis",G1348)),ISNUMBER(SEARCH(" GCA ",G1348)),ISNUMBER(SEARCH(" GCA,",G1348)),ISNUMBER(SEARCH(" GCA:",G1348)),ISNUMBER(SEARCH("(GCA)",G1348)),ISNUMBER(SEARCH("-GCA",G1348))),"GCA",""),IF(OR(ISNUMBER(SEARCH("Polymyalgia Rheumatica",G1348)),ISNUMBER(SEARCH(" PMR ",G1348)),ISNUMBER(SEARCH(" PMR,",G1348)),ISNUMBER(SEARCH("(PMR)",G1348))),"PMR",""),IF(OR(ISNUMBER(SEARCH("Takayasu",G1348)),ISNUMBER(SEARCH(" TAK ",G1348)),ISNUMBER(SEARCH(" TAK,",G1348)),ISNUMBER(SEARCH("&amp;TAK",G1348)),ISNUMBER(SEARCH("(TAK)",G1348)),RIGHT(G1348,4)=" TAK"),"TAK",""),IF(OR(ISNUMBER(SEARCH("Large Vessel Vasculitis",G1348)),ISNUMBER(SEARCH("Large Vessel GCA",G1348)),ISNUMBER(SEARCH("LVV",G1348))),"LVV",""),IF(OR(ISNUMBER(SEARCH(" ANCA",G1348)),ISNUMBER(SEARCH(" AAV",G1348)),ISNUMBER(SEARCH("(AAV)",G1348))),"AAV",""),IF(OR(ISNUMBER(SEARCH("EGPA",G1348)),ISNUMBER(SEARCH("Eosinophilic Granulomatosis",G1348))),"EGPA",""),IF(OR(ISNUMBER(SEARCH("Behçet",G1348)),ISNUMBER(SEARCH("Behcet",G1348))),"BD",""),IF(OR(ISNUMBER(SEARCH("Sjögren",G1348)),ISNUMBER(SEARCH("Sjogren",G1348))),"SjD",""),IF(OR(ISNUMBER(SEARCH("Myositis",G1348)),ISNUMBER(SEARCH("Myopath",G1348)),ISNUMBER(SEARCH(" IIM",G1348))),"IIM",""),IF(OR(ISNUMBER(SEARCH("Interstitial Lung",G1348)),ISNUMBER(SEARCH("-ILD",G1348)),ISNUMBER(SEARCH(" ILD ",G1348)),ISNUMBER(SEARCH(" ILD,",G1348))),"ILD",""),IF(ISNUMBER(SEARCH("Antiphospholipid",G1348)),"APS",""),IF(ISNUMBER(SEARCH("IgG4",G1348)),"IgG4-RD",""),IF(OR(ISNUMBER(SEARCH("Still's",G1348)),ISNUMBER(SEARCH("Still D",G1348)),ISNUMBER(SEARCH("AOSD",G1348))),"AOSD",""),IF(OR(ISNUMBER(SEARCH("Familial Mediterranean Fever",G1348)),ISNUMBER(SEARCH(" FMF",G1348))),"FMF",""),IF(OR(ISNUMBER(SEARCH("CPPD",G1348)),ISNUMBER(SEARCH("Calcium Pyrophosphate",G1348))),"CPPD",""),IF(ISNUMBER(SEARCH("Gout",G1348)),"Gout",""),IF(ISNUMBER(SEARCH("Osteoarthritis",G1348)),"OA",""),IF(ISNUMBER(SEARCH("Osteoporosis",G1348)),"OP",""),IF(ISNUMBER(SEARCH("Fibromyalgia",G1348)),"FM",""),IF(ISNUMBER(SEARCH("Uveitis",G1348)),"Uveitis",""),IF(ISNUMBER(SEARCH("Raynaud",G1348)),"Raynaud","")),IF(r="","N/A",r))</f>
        <v/>
      </c>
    </row>
    <row r="1349" ht="45" customHeight="1">
      <c r="A1349" s="26" t="inlineStr">
        <is>
          <t>Day 3  Friday</t>
        </is>
      </c>
      <c r="B1349" s="29" t="n">
        <v>46178</v>
      </c>
      <c r="C1349" s="10" t="inlineStr">
        <is>
          <t>08:15-09:30</t>
        </is>
      </c>
      <c r="D1349" s="10" t="inlineStr">
        <is>
          <t>Oral Abstract Presentations</t>
        </is>
      </c>
      <c r="E1349" s="10" t="inlineStr">
        <is>
          <t>Victoria Room 4</t>
        </is>
      </c>
      <c r="F1349" s="10" t="inlineStr">
        <is>
          <t>Case Reports: Treatment Challenges</t>
        </is>
      </c>
      <c r="G1349" s="13" t="inlineStr">
        <is>
          <t>Case Reports: Treatment Challenges</t>
        </is>
      </c>
      <c r="H1349" s="10" t="n"/>
      <c r="I1349" s="10" t="n"/>
      <c r="J1349" s="10" t="n"/>
      <c r="K1349" s="34" t="n"/>
      <c r="L1349" s="35">
        <f>_xlfn.LET(r,_xlfn.TEXTJOIN(", ",TRUE,IF(OR(ISNUMBER(SEARCH("Rheumatoid Arthritis",G1349)),ISNUMBER(SEARCH(" RA ",G1349)),ISNUMBER(SEARCH(" RA,",G1349)),ISNUMBER(SEARCH(" RA:",G1349)),ISNUMBER(SEARCH(" RA-",G1349)),ISNUMBER(SEARCH("(RA)",G1349)),RIGHT(G1349,3)=" RA"),"RA",""),IF(OR(ISNUMBER(SEARCH("Psoriatic",G1349)),ISNUMBER(SEARCH(" PsA ",G1349)),ISNUMBER(SEARCH(" PsA,",G1349)),ISNUMBER(SEARCH(" PsA-",G1349)),ISNUMBER(SEARCH("(PsA)",G1349)),RIGHT(G1349,4)=" PsA"),"PsA",""),IF(AND(OR(ISNUMBER(SEARCH("Psoriasis",G1349)),ISNUMBER(SEARCH(" PsO",G1349))),ISERROR(SEARCH("Psoriatic",G1349))),"PsO",""),IF(OR(AND(ISNUMBER(SEARCH("Spondyloarthritis",G1349)),ISNUMBER(SEARCH("axial",G1349))),ISNUMBER(SEARCH("axSpA",G1349))),"AxSpA",""),IF(OR(AND(ISNUMBER(SEARCH("Spondyloarthritis",G1349)),ISNUMBER(SEARCH("peripheral",G1349))),ISNUMBER(SEARCH("pSpA",G1349))),"pSpA",""),IF(ISNUMBER(SEARCH("Ankylosing Spondylitis",G1349)),"AS",""),IF(AND(OR(ISNUMBER(SEARCH("Spondyloarthritis",G1349)),ISNUMBER(SEARCH("Spondylarthritis",G1349)),ISNUMBER(SEARCH(" SpA ",G1349)),ISNUMBER(SEARCH(" SpA,",G1349)),ISNUMBER(SEARCH(" SpA:",G1349)),ISNUMBER(SEARCH(" SpA.",G1349)),ISNUMBER(SEARCH("(SpA)",G1349)),RIGHT(G1349,4)=" SpA"),ISERROR(SEARCH("axial",G1349)),ISERROR(SEARCH("peripheral",G1349)),ISERROR(SEARCH("Ankylosing",G1349)),ISERROR(SEARCH("axSpA",G1349))),"SpA",""),IF(OR(ISNUMBER(SEARCH("Systemic Sclerosis",G1349)),ISNUMBER(SEARCH("Scleroderma",G1349)),ISNUMBER(SEARCH(" SSc",G1349)),ISNUMBER(SEARCH("(SSc)",G1349))),"SSc",""),IF(OR(AND(ISNUMBER(SEARCH("Lupus Erythematosus",G1349)),ISERROR(SEARCH("Cutaneous Lupus",G1349))),ISNUMBER(SEARCH("Systemic Lupus",G1349)),ISNUMBER(SEARCH(" SLE ",G1349)),ISNUMBER(SEARCH(" SLE,",G1349)),ISNUMBER(SEARCH(" SLE:",G1349)),ISNUMBER(SEARCH("(SLE)",G1349)),RIGHT(G1349,4)=" SLE",AND(ISNUMBER(SEARCH("Lupus",G1349)),ISERROR(SEARCH("Lupus Nephritis",G1349)),ISERROR(SEARCH("Cutaneous Lupus",G1349)),ISERROR(SEARCH("Lupus Erythematosus",G1349)))),"SLE",""),IF(OR(ISNUMBER(SEARCH("Lupus Nephritis",G1349)),ISNUMBER(SEARCH(" LN ",G1349)),ISNUMBER(SEARCH("(LN)",G1349))),"LN",""),IF(ISNUMBER(SEARCH("Cutaneous Lupus",G1349)),"CLE",""),IF(OR(ISNUMBER(SEARCH("Mixed Connective Tissue",G1349)),ISNUMBER(SEARCH("MCTD",G1349))),"MCTD",""),IF(OR(ISNUMBER(SEARCH("Juvenile Idiopathic Arthritis",G1349)),ISNUMBER(SEARCH(" JIA",G1349)),ISNUMBER(SEARCH("(JIA)",G1349))),"JIA",""),IF(OR(ISNUMBER(SEARCH("Giant Cell Arteritis",G1349)),ISNUMBER(SEARCH(" GCA ",G1349)),ISNUMBER(SEARCH(" GCA,",G1349)),ISNUMBER(SEARCH(" GCA:",G1349)),ISNUMBER(SEARCH("(GCA)",G1349)),ISNUMBER(SEARCH("-GCA",G1349))),"GCA",""),IF(OR(ISNUMBER(SEARCH("Polymyalgia Rheumatica",G1349)),ISNUMBER(SEARCH(" PMR ",G1349)),ISNUMBER(SEARCH(" PMR,",G1349)),ISNUMBER(SEARCH("(PMR)",G1349))),"PMR",""),IF(OR(ISNUMBER(SEARCH("Takayasu",G1349)),ISNUMBER(SEARCH(" TAK ",G1349)),ISNUMBER(SEARCH(" TAK,",G1349)),ISNUMBER(SEARCH("&amp;TAK",G1349)),ISNUMBER(SEARCH("(TAK)",G1349)),RIGHT(G1349,4)=" TAK"),"TAK",""),IF(OR(ISNUMBER(SEARCH("Large Vessel Vasculitis",G1349)),ISNUMBER(SEARCH("Large Vessel GCA",G1349)),ISNUMBER(SEARCH("LVV",G1349))),"LVV",""),IF(OR(ISNUMBER(SEARCH(" ANCA",G1349)),ISNUMBER(SEARCH(" AAV",G1349)),ISNUMBER(SEARCH("(AAV)",G1349))),"AAV",""),IF(OR(ISNUMBER(SEARCH("EGPA",G1349)),ISNUMBER(SEARCH("Eosinophilic Granulomatosis",G1349))),"EGPA",""),IF(OR(ISNUMBER(SEARCH("Behçet",G1349)),ISNUMBER(SEARCH("Behcet",G1349))),"BD",""),IF(OR(ISNUMBER(SEARCH("Sjögren",G1349)),ISNUMBER(SEARCH("Sjogren",G1349))),"SjD",""),IF(OR(ISNUMBER(SEARCH("Myositis",G1349)),ISNUMBER(SEARCH("Myopath",G1349)),ISNUMBER(SEARCH(" IIM",G1349))),"IIM",""),IF(OR(ISNUMBER(SEARCH("Interstitial Lung",G1349)),ISNUMBER(SEARCH("-ILD",G1349)),ISNUMBER(SEARCH(" ILD ",G1349)),ISNUMBER(SEARCH(" ILD,",G1349))),"ILD",""),IF(ISNUMBER(SEARCH("Antiphospholipid",G1349)),"APS",""),IF(ISNUMBER(SEARCH("IgG4",G1349)),"IgG4-RD",""),IF(OR(ISNUMBER(SEARCH("Still's",G1349)),ISNUMBER(SEARCH("Still D",G1349)),ISNUMBER(SEARCH("AOSD",G1349))),"AOSD",""),IF(OR(ISNUMBER(SEARCH("Familial Mediterranean Fever",G1349)),ISNUMBER(SEARCH(" FMF",G1349))),"FMF",""),IF(OR(ISNUMBER(SEARCH("CPPD",G1349)),ISNUMBER(SEARCH("Calcium Pyrophosphate",G1349))),"CPPD",""),IF(ISNUMBER(SEARCH("Gout",G1349)),"Gout",""),IF(ISNUMBER(SEARCH("Osteoarthritis",G1349)),"OA",""),IF(ISNUMBER(SEARCH("Osteoporosis",G1349)),"OP",""),IF(ISNUMBER(SEARCH("Fibromyalgia",G1349)),"FM",""),IF(ISNUMBER(SEARCH("Uveitis",G1349)),"Uveitis",""),IF(ISNUMBER(SEARCH("Raynaud",G1349)),"Raynaud","")),IF(r="","N/A",r))</f>
        <v/>
      </c>
    </row>
    <row r="1350" ht="45" customHeight="1">
      <c r="A1350" s="26" t="inlineStr">
        <is>
          <t>Day 3  Friday</t>
        </is>
      </c>
      <c r="B1350" s="29" t="n">
        <v>46178</v>
      </c>
      <c r="C1350" s="10" t="inlineStr">
        <is>
          <t>08:15-09:30</t>
        </is>
      </c>
      <c r="D1350" s="10" t="inlineStr">
        <is>
          <t>Oral Abstract Presentations</t>
        </is>
      </c>
      <c r="E1350" s="10" t="inlineStr">
        <is>
          <t>George V Room 1</t>
        </is>
      </c>
      <c r="F1350" s="10" t="inlineStr">
        <is>
          <t>Clinical Abstract Sessions: The Inflamed Joint</t>
        </is>
      </c>
      <c r="G1350" s="13" t="inlineStr">
        <is>
          <t>Clinical Abstract Sessions: The Inflamed Joint</t>
        </is>
      </c>
      <c r="H1350" s="10" t="n"/>
      <c r="I1350" s="10" t="n"/>
      <c r="J1350" s="10" t="n"/>
      <c r="K1350" s="34" t="inlineStr">
        <is>
          <t>Inflammatory Arthritis, Rheumatology, Immunology, Inflammation</t>
        </is>
      </c>
      <c r="L1350" s="35">
        <f>_xlfn.LET(r,_xlfn.TEXTJOIN(", ",TRUE,IF(OR(ISNUMBER(SEARCH("Rheumatoid Arthritis",G1350)),ISNUMBER(SEARCH(" RA ",G1350)),ISNUMBER(SEARCH(" RA,",G1350)),ISNUMBER(SEARCH(" RA:",G1350)),ISNUMBER(SEARCH(" RA-",G1350)),ISNUMBER(SEARCH("(RA)",G1350)),RIGHT(G1350,3)=" RA"),"RA",""),IF(OR(ISNUMBER(SEARCH("Psoriatic",G1350)),ISNUMBER(SEARCH(" PsA ",G1350)),ISNUMBER(SEARCH(" PsA,",G1350)),ISNUMBER(SEARCH(" PsA-",G1350)),ISNUMBER(SEARCH("(PsA)",G1350)),RIGHT(G1350,4)=" PsA"),"PsA",""),IF(AND(OR(ISNUMBER(SEARCH("Psoriasis",G1350)),ISNUMBER(SEARCH(" PsO",G1350))),ISERROR(SEARCH("Psoriatic",G1350))),"PsO",""),IF(OR(AND(ISNUMBER(SEARCH("Spondyloarthritis",G1350)),ISNUMBER(SEARCH("axial",G1350))),ISNUMBER(SEARCH("axSpA",G1350))),"AxSpA",""),IF(OR(AND(ISNUMBER(SEARCH("Spondyloarthritis",G1350)),ISNUMBER(SEARCH("peripheral",G1350))),ISNUMBER(SEARCH("pSpA",G1350))),"pSpA",""),IF(ISNUMBER(SEARCH("Ankylosing Spondylitis",G1350)),"AS",""),IF(AND(OR(ISNUMBER(SEARCH("Spondyloarthritis",G1350)),ISNUMBER(SEARCH("Spondylarthritis",G1350)),ISNUMBER(SEARCH(" SpA ",G1350)),ISNUMBER(SEARCH(" SpA,",G1350)),ISNUMBER(SEARCH(" SpA:",G1350)),ISNUMBER(SEARCH(" SpA.",G1350)),ISNUMBER(SEARCH("(SpA)",G1350)),RIGHT(G1350,4)=" SpA"),ISERROR(SEARCH("axial",G1350)),ISERROR(SEARCH("peripheral",G1350)),ISERROR(SEARCH("Ankylosing",G1350)),ISERROR(SEARCH("axSpA",G1350))),"SpA",""),IF(OR(ISNUMBER(SEARCH("Systemic Sclerosis",G1350)),ISNUMBER(SEARCH("Scleroderma",G1350)),ISNUMBER(SEARCH(" SSc",G1350)),ISNUMBER(SEARCH("(SSc)",G1350))),"SSc",""),IF(OR(AND(ISNUMBER(SEARCH("Lupus Erythematosus",G1350)),ISERROR(SEARCH("Cutaneous Lupus",G1350))),ISNUMBER(SEARCH("Systemic Lupus",G1350)),ISNUMBER(SEARCH(" SLE ",G1350)),ISNUMBER(SEARCH(" SLE,",G1350)),ISNUMBER(SEARCH(" SLE:",G1350)),ISNUMBER(SEARCH("(SLE)",G1350)),RIGHT(G1350,4)=" SLE",AND(ISNUMBER(SEARCH("Lupus",G1350)),ISERROR(SEARCH("Lupus Nephritis",G1350)),ISERROR(SEARCH("Cutaneous Lupus",G1350)),ISERROR(SEARCH("Lupus Erythematosus",G1350)))),"SLE",""),IF(OR(ISNUMBER(SEARCH("Lupus Nephritis",G1350)),ISNUMBER(SEARCH(" LN ",G1350)),ISNUMBER(SEARCH("(LN)",G1350))),"LN",""),IF(ISNUMBER(SEARCH("Cutaneous Lupus",G1350)),"CLE",""),IF(OR(ISNUMBER(SEARCH("Mixed Connective Tissue",G1350)),ISNUMBER(SEARCH("MCTD",G1350))),"MCTD",""),IF(OR(ISNUMBER(SEARCH("Juvenile Idiopathic Arthritis",G1350)),ISNUMBER(SEARCH(" JIA",G1350)),ISNUMBER(SEARCH("(JIA)",G1350))),"JIA",""),IF(OR(ISNUMBER(SEARCH("Giant Cell Arteritis",G1350)),ISNUMBER(SEARCH(" GCA ",G1350)),ISNUMBER(SEARCH(" GCA,",G1350)),ISNUMBER(SEARCH(" GCA:",G1350)),ISNUMBER(SEARCH("(GCA)",G1350)),ISNUMBER(SEARCH("-GCA",G1350))),"GCA",""),IF(OR(ISNUMBER(SEARCH("Polymyalgia Rheumatica",G1350)),ISNUMBER(SEARCH(" PMR ",G1350)),ISNUMBER(SEARCH(" PMR,",G1350)),ISNUMBER(SEARCH("(PMR)",G1350))),"PMR",""),IF(OR(ISNUMBER(SEARCH("Takayasu",G1350)),ISNUMBER(SEARCH(" TAK ",G1350)),ISNUMBER(SEARCH(" TAK,",G1350)),ISNUMBER(SEARCH("&amp;TAK",G1350)),ISNUMBER(SEARCH("(TAK)",G1350)),RIGHT(G1350,4)=" TAK"),"TAK",""),IF(OR(ISNUMBER(SEARCH("Large Vessel Vasculitis",G1350)),ISNUMBER(SEARCH("Large Vessel GCA",G1350)),ISNUMBER(SEARCH("LVV",G1350))),"LVV",""),IF(OR(ISNUMBER(SEARCH(" ANCA",G1350)),ISNUMBER(SEARCH(" AAV",G1350)),ISNUMBER(SEARCH("(AAV)",G1350))),"AAV",""),IF(OR(ISNUMBER(SEARCH("EGPA",G1350)),ISNUMBER(SEARCH("Eosinophilic Granulomatosis",G1350))),"EGPA",""),IF(OR(ISNUMBER(SEARCH("Behçet",G1350)),ISNUMBER(SEARCH("Behcet",G1350))),"BD",""),IF(OR(ISNUMBER(SEARCH("Sjögren",G1350)),ISNUMBER(SEARCH("Sjogren",G1350))),"SjD",""),IF(OR(ISNUMBER(SEARCH("Myositis",G1350)),ISNUMBER(SEARCH("Myopath",G1350)),ISNUMBER(SEARCH(" IIM",G1350))),"IIM",""),IF(OR(ISNUMBER(SEARCH("Interstitial Lung",G1350)),ISNUMBER(SEARCH("-ILD",G1350)),ISNUMBER(SEARCH(" ILD ",G1350)),ISNUMBER(SEARCH(" ILD,",G1350))),"ILD",""),IF(ISNUMBER(SEARCH("Antiphospholipid",G1350)),"APS",""),IF(ISNUMBER(SEARCH("IgG4",G1350)),"IgG4-RD",""),IF(OR(ISNUMBER(SEARCH("Still's",G1350)),ISNUMBER(SEARCH("Still D",G1350)),ISNUMBER(SEARCH("AOSD",G1350))),"AOSD",""),IF(OR(ISNUMBER(SEARCH("Familial Mediterranean Fever",G1350)),ISNUMBER(SEARCH(" FMF",G1350))),"FMF",""),IF(OR(ISNUMBER(SEARCH("CPPD",G1350)),ISNUMBER(SEARCH("Calcium Pyrophosphate",G1350))),"CPPD",""),IF(ISNUMBER(SEARCH("Gout",G1350)),"Gout",""),IF(ISNUMBER(SEARCH("Osteoarthritis",G1350)),"OA",""),IF(ISNUMBER(SEARCH("Osteoporosis",G1350)),"OP",""),IF(ISNUMBER(SEARCH("Fibromyalgia",G1350)),"FM",""),IF(ISNUMBER(SEARCH("Uveitis",G1350)),"Uveitis",""),IF(ISNUMBER(SEARCH("Raynaud",G1350)),"Raynaud","")),IF(r="","N/A",r))</f>
        <v/>
      </c>
    </row>
    <row r="1351" ht="45" customHeight="1">
      <c r="A1351" s="26" t="inlineStr">
        <is>
          <t>Day 3  Friday</t>
        </is>
      </c>
      <c r="B1351" s="29" t="n">
        <v>46178</v>
      </c>
      <c r="C1351" s="10" t="inlineStr">
        <is>
          <t>08:15-09:00</t>
        </is>
      </c>
      <c r="D1351" s="10" t="inlineStr">
        <is>
          <t>What is New (WIN)</t>
        </is>
      </c>
      <c r="E1351" s="10" t="inlineStr">
        <is>
          <t>Plenary</t>
        </is>
      </c>
      <c r="F1351" s="10" t="inlineStr">
        <is>
          <t>Managing fertility and pregnancy in patients with RMDs</t>
        </is>
      </c>
      <c r="G1351" s="13" t="inlineStr">
        <is>
          <t>Managing fertility and pregnancy in patients with RMDs</t>
        </is>
      </c>
      <c r="H1351" s="10" t="n"/>
      <c r="I1351" s="10" t="n"/>
      <c r="J1351" s="10" t="n"/>
      <c r="K1351" s="34" t="inlineStr">
        <is>
          <t>Musculoskeletal Diseases</t>
        </is>
      </c>
      <c r="L1351" s="35">
        <f>_xlfn.LET(r,_xlfn.TEXTJOIN(", ",TRUE,IF(OR(ISNUMBER(SEARCH("Rheumatoid Arthritis",G1351)),ISNUMBER(SEARCH(" RA ",G1351)),ISNUMBER(SEARCH(" RA,",G1351)),ISNUMBER(SEARCH(" RA:",G1351)),ISNUMBER(SEARCH(" RA-",G1351)),ISNUMBER(SEARCH("(RA)",G1351)),RIGHT(G1351,3)=" RA"),"RA",""),IF(OR(ISNUMBER(SEARCH("Psoriatic",G1351)),ISNUMBER(SEARCH(" PsA ",G1351)),ISNUMBER(SEARCH(" PsA,",G1351)),ISNUMBER(SEARCH(" PsA-",G1351)),ISNUMBER(SEARCH("(PsA)",G1351)),RIGHT(G1351,4)=" PsA"),"PsA",""),IF(AND(OR(ISNUMBER(SEARCH("Psoriasis",G1351)),ISNUMBER(SEARCH(" PsO",G1351))),ISERROR(SEARCH("Psoriatic",G1351))),"PsO",""),IF(OR(AND(ISNUMBER(SEARCH("Spondyloarthritis",G1351)),ISNUMBER(SEARCH("axial",G1351))),ISNUMBER(SEARCH("axSpA",G1351))),"AxSpA",""),IF(OR(AND(ISNUMBER(SEARCH("Spondyloarthritis",G1351)),ISNUMBER(SEARCH("peripheral",G1351))),ISNUMBER(SEARCH("pSpA",G1351))),"pSpA",""),IF(ISNUMBER(SEARCH("Ankylosing Spondylitis",G1351)),"AS",""),IF(AND(OR(ISNUMBER(SEARCH("Spondyloarthritis",G1351)),ISNUMBER(SEARCH("Spondylarthritis",G1351)),ISNUMBER(SEARCH(" SpA ",G1351)),ISNUMBER(SEARCH(" SpA,",G1351)),ISNUMBER(SEARCH(" SpA:",G1351)),ISNUMBER(SEARCH(" SpA.",G1351)),ISNUMBER(SEARCH("(SpA)",G1351)),RIGHT(G1351,4)=" SpA"),ISERROR(SEARCH("axial",G1351)),ISERROR(SEARCH("peripheral",G1351)),ISERROR(SEARCH("Ankylosing",G1351)),ISERROR(SEARCH("axSpA",G1351))),"SpA",""),IF(OR(ISNUMBER(SEARCH("Systemic Sclerosis",G1351)),ISNUMBER(SEARCH("Scleroderma",G1351)),ISNUMBER(SEARCH(" SSc",G1351)),ISNUMBER(SEARCH("(SSc)",G1351))),"SSc",""),IF(OR(AND(ISNUMBER(SEARCH("Lupus Erythematosus",G1351)),ISERROR(SEARCH("Cutaneous Lupus",G1351))),ISNUMBER(SEARCH("Systemic Lupus",G1351)),ISNUMBER(SEARCH(" SLE ",G1351)),ISNUMBER(SEARCH(" SLE,",G1351)),ISNUMBER(SEARCH(" SLE:",G1351)),ISNUMBER(SEARCH("(SLE)",G1351)),RIGHT(G1351,4)=" SLE",AND(ISNUMBER(SEARCH("Lupus",G1351)),ISERROR(SEARCH("Lupus Nephritis",G1351)),ISERROR(SEARCH("Cutaneous Lupus",G1351)),ISERROR(SEARCH("Lupus Erythematosus",G1351)))),"SLE",""),IF(OR(ISNUMBER(SEARCH("Lupus Nephritis",G1351)),ISNUMBER(SEARCH(" LN ",G1351)),ISNUMBER(SEARCH("(LN)",G1351))),"LN",""),IF(ISNUMBER(SEARCH("Cutaneous Lupus",G1351)),"CLE",""),IF(OR(ISNUMBER(SEARCH("Mixed Connective Tissue",G1351)),ISNUMBER(SEARCH("MCTD",G1351))),"MCTD",""),IF(OR(ISNUMBER(SEARCH("Juvenile Idiopathic Arthritis",G1351)),ISNUMBER(SEARCH(" JIA",G1351)),ISNUMBER(SEARCH("(JIA)",G1351))),"JIA",""),IF(OR(ISNUMBER(SEARCH("Giant Cell Arteritis",G1351)),ISNUMBER(SEARCH(" GCA ",G1351)),ISNUMBER(SEARCH(" GCA,",G1351)),ISNUMBER(SEARCH(" GCA:",G1351)),ISNUMBER(SEARCH("(GCA)",G1351)),ISNUMBER(SEARCH("-GCA",G1351))),"GCA",""),IF(OR(ISNUMBER(SEARCH("Polymyalgia Rheumatica",G1351)),ISNUMBER(SEARCH(" PMR ",G1351)),ISNUMBER(SEARCH(" PMR,",G1351)),ISNUMBER(SEARCH("(PMR)",G1351))),"PMR",""),IF(OR(ISNUMBER(SEARCH("Takayasu",G1351)),ISNUMBER(SEARCH(" TAK ",G1351)),ISNUMBER(SEARCH(" TAK,",G1351)),ISNUMBER(SEARCH("&amp;TAK",G1351)),ISNUMBER(SEARCH("(TAK)",G1351)),RIGHT(G1351,4)=" TAK"),"TAK",""),IF(OR(ISNUMBER(SEARCH("Large Vessel Vasculitis",G1351)),ISNUMBER(SEARCH("Large Vessel GCA",G1351)),ISNUMBER(SEARCH("LVV",G1351))),"LVV",""),IF(OR(ISNUMBER(SEARCH(" ANCA",G1351)),ISNUMBER(SEARCH(" AAV",G1351)),ISNUMBER(SEARCH("(AAV)",G1351))),"AAV",""),IF(OR(ISNUMBER(SEARCH("EGPA",G1351)),ISNUMBER(SEARCH("Eosinophilic Granulomatosis",G1351))),"EGPA",""),IF(OR(ISNUMBER(SEARCH("Behçet",G1351)),ISNUMBER(SEARCH("Behcet",G1351))),"BD",""),IF(OR(ISNUMBER(SEARCH("Sjögren",G1351)),ISNUMBER(SEARCH("Sjogren",G1351))),"SjD",""),IF(OR(ISNUMBER(SEARCH("Myositis",G1351)),ISNUMBER(SEARCH("Myopath",G1351)),ISNUMBER(SEARCH(" IIM",G1351))),"IIM",""),IF(OR(ISNUMBER(SEARCH("Interstitial Lung",G1351)),ISNUMBER(SEARCH("-ILD",G1351)),ISNUMBER(SEARCH(" ILD ",G1351)),ISNUMBER(SEARCH(" ILD,",G1351))),"ILD",""),IF(ISNUMBER(SEARCH("Antiphospholipid",G1351)),"APS",""),IF(ISNUMBER(SEARCH("IgG4",G1351)),"IgG4-RD",""),IF(OR(ISNUMBER(SEARCH("Still's",G1351)),ISNUMBER(SEARCH("Still D",G1351)),ISNUMBER(SEARCH("AOSD",G1351))),"AOSD",""),IF(OR(ISNUMBER(SEARCH("Familial Mediterranean Fever",G1351)),ISNUMBER(SEARCH(" FMF",G1351))),"FMF",""),IF(OR(ISNUMBER(SEARCH("CPPD",G1351)),ISNUMBER(SEARCH("Calcium Pyrophosphate",G1351))),"CPPD",""),IF(ISNUMBER(SEARCH("Gout",G1351)),"Gout",""),IF(ISNUMBER(SEARCH("Osteoarthritis",G1351)),"OA",""),IF(ISNUMBER(SEARCH("Osteoporosis",G1351)),"OP",""),IF(ISNUMBER(SEARCH("Fibromyalgia",G1351)),"FM",""),IF(ISNUMBER(SEARCH("Uveitis",G1351)),"Uveitis",""),IF(ISNUMBER(SEARCH("Raynaud",G1351)),"Raynaud","")),IF(r="","N/A",r))</f>
        <v/>
      </c>
    </row>
    <row r="1352" ht="45" customHeight="1">
      <c r="A1352" s="26" t="inlineStr">
        <is>
          <t>Day 3  Friday</t>
        </is>
      </c>
      <c r="B1352" s="29" t="n">
        <v>46178</v>
      </c>
      <c r="C1352" s="10" t="inlineStr">
        <is>
          <t>08:15-09:30</t>
        </is>
      </c>
      <c r="D1352" s="10" t="inlineStr">
        <is>
          <t>Health Professionals in Rheumatology (HPR)</t>
        </is>
      </c>
      <c r="E1352" s="10" t="inlineStr">
        <is>
          <t>Victoria Room 1</t>
        </is>
      </c>
      <c r="F1352" s="10" t="inlineStr">
        <is>
          <t>The Microbiome: A Primer for Health Professionals in Rheumatology</t>
        </is>
      </c>
      <c r="G1352" s="13" t="inlineStr">
        <is>
          <t>The Microbiome: A Primer for Health Professionals in Rheumatology</t>
        </is>
      </c>
      <c r="H1352" s="10" t="n"/>
      <c r="I1352" s="10" t="n"/>
      <c r="J1352" s="10" t="n"/>
      <c r="K1352" s="34" t="inlineStr">
        <is>
          <t>Musculoskeletal Diseases, Rheumatology, Inflammation, Immunology</t>
        </is>
      </c>
      <c r="L1352" s="35">
        <f>_xlfn.LET(r,_xlfn.TEXTJOIN(", ",TRUE,IF(OR(ISNUMBER(SEARCH("Rheumatoid Arthritis",G1352)),ISNUMBER(SEARCH(" RA ",G1352)),ISNUMBER(SEARCH(" RA,",G1352)),ISNUMBER(SEARCH(" RA:",G1352)),ISNUMBER(SEARCH(" RA-",G1352)),ISNUMBER(SEARCH("(RA)",G1352)),RIGHT(G1352,3)=" RA"),"RA",""),IF(OR(ISNUMBER(SEARCH("Psoriatic",G1352)),ISNUMBER(SEARCH(" PsA ",G1352)),ISNUMBER(SEARCH(" PsA,",G1352)),ISNUMBER(SEARCH(" PsA-",G1352)),ISNUMBER(SEARCH("(PsA)",G1352)),RIGHT(G1352,4)=" PsA"),"PsA",""),IF(AND(OR(ISNUMBER(SEARCH("Psoriasis",G1352)),ISNUMBER(SEARCH(" PsO",G1352))),ISERROR(SEARCH("Psoriatic",G1352))),"PsO",""),IF(OR(AND(ISNUMBER(SEARCH("Spondyloarthritis",G1352)),ISNUMBER(SEARCH("axial",G1352))),ISNUMBER(SEARCH("axSpA",G1352))),"AxSpA",""),IF(OR(AND(ISNUMBER(SEARCH("Spondyloarthritis",G1352)),ISNUMBER(SEARCH("peripheral",G1352))),ISNUMBER(SEARCH("pSpA",G1352))),"pSpA",""),IF(ISNUMBER(SEARCH("Ankylosing Spondylitis",G1352)),"AS",""),IF(AND(OR(ISNUMBER(SEARCH("Spondyloarthritis",G1352)),ISNUMBER(SEARCH("Spondylarthritis",G1352)),ISNUMBER(SEARCH(" SpA ",G1352)),ISNUMBER(SEARCH(" SpA,",G1352)),ISNUMBER(SEARCH(" SpA:",G1352)),ISNUMBER(SEARCH(" SpA.",G1352)),ISNUMBER(SEARCH("(SpA)",G1352)),RIGHT(G1352,4)=" SpA"),ISERROR(SEARCH("axial",G1352)),ISERROR(SEARCH("peripheral",G1352)),ISERROR(SEARCH("Ankylosing",G1352)),ISERROR(SEARCH("axSpA",G1352))),"SpA",""),IF(OR(ISNUMBER(SEARCH("Systemic Sclerosis",G1352)),ISNUMBER(SEARCH("Scleroderma",G1352)),ISNUMBER(SEARCH(" SSc",G1352)),ISNUMBER(SEARCH("(SSc)",G1352))),"SSc",""),IF(OR(AND(ISNUMBER(SEARCH("Lupus Erythematosus",G1352)),ISERROR(SEARCH("Cutaneous Lupus",G1352))),ISNUMBER(SEARCH("Systemic Lupus",G1352)),ISNUMBER(SEARCH(" SLE ",G1352)),ISNUMBER(SEARCH(" SLE,",G1352)),ISNUMBER(SEARCH(" SLE:",G1352)),ISNUMBER(SEARCH("(SLE)",G1352)),RIGHT(G1352,4)=" SLE",AND(ISNUMBER(SEARCH("Lupus",G1352)),ISERROR(SEARCH("Lupus Nephritis",G1352)),ISERROR(SEARCH("Cutaneous Lupus",G1352)),ISERROR(SEARCH("Lupus Erythematosus",G1352)))),"SLE",""),IF(OR(ISNUMBER(SEARCH("Lupus Nephritis",G1352)),ISNUMBER(SEARCH(" LN ",G1352)),ISNUMBER(SEARCH("(LN)",G1352))),"LN",""),IF(ISNUMBER(SEARCH("Cutaneous Lupus",G1352)),"CLE",""),IF(OR(ISNUMBER(SEARCH("Mixed Connective Tissue",G1352)),ISNUMBER(SEARCH("MCTD",G1352))),"MCTD",""),IF(OR(ISNUMBER(SEARCH("Juvenile Idiopathic Arthritis",G1352)),ISNUMBER(SEARCH(" JIA",G1352)),ISNUMBER(SEARCH("(JIA)",G1352))),"JIA",""),IF(OR(ISNUMBER(SEARCH("Giant Cell Arteritis",G1352)),ISNUMBER(SEARCH(" GCA ",G1352)),ISNUMBER(SEARCH(" GCA,",G1352)),ISNUMBER(SEARCH(" GCA:",G1352)),ISNUMBER(SEARCH("(GCA)",G1352)),ISNUMBER(SEARCH("-GCA",G1352))),"GCA",""),IF(OR(ISNUMBER(SEARCH("Polymyalgia Rheumatica",G1352)),ISNUMBER(SEARCH(" PMR ",G1352)),ISNUMBER(SEARCH(" PMR,",G1352)),ISNUMBER(SEARCH("(PMR)",G1352))),"PMR",""),IF(OR(ISNUMBER(SEARCH("Takayasu",G1352)),ISNUMBER(SEARCH(" TAK ",G1352)),ISNUMBER(SEARCH(" TAK,",G1352)),ISNUMBER(SEARCH("&amp;TAK",G1352)),ISNUMBER(SEARCH("(TAK)",G1352)),RIGHT(G1352,4)=" TAK"),"TAK",""),IF(OR(ISNUMBER(SEARCH("Large Vessel Vasculitis",G1352)),ISNUMBER(SEARCH("Large Vessel GCA",G1352)),ISNUMBER(SEARCH("LVV",G1352))),"LVV",""),IF(OR(ISNUMBER(SEARCH(" ANCA",G1352)),ISNUMBER(SEARCH(" AAV",G1352)),ISNUMBER(SEARCH("(AAV)",G1352))),"AAV",""),IF(OR(ISNUMBER(SEARCH("EGPA",G1352)),ISNUMBER(SEARCH("Eosinophilic Granulomatosis",G1352))),"EGPA",""),IF(OR(ISNUMBER(SEARCH("Behçet",G1352)),ISNUMBER(SEARCH("Behcet",G1352))),"BD",""),IF(OR(ISNUMBER(SEARCH("Sjögren",G1352)),ISNUMBER(SEARCH("Sjogren",G1352))),"SjD",""),IF(OR(ISNUMBER(SEARCH("Myositis",G1352)),ISNUMBER(SEARCH("Myopath",G1352)),ISNUMBER(SEARCH(" IIM",G1352))),"IIM",""),IF(OR(ISNUMBER(SEARCH("Interstitial Lung",G1352)),ISNUMBER(SEARCH("-ILD",G1352)),ISNUMBER(SEARCH(" ILD ",G1352)),ISNUMBER(SEARCH(" ILD,",G1352))),"ILD",""),IF(ISNUMBER(SEARCH("Antiphospholipid",G1352)),"APS",""),IF(ISNUMBER(SEARCH("IgG4",G1352)),"IgG4-RD",""),IF(OR(ISNUMBER(SEARCH("Still's",G1352)),ISNUMBER(SEARCH("Still D",G1352)),ISNUMBER(SEARCH("AOSD",G1352))),"AOSD",""),IF(OR(ISNUMBER(SEARCH("Familial Mediterranean Fever",G1352)),ISNUMBER(SEARCH(" FMF",G1352))),"FMF",""),IF(OR(ISNUMBER(SEARCH("CPPD",G1352)),ISNUMBER(SEARCH("Calcium Pyrophosphate",G1352))),"CPPD",""),IF(ISNUMBER(SEARCH("Gout",G1352)),"Gout",""),IF(ISNUMBER(SEARCH("Osteoarthritis",G1352)),"OA",""),IF(ISNUMBER(SEARCH("Osteoporosis",G1352)),"OP",""),IF(ISNUMBER(SEARCH("Fibromyalgia",G1352)),"FM",""),IF(ISNUMBER(SEARCH("Uveitis",G1352)),"Uveitis",""),IF(ISNUMBER(SEARCH("Raynaud",G1352)),"Raynaud","")),IF(r="","N/A",r))</f>
        <v/>
      </c>
    </row>
    <row r="1353" ht="45" customHeight="1">
      <c r="A1353" s="26" t="inlineStr">
        <is>
          <t>Day 3  Friday</t>
        </is>
      </c>
      <c r="B1353" s="29" t="n">
        <v>46178</v>
      </c>
      <c r="C1353" s="10" t="inlineStr">
        <is>
          <t>08:30-09:00</t>
        </is>
      </c>
      <c r="D1353" s="10" t="inlineStr">
        <is>
          <t>Meet the EULAR Expert</t>
        </is>
      </c>
      <c r="E1353" s="10" t="inlineStr">
        <is>
          <t>Meet the EULAR Expert 4</t>
        </is>
      </c>
      <c r="F1353" s="10" t="inlineStr">
        <is>
          <t>Artificial Intelligence in RMDs</t>
        </is>
      </c>
      <c r="G1353" s="13" t="inlineStr">
        <is>
          <t>Artificial Intelligence in RMDs</t>
        </is>
      </c>
      <c r="H1353" s="10" t="n"/>
      <c r="I1353" s="10" t="n"/>
      <c r="J1353" s="10" t="n"/>
      <c r="K1353" s="34" t="n"/>
      <c r="L1353" s="35">
        <f>_xlfn.LET(r,_xlfn.TEXTJOIN(", ",TRUE,IF(OR(ISNUMBER(SEARCH("Rheumatoid Arthritis",G1353)),ISNUMBER(SEARCH(" RA ",G1353)),ISNUMBER(SEARCH(" RA,",G1353)),ISNUMBER(SEARCH(" RA:",G1353)),ISNUMBER(SEARCH(" RA-",G1353)),ISNUMBER(SEARCH("(RA)",G1353)),RIGHT(G1353,3)=" RA"),"RA",""),IF(OR(ISNUMBER(SEARCH("Psoriatic",G1353)),ISNUMBER(SEARCH(" PsA ",G1353)),ISNUMBER(SEARCH(" PsA,",G1353)),ISNUMBER(SEARCH(" PsA-",G1353)),ISNUMBER(SEARCH("(PsA)",G1353)),RIGHT(G1353,4)=" PsA"),"PsA",""),IF(AND(OR(ISNUMBER(SEARCH("Psoriasis",G1353)),ISNUMBER(SEARCH(" PsO",G1353))),ISERROR(SEARCH("Psoriatic",G1353))),"PsO",""),IF(OR(AND(ISNUMBER(SEARCH("Spondyloarthritis",G1353)),ISNUMBER(SEARCH("axial",G1353))),ISNUMBER(SEARCH("axSpA",G1353))),"AxSpA",""),IF(OR(AND(ISNUMBER(SEARCH("Spondyloarthritis",G1353)),ISNUMBER(SEARCH("peripheral",G1353))),ISNUMBER(SEARCH("pSpA",G1353))),"pSpA",""),IF(ISNUMBER(SEARCH("Ankylosing Spondylitis",G1353)),"AS",""),IF(AND(OR(ISNUMBER(SEARCH("Spondyloarthritis",G1353)),ISNUMBER(SEARCH("Spondylarthritis",G1353)),ISNUMBER(SEARCH(" SpA ",G1353)),ISNUMBER(SEARCH(" SpA,",G1353)),ISNUMBER(SEARCH(" SpA:",G1353)),ISNUMBER(SEARCH(" SpA.",G1353)),ISNUMBER(SEARCH("(SpA)",G1353)),RIGHT(G1353,4)=" SpA"),ISERROR(SEARCH("axial",G1353)),ISERROR(SEARCH("peripheral",G1353)),ISERROR(SEARCH("Ankylosing",G1353)),ISERROR(SEARCH("axSpA",G1353))),"SpA",""),IF(OR(ISNUMBER(SEARCH("Systemic Sclerosis",G1353)),ISNUMBER(SEARCH("Scleroderma",G1353)),ISNUMBER(SEARCH(" SSc",G1353)),ISNUMBER(SEARCH("(SSc)",G1353))),"SSc",""),IF(OR(AND(ISNUMBER(SEARCH("Lupus Erythematosus",G1353)),ISERROR(SEARCH("Cutaneous Lupus",G1353))),ISNUMBER(SEARCH("Systemic Lupus",G1353)),ISNUMBER(SEARCH(" SLE ",G1353)),ISNUMBER(SEARCH(" SLE,",G1353)),ISNUMBER(SEARCH(" SLE:",G1353)),ISNUMBER(SEARCH("(SLE)",G1353)),RIGHT(G1353,4)=" SLE",AND(ISNUMBER(SEARCH("Lupus",G1353)),ISERROR(SEARCH("Lupus Nephritis",G1353)),ISERROR(SEARCH("Cutaneous Lupus",G1353)),ISERROR(SEARCH("Lupus Erythematosus",G1353)))),"SLE",""),IF(OR(ISNUMBER(SEARCH("Lupus Nephritis",G1353)),ISNUMBER(SEARCH(" LN ",G1353)),ISNUMBER(SEARCH("(LN)",G1353))),"LN",""),IF(ISNUMBER(SEARCH("Cutaneous Lupus",G1353)),"CLE",""),IF(OR(ISNUMBER(SEARCH("Mixed Connective Tissue",G1353)),ISNUMBER(SEARCH("MCTD",G1353))),"MCTD",""),IF(OR(ISNUMBER(SEARCH("Juvenile Idiopathic Arthritis",G1353)),ISNUMBER(SEARCH(" JIA",G1353)),ISNUMBER(SEARCH("(JIA)",G1353))),"JIA",""),IF(OR(ISNUMBER(SEARCH("Giant Cell Arteritis",G1353)),ISNUMBER(SEARCH(" GCA ",G1353)),ISNUMBER(SEARCH(" GCA,",G1353)),ISNUMBER(SEARCH(" GCA:",G1353)),ISNUMBER(SEARCH("(GCA)",G1353)),ISNUMBER(SEARCH("-GCA",G1353))),"GCA",""),IF(OR(ISNUMBER(SEARCH("Polymyalgia Rheumatica",G1353)),ISNUMBER(SEARCH(" PMR ",G1353)),ISNUMBER(SEARCH(" PMR,",G1353)),ISNUMBER(SEARCH("(PMR)",G1353))),"PMR",""),IF(OR(ISNUMBER(SEARCH("Takayasu",G1353)),ISNUMBER(SEARCH(" TAK ",G1353)),ISNUMBER(SEARCH(" TAK,",G1353)),ISNUMBER(SEARCH("&amp;TAK",G1353)),ISNUMBER(SEARCH("(TAK)",G1353)),RIGHT(G1353,4)=" TAK"),"TAK",""),IF(OR(ISNUMBER(SEARCH("Large Vessel Vasculitis",G1353)),ISNUMBER(SEARCH("Large Vessel GCA",G1353)),ISNUMBER(SEARCH("LVV",G1353))),"LVV",""),IF(OR(ISNUMBER(SEARCH(" ANCA",G1353)),ISNUMBER(SEARCH(" AAV",G1353)),ISNUMBER(SEARCH("(AAV)",G1353))),"AAV",""),IF(OR(ISNUMBER(SEARCH("EGPA",G1353)),ISNUMBER(SEARCH("Eosinophilic Granulomatosis",G1353))),"EGPA",""),IF(OR(ISNUMBER(SEARCH("Behçet",G1353)),ISNUMBER(SEARCH("Behcet",G1353))),"BD",""),IF(OR(ISNUMBER(SEARCH("Sjögren",G1353)),ISNUMBER(SEARCH("Sjogren",G1353))),"SjD",""),IF(OR(ISNUMBER(SEARCH("Myositis",G1353)),ISNUMBER(SEARCH("Myopath",G1353)),ISNUMBER(SEARCH(" IIM",G1353))),"IIM",""),IF(OR(ISNUMBER(SEARCH("Interstitial Lung",G1353)),ISNUMBER(SEARCH("-ILD",G1353)),ISNUMBER(SEARCH(" ILD ",G1353)),ISNUMBER(SEARCH(" ILD,",G1353))),"ILD",""),IF(ISNUMBER(SEARCH("Antiphospholipid",G1353)),"APS",""),IF(ISNUMBER(SEARCH("IgG4",G1353)),"IgG4-RD",""),IF(OR(ISNUMBER(SEARCH("Still's",G1353)),ISNUMBER(SEARCH("Still D",G1353)),ISNUMBER(SEARCH("AOSD",G1353))),"AOSD",""),IF(OR(ISNUMBER(SEARCH("Familial Mediterranean Fever",G1353)),ISNUMBER(SEARCH(" FMF",G1353))),"FMF",""),IF(OR(ISNUMBER(SEARCH("CPPD",G1353)),ISNUMBER(SEARCH("Calcium Pyrophosphate",G1353))),"CPPD",""),IF(ISNUMBER(SEARCH("Gout",G1353)),"Gout",""),IF(ISNUMBER(SEARCH("Osteoarthritis",G1353)),"OA",""),IF(ISNUMBER(SEARCH("Osteoporosis",G1353)),"OP",""),IF(ISNUMBER(SEARCH("Fibromyalgia",G1353)),"FM",""),IF(ISNUMBER(SEARCH("Uveitis",G1353)),"Uveitis",""),IF(ISNUMBER(SEARCH("Raynaud",G1353)),"Raynaud","")),IF(r="","N/A",r))</f>
        <v/>
      </c>
    </row>
    <row r="1354" ht="45" customHeight="1">
      <c r="A1354" s="26" t="inlineStr">
        <is>
          <t>Day 3  Friday</t>
        </is>
      </c>
      <c r="B1354" s="29" t="n">
        <v>46178</v>
      </c>
      <c r="C1354" s="10" t="inlineStr">
        <is>
          <t>08:30-09:00</t>
        </is>
      </c>
      <c r="D1354" s="10" t="inlineStr">
        <is>
          <t>Meet the EULAR Expert</t>
        </is>
      </c>
      <c r="E1354" s="10" t="inlineStr">
        <is>
          <t>Meet the EULAR Expert 3</t>
        </is>
      </c>
      <c r="F1354" s="10" t="inlineStr">
        <is>
          <t>Managing Vascular Behçet's: What to Do (and What Not to Do)</t>
        </is>
      </c>
      <c r="G1354" s="13" t="inlineStr">
        <is>
          <t>Managing Vascular Behçet's: What to Do (and What Not to Do)</t>
        </is>
      </c>
      <c r="H1354" s="10" t="n"/>
      <c r="I1354" s="10" t="n"/>
      <c r="J1354" s="10" t="n"/>
      <c r="K1354" s="34" t="n"/>
      <c r="L1354" s="35">
        <f>_xlfn.LET(r,_xlfn.TEXTJOIN(", ",TRUE,IF(OR(ISNUMBER(SEARCH("Rheumatoid Arthritis",G1354)),ISNUMBER(SEARCH(" RA ",G1354)),ISNUMBER(SEARCH(" RA,",G1354)),ISNUMBER(SEARCH(" RA:",G1354)),ISNUMBER(SEARCH(" RA-",G1354)),ISNUMBER(SEARCH("(RA)",G1354)),RIGHT(G1354,3)=" RA"),"RA",""),IF(OR(ISNUMBER(SEARCH("Psoriatic",G1354)),ISNUMBER(SEARCH(" PsA ",G1354)),ISNUMBER(SEARCH(" PsA,",G1354)),ISNUMBER(SEARCH(" PsA-",G1354)),ISNUMBER(SEARCH("(PsA)",G1354)),RIGHT(G1354,4)=" PsA"),"PsA",""),IF(AND(OR(ISNUMBER(SEARCH("Psoriasis",G1354)),ISNUMBER(SEARCH(" PsO",G1354))),ISERROR(SEARCH("Psoriatic",G1354))),"PsO",""),IF(OR(AND(ISNUMBER(SEARCH("Spondyloarthritis",G1354)),ISNUMBER(SEARCH("axial",G1354))),ISNUMBER(SEARCH("axSpA",G1354))),"AxSpA",""),IF(OR(AND(ISNUMBER(SEARCH("Spondyloarthritis",G1354)),ISNUMBER(SEARCH("peripheral",G1354))),ISNUMBER(SEARCH("pSpA",G1354))),"pSpA",""),IF(ISNUMBER(SEARCH("Ankylosing Spondylitis",G1354)),"AS",""),IF(AND(OR(ISNUMBER(SEARCH("Spondyloarthritis",G1354)),ISNUMBER(SEARCH("Spondylarthritis",G1354)),ISNUMBER(SEARCH(" SpA ",G1354)),ISNUMBER(SEARCH(" SpA,",G1354)),ISNUMBER(SEARCH(" SpA:",G1354)),ISNUMBER(SEARCH(" SpA.",G1354)),ISNUMBER(SEARCH("(SpA)",G1354)),RIGHT(G1354,4)=" SpA"),ISERROR(SEARCH("axial",G1354)),ISERROR(SEARCH("peripheral",G1354)),ISERROR(SEARCH("Ankylosing",G1354)),ISERROR(SEARCH("axSpA",G1354))),"SpA",""),IF(OR(ISNUMBER(SEARCH("Systemic Sclerosis",G1354)),ISNUMBER(SEARCH("Scleroderma",G1354)),ISNUMBER(SEARCH(" SSc",G1354)),ISNUMBER(SEARCH("(SSc)",G1354))),"SSc",""),IF(OR(AND(ISNUMBER(SEARCH("Lupus Erythematosus",G1354)),ISERROR(SEARCH("Cutaneous Lupus",G1354))),ISNUMBER(SEARCH("Systemic Lupus",G1354)),ISNUMBER(SEARCH(" SLE ",G1354)),ISNUMBER(SEARCH(" SLE,",G1354)),ISNUMBER(SEARCH(" SLE:",G1354)),ISNUMBER(SEARCH("(SLE)",G1354)),RIGHT(G1354,4)=" SLE",AND(ISNUMBER(SEARCH("Lupus",G1354)),ISERROR(SEARCH("Lupus Nephritis",G1354)),ISERROR(SEARCH("Cutaneous Lupus",G1354)),ISERROR(SEARCH("Lupus Erythematosus",G1354)))),"SLE",""),IF(OR(ISNUMBER(SEARCH("Lupus Nephritis",G1354)),ISNUMBER(SEARCH(" LN ",G1354)),ISNUMBER(SEARCH("(LN)",G1354))),"LN",""),IF(ISNUMBER(SEARCH("Cutaneous Lupus",G1354)),"CLE",""),IF(OR(ISNUMBER(SEARCH("Mixed Connective Tissue",G1354)),ISNUMBER(SEARCH("MCTD",G1354))),"MCTD",""),IF(OR(ISNUMBER(SEARCH("Juvenile Idiopathic Arthritis",G1354)),ISNUMBER(SEARCH(" JIA",G1354)),ISNUMBER(SEARCH("(JIA)",G1354))),"JIA",""),IF(OR(ISNUMBER(SEARCH("Giant Cell Arteritis",G1354)),ISNUMBER(SEARCH(" GCA ",G1354)),ISNUMBER(SEARCH(" GCA,",G1354)),ISNUMBER(SEARCH(" GCA:",G1354)),ISNUMBER(SEARCH("(GCA)",G1354)),ISNUMBER(SEARCH("-GCA",G1354))),"GCA",""),IF(OR(ISNUMBER(SEARCH("Polymyalgia Rheumatica",G1354)),ISNUMBER(SEARCH(" PMR ",G1354)),ISNUMBER(SEARCH(" PMR,",G1354)),ISNUMBER(SEARCH("(PMR)",G1354))),"PMR",""),IF(OR(ISNUMBER(SEARCH("Takayasu",G1354)),ISNUMBER(SEARCH(" TAK ",G1354)),ISNUMBER(SEARCH(" TAK,",G1354)),ISNUMBER(SEARCH("&amp;TAK",G1354)),ISNUMBER(SEARCH("(TAK)",G1354)),RIGHT(G1354,4)=" TAK"),"TAK",""),IF(OR(ISNUMBER(SEARCH("Large Vessel Vasculitis",G1354)),ISNUMBER(SEARCH("Large Vessel GCA",G1354)),ISNUMBER(SEARCH("LVV",G1354))),"LVV",""),IF(OR(ISNUMBER(SEARCH(" ANCA",G1354)),ISNUMBER(SEARCH(" AAV",G1354)),ISNUMBER(SEARCH("(AAV)",G1354))),"AAV",""),IF(OR(ISNUMBER(SEARCH("EGPA",G1354)),ISNUMBER(SEARCH("Eosinophilic Granulomatosis",G1354))),"EGPA",""),IF(OR(ISNUMBER(SEARCH("Behçet",G1354)),ISNUMBER(SEARCH("Behcet",G1354))),"BD",""),IF(OR(ISNUMBER(SEARCH("Sjögren",G1354)),ISNUMBER(SEARCH("Sjogren",G1354))),"SjD",""),IF(OR(ISNUMBER(SEARCH("Myositis",G1354)),ISNUMBER(SEARCH("Myopath",G1354)),ISNUMBER(SEARCH(" IIM",G1354))),"IIM",""),IF(OR(ISNUMBER(SEARCH("Interstitial Lung",G1354)),ISNUMBER(SEARCH("-ILD",G1354)),ISNUMBER(SEARCH(" ILD ",G1354)),ISNUMBER(SEARCH(" ILD,",G1354))),"ILD",""),IF(ISNUMBER(SEARCH("Antiphospholipid",G1354)),"APS",""),IF(ISNUMBER(SEARCH("IgG4",G1354)),"IgG4-RD",""),IF(OR(ISNUMBER(SEARCH("Still's",G1354)),ISNUMBER(SEARCH("Still D",G1354)),ISNUMBER(SEARCH("AOSD",G1354))),"AOSD",""),IF(OR(ISNUMBER(SEARCH("Familial Mediterranean Fever",G1354)),ISNUMBER(SEARCH(" FMF",G1354))),"FMF",""),IF(OR(ISNUMBER(SEARCH("CPPD",G1354)),ISNUMBER(SEARCH("Calcium Pyrophosphate",G1354))),"CPPD",""),IF(ISNUMBER(SEARCH("Gout",G1354)),"Gout",""),IF(ISNUMBER(SEARCH("Osteoarthritis",G1354)),"OA",""),IF(ISNUMBER(SEARCH("Osteoporosis",G1354)),"OP",""),IF(ISNUMBER(SEARCH("Fibromyalgia",G1354)),"FM",""),IF(ISNUMBER(SEARCH("Uveitis",G1354)),"Uveitis",""),IF(ISNUMBER(SEARCH("Raynaud",G1354)),"Raynaud","")),IF(r="","N/A",r))</f>
        <v/>
      </c>
    </row>
    <row r="1355" hidden="1" ht="45" customHeight="1">
      <c r="A1355" s="26" t="inlineStr">
        <is>
          <t>Day 3  Friday</t>
        </is>
      </c>
      <c r="B1355" s="29" t="n">
        <v>46178</v>
      </c>
      <c r="C1355" s="10" t="inlineStr">
        <is>
          <t>08:30-09:00</t>
        </is>
      </c>
      <c r="D1355" s="10" t="inlineStr">
        <is>
          <t>Meet the EULAR Expert</t>
        </is>
      </c>
      <c r="E1355" s="10" t="inlineStr">
        <is>
          <t>Meet the EULAR Expert 2</t>
        </is>
      </c>
      <c r="F1355" s="10" t="inlineStr">
        <is>
          <t>Myositis</t>
        </is>
      </c>
      <c r="G1355" s="13" t="inlineStr">
        <is>
          <t>Myositis</t>
        </is>
      </c>
      <c r="H1355" s="10" t="n"/>
      <c r="I1355" s="10" t="n"/>
      <c r="J1355" s="10" t="n"/>
      <c r="K1355" s="34" t="inlineStr">
        <is>
          <t>Myositis, Immunology, Inflammation</t>
        </is>
      </c>
      <c r="L1355" s="35">
        <f>_xlfn.LET(r,_xlfn.TEXTJOIN(", ",TRUE,IF(OR(ISNUMBER(SEARCH("Rheumatoid Arthritis",G1355)),ISNUMBER(SEARCH(" RA ",G1355)),ISNUMBER(SEARCH(" RA,",G1355)),ISNUMBER(SEARCH(" RA:",G1355)),ISNUMBER(SEARCH(" RA-",G1355)),ISNUMBER(SEARCH("(RA)",G1355)),RIGHT(G1355,3)=" RA"),"RA",""),IF(OR(ISNUMBER(SEARCH("Psoriatic",G1355)),ISNUMBER(SEARCH(" PsA ",G1355)),ISNUMBER(SEARCH(" PsA,",G1355)),ISNUMBER(SEARCH(" PsA-",G1355)),ISNUMBER(SEARCH("(PsA)",G1355)),RIGHT(G1355,4)=" PsA"),"PsA",""),IF(AND(OR(ISNUMBER(SEARCH("Psoriasis",G1355)),ISNUMBER(SEARCH(" PsO",G1355))),ISERROR(SEARCH("Psoriatic",G1355))),"PsO",""),IF(OR(AND(ISNUMBER(SEARCH("Spondyloarthritis",G1355)),ISNUMBER(SEARCH("axial",G1355))),ISNUMBER(SEARCH("axSpA",G1355))),"AxSpA",""),IF(OR(AND(ISNUMBER(SEARCH("Spondyloarthritis",G1355)),ISNUMBER(SEARCH("peripheral",G1355))),ISNUMBER(SEARCH("pSpA",G1355))),"pSpA",""),IF(ISNUMBER(SEARCH("Ankylosing Spondylitis",G1355)),"AS",""),IF(AND(OR(ISNUMBER(SEARCH("Spondyloarthritis",G1355)),ISNUMBER(SEARCH("Spondylarthritis",G1355)),ISNUMBER(SEARCH(" SpA ",G1355)),ISNUMBER(SEARCH(" SpA,",G1355)),ISNUMBER(SEARCH(" SpA:",G1355)),ISNUMBER(SEARCH(" SpA.",G1355)),ISNUMBER(SEARCH("(SpA)",G1355)),RIGHT(G1355,4)=" SpA"),ISERROR(SEARCH("axial",G1355)),ISERROR(SEARCH("peripheral",G1355)),ISERROR(SEARCH("Ankylosing",G1355)),ISERROR(SEARCH("axSpA",G1355))),"SpA",""),IF(OR(ISNUMBER(SEARCH("Systemic Sclerosis",G1355)),ISNUMBER(SEARCH("Scleroderma",G1355)),ISNUMBER(SEARCH(" SSc",G1355)),ISNUMBER(SEARCH("(SSc)",G1355))),"SSc",""),IF(OR(AND(ISNUMBER(SEARCH("Lupus Erythematosus",G1355)),ISERROR(SEARCH("Cutaneous Lupus",G1355))),ISNUMBER(SEARCH("Systemic Lupus",G1355)),ISNUMBER(SEARCH(" SLE ",G1355)),ISNUMBER(SEARCH(" SLE,",G1355)),ISNUMBER(SEARCH(" SLE:",G1355)),ISNUMBER(SEARCH("(SLE)",G1355)),RIGHT(G1355,4)=" SLE",AND(ISNUMBER(SEARCH("Lupus",G1355)),ISERROR(SEARCH("Lupus Nephritis",G1355)),ISERROR(SEARCH("Cutaneous Lupus",G1355)),ISERROR(SEARCH("Lupus Erythematosus",G1355)))),"SLE",""),IF(OR(ISNUMBER(SEARCH("Lupus Nephritis",G1355)),ISNUMBER(SEARCH(" LN ",G1355)),ISNUMBER(SEARCH("(LN)",G1355))),"LN",""),IF(ISNUMBER(SEARCH("Cutaneous Lupus",G1355)),"CLE",""),IF(OR(ISNUMBER(SEARCH("Mixed Connective Tissue",G1355)),ISNUMBER(SEARCH("MCTD",G1355))),"MCTD",""),IF(OR(ISNUMBER(SEARCH("Juvenile Idiopathic Arthritis",G1355)),ISNUMBER(SEARCH(" JIA",G1355)),ISNUMBER(SEARCH("(JIA)",G1355))),"JIA",""),IF(OR(ISNUMBER(SEARCH("Giant Cell Arteritis",G1355)),ISNUMBER(SEARCH(" GCA ",G1355)),ISNUMBER(SEARCH(" GCA,",G1355)),ISNUMBER(SEARCH(" GCA:",G1355)),ISNUMBER(SEARCH("(GCA)",G1355)),ISNUMBER(SEARCH("-GCA",G1355))),"GCA",""),IF(OR(ISNUMBER(SEARCH("Polymyalgia Rheumatica",G1355)),ISNUMBER(SEARCH(" PMR ",G1355)),ISNUMBER(SEARCH(" PMR,",G1355)),ISNUMBER(SEARCH("(PMR)",G1355))),"PMR",""),IF(OR(ISNUMBER(SEARCH("Takayasu",G1355)),ISNUMBER(SEARCH(" TAK ",G1355)),ISNUMBER(SEARCH(" TAK,",G1355)),ISNUMBER(SEARCH("&amp;TAK",G1355)),ISNUMBER(SEARCH("(TAK)",G1355)),RIGHT(G1355,4)=" TAK"),"TAK",""),IF(OR(ISNUMBER(SEARCH("Large Vessel Vasculitis",G1355)),ISNUMBER(SEARCH("Large Vessel GCA",G1355)),ISNUMBER(SEARCH("LVV",G1355))),"LVV",""),IF(OR(ISNUMBER(SEARCH(" ANCA",G1355)),ISNUMBER(SEARCH(" AAV",G1355)),ISNUMBER(SEARCH("(AAV)",G1355))),"AAV",""),IF(OR(ISNUMBER(SEARCH("EGPA",G1355)),ISNUMBER(SEARCH("Eosinophilic Granulomatosis",G1355))),"EGPA",""),IF(OR(ISNUMBER(SEARCH("Behçet",G1355)),ISNUMBER(SEARCH("Behcet",G1355))),"BD",""),IF(OR(ISNUMBER(SEARCH("Sjögren",G1355)),ISNUMBER(SEARCH("Sjogren",G1355))),"SjD",""),IF(OR(ISNUMBER(SEARCH("Myositis",G1355)),ISNUMBER(SEARCH("Myopath",G1355)),ISNUMBER(SEARCH(" IIM",G1355))),"IIM",""),IF(OR(ISNUMBER(SEARCH("Interstitial Lung",G1355)),ISNUMBER(SEARCH("-ILD",G1355)),ISNUMBER(SEARCH(" ILD ",G1355)),ISNUMBER(SEARCH(" ILD,",G1355))),"ILD",""),IF(ISNUMBER(SEARCH("Antiphospholipid",G1355)),"APS",""),IF(ISNUMBER(SEARCH("IgG4",G1355)),"IgG4-RD",""),IF(OR(ISNUMBER(SEARCH("Still's",G1355)),ISNUMBER(SEARCH("Still D",G1355)),ISNUMBER(SEARCH("AOSD",G1355))),"AOSD",""),IF(OR(ISNUMBER(SEARCH("Familial Mediterranean Fever",G1355)),ISNUMBER(SEARCH(" FMF",G1355))),"FMF",""),IF(OR(ISNUMBER(SEARCH("CPPD",G1355)),ISNUMBER(SEARCH("Calcium Pyrophosphate",G1355))),"CPPD",""),IF(ISNUMBER(SEARCH("Gout",G1355)),"Gout",""),IF(ISNUMBER(SEARCH("Osteoarthritis",G1355)),"OA",""),IF(ISNUMBER(SEARCH("Osteoporosis",G1355)),"OP",""),IF(ISNUMBER(SEARCH("Fibromyalgia",G1355)),"FM",""),IF(ISNUMBER(SEARCH("Uveitis",G1355)),"Uveitis",""),IF(ISNUMBER(SEARCH("Raynaud",G1355)),"Raynaud","")),IF(r="","N/A",r))</f>
        <v/>
      </c>
    </row>
    <row r="1356" ht="45" customHeight="1">
      <c r="A1356" s="26" t="inlineStr">
        <is>
          <t>Day 3  Friday</t>
        </is>
      </c>
      <c r="B1356" s="29" t="n">
        <v>46178</v>
      </c>
      <c r="C1356" s="10" t="inlineStr">
        <is>
          <t>08:30-09:00</t>
        </is>
      </c>
      <c r="D1356" s="10" t="inlineStr">
        <is>
          <t>HPR Meet the EULAR Expert</t>
        </is>
      </c>
      <c r="E1356" s="10" t="inlineStr">
        <is>
          <t>Meet the EULAR Expert 1</t>
        </is>
      </c>
      <c r="F1356" s="10" t="inlineStr">
        <is>
          <t>The foot and ankle in inflammatory arthritis</t>
        </is>
      </c>
      <c r="G1356" s="13" t="inlineStr">
        <is>
          <t>The foot and ankle in inflammatory arthritis</t>
        </is>
      </c>
      <c r="H1356" s="10" t="n"/>
      <c r="I1356" s="10" t="n"/>
      <c r="J1356" s="10" t="n"/>
      <c r="K1356" s="34" t="inlineStr">
        <is>
          <t>Rheumatology, Inflammatory Arthritis, Immunology, Orthopedics, Inflammation</t>
        </is>
      </c>
      <c r="L1356" s="35">
        <f>_xlfn.LET(r,_xlfn.TEXTJOIN(", ",TRUE,IF(OR(ISNUMBER(SEARCH("Rheumatoid Arthritis",G1356)),ISNUMBER(SEARCH(" RA ",G1356)),ISNUMBER(SEARCH(" RA,",G1356)),ISNUMBER(SEARCH(" RA:",G1356)),ISNUMBER(SEARCH(" RA-",G1356)),ISNUMBER(SEARCH("(RA)",G1356)),RIGHT(G1356,3)=" RA"),"RA",""),IF(OR(ISNUMBER(SEARCH("Psoriatic",G1356)),ISNUMBER(SEARCH(" PsA ",G1356)),ISNUMBER(SEARCH(" PsA,",G1356)),ISNUMBER(SEARCH(" PsA-",G1356)),ISNUMBER(SEARCH("(PsA)",G1356)),RIGHT(G1356,4)=" PsA"),"PsA",""),IF(AND(OR(ISNUMBER(SEARCH("Psoriasis",G1356)),ISNUMBER(SEARCH(" PsO",G1356))),ISERROR(SEARCH("Psoriatic",G1356))),"PsO",""),IF(OR(AND(ISNUMBER(SEARCH("Spondyloarthritis",G1356)),ISNUMBER(SEARCH("axial",G1356))),ISNUMBER(SEARCH("axSpA",G1356))),"AxSpA",""),IF(OR(AND(ISNUMBER(SEARCH("Spondyloarthritis",G1356)),ISNUMBER(SEARCH("peripheral",G1356))),ISNUMBER(SEARCH("pSpA",G1356))),"pSpA",""),IF(ISNUMBER(SEARCH("Ankylosing Spondylitis",G1356)),"AS",""),IF(AND(OR(ISNUMBER(SEARCH("Spondyloarthritis",G1356)),ISNUMBER(SEARCH("Spondylarthritis",G1356)),ISNUMBER(SEARCH(" SpA ",G1356)),ISNUMBER(SEARCH(" SpA,",G1356)),ISNUMBER(SEARCH(" SpA:",G1356)),ISNUMBER(SEARCH(" SpA.",G1356)),ISNUMBER(SEARCH("(SpA)",G1356)),RIGHT(G1356,4)=" SpA"),ISERROR(SEARCH("axial",G1356)),ISERROR(SEARCH("peripheral",G1356)),ISERROR(SEARCH("Ankylosing",G1356)),ISERROR(SEARCH("axSpA",G1356))),"SpA",""),IF(OR(ISNUMBER(SEARCH("Systemic Sclerosis",G1356)),ISNUMBER(SEARCH("Scleroderma",G1356)),ISNUMBER(SEARCH(" SSc",G1356)),ISNUMBER(SEARCH("(SSc)",G1356))),"SSc",""),IF(OR(AND(ISNUMBER(SEARCH("Lupus Erythematosus",G1356)),ISERROR(SEARCH("Cutaneous Lupus",G1356))),ISNUMBER(SEARCH("Systemic Lupus",G1356)),ISNUMBER(SEARCH(" SLE ",G1356)),ISNUMBER(SEARCH(" SLE,",G1356)),ISNUMBER(SEARCH(" SLE:",G1356)),ISNUMBER(SEARCH("(SLE)",G1356)),RIGHT(G1356,4)=" SLE",AND(ISNUMBER(SEARCH("Lupus",G1356)),ISERROR(SEARCH("Lupus Nephritis",G1356)),ISERROR(SEARCH("Cutaneous Lupus",G1356)),ISERROR(SEARCH("Lupus Erythematosus",G1356)))),"SLE",""),IF(OR(ISNUMBER(SEARCH("Lupus Nephritis",G1356)),ISNUMBER(SEARCH(" LN ",G1356)),ISNUMBER(SEARCH("(LN)",G1356))),"LN",""),IF(ISNUMBER(SEARCH("Cutaneous Lupus",G1356)),"CLE",""),IF(OR(ISNUMBER(SEARCH("Mixed Connective Tissue",G1356)),ISNUMBER(SEARCH("MCTD",G1356))),"MCTD",""),IF(OR(ISNUMBER(SEARCH("Juvenile Idiopathic Arthritis",G1356)),ISNUMBER(SEARCH(" JIA",G1356)),ISNUMBER(SEARCH("(JIA)",G1356))),"JIA",""),IF(OR(ISNUMBER(SEARCH("Giant Cell Arteritis",G1356)),ISNUMBER(SEARCH(" GCA ",G1356)),ISNUMBER(SEARCH(" GCA,",G1356)),ISNUMBER(SEARCH(" GCA:",G1356)),ISNUMBER(SEARCH("(GCA)",G1356)),ISNUMBER(SEARCH("-GCA",G1356))),"GCA",""),IF(OR(ISNUMBER(SEARCH("Polymyalgia Rheumatica",G1356)),ISNUMBER(SEARCH(" PMR ",G1356)),ISNUMBER(SEARCH(" PMR,",G1356)),ISNUMBER(SEARCH("(PMR)",G1356))),"PMR",""),IF(OR(ISNUMBER(SEARCH("Takayasu",G1356)),ISNUMBER(SEARCH(" TAK ",G1356)),ISNUMBER(SEARCH(" TAK,",G1356)),ISNUMBER(SEARCH("&amp;TAK",G1356)),ISNUMBER(SEARCH("(TAK)",G1356)),RIGHT(G1356,4)=" TAK"),"TAK",""),IF(OR(ISNUMBER(SEARCH("Large Vessel Vasculitis",G1356)),ISNUMBER(SEARCH("Large Vessel GCA",G1356)),ISNUMBER(SEARCH("LVV",G1356))),"LVV",""),IF(OR(ISNUMBER(SEARCH(" ANCA",G1356)),ISNUMBER(SEARCH(" AAV",G1356)),ISNUMBER(SEARCH("(AAV)",G1356))),"AAV",""),IF(OR(ISNUMBER(SEARCH("EGPA",G1356)),ISNUMBER(SEARCH("Eosinophilic Granulomatosis",G1356))),"EGPA",""),IF(OR(ISNUMBER(SEARCH("Behçet",G1356)),ISNUMBER(SEARCH("Behcet",G1356))),"BD",""),IF(OR(ISNUMBER(SEARCH("Sjögren",G1356)),ISNUMBER(SEARCH("Sjogren",G1356))),"SjD",""),IF(OR(ISNUMBER(SEARCH("Myositis",G1356)),ISNUMBER(SEARCH("Myopath",G1356)),ISNUMBER(SEARCH(" IIM",G1356))),"IIM",""),IF(OR(ISNUMBER(SEARCH("Interstitial Lung",G1356)),ISNUMBER(SEARCH("-ILD",G1356)),ISNUMBER(SEARCH(" ILD ",G1356)),ISNUMBER(SEARCH(" ILD,",G1356))),"ILD",""),IF(ISNUMBER(SEARCH("Antiphospholipid",G1356)),"APS",""),IF(ISNUMBER(SEARCH("IgG4",G1356)),"IgG4-RD",""),IF(OR(ISNUMBER(SEARCH("Still's",G1356)),ISNUMBER(SEARCH("Still D",G1356)),ISNUMBER(SEARCH("AOSD",G1356))),"AOSD",""),IF(OR(ISNUMBER(SEARCH("Familial Mediterranean Fever",G1356)),ISNUMBER(SEARCH(" FMF",G1356))),"FMF",""),IF(OR(ISNUMBER(SEARCH("CPPD",G1356)),ISNUMBER(SEARCH("Calcium Pyrophosphate",G1356))),"CPPD",""),IF(ISNUMBER(SEARCH("Gout",G1356)),"Gout",""),IF(ISNUMBER(SEARCH("Osteoarthritis",G1356)),"OA",""),IF(ISNUMBER(SEARCH("Osteoporosis",G1356)),"OP",""),IF(ISNUMBER(SEARCH("Fibromyalgia",G1356)),"FM",""),IF(ISNUMBER(SEARCH("Uveitis",G1356)),"Uveitis",""),IF(ISNUMBER(SEARCH("Raynaud",G1356)),"Raynaud","")),IF(r="","N/A",r))</f>
        <v/>
      </c>
    </row>
    <row r="1357" ht="45" customHeight="1">
      <c r="A1357" s="26" t="inlineStr">
        <is>
          <t>Day 3  Friday</t>
        </is>
      </c>
      <c r="B1357" s="29" t="n">
        <v>46178</v>
      </c>
      <c r="C1357" s="10" t="inlineStr">
        <is>
          <t>08:45-10:00</t>
        </is>
      </c>
      <c r="D1357" s="10" t="inlineStr">
        <is>
          <t>PARE</t>
        </is>
      </c>
      <c r="E1357" s="10" t="inlineStr">
        <is>
          <t>Victoria Room 2</t>
        </is>
      </c>
      <c r="F1357" s="10" t="inlineStr">
        <is>
          <t>Prevention Power-Up: Stopping RMDs in Their Track</t>
        </is>
      </c>
      <c r="G1357" s="13" t="inlineStr">
        <is>
          <t>Prevention Power-Up: Stopping RMDs in Their Track</t>
        </is>
      </c>
      <c r="H1357" s="10" t="n"/>
      <c r="I1357" s="10" t="n"/>
      <c r="J1357" s="10" t="n"/>
      <c r="K1357" s="34" t="n"/>
      <c r="L1357" s="35">
        <f>_xlfn.LET(r,_xlfn.TEXTJOIN(", ",TRUE,IF(OR(ISNUMBER(SEARCH("Rheumatoid Arthritis",G1357)),ISNUMBER(SEARCH(" RA ",G1357)),ISNUMBER(SEARCH(" RA,",G1357)),ISNUMBER(SEARCH(" RA:",G1357)),ISNUMBER(SEARCH(" RA-",G1357)),ISNUMBER(SEARCH("(RA)",G1357)),RIGHT(G1357,3)=" RA"),"RA",""),IF(OR(ISNUMBER(SEARCH("Psoriatic",G1357)),ISNUMBER(SEARCH(" PsA ",G1357)),ISNUMBER(SEARCH(" PsA,",G1357)),ISNUMBER(SEARCH(" PsA-",G1357)),ISNUMBER(SEARCH("(PsA)",G1357)),RIGHT(G1357,4)=" PsA"),"PsA",""),IF(AND(OR(ISNUMBER(SEARCH("Psoriasis",G1357)),ISNUMBER(SEARCH(" PsO",G1357))),ISERROR(SEARCH("Psoriatic",G1357))),"PsO",""),IF(OR(AND(ISNUMBER(SEARCH("Spondyloarthritis",G1357)),ISNUMBER(SEARCH("axial",G1357))),ISNUMBER(SEARCH("axSpA",G1357))),"AxSpA",""),IF(OR(AND(ISNUMBER(SEARCH("Spondyloarthritis",G1357)),ISNUMBER(SEARCH("peripheral",G1357))),ISNUMBER(SEARCH("pSpA",G1357))),"pSpA",""),IF(ISNUMBER(SEARCH("Ankylosing Spondylitis",G1357)),"AS",""),IF(AND(OR(ISNUMBER(SEARCH("Spondyloarthritis",G1357)),ISNUMBER(SEARCH("Spondylarthritis",G1357)),ISNUMBER(SEARCH(" SpA ",G1357)),ISNUMBER(SEARCH(" SpA,",G1357)),ISNUMBER(SEARCH(" SpA:",G1357)),ISNUMBER(SEARCH(" SpA.",G1357)),ISNUMBER(SEARCH("(SpA)",G1357)),RIGHT(G1357,4)=" SpA"),ISERROR(SEARCH("axial",G1357)),ISERROR(SEARCH("peripheral",G1357)),ISERROR(SEARCH("Ankylosing",G1357)),ISERROR(SEARCH("axSpA",G1357))),"SpA",""),IF(OR(ISNUMBER(SEARCH("Systemic Sclerosis",G1357)),ISNUMBER(SEARCH("Scleroderma",G1357)),ISNUMBER(SEARCH(" SSc",G1357)),ISNUMBER(SEARCH("(SSc)",G1357))),"SSc",""),IF(OR(AND(ISNUMBER(SEARCH("Lupus Erythematosus",G1357)),ISERROR(SEARCH("Cutaneous Lupus",G1357))),ISNUMBER(SEARCH("Systemic Lupus",G1357)),ISNUMBER(SEARCH(" SLE ",G1357)),ISNUMBER(SEARCH(" SLE,",G1357)),ISNUMBER(SEARCH(" SLE:",G1357)),ISNUMBER(SEARCH("(SLE)",G1357)),RIGHT(G1357,4)=" SLE",AND(ISNUMBER(SEARCH("Lupus",G1357)),ISERROR(SEARCH("Lupus Nephritis",G1357)),ISERROR(SEARCH("Cutaneous Lupus",G1357)),ISERROR(SEARCH("Lupus Erythematosus",G1357)))),"SLE",""),IF(OR(ISNUMBER(SEARCH("Lupus Nephritis",G1357)),ISNUMBER(SEARCH(" LN ",G1357)),ISNUMBER(SEARCH("(LN)",G1357))),"LN",""),IF(ISNUMBER(SEARCH("Cutaneous Lupus",G1357)),"CLE",""),IF(OR(ISNUMBER(SEARCH("Mixed Connective Tissue",G1357)),ISNUMBER(SEARCH("MCTD",G1357))),"MCTD",""),IF(OR(ISNUMBER(SEARCH("Juvenile Idiopathic Arthritis",G1357)),ISNUMBER(SEARCH(" JIA",G1357)),ISNUMBER(SEARCH("(JIA)",G1357))),"JIA",""),IF(OR(ISNUMBER(SEARCH("Giant Cell Arteritis",G1357)),ISNUMBER(SEARCH(" GCA ",G1357)),ISNUMBER(SEARCH(" GCA,",G1357)),ISNUMBER(SEARCH(" GCA:",G1357)),ISNUMBER(SEARCH("(GCA)",G1357)),ISNUMBER(SEARCH("-GCA",G1357))),"GCA",""),IF(OR(ISNUMBER(SEARCH("Polymyalgia Rheumatica",G1357)),ISNUMBER(SEARCH(" PMR ",G1357)),ISNUMBER(SEARCH(" PMR,",G1357)),ISNUMBER(SEARCH("(PMR)",G1357))),"PMR",""),IF(OR(ISNUMBER(SEARCH("Takayasu",G1357)),ISNUMBER(SEARCH(" TAK ",G1357)),ISNUMBER(SEARCH(" TAK,",G1357)),ISNUMBER(SEARCH("&amp;TAK",G1357)),ISNUMBER(SEARCH("(TAK)",G1357)),RIGHT(G1357,4)=" TAK"),"TAK",""),IF(OR(ISNUMBER(SEARCH("Large Vessel Vasculitis",G1357)),ISNUMBER(SEARCH("Large Vessel GCA",G1357)),ISNUMBER(SEARCH("LVV",G1357))),"LVV",""),IF(OR(ISNUMBER(SEARCH(" ANCA",G1357)),ISNUMBER(SEARCH(" AAV",G1357)),ISNUMBER(SEARCH("(AAV)",G1357))),"AAV",""),IF(OR(ISNUMBER(SEARCH("EGPA",G1357)),ISNUMBER(SEARCH("Eosinophilic Granulomatosis",G1357))),"EGPA",""),IF(OR(ISNUMBER(SEARCH("Behçet",G1357)),ISNUMBER(SEARCH("Behcet",G1357))),"BD",""),IF(OR(ISNUMBER(SEARCH("Sjögren",G1357)),ISNUMBER(SEARCH("Sjogren",G1357))),"SjD",""),IF(OR(ISNUMBER(SEARCH("Myositis",G1357)),ISNUMBER(SEARCH("Myopath",G1357)),ISNUMBER(SEARCH(" IIM",G1357))),"IIM",""),IF(OR(ISNUMBER(SEARCH("Interstitial Lung",G1357)),ISNUMBER(SEARCH("-ILD",G1357)),ISNUMBER(SEARCH(" ILD ",G1357)),ISNUMBER(SEARCH(" ILD,",G1357))),"ILD",""),IF(ISNUMBER(SEARCH("Antiphospholipid",G1357)),"APS",""),IF(ISNUMBER(SEARCH("IgG4",G1357)),"IgG4-RD",""),IF(OR(ISNUMBER(SEARCH("Still's",G1357)),ISNUMBER(SEARCH("Still D",G1357)),ISNUMBER(SEARCH("AOSD",G1357))),"AOSD",""),IF(OR(ISNUMBER(SEARCH("Familial Mediterranean Fever",G1357)),ISNUMBER(SEARCH(" FMF",G1357))),"FMF",""),IF(OR(ISNUMBER(SEARCH("CPPD",G1357)),ISNUMBER(SEARCH("Calcium Pyrophosphate",G1357))),"CPPD",""),IF(ISNUMBER(SEARCH("Gout",G1357)),"Gout",""),IF(ISNUMBER(SEARCH("Osteoarthritis",G1357)),"OA",""),IF(ISNUMBER(SEARCH("Osteoporosis",G1357)),"OP",""),IF(ISNUMBER(SEARCH("Fibromyalgia",G1357)),"FM",""),IF(ISNUMBER(SEARCH("Uveitis",G1357)),"Uveitis",""),IF(ISNUMBER(SEARCH("Raynaud",G1357)),"Raynaud","")),IF(r="","N/A",r))</f>
        <v/>
      </c>
    </row>
    <row r="1358" ht="45" customHeight="1">
      <c r="A1358" s="26" t="inlineStr">
        <is>
          <t>Day 3  Friday</t>
        </is>
      </c>
      <c r="B1358" s="29" t="n">
        <v>46178</v>
      </c>
      <c r="C1358" s="10" t="inlineStr">
        <is>
          <t>09:30-10:30</t>
        </is>
      </c>
      <c r="D1358" s="10" t="inlineStr">
        <is>
          <t>Poster Tour Presentations</t>
        </is>
      </c>
      <c r="E1358" s="10" t="inlineStr">
        <is>
          <t>Poster Tour I</t>
        </is>
      </c>
      <c r="F1358" s="10" t="inlineStr">
        <is>
          <t>Clinical Poster Tours: A spotlight on SpA</t>
        </is>
      </c>
      <c r="G1358" s="13" t="inlineStr">
        <is>
          <t>Clinical Poster Tours: A spotlight on SpA</t>
        </is>
      </c>
      <c r="H1358" s="10" t="n"/>
      <c r="I1358" s="10" t="n"/>
      <c r="J1358" s="10" t="n"/>
      <c r="K1358" s="34" t="n"/>
      <c r="L1358" s="35">
        <f>_xlfn.LET(r,_xlfn.TEXTJOIN(", ",TRUE,IF(OR(ISNUMBER(SEARCH("Rheumatoid Arthritis",G1358)),ISNUMBER(SEARCH(" RA ",G1358)),ISNUMBER(SEARCH(" RA,",G1358)),ISNUMBER(SEARCH(" RA:",G1358)),ISNUMBER(SEARCH(" RA-",G1358)),ISNUMBER(SEARCH("(RA)",G1358)),RIGHT(G1358,3)=" RA"),"RA",""),IF(OR(ISNUMBER(SEARCH("Psoriatic",G1358)),ISNUMBER(SEARCH(" PsA ",G1358)),ISNUMBER(SEARCH(" PsA,",G1358)),ISNUMBER(SEARCH(" PsA-",G1358)),ISNUMBER(SEARCH("(PsA)",G1358)),RIGHT(G1358,4)=" PsA"),"PsA",""),IF(AND(OR(ISNUMBER(SEARCH("Psoriasis",G1358)),ISNUMBER(SEARCH(" PsO",G1358))),ISERROR(SEARCH("Psoriatic",G1358))),"PsO",""),IF(OR(AND(ISNUMBER(SEARCH("Spondyloarthritis",G1358)),ISNUMBER(SEARCH("axial",G1358))),ISNUMBER(SEARCH("axSpA",G1358))),"AxSpA",""),IF(OR(AND(ISNUMBER(SEARCH("Spondyloarthritis",G1358)),ISNUMBER(SEARCH("peripheral",G1358))),ISNUMBER(SEARCH("pSpA",G1358))),"pSpA",""),IF(ISNUMBER(SEARCH("Ankylosing Spondylitis",G1358)),"AS",""),IF(AND(OR(ISNUMBER(SEARCH("Spondyloarthritis",G1358)),ISNUMBER(SEARCH("Spondylarthritis",G1358)),ISNUMBER(SEARCH(" SpA ",G1358)),ISNUMBER(SEARCH(" SpA,",G1358)),ISNUMBER(SEARCH(" SpA:",G1358)),ISNUMBER(SEARCH(" SpA.",G1358)),ISNUMBER(SEARCH("(SpA)",G1358)),RIGHT(G1358,4)=" SpA"),ISERROR(SEARCH("axial",G1358)),ISERROR(SEARCH("peripheral",G1358)),ISERROR(SEARCH("Ankylosing",G1358)),ISERROR(SEARCH("axSpA",G1358))),"SpA",""),IF(OR(ISNUMBER(SEARCH("Systemic Sclerosis",G1358)),ISNUMBER(SEARCH("Scleroderma",G1358)),ISNUMBER(SEARCH(" SSc",G1358)),ISNUMBER(SEARCH("(SSc)",G1358))),"SSc",""),IF(OR(AND(ISNUMBER(SEARCH("Lupus Erythematosus",G1358)),ISERROR(SEARCH("Cutaneous Lupus",G1358))),ISNUMBER(SEARCH("Systemic Lupus",G1358)),ISNUMBER(SEARCH(" SLE ",G1358)),ISNUMBER(SEARCH(" SLE,",G1358)),ISNUMBER(SEARCH(" SLE:",G1358)),ISNUMBER(SEARCH("(SLE)",G1358)),RIGHT(G1358,4)=" SLE",AND(ISNUMBER(SEARCH("Lupus",G1358)),ISERROR(SEARCH("Lupus Nephritis",G1358)),ISERROR(SEARCH("Cutaneous Lupus",G1358)),ISERROR(SEARCH("Lupus Erythematosus",G1358)))),"SLE",""),IF(OR(ISNUMBER(SEARCH("Lupus Nephritis",G1358)),ISNUMBER(SEARCH(" LN ",G1358)),ISNUMBER(SEARCH("(LN)",G1358))),"LN",""),IF(ISNUMBER(SEARCH("Cutaneous Lupus",G1358)),"CLE",""),IF(OR(ISNUMBER(SEARCH("Mixed Connective Tissue",G1358)),ISNUMBER(SEARCH("MCTD",G1358))),"MCTD",""),IF(OR(ISNUMBER(SEARCH("Juvenile Idiopathic Arthritis",G1358)),ISNUMBER(SEARCH(" JIA",G1358)),ISNUMBER(SEARCH("(JIA)",G1358))),"JIA",""),IF(OR(ISNUMBER(SEARCH("Giant Cell Arteritis",G1358)),ISNUMBER(SEARCH(" GCA ",G1358)),ISNUMBER(SEARCH(" GCA,",G1358)),ISNUMBER(SEARCH(" GCA:",G1358)),ISNUMBER(SEARCH("(GCA)",G1358)),ISNUMBER(SEARCH("-GCA",G1358))),"GCA",""),IF(OR(ISNUMBER(SEARCH("Polymyalgia Rheumatica",G1358)),ISNUMBER(SEARCH(" PMR ",G1358)),ISNUMBER(SEARCH(" PMR,",G1358)),ISNUMBER(SEARCH("(PMR)",G1358))),"PMR",""),IF(OR(ISNUMBER(SEARCH("Takayasu",G1358)),ISNUMBER(SEARCH(" TAK ",G1358)),ISNUMBER(SEARCH(" TAK,",G1358)),ISNUMBER(SEARCH("&amp;TAK",G1358)),ISNUMBER(SEARCH("(TAK)",G1358)),RIGHT(G1358,4)=" TAK"),"TAK",""),IF(OR(ISNUMBER(SEARCH("Large Vessel Vasculitis",G1358)),ISNUMBER(SEARCH("Large Vessel GCA",G1358)),ISNUMBER(SEARCH("LVV",G1358))),"LVV",""),IF(OR(ISNUMBER(SEARCH(" ANCA",G1358)),ISNUMBER(SEARCH(" AAV",G1358)),ISNUMBER(SEARCH("(AAV)",G1358))),"AAV",""),IF(OR(ISNUMBER(SEARCH("EGPA",G1358)),ISNUMBER(SEARCH("Eosinophilic Granulomatosis",G1358))),"EGPA",""),IF(OR(ISNUMBER(SEARCH("Behçet",G1358)),ISNUMBER(SEARCH("Behcet",G1358))),"BD",""),IF(OR(ISNUMBER(SEARCH("Sjögren",G1358)),ISNUMBER(SEARCH("Sjogren",G1358))),"SjD",""),IF(OR(ISNUMBER(SEARCH("Myositis",G1358)),ISNUMBER(SEARCH("Myopath",G1358)),ISNUMBER(SEARCH(" IIM",G1358))),"IIM",""),IF(OR(ISNUMBER(SEARCH("Interstitial Lung",G1358)),ISNUMBER(SEARCH("-ILD",G1358)),ISNUMBER(SEARCH(" ILD ",G1358)),ISNUMBER(SEARCH(" ILD,",G1358))),"ILD",""),IF(ISNUMBER(SEARCH("Antiphospholipid",G1358)),"APS",""),IF(ISNUMBER(SEARCH("IgG4",G1358)),"IgG4-RD",""),IF(OR(ISNUMBER(SEARCH("Still's",G1358)),ISNUMBER(SEARCH("Still D",G1358)),ISNUMBER(SEARCH("AOSD",G1358))),"AOSD",""),IF(OR(ISNUMBER(SEARCH("Familial Mediterranean Fever",G1358)),ISNUMBER(SEARCH(" FMF",G1358))),"FMF",""),IF(OR(ISNUMBER(SEARCH("CPPD",G1358)),ISNUMBER(SEARCH("Calcium Pyrophosphate",G1358))),"CPPD",""),IF(ISNUMBER(SEARCH("Gout",G1358)),"Gout",""),IF(ISNUMBER(SEARCH("Osteoarthritis",G1358)),"OA",""),IF(ISNUMBER(SEARCH("Osteoporosis",G1358)),"OP",""),IF(ISNUMBER(SEARCH("Fibromyalgia",G1358)),"FM",""),IF(ISNUMBER(SEARCH("Uveitis",G1358)),"Uveitis",""),IF(ISNUMBER(SEARCH("Raynaud",G1358)),"Raynaud","")),IF(r="","N/A",r))</f>
        <v/>
      </c>
    </row>
    <row r="1359" ht="45" customHeight="1">
      <c r="A1359" s="26" t="inlineStr">
        <is>
          <t>Day 3  Friday</t>
        </is>
      </c>
      <c r="B1359" s="29" t="n">
        <v>46178</v>
      </c>
      <c r="C1359" s="10" t="inlineStr">
        <is>
          <t>09:30-10:30</t>
        </is>
      </c>
      <c r="D1359" s="10" t="inlineStr">
        <is>
          <t>Poster Tour Presentations</t>
        </is>
      </c>
      <c r="E1359" s="10" t="inlineStr">
        <is>
          <t>Poster Tour IV</t>
        </is>
      </c>
      <c r="F1359" s="10" t="inlineStr">
        <is>
          <t>Clinical Poster Tours: Different faces of Sarcoidosis</t>
        </is>
      </c>
      <c r="G1359" s="13" t="inlineStr">
        <is>
          <t>Clinical Poster Tours: Different faces of Sarcoidosis</t>
        </is>
      </c>
      <c r="H1359" s="10" t="n"/>
      <c r="I1359" s="10" t="n"/>
      <c r="J1359" s="10" t="n"/>
      <c r="K1359" s="34" t="inlineStr">
        <is>
          <t>Sarcoidosis, Immunology</t>
        </is>
      </c>
      <c r="L1359" s="35">
        <f>_xlfn.LET(r,_xlfn.TEXTJOIN(", ",TRUE,IF(OR(ISNUMBER(SEARCH("Rheumatoid Arthritis",G1359)),ISNUMBER(SEARCH(" RA ",G1359)),ISNUMBER(SEARCH(" RA,",G1359)),ISNUMBER(SEARCH(" RA:",G1359)),ISNUMBER(SEARCH(" RA-",G1359)),ISNUMBER(SEARCH("(RA)",G1359)),RIGHT(G1359,3)=" RA"),"RA",""),IF(OR(ISNUMBER(SEARCH("Psoriatic",G1359)),ISNUMBER(SEARCH(" PsA ",G1359)),ISNUMBER(SEARCH(" PsA,",G1359)),ISNUMBER(SEARCH(" PsA-",G1359)),ISNUMBER(SEARCH("(PsA)",G1359)),RIGHT(G1359,4)=" PsA"),"PsA",""),IF(AND(OR(ISNUMBER(SEARCH("Psoriasis",G1359)),ISNUMBER(SEARCH(" PsO",G1359))),ISERROR(SEARCH("Psoriatic",G1359))),"PsO",""),IF(OR(AND(ISNUMBER(SEARCH("Spondyloarthritis",G1359)),ISNUMBER(SEARCH("axial",G1359))),ISNUMBER(SEARCH("axSpA",G1359))),"AxSpA",""),IF(OR(AND(ISNUMBER(SEARCH("Spondyloarthritis",G1359)),ISNUMBER(SEARCH("peripheral",G1359))),ISNUMBER(SEARCH("pSpA",G1359))),"pSpA",""),IF(ISNUMBER(SEARCH("Ankylosing Spondylitis",G1359)),"AS",""),IF(AND(OR(ISNUMBER(SEARCH("Spondyloarthritis",G1359)),ISNUMBER(SEARCH("Spondylarthritis",G1359)),ISNUMBER(SEARCH(" SpA ",G1359)),ISNUMBER(SEARCH(" SpA,",G1359)),ISNUMBER(SEARCH(" SpA:",G1359)),ISNUMBER(SEARCH(" SpA.",G1359)),ISNUMBER(SEARCH("(SpA)",G1359)),RIGHT(G1359,4)=" SpA"),ISERROR(SEARCH("axial",G1359)),ISERROR(SEARCH("peripheral",G1359)),ISERROR(SEARCH("Ankylosing",G1359)),ISERROR(SEARCH("axSpA",G1359))),"SpA",""),IF(OR(ISNUMBER(SEARCH("Systemic Sclerosis",G1359)),ISNUMBER(SEARCH("Scleroderma",G1359)),ISNUMBER(SEARCH(" SSc",G1359)),ISNUMBER(SEARCH("(SSc)",G1359))),"SSc",""),IF(OR(AND(ISNUMBER(SEARCH("Lupus Erythematosus",G1359)),ISERROR(SEARCH("Cutaneous Lupus",G1359))),ISNUMBER(SEARCH("Systemic Lupus",G1359)),ISNUMBER(SEARCH(" SLE ",G1359)),ISNUMBER(SEARCH(" SLE,",G1359)),ISNUMBER(SEARCH(" SLE:",G1359)),ISNUMBER(SEARCH("(SLE)",G1359)),RIGHT(G1359,4)=" SLE",AND(ISNUMBER(SEARCH("Lupus",G1359)),ISERROR(SEARCH("Lupus Nephritis",G1359)),ISERROR(SEARCH("Cutaneous Lupus",G1359)),ISERROR(SEARCH("Lupus Erythematosus",G1359)))),"SLE",""),IF(OR(ISNUMBER(SEARCH("Lupus Nephritis",G1359)),ISNUMBER(SEARCH(" LN ",G1359)),ISNUMBER(SEARCH("(LN)",G1359))),"LN",""),IF(ISNUMBER(SEARCH("Cutaneous Lupus",G1359)),"CLE",""),IF(OR(ISNUMBER(SEARCH("Mixed Connective Tissue",G1359)),ISNUMBER(SEARCH("MCTD",G1359))),"MCTD",""),IF(OR(ISNUMBER(SEARCH("Juvenile Idiopathic Arthritis",G1359)),ISNUMBER(SEARCH(" JIA",G1359)),ISNUMBER(SEARCH("(JIA)",G1359))),"JIA",""),IF(OR(ISNUMBER(SEARCH("Giant Cell Arteritis",G1359)),ISNUMBER(SEARCH(" GCA ",G1359)),ISNUMBER(SEARCH(" GCA,",G1359)),ISNUMBER(SEARCH(" GCA:",G1359)),ISNUMBER(SEARCH("(GCA)",G1359)),ISNUMBER(SEARCH("-GCA",G1359))),"GCA",""),IF(OR(ISNUMBER(SEARCH("Polymyalgia Rheumatica",G1359)),ISNUMBER(SEARCH(" PMR ",G1359)),ISNUMBER(SEARCH(" PMR,",G1359)),ISNUMBER(SEARCH("(PMR)",G1359))),"PMR",""),IF(OR(ISNUMBER(SEARCH("Takayasu",G1359)),ISNUMBER(SEARCH(" TAK ",G1359)),ISNUMBER(SEARCH(" TAK,",G1359)),ISNUMBER(SEARCH("&amp;TAK",G1359)),ISNUMBER(SEARCH("(TAK)",G1359)),RIGHT(G1359,4)=" TAK"),"TAK",""),IF(OR(ISNUMBER(SEARCH("Large Vessel Vasculitis",G1359)),ISNUMBER(SEARCH("Large Vessel GCA",G1359)),ISNUMBER(SEARCH("LVV",G1359))),"LVV",""),IF(OR(ISNUMBER(SEARCH(" ANCA",G1359)),ISNUMBER(SEARCH(" AAV",G1359)),ISNUMBER(SEARCH("(AAV)",G1359))),"AAV",""),IF(OR(ISNUMBER(SEARCH("EGPA",G1359)),ISNUMBER(SEARCH("Eosinophilic Granulomatosis",G1359))),"EGPA",""),IF(OR(ISNUMBER(SEARCH("Behçet",G1359)),ISNUMBER(SEARCH("Behcet",G1359))),"BD",""),IF(OR(ISNUMBER(SEARCH("Sjögren",G1359)),ISNUMBER(SEARCH("Sjogren",G1359))),"SjD",""),IF(OR(ISNUMBER(SEARCH("Myositis",G1359)),ISNUMBER(SEARCH("Myopath",G1359)),ISNUMBER(SEARCH(" IIM",G1359))),"IIM",""),IF(OR(ISNUMBER(SEARCH("Interstitial Lung",G1359)),ISNUMBER(SEARCH("-ILD",G1359)),ISNUMBER(SEARCH(" ILD ",G1359)),ISNUMBER(SEARCH(" ILD,",G1359))),"ILD",""),IF(ISNUMBER(SEARCH("Antiphospholipid",G1359)),"APS",""),IF(ISNUMBER(SEARCH("IgG4",G1359)),"IgG4-RD",""),IF(OR(ISNUMBER(SEARCH("Still's",G1359)),ISNUMBER(SEARCH("Still D",G1359)),ISNUMBER(SEARCH("AOSD",G1359))),"AOSD",""),IF(OR(ISNUMBER(SEARCH("Familial Mediterranean Fever",G1359)),ISNUMBER(SEARCH(" FMF",G1359))),"FMF",""),IF(OR(ISNUMBER(SEARCH("CPPD",G1359)),ISNUMBER(SEARCH("Calcium Pyrophosphate",G1359))),"CPPD",""),IF(ISNUMBER(SEARCH("Gout",G1359)),"Gout",""),IF(ISNUMBER(SEARCH("Osteoarthritis",G1359)),"OA",""),IF(ISNUMBER(SEARCH("Osteoporosis",G1359)),"OP",""),IF(ISNUMBER(SEARCH("Fibromyalgia",G1359)),"FM",""),IF(ISNUMBER(SEARCH("Uveitis",G1359)),"Uveitis",""),IF(ISNUMBER(SEARCH("Raynaud",G1359)),"Raynaud","")),IF(r="","N/A",r))</f>
        <v/>
      </c>
    </row>
    <row r="1360" ht="45" customHeight="1">
      <c r="A1360" s="26" t="inlineStr">
        <is>
          <t>Day 3  Friday</t>
        </is>
      </c>
      <c r="B1360" s="29" t="n">
        <v>46178</v>
      </c>
      <c r="C1360" s="10" t="inlineStr">
        <is>
          <t>09:30-10:30</t>
        </is>
      </c>
      <c r="D1360" s="10" t="inlineStr">
        <is>
          <t>Poster Tour Presentations</t>
        </is>
      </c>
      <c r="E1360" s="10" t="inlineStr">
        <is>
          <t>Poster Tour V</t>
        </is>
      </c>
      <c r="F1360" s="10" t="inlineStr">
        <is>
          <t>Clinical Poster Tours: Osteoarthritis - Cracking the Joint</t>
        </is>
      </c>
      <c r="G1360" s="13" t="inlineStr">
        <is>
          <t>Clinical Poster Tours: Osteoarthritis - Cracking the Joint</t>
        </is>
      </c>
      <c r="H1360" s="10" t="n"/>
      <c r="I1360" s="10" t="n"/>
      <c r="J1360" s="10" t="n"/>
      <c r="K1360" s="34" t="inlineStr">
        <is>
          <t>Pain, Osteoarthritis, Rheumatology, Immunology, CNS Disorders, Inflammation</t>
        </is>
      </c>
      <c r="L1360" s="35">
        <f>_xlfn.LET(r,_xlfn.TEXTJOIN(", ",TRUE,IF(OR(ISNUMBER(SEARCH("Rheumatoid Arthritis",G1360)),ISNUMBER(SEARCH(" RA ",G1360)),ISNUMBER(SEARCH(" RA,",G1360)),ISNUMBER(SEARCH(" RA:",G1360)),ISNUMBER(SEARCH(" RA-",G1360)),ISNUMBER(SEARCH("(RA)",G1360)),RIGHT(G1360,3)=" RA"),"RA",""),IF(OR(ISNUMBER(SEARCH("Psoriatic",G1360)),ISNUMBER(SEARCH(" PsA ",G1360)),ISNUMBER(SEARCH(" PsA,",G1360)),ISNUMBER(SEARCH(" PsA-",G1360)),ISNUMBER(SEARCH("(PsA)",G1360)),RIGHT(G1360,4)=" PsA"),"PsA",""),IF(AND(OR(ISNUMBER(SEARCH("Psoriasis",G1360)),ISNUMBER(SEARCH(" PsO",G1360))),ISERROR(SEARCH("Psoriatic",G1360))),"PsO",""),IF(OR(AND(ISNUMBER(SEARCH("Spondyloarthritis",G1360)),ISNUMBER(SEARCH("axial",G1360))),ISNUMBER(SEARCH("axSpA",G1360))),"AxSpA",""),IF(OR(AND(ISNUMBER(SEARCH("Spondyloarthritis",G1360)),ISNUMBER(SEARCH("peripheral",G1360))),ISNUMBER(SEARCH("pSpA",G1360))),"pSpA",""),IF(ISNUMBER(SEARCH("Ankylosing Spondylitis",G1360)),"AS",""),IF(AND(OR(ISNUMBER(SEARCH("Spondyloarthritis",G1360)),ISNUMBER(SEARCH("Spondylarthritis",G1360)),ISNUMBER(SEARCH(" SpA ",G1360)),ISNUMBER(SEARCH(" SpA,",G1360)),ISNUMBER(SEARCH(" SpA:",G1360)),ISNUMBER(SEARCH(" SpA.",G1360)),ISNUMBER(SEARCH("(SpA)",G1360)),RIGHT(G1360,4)=" SpA"),ISERROR(SEARCH("axial",G1360)),ISERROR(SEARCH("peripheral",G1360)),ISERROR(SEARCH("Ankylosing",G1360)),ISERROR(SEARCH("axSpA",G1360))),"SpA",""),IF(OR(ISNUMBER(SEARCH("Systemic Sclerosis",G1360)),ISNUMBER(SEARCH("Scleroderma",G1360)),ISNUMBER(SEARCH(" SSc",G1360)),ISNUMBER(SEARCH("(SSc)",G1360))),"SSc",""),IF(OR(AND(ISNUMBER(SEARCH("Lupus Erythematosus",G1360)),ISERROR(SEARCH("Cutaneous Lupus",G1360))),ISNUMBER(SEARCH("Systemic Lupus",G1360)),ISNUMBER(SEARCH(" SLE ",G1360)),ISNUMBER(SEARCH(" SLE,",G1360)),ISNUMBER(SEARCH(" SLE:",G1360)),ISNUMBER(SEARCH("(SLE)",G1360)),RIGHT(G1360,4)=" SLE",AND(ISNUMBER(SEARCH("Lupus",G1360)),ISERROR(SEARCH("Lupus Nephritis",G1360)),ISERROR(SEARCH("Cutaneous Lupus",G1360)),ISERROR(SEARCH("Lupus Erythematosus",G1360)))),"SLE",""),IF(OR(ISNUMBER(SEARCH("Lupus Nephritis",G1360)),ISNUMBER(SEARCH(" LN ",G1360)),ISNUMBER(SEARCH("(LN)",G1360))),"LN",""),IF(ISNUMBER(SEARCH("Cutaneous Lupus",G1360)),"CLE",""),IF(OR(ISNUMBER(SEARCH("Mixed Connective Tissue",G1360)),ISNUMBER(SEARCH("MCTD",G1360))),"MCTD",""),IF(OR(ISNUMBER(SEARCH("Juvenile Idiopathic Arthritis",G1360)),ISNUMBER(SEARCH(" JIA",G1360)),ISNUMBER(SEARCH("(JIA)",G1360))),"JIA",""),IF(OR(ISNUMBER(SEARCH("Giant Cell Arteritis",G1360)),ISNUMBER(SEARCH(" GCA ",G1360)),ISNUMBER(SEARCH(" GCA,",G1360)),ISNUMBER(SEARCH(" GCA:",G1360)),ISNUMBER(SEARCH("(GCA)",G1360)),ISNUMBER(SEARCH("-GCA",G1360))),"GCA",""),IF(OR(ISNUMBER(SEARCH("Polymyalgia Rheumatica",G1360)),ISNUMBER(SEARCH(" PMR ",G1360)),ISNUMBER(SEARCH(" PMR,",G1360)),ISNUMBER(SEARCH("(PMR)",G1360))),"PMR",""),IF(OR(ISNUMBER(SEARCH("Takayasu",G1360)),ISNUMBER(SEARCH(" TAK ",G1360)),ISNUMBER(SEARCH(" TAK,",G1360)),ISNUMBER(SEARCH("&amp;TAK",G1360)),ISNUMBER(SEARCH("(TAK)",G1360)),RIGHT(G1360,4)=" TAK"),"TAK",""),IF(OR(ISNUMBER(SEARCH("Large Vessel Vasculitis",G1360)),ISNUMBER(SEARCH("Large Vessel GCA",G1360)),ISNUMBER(SEARCH("LVV",G1360))),"LVV",""),IF(OR(ISNUMBER(SEARCH(" ANCA",G1360)),ISNUMBER(SEARCH(" AAV",G1360)),ISNUMBER(SEARCH("(AAV)",G1360))),"AAV",""),IF(OR(ISNUMBER(SEARCH("EGPA",G1360)),ISNUMBER(SEARCH("Eosinophilic Granulomatosis",G1360))),"EGPA",""),IF(OR(ISNUMBER(SEARCH("Behçet",G1360)),ISNUMBER(SEARCH("Behcet",G1360))),"BD",""),IF(OR(ISNUMBER(SEARCH("Sjögren",G1360)),ISNUMBER(SEARCH("Sjogren",G1360))),"SjD",""),IF(OR(ISNUMBER(SEARCH("Myositis",G1360)),ISNUMBER(SEARCH("Myopath",G1360)),ISNUMBER(SEARCH(" IIM",G1360))),"IIM",""),IF(OR(ISNUMBER(SEARCH("Interstitial Lung",G1360)),ISNUMBER(SEARCH("-ILD",G1360)),ISNUMBER(SEARCH(" ILD ",G1360)),ISNUMBER(SEARCH(" ILD,",G1360))),"ILD",""),IF(ISNUMBER(SEARCH("Antiphospholipid",G1360)),"APS",""),IF(ISNUMBER(SEARCH("IgG4",G1360)),"IgG4-RD",""),IF(OR(ISNUMBER(SEARCH("Still's",G1360)),ISNUMBER(SEARCH("Still D",G1360)),ISNUMBER(SEARCH("AOSD",G1360))),"AOSD",""),IF(OR(ISNUMBER(SEARCH("Familial Mediterranean Fever",G1360)),ISNUMBER(SEARCH(" FMF",G1360))),"FMF",""),IF(OR(ISNUMBER(SEARCH("CPPD",G1360)),ISNUMBER(SEARCH("Calcium Pyrophosphate",G1360))),"CPPD",""),IF(ISNUMBER(SEARCH("Gout",G1360)),"Gout",""),IF(ISNUMBER(SEARCH("Osteoarthritis",G1360)),"OA",""),IF(ISNUMBER(SEARCH("Osteoporosis",G1360)),"OP",""),IF(ISNUMBER(SEARCH("Fibromyalgia",G1360)),"FM",""),IF(ISNUMBER(SEARCH("Uveitis",G1360)),"Uveitis",""),IF(ISNUMBER(SEARCH("Raynaud",G1360)),"Raynaud","")),IF(r="","N/A",r))</f>
        <v/>
      </c>
    </row>
    <row r="1361" ht="45" customHeight="1">
      <c r="A1361" s="26" t="inlineStr">
        <is>
          <t>Day 3  Friday</t>
        </is>
      </c>
      <c r="B1361" s="29" t="n">
        <v>46178</v>
      </c>
      <c r="C1361" s="10" t="inlineStr">
        <is>
          <t>09:30-10:30</t>
        </is>
      </c>
      <c r="D1361" s="10" t="inlineStr">
        <is>
          <t>Poster Tour Presentations</t>
        </is>
      </c>
      <c r="E1361" s="10" t="inlineStr">
        <is>
          <t>Poster Tour III</t>
        </is>
      </c>
      <c r="F1361" s="10" t="inlineStr">
        <is>
          <t>Clinical Poster Tours: Ouch! Pain in RMDs</t>
        </is>
      </c>
      <c r="G1361" s="13" t="inlineStr">
        <is>
          <t>Clinical Poster Tours: Ouch! Pain in RMDs</t>
        </is>
      </c>
      <c r="H1361" s="10" t="n"/>
      <c r="I1361" s="10" t="n"/>
      <c r="J1361" s="10" t="n"/>
      <c r="K1361" s="34" t="inlineStr">
        <is>
          <t>Pain, CNS Disorders</t>
        </is>
      </c>
      <c r="L1361" s="35">
        <f>_xlfn.LET(r,_xlfn.TEXTJOIN(", ",TRUE,IF(OR(ISNUMBER(SEARCH("Rheumatoid Arthritis",G1361)),ISNUMBER(SEARCH(" RA ",G1361)),ISNUMBER(SEARCH(" RA,",G1361)),ISNUMBER(SEARCH(" RA:",G1361)),ISNUMBER(SEARCH(" RA-",G1361)),ISNUMBER(SEARCH("(RA)",G1361)),RIGHT(G1361,3)=" RA"),"RA",""),IF(OR(ISNUMBER(SEARCH("Psoriatic",G1361)),ISNUMBER(SEARCH(" PsA ",G1361)),ISNUMBER(SEARCH(" PsA,",G1361)),ISNUMBER(SEARCH(" PsA-",G1361)),ISNUMBER(SEARCH("(PsA)",G1361)),RIGHT(G1361,4)=" PsA"),"PsA",""),IF(AND(OR(ISNUMBER(SEARCH("Psoriasis",G1361)),ISNUMBER(SEARCH(" PsO",G1361))),ISERROR(SEARCH("Psoriatic",G1361))),"PsO",""),IF(OR(AND(ISNUMBER(SEARCH("Spondyloarthritis",G1361)),ISNUMBER(SEARCH("axial",G1361))),ISNUMBER(SEARCH("axSpA",G1361))),"AxSpA",""),IF(OR(AND(ISNUMBER(SEARCH("Spondyloarthritis",G1361)),ISNUMBER(SEARCH("peripheral",G1361))),ISNUMBER(SEARCH("pSpA",G1361))),"pSpA",""),IF(ISNUMBER(SEARCH("Ankylosing Spondylitis",G1361)),"AS",""),IF(AND(OR(ISNUMBER(SEARCH("Spondyloarthritis",G1361)),ISNUMBER(SEARCH("Spondylarthritis",G1361)),ISNUMBER(SEARCH(" SpA ",G1361)),ISNUMBER(SEARCH(" SpA,",G1361)),ISNUMBER(SEARCH(" SpA:",G1361)),ISNUMBER(SEARCH(" SpA.",G1361)),ISNUMBER(SEARCH("(SpA)",G1361)),RIGHT(G1361,4)=" SpA"),ISERROR(SEARCH("axial",G1361)),ISERROR(SEARCH("peripheral",G1361)),ISERROR(SEARCH("Ankylosing",G1361)),ISERROR(SEARCH("axSpA",G1361))),"SpA",""),IF(OR(ISNUMBER(SEARCH("Systemic Sclerosis",G1361)),ISNUMBER(SEARCH("Scleroderma",G1361)),ISNUMBER(SEARCH(" SSc",G1361)),ISNUMBER(SEARCH("(SSc)",G1361))),"SSc",""),IF(OR(AND(ISNUMBER(SEARCH("Lupus Erythematosus",G1361)),ISERROR(SEARCH("Cutaneous Lupus",G1361))),ISNUMBER(SEARCH("Systemic Lupus",G1361)),ISNUMBER(SEARCH(" SLE ",G1361)),ISNUMBER(SEARCH(" SLE,",G1361)),ISNUMBER(SEARCH(" SLE:",G1361)),ISNUMBER(SEARCH("(SLE)",G1361)),RIGHT(G1361,4)=" SLE",AND(ISNUMBER(SEARCH("Lupus",G1361)),ISERROR(SEARCH("Lupus Nephritis",G1361)),ISERROR(SEARCH("Cutaneous Lupus",G1361)),ISERROR(SEARCH("Lupus Erythematosus",G1361)))),"SLE",""),IF(OR(ISNUMBER(SEARCH("Lupus Nephritis",G1361)),ISNUMBER(SEARCH(" LN ",G1361)),ISNUMBER(SEARCH("(LN)",G1361))),"LN",""),IF(ISNUMBER(SEARCH("Cutaneous Lupus",G1361)),"CLE",""),IF(OR(ISNUMBER(SEARCH("Mixed Connective Tissue",G1361)),ISNUMBER(SEARCH("MCTD",G1361))),"MCTD",""),IF(OR(ISNUMBER(SEARCH("Juvenile Idiopathic Arthritis",G1361)),ISNUMBER(SEARCH(" JIA",G1361)),ISNUMBER(SEARCH("(JIA)",G1361))),"JIA",""),IF(OR(ISNUMBER(SEARCH("Giant Cell Arteritis",G1361)),ISNUMBER(SEARCH(" GCA ",G1361)),ISNUMBER(SEARCH(" GCA,",G1361)),ISNUMBER(SEARCH(" GCA:",G1361)),ISNUMBER(SEARCH("(GCA)",G1361)),ISNUMBER(SEARCH("-GCA",G1361))),"GCA",""),IF(OR(ISNUMBER(SEARCH("Polymyalgia Rheumatica",G1361)),ISNUMBER(SEARCH(" PMR ",G1361)),ISNUMBER(SEARCH(" PMR,",G1361)),ISNUMBER(SEARCH("(PMR)",G1361))),"PMR",""),IF(OR(ISNUMBER(SEARCH("Takayasu",G1361)),ISNUMBER(SEARCH(" TAK ",G1361)),ISNUMBER(SEARCH(" TAK,",G1361)),ISNUMBER(SEARCH("&amp;TAK",G1361)),ISNUMBER(SEARCH("(TAK)",G1361)),RIGHT(G1361,4)=" TAK"),"TAK",""),IF(OR(ISNUMBER(SEARCH("Large Vessel Vasculitis",G1361)),ISNUMBER(SEARCH("Large Vessel GCA",G1361)),ISNUMBER(SEARCH("LVV",G1361))),"LVV",""),IF(OR(ISNUMBER(SEARCH(" ANCA",G1361)),ISNUMBER(SEARCH(" AAV",G1361)),ISNUMBER(SEARCH("(AAV)",G1361))),"AAV",""),IF(OR(ISNUMBER(SEARCH("EGPA",G1361)),ISNUMBER(SEARCH("Eosinophilic Granulomatosis",G1361))),"EGPA",""),IF(OR(ISNUMBER(SEARCH("Behçet",G1361)),ISNUMBER(SEARCH("Behcet",G1361))),"BD",""),IF(OR(ISNUMBER(SEARCH("Sjögren",G1361)),ISNUMBER(SEARCH("Sjogren",G1361))),"SjD",""),IF(OR(ISNUMBER(SEARCH("Myositis",G1361)),ISNUMBER(SEARCH("Myopath",G1361)),ISNUMBER(SEARCH(" IIM",G1361))),"IIM",""),IF(OR(ISNUMBER(SEARCH("Interstitial Lung",G1361)),ISNUMBER(SEARCH("-ILD",G1361)),ISNUMBER(SEARCH(" ILD ",G1361)),ISNUMBER(SEARCH(" ILD,",G1361))),"ILD",""),IF(ISNUMBER(SEARCH("Antiphospholipid",G1361)),"APS",""),IF(ISNUMBER(SEARCH("IgG4",G1361)),"IgG4-RD",""),IF(OR(ISNUMBER(SEARCH("Still's",G1361)),ISNUMBER(SEARCH("Still D",G1361)),ISNUMBER(SEARCH("AOSD",G1361))),"AOSD",""),IF(OR(ISNUMBER(SEARCH("Familial Mediterranean Fever",G1361)),ISNUMBER(SEARCH(" FMF",G1361))),"FMF",""),IF(OR(ISNUMBER(SEARCH("CPPD",G1361)),ISNUMBER(SEARCH("Calcium Pyrophosphate",G1361))),"CPPD",""),IF(ISNUMBER(SEARCH("Gout",G1361)),"Gout",""),IF(ISNUMBER(SEARCH("Osteoarthritis",G1361)),"OA",""),IF(ISNUMBER(SEARCH("Osteoporosis",G1361)),"OP",""),IF(ISNUMBER(SEARCH("Fibromyalgia",G1361)),"FM",""),IF(ISNUMBER(SEARCH("Uveitis",G1361)),"Uveitis",""),IF(ISNUMBER(SEARCH("Raynaud",G1361)),"Raynaud","")),IF(r="","N/A",r))</f>
        <v/>
      </c>
    </row>
    <row r="1362" ht="45" customHeight="1">
      <c r="A1362" s="26" t="inlineStr">
        <is>
          <t>Day 3  Friday</t>
        </is>
      </c>
      <c r="B1362" s="29" t="n">
        <v>46178</v>
      </c>
      <c r="C1362" s="10" t="inlineStr">
        <is>
          <t>09:30-10:30</t>
        </is>
      </c>
      <c r="D1362" s="10" t="inlineStr">
        <is>
          <t>Poster View Presentations</t>
        </is>
      </c>
      <c r="E1362" s="10" t="inlineStr">
        <is>
          <t>Poster View</t>
        </is>
      </c>
      <c r="F1362" s="10" t="inlineStr">
        <is>
          <t>Poster View V</t>
        </is>
      </c>
      <c r="G1362" s="13" t="inlineStr">
        <is>
          <t>Poster View V</t>
        </is>
      </c>
      <c r="H1362" s="10" t="n"/>
      <c r="I1362" s="10" t="n"/>
      <c r="J1362" s="10" t="n"/>
      <c r="K1362" s="34" t="n"/>
      <c r="L1362" s="35">
        <f>_xlfn.LET(r,_xlfn.TEXTJOIN(", ",TRUE,IF(OR(ISNUMBER(SEARCH("Rheumatoid Arthritis",G1362)),ISNUMBER(SEARCH(" RA ",G1362)),ISNUMBER(SEARCH(" RA,",G1362)),ISNUMBER(SEARCH(" RA:",G1362)),ISNUMBER(SEARCH(" RA-",G1362)),ISNUMBER(SEARCH("(RA)",G1362)),RIGHT(G1362,3)=" RA"),"RA",""),IF(OR(ISNUMBER(SEARCH("Psoriatic",G1362)),ISNUMBER(SEARCH(" PsA ",G1362)),ISNUMBER(SEARCH(" PsA,",G1362)),ISNUMBER(SEARCH(" PsA-",G1362)),ISNUMBER(SEARCH("(PsA)",G1362)),RIGHT(G1362,4)=" PsA"),"PsA",""),IF(AND(OR(ISNUMBER(SEARCH("Psoriasis",G1362)),ISNUMBER(SEARCH(" PsO",G1362))),ISERROR(SEARCH("Psoriatic",G1362))),"PsO",""),IF(OR(AND(ISNUMBER(SEARCH("Spondyloarthritis",G1362)),ISNUMBER(SEARCH("axial",G1362))),ISNUMBER(SEARCH("axSpA",G1362))),"AxSpA",""),IF(OR(AND(ISNUMBER(SEARCH("Spondyloarthritis",G1362)),ISNUMBER(SEARCH("peripheral",G1362))),ISNUMBER(SEARCH("pSpA",G1362))),"pSpA",""),IF(ISNUMBER(SEARCH("Ankylosing Spondylitis",G1362)),"AS",""),IF(AND(OR(ISNUMBER(SEARCH("Spondyloarthritis",G1362)),ISNUMBER(SEARCH("Spondylarthritis",G1362)),ISNUMBER(SEARCH(" SpA ",G1362)),ISNUMBER(SEARCH(" SpA,",G1362)),ISNUMBER(SEARCH(" SpA:",G1362)),ISNUMBER(SEARCH(" SpA.",G1362)),ISNUMBER(SEARCH("(SpA)",G1362)),RIGHT(G1362,4)=" SpA"),ISERROR(SEARCH("axial",G1362)),ISERROR(SEARCH("peripheral",G1362)),ISERROR(SEARCH("Ankylosing",G1362)),ISERROR(SEARCH("axSpA",G1362))),"SpA",""),IF(OR(ISNUMBER(SEARCH("Systemic Sclerosis",G1362)),ISNUMBER(SEARCH("Scleroderma",G1362)),ISNUMBER(SEARCH(" SSc",G1362)),ISNUMBER(SEARCH("(SSc)",G1362))),"SSc",""),IF(OR(AND(ISNUMBER(SEARCH("Lupus Erythematosus",G1362)),ISERROR(SEARCH("Cutaneous Lupus",G1362))),ISNUMBER(SEARCH("Systemic Lupus",G1362)),ISNUMBER(SEARCH(" SLE ",G1362)),ISNUMBER(SEARCH(" SLE,",G1362)),ISNUMBER(SEARCH(" SLE:",G1362)),ISNUMBER(SEARCH("(SLE)",G1362)),RIGHT(G1362,4)=" SLE",AND(ISNUMBER(SEARCH("Lupus",G1362)),ISERROR(SEARCH("Lupus Nephritis",G1362)),ISERROR(SEARCH("Cutaneous Lupus",G1362)),ISERROR(SEARCH("Lupus Erythematosus",G1362)))),"SLE",""),IF(OR(ISNUMBER(SEARCH("Lupus Nephritis",G1362)),ISNUMBER(SEARCH(" LN ",G1362)),ISNUMBER(SEARCH("(LN)",G1362))),"LN",""),IF(ISNUMBER(SEARCH("Cutaneous Lupus",G1362)),"CLE",""),IF(OR(ISNUMBER(SEARCH("Mixed Connective Tissue",G1362)),ISNUMBER(SEARCH("MCTD",G1362))),"MCTD",""),IF(OR(ISNUMBER(SEARCH("Juvenile Idiopathic Arthritis",G1362)),ISNUMBER(SEARCH(" JIA",G1362)),ISNUMBER(SEARCH("(JIA)",G1362))),"JIA",""),IF(OR(ISNUMBER(SEARCH("Giant Cell Arteritis",G1362)),ISNUMBER(SEARCH(" GCA ",G1362)),ISNUMBER(SEARCH(" GCA,",G1362)),ISNUMBER(SEARCH(" GCA:",G1362)),ISNUMBER(SEARCH("(GCA)",G1362)),ISNUMBER(SEARCH("-GCA",G1362))),"GCA",""),IF(OR(ISNUMBER(SEARCH("Polymyalgia Rheumatica",G1362)),ISNUMBER(SEARCH(" PMR ",G1362)),ISNUMBER(SEARCH(" PMR,",G1362)),ISNUMBER(SEARCH("(PMR)",G1362))),"PMR",""),IF(OR(ISNUMBER(SEARCH("Takayasu",G1362)),ISNUMBER(SEARCH(" TAK ",G1362)),ISNUMBER(SEARCH(" TAK,",G1362)),ISNUMBER(SEARCH("&amp;TAK",G1362)),ISNUMBER(SEARCH("(TAK)",G1362)),RIGHT(G1362,4)=" TAK"),"TAK",""),IF(OR(ISNUMBER(SEARCH("Large Vessel Vasculitis",G1362)),ISNUMBER(SEARCH("Large Vessel GCA",G1362)),ISNUMBER(SEARCH("LVV",G1362))),"LVV",""),IF(OR(ISNUMBER(SEARCH(" ANCA",G1362)),ISNUMBER(SEARCH(" AAV",G1362)),ISNUMBER(SEARCH("(AAV)",G1362))),"AAV",""),IF(OR(ISNUMBER(SEARCH("EGPA",G1362)),ISNUMBER(SEARCH("Eosinophilic Granulomatosis",G1362))),"EGPA",""),IF(OR(ISNUMBER(SEARCH("Behçet",G1362)),ISNUMBER(SEARCH("Behcet",G1362))),"BD",""),IF(OR(ISNUMBER(SEARCH("Sjögren",G1362)),ISNUMBER(SEARCH("Sjogren",G1362))),"SjD",""),IF(OR(ISNUMBER(SEARCH("Myositis",G1362)),ISNUMBER(SEARCH("Myopath",G1362)),ISNUMBER(SEARCH(" IIM",G1362))),"IIM",""),IF(OR(ISNUMBER(SEARCH("Interstitial Lung",G1362)),ISNUMBER(SEARCH("-ILD",G1362)),ISNUMBER(SEARCH(" ILD ",G1362)),ISNUMBER(SEARCH(" ILD,",G1362))),"ILD",""),IF(ISNUMBER(SEARCH("Antiphospholipid",G1362)),"APS",""),IF(ISNUMBER(SEARCH("IgG4",G1362)),"IgG4-RD",""),IF(OR(ISNUMBER(SEARCH("Still's",G1362)),ISNUMBER(SEARCH("Still D",G1362)),ISNUMBER(SEARCH("AOSD",G1362))),"AOSD",""),IF(OR(ISNUMBER(SEARCH("Familial Mediterranean Fever",G1362)),ISNUMBER(SEARCH(" FMF",G1362))),"FMF",""),IF(OR(ISNUMBER(SEARCH("CPPD",G1362)),ISNUMBER(SEARCH("Calcium Pyrophosphate",G1362))),"CPPD",""),IF(ISNUMBER(SEARCH("Gout",G1362)),"Gout",""),IF(ISNUMBER(SEARCH("Osteoarthritis",G1362)),"OA",""),IF(ISNUMBER(SEARCH("Osteoporosis",G1362)),"OP",""),IF(ISNUMBER(SEARCH("Fibromyalgia",G1362)),"FM",""),IF(ISNUMBER(SEARCH("Uveitis",G1362)),"Uveitis",""),IF(ISNUMBER(SEARCH("Raynaud",G1362)),"Raynaud","")),IF(r="","N/A",r))</f>
        <v/>
      </c>
    </row>
    <row r="1363" ht="45" customHeight="1">
      <c r="A1363" s="26" t="inlineStr">
        <is>
          <t>Day 3  Friday</t>
        </is>
      </c>
      <c r="B1363" s="29" t="n">
        <v>46178</v>
      </c>
      <c r="C1363" s="10" t="inlineStr">
        <is>
          <t>09:45-10:15</t>
        </is>
      </c>
      <c r="D1363" s="10" t="inlineStr">
        <is>
          <t>Meet the EULAR Expert</t>
        </is>
      </c>
      <c r="E1363" s="10" t="inlineStr">
        <is>
          <t>Meet the EULAR Expert 1</t>
        </is>
      </c>
      <c r="F1363" s="10" t="inlineStr">
        <is>
          <t>Gout</t>
        </is>
      </c>
      <c r="G1363" s="13" t="inlineStr">
        <is>
          <t>Gout</t>
        </is>
      </c>
      <c r="H1363" s="10" t="n"/>
      <c r="I1363" s="10" t="n"/>
      <c r="J1363" s="10" t="n"/>
      <c r="K1363" s="34" t="inlineStr">
        <is>
          <t>Gout, Rheumatology, Inflammatory Arthritis, Metabolic Disorders, Immunology, Inflammation</t>
        </is>
      </c>
      <c r="L1363" s="35">
        <f>_xlfn.LET(r,_xlfn.TEXTJOIN(", ",TRUE,IF(OR(ISNUMBER(SEARCH("Rheumatoid Arthritis",G1363)),ISNUMBER(SEARCH(" RA ",G1363)),ISNUMBER(SEARCH(" RA,",G1363)),ISNUMBER(SEARCH(" RA:",G1363)),ISNUMBER(SEARCH(" RA-",G1363)),ISNUMBER(SEARCH("(RA)",G1363)),RIGHT(G1363,3)=" RA"),"RA",""),IF(OR(ISNUMBER(SEARCH("Psoriatic",G1363)),ISNUMBER(SEARCH(" PsA ",G1363)),ISNUMBER(SEARCH(" PsA,",G1363)),ISNUMBER(SEARCH(" PsA-",G1363)),ISNUMBER(SEARCH("(PsA)",G1363)),RIGHT(G1363,4)=" PsA"),"PsA",""),IF(AND(OR(ISNUMBER(SEARCH("Psoriasis",G1363)),ISNUMBER(SEARCH(" PsO",G1363))),ISERROR(SEARCH("Psoriatic",G1363))),"PsO",""),IF(OR(AND(ISNUMBER(SEARCH("Spondyloarthritis",G1363)),ISNUMBER(SEARCH("axial",G1363))),ISNUMBER(SEARCH("axSpA",G1363))),"AxSpA",""),IF(OR(AND(ISNUMBER(SEARCH("Spondyloarthritis",G1363)),ISNUMBER(SEARCH("peripheral",G1363))),ISNUMBER(SEARCH("pSpA",G1363))),"pSpA",""),IF(ISNUMBER(SEARCH("Ankylosing Spondylitis",G1363)),"AS",""),IF(AND(OR(ISNUMBER(SEARCH("Spondyloarthritis",G1363)),ISNUMBER(SEARCH("Spondylarthritis",G1363)),ISNUMBER(SEARCH(" SpA ",G1363)),ISNUMBER(SEARCH(" SpA,",G1363)),ISNUMBER(SEARCH(" SpA:",G1363)),ISNUMBER(SEARCH(" SpA.",G1363)),ISNUMBER(SEARCH("(SpA)",G1363)),RIGHT(G1363,4)=" SpA"),ISERROR(SEARCH("axial",G1363)),ISERROR(SEARCH("peripheral",G1363)),ISERROR(SEARCH("Ankylosing",G1363)),ISERROR(SEARCH("axSpA",G1363))),"SpA",""),IF(OR(ISNUMBER(SEARCH("Systemic Sclerosis",G1363)),ISNUMBER(SEARCH("Scleroderma",G1363)),ISNUMBER(SEARCH(" SSc",G1363)),ISNUMBER(SEARCH("(SSc)",G1363))),"SSc",""),IF(OR(AND(ISNUMBER(SEARCH("Lupus Erythematosus",G1363)),ISERROR(SEARCH("Cutaneous Lupus",G1363))),ISNUMBER(SEARCH("Systemic Lupus",G1363)),ISNUMBER(SEARCH(" SLE ",G1363)),ISNUMBER(SEARCH(" SLE,",G1363)),ISNUMBER(SEARCH(" SLE:",G1363)),ISNUMBER(SEARCH("(SLE)",G1363)),RIGHT(G1363,4)=" SLE",AND(ISNUMBER(SEARCH("Lupus",G1363)),ISERROR(SEARCH("Lupus Nephritis",G1363)),ISERROR(SEARCH("Cutaneous Lupus",G1363)),ISERROR(SEARCH("Lupus Erythematosus",G1363)))),"SLE",""),IF(OR(ISNUMBER(SEARCH("Lupus Nephritis",G1363)),ISNUMBER(SEARCH(" LN ",G1363)),ISNUMBER(SEARCH("(LN)",G1363))),"LN",""),IF(ISNUMBER(SEARCH("Cutaneous Lupus",G1363)),"CLE",""),IF(OR(ISNUMBER(SEARCH("Mixed Connective Tissue",G1363)),ISNUMBER(SEARCH("MCTD",G1363))),"MCTD",""),IF(OR(ISNUMBER(SEARCH("Juvenile Idiopathic Arthritis",G1363)),ISNUMBER(SEARCH(" JIA",G1363)),ISNUMBER(SEARCH("(JIA)",G1363))),"JIA",""),IF(OR(ISNUMBER(SEARCH("Giant Cell Arteritis",G1363)),ISNUMBER(SEARCH(" GCA ",G1363)),ISNUMBER(SEARCH(" GCA,",G1363)),ISNUMBER(SEARCH(" GCA:",G1363)),ISNUMBER(SEARCH("(GCA)",G1363)),ISNUMBER(SEARCH("-GCA",G1363))),"GCA",""),IF(OR(ISNUMBER(SEARCH("Polymyalgia Rheumatica",G1363)),ISNUMBER(SEARCH(" PMR ",G1363)),ISNUMBER(SEARCH(" PMR,",G1363)),ISNUMBER(SEARCH("(PMR)",G1363))),"PMR",""),IF(OR(ISNUMBER(SEARCH("Takayasu",G1363)),ISNUMBER(SEARCH(" TAK ",G1363)),ISNUMBER(SEARCH(" TAK,",G1363)),ISNUMBER(SEARCH("&amp;TAK",G1363)),ISNUMBER(SEARCH("(TAK)",G1363)),RIGHT(G1363,4)=" TAK"),"TAK",""),IF(OR(ISNUMBER(SEARCH("Large Vessel Vasculitis",G1363)),ISNUMBER(SEARCH("Large Vessel GCA",G1363)),ISNUMBER(SEARCH("LVV",G1363))),"LVV",""),IF(OR(ISNUMBER(SEARCH(" ANCA",G1363)),ISNUMBER(SEARCH(" AAV",G1363)),ISNUMBER(SEARCH("(AAV)",G1363))),"AAV",""),IF(OR(ISNUMBER(SEARCH("EGPA",G1363)),ISNUMBER(SEARCH("Eosinophilic Granulomatosis",G1363))),"EGPA",""),IF(OR(ISNUMBER(SEARCH("Behçet",G1363)),ISNUMBER(SEARCH("Behcet",G1363))),"BD",""),IF(OR(ISNUMBER(SEARCH("Sjögren",G1363)),ISNUMBER(SEARCH("Sjogren",G1363))),"SjD",""),IF(OR(ISNUMBER(SEARCH("Myositis",G1363)),ISNUMBER(SEARCH("Myopath",G1363)),ISNUMBER(SEARCH(" IIM",G1363))),"IIM",""),IF(OR(ISNUMBER(SEARCH("Interstitial Lung",G1363)),ISNUMBER(SEARCH("-ILD",G1363)),ISNUMBER(SEARCH(" ILD ",G1363)),ISNUMBER(SEARCH(" ILD,",G1363))),"ILD",""),IF(ISNUMBER(SEARCH("Antiphospholipid",G1363)),"APS",""),IF(ISNUMBER(SEARCH("IgG4",G1363)),"IgG4-RD",""),IF(OR(ISNUMBER(SEARCH("Still's",G1363)),ISNUMBER(SEARCH("Still D",G1363)),ISNUMBER(SEARCH("AOSD",G1363))),"AOSD",""),IF(OR(ISNUMBER(SEARCH("Familial Mediterranean Fever",G1363)),ISNUMBER(SEARCH(" FMF",G1363))),"FMF",""),IF(OR(ISNUMBER(SEARCH("CPPD",G1363)),ISNUMBER(SEARCH("Calcium Pyrophosphate",G1363))),"CPPD",""),IF(ISNUMBER(SEARCH("Gout",G1363)),"Gout",""),IF(ISNUMBER(SEARCH("Osteoarthritis",G1363)),"OA",""),IF(ISNUMBER(SEARCH("Osteoporosis",G1363)),"OP",""),IF(ISNUMBER(SEARCH("Fibromyalgia",G1363)),"FM",""),IF(ISNUMBER(SEARCH("Uveitis",G1363)),"Uveitis",""),IF(ISNUMBER(SEARCH("Raynaud",G1363)),"Raynaud","")),IF(r="","N/A",r))</f>
        <v/>
      </c>
    </row>
    <row r="1364" ht="45" customHeight="1">
      <c r="A1364" s="26" t="inlineStr">
        <is>
          <t>Day 3  Friday</t>
        </is>
      </c>
      <c r="B1364" s="29" t="n">
        <v>46178</v>
      </c>
      <c r="C1364" s="10" t="inlineStr">
        <is>
          <t>09:45-10:15</t>
        </is>
      </c>
      <c r="D1364" s="10" t="inlineStr">
        <is>
          <t>Meet the EULAR Expert</t>
        </is>
      </c>
      <c r="E1364" s="10" t="inlineStr">
        <is>
          <t>Meet the EULAR Expert 4</t>
        </is>
      </c>
      <c r="F1364" s="10" t="inlineStr">
        <is>
          <t>ICI induced rheumatic irAE</t>
        </is>
      </c>
      <c r="G1364" s="13" t="inlineStr">
        <is>
          <t>ICI induced rheumatic irAE</t>
        </is>
      </c>
      <c r="H1364" s="10" t="n"/>
      <c r="I1364" s="10" t="n"/>
      <c r="J1364" s="10" t="n"/>
      <c r="K1364" s="34" t="n"/>
      <c r="L1364" s="35">
        <f>_xlfn.LET(r,_xlfn.TEXTJOIN(", ",TRUE,IF(OR(ISNUMBER(SEARCH("Rheumatoid Arthritis",G1364)),ISNUMBER(SEARCH(" RA ",G1364)),ISNUMBER(SEARCH(" RA,",G1364)),ISNUMBER(SEARCH(" RA:",G1364)),ISNUMBER(SEARCH(" RA-",G1364)),ISNUMBER(SEARCH("(RA)",G1364)),RIGHT(G1364,3)=" RA"),"RA",""),IF(OR(ISNUMBER(SEARCH("Psoriatic",G1364)),ISNUMBER(SEARCH(" PsA ",G1364)),ISNUMBER(SEARCH(" PsA,",G1364)),ISNUMBER(SEARCH(" PsA-",G1364)),ISNUMBER(SEARCH("(PsA)",G1364)),RIGHT(G1364,4)=" PsA"),"PsA",""),IF(AND(OR(ISNUMBER(SEARCH("Psoriasis",G1364)),ISNUMBER(SEARCH(" PsO",G1364))),ISERROR(SEARCH("Psoriatic",G1364))),"PsO",""),IF(OR(AND(ISNUMBER(SEARCH("Spondyloarthritis",G1364)),ISNUMBER(SEARCH("axial",G1364))),ISNUMBER(SEARCH("axSpA",G1364))),"AxSpA",""),IF(OR(AND(ISNUMBER(SEARCH("Spondyloarthritis",G1364)),ISNUMBER(SEARCH("peripheral",G1364))),ISNUMBER(SEARCH("pSpA",G1364))),"pSpA",""),IF(ISNUMBER(SEARCH("Ankylosing Spondylitis",G1364)),"AS",""),IF(AND(OR(ISNUMBER(SEARCH("Spondyloarthritis",G1364)),ISNUMBER(SEARCH("Spondylarthritis",G1364)),ISNUMBER(SEARCH(" SpA ",G1364)),ISNUMBER(SEARCH(" SpA,",G1364)),ISNUMBER(SEARCH(" SpA:",G1364)),ISNUMBER(SEARCH(" SpA.",G1364)),ISNUMBER(SEARCH("(SpA)",G1364)),RIGHT(G1364,4)=" SpA"),ISERROR(SEARCH("axial",G1364)),ISERROR(SEARCH("peripheral",G1364)),ISERROR(SEARCH("Ankylosing",G1364)),ISERROR(SEARCH("axSpA",G1364))),"SpA",""),IF(OR(ISNUMBER(SEARCH("Systemic Sclerosis",G1364)),ISNUMBER(SEARCH("Scleroderma",G1364)),ISNUMBER(SEARCH(" SSc",G1364)),ISNUMBER(SEARCH("(SSc)",G1364))),"SSc",""),IF(OR(AND(ISNUMBER(SEARCH("Lupus Erythematosus",G1364)),ISERROR(SEARCH("Cutaneous Lupus",G1364))),ISNUMBER(SEARCH("Systemic Lupus",G1364)),ISNUMBER(SEARCH(" SLE ",G1364)),ISNUMBER(SEARCH(" SLE,",G1364)),ISNUMBER(SEARCH(" SLE:",G1364)),ISNUMBER(SEARCH("(SLE)",G1364)),RIGHT(G1364,4)=" SLE",AND(ISNUMBER(SEARCH("Lupus",G1364)),ISERROR(SEARCH("Lupus Nephritis",G1364)),ISERROR(SEARCH("Cutaneous Lupus",G1364)),ISERROR(SEARCH("Lupus Erythematosus",G1364)))),"SLE",""),IF(OR(ISNUMBER(SEARCH("Lupus Nephritis",G1364)),ISNUMBER(SEARCH(" LN ",G1364)),ISNUMBER(SEARCH("(LN)",G1364))),"LN",""),IF(ISNUMBER(SEARCH("Cutaneous Lupus",G1364)),"CLE",""),IF(OR(ISNUMBER(SEARCH("Mixed Connective Tissue",G1364)),ISNUMBER(SEARCH("MCTD",G1364))),"MCTD",""),IF(OR(ISNUMBER(SEARCH("Juvenile Idiopathic Arthritis",G1364)),ISNUMBER(SEARCH(" JIA",G1364)),ISNUMBER(SEARCH("(JIA)",G1364))),"JIA",""),IF(OR(ISNUMBER(SEARCH("Giant Cell Arteritis",G1364)),ISNUMBER(SEARCH(" GCA ",G1364)),ISNUMBER(SEARCH(" GCA,",G1364)),ISNUMBER(SEARCH(" GCA:",G1364)),ISNUMBER(SEARCH("(GCA)",G1364)),ISNUMBER(SEARCH("-GCA",G1364))),"GCA",""),IF(OR(ISNUMBER(SEARCH("Polymyalgia Rheumatica",G1364)),ISNUMBER(SEARCH(" PMR ",G1364)),ISNUMBER(SEARCH(" PMR,",G1364)),ISNUMBER(SEARCH("(PMR)",G1364))),"PMR",""),IF(OR(ISNUMBER(SEARCH("Takayasu",G1364)),ISNUMBER(SEARCH(" TAK ",G1364)),ISNUMBER(SEARCH(" TAK,",G1364)),ISNUMBER(SEARCH("&amp;TAK",G1364)),ISNUMBER(SEARCH("(TAK)",G1364)),RIGHT(G1364,4)=" TAK"),"TAK",""),IF(OR(ISNUMBER(SEARCH("Large Vessel Vasculitis",G1364)),ISNUMBER(SEARCH("Large Vessel GCA",G1364)),ISNUMBER(SEARCH("LVV",G1364))),"LVV",""),IF(OR(ISNUMBER(SEARCH(" ANCA",G1364)),ISNUMBER(SEARCH(" AAV",G1364)),ISNUMBER(SEARCH("(AAV)",G1364))),"AAV",""),IF(OR(ISNUMBER(SEARCH("EGPA",G1364)),ISNUMBER(SEARCH("Eosinophilic Granulomatosis",G1364))),"EGPA",""),IF(OR(ISNUMBER(SEARCH("Behçet",G1364)),ISNUMBER(SEARCH("Behcet",G1364))),"BD",""),IF(OR(ISNUMBER(SEARCH("Sjögren",G1364)),ISNUMBER(SEARCH("Sjogren",G1364))),"SjD",""),IF(OR(ISNUMBER(SEARCH("Myositis",G1364)),ISNUMBER(SEARCH("Myopath",G1364)),ISNUMBER(SEARCH(" IIM",G1364))),"IIM",""),IF(OR(ISNUMBER(SEARCH("Interstitial Lung",G1364)),ISNUMBER(SEARCH("-ILD",G1364)),ISNUMBER(SEARCH(" ILD ",G1364)),ISNUMBER(SEARCH(" ILD,",G1364))),"ILD",""),IF(ISNUMBER(SEARCH("Antiphospholipid",G1364)),"APS",""),IF(ISNUMBER(SEARCH("IgG4",G1364)),"IgG4-RD",""),IF(OR(ISNUMBER(SEARCH("Still's",G1364)),ISNUMBER(SEARCH("Still D",G1364)),ISNUMBER(SEARCH("AOSD",G1364))),"AOSD",""),IF(OR(ISNUMBER(SEARCH("Familial Mediterranean Fever",G1364)),ISNUMBER(SEARCH(" FMF",G1364))),"FMF",""),IF(OR(ISNUMBER(SEARCH("CPPD",G1364)),ISNUMBER(SEARCH("Calcium Pyrophosphate",G1364))),"CPPD",""),IF(ISNUMBER(SEARCH("Gout",G1364)),"Gout",""),IF(ISNUMBER(SEARCH("Osteoarthritis",G1364)),"OA",""),IF(ISNUMBER(SEARCH("Osteoporosis",G1364)),"OP",""),IF(ISNUMBER(SEARCH("Fibromyalgia",G1364)),"FM",""),IF(ISNUMBER(SEARCH("Uveitis",G1364)),"Uveitis",""),IF(ISNUMBER(SEARCH("Raynaud",G1364)),"Raynaud","")),IF(r="","N/A",r))</f>
        <v/>
      </c>
    </row>
    <row r="1365" ht="45" customHeight="1">
      <c r="A1365" s="26" t="inlineStr">
        <is>
          <t>Day 3  Friday</t>
        </is>
      </c>
      <c r="B1365" s="29" t="n">
        <v>46178</v>
      </c>
      <c r="C1365" s="10" t="inlineStr">
        <is>
          <t>09:45-10:15</t>
        </is>
      </c>
      <c r="D1365" s="10" t="inlineStr">
        <is>
          <t>HPR Meet the EULAR Expert</t>
        </is>
      </c>
      <c r="E1365" s="10" t="inlineStr">
        <is>
          <t>Meet the EULAR Expert 2</t>
        </is>
      </c>
      <c r="F1365" s="10" t="inlineStr">
        <is>
          <t>Nature in prevention and RMD management</t>
        </is>
      </c>
      <c r="G1365" s="13" t="inlineStr">
        <is>
          <t>Nature in prevention and RMD management</t>
        </is>
      </c>
      <c r="H1365" s="10" t="n"/>
      <c r="I1365" s="10" t="n"/>
      <c r="J1365" s="10" t="n"/>
      <c r="K1365" s="34" t="inlineStr">
        <is>
          <t>Musculoskeletal Diseases</t>
        </is>
      </c>
      <c r="L1365" s="35">
        <f>_xlfn.LET(r,_xlfn.TEXTJOIN(", ",TRUE,IF(OR(ISNUMBER(SEARCH("Rheumatoid Arthritis",G1365)),ISNUMBER(SEARCH(" RA ",G1365)),ISNUMBER(SEARCH(" RA,",G1365)),ISNUMBER(SEARCH(" RA:",G1365)),ISNUMBER(SEARCH(" RA-",G1365)),ISNUMBER(SEARCH("(RA)",G1365)),RIGHT(G1365,3)=" RA"),"RA",""),IF(OR(ISNUMBER(SEARCH("Psoriatic",G1365)),ISNUMBER(SEARCH(" PsA ",G1365)),ISNUMBER(SEARCH(" PsA,",G1365)),ISNUMBER(SEARCH(" PsA-",G1365)),ISNUMBER(SEARCH("(PsA)",G1365)),RIGHT(G1365,4)=" PsA"),"PsA",""),IF(AND(OR(ISNUMBER(SEARCH("Psoriasis",G1365)),ISNUMBER(SEARCH(" PsO",G1365))),ISERROR(SEARCH("Psoriatic",G1365))),"PsO",""),IF(OR(AND(ISNUMBER(SEARCH("Spondyloarthritis",G1365)),ISNUMBER(SEARCH("axial",G1365))),ISNUMBER(SEARCH("axSpA",G1365))),"AxSpA",""),IF(OR(AND(ISNUMBER(SEARCH("Spondyloarthritis",G1365)),ISNUMBER(SEARCH("peripheral",G1365))),ISNUMBER(SEARCH("pSpA",G1365))),"pSpA",""),IF(ISNUMBER(SEARCH("Ankylosing Spondylitis",G1365)),"AS",""),IF(AND(OR(ISNUMBER(SEARCH("Spondyloarthritis",G1365)),ISNUMBER(SEARCH("Spondylarthritis",G1365)),ISNUMBER(SEARCH(" SpA ",G1365)),ISNUMBER(SEARCH(" SpA,",G1365)),ISNUMBER(SEARCH(" SpA:",G1365)),ISNUMBER(SEARCH(" SpA.",G1365)),ISNUMBER(SEARCH("(SpA)",G1365)),RIGHT(G1365,4)=" SpA"),ISERROR(SEARCH("axial",G1365)),ISERROR(SEARCH("peripheral",G1365)),ISERROR(SEARCH("Ankylosing",G1365)),ISERROR(SEARCH("axSpA",G1365))),"SpA",""),IF(OR(ISNUMBER(SEARCH("Systemic Sclerosis",G1365)),ISNUMBER(SEARCH("Scleroderma",G1365)),ISNUMBER(SEARCH(" SSc",G1365)),ISNUMBER(SEARCH("(SSc)",G1365))),"SSc",""),IF(OR(AND(ISNUMBER(SEARCH("Lupus Erythematosus",G1365)),ISERROR(SEARCH("Cutaneous Lupus",G1365))),ISNUMBER(SEARCH("Systemic Lupus",G1365)),ISNUMBER(SEARCH(" SLE ",G1365)),ISNUMBER(SEARCH(" SLE,",G1365)),ISNUMBER(SEARCH(" SLE:",G1365)),ISNUMBER(SEARCH("(SLE)",G1365)),RIGHT(G1365,4)=" SLE",AND(ISNUMBER(SEARCH("Lupus",G1365)),ISERROR(SEARCH("Lupus Nephritis",G1365)),ISERROR(SEARCH("Cutaneous Lupus",G1365)),ISERROR(SEARCH("Lupus Erythematosus",G1365)))),"SLE",""),IF(OR(ISNUMBER(SEARCH("Lupus Nephritis",G1365)),ISNUMBER(SEARCH(" LN ",G1365)),ISNUMBER(SEARCH("(LN)",G1365))),"LN",""),IF(ISNUMBER(SEARCH("Cutaneous Lupus",G1365)),"CLE",""),IF(OR(ISNUMBER(SEARCH("Mixed Connective Tissue",G1365)),ISNUMBER(SEARCH("MCTD",G1365))),"MCTD",""),IF(OR(ISNUMBER(SEARCH("Juvenile Idiopathic Arthritis",G1365)),ISNUMBER(SEARCH(" JIA",G1365)),ISNUMBER(SEARCH("(JIA)",G1365))),"JIA",""),IF(OR(ISNUMBER(SEARCH("Giant Cell Arteritis",G1365)),ISNUMBER(SEARCH(" GCA ",G1365)),ISNUMBER(SEARCH(" GCA,",G1365)),ISNUMBER(SEARCH(" GCA:",G1365)),ISNUMBER(SEARCH("(GCA)",G1365)),ISNUMBER(SEARCH("-GCA",G1365))),"GCA",""),IF(OR(ISNUMBER(SEARCH("Polymyalgia Rheumatica",G1365)),ISNUMBER(SEARCH(" PMR ",G1365)),ISNUMBER(SEARCH(" PMR,",G1365)),ISNUMBER(SEARCH("(PMR)",G1365))),"PMR",""),IF(OR(ISNUMBER(SEARCH("Takayasu",G1365)),ISNUMBER(SEARCH(" TAK ",G1365)),ISNUMBER(SEARCH(" TAK,",G1365)),ISNUMBER(SEARCH("&amp;TAK",G1365)),ISNUMBER(SEARCH("(TAK)",G1365)),RIGHT(G1365,4)=" TAK"),"TAK",""),IF(OR(ISNUMBER(SEARCH("Large Vessel Vasculitis",G1365)),ISNUMBER(SEARCH("Large Vessel GCA",G1365)),ISNUMBER(SEARCH("LVV",G1365))),"LVV",""),IF(OR(ISNUMBER(SEARCH(" ANCA",G1365)),ISNUMBER(SEARCH(" AAV",G1365)),ISNUMBER(SEARCH("(AAV)",G1365))),"AAV",""),IF(OR(ISNUMBER(SEARCH("EGPA",G1365)),ISNUMBER(SEARCH("Eosinophilic Granulomatosis",G1365))),"EGPA",""),IF(OR(ISNUMBER(SEARCH("Behçet",G1365)),ISNUMBER(SEARCH("Behcet",G1365))),"BD",""),IF(OR(ISNUMBER(SEARCH("Sjögren",G1365)),ISNUMBER(SEARCH("Sjogren",G1365))),"SjD",""),IF(OR(ISNUMBER(SEARCH("Myositis",G1365)),ISNUMBER(SEARCH("Myopath",G1365)),ISNUMBER(SEARCH(" IIM",G1365))),"IIM",""),IF(OR(ISNUMBER(SEARCH("Interstitial Lung",G1365)),ISNUMBER(SEARCH("-ILD",G1365)),ISNUMBER(SEARCH(" ILD ",G1365)),ISNUMBER(SEARCH(" ILD,",G1365))),"ILD",""),IF(ISNUMBER(SEARCH("Antiphospholipid",G1365)),"APS",""),IF(ISNUMBER(SEARCH("IgG4",G1365)),"IgG4-RD",""),IF(OR(ISNUMBER(SEARCH("Still's",G1365)),ISNUMBER(SEARCH("Still D",G1365)),ISNUMBER(SEARCH("AOSD",G1365))),"AOSD",""),IF(OR(ISNUMBER(SEARCH("Familial Mediterranean Fever",G1365)),ISNUMBER(SEARCH(" FMF",G1365))),"FMF",""),IF(OR(ISNUMBER(SEARCH("CPPD",G1365)),ISNUMBER(SEARCH("Calcium Pyrophosphate",G1365))),"CPPD",""),IF(ISNUMBER(SEARCH("Gout",G1365)),"Gout",""),IF(ISNUMBER(SEARCH("Osteoarthritis",G1365)),"OA",""),IF(ISNUMBER(SEARCH("Osteoporosis",G1365)),"OP",""),IF(ISNUMBER(SEARCH("Fibromyalgia",G1365)),"FM",""),IF(ISNUMBER(SEARCH("Uveitis",G1365)),"Uveitis",""),IF(ISNUMBER(SEARCH("Raynaud",G1365)),"Raynaud","")),IF(r="","N/A",r))</f>
        <v/>
      </c>
    </row>
    <row r="1366" ht="45" customHeight="1">
      <c r="A1366" s="26" t="inlineStr">
        <is>
          <t>Day 3  Friday</t>
        </is>
      </c>
      <c r="B1366" s="29" t="n">
        <v>46178</v>
      </c>
      <c r="C1366" s="10" t="inlineStr">
        <is>
          <t>10:30-11:45</t>
        </is>
      </c>
      <c r="D1366" s="10" t="inlineStr">
        <is>
          <t>Basic and Translational Science</t>
        </is>
      </c>
      <c r="E1366" s="10" t="inlineStr">
        <is>
          <t>Connaught Room 1 &amp; 2</t>
        </is>
      </c>
      <c r="F1366" s="10" t="inlineStr">
        <is>
          <t>Beyond the Immune Cell: Non-Immune Players in Chronic Inflammation</t>
        </is>
      </c>
      <c r="G1366" s="13" t="inlineStr">
        <is>
          <t>Beyond the Immune Cell: Non-Immune Players in Chronic Inflammation</t>
        </is>
      </c>
      <c r="H1366" s="10" t="n"/>
      <c r="I1366" s="10" t="n"/>
      <c r="J1366" s="10" t="n"/>
      <c r="K1366" s="34" t="inlineStr">
        <is>
          <t>Immunology, Inflammation</t>
        </is>
      </c>
      <c r="L1366" s="35">
        <f>_xlfn.LET(r,_xlfn.TEXTJOIN(", ",TRUE,IF(OR(ISNUMBER(SEARCH("Rheumatoid Arthritis",G1366)),ISNUMBER(SEARCH(" RA ",G1366)),ISNUMBER(SEARCH(" RA,",G1366)),ISNUMBER(SEARCH(" RA:",G1366)),ISNUMBER(SEARCH(" RA-",G1366)),ISNUMBER(SEARCH("(RA)",G1366)),RIGHT(G1366,3)=" RA"),"RA",""),IF(OR(ISNUMBER(SEARCH("Psoriatic",G1366)),ISNUMBER(SEARCH(" PsA ",G1366)),ISNUMBER(SEARCH(" PsA,",G1366)),ISNUMBER(SEARCH(" PsA-",G1366)),ISNUMBER(SEARCH("(PsA)",G1366)),RIGHT(G1366,4)=" PsA"),"PsA",""),IF(AND(OR(ISNUMBER(SEARCH("Psoriasis",G1366)),ISNUMBER(SEARCH(" PsO",G1366))),ISERROR(SEARCH("Psoriatic",G1366))),"PsO",""),IF(OR(AND(ISNUMBER(SEARCH("Spondyloarthritis",G1366)),ISNUMBER(SEARCH("axial",G1366))),ISNUMBER(SEARCH("axSpA",G1366))),"AxSpA",""),IF(OR(AND(ISNUMBER(SEARCH("Spondyloarthritis",G1366)),ISNUMBER(SEARCH("peripheral",G1366))),ISNUMBER(SEARCH("pSpA",G1366))),"pSpA",""),IF(ISNUMBER(SEARCH("Ankylosing Spondylitis",G1366)),"AS",""),IF(AND(OR(ISNUMBER(SEARCH("Spondyloarthritis",G1366)),ISNUMBER(SEARCH("Spondylarthritis",G1366)),ISNUMBER(SEARCH(" SpA ",G1366)),ISNUMBER(SEARCH(" SpA,",G1366)),ISNUMBER(SEARCH(" SpA:",G1366)),ISNUMBER(SEARCH(" SpA.",G1366)),ISNUMBER(SEARCH("(SpA)",G1366)),RIGHT(G1366,4)=" SpA"),ISERROR(SEARCH("axial",G1366)),ISERROR(SEARCH("peripheral",G1366)),ISERROR(SEARCH("Ankylosing",G1366)),ISERROR(SEARCH("axSpA",G1366))),"SpA",""),IF(OR(ISNUMBER(SEARCH("Systemic Sclerosis",G1366)),ISNUMBER(SEARCH("Scleroderma",G1366)),ISNUMBER(SEARCH(" SSc",G1366)),ISNUMBER(SEARCH("(SSc)",G1366))),"SSc",""),IF(OR(AND(ISNUMBER(SEARCH("Lupus Erythematosus",G1366)),ISERROR(SEARCH("Cutaneous Lupus",G1366))),ISNUMBER(SEARCH("Systemic Lupus",G1366)),ISNUMBER(SEARCH(" SLE ",G1366)),ISNUMBER(SEARCH(" SLE,",G1366)),ISNUMBER(SEARCH(" SLE:",G1366)),ISNUMBER(SEARCH("(SLE)",G1366)),RIGHT(G1366,4)=" SLE",AND(ISNUMBER(SEARCH("Lupus",G1366)),ISERROR(SEARCH("Lupus Nephritis",G1366)),ISERROR(SEARCH("Cutaneous Lupus",G1366)),ISERROR(SEARCH("Lupus Erythematosus",G1366)))),"SLE",""),IF(OR(ISNUMBER(SEARCH("Lupus Nephritis",G1366)),ISNUMBER(SEARCH(" LN ",G1366)),ISNUMBER(SEARCH("(LN)",G1366))),"LN",""),IF(ISNUMBER(SEARCH("Cutaneous Lupus",G1366)),"CLE",""),IF(OR(ISNUMBER(SEARCH("Mixed Connective Tissue",G1366)),ISNUMBER(SEARCH("MCTD",G1366))),"MCTD",""),IF(OR(ISNUMBER(SEARCH("Juvenile Idiopathic Arthritis",G1366)),ISNUMBER(SEARCH(" JIA",G1366)),ISNUMBER(SEARCH("(JIA)",G1366))),"JIA",""),IF(OR(ISNUMBER(SEARCH("Giant Cell Arteritis",G1366)),ISNUMBER(SEARCH(" GCA ",G1366)),ISNUMBER(SEARCH(" GCA,",G1366)),ISNUMBER(SEARCH(" GCA:",G1366)),ISNUMBER(SEARCH("(GCA)",G1366)),ISNUMBER(SEARCH("-GCA",G1366))),"GCA",""),IF(OR(ISNUMBER(SEARCH("Polymyalgia Rheumatica",G1366)),ISNUMBER(SEARCH(" PMR ",G1366)),ISNUMBER(SEARCH(" PMR,",G1366)),ISNUMBER(SEARCH("(PMR)",G1366))),"PMR",""),IF(OR(ISNUMBER(SEARCH("Takayasu",G1366)),ISNUMBER(SEARCH(" TAK ",G1366)),ISNUMBER(SEARCH(" TAK,",G1366)),ISNUMBER(SEARCH("&amp;TAK",G1366)),ISNUMBER(SEARCH("(TAK)",G1366)),RIGHT(G1366,4)=" TAK"),"TAK",""),IF(OR(ISNUMBER(SEARCH("Large Vessel Vasculitis",G1366)),ISNUMBER(SEARCH("Large Vessel GCA",G1366)),ISNUMBER(SEARCH("LVV",G1366))),"LVV",""),IF(OR(ISNUMBER(SEARCH(" ANCA",G1366)),ISNUMBER(SEARCH(" AAV",G1366)),ISNUMBER(SEARCH("(AAV)",G1366))),"AAV",""),IF(OR(ISNUMBER(SEARCH("EGPA",G1366)),ISNUMBER(SEARCH("Eosinophilic Granulomatosis",G1366))),"EGPA",""),IF(OR(ISNUMBER(SEARCH("Behçet",G1366)),ISNUMBER(SEARCH("Behcet",G1366))),"BD",""),IF(OR(ISNUMBER(SEARCH("Sjögren",G1366)),ISNUMBER(SEARCH("Sjogren",G1366))),"SjD",""),IF(OR(ISNUMBER(SEARCH("Myositis",G1366)),ISNUMBER(SEARCH("Myopath",G1366)),ISNUMBER(SEARCH(" IIM",G1366))),"IIM",""),IF(OR(ISNUMBER(SEARCH("Interstitial Lung",G1366)),ISNUMBER(SEARCH("-ILD",G1366)),ISNUMBER(SEARCH(" ILD ",G1366)),ISNUMBER(SEARCH(" ILD,",G1366))),"ILD",""),IF(ISNUMBER(SEARCH("Antiphospholipid",G1366)),"APS",""),IF(ISNUMBER(SEARCH("IgG4",G1366)),"IgG4-RD",""),IF(OR(ISNUMBER(SEARCH("Still's",G1366)),ISNUMBER(SEARCH("Still D",G1366)),ISNUMBER(SEARCH("AOSD",G1366))),"AOSD",""),IF(OR(ISNUMBER(SEARCH("Familial Mediterranean Fever",G1366)),ISNUMBER(SEARCH(" FMF",G1366))),"FMF",""),IF(OR(ISNUMBER(SEARCH("CPPD",G1366)),ISNUMBER(SEARCH("Calcium Pyrophosphate",G1366))),"CPPD",""),IF(ISNUMBER(SEARCH("Gout",G1366)),"Gout",""),IF(ISNUMBER(SEARCH("Osteoarthritis",G1366)),"OA",""),IF(ISNUMBER(SEARCH("Osteoporosis",G1366)),"OP",""),IF(ISNUMBER(SEARCH("Fibromyalgia",G1366)),"FM",""),IF(ISNUMBER(SEARCH("Uveitis",G1366)),"Uveitis",""),IF(ISNUMBER(SEARCH("Raynaud",G1366)),"Raynaud","")),IF(r="","N/A",r))</f>
        <v/>
      </c>
    </row>
    <row r="1367" ht="45" customHeight="1">
      <c r="A1367" s="26" t="inlineStr">
        <is>
          <t>Day 3  Friday</t>
        </is>
      </c>
      <c r="B1367" s="29" t="n">
        <v>46178</v>
      </c>
      <c r="C1367" s="10" t="inlineStr">
        <is>
          <t>10:30-11:45</t>
        </is>
      </c>
      <c r="D1367" s="10" t="inlineStr">
        <is>
          <t>Hands-on Sessions</t>
        </is>
      </c>
      <c r="E1367" s="10" t="inlineStr">
        <is>
          <t>Hands-on 2</t>
        </is>
      </c>
      <c r="F1367" s="10" t="inlineStr">
        <is>
          <t>Clinical Case Solving in Rheumatology – With and Without AI Support</t>
        </is>
      </c>
      <c r="G1367" s="13" t="inlineStr">
        <is>
          <t>Clinical Case Solving in Rheumatology – With and Without AI Support</t>
        </is>
      </c>
      <c r="H1367" s="10" t="n"/>
      <c r="I1367" s="10" t="n"/>
      <c r="J1367" s="10" t="n"/>
      <c r="K1367" s="34" t="inlineStr">
        <is>
          <t>Rheumatology, Immunology, Inflammation</t>
        </is>
      </c>
      <c r="L1367" s="35">
        <f>_xlfn.LET(r,_xlfn.TEXTJOIN(", ",TRUE,IF(OR(ISNUMBER(SEARCH("Rheumatoid Arthritis",G1367)),ISNUMBER(SEARCH(" RA ",G1367)),ISNUMBER(SEARCH(" RA,",G1367)),ISNUMBER(SEARCH(" RA:",G1367)),ISNUMBER(SEARCH(" RA-",G1367)),ISNUMBER(SEARCH("(RA)",G1367)),RIGHT(G1367,3)=" RA"),"RA",""),IF(OR(ISNUMBER(SEARCH("Psoriatic",G1367)),ISNUMBER(SEARCH(" PsA ",G1367)),ISNUMBER(SEARCH(" PsA,",G1367)),ISNUMBER(SEARCH(" PsA-",G1367)),ISNUMBER(SEARCH("(PsA)",G1367)),RIGHT(G1367,4)=" PsA"),"PsA",""),IF(AND(OR(ISNUMBER(SEARCH("Psoriasis",G1367)),ISNUMBER(SEARCH(" PsO",G1367))),ISERROR(SEARCH("Psoriatic",G1367))),"PsO",""),IF(OR(AND(ISNUMBER(SEARCH("Spondyloarthritis",G1367)),ISNUMBER(SEARCH("axial",G1367))),ISNUMBER(SEARCH("axSpA",G1367))),"AxSpA",""),IF(OR(AND(ISNUMBER(SEARCH("Spondyloarthritis",G1367)),ISNUMBER(SEARCH("peripheral",G1367))),ISNUMBER(SEARCH("pSpA",G1367))),"pSpA",""),IF(ISNUMBER(SEARCH("Ankylosing Spondylitis",G1367)),"AS",""),IF(AND(OR(ISNUMBER(SEARCH("Spondyloarthritis",G1367)),ISNUMBER(SEARCH("Spondylarthritis",G1367)),ISNUMBER(SEARCH(" SpA ",G1367)),ISNUMBER(SEARCH(" SpA,",G1367)),ISNUMBER(SEARCH(" SpA:",G1367)),ISNUMBER(SEARCH(" SpA.",G1367)),ISNUMBER(SEARCH("(SpA)",G1367)),RIGHT(G1367,4)=" SpA"),ISERROR(SEARCH("axial",G1367)),ISERROR(SEARCH("peripheral",G1367)),ISERROR(SEARCH("Ankylosing",G1367)),ISERROR(SEARCH("axSpA",G1367))),"SpA",""),IF(OR(ISNUMBER(SEARCH("Systemic Sclerosis",G1367)),ISNUMBER(SEARCH("Scleroderma",G1367)),ISNUMBER(SEARCH(" SSc",G1367)),ISNUMBER(SEARCH("(SSc)",G1367))),"SSc",""),IF(OR(AND(ISNUMBER(SEARCH("Lupus Erythematosus",G1367)),ISERROR(SEARCH("Cutaneous Lupus",G1367))),ISNUMBER(SEARCH("Systemic Lupus",G1367)),ISNUMBER(SEARCH(" SLE ",G1367)),ISNUMBER(SEARCH(" SLE,",G1367)),ISNUMBER(SEARCH(" SLE:",G1367)),ISNUMBER(SEARCH("(SLE)",G1367)),RIGHT(G1367,4)=" SLE",AND(ISNUMBER(SEARCH("Lupus",G1367)),ISERROR(SEARCH("Lupus Nephritis",G1367)),ISERROR(SEARCH("Cutaneous Lupus",G1367)),ISERROR(SEARCH("Lupus Erythematosus",G1367)))),"SLE",""),IF(OR(ISNUMBER(SEARCH("Lupus Nephritis",G1367)),ISNUMBER(SEARCH(" LN ",G1367)),ISNUMBER(SEARCH("(LN)",G1367))),"LN",""),IF(ISNUMBER(SEARCH("Cutaneous Lupus",G1367)),"CLE",""),IF(OR(ISNUMBER(SEARCH("Mixed Connective Tissue",G1367)),ISNUMBER(SEARCH("MCTD",G1367))),"MCTD",""),IF(OR(ISNUMBER(SEARCH("Juvenile Idiopathic Arthritis",G1367)),ISNUMBER(SEARCH(" JIA",G1367)),ISNUMBER(SEARCH("(JIA)",G1367))),"JIA",""),IF(OR(ISNUMBER(SEARCH("Giant Cell Arteritis",G1367)),ISNUMBER(SEARCH(" GCA ",G1367)),ISNUMBER(SEARCH(" GCA,",G1367)),ISNUMBER(SEARCH(" GCA:",G1367)),ISNUMBER(SEARCH("(GCA)",G1367)),ISNUMBER(SEARCH("-GCA",G1367))),"GCA",""),IF(OR(ISNUMBER(SEARCH("Polymyalgia Rheumatica",G1367)),ISNUMBER(SEARCH(" PMR ",G1367)),ISNUMBER(SEARCH(" PMR,",G1367)),ISNUMBER(SEARCH("(PMR)",G1367))),"PMR",""),IF(OR(ISNUMBER(SEARCH("Takayasu",G1367)),ISNUMBER(SEARCH(" TAK ",G1367)),ISNUMBER(SEARCH(" TAK,",G1367)),ISNUMBER(SEARCH("&amp;TAK",G1367)),ISNUMBER(SEARCH("(TAK)",G1367)),RIGHT(G1367,4)=" TAK"),"TAK",""),IF(OR(ISNUMBER(SEARCH("Large Vessel Vasculitis",G1367)),ISNUMBER(SEARCH("Large Vessel GCA",G1367)),ISNUMBER(SEARCH("LVV",G1367))),"LVV",""),IF(OR(ISNUMBER(SEARCH(" ANCA",G1367)),ISNUMBER(SEARCH(" AAV",G1367)),ISNUMBER(SEARCH("(AAV)",G1367))),"AAV",""),IF(OR(ISNUMBER(SEARCH("EGPA",G1367)),ISNUMBER(SEARCH("Eosinophilic Granulomatosis",G1367))),"EGPA",""),IF(OR(ISNUMBER(SEARCH("Behçet",G1367)),ISNUMBER(SEARCH("Behcet",G1367))),"BD",""),IF(OR(ISNUMBER(SEARCH("Sjögren",G1367)),ISNUMBER(SEARCH("Sjogren",G1367))),"SjD",""),IF(OR(ISNUMBER(SEARCH("Myositis",G1367)),ISNUMBER(SEARCH("Myopath",G1367)),ISNUMBER(SEARCH(" IIM",G1367))),"IIM",""),IF(OR(ISNUMBER(SEARCH("Interstitial Lung",G1367)),ISNUMBER(SEARCH("-ILD",G1367)),ISNUMBER(SEARCH(" ILD ",G1367)),ISNUMBER(SEARCH(" ILD,",G1367))),"ILD",""),IF(ISNUMBER(SEARCH("Antiphospholipid",G1367)),"APS",""),IF(ISNUMBER(SEARCH("IgG4",G1367)),"IgG4-RD",""),IF(OR(ISNUMBER(SEARCH("Still's",G1367)),ISNUMBER(SEARCH("Still D",G1367)),ISNUMBER(SEARCH("AOSD",G1367))),"AOSD",""),IF(OR(ISNUMBER(SEARCH("Familial Mediterranean Fever",G1367)),ISNUMBER(SEARCH(" FMF",G1367))),"FMF",""),IF(OR(ISNUMBER(SEARCH("CPPD",G1367)),ISNUMBER(SEARCH("Calcium Pyrophosphate",G1367))),"CPPD",""),IF(ISNUMBER(SEARCH("Gout",G1367)),"Gout",""),IF(ISNUMBER(SEARCH("Osteoarthritis",G1367)),"OA",""),IF(ISNUMBER(SEARCH("Osteoporosis",G1367)),"OP",""),IF(ISNUMBER(SEARCH("Fibromyalgia",G1367)),"FM",""),IF(ISNUMBER(SEARCH("Uveitis",G1367)),"Uveitis",""),IF(ISNUMBER(SEARCH("Raynaud",G1367)),"Raynaud","")),IF(r="","N/A",r))</f>
        <v/>
      </c>
    </row>
    <row r="1368" ht="45" customHeight="1">
      <c r="A1368" s="26" t="inlineStr">
        <is>
          <t>Day 3  Friday</t>
        </is>
      </c>
      <c r="B1368" s="29" t="n">
        <v>46178</v>
      </c>
      <c r="C1368" s="10" t="inlineStr">
        <is>
          <t>10:30-11:45</t>
        </is>
      </c>
      <c r="D1368" s="10" t="inlineStr">
        <is>
          <t>EULAR Debate</t>
        </is>
      </c>
      <c r="E1368" s="10" t="inlineStr">
        <is>
          <t>N3</t>
        </is>
      </c>
      <c r="F1368" s="10" t="inlineStr">
        <is>
          <t>Combination of targeted therapies in inflammatory arthritis - is the time now?</t>
        </is>
      </c>
      <c r="G1368" s="13" t="inlineStr">
        <is>
          <t>Combination of targeted therapies in inflammatory arthritis - is the time now?</t>
        </is>
      </c>
      <c r="H1368" s="10" t="n"/>
      <c r="I1368" s="10" t="n"/>
      <c r="J1368" s="10" t="n"/>
      <c r="K1368" s="34" t="inlineStr">
        <is>
          <t>Rheumatology, Inflammatory Arthritis, Immunology, Inflammation</t>
        </is>
      </c>
      <c r="L1368" s="35">
        <f>_xlfn.LET(r,_xlfn.TEXTJOIN(", ",TRUE,IF(OR(ISNUMBER(SEARCH("Rheumatoid Arthritis",G1368)),ISNUMBER(SEARCH(" RA ",G1368)),ISNUMBER(SEARCH(" RA,",G1368)),ISNUMBER(SEARCH(" RA:",G1368)),ISNUMBER(SEARCH(" RA-",G1368)),ISNUMBER(SEARCH("(RA)",G1368)),RIGHT(G1368,3)=" RA"),"RA",""),IF(OR(ISNUMBER(SEARCH("Psoriatic",G1368)),ISNUMBER(SEARCH(" PsA ",G1368)),ISNUMBER(SEARCH(" PsA,",G1368)),ISNUMBER(SEARCH(" PsA-",G1368)),ISNUMBER(SEARCH("(PsA)",G1368)),RIGHT(G1368,4)=" PsA"),"PsA",""),IF(AND(OR(ISNUMBER(SEARCH("Psoriasis",G1368)),ISNUMBER(SEARCH(" PsO",G1368))),ISERROR(SEARCH("Psoriatic",G1368))),"PsO",""),IF(OR(AND(ISNUMBER(SEARCH("Spondyloarthritis",G1368)),ISNUMBER(SEARCH("axial",G1368))),ISNUMBER(SEARCH("axSpA",G1368))),"AxSpA",""),IF(OR(AND(ISNUMBER(SEARCH("Spondyloarthritis",G1368)),ISNUMBER(SEARCH("peripheral",G1368))),ISNUMBER(SEARCH("pSpA",G1368))),"pSpA",""),IF(ISNUMBER(SEARCH("Ankylosing Spondylitis",G1368)),"AS",""),IF(AND(OR(ISNUMBER(SEARCH("Spondyloarthritis",G1368)),ISNUMBER(SEARCH("Spondylarthritis",G1368)),ISNUMBER(SEARCH(" SpA ",G1368)),ISNUMBER(SEARCH(" SpA,",G1368)),ISNUMBER(SEARCH(" SpA:",G1368)),ISNUMBER(SEARCH(" SpA.",G1368)),ISNUMBER(SEARCH("(SpA)",G1368)),RIGHT(G1368,4)=" SpA"),ISERROR(SEARCH("axial",G1368)),ISERROR(SEARCH("peripheral",G1368)),ISERROR(SEARCH("Ankylosing",G1368)),ISERROR(SEARCH("axSpA",G1368))),"SpA",""),IF(OR(ISNUMBER(SEARCH("Systemic Sclerosis",G1368)),ISNUMBER(SEARCH("Scleroderma",G1368)),ISNUMBER(SEARCH(" SSc",G1368)),ISNUMBER(SEARCH("(SSc)",G1368))),"SSc",""),IF(OR(AND(ISNUMBER(SEARCH("Lupus Erythematosus",G1368)),ISERROR(SEARCH("Cutaneous Lupus",G1368))),ISNUMBER(SEARCH("Systemic Lupus",G1368)),ISNUMBER(SEARCH(" SLE ",G1368)),ISNUMBER(SEARCH(" SLE,",G1368)),ISNUMBER(SEARCH(" SLE:",G1368)),ISNUMBER(SEARCH("(SLE)",G1368)),RIGHT(G1368,4)=" SLE",AND(ISNUMBER(SEARCH("Lupus",G1368)),ISERROR(SEARCH("Lupus Nephritis",G1368)),ISERROR(SEARCH("Cutaneous Lupus",G1368)),ISERROR(SEARCH("Lupus Erythematosus",G1368)))),"SLE",""),IF(OR(ISNUMBER(SEARCH("Lupus Nephritis",G1368)),ISNUMBER(SEARCH(" LN ",G1368)),ISNUMBER(SEARCH("(LN)",G1368))),"LN",""),IF(ISNUMBER(SEARCH("Cutaneous Lupus",G1368)),"CLE",""),IF(OR(ISNUMBER(SEARCH("Mixed Connective Tissue",G1368)),ISNUMBER(SEARCH("MCTD",G1368))),"MCTD",""),IF(OR(ISNUMBER(SEARCH("Juvenile Idiopathic Arthritis",G1368)),ISNUMBER(SEARCH(" JIA",G1368)),ISNUMBER(SEARCH("(JIA)",G1368))),"JIA",""),IF(OR(ISNUMBER(SEARCH("Giant Cell Arteritis",G1368)),ISNUMBER(SEARCH(" GCA ",G1368)),ISNUMBER(SEARCH(" GCA,",G1368)),ISNUMBER(SEARCH(" GCA:",G1368)),ISNUMBER(SEARCH("(GCA)",G1368)),ISNUMBER(SEARCH("-GCA",G1368))),"GCA",""),IF(OR(ISNUMBER(SEARCH("Polymyalgia Rheumatica",G1368)),ISNUMBER(SEARCH(" PMR ",G1368)),ISNUMBER(SEARCH(" PMR,",G1368)),ISNUMBER(SEARCH("(PMR)",G1368))),"PMR",""),IF(OR(ISNUMBER(SEARCH("Takayasu",G1368)),ISNUMBER(SEARCH(" TAK ",G1368)),ISNUMBER(SEARCH(" TAK,",G1368)),ISNUMBER(SEARCH("&amp;TAK",G1368)),ISNUMBER(SEARCH("(TAK)",G1368)),RIGHT(G1368,4)=" TAK"),"TAK",""),IF(OR(ISNUMBER(SEARCH("Large Vessel Vasculitis",G1368)),ISNUMBER(SEARCH("Large Vessel GCA",G1368)),ISNUMBER(SEARCH("LVV",G1368))),"LVV",""),IF(OR(ISNUMBER(SEARCH(" ANCA",G1368)),ISNUMBER(SEARCH(" AAV",G1368)),ISNUMBER(SEARCH("(AAV)",G1368))),"AAV",""),IF(OR(ISNUMBER(SEARCH("EGPA",G1368)),ISNUMBER(SEARCH("Eosinophilic Granulomatosis",G1368))),"EGPA",""),IF(OR(ISNUMBER(SEARCH("Behçet",G1368)),ISNUMBER(SEARCH("Behcet",G1368))),"BD",""),IF(OR(ISNUMBER(SEARCH("Sjögren",G1368)),ISNUMBER(SEARCH("Sjogren",G1368))),"SjD",""),IF(OR(ISNUMBER(SEARCH("Myositis",G1368)),ISNUMBER(SEARCH("Myopath",G1368)),ISNUMBER(SEARCH(" IIM",G1368))),"IIM",""),IF(OR(ISNUMBER(SEARCH("Interstitial Lung",G1368)),ISNUMBER(SEARCH("-ILD",G1368)),ISNUMBER(SEARCH(" ILD ",G1368)),ISNUMBER(SEARCH(" ILD,",G1368))),"ILD",""),IF(ISNUMBER(SEARCH("Antiphospholipid",G1368)),"APS",""),IF(ISNUMBER(SEARCH("IgG4",G1368)),"IgG4-RD",""),IF(OR(ISNUMBER(SEARCH("Still's",G1368)),ISNUMBER(SEARCH("Still D",G1368)),ISNUMBER(SEARCH("AOSD",G1368))),"AOSD",""),IF(OR(ISNUMBER(SEARCH("Familial Mediterranean Fever",G1368)),ISNUMBER(SEARCH(" FMF",G1368))),"FMF",""),IF(OR(ISNUMBER(SEARCH("CPPD",G1368)),ISNUMBER(SEARCH("Calcium Pyrophosphate",G1368))),"CPPD",""),IF(ISNUMBER(SEARCH("Gout",G1368)),"Gout",""),IF(ISNUMBER(SEARCH("Osteoarthritis",G1368)),"OA",""),IF(ISNUMBER(SEARCH("Osteoporosis",G1368)),"OP",""),IF(ISNUMBER(SEARCH("Fibromyalgia",G1368)),"FM",""),IF(ISNUMBER(SEARCH("Uveitis",G1368)),"Uveitis",""),IF(ISNUMBER(SEARCH("Raynaud",G1368)),"Raynaud","")),IF(r="","N/A",r))</f>
        <v/>
      </c>
    </row>
    <row r="1369" ht="45" customHeight="1">
      <c r="A1369" s="26" t="inlineStr">
        <is>
          <t>Day 3  Friday</t>
        </is>
      </c>
      <c r="B1369" s="29" t="n">
        <v>46178</v>
      </c>
      <c r="C1369" s="10" t="inlineStr">
        <is>
          <t>10:30-11:45</t>
        </is>
      </c>
      <c r="D1369" s="10" t="inlineStr">
        <is>
          <t>Basic and Translational Science</t>
        </is>
      </c>
      <c r="E1369" s="10" t="inlineStr">
        <is>
          <t>Connaught Room 3 &amp; 4</t>
        </is>
      </c>
      <c r="F1369" s="10" t="inlineStr">
        <is>
          <t>Decoding Autoinflammation: Evolution, Somatic Mutations, and Artificial Intelligence</t>
        </is>
      </c>
      <c r="G1369" s="13" t="inlineStr">
        <is>
          <t>Decoding Autoinflammation: Evolution, Somatic Mutations, and Artificial Intelligence</t>
        </is>
      </c>
      <c r="H1369" s="10" t="n"/>
      <c r="I1369" s="10" t="n"/>
      <c r="J1369" s="10" t="n"/>
      <c r="K1369" s="34" t="inlineStr">
        <is>
          <t>Immunology, Inflammation</t>
        </is>
      </c>
      <c r="L1369" s="35">
        <f>_xlfn.LET(r,_xlfn.TEXTJOIN(", ",TRUE,IF(OR(ISNUMBER(SEARCH("Rheumatoid Arthritis",G1369)),ISNUMBER(SEARCH(" RA ",G1369)),ISNUMBER(SEARCH(" RA,",G1369)),ISNUMBER(SEARCH(" RA:",G1369)),ISNUMBER(SEARCH(" RA-",G1369)),ISNUMBER(SEARCH("(RA)",G1369)),RIGHT(G1369,3)=" RA"),"RA",""),IF(OR(ISNUMBER(SEARCH("Psoriatic",G1369)),ISNUMBER(SEARCH(" PsA ",G1369)),ISNUMBER(SEARCH(" PsA,",G1369)),ISNUMBER(SEARCH(" PsA-",G1369)),ISNUMBER(SEARCH("(PsA)",G1369)),RIGHT(G1369,4)=" PsA"),"PsA",""),IF(AND(OR(ISNUMBER(SEARCH("Psoriasis",G1369)),ISNUMBER(SEARCH(" PsO",G1369))),ISERROR(SEARCH("Psoriatic",G1369))),"PsO",""),IF(OR(AND(ISNUMBER(SEARCH("Spondyloarthritis",G1369)),ISNUMBER(SEARCH("axial",G1369))),ISNUMBER(SEARCH("axSpA",G1369))),"AxSpA",""),IF(OR(AND(ISNUMBER(SEARCH("Spondyloarthritis",G1369)),ISNUMBER(SEARCH("peripheral",G1369))),ISNUMBER(SEARCH("pSpA",G1369))),"pSpA",""),IF(ISNUMBER(SEARCH("Ankylosing Spondylitis",G1369)),"AS",""),IF(AND(OR(ISNUMBER(SEARCH("Spondyloarthritis",G1369)),ISNUMBER(SEARCH("Spondylarthritis",G1369)),ISNUMBER(SEARCH(" SpA ",G1369)),ISNUMBER(SEARCH(" SpA,",G1369)),ISNUMBER(SEARCH(" SpA:",G1369)),ISNUMBER(SEARCH(" SpA.",G1369)),ISNUMBER(SEARCH("(SpA)",G1369)),RIGHT(G1369,4)=" SpA"),ISERROR(SEARCH("axial",G1369)),ISERROR(SEARCH("peripheral",G1369)),ISERROR(SEARCH("Ankylosing",G1369)),ISERROR(SEARCH("axSpA",G1369))),"SpA",""),IF(OR(ISNUMBER(SEARCH("Systemic Sclerosis",G1369)),ISNUMBER(SEARCH("Scleroderma",G1369)),ISNUMBER(SEARCH(" SSc",G1369)),ISNUMBER(SEARCH("(SSc)",G1369))),"SSc",""),IF(OR(AND(ISNUMBER(SEARCH("Lupus Erythematosus",G1369)),ISERROR(SEARCH("Cutaneous Lupus",G1369))),ISNUMBER(SEARCH("Systemic Lupus",G1369)),ISNUMBER(SEARCH(" SLE ",G1369)),ISNUMBER(SEARCH(" SLE,",G1369)),ISNUMBER(SEARCH(" SLE:",G1369)),ISNUMBER(SEARCH("(SLE)",G1369)),RIGHT(G1369,4)=" SLE",AND(ISNUMBER(SEARCH("Lupus",G1369)),ISERROR(SEARCH("Lupus Nephritis",G1369)),ISERROR(SEARCH("Cutaneous Lupus",G1369)),ISERROR(SEARCH("Lupus Erythematosus",G1369)))),"SLE",""),IF(OR(ISNUMBER(SEARCH("Lupus Nephritis",G1369)),ISNUMBER(SEARCH(" LN ",G1369)),ISNUMBER(SEARCH("(LN)",G1369))),"LN",""),IF(ISNUMBER(SEARCH("Cutaneous Lupus",G1369)),"CLE",""),IF(OR(ISNUMBER(SEARCH("Mixed Connective Tissue",G1369)),ISNUMBER(SEARCH("MCTD",G1369))),"MCTD",""),IF(OR(ISNUMBER(SEARCH("Juvenile Idiopathic Arthritis",G1369)),ISNUMBER(SEARCH(" JIA",G1369)),ISNUMBER(SEARCH("(JIA)",G1369))),"JIA",""),IF(OR(ISNUMBER(SEARCH("Giant Cell Arteritis",G1369)),ISNUMBER(SEARCH(" GCA ",G1369)),ISNUMBER(SEARCH(" GCA,",G1369)),ISNUMBER(SEARCH(" GCA:",G1369)),ISNUMBER(SEARCH("(GCA)",G1369)),ISNUMBER(SEARCH("-GCA",G1369))),"GCA",""),IF(OR(ISNUMBER(SEARCH("Polymyalgia Rheumatica",G1369)),ISNUMBER(SEARCH(" PMR ",G1369)),ISNUMBER(SEARCH(" PMR,",G1369)),ISNUMBER(SEARCH("(PMR)",G1369))),"PMR",""),IF(OR(ISNUMBER(SEARCH("Takayasu",G1369)),ISNUMBER(SEARCH(" TAK ",G1369)),ISNUMBER(SEARCH(" TAK,",G1369)),ISNUMBER(SEARCH("&amp;TAK",G1369)),ISNUMBER(SEARCH("(TAK)",G1369)),RIGHT(G1369,4)=" TAK"),"TAK",""),IF(OR(ISNUMBER(SEARCH("Large Vessel Vasculitis",G1369)),ISNUMBER(SEARCH("Large Vessel GCA",G1369)),ISNUMBER(SEARCH("LVV",G1369))),"LVV",""),IF(OR(ISNUMBER(SEARCH(" ANCA",G1369)),ISNUMBER(SEARCH(" AAV",G1369)),ISNUMBER(SEARCH("(AAV)",G1369))),"AAV",""),IF(OR(ISNUMBER(SEARCH("EGPA",G1369)),ISNUMBER(SEARCH("Eosinophilic Granulomatosis",G1369))),"EGPA",""),IF(OR(ISNUMBER(SEARCH("Behçet",G1369)),ISNUMBER(SEARCH("Behcet",G1369))),"BD",""),IF(OR(ISNUMBER(SEARCH("Sjögren",G1369)),ISNUMBER(SEARCH("Sjogren",G1369))),"SjD",""),IF(OR(ISNUMBER(SEARCH("Myositis",G1369)),ISNUMBER(SEARCH("Myopath",G1369)),ISNUMBER(SEARCH(" IIM",G1369))),"IIM",""),IF(OR(ISNUMBER(SEARCH("Interstitial Lung",G1369)),ISNUMBER(SEARCH("-ILD",G1369)),ISNUMBER(SEARCH(" ILD ",G1369)),ISNUMBER(SEARCH(" ILD,",G1369))),"ILD",""),IF(ISNUMBER(SEARCH("Antiphospholipid",G1369)),"APS",""),IF(ISNUMBER(SEARCH("IgG4",G1369)),"IgG4-RD",""),IF(OR(ISNUMBER(SEARCH("Still's",G1369)),ISNUMBER(SEARCH("Still D",G1369)),ISNUMBER(SEARCH("AOSD",G1369))),"AOSD",""),IF(OR(ISNUMBER(SEARCH("Familial Mediterranean Fever",G1369)),ISNUMBER(SEARCH(" FMF",G1369))),"FMF",""),IF(OR(ISNUMBER(SEARCH("CPPD",G1369)),ISNUMBER(SEARCH("Calcium Pyrophosphate",G1369))),"CPPD",""),IF(ISNUMBER(SEARCH("Gout",G1369)),"Gout",""),IF(ISNUMBER(SEARCH("Osteoarthritis",G1369)),"OA",""),IF(ISNUMBER(SEARCH("Osteoporosis",G1369)),"OP",""),IF(ISNUMBER(SEARCH("Fibromyalgia",G1369)),"FM",""),IF(ISNUMBER(SEARCH("Uveitis",G1369)),"Uveitis",""),IF(ISNUMBER(SEARCH("Raynaud",G1369)),"Raynaud","")),IF(r="","N/A",r))</f>
        <v/>
      </c>
    </row>
    <row r="1370" ht="45" customHeight="1">
      <c r="A1370" s="26" t="inlineStr">
        <is>
          <t>Day 3  Friday</t>
        </is>
      </c>
      <c r="B1370" s="29" t="n">
        <v>46178</v>
      </c>
      <c r="C1370" s="10" t="inlineStr">
        <is>
          <t>10:30-11:45</t>
        </is>
      </c>
      <c r="D1370" s="10" t="inlineStr">
        <is>
          <t>Hands-on Sessions</t>
        </is>
      </c>
      <c r="E1370" s="10" t="inlineStr">
        <is>
          <t>Hands-on 1</t>
        </is>
      </c>
      <c r="F1370" s="10" t="inlineStr">
        <is>
          <t>Fast ultrasound protocols in Rheumatology: Point of Care</t>
        </is>
      </c>
      <c r="G1370" s="13" t="inlineStr">
        <is>
          <t>Fast ultrasound protocols in Rheumatology: Point of Care</t>
        </is>
      </c>
      <c r="H1370" s="10" t="n"/>
      <c r="I1370" s="10" t="n"/>
      <c r="J1370" s="10" t="n"/>
      <c r="K1370" s="34" t="inlineStr">
        <is>
          <t>Rheumatology, Immunology, Inflammation</t>
        </is>
      </c>
      <c r="L1370" s="35">
        <f>_xlfn.LET(r,_xlfn.TEXTJOIN(", ",TRUE,IF(OR(ISNUMBER(SEARCH("Rheumatoid Arthritis",G1370)),ISNUMBER(SEARCH(" RA ",G1370)),ISNUMBER(SEARCH(" RA,",G1370)),ISNUMBER(SEARCH(" RA:",G1370)),ISNUMBER(SEARCH(" RA-",G1370)),ISNUMBER(SEARCH("(RA)",G1370)),RIGHT(G1370,3)=" RA"),"RA",""),IF(OR(ISNUMBER(SEARCH("Psoriatic",G1370)),ISNUMBER(SEARCH(" PsA ",G1370)),ISNUMBER(SEARCH(" PsA,",G1370)),ISNUMBER(SEARCH(" PsA-",G1370)),ISNUMBER(SEARCH("(PsA)",G1370)),RIGHT(G1370,4)=" PsA"),"PsA",""),IF(AND(OR(ISNUMBER(SEARCH("Psoriasis",G1370)),ISNUMBER(SEARCH(" PsO",G1370))),ISERROR(SEARCH("Psoriatic",G1370))),"PsO",""),IF(OR(AND(ISNUMBER(SEARCH("Spondyloarthritis",G1370)),ISNUMBER(SEARCH("axial",G1370))),ISNUMBER(SEARCH("axSpA",G1370))),"AxSpA",""),IF(OR(AND(ISNUMBER(SEARCH("Spondyloarthritis",G1370)),ISNUMBER(SEARCH("peripheral",G1370))),ISNUMBER(SEARCH("pSpA",G1370))),"pSpA",""),IF(ISNUMBER(SEARCH("Ankylosing Spondylitis",G1370)),"AS",""),IF(AND(OR(ISNUMBER(SEARCH("Spondyloarthritis",G1370)),ISNUMBER(SEARCH("Spondylarthritis",G1370)),ISNUMBER(SEARCH(" SpA ",G1370)),ISNUMBER(SEARCH(" SpA,",G1370)),ISNUMBER(SEARCH(" SpA:",G1370)),ISNUMBER(SEARCH(" SpA.",G1370)),ISNUMBER(SEARCH("(SpA)",G1370)),RIGHT(G1370,4)=" SpA"),ISERROR(SEARCH("axial",G1370)),ISERROR(SEARCH("peripheral",G1370)),ISERROR(SEARCH("Ankylosing",G1370)),ISERROR(SEARCH("axSpA",G1370))),"SpA",""),IF(OR(ISNUMBER(SEARCH("Systemic Sclerosis",G1370)),ISNUMBER(SEARCH("Scleroderma",G1370)),ISNUMBER(SEARCH(" SSc",G1370)),ISNUMBER(SEARCH("(SSc)",G1370))),"SSc",""),IF(OR(AND(ISNUMBER(SEARCH("Lupus Erythematosus",G1370)),ISERROR(SEARCH("Cutaneous Lupus",G1370))),ISNUMBER(SEARCH("Systemic Lupus",G1370)),ISNUMBER(SEARCH(" SLE ",G1370)),ISNUMBER(SEARCH(" SLE,",G1370)),ISNUMBER(SEARCH(" SLE:",G1370)),ISNUMBER(SEARCH("(SLE)",G1370)),RIGHT(G1370,4)=" SLE",AND(ISNUMBER(SEARCH("Lupus",G1370)),ISERROR(SEARCH("Lupus Nephritis",G1370)),ISERROR(SEARCH("Cutaneous Lupus",G1370)),ISERROR(SEARCH("Lupus Erythematosus",G1370)))),"SLE",""),IF(OR(ISNUMBER(SEARCH("Lupus Nephritis",G1370)),ISNUMBER(SEARCH(" LN ",G1370)),ISNUMBER(SEARCH("(LN)",G1370))),"LN",""),IF(ISNUMBER(SEARCH("Cutaneous Lupus",G1370)),"CLE",""),IF(OR(ISNUMBER(SEARCH("Mixed Connective Tissue",G1370)),ISNUMBER(SEARCH("MCTD",G1370))),"MCTD",""),IF(OR(ISNUMBER(SEARCH("Juvenile Idiopathic Arthritis",G1370)),ISNUMBER(SEARCH(" JIA",G1370)),ISNUMBER(SEARCH("(JIA)",G1370))),"JIA",""),IF(OR(ISNUMBER(SEARCH("Giant Cell Arteritis",G1370)),ISNUMBER(SEARCH(" GCA ",G1370)),ISNUMBER(SEARCH(" GCA,",G1370)),ISNUMBER(SEARCH(" GCA:",G1370)),ISNUMBER(SEARCH("(GCA)",G1370)),ISNUMBER(SEARCH("-GCA",G1370))),"GCA",""),IF(OR(ISNUMBER(SEARCH("Polymyalgia Rheumatica",G1370)),ISNUMBER(SEARCH(" PMR ",G1370)),ISNUMBER(SEARCH(" PMR,",G1370)),ISNUMBER(SEARCH("(PMR)",G1370))),"PMR",""),IF(OR(ISNUMBER(SEARCH("Takayasu",G1370)),ISNUMBER(SEARCH(" TAK ",G1370)),ISNUMBER(SEARCH(" TAK,",G1370)),ISNUMBER(SEARCH("&amp;TAK",G1370)),ISNUMBER(SEARCH("(TAK)",G1370)),RIGHT(G1370,4)=" TAK"),"TAK",""),IF(OR(ISNUMBER(SEARCH("Large Vessel Vasculitis",G1370)),ISNUMBER(SEARCH("Large Vessel GCA",G1370)),ISNUMBER(SEARCH("LVV",G1370))),"LVV",""),IF(OR(ISNUMBER(SEARCH(" ANCA",G1370)),ISNUMBER(SEARCH(" AAV",G1370)),ISNUMBER(SEARCH("(AAV)",G1370))),"AAV",""),IF(OR(ISNUMBER(SEARCH("EGPA",G1370)),ISNUMBER(SEARCH("Eosinophilic Granulomatosis",G1370))),"EGPA",""),IF(OR(ISNUMBER(SEARCH("Behçet",G1370)),ISNUMBER(SEARCH("Behcet",G1370))),"BD",""),IF(OR(ISNUMBER(SEARCH("Sjögren",G1370)),ISNUMBER(SEARCH("Sjogren",G1370))),"SjD",""),IF(OR(ISNUMBER(SEARCH("Myositis",G1370)),ISNUMBER(SEARCH("Myopath",G1370)),ISNUMBER(SEARCH(" IIM",G1370))),"IIM",""),IF(OR(ISNUMBER(SEARCH("Interstitial Lung",G1370)),ISNUMBER(SEARCH("-ILD",G1370)),ISNUMBER(SEARCH(" ILD ",G1370)),ISNUMBER(SEARCH(" ILD,",G1370))),"ILD",""),IF(ISNUMBER(SEARCH("Antiphospholipid",G1370)),"APS",""),IF(ISNUMBER(SEARCH("IgG4",G1370)),"IgG4-RD",""),IF(OR(ISNUMBER(SEARCH("Still's",G1370)),ISNUMBER(SEARCH("Still D",G1370)),ISNUMBER(SEARCH("AOSD",G1370))),"AOSD",""),IF(OR(ISNUMBER(SEARCH("Familial Mediterranean Fever",G1370)),ISNUMBER(SEARCH(" FMF",G1370))),"FMF",""),IF(OR(ISNUMBER(SEARCH("CPPD",G1370)),ISNUMBER(SEARCH("Calcium Pyrophosphate",G1370))),"CPPD",""),IF(ISNUMBER(SEARCH("Gout",G1370)),"Gout",""),IF(ISNUMBER(SEARCH("Osteoarthritis",G1370)),"OA",""),IF(ISNUMBER(SEARCH("Osteoporosis",G1370)),"OP",""),IF(ISNUMBER(SEARCH("Fibromyalgia",G1370)),"FM",""),IF(ISNUMBER(SEARCH("Uveitis",G1370)),"Uveitis",""),IF(ISNUMBER(SEARCH("Raynaud",G1370)),"Raynaud","")),IF(r="","N/A",r))</f>
        <v/>
      </c>
    </row>
    <row r="1371" ht="45" customHeight="1">
      <c r="A1371" s="26" t="inlineStr">
        <is>
          <t>Day 3  Friday</t>
        </is>
      </c>
      <c r="B1371" s="29" t="n">
        <v>46178</v>
      </c>
      <c r="C1371" s="10" t="inlineStr">
        <is>
          <t>10:30-11:45</t>
        </is>
      </c>
      <c r="D1371" s="10" t="inlineStr">
        <is>
          <t>EULAR Projects</t>
        </is>
      </c>
      <c r="E1371" s="10" t="inlineStr">
        <is>
          <t>Victoria Room 3</t>
        </is>
      </c>
      <c r="F1371" s="10" t="inlineStr">
        <is>
          <t>Implementing the European Health Data Space: the role of stakeholder engagement</t>
        </is>
      </c>
      <c r="G1371" s="13" t="inlineStr">
        <is>
          <t>Implementing the European Health Data Space: the role of stakeholder engagement</t>
        </is>
      </c>
      <c r="H1371" s="10" t="n"/>
      <c r="I1371" s="10" t="n"/>
      <c r="J1371" s="10" t="n"/>
      <c r="K1371" s="34" t="n"/>
      <c r="L1371" s="35">
        <f>_xlfn.LET(r,_xlfn.TEXTJOIN(", ",TRUE,IF(OR(ISNUMBER(SEARCH("Rheumatoid Arthritis",G1371)),ISNUMBER(SEARCH(" RA ",G1371)),ISNUMBER(SEARCH(" RA,",G1371)),ISNUMBER(SEARCH(" RA:",G1371)),ISNUMBER(SEARCH(" RA-",G1371)),ISNUMBER(SEARCH("(RA)",G1371)),RIGHT(G1371,3)=" RA"),"RA",""),IF(OR(ISNUMBER(SEARCH("Psoriatic",G1371)),ISNUMBER(SEARCH(" PsA ",G1371)),ISNUMBER(SEARCH(" PsA,",G1371)),ISNUMBER(SEARCH(" PsA-",G1371)),ISNUMBER(SEARCH("(PsA)",G1371)),RIGHT(G1371,4)=" PsA"),"PsA",""),IF(AND(OR(ISNUMBER(SEARCH("Psoriasis",G1371)),ISNUMBER(SEARCH(" PsO",G1371))),ISERROR(SEARCH("Psoriatic",G1371))),"PsO",""),IF(OR(AND(ISNUMBER(SEARCH("Spondyloarthritis",G1371)),ISNUMBER(SEARCH("axial",G1371))),ISNUMBER(SEARCH("axSpA",G1371))),"AxSpA",""),IF(OR(AND(ISNUMBER(SEARCH("Spondyloarthritis",G1371)),ISNUMBER(SEARCH("peripheral",G1371))),ISNUMBER(SEARCH("pSpA",G1371))),"pSpA",""),IF(ISNUMBER(SEARCH("Ankylosing Spondylitis",G1371)),"AS",""),IF(AND(OR(ISNUMBER(SEARCH("Spondyloarthritis",G1371)),ISNUMBER(SEARCH("Spondylarthritis",G1371)),ISNUMBER(SEARCH(" SpA ",G1371)),ISNUMBER(SEARCH(" SpA,",G1371)),ISNUMBER(SEARCH(" SpA:",G1371)),ISNUMBER(SEARCH(" SpA.",G1371)),ISNUMBER(SEARCH("(SpA)",G1371)),RIGHT(G1371,4)=" SpA"),ISERROR(SEARCH("axial",G1371)),ISERROR(SEARCH("peripheral",G1371)),ISERROR(SEARCH("Ankylosing",G1371)),ISERROR(SEARCH("axSpA",G1371))),"SpA",""),IF(OR(ISNUMBER(SEARCH("Systemic Sclerosis",G1371)),ISNUMBER(SEARCH("Scleroderma",G1371)),ISNUMBER(SEARCH(" SSc",G1371)),ISNUMBER(SEARCH("(SSc)",G1371))),"SSc",""),IF(OR(AND(ISNUMBER(SEARCH("Lupus Erythematosus",G1371)),ISERROR(SEARCH("Cutaneous Lupus",G1371))),ISNUMBER(SEARCH("Systemic Lupus",G1371)),ISNUMBER(SEARCH(" SLE ",G1371)),ISNUMBER(SEARCH(" SLE,",G1371)),ISNUMBER(SEARCH(" SLE:",G1371)),ISNUMBER(SEARCH("(SLE)",G1371)),RIGHT(G1371,4)=" SLE",AND(ISNUMBER(SEARCH("Lupus",G1371)),ISERROR(SEARCH("Lupus Nephritis",G1371)),ISERROR(SEARCH("Cutaneous Lupus",G1371)),ISERROR(SEARCH("Lupus Erythematosus",G1371)))),"SLE",""),IF(OR(ISNUMBER(SEARCH("Lupus Nephritis",G1371)),ISNUMBER(SEARCH(" LN ",G1371)),ISNUMBER(SEARCH("(LN)",G1371))),"LN",""),IF(ISNUMBER(SEARCH("Cutaneous Lupus",G1371)),"CLE",""),IF(OR(ISNUMBER(SEARCH("Mixed Connective Tissue",G1371)),ISNUMBER(SEARCH("MCTD",G1371))),"MCTD",""),IF(OR(ISNUMBER(SEARCH("Juvenile Idiopathic Arthritis",G1371)),ISNUMBER(SEARCH(" JIA",G1371)),ISNUMBER(SEARCH("(JIA)",G1371))),"JIA",""),IF(OR(ISNUMBER(SEARCH("Giant Cell Arteritis",G1371)),ISNUMBER(SEARCH(" GCA ",G1371)),ISNUMBER(SEARCH(" GCA,",G1371)),ISNUMBER(SEARCH(" GCA:",G1371)),ISNUMBER(SEARCH("(GCA)",G1371)),ISNUMBER(SEARCH("-GCA",G1371))),"GCA",""),IF(OR(ISNUMBER(SEARCH("Polymyalgia Rheumatica",G1371)),ISNUMBER(SEARCH(" PMR ",G1371)),ISNUMBER(SEARCH(" PMR,",G1371)),ISNUMBER(SEARCH("(PMR)",G1371))),"PMR",""),IF(OR(ISNUMBER(SEARCH("Takayasu",G1371)),ISNUMBER(SEARCH(" TAK ",G1371)),ISNUMBER(SEARCH(" TAK,",G1371)),ISNUMBER(SEARCH("&amp;TAK",G1371)),ISNUMBER(SEARCH("(TAK)",G1371)),RIGHT(G1371,4)=" TAK"),"TAK",""),IF(OR(ISNUMBER(SEARCH("Large Vessel Vasculitis",G1371)),ISNUMBER(SEARCH("Large Vessel GCA",G1371)),ISNUMBER(SEARCH("LVV",G1371))),"LVV",""),IF(OR(ISNUMBER(SEARCH(" ANCA",G1371)),ISNUMBER(SEARCH(" AAV",G1371)),ISNUMBER(SEARCH("(AAV)",G1371))),"AAV",""),IF(OR(ISNUMBER(SEARCH("EGPA",G1371)),ISNUMBER(SEARCH("Eosinophilic Granulomatosis",G1371))),"EGPA",""),IF(OR(ISNUMBER(SEARCH("Behçet",G1371)),ISNUMBER(SEARCH("Behcet",G1371))),"BD",""),IF(OR(ISNUMBER(SEARCH("Sjögren",G1371)),ISNUMBER(SEARCH("Sjogren",G1371))),"SjD",""),IF(OR(ISNUMBER(SEARCH("Myositis",G1371)),ISNUMBER(SEARCH("Myopath",G1371)),ISNUMBER(SEARCH(" IIM",G1371))),"IIM",""),IF(OR(ISNUMBER(SEARCH("Interstitial Lung",G1371)),ISNUMBER(SEARCH("-ILD",G1371)),ISNUMBER(SEARCH(" ILD ",G1371)),ISNUMBER(SEARCH(" ILD,",G1371))),"ILD",""),IF(ISNUMBER(SEARCH("Antiphospholipid",G1371)),"APS",""),IF(ISNUMBER(SEARCH("IgG4",G1371)),"IgG4-RD",""),IF(OR(ISNUMBER(SEARCH("Still's",G1371)),ISNUMBER(SEARCH("Still D",G1371)),ISNUMBER(SEARCH("AOSD",G1371))),"AOSD",""),IF(OR(ISNUMBER(SEARCH("Familial Mediterranean Fever",G1371)),ISNUMBER(SEARCH(" FMF",G1371))),"FMF",""),IF(OR(ISNUMBER(SEARCH("CPPD",G1371)),ISNUMBER(SEARCH("Calcium Pyrophosphate",G1371))),"CPPD",""),IF(ISNUMBER(SEARCH("Gout",G1371)),"Gout",""),IF(ISNUMBER(SEARCH("Osteoarthritis",G1371)),"OA",""),IF(ISNUMBER(SEARCH("Osteoporosis",G1371)),"OP",""),IF(ISNUMBER(SEARCH("Fibromyalgia",G1371)),"FM",""),IF(ISNUMBER(SEARCH("Uveitis",G1371)),"Uveitis",""),IF(ISNUMBER(SEARCH("Raynaud",G1371)),"Raynaud","")),IF(r="","N/A",r))</f>
        <v/>
      </c>
    </row>
    <row r="1372" ht="45" customHeight="1">
      <c r="A1372" s="26" t="inlineStr">
        <is>
          <t>Day 3  Friday</t>
        </is>
      </c>
      <c r="B1372" s="29" t="n">
        <v>46178</v>
      </c>
      <c r="C1372" s="10" t="inlineStr">
        <is>
          <t>10:30-11:45</t>
        </is>
      </c>
      <c r="D1372" s="10" t="inlineStr">
        <is>
          <t>From Bench to Bedside</t>
        </is>
      </c>
      <c r="E1372" s="10" t="inlineStr">
        <is>
          <t>George V Room 4</t>
        </is>
      </c>
      <c r="F1372" s="10" t="inlineStr">
        <is>
          <t>Kinasopathies, STAT mutations and immune dysregulation</t>
        </is>
      </c>
      <c r="G1372" s="13" t="inlineStr">
        <is>
          <t>Kinasopathies, STAT mutations and immune dysregulation</t>
        </is>
      </c>
      <c r="H1372" s="10" t="n"/>
      <c r="I1372" s="10" t="n"/>
      <c r="J1372" s="10" t="n"/>
      <c r="K1372" s="34" t="inlineStr">
        <is>
          <t>Inflammation, Immunology</t>
        </is>
      </c>
      <c r="L1372" s="35">
        <f>_xlfn.LET(r,_xlfn.TEXTJOIN(", ",TRUE,IF(OR(ISNUMBER(SEARCH("Rheumatoid Arthritis",G1372)),ISNUMBER(SEARCH(" RA ",G1372)),ISNUMBER(SEARCH(" RA,",G1372)),ISNUMBER(SEARCH(" RA:",G1372)),ISNUMBER(SEARCH(" RA-",G1372)),ISNUMBER(SEARCH("(RA)",G1372)),RIGHT(G1372,3)=" RA"),"RA",""),IF(OR(ISNUMBER(SEARCH("Psoriatic",G1372)),ISNUMBER(SEARCH(" PsA ",G1372)),ISNUMBER(SEARCH(" PsA,",G1372)),ISNUMBER(SEARCH(" PsA-",G1372)),ISNUMBER(SEARCH("(PsA)",G1372)),RIGHT(G1372,4)=" PsA"),"PsA",""),IF(AND(OR(ISNUMBER(SEARCH("Psoriasis",G1372)),ISNUMBER(SEARCH(" PsO",G1372))),ISERROR(SEARCH("Psoriatic",G1372))),"PsO",""),IF(OR(AND(ISNUMBER(SEARCH("Spondyloarthritis",G1372)),ISNUMBER(SEARCH("axial",G1372))),ISNUMBER(SEARCH("axSpA",G1372))),"AxSpA",""),IF(OR(AND(ISNUMBER(SEARCH("Spondyloarthritis",G1372)),ISNUMBER(SEARCH("peripheral",G1372))),ISNUMBER(SEARCH("pSpA",G1372))),"pSpA",""),IF(ISNUMBER(SEARCH("Ankylosing Spondylitis",G1372)),"AS",""),IF(AND(OR(ISNUMBER(SEARCH("Spondyloarthritis",G1372)),ISNUMBER(SEARCH("Spondylarthritis",G1372)),ISNUMBER(SEARCH(" SpA ",G1372)),ISNUMBER(SEARCH(" SpA,",G1372)),ISNUMBER(SEARCH(" SpA:",G1372)),ISNUMBER(SEARCH(" SpA.",G1372)),ISNUMBER(SEARCH("(SpA)",G1372)),RIGHT(G1372,4)=" SpA"),ISERROR(SEARCH("axial",G1372)),ISERROR(SEARCH("peripheral",G1372)),ISERROR(SEARCH("Ankylosing",G1372)),ISERROR(SEARCH("axSpA",G1372))),"SpA",""),IF(OR(ISNUMBER(SEARCH("Systemic Sclerosis",G1372)),ISNUMBER(SEARCH("Scleroderma",G1372)),ISNUMBER(SEARCH(" SSc",G1372)),ISNUMBER(SEARCH("(SSc)",G1372))),"SSc",""),IF(OR(AND(ISNUMBER(SEARCH("Lupus Erythematosus",G1372)),ISERROR(SEARCH("Cutaneous Lupus",G1372))),ISNUMBER(SEARCH("Systemic Lupus",G1372)),ISNUMBER(SEARCH(" SLE ",G1372)),ISNUMBER(SEARCH(" SLE,",G1372)),ISNUMBER(SEARCH(" SLE:",G1372)),ISNUMBER(SEARCH("(SLE)",G1372)),RIGHT(G1372,4)=" SLE",AND(ISNUMBER(SEARCH("Lupus",G1372)),ISERROR(SEARCH("Lupus Nephritis",G1372)),ISERROR(SEARCH("Cutaneous Lupus",G1372)),ISERROR(SEARCH("Lupus Erythematosus",G1372)))),"SLE",""),IF(OR(ISNUMBER(SEARCH("Lupus Nephritis",G1372)),ISNUMBER(SEARCH(" LN ",G1372)),ISNUMBER(SEARCH("(LN)",G1372))),"LN",""),IF(ISNUMBER(SEARCH("Cutaneous Lupus",G1372)),"CLE",""),IF(OR(ISNUMBER(SEARCH("Mixed Connective Tissue",G1372)),ISNUMBER(SEARCH("MCTD",G1372))),"MCTD",""),IF(OR(ISNUMBER(SEARCH("Juvenile Idiopathic Arthritis",G1372)),ISNUMBER(SEARCH(" JIA",G1372)),ISNUMBER(SEARCH("(JIA)",G1372))),"JIA",""),IF(OR(ISNUMBER(SEARCH("Giant Cell Arteritis",G1372)),ISNUMBER(SEARCH(" GCA ",G1372)),ISNUMBER(SEARCH(" GCA,",G1372)),ISNUMBER(SEARCH(" GCA:",G1372)),ISNUMBER(SEARCH("(GCA)",G1372)),ISNUMBER(SEARCH("-GCA",G1372))),"GCA",""),IF(OR(ISNUMBER(SEARCH("Polymyalgia Rheumatica",G1372)),ISNUMBER(SEARCH(" PMR ",G1372)),ISNUMBER(SEARCH(" PMR,",G1372)),ISNUMBER(SEARCH("(PMR)",G1372))),"PMR",""),IF(OR(ISNUMBER(SEARCH("Takayasu",G1372)),ISNUMBER(SEARCH(" TAK ",G1372)),ISNUMBER(SEARCH(" TAK,",G1372)),ISNUMBER(SEARCH("&amp;TAK",G1372)),ISNUMBER(SEARCH("(TAK)",G1372)),RIGHT(G1372,4)=" TAK"),"TAK",""),IF(OR(ISNUMBER(SEARCH("Large Vessel Vasculitis",G1372)),ISNUMBER(SEARCH("Large Vessel GCA",G1372)),ISNUMBER(SEARCH("LVV",G1372))),"LVV",""),IF(OR(ISNUMBER(SEARCH(" ANCA",G1372)),ISNUMBER(SEARCH(" AAV",G1372)),ISNUMBER(SEARCH("(AAV)",G1372))),"AAV",""),IF(OR(ISNUMBER(SEARCH("EGPA",G1372)),ISNUMBER(SEARCH("Eosinophilic Granulomatosis",G1372))),"EGPA",""),IF(OR(ISNUMBER(SEARCH("Behçet",G1372)),ISNUMBER(SEARCH("Behcet",G1372))),"BD",""),IF(OR(ISNUMBER(SEARCH("Sjögren",G1372)),ISNUMBER(SEARCH("Sjogren",G1372))),"SjD",""),IF(OR(ISNUMBER(SEARCH("Myositis",G1372)),ISNUMBER(SEARCH("Myopath",G1372)),ISNUMBER(SEARCH(" IIM",G1372))),"IIM",""),IF(OR(ISNUMBER(SEARCH("Interstitial Lung",G1372)),ISNUMBER(SEARCH("-ILD",G1372)),ISNUMBER(SEARCH(" ILD ",G1372)),ISNUMBER(SEARCH(" ILD,",G1372))),"ILD",""),IF(ISNUMBER(SEARCH("Antiphospholipid",G1372)),"APS",""),IF(ISNUMBER(SEARCH("IgG4",G1372)),"IgG4-RD",""),IF(OR(ISNUMBER(SEARCH("Still's",G1372)),ISNUMBER(SEARCH("Still D",G1372)),ISNUMBER(SEARCH("AOSD",G1372))),"AOSD",""),IF(OR(ISNUMBER(SEARCH("Familial Mediterranean Fever",G1372)),ISNUMBER(SEARCH(" FMF",G1372))),"FMF",""),IF(OR(ISNUMBER(SEARCH("CPPD",G1372)),ISNUMBER(SEARCH("Calcium Pyrophosphate",G1372))),"CPPD",""),IF(ISNUMBER(SEARCH("Gout",G1372)),"Gout",""),IF(ISNUMBER(SEARCH("Osteoarthritis",G1372)),"OA",""),IF(ISNUMBER(SEARCH("Osteoporosis",G1372)),"OP",""),IF(ISNUMBER(SEARCH("Fibromyalgia",G1372)),"FM",""),IF(ISNUMBER(SEARCH("Uveitis",G1372)),"Uveitis",""),IF(ISNUMBER(SEARCH("Raynaud",G1372)),"Raynaud","")),IF(r="","N/A",r))</f>
        <v/>
      </c>
    </row>
    <row r="1373" ht="45" customHeight="1">
      <c r="A1373" s="26" t="inlineStr">
        <is>
          <t>Day 3  Friday</t>
        </is>
      </c>
      <c r="B1373" s="29" t="n">
        <v>46178</v>
      </c>
      <c r="C1373" s="10" t="inlineStr">
        <is>
          <t>10:30-11:45</t>
        </is>
      </c>
      <c r="D1373" s="10" t="inlineStr">
        <is>
          <t>From Bench to Bedside</t>
        </is>
      </c>
      <c r="E1373" s="10" t="inlineStr">
        <is>
          <t>Victoria Room 4</t>
        </is>
      </c>
      <c r="F1373" s="10" t="inlineStr">
        <is>
          <t>News in origin and management of immune-linked foetal atrio-ventricular block</t>
        </is>
      </c>
      <c r="G1373" s="13" t="inlineStr">
        <is>
          <t>News in origin and management of immune-linked foetal atrio-ventricular block</t>
        </is>
      </c>
      <c r="H1373" s="10" t="n"/>
      <c r="I1373" s="10" t="n"/>
      <c r="J1373" s="10" t="n"/>
      <c r="K1373" s="34" t="n"/>
      <c r="L1373" s="35">
        <f>_xlfn.LET(r,_xlfn.TEXTJOIN(", ",TRUE,IF(OR(ISNUMBER(SEARCH("Rheumatoid Arthritis",G1373)),ISNUMBER(SEARCH(" RA ",G1373)),ISNUMBER(SEARCH(" RA,",G1373)),ISNUMBER(SEARCH(" RA:",G1373)),ISNUMBER(SEARCH(" RA-",G1373)),ISNUMBER(SEARCH("(RA)",G1373)),RIGHT(G1373,3)=" RA"),"RA",""),IF(OR(ISNUMBER(SEARCH("Psoriatic",G1373)),ISNUMBER(SEARCH(" PsA ",G1373)),ISNUMBER(SEARCH(" PsA,",G1373)),ISNUMBER(SEARCH(" PsA-",G1373)),ISNUMBER(SEARCH("(PsA)",G1373)),RIGHT(G1373,4)=" PsA"),"PsA",""),IF(AND(OR(ISNUMBER(SEARCH("Psoriasis",G1373)),ISNUMBER(SEARCH(" PsO",G1373))),ISERROR(SEARCH("Psoriatic",G1373))),"PsO",""),IF(OR(AND(ISNUMBER(SEARCH("Spondyloarthritis",G1373)),ISNUMBER(SEARCH("axial",G1373))),ISNUMBER(SEARCH("axSpA",G1373))),"AxSpA",""),IF(OR(AND(ISNUMBER(SEARCH("Spondyloarthritis",G1373)),ISNUMBER(SEARCH("peripheral",G1373))),ISNUMBER(SEARCH("pSpA",G1373))),"pSpA",""),IF(ISNUMBER(SEARCH("Ankylosing Spondylitis",G1373)),"AS",""),IF(AND(OR(ISNUMBER(SEARCH("Spondyloarthritis",G1373)),ISNUMBER(SEARCH("Spondylarthritis",G1373)),ISNUMBER(SEARCH(" SpA ",G1373)),ISNUMBER(SEARCH(" SpA,",G1373)),ISNUMBER(SEARCH(" SpA:",G1373)),ISNUMBER(SEARCH(" SpA.",G1373)),ISNUMBER(SEARCH("(SpA)",G1373)),RIGHT(G1373,4)=" SpA"),ISERROR(SEARCH("axial",G1373)),ISERROR(SEARCH("peripheral",G1373)),ISERROR(SEARCH("Ankylosing",G1373)),ISERROR(SEARCH("axSpA",G1373))),"SpA",""),IF(OR(ISNUMBER(SEARCH("Systemic Sclerosis",G1373)),ISNUMBER(SEARCH("Scleroderma",G1373)),ISNUMBER(SEARCH(" SSc",G1373)),ISNUMBER(SEARCH("(SSc)",G1373))),"SSc",""),IF(OR(AND(ISNUMBER(SEARCH("Lupus Erythematosus",G1373)),ISERROR(SEARCH("Cutaneous Lupus",G1373))),ISNUMBER(SEARCH("Systemic Lupus",G1373)),ISNUMBER(SEARCH(" SLE ",G1373)),ISNUMBER(SEARCH(" SLE,",G1373)),ISNUMBER(SEARCH(" SLE:",G1373)),ISNUMBER(SEARCH("(SLE)",G1373)),RIGHT(G1373,4)=" SLE",AND(ISNUMBER(SEARCH("Lupus",G1373)),ISERROR(SEARCH("Lupus Nephritis",G1373)),ISERROR(SEARCH("Cutaneous Lupus",G1373)),ISERROR(SEARCH("Lupus Erythematosus",G1373)))),"SLE",""),IF(OR(ISNUMBER(SEARCH("Lupus Nephritis",G1373)),ISNUMBER(SEARCH(" LN ",G1373)),ISNUMBER(SEARCH("(LN)",G1373))),"LN",""),IF(ISNUMBER(SEARCH("Cutaneous Lupus",G1373)),"CLE",""),IF(OR(ISNUMBER(SEARCH("Mixed Connective Tissue",G1373)),ISNUMBER(SEARCH("MCTD",G1373))),"MCTD",""),IF(OR(ISNUMBER(SEARCH("Juvenile Idiopathic Arthritis",G1373)),ISNUMBER(SEARCH(" JIA",G1373)),ISNUMBER(SEARCH("(JIA)",G1373))),"JIA",""),IF(OR(ISNUMBER(SEARCH("Giant Cell Arteritis",G1373)),ISNUMBER(SEARCH(" GCA ",G1373)),ISNUMBER(SEARCH(" GCA,",G1373)),ISNUMBER(SEARCH(" GCA:",G1373)),ISNUMBER(SEARCH("(GCA)",G1373)),ISNUMBER(SEARCH("-GCA",G1373))),"GCA",""),IF(OR(ISNUMBER(SEARCH("Polymyalgia Rheumatica",G1373)),ISNUMBER(SEARCH(" PMR ",G1373)),ISNUMBER(SEARCH(" PMR,",G1373)),ISNUMBER(SEARCH("(PMR)",G1373))),"PMR",""),IF(OR(ISNUMBER(SEARCH("Takayasu",G1373)),ISNUMBER(SEARCH(" TAK ",G1373)),ISNUMBER(SEARCH(" TAK,",G1373)),ISNUMBER(SEARCH("&amp;TAK",G1373)),ISNUMBER(SEARCH("(TAK)",G1373)),RIGHT(G1373,4)=" TAK"),"TAK",""),IF(OR(ISNUMBER(SEARCH("Large Vessel Vasculitis",G1373)),ISNUMBER(SEARCH("Large Vessel GCA",G1373)),ISNUMBER(SEARCH("LVV",G1373))),"LVV",""),IF(OR(ISNUMBER(SEARCH(" ANCA",G1373)),ISNUMBER(SEARCH(" AAV",G1373)),ISNUMBER(SEARCH("(AAV)",G1373))),"AAV",""),IF(OR(ISNUMBER(SEARCH("EGPA",G1373)),ISNUMBER(SEARCH("Eosinophilic Granulomatosis",G1373))),"EGPA",""),IF(OR(ISNUMBER(SEARCH("Behçet",G1373)),ISNUMBER(SEARCH("Behcet",G1373))),"BD",""),IF(OR(ISNUMBER(SEARCH("Sjögren",G1373)),ISNUMBER(SEARCH("Sjogren",G1373))),"SjD",""),IF(OR(ISNUMBER(SEARCH("Myositis",G1373)),ISNUMBER(SEARCH("Myopath",G1373)),ISNUMBER(SEARCH(" IIM",G1373))),"IIM",""),IF(OR(ISNUMBER(SEARCH("Interstitial Lung",G1373)),ISNUMBER(SEARCH("-ILD",G1373)),ISNUMBER(SEARCH(" ILD ",G1373)),ISNUMBER(SEARCH(" ILD,",G1373))),"ILD",""),IF(ISNUMBER(SEARCH("Antiphospholipid",G1373)),"APS",""),IF(ISNUMBER(SEARCH("IgG4",G1373)),"IgG4-RD",""),IF(OR(ISNUMBER(SEARCH("Still's",G1373)),ISNUMBER(SEARCH("Still D",G1373)),ISNUMBER(SEARCH("AOSD",G1373))),"AOSD",""),IF(OR(ISNUMBER(SEARCH("Familial Mediterranean Fever",G1373)),ISNUMBER(SEARCH(" FMF",G1373))),"FMF",""),IF(OR(ISNUMBER(SEARCH("CPPD",G1373)),ISNUMBER(SEARCH("Calcium Pyrophosphate",G1373))),"CPPD",""),IF(ISNUMBER(SEARCH("Gout",G1373)),"Gout",""),IF(ISNUMBER(SEARCH("Osteoarthritis",G1373)),"OA",""),IF(ISNUMBER(SEARCH("Osteoporosis",G1373)),"OP",""),IF(ISNUMBER(SEARCH("Fibromyalgia",G1373)),"FM",""),IF(ISNUMBER(SEARCH("Uveitis",G1373)),"Uveitis",""),IF(ISNUMBER(SEARCH("Raynaud",G1373)),"Raynaud","")),IF(r="","N/A",r))</f>
        <v/>
      </c>
    </row>
    <row r="1374" ht="45" customHeight="1">
      <c r="A1374" s="26" t="inlineStr">
        <is>
          <t>Day 3  Friday</t>
        </is>
      </c>
      <c r="B1374" s="29" t="n">
        <v>46178</v>
      </c>
      <c r="C1374" s="10" t="inlineStr">
        <is>
          <t>10:30-11:15</t>
        </is>
      </c>
      <c r="D1374" s="10" t="inlineStr">
        <is>
          <t>What is New (WIN)</t>
        </is>
      </c>
      <c r="E1374" s="10" t="inlineStr">
        <is>
          <t>Plenary</t>
        </is>
      </c>
      <c r="F1374" s="10" t="inlineStr">
        <is>
          <t>Osteoarthritis</t>
        </is>
      </c>
      <c r="G1374" s="13" t="inlineStr">
        <is>
          <t>Osteoarthritis</t>
        </is>
      </c>
      <c r="H1374" s="10" t="n"/>
      <c r="I1374" s="10" t="n"/>
      <c r="J1374" s="10" t="n"/>
      <c r="K1374" s="34" t="inlineStr">
        <is>
          <t>Pain, Osteoarthritis, Rheumatology, Immunology, CNS Disorders, Inflammation</t>
        </is>
      </c>
      <c r="L1374" s="35">
        <f>_xlfn.LET(r,_xlfn.TEXTJOIN(", ",TRUE,IF(OR(ISNUMBER(SEARCH("Rheumatoid Arthritis",G1374)),ISNUMBER(SEARCH(" RA ",G1374)),ISNUMBER(SEARCH(" RA,",G1374)),ISNUMBER(SEARCH(" RA:",G1374)),ISNUMBER(SEARCH(" RA-",G1374)),ISNUMBER(SEARCH("(RA)",G1374)),RIGHT(G1374,3)=" RA"),"RA",""),IF(OR(ISNUMBER(SEARCH("Psoriatic",G1374)),ISNUMBER(SEARCH(" PsA ",G1374)),ISNUMBER(SEARCH(" PsA,",G1374)),ISNUMBER(SEARCH(" PsA-",G1374)),ISNUMBER(SEARCH("(PsA)",G1374)),RIGHT(G1374,4)=" PsA"),"PsA",""),IF(AND(OR(ISNUMBER(SEARCH("Psoriasis",G1374)),ISNUMBER(SEARCH(" PsO",G1374))),ISERROR(SEARCH("Psoriatic",G1374))),"PsO",""),IF(OR(AND(ISNUMBER(SEARCH("Spondyloarthritis",G1374)),ISNUMBER(SEARCH("axial",G1374))),ISNUMBER(SEARCH("axSpA",G1374))),"AxSpA",""),IF(OR(AND(ISNUMBER(SEARCH("Spondyloarthritis",G1374)),ISNUMBER(SEARCH("peripheral",G1374))),ISNUMBER(SEARCH("pSpA",G1374))),"pSpA",""),IF(ISNUMBER(SEARCH("Ankylosing Spondylitis",G1374)),"AS",""),IF(AND(OR(ISNUMBER(SEARCH("Spondyloarthritis",G1374)),ISNUMBER(SEARCH("Spondylarthritis",G1374)),ISNUMBER(SEARCH(" SpA ",G1374)),ISNUMBER(SEARCH(" SpA,",G1374)),ISNUMBER(SEARCH(" SpA:",G1374)),ISNUMBER(SEARCH(" SpA.",G1374)),ISNUMBER(SEARCH("(SpA)",G1374)),RIGHT(G1374,4)=" SpA"),ISERROR(SEARCH("axial",G1374)),ISERROR(SEARCH("peripheral",G1374)),ISERROR(SEARCH("Ankylosing",G1374)),ISERROR(SEARCH("axSpA",G1374))),"SpA",""),IF(OR(ISNUMBER(SEARCH("Systemic Sclerosis",G1374)),ISNUMBER(SEARCH("Scleroderma",G1374)),ISNUMBER(SEARCH(" SSc",G1374)),ISNUMBER(SEARCH("(SSc)",G1374))),"SSc",""),IF(OR(AND(ISNUMBER(SEARCH("Lupus Erythematosus",G1374)),ISERROR(SEARCH("Cutaneous Lupus",G1374))),ISNUMBER(SEARCH("Systemic Lupus",G1374)),ISNUMBER(SEARCH(" SLE ",G1374)),ISNUMBER(SEARCH(" SLE,",G1374)),ISNUMBER(SEARCH(" SLE:",G1374)),ISNUMBER(SEARCH("(SLE)",G1374)),RIGHT(G1374,4)=" SLE",AND(ISNUMBER(SEARCH("Lupus",G1374)),ISERROR(SEARCH("Lupus Nephritis",G1374)),ISERROR(SEARCH("Cutaneous Lupus",G1374)),ISERROR(SEARCH("Lupus Erythematosus",G1374)))),"SLE",""),IF(OR(ISNUMBER(SEARCH("Lupus Nephritis",G1374)),ISNUMBER(SEARCH(" LN ",G1374)),ISNUMBER(SEARCH("(LN)",G1374))),"LN",""),IF(ISNUMBER(SEARCH("Cutaneous Lupus",G1374)),"CLE",""),IF(OR(ISNUMBER(SEARCH("Mixed Connective Tissue",G1374)),ISNUMBER(SEARCH("MCTD",G1374))),"MCTD",""),IF(OR(ISNUMBER(SEARCH("Juvenile Idiopathic Arthritis",G1374)),ISNUMBER(SEARCH(" JIA",G1374)),ISNUMBER(SEARCH("(JIA)",G1374))),"JIA",""),IF(OR(ISNUMBER(SEARCH("Giant Cell Arteritis",G1374)),ISNUMBER(SEARCH(" GCA ",G1374)),ISNUMBER(SEARCH(" GCA,",G1374)),ISNUMBER(SEARCH(" GCA:",G1374)),ISNUMBER(SEARCH("(GCA)",G1374)),ISNUMBER(SEARCH("-GCA",G1374))),"GCA",""),IF(OR(ISNUMBER(SEARCH("Polymyalgia Rheumatica",G1374)),ISNUMBER(SEARCH(" PMR ",G1374)),ISNUMBER(SEARCH(" PMR,",G1374)),ISNUMBER(SEARCH("(PMR)",G1374))),"PMR",""),IF(OR(ISNUMBER(SEARCH("Takayasu",G1374)),ISNUMBER(SEARCH(" TAK ",G1374)),ISNUMBER(SEARCH(" TAK,",G1374)),ISNUMBER(SEARCH("&amp;TAK",G1374)),ISNUMBER(SEARCH("(TAK)",G1374)),RIGHT(G1374,4)=" TAK"),"TAK",""),IF(OR(ISNUMBER(SEARCH("Large Vessel Vasculitis",G1374)),ISNUMBER(SEARCH("Large Vessel GCA",G1374)),ISNUMBER(SEARCH("LVV",G1374))),"LVV",""),IF(OR(ISNUMBER(SEARCH(" ANCA",G1374)),ISNUMBER(SEARCH(" AAV",G1374)),ISNUMBER(SEARCH("(AAV)",G1374))),"AAV",""),IF(OR(ISNUMBER(SEARCH("EGPA",G1374)),ISNUMBER(SEARCH("Eosinophilic Granulomatosis",G1374))),"EGPA",""),IF(OR(ISNUMBER(SEARCH("Behçet",G1374)),ISNUMBER(SEARCH("Behcet",G1374))),"BD",""),IF(OR(ISNUMBER(SEARCH("Sjögren",G1374)),ISNUMBER(SEARCH("Sjogren",G1374))),"SjD",""),IF(OR(ISNUMBER(SEARCH("Myositis",G1374)),ISNUMBER(SEARCH("Myopath",G1374)),ISNUMBER(SEARCH(" IIM",G1374))),"IIM",""),IF(OR(ISNUMBER(SEARCH("Interstitial Lung",G1374)),ISNUMBER(SEARCH("-ILD",G1374)),ISNUMBER(SEARCH(" ILD ",G1374)),ISNUMBER(SEARCH(" ILD,",G1374))),"ILD",""),IF(ISNUMBER(SEARCH("Antiphospholipid",G1374)),"APS",""),IF(ISNUMBER(SEARCH("IgG4",G1374)),"IgG4-RD",""),IF(OR(ISNUMBER(SEARCH("Still's",G1374)),ISNUMBER(SEARCH("Still D",G1374)),ISNUMBER(SEARCH("AOSD",G1374))),"AOSD",""),IF(OR(ISNUMBER(SEARCH("Familial Mediterranean Fever",G1374)),ISNUMBER(SEARCH(" FMF",G1374))),"FMF",""),IF(OR(ISNUMBER(SEARCH("CPPD",G1374)),ISNUMBER(SEARCH("Calcium Pyrophosphate",G1374))),"CPPD",""),IF(ISNUMBER(SEARCH("Gout",G1374)),"Gout",""),IF(ISNUMBER(SEARCH("Osteoarthritis",G1374)),"OA",""),IF(ISNUMBER(SEARCH("Osteoporosis",G1374)),"OP",""),IF(ISNUMBER(SEARCH("Fibromyalgia",G1374)),"FM",""),IF(ISNUMBER(SEARCH("Uveitis",G1374)),"Uveitis",""),IF(ISNUMBER(SEARCH("Raynaud",G1374)),"Raynaud","")),IF(r="","N/A",r))</f>
        <v/>
      </c>
    </row>
    <row r="1375" ht="45" customHeight="1">
      <c r="A1375" s="26" t="inlineStr">
        <is>
          <t>Day 3  Friday</t>
        </is>
      </c>
      <c r="B1375" s="29" t="n">
        <v>46178</v>
      </c>
      <c r="C1375" s="10" t="inlineStr">
        <is>
          <t>10:30-11:45</t>
        </is>
      </c>
      <c r="D1375" s="10" t="inlineStr">
        <is>
          <t>Health Professionals in Rheumatology (HPR)</t>
        </is>
      </c>
      <c r="E1375" s="10" t="inlineStr">
        <is>
          <t>Victoria Room 1</t>
        </is>
      </c>
      <c r="F1375" s="10" t="inlineStr">
        <is>
          <t>Redefining patient education: linking knowledge, adherence and change</t>
        </is>
      </c>
      <c r="G1375" s="13" t="inlineStr">
        <is>
          <t>Redefining patient education: linking knowledge, adherence and change</t>
        </is>
      </c>
      <c r="H1375" s="10" t="n"/>
      <c r="I1375" s="10" t="n"/>
      <c r="J1375" s="10" t="n"/>
      <c r="K1375" s="34" t="inlineStr">
        <is>
          <t>Rheumatology, Immunology, Inflammation</t>
        </is>
      </c>
      <c r="L1375" s="35">
        <f>_xlfn.LET(r,_xlfn.TEXTJOIN(", ",TRUE,IF(OR(ISNUMBER(SEARCH("Rheumatoid Arthritis",G1375)),ISNUMBER(SEARCH(" RA ",G1375)),ISNUMBER(SEARCH(" RA,",G1375)),ISNUMBER(SEARCH(" RA:",G1375)),ISNUMBER(SEARCH(" RA-",G1375)),ISNUMBER(SEARCH("(RA)",G1375)),RIGHT(G1375,3)=" RA"),"RA",""),IF(OR(ISNUMBER(SEARCH("Psoriatic",G1375)),ISNUMBER(SEARCH(" PsA ",G1375)),ISNUMBER(SEARCH(" PsA,",G1375)),ISNUMBER(SEARCH(" PsA-",G1375)),ISNUMBER(SEARCH("(PsA)",G1375)),RIGHT(G1375,4)=" PsA"),"PsA",""),IF(AND(OR(ISNUMBER(SEARCH("Psoriasis",G1375)),ISNUMBER(SEARCH(" PsO",G1375))),ISERROR(SEARCH("Psoriatic",G1375))),"PsO",""),IF(OR(AND(ISNUMBER(SEARCH("Spondyloarthritis",G1375)),ISNUMBER(SEARCH("axial",G1375))),ISNUMBER(SEARCH("axSpA",G1375))),"AxSpA",""),IF(OR(AND(ISNUMBER(SEARCH("Spondyloarthritis",G1375)),ISNUMBER(SEARCH("peripheral",G1375))),ISNUMBER(SEARCH("pSpA",G1375))),"pSpA",""),IF(ISNUMBER(SEARCH("Ankylosing Spondylitis",G1375)),"AS",""),IF(AND(OR(ISNUMBER(SEARCH("Spondyloarthritis",G1375)),ISNUMBER(SEARCH("Spondylarthritis",G1375)),ISNUMBER(SEARCH(" SpA ",G1375)),ISNUMBER(SEARCH(" SpA,",G1375)),ISNUMBER(SEARCH(" SpA:",G1375)),ISNUMBER(SEARCH(" SpA.",G1375)),ISNUMBER(SEARCH("(SpA)",G1375)),RIGHT(G1375,4)=" SpA"),ISERROR(SEARCH("axial",G1375)),ISERROR(SEARCH("peripheral",G1375)),ISERROR(SEARCH("Ankylosing",G1375)),ISERROR(SEARCH("axSpA",G1375))),"SpA",""),IF(OR(ISNUMBER(SEARCH("Systemic Sclerosis",G1375)),ISNUMBER(SEARCH("Scleroderma",G1375)),ISNUMBER(SEARCH(" SSc",G1375)),ISNUMBER(SEARCH("(SSc)",G1375))),"SSc",""),IF(OR(AND(ISNUMBER(SEARCH("Lupus Erythematosus",G1375)),ISERROR(SEARCH("Cutaneous Lupus",G1375))),ISNUMBER(SEARCH("Systemic Lupus",G1375)),ISNUMBER(SEARCH(" SLE ",G1375)),ISNUMBER(SEARCH(" SLE,",G1375)),ISNUMBER(SEARCH(" SLE:",G1375)),ISNUMBER(SEARCH("(SLE)",G1375)),RIGHT(G1375,4)=" SLE",AND(ISNUMBER(SEARCH("Lupus",G1375)),ISERROR(SEARCH("Lupus Nephritis",G1375)),ISERROR(SEARCH("Cutaneous Lupus",G1375)),ISERROR(SEARCH("Lupus Erythematosus",G1375)))),"SLE",""),IF(OR(ISNUMBER(SEARCH("Lupus Nephritis",G1375)),ISNUMBER(SEARCH(" LN ",G1375)),ISNUMBER(SEARCH("(LN)",G1375))),"LN",""),IF(ISNUMBER(SEARCH("Cutaneous Lupus",G1375)),"CLE",""),IF(OR(ISNUMBER(SEARCH("Mixed Connective Tissue",G1375)),ISNUMBER(SEARCH("MCTD",G1375))),"MCTD",""),IF(OR(ISNUMBER(SEARCH("Juvenile Idiopathic Arthritis",G1375)),ISNUMBER(SEARCH(" JIA",G1375)),ISNUMBER(SEARCH("(JIA)",G1375))),"JIA",""),IF(OR(ISNUMBER(SEARCH("Giant Cell Arteritis",G1375)),ISNUMBER(SEARCH(" GCA ",G1375)),ISNUMBER(SEARCH(" GCA,",G1375)),ISNUMBER(SEARCH(" GCA:",G1375)),ISNUMBER(SEARCH("(GCA)",G1375)),ISNUMBER(SEARCH("-GCA",G1375))),"GCA",""),IF(OR(ISNUMBER(SEARCH("Polymyalgia Rheumatica",G1375)),ISNUMBER(SEARCH(" PMR ",G1375)),ISNUMBER(SEARCH(" PMR,",G1375)),ISNUMBER(SEARCH("(PMR)",G1375))),"PMR",""),IF(OR(ISNUMBER(SEARCH("Takayasu",G1375)),ISNUMBER(SEARCH(" TAK ",G1375)),ISNUMBER(SEARCH(" TAK,",G1375)),ISNUMBER(SEARCH("&amp;TAK",G1375)),ISNUMBER(SEARCH("(TAK)",G1375)),RIGHT(G1375,4)=" TAK"),"TAK",""),IF(OR(ISNUMBER(SEARCH("Large Vessel Vasculitis",G1375)),ISNUMBER(SEARCH("Large Vessel GCA",G1375)),ISNUMBER(SEARCH("LVV",G1375))),"LVV",""),IF(OR(ISNUMBER(SEARCH(" ANCA",G1375)),ISNUMBER(SEARCH(" AAV",G1375)),ISNUMBER(SEARCH("(AAV)",G1375))),"AAV",""),IF(OR(ISNUMBER(SEARCH("EGPA",G1375)),ISNUMBER(SEARCH("Eosinophilic Granulomatosis",G1375))),"EGPA",""),IF(OR(ISNUMBER(SEARCH("Behçet",G1375)),ISNUMBER(SEARCH("Behcet",G1375))),"BD",""),IF(OR(ISNUMBER(SEARCH("Sjögren",G1375)),ISNUMBER(SEARCH("Sjogren",G1375))),"SjD",""),IF(OR(ISNUMBER(SEARCH("Myositis",G1375)),ISNUMBER(SEARCH("Myopath",G1375)),ISNUMBER(SEARCH(" IIM",G1375))),"IIM",""),IF(OR(ISNUMBER(SEARCH("Interstitial Lung",G1375)),ISNUMBER(SEARCH("-ILD",G1375)),ISNUMBER(SEARCH(" ILD ",G1375)),ISNUMBER(SEARCH(" ILD,",G1375))),"ILD",""),IF(ISNUMBER(SEARCH("Antiphospholipid",G1375)),"APS",""),IF(ISNUMBER(SEARCH("IgG4",G1375)),"IgG4-RD",""),IF(OR(ISNUMBER(SEARCH("Still's",G1375)),ISNUMBER(SEARCH("Still D",G1375)),ISNUMBER(SEARCH("AOSD",G1375))),"AOSD",""),IF(OR(ISNUMBER(SEARCH("Familial Mediterranean Fever",G1375)),ISNUMBER(SEARCH(" FMF",G1375))),"FMF",""),IF(OR(ISNUMBER(SEARCH("CPPD",G1375)),ISNUMBER(SEARCH("Calcium Pyrophosphate",G1375))),"CPPD",""),IF(ISNUMBER(SEARCH("Gout",G1375)),"Gout",""),IF(ISNUMBER(SEARCH("Osteoarthritis",G1375)),"OA",""),IF(ISNUMBER(SEARCH("Osteoporosis",G1375)),"OP",""),IF(ISNUMBER(SEARCH("Fibromyalgia",G1375)),"FM",""),IF(ISNUMBER(SEARCH("Uveitis",G1375)),"Uveitis",""),IF(ISNUMBER(SEARCH("Raynaud",G1375)),"Raynaud","")),IF(r="","N/A",r))</f>
        <v/>
      </c>
    </row>
    <row r="1376" ht="45" customHeight="1">
      <c r="A1376" s="26" t="inlineStr">
        <is>
          <t>Day 3  Friday</t>
        </is>
      </c>
      <c r="B1376" s="29" t="n">
        <v>46178</v>
      </c>
      <c r="C1376" s="10" t="inlineStr">
        <is>
          <t>10:30-11:45</t>
        </is>
      </c>
      <c r="D1376" s="10" t="inlineStr">
        <is>
          <t>EULAR Joint Sessions</t>
        </is>
      </c>
      <c r="E1376" s="10" t="inlineStr">
        <is>
          <t>George V Room 2</t>
        </is>
      </c>
      <c r="F1376" s="10" t="inlineStr">
        <is>
          <t>Rethinking care for brighter outcomes in older adults with RMDs</t>
        </is>
      </c>
      <c r="G1376" s="13" t="inlineStr">
        <is>
          <t>Rethinking care for brighter outcomes in older adults with RMDs</t>
        </is>
      </c>
      <c r="H1376" s="10" t="n"/>
      <c r="I1376" s="10" t="n"/>
      <c r="J1376" s="10" t="n"/>
      <c r="K1376" s="34" t="n"/>
      <c r="L1376" s="35">
        <f>_xlfn.LET(r,_xlfn.TEXTJOIN(", ",TRUE,IF(OR(ISNUMBER(SEARCH("Rheumatoid Arthritis",G1376)),ISNUMBER(SEARCH(" RA ",G1376)),ISNUMBER(SEARCH(" RA,",G1376)),ISNUMBER(SEARCH(" RA:",G1376)),ISNUMBER(SEARCH(" RA-",G1376)),ISNUMBER(SEARCH("(RA)",G1376)),RIGHT(G1376,3)=" RA"),"RA",""),IF(OR(ISNUMBER(SEARCH("Psoriatic",G1376)),ISNUMBER(SEARCH(" PsA ",G1376)),ISNUMBER(SEARCH(" PsA,",G1376)),ISNUMBER(SEARCH(" PsA-",G1376)),ISNUMBER(SEARCH("(PsA)",G1376)),RIGHT(G1376,4)=" PsA"),"PsA",""),IF(AND(OR(ISNUMBER(SEARCH("Psoriasis",G1376)),ISNUMBER(SEARCH(" PsO",G1376))),ISERROR(SEARCH("Psoriatic",G1376))),"PsO",""),IF(OR(AND(ISNUMBER(SEARCH("Spondyloarthritis",G1376)),ISNUMBER(SEARCH("axial",G1376))),ISNUMBER(SEARCH("axSpA",G1376))),"AxSpA",""),IF(OR(AND(ISNUMBER(SEARCH("Spondyloarthritis",G1376)),ISNUMBER(SEARCH("peripheral",G1376))),ISNUMBER(SEARCH("pSpA",G1376))),"pSpA",""),IF(ISNUMBER(SEARCH("Ankylosing Spondylitis",G1376)),"AS",""),IF(AND(OR(ISNUMBER(SEARCH("Spondyloarthritis",G1376)),ISNUMBER(SEARCH("Spondylarthritis",G1376)),ISNUMBER(SEARCH(" SpA ",G1376)),ISNUMBER(SEARCH(" SpA,",G1376)),ISNUMBER(SEARCH(" SpA:",G1376)),ISNUMBER(SEARCH(" SpA.",G1376)),ISNUMBER(SEARCH("(SpA)",G1376)),RIGHT(G1376,4)=" SpA"),ISERROR(SEARCH("axial",G1376)),ISERROR(SEARCH("peripheral",G1376)),ISERROR(SEARCH("Ankylosing",G1376)),ISERROR(SEARCH("axSpA",G1376))),"SpA",""),IF(OR(ISNUMBER(SEARCH("Systemic Sclerosis",G1376)),ISNUMBER(SEARCH("Scleroderma",G1376)),ISNUMBER(SEARCH(" SSc",G1376)),ISNUMBER(SEARCH("(SSc)",G1376))),"SSc",""),IF(OR(AND(ISNUMBER(SEARCH("Lupus Erythematosus",G1376)),ISERROR(SEARCH("Cutaneous Lupus",G1376))),ISNUMBER(SEARCH("Systemic Lupus",G1376)),ISNUMBER(SEARCH(" SLE ",G1376)),ISNUMBER(SEARCH(" SLE,",G1376)),ISNUMBER(SEARCH(" SLE:",G1376)),ISNUMBER(SEARCH("(SLE)",G1376)),RIGHT(G1376,4)=" SLE",AND(ISNUMBER(SEARCH("Lupus",G1376)),ISERROR(SEARCH("Lupus Nephritis",G1376)),ISERROR(SEARCH("Cutaneous Lupus",G1376)),ISERROR(SEARCH("Lupus Erythematosus",G1376)))),"SLE",""),IF(OR(ISNUMBER(SEARCH("Lupus Nephritis",G1376)),ISNUMBER(SEARCH(" LN ",G1376)),ISNUMBER(SEARCH("(LN)",G1376))),"LN",""),IF(ISNUMBER(SEARCH("Cutaneous Lupus",G1376)),"CLE",""),IF(OR(ISNUMBER(SEARCH("Mixed Connective Tissue",G1376)),ISNUMBER(SEARCH("MCTD",G1376))),"MCTD",""),IF(OR(ISNUMBER(SEARCH("Juvenile Idiopathic Arthritis",G1376)),ISNUMBER(SEARCH(" JIA",G1376)),ISNUMBER(SEARCH("(JIA)",G1376))),"JIA",""),IF(OR(ISNUMBER(SEARCH("Giant Cell Arteritis",G1376)),ISNUMBER(SEARCH(" GCA ",G1376)),ISNUMBER(SEARCH(" GCA,",G1376)),ISNUMBER(SEARCH(" GCA:",G1376)),ISNUMBER(SEARCH("(GCA)",G1376)),ISNUMBER(SEARCH("-GCA",G1376))),"GCA",""),IF(OR(ISNUMBER(SEARCH("Polymyalgia Rheumatica",G1376)),ISNUMBER(SEARCH(" PMR ",G1376)),ISNUMBER(SEARCH(" PMR,",G1376)),ISNUMBER(SEARCH("(PMR)",G1376))),"PMR",""),IF(OR(ISNUMBER(SEARCH("Takayasu",G1376)),ISNUMBER(SEARCH(" TAK ",G1376)),ISNUMBER(SEARCH(" TAK,",G1376)),ISNUMBER(SEARCH("&amp;TAK",G1376)),ISNUMBER(SEARCH("(TAK)",G1376)),RIGHT(G1376,4)=" TAK"),"TAK",""),IF(OR(ISNUMBER(SEARCH("Large Vessel Vasculitis",G1376)),ISNUMBER(SEARCH("Large Vessel GCA",G1376)),ISNUMBER(SEARCH("LVV",G1376))),"LVV",""),IF(OR(ISNUMBER(SEARCH(" ANCA",G1376)),ISNUMBER(SEARCH(" AAV",G1376)),ISNUMBER(SEARCH("(AAV)",G1376))),"AAV",""),IF(OR(ISNUMBER(SEARCH("EGPA",G1376)),ISNUMBER(SEARCH("Eosinophilic Granulomatosis",G1376))),"EGPA",""),IF(OR(ISNUMBER(SEARCH("Behçet",G1376)),ISNUMBER(SEARCH("Behcet",G1376))),"BD",""),IF(OR(ISNUMBER(SEARCH("Sjögren",G1376)),ISNUMBER(SEARCH("Sjogren",G1376))),"SjD",""),IF(OR(ISNUMBER(SEARCH("Myositis",G1376)),ISNUMBER(SEARCH("Myopath",G1376)),ISNUMBER(SEARCH(" IIM",G1376))),"IIM",""),IF(OR(ISNUMBER(SEARCH("Interstitial Lung",G1376)),ISNUMBER(SEARCH("-ILD",G1376)),ISNUMBER(SEARCH(" ILD ",G1376)),ISNUMBER(SEARCH(" ILD,",G1376))),"ILD",""),IF(ISNUMBER(SEARCH("Antiphospholipid",G1376)),"APS",""),IF(ISNUMBER(SEARCH("IgG4",G1376)),"IgG4-RD",""),IF(OR(ISNUMBER(SEARCH("Still's",G1376)),ISNUMBER(SEARCH("Still D",G1376)),ISNUMBER(SEARCH("AOSD",G1376))),"AOSD",""),IF(OR(ISNUMBER(SEARCH("Familial Mediterranean Fever",G1376)),ISNUMBER(SEARCH(" FMF",G1376))),"FMF",""),IF(OR(ISNUMBER(SEARCH("CPPD",G1376)),ISNUMBER(SEARCH("Calcium Pyrophosphate",G1376))),"CPPD",""),IF(ISNUMBER(SEARCH("Gout",G1376)),"Gout",""),IF(ISNUMBER(SEARCH("Osteoarthritis",G1376)),"OA",""),IF(ISNUMBER(SEARCH("Osteoporosis",G1376)),"OP",""),IF(ISNUMBER(SEARCH("Fibromyalgia",G1376)),"FM",""),IF(ISNUMBER(SEARCH("Uveitis",G1376)),"Uveitis",""),IF(ISNUMBER(SEARCH("Raynaud",G1376)),"Raynaud","")),IF(r="","N/A",r))</f>
        <v/>
      </c>
    </row>
    <row r="1377" ht="45" customHeight="1">
      <c r="A1377" s="26" t="inlineStr">
        <is>
          <t>Day 3  Friday</t>
        </is>
      </c>
      <c r="B1377" s="29" t="n">
        <v>46178</v>
      </c>
      <c r="C1377" s="10" t="inlineStr">
        <is>
          <t>10:30-11:45</t>
        </is>
      </c>
      <c r="D1377" s="10" t="inlineStr">
        <is>
          <t>PARE</t>
        </is>
      </c>
      <c r="E1377" s="10" t="inlineStr">
        <is>
          <t>Victoria Room 2</t>
        </is>
      </c>
      <c r="F1377" s="10" t="inlineStr">
        <is>
          <t>Side Effects Suck: Minimising and Managing Treatment Risks</t>
        </is>
      </c>
      <c r="G1377" s="13" t="inlineStr">
        <is>
          <t>Side Effects Suck: Minimising and Managing Treatment Risks</t>
        </is>
      </c>
      <c r="H1377" s="10" t="n"/>
      <c r="I1377" s="10" t="n"/>
      <c r="J1377" s="10" t="n"/>
      <c r="K1377" s="34" t="n"/>
      <c r="L1377" s="35">
        <f>_xlfn.LET(r,_xlfn.TEXTJOIN(", ",TRUE,IF(OR(ISNUMBER(SEARCH("Rheumatoid Arthritis",G1377)),ISNUMBER(SEARCH(" RA ",G1377)),ISNUMBER(SEARCH(" RA,",G1377)),ISNUMBER(SEARCH(" RA:",G1377)),ISNUMBER(SEARCH(" RA-",G1377)),ISNUMBER(SEARCH("(RA)",G1377)),RIGHT(G1377,3)=" RA"),"RA",""),IF(OR(ISNUMBER(SEARCH("Psoriatic",G1377)),ISNUMBER(SEARCH(" PsA ",G1377)),ISNUMBER(SEARCH(" PsA,",G1377)),ISNUMBER(SEARCH(" PsA-",G1377)),ISNUMBER(SEARCH("(PsA)",G1377)),RIGHT(G1377,4)=" PsA"),"PsA",""),IF(AND(OR(ISNUMBER(SEARCH("Psoriasis",G1377)),ISNUMBER(SEARCH(" PsO",G1377))),ISERROR(SEARCH("Psoriatic",G1377))),"PsO",""),IF(OR(AND(ISNUMBER(SEARCH("Spondyloarthritis",G1377)),ISNUMBER(SEARCH("axial",G1377))),ISNUMBER(SEARCH("axSpA",G1377))),"AxSpA",""),IF(OR(AND(ISNUMBER(SEARCH("Spondyloarthritis",G1377)),ISNUMBER(SEARCH("peripheral",G1377))),ISNUMBER(SEARCH("pSpA",G1377))),"pSpA",""),IF(ISNUMBER(SEARCH("Ankylosing Spondylitis",G1377)),"AS",""),IF(AND(OR(ISNUMBER(SEARCH("Spondyloarthritis",G1377)),ISNUMBER(SEARCH("Spondylarthritis",G1377)),ISNUMBER(SEARCH(" SpA ",G1377)),ISNUMBER(SEARCH(" SpA,",G1377)),ISNUMBER(SEARCH(" SpA:",G1377)),ISNUMBER(SEARCH(" SpA.",G1377)),ISNUMBER(SEARCH("(SpA)",G1377)),RIGHT(G1377,4)=" SpA"),ISERROR(SEARCH("axial",G1377)),ISERROR(SEARCH("peripheral",G1377)),ISERROR(SEARCH("Ankylosing",G1377)),ISERROR(SEARCH("axSpA",G1377))),"SpA",""),IF(OR(ISNUMBER(SEARCH("Systemic Sclerosis",G1377)),ISNUMBER(SEARCH("Scleroderma",G1377)),ISNUMBER(SEARCH(" SSc",G1377)),ISNUMBER(SEARCH("(SSc)",G1377))),"SSc",""),IF(OR(AND(ISNUMBER(SEARCH("Lupus Erythematosus",G1377)),ISERROR(SEARCH("Cutaneous Lupus",G1377))),ISNUMBER(SEARCH("Systemic Lupus",G1377)),ISNUMBER(SEARCH(" SLE ",G1377)),ISNUMBER(SEARCH(" SLE,",G1377)),ISNUMBER(SEARCH(" SLE:",G1377)),ISNUMBER(SEARCH("(SLE)",G1377)),RIGHT(G1377,4)=" SLE",AND(ISNUMBER(SEARCH("Lupus",G1377)),ISERROR(SEARCH("Lupus Nephritis",G1377)),ISERROR(SEARCH("Cutaneous Lupus",G1377)),ISERROR(SEARCH("Lupus Erythematosus",G1377)))),"SLE",""),IF(OR(ISNUMBER(SEARCH("Lupus Nephritis",G1377)),ISNUMBER(SEARCH(" LN ",G1377)),ISNUMBER(SEARCH("(LN)",G1377))),"LN",""),IF(ISNUMBER(SEARCH("Cutaneous Lupus",G1377)),"CLE",""),IF(OR(ISNUMBER(SEARCH("Mixed Connective Tissue",G1377)),ISNUMBER(SEARCH("MCTD",G1377))),"MCTD",""),IF(OR(ISNUMBER(SEARCH("Juvenile Idiopathic Arthritis",G1377)),ISNUMBER(SEARCH(" JIA",G1377)),ISNUMBER(SEARCH("(JIA)",G1377))),"JIA",""),IF(OR(ISNUMBER(SEARCH("Giant Cell Arteritis",G1377)),ISNUMBER(SEARCH(" GCA ",G1377)),ISNUMBER(SEARCH(" GCA,",G1377)),ISNUMBER(SEARCH(" GCA:",G1377)),ISNUMBER(SEARCH("(GCA)",G1377)),ISNUMBER(SEARCH("-GCA",G1377))),"GCA",""),IF(OR(ISNUMBER(SEARCH("Polymyalgia Rheumatica",G1377)),ISNUMBER(SEARCH(" PMR ",G1377)),ISNUMBER(SEARCH(" PMR,",G1377)),ISNUMBER(SEARCH("(PMR)",G1377))),"PMR",""),IF(OR(ISNUMBER(SEARCH("Takayasu",G1377)),ISNUMBER(SEARCH(" TAK ",G1377)),ISNUMBER(SEARCH(" TAK,",G1377)),ISNUMBER(SEARCH("&amp;TAK",G1377)),ISNUMBER(SEARCH("(TAK)",G1377)),RIGHT(G1377,4)=" TAK"),"TAK",""),IF(OR(ISNUMBER(SEARCH("Large Vessel Vasculitis",G1377)),ISNUMBER(SEARCH("Large Vessel GCA",G1377)),ISNUMBER(SEARCH("LVV",G1377))),"LVV",""),IF(OR(ISNUMBER(SEARCH(" ANCA",G1377)),ISNUMBER(SEARCH(" AAV",G1377)),ISNUMBER(SEARCH("(AAV)",G1377))),"AAV",""),IF(OR(ISNUMBER(SEARCH("EGPA",G1377)),ISNUMBER(SEARCH("Eosinophilic Granulomatosis",G1377))),"EGPA",""),IF(OR(ISNUMBER(SEARCH("Behçet",G1377)),ISNUMBER(SEARCH("Behcet",G1377))),"BD",""),IF(OR(ISNUMBER(SEARCH("Sjögren",G1377)),ISNUMBER(SEARCH("Sjogren",G1377))),"SjD",""),IF(OR(ISNUMBER(SEARCH("Myositis",G1377)),ISNUMBER(SEARCH("Myopath",G1377)),ISNUMBER(SEARCH(" IIM",G1377))),"IIM",""),IF(OR(ISNUMBER(SEARCH("Interstitial Lung",G1377)),ISNUMBER(SEARCH("-ILD",G1377)),ISNUMBER(SEARCH(" ILD ",G1377)),ISNUMBER(SEARCH(" ILD,",G1377))),"ILD",""),IF(ISNUMBER(SEARCH("Antiphospholipid",G1377)),"APS",""),IF(ISNUMBER(SEARCH("IgG4",G1377)),"IgG4-RD",""),IF(OR(ISNUMBER(SEARCH("Still's",G1377)),ISNUMBER(SEARCH("Still D",G1377)),ISNUMBER(SEARCH("AOSD",G1377))),"AOSD",""),IF(OR(ISNUMBER(SEARCH("Familial Mediterranean Fever",G1377)),ISNUMBER(SEARCH(" FMF",G1377))),"FMF",""),IF(OR(ISNUMBER(SEARCH("CPPD",G1377)),ISNUMBER(SEARCH("Calcium Pyrophosphate",G1377))),"CPPD",""),IF(ISNUMBER(SEARCH("Gout",G1377)),"Gout",""),IF(ISNUMBER(SEARCH("Osteoarthritis",G1377)),"OA",""),IF(ISNUMBER(SEARCH("Osteoporosis",G1377)),"OP",""),IF(ISNUMBER(SEARCH("Fibromyalgia",G1377)),"FM",""),IF(ISNUMBER(SEARCH("Uveitis",G1377)),"Uveitis",""),IF(ISNUMBER(SEARCH("Raynaud",G1377)),"Raynaud","")),IF(r="","N/A",r))</f>
        <v/>
      </c>
    </row>
    <row r="1378" ht="45" customHeight="1">
      <c r="A1378" s="26" t="inlineStr">
        <is>
          <t>Day 3  Friday</t>
        </is>
      </c>
      <c r="B1378" s="29" t="n">
        <v>46178</v>
      </c>
      <c r="C1378" s="10" t="inlineStr">
        <is>
          <t>10:30-11:45</t>
        </is>
      </c>
      <c r="D1378" s="10" t="inlineStr">
        <is>
          <t>Innovation</t>
        </is>
      </c>
      <c r="E1378" s="10" t="inlineStr">
        <is>
          <t>Room 12</t>
        </is>
      </c>
      <c r="F1378" s="10" t="inlineStr">
        <is>
          <t>The carbon footprint of rheumatology: how can we reduce it?</t>
        </is>
      </c>
      <c r="G1378" s="13" t="inlineStr">
        <is>
          <t>The carbon footprint of rheumatology: how can we reduce it?</t>
        </is>
      </c>
      <c r="H1378" s="10" t="n"/>
      <c r="I1378" s="10" t="n"/>
      <c r="J1378" s="10" t="n"/>
      <c r="K1378" s="34" t="inlineStr">
        <is>
          <t>Rheumatology, Immunology, Inflammation</t>
        </is>
      </c>
      <c r="L1378" s="35">
        <f>_xlfn.LET(r,_xlfn.TEXTJOIN(", ",TRUE,IF(OR(ISNUMBER(SEARCH("Rheumatoid Arthritis",G1378)),ISNUMBER(SEARCH(" RA ",G1378)),ISNUMBER(SEARCH(" RA,",G1378)),ISNUMBER(SEARCH(" RA:",G1378)),ISNUMBER(SEARCH(" RA-",G1378)),ISNUMBER(SEARCH("(RA)",G1378)),RIGHT(G1378,3)=" RA"),"RA",""),IF(OR(ISNUMBER(SEARCH("Psoriatic",G1378)),ISNUMBER(SEARCH(" PsA ",G1378)),ISNUMBER(SEARCH(" PsA,",G1378)),ISNUMBER(SEARCH(" PsA-",G1378)),ISNUMBER(SEARCH("(PsA)",G1378)),RIGHT(G1378,4)=" PsA"),"PsA",""),IF(AND(OR(ISNUMBER(SEARCH("Psoriasis",G1378)),ISNUMBER(SEARCH(" PsO",G1378))),ISERROR(SEARCH("Psoriatic",G1378))),"PsO",""),IF(OR(AND(ISNUMBER(SEARCH("Spondyloarthritis",G1378)),ISNUMBER(SEARCH("axial",G1378))),ISNUMBER(SEARCH("axSpA",G1378))),"AxSpA",""),IF(OR(AND(ISNUMBER(SEARCH("Spondyloarthritis",G1378)),ISNUMBER(SEARCH("peripheral",G1378))),ISNUMBER(SEARCH("pSpA",G1378))),"pSpA",""),IF(ISNUMBER(SEARCH("Ankylosing Spondylitis",G1378)),"AS",""),IF(AND(OR(ISNUMBER(SEARCH("Spondyloarthritis",G1378)),ISNUMBER(SEARCH("Spondylarthritis",G1378)),ISNUMBER(SEARCH(" SpA ",G1378)),ISNUMBER(SEARCH(" SpA,",G1378)),ISNUMBER(SEARCH(" SpA:",G1378)),ISNUMBER(SEARCH(" SpA.",G1378)),ISNUMBER(SEARCH("(SpA)",G1378)),RIGHT(G1378,4)=" SpA"),ISERROR(SEARCH("axial",G1378)),ISERROR(SEARCH("peripheral",G1378)),ISERROR(SEARCH("Ankylosing",G1378)),ISERROR(SEARCH("axSpA",G1378))),"SpA",""),IF(OR(ISNUMBER(SEARCH("Systemic Sclerosis",G1378)),ISNUMBER(SEARCH("Scleroderma",G1378)),ISNUMBER(SEARCH(" SSc",G1378)),ISNUMBER(SEARCH("(SSc)",G1378))),"SSc",""),IF(OR(AND(ISNUMBER(SEARCH("Lupus Erythematosus",G1378)),ISERROR(SEARCH("Cutaneous Lupus",G1378))),ISNUMBER(SEARCH("Systemic Lupus",G1378)),ISNUMBER(SEARCH(" SLE ",G1378)),ISNUMBER(SEARCH(" SLE,",G1378)),ISNUMBER(SEARCH(" SLE:",G1378)),ISNUMBER(SEARCH("(SLE)",G1378)),RIGHT(G1378,4)=" SLE",AND(ISNUMBER(SEARCH("Lupus",G1378)),ISERROR(SEARCH("Lupus Nephritis",G1378)),ISERROR(SEARCH("Cutaneous Lupus",G1378)),ISERROR(SEARCH("Lupus Erythematosus",G1378)))),"SLE",""),IF(OR(ISNUMBER(SEARCH("Lupus Nephritis",G1378)),ISNUMBER(SEARCH(" LN ",G1378)),ISNUMBER(SEARCH("(LN)",G1378))),"LN",""),IF(ISNUMBER(SEARCH("Cutaneous Lupus",G1378)),"CLE",""),IF(OR(ISNUMBER(SEARCH("Mixed Connective Tissue",G1378)),ISNUMBER(SEARCH("MCTD",G1378))),"MCTD",""),IF(OR(ISNUMBER(SEARCH("Juvenile Idiopathic Arthritis",G1378)),ISNUMBER(SEARCH(" JIA",G1378)),ISNUMBER(SEARCH("(JIA)",G1378))),"JIA",""),IF(OR(ISNUMBER(SEARCH("Giant Cell Arteritis",G1378)),ISNUMBER(SEARCH(" GCA ",G1378)),ISNUMBER(SEARCH(" GCA,",G1378)),ISNUMBER(SEARCH(" GCA:",G1378)),ISNUMBER(SEARCH("(GCA)",G1378)),ISNUMBER(SEARCH("-GCA",G1378))),"GCA",""),IF(OR(ISNUMBER(SEARCH("Polymyalgia Rheumatica",G1378)),ISNUMBER(SEARCH(" PMR ",G1378)),ISNUMBER(SEARCH(" PMR,",G1378)),ISNUMBER(SEARCH("(PMR)",G1378))),"PMR",""),IF(OR(ISNUMBER(SEARCH("Takayasu",G1378)),ISNUMBER(SEARCH(" TAK ",G1378)),ISNUMBER(SEARCH(" TAK,",G1378)),ISNUMBER(SEARCH("&amp;TAK",G1378)),ISNUMBER(SEARCH("(TAK)",G1378)),RIGHT(G1378,4)=" TAK"),"TAK",""),IF(OR(ISNUMBER(SEARCH("Large Vessel Vasculitis",G1378)),ISNUMBER(SEARCH("Large Vessel GCA",G1378)),ISNUMBER(SEARCH("LVV",G1378))),"LVV",""),IF(OR(ISNUMBER(SEARCH(" ANCA",G1378)),ISNUMBER(SEARCH(" AAV",G1378)),ISNUMBER(SEARCH("(AAV)",G1378))),"AAV",""),IF(OR(ISNUMBER(SEARCH("EGPA",G1378)),ISNUMBER(SEARCH("Eosinophilic Granulomatosis",G1378))),"EGPA",""),IF(OR(ISNUMBER(SEARCH("Behçet",G1378)),ISNUMBER(SEARCH("Behcet",G1378))),"BD",""),IF(OR(ISNUMBER(SEARCH("Sjögren",G1378)),ISNUMBER(SEARCH("Sjogren",G1378))),"SjD",""),IF(OR(ISNUMBER(SEARCH("Myositis",G1378)),ISNUMBER(SEARCH("Myopath",G1378)),ISNUMBER(SEARCH(" IIM",G1378))),"IIM",""),IF(OR(ISNUMBER(SEARCH("Interstitial Lung",G1378)),ISNUMBER(SEARCH("-ILD",G1378)),ISNUMBER(SEARCH(" ILD ",G1378)),ISNUMBER(SEARCH(" ILD,",G1378))),"ILD",""),IF(ISNUMBER(SEARCH("Antiphospholipid",G1378)),"APS",""),IF(ISNUMBER(SEARCH("IgG4",G1378)),"IgG4-RD",""),IF(OR(ISNUMBER(SEARCH("Still's",G1378)),ISNUMBER(SEARCH("Still D",G1378)),ISNUMBER(SEARCH("AOSD",G1378))),"AOSD",""),IF(OR(ISNUMBER(SEARCH("Familial Mediterranean Fever",G1378)),ISNUMBER(SEARCH(" FMF",G1378))),"FMF",""),IF(OR(ISNUMBER(SEARCH("CPPD",G1378)),ISNUMBER(SEARCH("Calcium Pyrophosphate",G1378))),"CPPD",""),IF(ISNUMBER(SEARCH("Gout",G1378)),"Gout",""),IF(ISNUMBER(SEARCH("Osteoarthritis",G1378)),"OA",""),IF(ISNUMBER(SEARCH("Osteoporosis",G1378)),"OP",""),IF(ISNUMBER(SEARCH("Fibromyalgia",G1378)),"FM",""),IF(ISNUMBER(SEARCH("Uveitis",G1378)),"Uveitis",""),IF(ISNUMBER(SEARCH("Raynaud",G1378)),"Raynaud","")),IF(r="","N/A",r))</f>
        <v/>
      </c>
    </row>
    <row r="1379" hidden="1" ht="45" customHeight="1">
      <c r="A1379" s="26" t="inlineStr">
        <is>
          <t>Day 3  Friday</t>
        </is>
      </c>
      <c r="B1379" s="29" t="n">
        <v>46178</v>
      </c>
      <c r="C1379" s="10" t="inlineStr">
        <is>
          <t>10:30-11:45</t>
        </is>
      </c>
      <c r="D1379" s="10" t="inlineStr">
        <is>
          <t>Challenges in Clinical Practice</t>
        </is>
      </c>
      <c r="E1379" s="10" t="inlineStr">
        <is>
          <t>N2</t>
        </is>
      </c>
      <c r="F1379" s="10" t="inlineStr">
        <is>
          <t>The clinical challenge of managing severe manifestations of Sjögren's disease</t>
        </is>
      </c>
      <c r="G1379" s="13" t="inlineStr">
        <is>
          <t>The clinical challenge of managing severe manifestations of Sjögren's disease</t>
        </is>
      </c>
      <c r="H1379" s="10" t="n"/>
      <c r="I1379" s="10" t="n"/>
      <c r="J1379" s="10" t="n"/>
      <c r="K1379" s="34" t="inlineStr">
        <is>
          <t>Sjogren's Syndrome, Immunology</t>
        </is>
      </c>
      <c r="L1379" s="35">
        <f>_xlfn.LET(r,_xlfn.TEXTJOIN(", ",TRUE,IF(OR(ISNUMBER(SEARCH("Rheumatoid Arthritis",G1379)),ISNUMBER(SEARCH(" RA ",G1379)),ISNUMBER(SEARCH(" RA,",G1379)),ISNUMBER(SEARCH(" RA:",G1379)),ISNUMBER(SEARCH(" RA-",G1379)),ISNUMBER(SEARCH("(RA)",G1379)),RIGHT(G1379,3)=" RA"),"RA",""),IF(OR(ISNUMBER(SEARCH("Psoriatic",G1379)),ISNUMBER(SEARCH(" PsA ",G1379)),ISNUMBER(SEARCH(" PsA,",G1379)),ISNUMBER(SEARCH(" PsA-",G1379)),ISNUMBER(SEARCH("(PsA)",G1379)),RIGHT(G1379,4)=" PsA"),"PsA",""),IF(AND(OR(ISNUMBER(SEARCH("Psoriasis",G1379)),ISNUMBER(SEARCH(" PsO",G1379))),ISERROR(SEARCH("Psoriatic",G1379))),"PsO",""),IF(OR(AND(ISNUMBER(SEARCH("Spondyloarthritis",G1379)),ISNUMBER(SEARCH("axial",G1379))),ISNUMBER(SEARCH("axSpA",G1379))),"AxSpA",""),IF(OR(AND(ISNUMBER(SEARCH("Spondyloarthritis",G1379)),ISNUMBER(SEARCH("peripheral",G1379))),ISNUMBER(SEARCH("pSpA",G1379))),"pSpA",""),IF(ISNUMBER(SEARCH("Ankylosing Spondylitis",G1379)),"AS",""),IF(AND(OR(ISNUMBER(SEARCH("Spondyloarthritis",G1379)),ISNUMBER(SEARCH("Spondylarthritis",G1379)),ISNUMBER(SEARCH(" SpA ",G1379)),ISNUMBER(SEARCH(" SpA,",G1379)),ISNUMBER(SEARCH(" SpA:",G1379)),ISNUMBER(SEARCH(" SpA.",G1379)),ISNUMBER(SEARCH("(SpA)",G1379)),RIGHT(G1379,4)=" SpA"),ISERROR(SEARCH("axial",G1379)),ISERROR(SEARCH("peripheral",G1379)),ISERROR(SEARCH("Ankylosing",G1379)),ISERROR(SEARCH("axSpA",G1379))),"SpA",""),IF(OR(ISNUMBER(SEARCH("Systemic Sclerosis",G1379)),ISNUMBER(SEARCH("Scleroderma",G1379)),ISNUMBER(SEARCH(" SSc",G1379)),ISNUMBER(SEARCH("(SSc)",G1379))),"SSc",""),IF(OR(AND(ISNUMBER(SEARCH("Lupus Erythematosus",G1379)),ISERROR(SEARCH("Cutaneous Lupus",G1379))),ISNUMBER(SEARCH("Systemic Lupus",G1379)),ISNUMBER(SEARCH(" SLE ",G1379)),ISNUMBER(SEARCH(" SLE,",G1379)),ISNUMBER(SEARCH(" SLE:",G1379)),ISNUMBER(SEARCH("(SLE)",G1379)),RIGHT(G1379,4)=" SLE",AND(ISNUMBER(SEARCH("Lupus",G1379)),ISERROR(SEARCH("Lupus Nephritis",G1379)),ISERROR(SEARCH("Cutaneous Lupus",G1379)),ISERROR(SEARCH("Lupus Erythematosus",G1379)))),"SLE",""),IF(OR(ISNUMBER(SEARCH("Lupus Nephritis",G1379)),ISNUMBER(SEARCH(" LN ",G1379)),ISNUMBER(SEARCH("(LN)",G1379))),"LN",""),IF(ISNUMBER(SEARCH("Cutaneous Lupus",G1379)),"CLE",""),IF(OR(ISNUMBER(SEARCH("Mixed Connective Tissue",G1379)),ISNUMBER(SEARCH("MCTD",G1379))),"MCTD",""),IF(OR(ISNUMBER(SEARCH("Juvenile Idiopathic Arthritis",G1379)),ISNUMBER(SEARCH(" JIA",G1379)),ISNUMBER(SEARCH("(JIA)",G1379))),"JIA",""),IF(OR(ISNUMBER(SEARCH("Giant Cell Arteritis",G1379)),ISNUMBER(SEARCH(" GCA ",G1379)),ISNUMBER(SEARCH(" GCA,",G1379)),ISNUMBER(SEARCH(" GCA:",G1379)),ISNUMBER(SEARCH("(GCA)",G1379)),ISNUMBER(SEARCH("-GCA",G1379))),"GCA",""),IF(OR(ISNUMBER(SEARCH("Polymyalgia Rheumatica",G1379)),ISNUMBER(SEARCH(" PMR ",G1379)),ISNUMBER(SEARCH(" PMR,",G1379)),ISNUMBER(SEARCH("(PMR)",G1379))),"PMR",""),IF(OR(ISNUMBER(SEARCH("Takayasu",G1379)),ISNUMBER(SEARCH(" TAK ",G1379)),ISNUMBER(SEARCH(" TAK,",G1379)),ISNUMBER(SEARCH("&amp;TAK",G1379)),ISNUMBER(SEARCH("(TAK)",G1379)),RIGHT(G1379,4)=" TAK"),"TAK",""),IF(OR(ISNUMBER(SEARCH("Large Vessel Vasculitis",G1379)),ISNUMBER(SEARCH("Large Vessel GCA",G1379)),ISNUMBER(SEARCH("LVV",G1379))),"LVV",""),IF(OR(ISNUMBER(SEARCH(" ANCA",G1379)),ISNUMBER(SEARCH(" AAV",G1379)),ISNUMBER(SEARCH("(AAV)",G1379))),"AAV",""),IF(OR(ISNUMBER(SEARCH("EGPA",G1379)),ISNUMBER(SEARCH("Eosinophilic Granulomatosis",G1379))),"EGPA",""),IF(OR(ISNUMBER(SEARCH("Behçet",G1379)),ISNUMBER(SEARCH("Behcet",G1379))),"BD",""),IF(OR(ISNUMBER(SEARCH("Sjögren",G1379)),ISNUMBER(SEARCH("Sjogren",G1379))),"SjD",""),IF(OR(ISNUMBER(SEARCH("Myositis",G1379)),ISNUMBER(SEARCH("Myopath",G1379)),ISNUMBER(SEARCH(" IIM",G1379))),"IIM",""),IF(OR(ISNUMBER(SEARCH("Interstitial Lung",G1379)),ISNUMBER(SEARCH("-ILD",G1379)),ISNUMBER(SEARCH(" ILD ",G1379)),ISNUMBER(SEARCH(" ILD,",G1379))),"ILD",""),IF(ISNUMBER(SEARCH("Antiphospholipid",G1379)),"APS",""),IF(ISNUMBER(SEARCH("IgG4",G1379)),"IgG4-RD",""),IF(OR(ISNUMBER(SEARCH("Still's",G1379)),ISNUMBER(SEARCH("Still D",G1379)),ISNUMBER(SEARCH("AOSD",G1379))),"AOSD",""),IF(OR(ISNUMBER(SEARCH("Familial Mediterranean Fever",G1379)),ISNUMBER(SEARCH(" FMF",G1379))),"FMF",""),IF(OR(ISNUMBER(SEARCH("CPPD",G1379)),ISNUMBER(SEARCH("Calcium Pyrophosphate",G1379))),"CPPD",""),IF(ISNUMBER(SEARCH("Gout",G1379)),"Gout",""),IF(ISNUMBER(SEARCH("Osteoarthritis",G1379)),"OA",""),IF(ISNUMBER(SEARCH("Osteoporosis",G1379)),"OP",""),IF(ISNUMBER(SEARCH("Fibromyalgia",G1379)),"FM",""),IF(ISNUMBER(SEARCH("Uveitis",G1379)),"Uveitis",""),IF(ISNUMBER(SEARCH("Raynaud",G1379)),"Raynaud","")),IF(r="","N/A",r))</f>
        <v/>
      </c>
    </row>
    <row r="1380" ht="45" customHeight="1">
      <c r="A1380" s="26" t="inlineStr">
        <is>
          <t>Day 3  Friday</t>
        </is>
      </c>
      <c r="B1380" s="29" t="n">
        <v>46178</v>
      </c>
      <c r="C1380" s="10" t="inlineStr">
        <is>
          <t>10:30-11:45</t>
        </is>
      </c>
      <c r="D1380" s="10" t="inlineStr">
        <is>
          <t>EMEUNET Presents</t>
        </is>
      </c>
      <c r="E1380" s="10" t="inlineStr">
        <is>
          <t>Victoria Room 5 &amp; 6</t>
        </is>
      </c>
      <c r="F1380" s="10" t="inlineStr">
        <is>
          <t>The funny thing about education: it is serious business</t>
        </is>
      </c>
      <c r="G1380" s="13" t="inlineStr">
        <is>
          <t>The funny thing about education: it is serious business</t>
        </is>
      </c>
      <c r="H1380" s="10" t="n"/>
      <c r="I1380" s="10" t="n"/>
      <c r="J1380" s="10" t="n"/>
      <c r="K1380" s="34" t="n"/>
      <c r="L1380" s="35">
        <f>_xlfn.LET(r,_xlfn.TEXTJOIN(", ",TRUE,IF(OR(ISNUMBER(SEARCH("Rheumatoid Arthritis",G1380)),ISNUMBER(SEARCH(" RA ",G1380)),ISNUMBER(SEARCH(" RA,",G1380)),ISNUMBER(SEARCH(" RA:",G1380)),ISNUMBER(SEARCH(" RA-",G1380)),ISNUMBER(SEARCH("(RA)",G1380)),RIGHT(G1380,3)=" RA"),"RA",""),IF(OR(ISNUMBER(SEARCH("Psoriatic",G1380)),ISNUMBER(SEARCH(" PsA ",G1380)),ISNUMBER(SEARCH(" PsA,",G1380)),ISNUMBER(SEARCH(" PsA-",G1380)),ISNUMBER(SEARCH("(PsA)",G1380)),RIGHT(G1380,4)=" PsA"),"PsA",""),IF(AND(OR(ISNUMBER(SEARCH("Psoriasis",G1380)),ISNUMBER(SEARCH(" PsO",G1380))),ISERROR(SEARCH("Psoriatic",G1380))),"PsO",""),IF(OR(AND(ISNUMBER(SEARCH("Spondyloarthritis",G1380)),ISNUMBER(SEARCH("axial",G1380))),ISNUMBER(SEARCH("axSpA",G1380))),"AxSpA",""),IF(OR(AND(ISNUMBER(SEARCH("Spondyloarthritis",G1380)),ISNUMBER(SEARCH("peripheral",G1380))),ISNUMBER(SEARCH("pSpA",G1380))),"pSpA",""),IF(ISNUMBER(SEARCH("Ankylosing Spondylitis",G1380)),"AS",""),IF(AND(OR(ISNUMBER(SEARCH("Spondyloarthritis",G1380)),ISNUMBER(SEARCH("Spondylarthritis",G1380)),ISNUMBER(SEARCH(" SpA ",G1380)),ISNUMBER(SEARCH(" SpA,",G1380)),ISNUMBER(SEARCH(" SpA:",G1380)),ISNUMBER(SEARCH(" SpA.",G1380)),ISNUMBER(SEARCH("(SpA)",G1380)),RIGHT(G1380,4)=" SpA"),ISERROR(SEARCH("axial",G1380)),ISERROR(SEARCH("peripheral",G1380)),ISERROR(SEARCH("Ankylosing",G1380)),ISERROR(SEARCH("axSpA",G1380))),"SpA",""),IF(OR(ISNUMBER(SEARCH("Systemic Sclerosis",G1380)),ISNUMBER(SEARCH("Scleroderma",G1380)),ISNUMBER(SEARCH(" SSc",G1380)),ISNUMBER(SEARCH("(SSc)",G1380))),"SSc",""),IF(OR(AND(ISNUMBER(SEARCH("Lupus Erythematosus",G1380)),ISERROR(SEARCH("Cutaneous Lupus",G1380))),ISNUMBER(SEARCH("Systemic Lupus",G1380)),ISNUMBER(SEARCH(" SLE ",G1380)),ISNUMBER(SEARCH(" SLE,",G1380)),ISNUMBER(SEARCH(" SLE:",G1380)),ISNUMBER(SEARCH("(SLE)",G1380)),RIGHT(G1380,4)=" SLE",AND(ISNUMBER(SEARCH("Lupus",G1380)),ISERROR(SEARCH("Lupus Nephritis",G1380)),ISERROR(SEARCH("Cutaneous Lupus",G1380)),ISERROR(SEARCH("Lupus Erythematosus",G1380)))),"SLE",""),IF(OR(ISNUMBER(SEARCH("Lupus Nephritis",G1380)),ISNUMBER(SEARCH(" LN ",G1380)),ISNUMBER(SEARCH("(LN)",G1380))),"LN",""),IF(ISNUMBER(SEARCH("Cutaneous Lupus",G1380)),"CLE",""),IF(OR(ISNUMBER(SEARCH("Mixed Connective Tissue",G1380)),ISNUMBER(SEARCH("MCTD",G1380))),"MCTD",""),IF(OR(ISNUMBER(SEARCH("Juvenile Idiopathic Arthritis",G1380)),ISNUMBER(SEARCH(" JIA",G1380)),ISNUMBER(SEARCH("(JIA)",G1380))),"JIA",""),IF(OR(ISNUMBER(SEARCH("Giant Cell Arteritis",G1380)),ISNUMBER(SEARCH(" GCA ",G1380)),ISNUMBER(SEARCH(" GCA,",G1380)),ISNUMBER(SEARCH(" GCA:",G1380)),ISNUMBER(SEARCH("(GCA)",G1380)),ISNUMBER(SEARCH("-GCA",G1380))),"GCA",""),IF(OR(ISNUMBER(SEARCH("Polymyalgia Rheumatica",G1380)),ISNUMBER(SEARCH(" PMR ",G1380)),ISNUMBER(SEARCH(" PMR,",G1380)),ISNUMBER(SEARCH("(PMR)",G1380))),"PMR",""),IF(OR(ISNUMBER(SEARCH("Takayasu",G1380)),ISNUMBER(SEARCH(" TAK ",G1380)),ISNUMBER(SEARCH(" TAK,",G1380)),ISNUMBER(SEARCH("&amp;TAK",G1380)),ISNUMBER(SEARCH("(TAK)",G1380)),RIGHT(G1380,4)=" TAK"),"TAK",""),IF(OR(ISNUMBER(SEARCH("Large Vessel Vasculitis",G1380)),ISNUMBER(SEARCH("Large Vessel GCA",G1380)),ISNUMBER(SEARCH("LVV",G1380))),"LVV",""),IF(OR(ISNUMBER(SEARCH(" ANCA",G1380)),ISNUMBER(SEARCH(" AAV",G1380)),ISNUMBER(SEARCH("(AAV)",G1380))),"AAV",""),IF(OR(ISNUMBER(SEARCH("EGPA",G1380)),ISNUMBER(SEARCH("Eosinophilic Granulomatosis",G1380))),"EGPA",""),IF(OR(ISNUMBER(SEARCH("Behçet",G1380)),ISNUMBER(SEARCH("Behcet",G1380))),"BD",""),IF(OR(ISNUMBER(SEARCH("Sjögren",G1380)),ISNUMBER(SEARCH("Sjogren",G1380))),"SjD",""),IF(OR(ISNUMBER(SEARCH("Myositis",G1380)),ISNUMBER(SEARCH("Myopath",G1380)),ISNUMBER(SEARCH(" IIM",G1380))),"IIM",""),IF(OR(ISNUMBER(SEARCH("Interstitial Lung",G1380)),ISNUMBER(SEARCH("-ILD",G1380)),ISNUMBER(SEARCH(" ILD ",G1380)),ISNUMBER(SEARCH(" ILD,",G1380))),"ILD",""),IF(ISNUMBER(SEARCH("Antiphospholipid",G1380)),"APS",""),IF(ISNUMBER(SEARCH("IgG4",G1380)),"IgG4-RD",""),IF(OR(ISNUMBER(SEARCH("Still's",G1380)),ISNUMBER(SEARCH("Still D",G1380)),ISNUMBER(SEARCH("AOSD",G1380))),"AOSD",""),IF(OR(ISNUMBER(SEARCH("Familial Mediterranean Fever",G1380)),ISNUMBER(SEARCH(" FMF",G1380))),"FMF",""),IF(OR(ISNUMBER(SEARCH("CPPD",G1380)),ISNUMBER(SEARCH("Calcium Pyrophosphate",G1380))),"CPPD",""),IF(ISNUMBER(SEARCH("Gout",G1380)),"Gout",""),IF(ISNUMBER(SEARCH("Osteoarthritis",G1380)),"OA",""),IF(ISNUMBER(SEARCH("Osteoporosis",G1380)),"OP",""),IF(ISNUMBER(SEARCH("Fibromyalgia",G1380)),"FM",""),IF(ISNUMBER(SEARCH("Uveitis",G1380)),"Uveitis",""),IF(ISNUMBER(SEARCH("Raynaud",G1380)),"Raynaud","")),IF(r="","N/A",r))</f>
        <v/>
      </c>
    </row>
    <row r="1381" ht="45" customHeight="1">
      <c r="A1381" s="26" t="inlineStr">
        <is>
          <t>Day 3  Friday</t>
        </is>
      </c>
      <c r="B1381" s="29" t="n">
        <v>46178</v>
      </c>
      <c r="C1381" s="10" t="inlineStr">
        <is>
          <t>10:30-11:45</t>
        </is>
      </c>
      <c r="D1381" s="10" t="inlineStr">
        <is>
          <t>EULAR Debate</t>
        </is>
      </c>
      <c r="E1381" s="10" t="inlineStr">
        <is>
          <t>George V Room 3</t>
        </is>
      </c>
      <c r="F1381" s="10" t="inlineStr">
        <is>
          <t>To (Re)biopsy or Not to (Re)biopsy in ANCA-Associated Vasculitis: That Is Still the Question</t>
        </is>
      </c>
      <c r="G1381" s="13" t="inlineStr">
        <is>
          <t>To (Re)biopsy or Not to (Re)biopsy in ANCA-Associated Vasculitis: That Is Still the Question</t>
        </is>
      </c>
      <c r="H1381" s="10" t="n"/>
      <c r="I1381" s="10" t="n"/>
      <c r="J1381" s="10" t="n"/>
      <c r="K1381" s="34" t="inlineStr">
        <is>
          <t>ANCA Vasculitis, Vasculitis, Nephrology, Renal Disease, Immunology</t>
        </is>
      </c>
      <c r="L1381" s="35">
        <f>_xlfn.LET(r,_xlfn.TEXTJOIN(", ",TRUE,IF(OR(ISNUMBER(SEARCH("Rheumatoid Arthritis",G1381)),ISNUMBER(SEARCH(" RA ",G1381)),ISNUMBER(SEARCH(" RA,",G1381)),ISNUMBER(SEARCH(" RA:",G1381)),ISNUMBER(SEARCH(" RA-",G1381)),ISNUMBER(SEARCH("(RA)",G1381)),RIGHT(G1381,3)=" RA"),"RA",""),IF(OR(ISNUMBER(SEARCH("Psoriatic",G1381)),ISNUMBER(SEARCH(" PsA ",G1381)),ISNUMBER(SEARCH(" PsA,",G1381)),ISNUMBER(SEARCH(" PsA-",G1381)),ISNUMBER(SEARCH("(PsA)",G1381)),RIGHT(G1381,4)=" PsA"),"PsA",""),IF(AND(OR(ISNUMBER(SEARCH("Psoriasis",G1381)),ISNUMBER(SEARCH(" PsO",G1381))),ISERROR(SEARCH("Psoriatic",G1381))),"PsO",""),IF(OR(AND(ISNUMBER(SEARCH("Spondyloarthritis",G1381)),ISNUMBER(SEARCH("axial",G1381))),ISNUMBER(SEARCH("axSpA",G1381))),"AxSpA",""),IF(OR(AND(ISNUMBER(SEARCH("Spondyloarthritis",G1381)),ISNUMBER(SEARCH("peripheral",G1381))),ISNUMBER(SEARCH("pSpA",G1381))),"pSpA",""),IF(ISNUMBER(SEARCH("Ankylosing Spondylitis",G1381)),"AS",""),IF(AND(OR(ISNUMBER(SEARCH("Spondyloarthritis",G1381)),ISNUMBER(SEARCH("Spondylarthritis",G1381)),ISNUMBER(SEARCH(" SpA ",G1381)),ISNUMBER(SEARCH(" SpA,",G1381)),ISNUMBER(SEARCH(" SpA:",G1381)),ISNUMBER(SEARCH(" SpA.",G1381)),ISNUMBER(SEARCH("(SpA)",G1381)),RIGHT(G1381,4)=" SpA"),ISERROR(SEARCH("axial",G1381)),ISERROR(SEARCH("peripheral",G1381)),ISERROR(SEARCH("Ankylosing",G1381)),ISERROR(SEARCH("axSpA",G1381))),"SpA",""),IF(OR(ISNUMBER(SEARCH("Systemic Sclerosis",G1381)),ISNUMBER(SEARCH("Scleroderma",G1381)),ISNUMBER(SEARCH(" SSc",G1381)),ISNUMBER(SEARCH("(SSc)",G1381))),"SSc",""),IF(OR(AND(ISNUMBER(SEARCH("Lupus Erythematosus",G1381)),ISERROR(SEARCH("Cutaneous Lupus",G1381))),ISNUMBER(SEARCH("Systemic Lupus",G1381)),ISNUMBER(SEARCH(" SLE ",G1381)),ISNUMBER(SEARCH(" SLE,",G1381)),ISNUMBER(SEARCH(" SLE:",G1381)),ISNUMBER(SEARCH("(SLE)",G1381)),RIGHT(G1381,4)=" SLE",AND(ISNUMBER(SEARCH("Lupus",G1381)),ISERROR(SEARCH("Lupus Nephritis",G1381)),ISERROR(SEARCH("Cutaneous Lupus",G1381)),ISERROR(SEARCH("Lupus Erythematosus",G1381)))),"SLE",""),IF(OR(ISNUMBER(SEARCH("Lupus Nephritis",G1381)),ISNUMBER(SEARCH(" LN ",G1381)),ISNUMBER(SEARCH("(LN)",G1381))),"LN",""),IF(ISNUMBER(SEARCH("Cutaneous Lupus",G1381)),"CLE",""),IF(OR(ISNUMBER(SEARCH("Mixed Connective Tissue",G1381)),ISNUMBER(SEARCH("MCTD",G1381))),"MCTD",""),IF(OR(ISNUMBER(SEARCH("Juvenile Idiopathic Arthritis",G1381)),ISNUMBER(SEARCH(" JIA",G1381)),ISNUMBER(SEARCH("(JIA)",G1381))),"JIA",""),IF(OR(ISNUMBER(SEARCH("Giant Cell Arteritis",G1381)),ISNUMBER(SEARCH(" GCA ",G1381)),ISNUMBER(SEARCH(" GCA,",G1381)),ISNUMBER(SEARCH(" GCA:",G1381)),ISNUMBER(SEARCH("(GCA)",G1381)),ISNUMBER(SEARCH("-GCA",G1381))),"GCA",""),IF(OR(ISNUMBER(SEARCH("Polymyalgia Rheumatica",G1381)),ISNUMBER(SEARCH(" PMR ",G1381)),ISNUMBER(SEARCH(" PMR,",G1381)),ISNUMBER(SEARCH("(PMR)",G1381))),"PMR",""),IF(OR(ISNUMBER(SEARCH("Takayasu",G1381)),ISNUMBER(SEARCH(" TAK ",G1381)),ISNUMBER(SEARCH(" TAK,",G1381)),ISNUMBER(SEARCH("&amp;TAK",G1381)),ISNUMBER(SEARCH("(TAK)",G1381)),RIGHT(G1381,4)=" TAK"),"TAK",""),IF(OR(ISNUMBER(SEARCH("Large Vessel Vasculitis",G1381)),ISNUMBER(SEARCH("Large Vessel GCA",G1381)),ISNUMBER(SEARCH("LVV",G1381))),"LVV",""),IF(OR(ISNUMBER(SEARCH(" ANCA",G1381)),ISNUMBER(SEARCH(" AAV",G1381)),ISNUMBER(SEARCH("(AAV)",G1381))),"AAV",""),IF(OR(ISNUMBER(SEARCH("EGPA",G1381)),ISNUMBER(SEARCH("Eosinophilic Granulomatosis",G1381))),"EGPA",""),IF(OR(ISNUMBER(SEARCH("Behçet",G1381)),ISNUMBER(SEARCH("Behcet",G1381))),"BD",""),IF(OR(ISNUMBER(SEARCH("Sjögren",G1381)),ISNUMBER(SEARCH("Sjogren",G1381))),"SjD",""),IF(OR(ISNUMBER(SEARCH("Myositis",G1381)),ISNUMBER(SEARCH("Myopath",G1381)),ISNUMBER(SEARCH(" IIM",G1381))),"IIM",""),IF(OR(ISNUMBER(SEARCH("Interstitial Lung",G1381)),ISNUMBER(SEARCH("-ILD",G1381)),ISNUMBER(SEARCH(" ILD ",G1381)),ISNUMBER(SEARCH(" ILD,",G1381))),"ILD",""),IF(ISNUMBER(SEARCH("Antiphospholipid",G1381)),"APS",""),IF(ISNUMBER(SEARCH("IgG4",G1381)),"IgG4-RD",""),IF(OR(ISNUMBER(SEARCH("Still's",G1381)),ISNUMBER(SEARCH("Still D",G1381)),ISNUMBER(SEARCH("AOSD",G1381))),"AOSD",""),IF(OR(ISNUMBER(SEARCH("Familial Mediterranean Fever",G1381)),ISNUMBER(SEARCH(" FMF",G1381))),"FMF",""),IF(OR(ISNUMBER(SEARCH("CPPD",G1381)),ISNUMBER(SEARCH("Calcium Pyrophosphate",G1381))),"CPPD",""),IF(ISNUMBER(SEARCH("Gout",G1381)),"Gout",""),IF(ISNUMBER(SEARCH("Osteoarthritis",G1381)),"OA",""),IF(ISNUMBER(SEARCH("Osteoporosis",G1381)),"OP",""),IF(ISNUMBER(SEARCH("Fibromyalgia",G1381)),"FM",""),IF(ISNUMBER(SEARCH("Uveitis",G1381)),"Uveitis",""),IF(ISNUMBER(SEARCH("Raynaud",G1381)),"Raynaud","")),IF(r="","N/A",r))</f>
        <v/>
      </c>
    </row>
    <row r="1382" ht="45" customHeight="1">
      <c r="A1382" s="26" t="inlineStr">
        <is>
          <t>Day 3  Friday</t>
        </is>
      </c>
      <c r="B1382" s="29" t="n">
        <v>46178</v>
      </c>
      <c r="C1382" s="10" t="inlineStr">
        <is>
          <t>10:30-11:45</t>
        </is>
      </c>
      <c r="D1382" s="10" t="inlineStr">
        <is>
          <t>Practical Skills Lecture</t>
        </is>
      </c>
      <c r="E1382" s="10" t="inlineStr">
        <is>
          <t>N1</t>
        </is>
      </c>
      <c r="F1382" s="10" t="inlineStr">
        <is>
          <t>Unveiling Novel Antibodies and Their Practical Implication in RMDs</t>
        </is>
      </c>
      <c r="G1382" s="13" t="inlineStr">
        <is>
          <t>Unveiling Novel Antibodies and Their Practical Implication in RMDs</t>
        </is>
      </c>
      <c r="H1382" s="10" t="n"/>
      <c r="I1382" s="10" t="n"/>
      <c r="J1382" s="10" t="n"/>
      <c r="K1382" s="34" t="inlineStr">
        <is>
          <t>Inflammatory Arthritis, Inflammation, Rheumatology, Immunology</t>
        </is>
      </c>
      <c r="L1382" s="35">
        <f>_xlfn.LET(r,_xlfn.TEXTJOIN(", ",TRUE,IF(OR(ISNUMBER(SEARCH("Rheumatoid Arthritis",G1382)),ISNUMBER(SEARCH(" RA ",G1382)),ISNUMBER(SEARCH(" RA,",G1382)),ISNUMBER(SEARCH(" RA:",G1382)),ISNUMBER(SEARCH(" RA-",G1382)),ISNUMBER(SEARCH("(RA)",G1382)),RIGHT(G1382,3)=" RA"),"RA",""),IF(OR(ISNUMBER(SEARCH("Psoriatic",G1382)),ISNUMBER(SEARCH(" PsA ",G1382)),ISNUMBER(SEARCH(" PsA,",G1382)),ISNUMBER(SEARCH(" PsA-",G1382)),ISNUMBER(SEARCH("(PsA)",G1382)),RIGHT(G1382,4)=" PsA"),"PsA",""),IF(AND(OR(ISNUMBER(SEARCH("Psoriasis",G1382)),ISNUMBER(SEARCH(" PsO",G1382))),ISERROR(SEARCH("Psoriatic",G1382))),"PsO",""),IF(OR(AND(ISNUMBER(SEARCH("Spondyloarthritis",G1382)),ISNUMBER(SEARCH("axial",G1382))),ISNUMBER(SEARCH("axSpA",G1382))),"AxSpA",""),IF(OR(AND(ISNUMBER(SEARCH("Spondyloarthritis",G1382)),ISNUMBER(SEARCH("peripheral",G1382))),ISNUMBER(SEARCH("pSpA",G1382))),"pSpA",""),IF(ISNUMBER(SEARCH("Ankylosing Spondylitis",G1382)),"AS",""),IF(AND(OR(ISNUMBER(SEARCH("Spondyloarthritis",G1382)),ISNUMBER(SEARCH("Spondylarthritis",G1382)),ISNUMBER(SEARCH(" SpA ",G1382)),ISNUMBER(SEARCH(" SpA,",G1382)),ISNUMBER(SEARCH(" SpA:",G1382)),ISNUMBER(SEARCH(" SpA.",G1382)),ISNUMBER(SEARCH("(SpA)",G1382)),RIGHT(G1382,4)=" SpA"),ISERROR(SEARCH("axial",G1382)),ISERROR(SEARCH("peripheral",G1382)),ISERROR(SEARCH("Ankylosing",G1382)),ISERROR(SEARCH("axSpA",G1382))),"SpA",""),IF(OR(ISNUMBER(SEARCH("Systemic Sclerosis",G1382)),ISNUMBER(SEARCH("Scleroderma",G1382)),ISNUMBER(SEARCH(" SSc",G1382)),ISNUMBER(SEARCH("(SSc)",G1382))),"SSc",""),IF(OR(AND(ISNUMBER(SEARCH("Lupus Erythematosus",G1382)),ISERROR(SEARCH("Cutaneous Lupus",G1382))),ISNUMBER(SEARCH("Systemic Lupus",G1382)),ISNUMBER(SEARCH(" SLE ",G1382)),ISNUMBER(SEARCH(" SLE,",G1382)),ISNUMBER(SEARCH(" SLE:",G1382)),ISNUMBER(SEARCH("(SLE)",G1382)),RIGHT(G1382,4)=" SLE",AND(ISNUMBER(SEARCH("Lupus",G1382)),ISERROR(SEARCH("Lupus Nephritis",G1382)),ISERROR(SEARCH("Cutaneous Lupus",G1382)),ISERROR(SEARCH("Lupus Erythematosus",G1382)))),"SLE",""),IF(OR(ISNUMBER(SEARCH("Lupus Nephritis",G1382)),ISNUMBER(SEARCH(" LN ",G1382)),ISNUMBER(SEARCH("(LN)",G1382))),"LN",""),IF(ISNUMBER(SEARCH("Cutaneous Lupus",G1382)),"CLE",""),IF(OR(ISNUMBER(SEARCH("Mixed Connective Tissue",G1382)),ISNUMBER(SEARCH("MCTD",G1382))),"MCTD",""),IF(OR(ISNUMBER(SEARCH("Juvenile Idiopathic Arthritis",G1382)),ISNUMBER(SEARCH(" JIA",G1382)),ISNUMBER(SEARCH("(JIA)",G1382))),"JIA",""),IF(OR(ISNUMBER(SEARCH("Giant Cell Arteritis",G1382)),ISNUMBER(SEARCH(" GCA ",G1382)),ISNUMBER(SEARCH(" GCA,",G1382)),ISNUMBER(SEARCH(" GCA:",G1382)),ISNUMBER(SEARCH("(GCA)",G1382)),ISNUMBER(SEARCH("-GCA",G1382))),"GCA",""),IF(OR(ISNUMBER(SEARCH("Polymyalgia Rheumatica",G1382)),ISNUMBER(SEARCH(" PMR ",G1382)),ISNUMBER(SEARCH(" PMR,",G1382)),ISNUMBER(SEARCH("(PMR)",G1382))),"PMR",""),IF(OR(ISNUMBER(SEARCH("Takayasu",G1382)),ISNUMBER(SEARCH(" TAK ",G1382)),ISNUMBER(SEARCH(" TAK,",G1382)),ISNUMBER(SEARCH("&amp;TAK",G1382)),ISNUMBER(SEARCH("(TAK)",G1382)),RIGHT(G1382,4)=" TAK"),"TAK",""),IF(OR(ISNUMBER(SEARCH("Large Vessel Vasculitis",G1382)),ISNUMBER(SEARCH("Large Vessel GCA",G1382)),ISNUMBER(SEARCH("LVV",G1382))),"LVV",""),IF(OR(ISNUMBER(SEARCH(" ANCA",G1382)),ISNUMBER(SEARCH(" AAV",G1382)),ISNUMBER(SEARCH("(AAV)",G1382))),"AAV",""),IF(OR(ISNUMBER(SEARCH("EGPA",G1382)),ISNUMBER(SEARCH("Eosinophilic Granulomatosis",G1382))),"EGPA",""),IF(OR(ISNUMBER(SEARCH("Behçet",G1382)),ISNUMBER(SEARCH("Behcet",G1382))),"BD",""),IF(OR(ISNUMBER(SEARCH("Sjögren",G1382)),ISNUMBER(SEARCH("Sjogren",G1382))),"SjD",""),IF(OR(ISNUMBER(SEARCH("Myositis",G1382)),ISNUMBER(SEARCH("Myopath",G1382)),ISNUMBER(SEARCH(" IIM",G1382))),"IIM",""),IF(OR(ISNUMBER(SEARCH("Interstitial Lung",G1382)),ISNUMBER(SEARCH("-ILD",G1382)),ISNUMBER(SEARCH(" ILD ",G1382)),ISNUMBER(SEARCH(" ILD,",G1382))),"ILD",""),IF(ISNUMBER(SEARCH("Antiphospholipid",G1382)),"APS",""),IF(ISNUMBER(SEARCH("IgG4",G1382)),"IgG4-RD",""),IF(OR(ISNUMBER(SEARCH("Still's",G1382)),ISNUMBER(SEARCH("Still D",G1382)),ISNUMBER(SEARCH("AOSD",G1382))),"AOSD",""),IF(OR(ISNUMBER(SEARCH("Familial Mediterranean Fever",G1382)),ISNUMBER(SEARCH(" FMF",G1382))),"FMF",""),IF(OR(ISNUMBER(SEARCH("CPPD",G1382)),ISNUMBER(SEARCH("Calcium Pyrophosphate",G1382))),"CPPD",""),IF(ISNUMBER(SEARCH("Gout",G1382)),"Gout",""),IF(ISNUMBER(SEARCH("Osteoarthritis",G1382)),"OA",""),IF(ISNUMBER(SEARCH("Osteoporosis",G1382)),"OP",""),IF(ISNUMBER(SEARCH("Fibromyalgia",G1382)),"FM",""),IF(ISNUMBER(SEARCH("Uveitis",G1382)),"Uveitis",""),IF(ISNUMBER(SEARCH("Raynaud",G1382)),"Raynaud","")),IF(r="","N/A",r))</f>
        <v/>
      </c>
    </row>
    <row r="1383" hidden="1" ht="45" customHeight="1">
      <c r="A1383" s="26" t="inlineStr">
        <is>
          <t>Day 3  Friday</t>
        </is>
      </c>
      <c r="B1383" s="29" t="n">
        <v>46178</v>
      </c>
      <c r="C1383" s="10" t="inlineStr">
        <is>
          <t>11:15-12:00</t>
        </is>
      </c>
      <c r="D1383" s="10" t="inlineStr">
        <is>
          <t>How to Treat (HOT)</t>
        </is>
      </c>
      <c r="E1383" s="10" t="inlineStr">
        <is>
          <t>Plenary</t>
        </is>
      </c>
      <c r="F1383" s="10" t="inlineStr">
        <is>
          <t>Large vessel vasculitis and Polymyalgia rheumatica</t>
        </is>
      </c>
      <c r="G1383" s="13" t="inlineStr">
        <is>
          <t>Large vessel vasculitis and Polymyalgia rheumatica</t>
        </is>
      </c>
      <c r="H1383" s="10" t="n"/>
      <c r="I1383" s="10" t="n"/>
      <c r="J1383" s="10" t="n"/>
      <c r="K1383" s="34" t="inlineStr">
        <is>
          <t>Pain, Musculoskeletal Pain, Giant Cell Arteritis, Rheumatology, Immunology, Vasculitis, CNS Disorders, Inflammation</t>
        </is>
      </c>
      <c r="L1383" s="35">
        <f>_xlfn.LET(r,_xlfn.TEXTJOIN(", ",TRUE,IF(OR(ISNUMBER(SEARCH("Rheumatoid Arthritis",G1383)),ISNUMBER(SEARCH(" RA ",G1383)),ISNUMBER(SEARCH(" RA,",G1383)),ISNUMBER(SEARCH(" RA:",G1383)),ISNUMBER(SEARCH(" RA-",G1383)),ISNUMBER(SEARCH("(RA)",G1383)),RIGHT(G1383,3)=" RA"),"RA",""),IF(OR(ISNUMBER(SEARCH("Psoriatic",G1383)),ISNUMBER(SEARCH(" PsA ",G1383)),ISNUMBER(SEARCH(" PsA,",G1383)),ISNUMBER(SEARCH(" PsA-",G1383)),ISNUMBER(SEARCH("(PsA)",G1383)),RIGHT(G1383,4)=" PsA"),"PsA",""),IF(AND(OR(ISNUMBER(SEARCH("Psoriasis",G1383)),ISNUMBER(SEARCH(" PsO",G1383))),ISERROR(SEARCH("Psoriatic",G1383))),"PsO",""),IF(OR(AND(ISNUMBER(SEARCH("Spondyloarthritis",G1383)),ISNUMBER(SEARCH("axial",G1383))),ISNUMBER(SEARCH("axSpA",G1383))),"AxSpA",""),IF(OR(AND(ISNUMBER(SEARCH("Spondyloarthritis",G1383)),ISNUMBER(SEARCH("peripheral",G1383))),ISNUMBER(SEARCH("pSpA",G1383))),"pSpA",""),IF(ISNUMBER(SEARCH("Ankylosing Spondylitis",G1383)),"AS",""),IF(AND(OR(ISNUMBER(SEARCH("Spondyloarthritis",G1383)),ISNUMBER(SEARCH("Spondylarthritis",G1383)),ISNUMBER(SEARCH(" SpA ",G1383)),ISNUMBER(SEARCH(" SpA,",G1383)),ISNUMBER(SEARCH(" SpA:",G1383)),ISNUMBER(SEARCH(" SpA.",G1383)),ISNUMBER(SEARCH("(SpA)",G1383)),RIGHT(G1383,4)=" SpA"),ISERROR(SEARCH("axial",G1383)),ISERROR(SEARCH("peripheral",G1383)),ISERROR(SEARCH("Ankylosing",G1383)),ISERROR(SEARCH("axSpA",G1383))),"SpA",""),IF(OR(ISNUMBER(SEARCH("Systemic Sclerosis",G1383)),ISNUMBER(SEARCH("Scleroderma",G1383)),ISNUMBER(SEARCH(" SSc",G1383)),ISNUMBER(SEARCH("(SSc)",G1383))),"SSc",""),IF(OR(AND(ISNUMBER(SEARCH("Lupus Erythematosus",G1383)),ISERROR(SEARCH("Cutaneous Lupus",G1383))),ISNUMBER(SEARCH("Systemic Lupus",G1383)),ISNUMBER(SEARCH(" SLE ",G1383)),ISNUMBER(SEARCH(" SLE,",G1383)),ISNUMBER(SEARCH(" SLE:",G1383)),ISNUMBER(SEARCH("(SLE)",G1383)),RIGHT(G1383,4)=" SLE",AND(ISNUMBER(SEARCH("Lupus",G1383)),ISERROR(SEARCH("Lupus Nephritis",G1383)),ISERROR(SEARCH("Cutaneous Lupus",G1383)),ISERROR(SEARCH("Lupus Erythematosus",G1383)))),"SLE",""),IF(OR(ISNUMBER(SEARCH("Lupus Nephritis",G1383)),ISNUMBER(SEARCH(" LN ",G1383)),ISNUMBER(SEARCH("(LN)",G1383))),"LN",""),IF(ISNUMBER(SEARCH("Cutaneous Lupus",G1383)),"CLE",""),IF(OR(ISNUMBER(SEARCH("Mixed Connective Tissue",G1383)),ISNUMBER(SEARCH("MCTD",G1383))),"MCTD",""),IF(OR(ISNUMBER(SEARCH("Juvenile Idiopathic Arthritis",G1383)),ISNUMBER(SEARCH(" JIA",G1383)),ISNUMBER(SEARCH("(JIA)",G1383))),"JIA",""),IF(OR(ISNUMBER(SEARCH("Giant Cell Arteritis",G1383)),ISNUMBER(SEARCH(" GCA ",G1383)),ISNUMBER(SEARCH(" GCA,",G1383)),ISNUMBER(SEARCH(" GCA:",G1383)),ISNUMBER(SEARCH("(GCA)",G1383)),ISNUMBER(SEARCH("-GCA",G1383))),"GCA",""),IF(OR(ISNUMBER(SEARCH("Polymyalgia Rheumatica",G1383)),ISNUMBER(SEARCH(" PMR ",G1383)),ISNUMBER(SEARCH(" PMR,",G1383)),ISNUMBER(SEARCH("(PMR)",G1383))),"PMR",""),IF(OR(ISNUMBER(SEARCH("Takayasu",G1383)),ISNUMBER(SEARCH(" TAK ",G1383)),ISNUMBER(SEARCH(" TAK,",G1383)),ISNUMBER(SEARCH("&amp;TAK",G1383)),ISNUMBER(SEARCH("(TAK)",G1383)),RIGHT(G1383,4)=" TAK"),"TAK",""),IF(OR(ISNUMBER(SEARCH("Large Vessel Vasculitis",G1383)),ISNUMBER(SEARCH("Large Vessel GCA",G1383)),ISNUMBER(SEARCH("LVV",G1383))),"LVV",""),IF(OR(ISNUMBER(SEARCH(" ANCA",G1383)),ISNUMBER(SEARCH(" AAV",G1383)),ISNUMBER(SEARCH("(AAV)",G1383))),"AAV",""),IF(OR(ISNUMBER(SEARCH("EGPA",G1383)),ISNUMBER(SEARCH("Eosinophilic Granulomatosis",G1383))),"EGPA",""),IF(OR(ISNUMBER(SEARCH("Behçet",G1383)),ISNUMBER(SEARCH("Behcet",G1383))),"BD",""),IF(OR(ISNUMBER(SEARCH("Sjögren",G1383)),ISNUMBER(SEARCH("Sjogren",G1383))),"SjD",""),IF(OR(ISNUMBER(SEARCH("Myositis",G1383)),ISNUMBER(SEARCH("Myopath",G1383)),ISNUMBER(SEARCH(" IIM",G1383))),"IIM",""),IF(OR(ISNUMBER(SEARCH("Interstitial Lung",G1383)),ISNUMBER(SEARCH("-ILD",G1383)),ISNUMBER(SEARCH(" ILD ",G1383)),ISNUMBER(SEARCH(" ILD,",G1383))),"ILD",""),IF(ISNUMBER(SEARCH("Antiphospholipid",G1383)),"APS",""),IF(ISNUMBER(SEARCH("IgG4",G1383)),"IgG4-RD",""),IF(OR(ISNUMBER(SEARCH("Still's",G1383)),ISNUMBER(SEARCH("Still D",G1383)),ISNUMBER(SEARCH("AOSD",G1383))),"AOSD",""),IF(OR(ISNUMBER(SEARCH("Familial Mediterranean Fever",G1383)),ISNUMBER(SEARCH(" FMF",G1383))),"FMF",""),IF(OR(ISNUMBER(SEARCH("CPPD",G1383)),ISNUMBER(SEARCH("Calcium Pyrophosphate",G1383))),"CPPD",""),IF(ISNUMBER(SEARCH("Gout",G1383)),"Gout",""),IF(ISNUMBER(SEARCH("Osteoarthritis",G1383)),"OA",""),IF(ISNUMBER(SEARCH("Osteoporosis",G1383)),"OP",""),IF(ISNUMBER(SEARCH("Fibromyalgia",G1383)),"FM",""),IF(ISNUMBER(SEARCH("Uveitis",G1383)),"Uveitis",""),IF(ISNUMBER(SEARCH("Raynaud",G1383)),"Raynaud","")),IF(r="","N/A",r))</f>
        <v/>
      </c>
    </row>
    <row r="1384" ht="45" customHeight="1">
      <c r="A1384" s="26" t="inlineStr">
        <is>
          <t>Day 3  Friday</t>
        </is>
      </c>
      <c r="B1384" s="29" t="n">
        <v>46178</v>
      </c>
      <c r="C1384" s="10" t="inlineStr">
        <is>
          <t>12:15-13:15</t>
        </is>
      </c>
      <c r="D1384" s="10" t="inlineStr">
        <is>
          <t>Health Professionals in Rheumatology (HPR)</t>
        </is>
      </c>
      <c r="E1384" s="10" t="inlineStr">
        <is>
          <t>HPR Move Together</t>
        </is>
      </c>
      <c r="F1384" s="10" t="inlineStr">
        <is>
          <t>EULAR HPR Move Together Session: Moving Science into Practice</t>
        </is>
      </c>
      <c r="G1384" s="13" t="inlineStr">
        <is>
          <t>EULAR HPR Move Together Session: Moving Science into Practice</t>
        </is>
      </c>
      <c r="H1384" s="10" t="n"/>
      <c r="I1384" s="10" t="n"/>
      <c r="J1384" s="10" t="n"/>
      <c r="K1384" s="34" t="inlineStr">
        <is>
          <t>Rheumatology, Immunology, Inflammation</t>
        </is>
      </c>
      <c r="L1384" s="35">
        <f>_xlfn.LET(r,_xlfn.TEXTJOIN(", ",TRUE,IF(OR(ISNUMBER(SEARCH("Rheumatoid Arthritis",G1384)),ISNUMBER(SEARCH(" RA ",G1384)),ISNUMBER(SEARCH(" RA,",G1384)),ISNUMBER(SEARCH(" RA:",G1384)),ISNUMBER(SEARCH(" RA-",G1384)),ISNUMBER(SEARCH("(RA)",G1384)),RIGHT(G1384,3)=" RA"),"RA",""),IF(OR(ISNUMBER(SEARCH("Psoriatic",G1384)),ISNUMBER(SEARCH(" PsA ",G1384)),ISNUMBER(SEARCH(" PsA,",G1384)),ISNUMBER(SEARCH(" PsA-",G1384)),ISNUMBER(SEARCH("(PsA)",G1384)),RIGHT(G1384,4)=" PsA"),"PsA",""),IF(AND(OR(ISNUMBER(SEARCH("Psoriasis",G1384)),ISNUMBER(SEARCH(" PsO",G1384))),ISERROR(SEARCH("Psoriatic",G1384))),"PsO",""),IF(OR(AND(ISNUMBER(SEARCH("Spondyloarthritis",G1384)),ISNUMBER(SEARCH("axial",G1384))),ISNUMBER(SEARCH("axSpA",G1384))),"AxSpA",""),IF(OR(AND(ISNUMBER(SEARCH("Spondyloarthritis",G1384)),ISNUMBER(SEARCH("peripheral",G1384))),ISNUMBER(SEARCH("pSpA",G1384))),"pSpA",""),IF(ISNUMBER(SEARCH("Ankylosing Spondylitis",G1384)),"AS",""),IF(AND(OR(ISNUMBER(SEARCH("Spondyloarthritis",G1384)),ISNUMBER(SEARCH("Spondylarthritis",G1384)),ISNUMBER(SEARCH(" SpA ",G1384)),ISNUMBER(SEARCH(" SpA,",G1384)),ISNUMBER(SEARCH(" SpA:",G1384)),ISNUMBER(SEARCH(" SpA.",G1384)),ISNUMBER(SEARCH("(SpA)",G1384)),RIGHT(G1384,4)=" SpA"),ISERROR(SEARCH("axial",G1384)),ISERROR(SEARCH("peripheral",G1384)),ISERROR(SEARCH("Ankylosing",G1384)),ISERROR(SEARCH("axSpA",G1384))),"SpA",""),IF(OR(ISNUMBER(SEARCH("Systemic Sclerosis",G1384)),ISNUMBER(SEARCH("Scleroderma",G1384)),ISNUMBER(SEARCH(" SSc",G1384)),ISNUMBER(SEARCH("(SSc)",G1384))),"SSc",""),IF(OR(AND(ISNUMBER(SEARCH("Lupus Erythematosus",G1384)),ISERROR(SEARCH("Cutaneous Lupus",G1384))),ISNUMBER(SEARCH("Systemic Lupus",G1384)),ISNUMBER(SEARCH(" SLE ",G1384)),ISNUMBER(SEARCH(" SLE,",G1384)),ISNUMBER(SEARCH(" SLE:",G1384)),ISNUMBER(SEARCH("(SLE)",G1384)),RIGHT(G1384,4)=" SLE",AND(ISNUMBER(SEARCH("Lupus",G1384)),ISERROR(SEARCH("Lupus Nephritis",G1384)),ISERROR(SEARCH("Cutaneous Lupus",G1384)),ISERROR(SEARCH("Lupus Erythematosus",G1384)))),"SLE",""),IF(OR(ISNUMBER(SEARCH("Lupus Nephritis",G1384)),ISNUMBER(SEARCH(" LN ",G1384)),ISNUMBER(SEARCH("(LN)",G1384))),"LN",""),IF(ISNUMBER(SEARCH("Cutaneous Lupus",G1384)),"CLE",""),IF(OR(ISNUMBER(SEARCH("Mixed Connective Tissue",G1384)),ISNUMBER(SEARCH("MCTD",G1384))),"MCTD",""),IF(OR(ISNUMBER(SEARCH("Juvenile Idiopathic Arthritis",G1384)),ISNUMBER(SEARCH(" JIA",G1384)),ISNUMBER(SEARCH("(JIA)",G1384))),"JIA",""),IF(OR(ISNUMBER(SEARCH("Giant Cell Arteritis",G1384)),ISNUMBER(SEARCH(" GCA ",G1384)),ISNUMBER(SEARCH(" GCA,",G1384)),ISNUMBER(SEARCH(" GCA:",G1384)),ISNUMBER(SEARCH("(GCA)",G1384)),ISNUMBER(SEARCH("-GCA",G1384))),"GCA",""),IF(OR(ISNUMBER(SEARCH("Polymyalgia Rheumatica",G1384)),ISNUMBER(SEARCH(" PMR ",G1384)),ISNUMBER(SEARCH(" PMR,",G1384)),ISNUMBER(SEARCH("(PMR)",G1384))),"PMR",""),IF(OR(ISNUMBER(SEARCH("Takayasu",G1384)),ISNUMBER(SEARCH(" TAK ",G1384)),ISNUMBER(SEARCH(" TAK,",G1384)),ISNUMBER(SEARCH("&amp;TAK",G1384)),ISNUMBER(SEARCH("(TAK)",G1384)),RIGHT(G1384,4)=" TAK"),"TAK",""),IF(OR(ISNUMBER(SEARCH("Large Vessel Vasculitis",G1384)),ISNUMBER(SEARCH("Large Vessel GCA",G1384)),ISNUMBER(SEARCH("LVV",G1384))),"LVV",""),IF(OR(ISNUMBER(SEARCH(" ANCA",G1384)),ISNUMBER(SEARCH(" AAV",G1384)),ISNUMBER(SEARCH("(AAV)",G1384))),"AAV",""),IF(OR(ISNUMBER(SEARCH("EGPA",G1384)),ISNUMBER(SEARCH("Eosinophilic Granulomatosis",G1384))),"EGPA",""),IF(OR(ISNUMBER(SEARCH("Behçet",G1384)),ISNUMBER(SEARCH("Behcet",G1384))),"BD",""),IF(OR(ISNUMBER(SEARCH("Sjögren",G1384)),ISNUMBER(SEARCH("Sjogren",G1384))),"SjD",""),IF(OR(ISNUMBER(SEARCH("Myositis",G1384)),ISNUMBER(SEARCH("Myopath",G1384)),ISNUMBER(SEARCH(" IIM",G1384))),"IIM",""),IF(OR(ISNUMBER(SEARCH("Interstitial Lung",G1384)),ISNUMBER(SEARCH("-ILD",G1384)),ISNUMBER(SEARCH(" ILD ",G1384)),ISNUMBER(SEARCH(" ILD,",G1384))),"ILD",""),IF(ISNUMBER(SEARCH("Antiphospholipid",G1384)),"APS",""),IF(ISNUMBER(SEARCH("IgG4",G1384)),"IgG4-RD",""),IF(OR(ISNUMBER(SEARCH("Still's",G1384)),ISNUMBER(SEARCH("Still D",G1384)),ISNUMBER(SEARCH("AOSD",G1384))),"AOSD",""),IF(OR(ISNUMBER(SEARCH("Familial Mediterranean Fever",G1384)),ISNUMBER(SEARCH(" FMF",G1384))),"FMF",""),IF(OR(ISNUMBER(SEARCH("CPPD",G1384)),ISNUMBER(SEARCH("Calcium Pyrophosphate",G1384))),"CPPD",""),IF(ISNUMBER(SEARCH("Gout",G1384)),"Gout",""),IF(ISNUMBER(SEARCH("Osteoarthritis",G1384)),"OA",""),IF(ISNUMBER(SEARCH("Osteoporosis",G1384)),"OP",""),IF(ISNUMBER(SEARCH("Fibromyalgia",G1384)),"FM",""),IF(ISNUMBER(SEARCH("Uveitis",G1384)),"Uveitis",""),IF(ISNUMBER(SEARCH("Raynaud",G1384)),"Raynaud","")),IF(r="","N/A",r))</f>
        <v/>
      </c>
    </row>
    <row r="1385" ht="45" customHeight="1">
      <c r="A1385" s="26" t="inlineStr">
        <is>
          <t>Day 3  Friday</t>
        </is>
      </c>
      <c r="B1385" s="29" t="n">
        <v>46178</v>
      </c>
      <c r="C1385" s="10" t="inlineStr">
        <is>
          <t>13:30-14:30</t>
        </is>
      </c>
      <c r="D1385" s="10" t="inlineStr">
        <is>
          <t>Poster Tour Presentations</t>
        </is>
      </c>
      <c r="E1385" s="10" t="inlineStr">
        <is>
          <t>Poster Tour III</t>
        </is>
      </c>
      <c r="F1385" s="10" t="inlineStr">
        <is>
          <t>Basic and Clinical Poster Tours: Across the vasculitis-verse</t>
        </is>
      </c>
      <c r="G1385" s="13" t="inlineStr">
        <is>
          <t>Basic and Clinical Poster Tours: Across the vasculitis-verse</t>
        </is>
      </c>
      <c r="H1385" s="10" t="n"/>
      <c r="I1385" s="10" t="n"/>
      <c r="J1385" s="10" t="n"/>
      <c r="K1385" s="34" t="inlineStr">
        <is>
          <t>Vasculitis, Immunology</t>
        </is>
      </c>
      <c r="L1385" s="35">
        <f>_xlfn.LET(r,_xlfn.TEXTJOIN(", ",TRUE,IF(OR(ISNUMBER(SEARCH("Rheumatoid Arthritis",G1385)),ISNUMBER(SEARCH(" RA ",G1385)),ISNUMBER(SEARCH(" RA,",G1385)),ISNUMBER(SEARCH(" RA:",G1385)),ISNUMBER(SEARCH(" RA-",G1385)),ISNUMBER(SEARCH("(RA)",G1385)),RIGHT(G1385,3)=" RA"),"RA",""),IF(OR(ISNUMBER(SEARCH("Psoriatic",G1385)),ISNUMBER(SEARCH(" PsA ",G1385)),ISNUMBER(SEARCH(" PsA,",G1385)),ISNUMBER(SEARCH(" PsA-",G1385)),ISNUMBER(SEARCH("(PsA)",G1385)),RIGHT(G1385,4)=" PsA"),"PsA",""),IF(AND(OR(ISNUMBER(SEARCH("Psoriasis",G1385)),ISNUMBER(SEARCH(" PsO",G1385))),ISERROR(SEARCH("Psoriatic",G1385))),"PsO",""),IF(OR(AND(ISNUMBER(SEARCH("Spondyloarthritis",G1385)),ISNUMBER(SEARCH("axial",G1385))),ISNUMBER(SEARCH("axSpA",G1385))),"AxSpA",""),IF(OR(AND(ISNUMBER(SEARCH("Spondyloarthritis",G1385)),ISNUMBER(SEARCH("peripheral",G1385))),ISNUMBER(SEARCH("pSpA",G1385))),"pSpA",""),IF(ISNUMBER(SEARCH("Ankylosing Spondylitis",G1385)),"AS",""),IF(AND(OR(ISNUMBER(SEARCH("Spondyloarthritis",G1385)),ISNUMBER(SEARCH("Spondylarthritis",G1385)),ISNUMBER(SEARCH(" SpA ",G1385)),ISNUMBER(SEARCH(" SpA,",G1385)),ISNUMBER(SEARCH(" SpA:",G1385)),ISNUMBER(SEARCH(" SpA.",G1385)),ISNUMBER(SEARCH("(SpA)",G1385)),RIGHT(G1385,4)=" SpA"),ISERROR(SEARCH("axial",G1385)),ISERROR(SEARCH("peripheral",G1385)),ISERROR(SEARCH("Ankylosing",G1385)),ISERROR(SEARCH("axSpA",G1385))),"SpA",""),IF(OR(ISNUMBER(SEARCH("Systemic Sclerosis",G1385)),ISNUMBER(SEARCH("Scleroderma",G1385)),ISNUMBER(SEARCH(" SSc",G1385)),ISNUMBER(SEARCH("(SSc)",G1385))),"SSc",""),IF(OR(AND(ISNUMBER(SEARCH("Lupus Erythematosus",G1385)),ISERROR(SEARCH("Cutaneous Lupus",G1385))),ISNUMBER(SEARCH("Systemic Lupus",G1385)),ISNUMBER(SEARCH(" SLE ",G1385)),ISNUMBER(SEARCH(" SLE,",G1385)),ISNUMBER(SEARCH(" SLE:",G1385)),ISNUMBER(SEARCH("(SLE)",G1385)),RIGHT(G1385,4)=" SLE",AND(ISNUMBER(SEARCH("Lupus",G1385)),ISERROR(SEARCH("Lupus Nephritis",G1385)),ISERROR(SEARCH("Cutaneous Lupus",G1385)),ISERROR(SEARCH("Lupus Erythematosus",G1385)))),"SLE",""),IF(OR(ISNUMBER(SEARCH("Lupus Nephritis",G1385)),ISNUMBER(SEARCH(" LN ",G1385)),ISNUMBER(SEARCH("(LN)",G1385))),"LN",""),IF(ISNUMBER(SEARCH("Cutaneous Lupus",G1385)),"CLE",""),IF(OR(ISNUMBER(SEARCH("Mixed Connective Tissue",G1385)),ISNUMBER(SEARCH("MCTD",G1385))),"MCTD",""),IF(OR(ISNUMBER(SEARCH("Juvenile Idiopathic Arthritis",G1385)),ISNUMBER(SEARCH(" JIA",G1385)),ISNUMBER(SEARCH("(JIA)",G1385))),"JIA",""),IF(OR(ISNUMBER(SEARCH("Giant Cell Arteritis",G1385)),ISNUMBER(SEARCH(" GCA ",G1385)),ISNUMBER(SEARCH(" GCA,",G1385)),ISNUMBER(SEARCH(" GCA:",G1385)),ISNUMBER(SEARCH("(GCA)",G1385)),ISNUMBER(SEARCH("-GCA",G1385))),"GCA",""),IF(OR(ISNUMBER(SEARCH("Polymyalgia Rheumatica",G1385)),ISNUMBER(SEARCH(" PMR ",G1385)),ISNUMBER(SEARCH(" PMR,",G1385)),ISNUMBER(SEARCH("(PMR)",G1385))),"PMR",""),IF(OR(ISNUMBER(SEARCH("Takayasu",G1385)),ISNUMBER(SEARCH(" TAK ",G1385)),ISNUMBER(SEARCH(" TAK,",G1385)),ISNUMBER(SEARCH("&amp;TAK",G1385)),ISNUMBER(SEARCH("(TAK)",G1385)),RIGHT(G1385,4)=" TAK"),"TAK",""),IF(OR(ISNUMBER(SEARCH("Large Vessel Vasculitis",G1385)),ISNUMBER(SEARCH("Large Vessel GCA",G1385)),ISNUMBER(SEARCH("LVV",G1385))),"LVV",""),IF(OR(ISNUMBER(SEARCH(" ANCA",G1385)),ISNUMBER(SEARCH(" AAV",G1385)),ISNUMBER(SEARCH("(AAV)",G1385))),"AAV",""),IF(OR(ISNUMBER(SEARCH("EGPA",G1385)),ISNUMBER(SEARCH("Eosinophilic Granulomatosis",G1385))),"EGPA",""),IF(OR(ISNUMBER(SEARCH("Behçet",G1385)),ISNUMBER(SEARCH("Behcet",G1385))),"BD",""),IF(OR(ISNUMBER(SEARCH("Sjögren",G1385)),ISNUMBER(SEARCH("Sjogren",G1385))),"SjD",""),IF(OR(ISNUMBER(SEARCH("Myositis",G1385)),ISNUMBER(SEARCH("Myopath",G1385)),ISNUMBER(SEARCH(" IIM",G1385))),"IIM",""),IF(OR(ISNUMBER(SEARCH("Interstitial Lung",G1385)),ISNUMBER(SEARCH("-ILD",G1385)),ISNUMBER(SEARCH(" ILD ",G1385)),ISNUMBER(SEARCH(" ILD,",G1385))),"ILD",""),IF(ISNUMBER(SEARCH("Antiphospholipid",G1385)),"APS",""),IF(ISNUMBER(SEARCH("IgG4",G1385)),"IgG4-RD",""),IF(OR(ISNUMBER(SEARCH("Still's",G1385)),ISNUMBER(SEARCH("Still D",G1385)),ISNUMBER(SEARCH("AOSD",G1385))),"AOSD",""),IF(OR(ISNUMBER(SEARCH("Familial Mediterranean Fever",G1385)),ISNUMBER(SEARCH(" FMF",G1385))),"FMF",""),IF(OR(ISNUMBER(SEARCH("CPPD",G1385)),ISNUMBER(SEARCH("Calcium Pyrophosphate",G1385))),"CPPD",""),IF(ISNUMBER(SEARCH("Gout",G1385)),"Gout",""),IF(ISNUMBER(SEARCH("Osteoarthritis",G1385)),"OA",""),IF(ISNUMBER(SEARCH("Osteoporosis",G1385)),"OP",""),IF(ISNUMBER(SEARCH("Fibromyalgia",G1385)),"FM",""),IF(ISNUMBER(SEARCH("Uveitis",G1385)),"Uveitis",""),IF(ISNUMBER(SEARCH("Raynaud",G1385)),"Raynaud","")),IF(r="","N/A",r))</f>
        <v/>
      </c>
    </row>
    <row r="1386" hidden="1" ht="45" customHeight="1">
      <c r="A1386" s="26" t="inlineStr">
        <is>
          <t>Day 3  Friday</t>
        </is>
      </c>
      <c r="B1386" s="29" t="n">
        <v>46178</v>
      </c>
      <c r="C1386" s="10" t="inlineStr">
        <is>
          <t>13:30-14:30</t>
        </is>
      </c>
      <c r="D1386" s="10" t="inlineStr">
        <is>
          <t>Poster Tour Presentations</t>
        </is>
      </c>
      <c r="E1386" s="10" t="inlineStr">
        <is>
          <t>Poster Tour IV</t>
        </is>
      </c>
      <c r="F1386" s="10" t="inlineStr">
        <is>
          <t>Clinical Poster Tours: Clinical outcomes and new targets in Sjögren's disease</t>
        </is>
      </c>
      <c r="G1386" s="13" t="inlineStr">
        <is>
          <t>Clinical Poster Tours: Clinical outcomes and new targets in Sjögren's disease</t>
        </is>
      </c>
      <c r="H1386" s="10" t="n"/>
      <c r="I1386" s="10" t="n"/>
      <c r="J1386" s="10" t="n"/>
      <c r="K1386" s="34" t="inlineStr">
        <is>
          <t>Sjogren's Syndrome, Immunology</t>
        </is>
      </c>
      <c r="L1386" s="35">
        <f>_xlfn.LET(r,_xlfn.TEXTJOIN(", ",TRUE,IF(OR(ISNUMBER(SEARCH("Rheumatoid Arthritis",G1386)),ISNUMBER(SEARCH(" RA ",G1386)),ISNUMBER(SEARCH(" RA,",G1386)),ISNUMBER(SEARCH(" RA:",G1386)),ISNUMBER(SEARCH(" RA-",G1386)),ISNUMBER(SEARCH("(RA)",G1386)),RIGHT(G1386,3)=" RA"),"RA",""),IF(OR(ISNUMBER(SEARCH("Psoriatic",G1386)),ISNUMBER(SEARCH(" PsA ",G1386)),ISNUMBER(SEARCH(" PsA,",G1386)),ISNUMBER(SEARCH(" PsA-",G1386)),ISNUMBER(SEARCH("(PsA)",G1386)),RIGHT(G1386,4)=" PsA"),"PsA",""),IF(AND(OR(ISNUMBER(SEARCH("Psoriasis",G1386)),ISNUMBER(SEARCH(" PsO",G1386))),ISERROR(SEARCH("Psoriatic",G1386))),"PsO",""),IF(OR(AND(ISNUMBER(SEARCH("Spondyloarthritis",G1386)),ISNUMBER(SEARCH("axial",G1386))),ISNUMBER(SEARCH("axSpA",G1386))),"AxSpA",""),IF(OR(AND(ISNUMBER(SEARCH("Spondyloarthritis",G1386)),ISNUMBER(SEARCH("peripheral",G1386))),ISNUMBER(SEARCH("pSpA",G1386))),"pSpA",""),IF(ISNUMBER(SEARCH("Ankylosing Spondylitis",G1386)),"AS",""),IF(AND(OR(ISNUMBER(SEARCH("Spondyloarthritis",G1386)),ISNUMBER(SEARCH("Spondylarthritis",G1386)),ISNUMBER(SEARCH(" SpA ",G1386)),ISNUMBER(SEARCH(" SpA,",G1386)),ISNUMBER(SEARCH(" SpA:",G1386)),ISNUMBER(SEARCH(" SpA.",G1386)),ISNUMBER(SEARCH("(SpA)",G1386)),RIGHT(G1386,4)=" SpA"),ISERROR(SEARCH("axial",G1386)),ISERROR(SEARCH("peripheral",G1386)),ISERROR(SEARCH("Ankylosing",G1386)),ISERROR(SEARCH("axSpA",G1386))),"SpA",""),IF(OR(ISNUMBER(SEARCH("Systemic Sclerosis",G1386)),ISNUMBER(SEARCH("Scleroderma",G1386)),ISNUMBER(SEARCH(" SSc",G1386)),ISNUMBER(SEARCH("(SSc)",G1386))),"SSc",""),IF(OR(AND(ISNUMBER(SEARCH("Lupus Erythematosus",G1386)),ISERROR(SEARCH("Cutaneous Lupus",G1386))),ISNUMBER(SEARCH("Systemic Lupus",G1386)),ISNUMBER(SEARCH(" SLE ",G1386)),ISNUMBER(SEARCH(" SLE,",G1386)),ISNUMBER(SEARCH(" SLE:",G1386)),ISNUMBER(SEARCH("(SLE)",G1386)),RIGHT(G1386,4)=" SLE",AND(ISNUMBER(SEARCH("Lupus",G1386)),ISERROR(SEARCH("Lupus Nephritis",G1386)),ISERROR(SEARCH("Cutaneous Lupus",G1386)),ISERROR(SEARCH("Lupus Erythematosus",G1386)))),"SLE",""),IF(OR(ISNUMBER(SEARCH("Lupus Nephritis",G1386)),ISNUMBER(SEARCH(" LN ",G1386)),ISNUMBER(SEARCH("(LN)",G1386))),"LN",""),IF(ISNUMBER(SEARCH("Cutaneous Lupus",G1386)),"CLE",""),IF(OR(ISNUMBER(SEARCH("Mixed Connective Tissue",G1386)),ISNUMBER(SEARCH("MCTD",G1386))),"MCTD",""),IF(OR(ISNUMBER(SEARCH("Juvenile Idiopathic Arthritis",G1386)),ISNUMBER(SEARCH(" JIA",G1386)),ISNUMBER(SEARCH("(JIA)",G1386))),"JIA",""),IF(OR(ISNUMBER(SEARCH("Giant Cell Arteritis",G1386)),ISNUMBER(SEARCH(" GCA ",G1386)),ISNUMBER(SEARCH(" GCA,",G1386)),ISNUMBER(SEARCH(" GCA:",G1386)),ISNUMBER(SEARCH("(GCA)",G1386)),ISNUMBER(SEARCH("-GCA",G1386))),"GCA",""),IF(OR(ISNUMBER(SEARCH("Polymyalgia Rheumatica",G1386)),ISNUMBER(SEARCH(" PMR ",G1386)),ISNUMBER(SEARCH(" PMR,",G1386)),ISNUMBER(SEARCH("(PMR)",G1386))),"PMR",""),IF(OR(ISNUMBER(SEARCH("Takayasu",G1386)),ISNUMBER(SEARCH(" TAK ",G1386)),ISNUMBER(SEARCH(" TAK,",G1386)),ISNUMBER(SEARCH("&amp;TAK",G1386)),ISNUMBER(SEARCH("(TAK)",G1386)),RIGHT(G1386,4)=" TAK"),"TAK",""),IF(OR(ISNUMBER(SEARCH("Large Vessel Vasculitis",G1386)),ISNUMBER(SEARCH("Large Vessel GCA",G1386)),ISNUMBER(SEARCH("LVV",G1386))),"LVV",""),IF(OR(ISNUMBER(SEARCH(" ANCA",G1386)),ISNUMBER(SEARCH(" AAV",G1386)),ISNUMBER(SEARCH("(AAV)",G1386))),"AAV",""),IF(OR(ISNUMBER(SEARCH("EGPA",G1386)),ISNUMBER(SEARCH("Eosinophilic Granulomatosis",G1386))),"EGPA",""),IF(OR(ISNUMBER(SEARCH("Behçet",G1386)),ISNUMBER(SEARCH("Behcet",G1386))),"BD",""),IF(OR(ISNUMBER(SEARCH("Sjögren",G1386)),ISNUMBER(SEARCH("Sjogren",G1386))),"SjD",""),IF(OR(ISNUMBER(SEARCH("Myositis",G1386)),ISNUMBER(SEARCH("Myopath",G1386)),ISNUMBER(SEARCH(" IIM",G1386))),"IIM",""),IF(OR(ISNUMBER(SEARCH("Interstitial Lung",G1386)),ISNUMBER(SEARCH("-ILD",G1386)),ISNUMBER(SEARCH(" ILD ",G1386)),ISNUMBER(SEARCH(" ILD,",G1386))),"ILD",""),IF(ISNUMBER(SEARCH("Antiphospholipid",G1386)),"APS",""),IF(ISNUMBER(SEARCH("IgG4",G1386)),"IgG4-RD",""),IF(OR(ISNUMBER(SEARCH("Still's",G1386)),ISNUMBER(SEARCH("Still D",G1386)),ISNUMBER(SEARCH("AOSD",G1386))),"AOSD",""),IF(OR(ISNUMBER(SEARCH("Familial Mediterranean Fever",G1386)),ISNUMBER(SEARCH(" FMF",G1386))),"FMF",""),IF(OR(ISNUMBER(SEARCH("CPPD",G1386)),ISNUMBER(SEARCH("Calcium Pyrophosphate",G1386))),"CPPD",""),IF(ISNUMBER(SEARCH("Gout",G1386)),"Gout",""),IF(ISNUMBER(SEARCH("Osteoarthritis",G1386)),"OA",""),IF(ISNUMBER(SEARCH("Osteoporosis",G1386)),"OP",""),IF(ISNUMBER(SEARCH("Fibromyalgia",G1386)),"FM",""),IF(ISNUMBER(SEARCH("Uveitis",G1386)),"Uveitis",""),IF(ISNUMBER(SEARCH("Raynaud",G1386)),"Raynaud","")),IF(r="","N/A",r))</f>
        <v/>
      </c>
    </row>
    <row r="1387" hidden="1" ht="45" customHeight="1">
      <c r="A1387" s="26" t="inlineStr">
        <is>
          <t>Day 3  Friday</t>
        </is>
      </c>
      <c r="B1387" s="29" t="n">
        <v>46178</v>
      </c>
      <c r="C1387" s="10" t="inlineStr">
        <is>
          <t>13:30-14:30</t>
        </is>
      </c>
      <c r="D1387" s="10" t="inlineStr">
        <is>
          <t>Poster Tour Presentations</t>
        </is>
      </c>
      <c r="E1387" s="10" t="inlineStr">
        <is>
          <t>Poster Tour II</t>
        </is>
      </c>
      <c r="F1387" s="10" t="inlineStr">
        <is>
          <t>Clinical Poster Tours: Novelties in Inflammatory Myopathies</t>
        </is>
      </c>
      <c r="G1387" s="13" t="inlineStr">
        <is>
          <t>Clinical Poster Tours: Novelties in Inflammatory Myopathies</t>
        </is>
      </c>
      <c r="H1387" s="10" t="n"/>
      <c r="I1387" s="10" t="n"/>
      <c r="J1387" s="10" t="n"/>
      <c r="K1387" s="34" t="inlineStr">
        <is>
          <t>Myositis, Immunology, Inflammation</t>
        </is>
      </c>
      <c r="L1387" s="35">
        <f>_xlfn.LET(r,_xlfn.TEXTJOIN(", ",TRUE,IF(OR(ISNUMBER(SEARCH("Rheumatoid Arthritis",G1387)),ISNUMBER(SEARCH(" RA ",G1387)),ISNUMBER(SEARCH(" RA,",G1387)),ISNUMBER(SEARCH(" RA:",G1387)),ISNUMBER(SEARCH(" RA-",G1387)),ISNUMBER(SEARCH("(RA)",G1387)),RIGHT(G1387,3)=" RA"),"RA",""),IF(OR(ISNUMBER(SEARCH("Psoriatic",G1387)),ISNUMBER(SEARCH(" PsA ",G1387)),ISNUMBER(SEARCH(" PsA,",G1387)),ISNUMBER(SEARCH(" PsA-",G1387)),ISNUMBER(SEARCH("(PsA)",G1387)),RIGHT(G1387,4)=" PsA"),"PsA",""),IF(AND(OR(ISNUMBER(SEARCH("Psoriasis",G1387)),ISNUMBER(SEARCH(" PsO",G1387))),ISERROR(SEARCH("Psoriatic",G1387))),"PsO",""),IF(OR(AND(ISNUMBER(SEARCH("Spondyloarthritis",G1387)),ISNUMBER(SEARCH("axial",G1387))),ISNUMBER(SEARCH("axSpA",G1387))),"AxSpA",""),IF(OR(AND(ISNUMBER(SEARCH("Spondyloarthritis",G1387)),ISNUMBER(SEARCH("peripheral",G1387))),ISNUMBER(SEARCH("pSpA",G1387))),"pSpA",""),IF(ISNUMBER(SEARCH("Ankylosing Spondylitis",G1387)),"AS",""),IF(AND(OR(ISNUMBER(SEARCH("Spondyloarthritis",G1387)),ISNUMBER(SEARCH("Spondylarthritis",G1387)),ISNUMBER(SEARCH(" SpA ",G1387)),ISNUMBER(SEARCH(" SpA,",G1387)),ISNUMBER(SEARCH(" SpA:",G1387)),ISNUMBER(SEARCH(" SpA.",G1387)),ISNUMBER(SEARCH("(SpA)",G1387)),RIGHT(G1387,4)=" SpA"),ISERROR(SEARCH("axial",G1387)),ISERROR(SEARCH("peripheral",G1387)),ISERROR(SEARCH("Ankylosing",G1387)),ISERROR(SEARCH("axSpA",G1387))),"SpA",""),IF(OR(ISNUMBER(SEARCH("Systemic Sclerosis",G1387)),ISNUMBER(SEARCH("Scleroderma",G1387)),ISNUMBER(SEARCH(" SSc",G1387)),ISNUMBER(SEARCH("(SSc)",G1387))),"SSc",""),IF(OR(AND(ISNUMBER(SEARCH("Lupus Erythematosus",G1387)),ISERROR(SEARCH("Cutaneous Lupus",G1387))),ISNUMBER(SEARCH("Systemic Lupus",G1387)),ISNUMBER(SEARCH(" SLE ",G1387)),ISNUMBER(SEARCH(" SLE,",G1387)),ISNUMBER(SEARCH(" SLE:",G1387)),ISNUMBER(SEARCH("(SLE)",G1387)),RIGHT(G1387,4)=" SLE",AND(ISNUMBER(SEARCH("Lupus",G1387)),ISERROR(SEARCH("Lupus Nephritis",G1387)),ISERROR(SEARCH("Cutaneous Lupus",G1387)),ISERROR(SEARCH("Lupus Erythematosus",G1387)))),"SLE",""),IF(OR(ISNUMBER(SEARCH("Lupus Nephritis",G1387)),ISNUMBER(SEARCH(" LN ",G1387)),ISNUMBER(SEARCH("(LN)",G1387))),"LN",""),IF(ISNUMBER(SEARCH("Cutaneous Lupus",G1387)),"CLE",""),IF(OR(ISNUMBER(SEARCH("Mixed Connective Tissue",G1387)),ISNUMBER(SEARCH("MCTD",G1387))),"MCTD",""),IF(OR(ISNUMBER(SEARCH("Juvenile Idiopathic Arthritis",G1387)),ISNUMBER(SEARCH(" JIA",G1387)),ISNUMBER(SEARCH("(JIA)",G1387))),"JIA",""),IF(OR(ISNUMBER(SEARCH("Giant Cell Arteritis",G1387)),ISNUMBER(SEARCH(" GCA ",G1387)),ISNUMBER(SEARCH(" GCA,",G1387)),ISNUMBER(SEARCH(" GCA:",G1387)),ISNUMBER(SEARCH("(GCA)",G1387)),ISNUMBER(SEARCH("-GCA",G1387))),"GCA",""),IF(OR(ISNUMBER(SEARCH("Polymyalgia Rheumatica",G1387)),ISNUMBER(SEARCH(" PMR ",G1387)),ISNUMBER(SEARCH(" PMR,",G1387)),ISNUMBER(SEARCH("(PMR)",G1387))),"PMR",""),IF(OR(ISNUMBER(SEARCH("Takayasu",G1387)),ISNUMBER(SEARCH(" TAK ",G1387)),ISNUMBER(SEARCH(" TAK,",G1387)),ISNUMBER(SEARCH("&amp;TAK",G1387)),ISNUMBER(SEARCH("(TAK)",G1387)),RIGHT(G1387,4)=" TAK"),"TAK",""),IF(OR(ISNUMBER(SEARCH("Large Vessel Vasculitis",G1387)),ISNUMBER(SEARCH("Large Vessel GCA",G1387)),ISNUMBER(SEARCH("LVV",G1387))),"LVV",""),IF(OR(ISNUMBER(SEARCH(" ANCA",G1387)),ISNUMBER(SEARCH(" AAV",G1387)),ISNUMBER(SEARCH("(AAV)",G1387))),"AAV",""),IF(OR(ISNUMBER(SEARCH("EGPA",G1387)),ISNUMBER(SEARCH("Eosinophilic Granulomatosis",G1387))),"EGPA",""),IF(OR(ISNUMBER(SEARCH("Behçet",G1387)),ISNUMBER(SEARCH("Behcet",G1387))),"BD",""),IF(OR(ISNUMBER(SEARCH("Sjögren",G1387)),ISNUMBER(SEARCH("Sjogren",G1387))),"SjD",""),IF(OR(ISNUMBER(SEARCH("Myositis",G1387)),ISNUMBER(SEARCH("Myopath",G1387)),ISNUMBER(SEARCH(" IIM",G1387))),"IIM",""),IF(OR(ISNUMBER(SEARCH("Interstitial Lung",G1387)),ISNUMBER(SEARCH("-ILD",G1387)),ISNUMBER(SEARCH(" ILD ",G1387)),ISNUMBER(SEARCH(" ILD,",G1387))),"ILD",""),IF(ISNUMBER(SEARCH("Antiphospholipid",G1387)),"APS",""),IF(ISNUMBER(SEARCH("IgG4",G1387)),"IgG4-RD",""),IF(OR(ISNUMBER(SEARCH("Still's",G1387)),ISNUMBER(SEARCH("Still D",G1387)),ISNUMBER(SEARCH("AOSD",G1387))),"AOSD",""),IF(OR(ISNUMBER(SEARCH("Familial Mediterranean Fever",G1387)),ISNUMBER(SEARCH(" FMF",G1387))),"FMF",""),IF(OR(ISNUMBER(SEARCH("CPPD",G1387)),ISNUMBER(SEARCH("Calcium Pyrophosphate",G1387))),"CPPD",""),IF(ISNUMBER(SEARCH("Gout",G1387)),"Gout",""),IF(ISNUMBER(SEARCH("Osteoarthritis",G1387)),"OA",""),IF(ISNUMBER(SEARCH("Osteoporosis",G1387)),"OP",""),IF(ISNUMBER(SEARCH("Fibromyalgia",G1387)),"FM",""),IF(ISNUMBER(SEARCH("Uveitis",G1387)),"Uveitis",""),IF(ISNUMBER(SEARCH("Raynaud",G1387)),"Raynaud","")),IF(r="","N/A",r))</f>
        <v/>
      </c>
    </row>
    <row r="1388" ht="45" customHeight="1">
      <c r="A1388" s="26" t="inlineStr">
        <is>
          <t>Day 3  Friday</t>
        </is>
      </c>
      <c r="B1388" s="29" t="n">
        <v>46178</v>
      </c>
      <c r="C1388" s="10" t="inlineStr">
        <is>
          <t>13:30-14:45</t>
        </is>
      </c>
      <c r="D1388" s="10" t="inlineStr">
        <is>
          <t>Hands-on Sessions</t>
        </is>
      </c>
      <c r="E1388" s="10" t="inlineStr">
        <is>
          <t>Hands-on 2</t>
        </is>
      </c>
      <c r="F1388" s="10" t="inlineStr">
        <is>
          <t>Crystal identification, synovial fluid analysis</t>
        </is>
      </c>
      <c r="G1388" s="13" t="inlineStr">
        <is>
          <t>Crystal identification, synovial fluid analysis</t>
        </is>
      </c>
      <c r="H1388" s="10" t="n"/>
      <c r="I1388" s="10" t="n"/>
      <c r="J1388" s="10" t="n"/>
      <c r="K1388" s="34" t="n"/>
      <c r="L1388" s="35">
        <f>_xlfn.LET(r,_xlfn.TEXTJOIN(", ",TRUE,IF(OR(ISNUMBER(SEARCH("Rheumatoid Arthritis",G1388)),ISNUMBER(SEARCH(" RA ",G1388)),ISNUMBER(SEARCH(" RA,",G1388)),ISNUMBER(SEARCH(" RA:",G1388)),ISNUMBER(SEARCH(" RA-",G1388)),ISNUMBER(SEARCH("(RA)",G1388)),RIGHT(G1388,3)=" RA"),"RA",""),IF(OR(ISNUMBER(SEARCH("Psoriatic",G1388)),ISNUMBER(SEARCH(" PsA ",G1388)),ISNUMBER(SEARCH(" PsA,",G1388)),ISNUMBER(SEARCH(" PsA-",G1388)),ISNUMBER(SEARCH("(PsA)",G1388)),RIGHT(G1388,4)=" PsA"),"PsA",""),IF(AND(OR(ISNUMBER(SEARCH("Psoriasis",G1388)),ISNUMBER(SEARCH(" PsO",G1388))),ISERROR(SEARCH("Psoriatic",G1388))),"PsO",""),IF(OR(AND(ISNUMBER(SEARCH("Spondyloarthritis",G1388)),ISNUMBER(SEARCH("axial",G1388))),ISNUMBER(SEARCH("axSpA",G1388))),"AxSpA",""),IF(OR(AND(ISNUMBER(SEARCH("Spondyloarthritis",G1388)),ISNUMBER(SEARCH("peripheral",G1388))),ISNUMBER(SEARCH("pSpA",G1388))),"pSpA",""),IF(ISNUMBER(SEARCH("Ankylosing Spondylitis",G1388)),"AS",""),IF(AND(OR(ISNUMBER(SEARCH("Spondyloarthritis",G1388)),ISNUMBER(SEARCH("Spondylarthritis",G1388)),ISNUMBER(SEARCH(" SpA ",G1388)),ISNUMBER(SEARCH(" SpA,",G1388)),ISNUMBER(SEARCH(" SpA:",G1388)),ISNUMBER(SEARCH(" SpA.",G1388)),ISNUMBER(SEARCH("(SpA)",G1388)),RIGHT(G1388,4)=" SpA"),ISERROR(SEARCH("axial",G1388)),ISERROR(SEARCH("peripheral",G1388)),ISERROR(SEARCH("Ankylosing",G1388)),ISERROR(SEARCH("axSpA",G1388))),"SpA",""),IF(OR(ISNUMBER(SEARCH("Systemic Sclerosis",G1388)),ISNUMBER(SEARCH("Scleroderma",G1388)),ISNUMBER(SEARCH(" SSc",G1388)),ISNUMBER(SEARCH("(SSc)",G1388))),"SSc",""),IF(OR(AND(ISNUMBER(SEARCH("Lupus Erythematosus",G1388)),ISERROR(SEARCH("Cutaneous Lupus",G1388))),ISNUMBER(SEARCH("Systemic Lupus",G1388)),ISNUMBER(SEARCH(" SLE ",G1388)),ISNUMBER(SEARCH(" SLE,",G1388)),ISNUMBER(SEARCH(" SLE:",G1388)),ISNUMBER(SEARCH("(SLE)",G1388)),RIGHT(G1388,4)=" SLE",AND(ISNUMBER(SEARCH("Lupus",G1388)),ISERROR(SEARCH("Lupus Nephritis",G1388)),ISERROR(SEARCH("Cutaneous Lupus",G1388)),ISERROR(SEARCH("Lupus Erythematosus",G1388)))),"SLE",""),IF(OR(ISNUMBER(SEARCH("Lupus Nephritis",G1388)),ISNUMBER(SEARCH(" LN ",G1388)),ISNUMBER(SEARCH("(LN)",G1388))),"LN",""),IF(ISNUMBER(SEARCH("Cutaneous Lupus",G1388)),"CLE",""),IF(OR(ISNUMBER(SEARCH("Mixed Connective Tissue",G1388)),ISNUMBER(SEARCH("MCTD",G1388))),"MCTD",""),IF(OR(ISNUMBER(SEARCH("Juvenile Idiopathic Arthritis",G1388)),ISNUMBER(SEARCH(" JIA",G1388)),ISNUMBER(SEARCH("(JIA)",G1388))),"JIA",""),IF(OR(ISNUMBER(SEARCH("Giant Cell Arteritis",G1388)),ISNUMBER(SEARCH(" GCA ",G1388)),ISNUMBER(SEARCH(" GCA,",G1388)),ISNUMBER(SEARCH(" GCA:",G1388)),ISNUMBER(SEARCH("(GCA)",G1388)),ISNUMBER(SEARCH("-GCA",G1388))),"GCA",""),IF(OR(ISNUMBER(SEARCH("Polymyalgia Rheumatica",G1388)),ISNUMBER(SEARCH(" PMR ",G1388)),ISNUMBER(SEARCH(" PMR,",G1388)),ISNUMBER(SEARCH("(PMR)",G1388))),"PMR",""),IF(OR(ISNUMBER(SEARCH("Takayasu",G1388)),ISNUMBER(SEARCH(" TAK ",G1388)),ISNUMBER(SEARCH(" TAK,",G1388)),ISNUMBER(SEARCH("&amp;TAK",G1388)),ISNUMBER(SEARCH("(TAK)",G1388)),RIGHT(G1388,4)=" TAK"),"TAK",""),IF(OR(ISNUMBER(SEARCH("Large Vessel Vasculitis",G1388)),ISNUMBER(SEARCH("Large Vessel GCA",G1388)),ISNUMBER(SEARCH("LVV",G1388))),"LVV",""),IF(OR(ISNUMBER(SEARCH(" ANCA",G1388)),ISNUMBER(SEARCH(" AAV",G1388)),ISNUMBER(SEARCH("(AAV)",G1388))),"AAV",""),IF(OR(ISNUMBER(SEARCH("EGPA",G1388)),ISNUMBER(SEARCH("Eosinophilic Granulomatosis",G1388))),"EGPA",""),IF(OR(ISNUMBER(SEARCH("Behçet",G1388)),ISNUMBER(SEARCH("Behcet",G1388))),"BD",""),IF(OR(ISNUMBER(SEARCH("Sjögren",G1388)),ISNUMBER(SEARCH("Sjogren",G1388))),"SjD",""),IF(OR(ISNUMBER(SEARCH("Myositis",G1388)),ISNUMBER(SEARCH("Myopath",G1388)),ISNUMBER(SEARCH(" IIM",G1388))),"IIM",""),IF(OR(ISNUMBER(SEARCH("Interstitial Lung",G1388)),ISNUMBER(SEARCH("-ILD",G1388)),ISNUMBER(SEARCH(" ILD ",G1388)),ISNUMBER(SEARCH(" ILD,",G1388))),"ILD",""),IF(ISNUMBER(SEARCH("Antiphospholipid",G1388)),"APS",""),IF(ISNUMBER(SEARCH("IgG4",G1388)),"IgG4-RD",""),IF(OR(ISNUMBER(SEARCH("Still's",G1388)),ISNUMBER(SEARCH("Still D",G1388)),ISNUMBER(SEARCH("AOSD",G1388))),"AOSD",""),IF(OR(ISNUMBER(SEARCH("Familial Mediterranean Fever",G1388)),ISNUMBER(SEARCH(" FMF",G1388))),"FMF",""),IF(OR(ISNUMBER(SEARCH("CPPD",G1388)),ISNUMBER(SEARCH("Calcium Pyrophosphate",G1388))),"CPPD",""),IF(ISNUMBER(SEARCH("Gout",G1388)),"Gout",""),IF(ISNUMBER(SEARCH("Osteoarthritis",G1388)),"OA",""),IF(ISNUMBER(SEARCH("Osteoporosis",G1388)),"OP",""),IF(ISNUMBER(SEARCH("Fibromyalgia",G1388)),"FM",""),IF(ISNUMBER(SEARCH("Uveitis",G1388)),"Uveitis",""),IF(ISNUMBER(SEARCH("Raynaud",G1388)),"Raynaud","")),IF(r="","N/A",r))</f>
        <v/>
      </c>
    </row>
    <row r="1389" ht="45" customHeight="1">
      <c r="A1389" s="26" t="inlineStr">
        <is>
          <t>Day 3  Friday</t>
        </is>
      </c>
      <c r="B1389" s="29" t="n">
        <v>46178</v>
      </c>
      <c r="C1389" s="10" t="inlineStr">
        <is>
          <t>13:30-14:45</t>
        </is>
      </c>
      <c r="D1389" s="10" t="inlineStr">
        <is>
          <t>Hands-on Sessions</t>
        </is>
      </c>
      <c r="E1389" s="10" t="inlineStr">
        <is>
          <t>Hands-on 1</t>
        </is>
      </c>
      <c r="F1389" s="10" t="inlineStr">
        <is>
          <t>Fast ultrasound protocols in Rheumatology: Point of Care</t>
        </is>
      </c>
      <c r="G1389" s="13" t="inlineStr">
        <is>
          <t>Fast ultrasound protocols in Rheumatology: Point of Care</t>
        </is>
      </c>
      <c r="H1389" s="10" t="n"/>
      <c r="I1389" s="10" t="n"/>
      <c r="J1389" s="10" t="n"/>
      <c r="K1389" s="34" t="inlineStr">
        <is>
          <t>Rheumatology, Immunology, Inflammation</t>
        </is>
      </c>
      <c r="L1389" s="35">
        <f>_xlfn.LET(r,_xlfn.TEXTJOIN(", ",TRUE,IF(OR(ISNUMBER(SEARCH("Rheumatoid Arthritis",G1389)),ISNUMBER(SEARCH(" RA ",G1389)),ISNUMBER(SEARCH(" RA,",G1389)),ISNUMBER(SEARCH(" RA:",G1389)),ISNUMBER(SEARCH(" RA-",G1389)),ISNUMBER(SEARCH("(RA)",G1389)),RIGHT(G1389,3)=" RA"),"RA",""),IF(OR(ISNUMBER(SEARCH("Psoriatic",G1389)),ISNUMBER(SEARCH(" PsA ",G1389)),ISNUMBER(SEARCH(" PsA,",G1389)),ISNUMBER(SEARCH(" PsA-",G1389)),ISNUMBER(SEARCH("(PsA)",G1389)),RIGHT(G1389,4)=" PsA"),"PsA",""),IF(AND(OR(ISNUMBER(SEARCH("Psoriasis",G1389)),ISNUMBER(SEARCH(" PsO",G1389))),ISERROR(SEARCH("Psoriatic",G1389))),"PsO",""),IF(OR(AND(ISNUMBER(SEARCH("Spondyloarthritis",G1389)),ISNUMBER(SEARCH("axial",G1389))),ISNUMBER(SEARCH("axSpA",G1389))),"AxSpA",""),IF(OR(AND(ISNUMBER(SEARCH("Spondyloarthritis",G1389)),ISNUMBER(SEARCH("peripheral",G1389))),ISNUMBER(SEARCH("pSpA",G1389))),"pSpA",""),IF(ISNUMBER(SEARCH("Ankylosing Spondylitis",G1389)),"AS",""),IF(AND(OR(ISNUMBER(SEARCH("Spondyloarthritis",G1389)),ISNUMBER(SEARCH("Spondylarthritis",G1389)),ISNUMBER(SEARCH(" SpA ",G1389)),ISNUMBER(SEARCH(" SpA,",G1389)),ISNUMBER(SEARCH(" SpA:",G1389)),ISNUMBER(SEARCH(" SpA.",G1389)),ISNUMBER(SEARCH("(SpA)",G1389)),RIGHT(G1389,4)=" SpA"),ISERROR(SEARCH("axial",G1389)),ISERROR(SEARCH("peripheral",G1389)),ISERROR(SEARCH("Ankylosing",G1389)),ISERROR(SEARCH("axSpA",G1389))),"SpA",""),IF(OR(ISNUMBER(SEARCH("Systemic Sclerosis",G1389)),ISNUMBER(SEARCH("Scleroderma",G1389)),ISNUMBER(SEARCH(" SSc",G1389)),ISNUMBER(SEARCH("(SSc)",G1389))),"SSc",""),IF(OR(AND(ISNUMBER(SEARCH("Lupus Erythematosus",G1389)),ISERROR(SEARCH("Cutaneous Lupus",G1389))),ISNUMBER(SEARCH("Systemic Lupus",G1389)),ISNUMBER(SEARCH(" SLE ",G1389)),ISNUMBER(SEARCH(" SLE,",G1389)),ISNUMBER(SEARCH(" SLE:",G1389)),ISNUMBER(SEARCH("(SLE)",G1389)),RIGHT(G1389,4)=" SLE",AND(ISNUMBER(SEARCH("Lupus",G1389)),ISERROR(SEARCH("Lupus Nephritis",G1389)),ISERROR(SEARCH("Cutaneous Lupus",G1389)),ISERROR(SEARCH("Lupus Erythematosus",G1389)))),"SLE",""),IF(OR(ISNUMBER(SEARCH("Lupus Nephritis",G1389)),ISNUMBER(SEARCH(" LN ",G1389)),ISNUMBER(SEARCH("(LN)",G1389))),"LN",""),IF(ISNUMBER(SEARCH("Cutaneous Lupus",G1389)),"CLE",""),IF(OR(ISNUMBER(SEARCH("Mixed Connective Tissue",G1389)),ISNUMBER(SEARCH("MCTD",G1389))),"MCTD",""),IF(OR(ISNUMBER(SEARCH("Juvenile Idiopathic Arthritis",G1389)),ISNUMBER(SEARCH(" JIA",G1389)),ISNUMBER(SEARCH("(JIA)",G1389))),"JIA",""),IF(OR(ISNUMBER(SEARCH("Giant Cell Arteritis",G1389)),ISNUMBER(SEARCH(" GCA ",G1389)),ISNUMBER(SEARCH(" GCA,",G1389)),ISNUMBER(SEARCH(" GCA:",G1389)),ISNUMBER(SEARCH("(GCA)",G1389)),ISNUMBER(SEARCH("-GCA",G1389))),"GCA",""),IF(OR(ISNUMBER(SEARCH("Polymyalgia Rheumatica",G1389)),ISNUMBER(SEARCH(" PMR ",G1389)),ISNUMBER(SEARCH(" PMR,",G1389)),ISNUMBER(SEARCH("(PMR)",G1389))),"PMR",""),IF(OR(ISNUMBER(SEARCH("Takayasu",G1389)),ISNUMBER(SEARCH(" TAK ",G1389)),ISNUMBER(SEARCH(" TAK,",G1389)),ISNUMBER(SEARCH("&amp;TAK",G1389)),ISNUMBER(SEARCH("(TAK)",G1389)),RIGHT(G1389,4)=" TAK"),"TAK",""),IF(OR(ISNUMBER(SEARCH("Large Vessel Vasculitis",G1389)),ISNUMBER(SEARCH("Large Vessel GCA",G1389)),ISNUMBER(SEARCH("LVV",G1389))),"LVV",""),IF(OR(ISNUMBER(SEARCH(" ANCA",G1389)),ISNUMBER(SEARCH(" AAV",G1389)),ISNUMBER(SEARCH("(AAV)",G1389))),"AAV",""),IF(OR(ISNUMBER(SEARCH("EGPA",G1389)),ISNUMBER(SEARCH("Eosinophilic Granulomatosis",G1389))),"EGPA",""),IF(OR(ISNUMBER(SEARCH("Behçet",G1389)),ISNUMBER(SEARCH("Behcet",G1389))),"BD",""),IF(OR(ISNUMBER(SEARCH("Sjögren",G1389)),ISNUMBER(SEARCH("Sjogren",G1389))),"SjD",""),IF(OR(ISNUMBER(SEARCH("Myositis",G1389)),ISNUMBER(SEARCH("Myopath",G1389)),ISNUMBER(SEARCH(" IIM",G1389))),"IIM",""),IF(OR(ISNUMBER(SEARCH("Interstitial Lung",G1389)),ISNUMBER(SEARCH("-ILD",G1389)),ISNUMBER(SEARCH(" ILD ",G1389)),ISNUMBER(SEARCH(" ILD,",G1389))),"ILD",""),IF(ISNUMBER(SEARCH("Antiphospholipid",G1389)),"APS",""),IF(ISNUMBER(SEARCH("IgG4",G1389)),"IgG4-RD",""),IF(OR(ISNUMBER(SEARCH("Still's",G1389)),ISNUMBER(SEARCH("Still D",G1389)),ISNUMBER(SEARCH("AOSD",G1389))),"AOSD",""),IF(OR(ISNUMBER(SEARCH("Familial Mediterranean Fever",G1389)),ISNUMBER(SEARCH(" FMF",G1389))),"FMF",""),IF(OR(ISNUMBER(SEARCH("CPPD",G1389)),ISNUMBER(SEARCH("Calcium Pyrophosphate",G1389))),"CPPD",""),IF(ISNUMBER(SEARCH("Gout",G1389)),"Gout",""),IF(ISNUMBER(SEARCH("Osteoarthritis",G1389)),"OA",""),IF(ISNUMBER(SEARCH("Osteoporosis",G1389)),"OP",""),IF(ISNUMBER(SEARCH("Fibromyalgia",G1389)),"FM",""),IF(ISNUMBER(SEARCH("Uveitis",G1389)),"Uveitis",""),IF(ISNUMBER(SEARCH("Raynaud",G1389)),"Raynaud","")),IF(r="","N/A",r))</f>
        <v/>
      </c>
    </row>
    <row r="1390" ht="45" customHeight="1">
      <c r="A1390" s="26" t="inlineStr">
        <is>
          <t>Day 3  Friday</t>
        </is>
      </c>
      <c r="B1390" s="29" t="n">
        <v>46178</v>
      </c>
      <c r="C1390" s="10" t="inlineStr">
        <is>
          <t>13:30-14:00</t>
        </is>
      </c>
      <c r="D1390" s="10" t="inlineStr">
        <is>
          <t>Meet the EULAR Expert</t>
        </is>
      </c>
      <c r="E1390" s="10" t="inlineStr">
        <is>
          <t>Meet the EULAR Expert 2</t>
        </is>
      </c>
      <c r="F1390" s="10" t="inlineStr">
        <is>
          <t>Immunological impacts of our environment</t>
        </is>
      </c>
      <c r="G1390" s="13" t="inlineStr">
        <is>
          <t>Immunological impacts of our environment</t>
        </is>
      </c>
      <c r="H1390" s="10" t="n"/>
      <c r="I1390" s="10" t="n"/>
      <c r="J1390" s="10" t="n"/>
      <c r="K1390" s="34" t="n"/>
      <c r="L1390" s="35">
        <f>_xlfn.LET(r,_xlfn.TEXTJOIN(", ",TRUE,IF(OR(ISNUMBER(SEARCH("Rheumatoid Arthritis",G1390)),ISNUMBER(SEARCH(" RA ",G1390)),ISNUMBER(SEARCH(" RA,",G1390)),ISNUMBER(SEARCH(" RA:",G1390)),ISNUMBER(SEARCH(" RA-",G1390)),ISNUMBER(SEARCH("(RA)",G1390)),RIGHT(G1390,3)=" RA"),"RA",""),IF(OR(ISNUMBER(SEARCH("Psoriatic",G1390)),ISNUMBER(SEARCH(" PsA ",G1390)),ISNUMBER(SEARCH(" PsA,",G1390)),ISNUMBER(SEARCH(" PsA-",G1390)),ISNUMBER(SEARCH("(PsA)",G1390)),RIGHT(G1390,4)=" PsA"),"PsA",""),IF(AND(OR(ISNUMBER(SEARCH("Psoriasis",G1390)),ISNUMBER(SEARCH(" PsO",G1390))),ISERROR(SEARCH("Psoriatic",G1390))),"PsO",""),IF(OR(AND(ISNUMBER(SEARCH("Spondyloarthritis",G1390)),ISNUMBER(SEARCH("axial",G1390))),ISNUMBER(SEARCH("axSpA",G1390))),"AxSpA",""),IF(OR(AND(ISNUMBER(SEARCH("Spondyloarthritis",G1390)),ISNUMBER(SEARCH("peripheral",G1390))),ISNUMBER(SEARCH("pSpA",G1390))),"pSpA",""),IF(ISNUMBER(SEARCH("Ankylosing Spondylitis",G1390)),"AS",""),IF(AND(OR(ISNUMBER(SEARCH("Spondyloarthritis",G1390)),ISNUMBER(SEARCH("Spondylarthritis",G1390)),ISNUMBER(SEARCH(" SpA ",G1390)),ISNUMBER(SEARCH(" SpA,",G1390)),ISNUMBER(SEARCH(" SpA:",G1390)),ISNUMBER(SEARCH(" SpA.",G1390)),ISNUMBER(SEARCH("(SpA)",G1390)),RIGHT(G1390,4)=" SpA"),ISERROR(SEARCH("axial",G1390)),ISERROR(SEARCH("peripheral",G1390)),ISERROR(SEARCH("Ankylosing",G1390)),ISERROR(SEARCH("axSpA",G1390))),"SpA",""),IF(OR(ISNUMBER(SEARCH("Systemic Sclerosis",G1390)),ISNUMBER(SEARCH("Scleroderma",G1390)),ISNUMBER(SEARCH(" SSc",G1390)),ISNUMBER(SEARCH("(SSc)",G1390))),"SSc",""),IF(OR(AND(ISNUMBER(SEARCH("Lupus Erythematosus",G1390)),ISERROR(SEARCH("Cutaneous Lupus",G1390))),ISNUMBER(SEARCH("Systemic Lupus",G1390)),ISNUMBER(SEARCH(" SLE ",G1390)),ISNUMBER(SEARCH(" SLE,",G1390)),ISNUMBER(SEARCH(" SLE:",G1390)),ISNUMBER(SEARCH("(SLE)",G1390)),RIGHT(G1390,4)=" SLE",AND(ISNUMBER(SEARCH("Lupus",G1390)),ISERROR(SEARCH("Lupus Nephritis",G1390)),ISERROR(SEARCH("Cutaneous Lupus",G1390)),ISERROR(SEARCH("Lupus Erythematosus",G1390)))),"SLE",""),IF(OR(ISNUMBER(SEARCH("Lupus Nephritis",G1390)),ISNUMBER(SEARCH(" LN ",G1390)),ISNUMBER(SEARCH("(LN)",G1390))),"LN",""),IF(ISNUMBER(SEARCH("Cutaneous Lupus",G1390)),"CLE",""),IF(OR(ISNUMBER(SEARCH("Mixed Connective Tissue",G1390)),ISNUMBER(SEARCH("MCTD",G1390))),"MCTD",""),IF(OR(ISNUMBER(SEARCH("Juvenile Idiopathic Arthritis",G1390)),ISNUMBER(SEARCH(" JIA",G1390)),ISNUMBER(SEARCH("(JIA)",G1390))),"JIA",""),IF(OR(ISNUMBER(SEARCH("Giant Cell Arteritis",G1390)),ISNUMBER(SEARCH(" GCA ",G1390)),ISNUMBER(SEARCH(" GCA,",G1390)),ISNUMBER(SEARCH(" GCA:",G1390)),ISNUMBER(SEARCH("(GCA)",G1390)),ISNUMBER(SEARCH("-GCA",G1390))),"GCA",""),IF(OR(ISNUMBER(SEARCH("Polymyalgia Rheumatica",G1390)),ISNUMBER(SEARCH(" PMR ",G1390)),ISNUMBER(SEARCH(" PMR,",G1390)),ISNUMBER(SEARCH("(PMR)",G1390))),"PMR",""),IF(OR(ISNUMBER(SEARCH("Takayasu",G1390)),ISNUMBER(SEARCH(" TAK ",G1390)),ISNUMBER(SEARCH(" TAK,",G1390)),ISNUMBER(SEARCH("&amp;TAK",G1390)),ISNUMBER(SEARCH("(TAK)",G1390)),RIGHT(G1390,4)=" TAK"),"TAK",""),IF(OR(ISNUMBER(SEARCH("Large Vessel Vasculitis",G1390)),ISNUMBER(SEARCH("Large Vessel GCA",G1390)),ISNUMBER(SEARCH("LVV",G1390))),"LVV",""),IF(OR(ISNUMBER(SEARCH(" ANCA",G1390)),ISNUMBER(SEARCH(" AAV",G1390)),ISNUMBER(SEARCH("(AAV)",G1390))),"AAV",""),IF(OR(ISNUMBER(SEARCH("EGPA",G1390)),ISNUMBER(SEARCH("Eosinophilic Granulomatosis",G1390))),"EGPA",""),IF(OR(ISNUMBER(SEARCH("Behçet",G1390)),ISNUMBER(SEARCH("Behcet",G1390))),"BD",""),IF(OR(ISNUMBER(SEARCH("Sjögren",G1390)),ISNUMBER(SEARCH("Sjogren",G1390))),"SjD",""),IF(OR(ISNUMBER(SEARCH("Myositis",G1390)),ISNUMBER(SEARCH("Myopath",G1390)),ISNUMBER(SEARCH(" IIM",G1390))),"IIM",""),IF(OR(ISNUMBER(SEARCH("Interstitial Lung",G1390)),ISNUMBER(SEARCH("-ILD",G1390)),ISNUMBER(SEARCH(" ILD ",G1390)),ISNUMBER(SEARCH(" ILD,",G1390))),"ILD",""),IF(ISNUMBER(SEARCH("Antiphospholipid",G1390)),"APS",""),IF(ISNUMBER(SEARCH("IgG4",G1390)),"IgG4-RD",""),IF(OR(ISNUMBER(SEARCH("Still's",G1390)),ISNUMBER(SEARCH("Still D",G1390)),ISNUMBER(SEARCH("AOSD",G1390))),"AOSD",""),IF(OR(ISNUMBER(SEARCH("Familial Mediterranean Fever",G1390)),ISNUMBER(SEARCH(" FMF",G1390))),"FMF",""),IF(OR(ISNUMBER(SEARCH("CPPD",G1390)),ISNUMBER(SEARCH("Calcium Pyrophosphate",G1390))),"CPPD",""),IF(ISNUMBER(SEARCH("Gout",G1390)),"Gout",""),IF(ISNUMBER(SEARCH("Osteoarthritis",G1390)),"OA",""),IF(ISNUMBER(SEARCH("Osteoporosis",G1390)),"OP",""),IF(ISNUMBER(SEARCH("Fibromyalgia",G1390)),"FM",""),IF(ISNUMBER(SEARCH("Uveitis",G1390)),"Uveitis",""),IF(ISNUMBER(SEARCH("Raynaud",G1390)),"Raynaud","")),IF(r="","N/A",r))</f>
        <v/>
      </c>
    </row>
    <row r="1391" ht="45" customHeight="1">
      <c r="A1391" s="26" t="inlineStr">
        <is>
          <t>Day 3  Friday</t>
        </is>
      </c>
      <c r="B1391" s="29" t="n">
        <v>46178</v>
      </c>
      <c r="C1391" s="10" t="inlineStr">
        <is>
          <t>13:30-14:30</t>
        </is>
      </c>
      <c r="D1391" s="10" t="inlineStr">
        <is>
          <t>Poster Tour Presentations</t>
        </is>
      </c>
      <c r="E1391" s="10" t="inlineStr">
        <is>
          <t>PARE Poster Tour</t>
        </is>
      </c>
      <c r="F1391" s="10" t="inlineStr">
        <is>
          <t>PARE Poster Tour III: Work, Life and Well-Being</t>
        </is>
      </c>
      <c r="G1391" s="13" t="inlineStr">
        <is>
          <t>PARE Poster Tour III: Work, Life and Well-Being</t>
        </is>
      </c>
      <c r="H1391" s="10" t="n"/>
      <c r="I1391" s="10" t="n"/>
      <c r="J1391" s="10" t="n"/>
      <c r="K1391" s="34" t="n"/>
      <c r="L1391" s="35">
        <f>_xlfn.LET(r,_xlfn.TEXTJOIN(", ",TRUE,IF(OR(ISNUMBER(SEARCH("Rheumatoid Arthritis",G1391)),ISNUMBER(SEARCH(" RA ",G1391)),ISNUMBER(SEARCH(" RA,",G1391)),ISNUMBER(SEARCH(" RA:",G1391)),ISNUMBER(SEARCH(" RA-",G1391)),ISNUMBER(SEARCH("(RA)",G1391)),RIGHT(G1391,3)=" RA"),"RA",""),IF(OR(ISNUMBER(SEARCH("Psoriatic",G1391)),ISNUMBER(SEARCH(" PsA ",G1391)),ISNUMBER(SEARCH(" PsA,",G1391)),ISNUMBER(SEARCH(" PsA-",G1391)),ISNUMBER(SEARCH("(PsA)",G1391)),RIGHT(G1391,4)=" PsA"),"PsA",""),IF(AND(OR(ISNUMBER(SEARCH("Psoriasis",G1391)),ISNUMBER(SEARCH(" PsO",G1391))),ISERROR(SEARCH("Psoriatic",G1391))),"PsO",""),IF(OR(AND(ISNUMBER(SEARCH("Spondyloarthritis",G1391)),ISNUMBER(SEARCH("axial",G1391))),ISNUMBER(SEARCH("axSpA",G1391))),"AxSpA",""),IF(OR(AND(ISNUMBER(SEARCH("Spondyloarthritis",G1391)),ISNUMBER(SEARCH("peripheral",G1391))),ISNUMBER(SEARCH("pSpA",G1391))),"pSpA",""),IF(ISNUMBER(SEARCH("Ankylosing Spondylitis",G1391)),"AS",""),IF(AND(OR(ISNUMBER(SEARCH("Spondyloarthritis",G1391)),ISNUMBER(SEARCH("Spondylarthritis",G1391)),ISNUMBER(SEARCH(" SpA ",G1391)),ISNUMBER(SEARCH(" SpA,",G1391)),ISNUMBER(SEARCH(" SpA:",G1391)),ISNUMBER(SEARCH(" SpA.",G1391)),ISNUMBER(SEARCH("(SpA)",G1391)),RIGHT(G1391,4)=" SpA"),ISERROR(SEARCH("axial",G1391)),ISERROR(SEARCH("peripheral",G1391)),ISERROR(SEARCH("Ankylosing",G1391)),ISERROR(SEARCH("axSpA",G1391))),"SpA",""),IF(OR(ISNUMBER(SEARCH("Systemic Sclerosis",G1391)),ISNUMBER(SEARCH("Scleroderma",G1391)),ISNUMBER(SEARCH(" SSc",G1391)),ISNUMBER(SEARCH("(SSc)",G1391))),"SSc",""),IF(OR(AND(ISNUMBER(SEARCH("Lupus Erythematosus",G1391)),ISERROR(SEARCH("Cutaneous Lupus",G1391))),ISNUMBER(SEARCH("Systemic Lupus",G1391)),ISNUMBER(SEARCH(" SLE ",G1391)),ISNUMBER(SEARCH(" SLE,",G1391)),ISNUMBER(SEARCH(" SLE:",G1391)),ISNUMBER(SEARCH("(SLE)",G1391)),RIGHT(G1391,4)=" SLE",AND(ISNUMBER(SEARCH("Lupus",G1391)),ISERROR(SEARCH("Lupus Nephritis",G1391)),ISERROR(SEARCH("Cutaneous Lupus",G1391)),ISERROR(SEARCH("Lupus Erythematosus",G1391)))),"SLE",""),IF(OR(ISNUMBER(SEARCH("Lupus Nephritis",G1391)),ISNUMBER(SEARCH(" LN ",G1391)),ISNUMBER(SEARCH("(LN)",G1391))),"LN",""),IF(ISNUMBER(SEARCH("Cutaneous Lupus",G1391)),"CLE",""),IF(OR(ISNUMBER(SEARCH("Mixed Connective Tissue",G1391)),ISNUMBER(SEARCH("MCTD",G1391))),"MCTD",""),IF(OR(ISNUMBER(SEARCH("Juvenile Idiopathic Arthritis",G1391)),ISNUMBER(SEARCH(" JIA",G1391)),ISNUMBER(SEARCH("(JIA)",G1391))),"JIA",""),IF(OR(ISNUMBER(SEARCH("Giant Cell Arteritis",G1391)),ISNUMBER(SEARCH(" GCA ",G1391)),ISNUMBER(SEARCH(" GCA,",G1391)),ISNUMBER(SEARCH(" GCA:",G1391)),ISNUMBER(SEARCH("(GCA)",G1391)),ISNUMBER(SEARCH("-GCA",G1391))),"GCA",""),IF(OR(ISNUMBER(SEARCH("Polymyalgia Rheumatica",G1391)),ISNUMBER(SEARCH(" PMR ",G1391)),ISNUMBER(SEARCH(" PMR,",G1391)),ISNUMBER(SEARCH("(PMR)",G1391))),"PMR",""),IF(OR(ISNUMBER(SEARCH("Takayasu",G1391)),ISNUMBER(SEARCH(" TAK ",G1391)),ISNUMBER(SEARCH(" TAK,",G1391)),ISNUMBER(SEARCH("&amp;TAK",G1391)),ISNUMBER(SEARCH("(TAK)",G1391)),RIGHT(G1391,4)=" TAK"),"TAK",""),IF(OR(ISNUMBER(SEARCH("Large Vessel Vasculitis",G1391)),ISNUMBER(SEARCH("Large Vessel GCA",G1391)),ISNUMBER(SEARCH("LVV",G1391))),"LVV",""),IF(OR(ISNUMBER(SEARCH(" ANCA",G1391)),ISNUMBER(SEARCH(" AAV",G1391)),ISNUMBER(SEARCH("(AAV)",G1391))),"AAV",""),IF(OR(ISNUMBER(SEARCH("EGPA",G1391)),ISNUMBER(SEARCH("Eosinophilic Granulomatosis",G1391))),"EGPA",""),IF(OR(ISNUMBER(SEARCH("Behçet",G1391)),ISNUMBER(SEARCH("Behcet",G1391))),"BD",""),IF(OR(ISNUMBER(SEARCH("Sjögren",G1391)),ISNUMBER(SEARCH("Sjogren",G1391))),"SjD",""),IF(OR(ISNUMBER(SEARCH("Myositis",G1391)),ISNUMBER(SEARCH("Myopath",G1391)),ISNUMBER(SEARCH(" IIM",G1391))),"IIM",""),IF(OR(ISNUMBER(SEARCH("Interstitial Lung",G1391)),ISNUMBER(SEARCH("-ILD",G1391)),ISNUMBER(SEARCH(" ILD ",G1391)),ISNUMBER(SEARCH(" ILD,",G1391))),"ILD",""),IF(ISNUMBER(SEARCH("Antiphospholipid",G1391)),"APS",""),IF(ISNUMBER(SEARCH("IgG4",G1391)),"IgG4-RD",""),IF(OR(ISNUMBER(SEARCH("Still's",G1391)),ISNUMBER(SEARCH("Still D",G1391)),ISNUMBER(SEARCH("AOSD",G1391))),"AOSD",""),IF(OR(ISNUMBER(SEARCH("Familial Mediterranean Fever",G1391)),ISNUMBER(SEARCH(" FMF",G1391))),"FMF",""),IF(OR(ISNUMBER(SEARCH("CPPD",G1391)),ISNUMBER(SEARCH("Calcium Pyrophosphate",G1391))),"CPPD",""),IF(ISNUMBER(SEARCH("Gout",G1391)),"Gout",""),IF(ISNUMBER(SEARCH("Osteoarthritis",G1391)),"OA",""),IF(ISNUMBER(SEARCH("Osteoporosis",G1391)),"OP",""),IF(ISNUMBER(SEARCH("Fibromyalgia",G1391)),"FM",""),IF(ISNUMBER(SEARCH("Uveitis",G1391)),"Uveitis",""),IF(ISNUMBER(SEARCH("Raynaud",G1391)),"Raynaud","")),IF(r="","N/A",r))</f>
        <v/>
      </c>
    </row>
    <row r="1392" ht="45" customHeight="1">
      <c r="A1392" s="26" t="inlineStr">
        <is>
          <t>Day 3  Friday</t>
        </is>
      </c>
      <c r="B1392" s="29" t="n">
        <v>46178</v>
      </c>
      <c r="C1392" s="10" t="inlineStr">
        <is>
          <t>13:30-14:30</t>
        </is>
      </c>
      <c r="D1392" s="10" t="inlineStr">
        <is>
          <t>Poster View Presentations</t>
        </is>
      </c>
      <c r="E1392" s="10" t="inlineStr">
        <is>
          <t>Poster View</t>
        </is>
      </c>
      <c r="F1392" s="10" t="inlineStr">
        <is>
          <t>Poster View VI</t>
        </is>
      </c>
      <c r="G1392" s="13" t="inlineStr">
        <is>
          <t>Poster View VI</t>
        </is>
      </c>
      <c r="H1392" s="10" t="n"/>
      <c r="I1392" s="10" t="n"/>
      <c r="J1392" s="10" t="n"/>
      <c r="K1392" s="34" t="n"/>
      <c r="L1392" s="35">
        <f>_xlfn.LET(r,_xlfn.TEXTJOIN(", ",TRUE,IF(OR(ISNUMBER(SEARCH("Rheumatoid Arthritis",G1392)),ISNUMBER(SEARCH(" RA ",G1392)),ISNUMBER(SEARCH(" RA,",G1392)),ISNUMBER(SEARCH(" RA:",G1392)),ISNUMBER(SEARCH(" RA-",G1392)),ISNUMBER(SEARCH("(RA)",G1392)),RIGHT(G1392,3)=" RA"),"RA",""),IF(OR(ISNUMBER(SEARCH("Psoriatic",G1392)),ISNUMBER(SEARCH(" PsA ",G1392)),ISNUMBER(SEARCH(" PsA,",G1392)),ISNUMBER(SEARCH(" PsA-",G1392)),ISNUMBER(SEARCH("(PsA)",G1392)),RIGHT(G1392,4)=" PsA"),"PsA",""),IF(AND(OR(ISNUMBER(SEARCH("Psoriasis",G1392)),ISNUMBER(SEARCH(" PsO",G1392))),ISERROR(SEARCH("Psoriatic",G1392))),"PsO",""),IF(OR(AND(ISNUMBER(SEARCH("Spondyloarthritis",G1392)),ISNUMBER(SEARCH("axial",G1392))),ISNUMBER(SEARCH("axSpA",G1392))),"AxSpA",""),IF(OR(AND(ISNUMBER(SEARCH("Spondyloarthritis",G1392)),ISNUMBER(SEARCH("peripheral",G1392))),ISNUMBER(SEARCH("pSpA",G1392))),"pSpA",""),IF(ISNUMBER(SEARCH("Ankylosing Spondylitis",G1392)),"AS",""),IF(AND(OR(ISNUMBER(SEARCH("Spondyloarthritis",G1392)),ISNUMBER(SEARCH("Spondylarthritis",G1392)),ISNUMBER(SEARCH(" SpA ",G1392)),ISNUMBER(SEARCH(" SpA,",G1392)),ISNUMBER(SEARCH(" SpA:",G1392)),ISNUMBER(SEARCH(" SpA.",G1392)),ISNUMBER(SEARCH("(SpA)",G1392)),RIGHT(G1392,4)=" SpA"),ISERROR(SEARCH("axial",G1392)),ISERROR(SEARCH("peripheral",G1392)),ISERROR(SEARCH("Ankylosing",G1392)),ISERROR(SEARCH("axSpA",G1392))),"SpA",""),IF(OR(ISNUMBER(SEARCH("Systemic Sclerosis",G1392)),ISNUMBER(SEARCH("Scleroderma",G1392)),ISNUMBER(SEARCH(" SSc",G1392)),ISNUMBER(SEARCH("(SSc)",G1392))),"SSc",""),IF(OR(AND(ISNUMBER(SEARCH("Lupus Erythematosus",G1392)),ISERROR(SEARCH("Cutaneous Lupus",G1392))),ISNUMBER(SEARCH("Systemic Lupus",G1392)),ISNUMBER(SEARCH(" SLE ",G1392)),ISNUMBER(SEARCH(" SLE,",G1392)),ISNUMBER(SEARCH(" SLE:",G1392)),ISNUMBER(SEARCH("(SLE)",G1392)),RIGHT(G1392,4)=" SLE",AND(ISNUMBER(SEARCH("Lupus",G1392)),ISERROR(SEARCH("Lupus Nephritis",G1392)),ISERROR(SEARCH("Cutaneous Lupus",G1392)),ISERROR(SEARCH("Lupus Erythematosus",G1392)))),"SLE",""),IF(OR(ISNUMBER(SEARCH("Lupus Nephritis",G1392)),ISNUMBER(SEARCH(" LN ",G1392)),ISNUMBER(SEARCH("(LN)",G1392))),"LN",""),IF(ISNUMBER(SEARCH("Cutaneous Lupus",G1392)),"CLE",""),IF(OR(ISNUMBER(SEARCH("Mixed Connective Tissue",G1392)),ISNUMBER(SEARCH("MCTD",G1392))),"MCTD",""),IF(OR(ISNUMBER(SEARCH("Juvenile Idiopathic Arthritis",G1392)),ISNUMBER(SEARCH(" JIA",G1392)),ISNUMBER(SEARCH("(JIA)",G1392))),"JIA",""),IF(OR(ISNUMBER(SEARCH("Giant Cell Arteritis",G1392)),ISNUMBER(SEARCH(" GCA ",G1392)),ISNUMBER(SEARCH(" GCA,",G1392)),ISNUMBER(SEARCH(" GCA:",G1392)),ISNUMBER(SEARCH("(GCA)",G1392)),ISNUMBER(SEARCH("-GCA",G1392))),"GCA",""),IF(OR(ISNUMBER(SEARCH("Polymyalgia Rheumatica",G1392)),ISNUMBER(SEARCH(" PMR ",G1392)),ISNUMBER(SEARCH(" PMR,",G1392)),ISNUMBER(SEARCH("(PMR)",G1392))),"PMR",""),IF(OR(ISNUMBER(SEARCH("Takayasu",G1392)),ISNUMBER(SEARCH(" TAK ",G1392)),ISNUMBER(SEARCH(" TAK,",G1392)),ISNUMBER(SEARCH("&amp;TAK",G1392)),ISNUMBER(SEARCH("(TAK)",G1392)),RIGHT(G1392,4)=" TAK"),"TAK",""),IF(OR(ISNUMBER(SEARCH("Large Vessel Vasculitis",G1392)),ISNUMBER(SEARCH("Large Vessel GCA",G1392)),ISNUMBER(SEARCH("LVV",G1392))),"LVV",""),IF(OR(ISNUMBER(SEARCH(" ANCA",G1392)),ISNUMBER(SEARCH(" AAV",G1392)),ISNUMBER(SEARCH("(AAV)",G1392))),"AAV",""),IF(OR(ISNUMBER(SEARCH("EGPA",G1392)),ISNUMBER(SEARCH("Eosinophilic Granulomatosis",G1392))),"EGPA",""),IF(OR(ISNUMBER(SEARCH("Behçet",G1392)),ISNUMBER(SEARCH("Behcet",G1392))),"BD",""),IF(OR(ISNUMBER(SEARCH("Sjögren",G1392)),ISNUMBER(SEARCH("Sjogren",G1392))),"SjD",""),IF(OR(ISNUMBER(SEARCH("Myositis",G1392)),ISNUMBER(SEARCH("Myopath",G1392)),ISNUMBER(SEARCH(" IIM",G1392))),"IIM",""),IF(OR(ISNUMBER(SEARCH("Interstitial Lung",G1392)),ISNUMBER(SEARCH("-ILD",G1392)),ISNUMBER(SEARCH(" ILD ",G1392)),ISNUMBER(SEARCH(" ILD,",G1392))),"ILD",""),IF(ISNUMBER(SEARCH("Antiphospholipid",G1392)),"APS",""),IF(ISNUMBER(SEARCH("IgG4",G1392)),"IgG4-RD",""),IF(OR(ISNUMBER(SEARCH("Still's",G1392)),ISNUMBER(SEARCH("Still D",G1392)),ISNUMBER(SEARCH("AOSD",G1392))),"AOSD",""),IF(OR(ISNUMBER(SEARCH("Familial Mediterranean Fever",G1392)),ISNUMBER(SEARCH(" FMF",G1392))),"FMF",""),IF(OR(ISNUMBER(SEARCH("CPPD",G1392)),ISNUMBER(SEARCH("Calcium Pyrophosphate",G1392))),"CPPD",""),IF(ISNUMBER(SEARCH("Gout",G1392)),"Gout",""),IF(ISNUMBER(SEARCH("Osteoarthritis",G1392)),"OA",""),IF(ISNUMBER(SEARCH("Osteoporosis",G1392)),"OP",""),IF(ISNUMBER(SEARCH("Fibromyalgia",G1392)),"FM",""),IF(ISNUMBER(SEARCH("Uveitis",G1392)),"Uveitis",""),IF(ISNUMBER(SEARCH("Raynaud",G1392)),"Raynaud","")),IF(r="","N/A",r))</f>
        <v/>
      </c>
    </row>
    <row r="1393" hidden="1" ht="45" customHeight="1">
      <c r="A1393" s="26" t="inlineStr">
        <is>
          <t>Day 3  Friday</t>
        </is>
      </c>
      <c r="B1393" s="29" t="n">
        <v>46178</v>
      </c>
      <c r="C1393" s="10" t="inlineStr">
        <is>
          <t>13:30-14:00</t>
        </is>
      </c>
      <c r="D1393" s="10" t="inlineStr">
        <is>
          <t>Meet the EULAR Expert</t>
        </is>
      </c>
      <c r="E1393" s="10" t="inlineStr">
        <is>
          <t>Meet the EULAR Expert 3</t>
        </is>
      </c>
      <c r="F1393" s="10" t="inlineStr">
        <is>
          <t>State-of-the-art in juvenile dermatomyositis</t>
        </is>
      </c>
      <c r="G1393" s="13" t="inlineStr">
        <is>
          <t>State-of-the-art in juvenile dermatomyositis</t>
        </is>
      </c>
      <c r="H1393" s="10" t="n"/>
      <c r="I1393" s="10" t="n"/>
      <c r="J1393" s="10" t="n"/>
      <c r="K1393" s="34" t="inlineStr">
        <is>
          <t>Myositis, Dermatomyositis, Immunology, Inflammation</t>
        </is>
      </c>
      <c r="L1393" s="35">
        <f>_xlfn.LET(r,_xlfn.TEXTJOIN(", ",TRUE,IF(OR(ISNUMBER(SEARCH("Rheumatoid Arthritis",G1393)),ISNUMBER(SEARCH(" RA ",G1393)),ISNUMBER(SEARCH(" RA,",G1393)),ISNUMBER(SEARCH(" RA:",G1393)),ISNUMBER(SEARCH(" RA-",G1393)),ISNUMBER(SEARCH("(RA)",G1393)),RIGHT(G1393,3)=" RA"),"RA",""),IF(OR(ISNUMBER(SEARCH("Psoriatic",G1393)),ISNUMBER(SEARCH(" PsA ",G1393)),ISNUMBER(SEARCH(" PsA,",G1393)),ISNUMBER(SEARCH(" PsA-",G1393)),ISNUMBER(SEARCH("(PsA)",G1393)),RIGHT(G1393,4)=" PsA"),"PsA",""),IF(AND(OR(ISNUMBER(SEARCH("Psoriasis",G1393)),ISNUMBER(SEARCH(" PsO",G1393))),ISERROR(SEARCH("Psoriatic",G1393))),"PsO",""),IF(OR(AND(ISNUMBER(SEARCH("Spondyloarthritis",G1393)),ISNUMBER(SEARCH("axial",G1393))),ISNUMBER(SEARCH("axSpA",G1393))),"AxSpA",""),IF(OR(AND(ISNUMBER(SEARCH("Spondyloarthritis",G1393)),ISNUMBER(SEARCH("peripheral",G1393))),ISNUMBER(SEARCH("pSpA",G1393))),"pSpA",""),IF(ISNUMBER(SEARCH("Ankylosing Spondylitis",G1393)),"AS",""),IF(AND(OR(ISNUMBER(SEARCH("Spondyloarthritis",G1393)),ISNUMBER(SEARCH("Spondylarthritis",G1393)),ISNUMBER(SEARCH(" SpA ",G1393)),ISNUMBER(SEARCH(" SpA,",G1393)),ISNUMBER(SEARCH(" SpA:",G1393)),ISNUMBER(SEARCH(" SpA.",G1393)),ISNUMBER(SEARCH("(SpA)",G1393)),RIGHT(G1393,4)=" SpA"),ISERROR(SEARCH("axial",G1393)),ISERROR(SEARCH("peripheral",G1393)),ISERROR(SEARCH("Ankylosing",G1393)),ISERROR(SEARCH("axSpA",G1393))),"SpA",""),IF(OR(ISNUMBER(SEARCH("Systemic Sclerosis",G1393)),ISNUMBER(SEARCH("Scleroderma",G1393)),ISNUMBER(SEARCH(" SSc",G1393)),ISNUMBER(SEARCH("(SSc)",G1393))),"SSc",""),IF(OR(AND(ISNUMBER(SEARCH("Lupus Erythematosus",G1393)),ISERROR(SEARCH("Cutaneous Lupus",G1393))),ISNUMBER(SEARCH("Systemic Lupus",G1393)),ISNUMBER(SEARCH(" SLE ",G1393)),ISNUMBER(SEARCH(" SLE,",G1393)),ISNUMBER(SEARCH(" SLE:",G1393)),ISNUMBER(SEARCH("(SLE)",G1393)),RIGHT(G1393,4)=" SLE",AND(ISNUMBER(SEARCH("Lupus",G1393)),ISERROR(SEARCH("Lupus Nephritis",G1393)),ISERROR(SEARCH("Cutaneous Lupus",G1393)),ISERROR(SEARCH("Lupus Erythematosus",G1393)))),"SLE",""),IF(OR(ISNUMBER(SEARCH("Lupus Nephritis",G1393)),ISNUMBER(SEARCH(" LN ",G1393)),ISNUMBER(SEARCH("(LN)",G1393))),"LN",""),IF(ISNUMBER(SEARCH("Cutaneous Lupus",G1393)),"CLE",""),IF(OR(ISNUMBER(SEARCH("Mixed Connective Tissue",G1393)),ISNUMBER(SEARCH("MCTD",G1393))),"MCTD",""),IF(OR(ISNUMBER(SEARCH("Juvenile Idiopathic Arthritis",G1393)),ISNUMBER(SEARCH(" JIA",G1393)),ISNUMBER(SEARCH("(JIA)",G1393))),"JIA",""),IF(OR(ISNUMBER(SEARCH("Giant Cell Arteritis",G1393)),ISNUMBER(SEARCH(" GCA ",G1393)),ISNUMBER(SEARCH(" GCA,",G1393)),ISNUMBER(SEARCH(" GCA:",G1393)),ISNUMBER(SEARCH("(GCA)",G1393)),ISNUMBER(SEARCH("-GCA",G1393))),"GCA",""),IF(OR(ISNUMBER(SEARCH("Polymyalgia Rheumatica",G1393)),ISNUMBER(SEARCH(" PMR ",G1393)),ISNUMBER(SEARCH(" PMR,",G1393)),ISNUMBER(SEARCH("(PMR)",G1393))),"PMR",""),IF(OR(ISNUMBER(SEARCH("Takayasu",G1393)),ISNUMBER(SEARCH(" TAK ",G1393)),ISNUMBER(SEARCH(" TAK,",G1393)),ISNUMBER(SEARCH("&amp;TAK",G1393)),ISNUMBER(SEARCH("(TAK)",G1393)),RIGHT(G1393,4)=" TAK"),"TAK",""),IF(OR(ISNUMBER(SEARCH("Large Vessel Vasculitis",G1393)),ISNUMBER(SEARCH("Large Vessel GCA",G1393)),ISNUMBER(SEARCH("LVV",G1393))),"LVV",""),IF(OR(ISNUMBER(SEARCH(" ANCA",G1393)),ISNUMBER(SEARCH(" AAV",G1393)),ISNUMBER(SEARCH("(AAV)",G1393))),"AAV",""),IF(OR(ISNUMBER(SEARCH("EGPA",G1393)),ISNUMBER(SEARCH("Eosinophilic Granulomatosis",G1393))),"EGPA",""),IF(OR(ISNUMBER(SEARCH("Behçet",G1393)),ISNUMBER(SEARCH("Behcet",G1393))),"BD",""),IF(OR(ISNUMBER(SEARCH("Sjögren",G1393)),ISNUMBER(SEARCH("Sjogren",G1393))),"SjD",""),IF(OR(ISNUMBER(SEARCH("Myositis",G1393)),ISNUMBER(SEARCH("Myopath",G1393)),ISNUMBER(SEARCH(" IIM",G1393))),"IIM",""),IF(OR(ISNUMBER(SEARCH("Interstitial Lung",G1393)),ISNUMBER(SEARCH("-ILD",G1393)),ISNUMBER(SEARCH(" ILD ",G1393)),ISNUMBER(SEARCH(" ILD,",G1393))),"ILD",""),IF(ISNUMBER(SEARCH("Antiphospholipid",G1393)),"APS",""),IF(ISNUMBER(SEARCH("IgG4",G1393)),"IgG4-RD",""),IF(OR(ISNUMBER(SEARCH("Still's",G1393)),ISNUMBER(SEARCH("Still D",G1393)),ISNUMBER(SEARCH("AOSD",G1393))),"AOSD",""),IF(OR(ISNUMBER(SEARCH("Familial Mediterranean Fever",G1393)),ISNUMBER(SEARCH(" FMF",G1393))),"FMF",""),IF(OR(ISNUMBER(SEARCH("CPPD",G1393)),ISNUMBER(SEARCH("Calcium Pyrophosphate",G1393))),"CPPD",""),IF(ISNUMBER(SEARCH("Gout",G1393)),"Gout",""),IF(ISNUMBER(SEARCH("Osteoarthritis",G1393)),"OA",""),IF(ISNUMBER(SEARCH("Osteoporosis",G1393)),"OP",""),IF(ISNUMBER(SEARCH("Fibromyalgia",G1393)),"FM",""),IF(ISNUMBER(SEARCH("Uveitis",G1393)),"Uveitis",""),IF(ISNUMBER(SEARCH("Raynaud",G1393)),"Raynaud","")),IF(r="","N/A",r))</f>
        <v/>
      </c>
    </row>
    <row r="1394" ht="45" customHeight="1">
      <c r="A1394" s="26" t="inlineStr">
        <is>
          <t>Day 3  Friday</t>
        </is>
      </c>
      <c r="B1394" s="29" t="n">
        <v>46178</v>
      </c>
      <c r="C1394" s="10" t="inlineStr">
        <is>
          <t>14:45-16:00</t>
        </is>
      </c>
      <c r="D1394" s="10" t="inlineStr">
        <is>
          <t>Clinical Science</t>
        </is>
      </c>
      <c r="E1394" s="10" t="inlineStr">
        <is>
          <t>Victoria Room 4</t>
        </is>
      </c>
      <c r="F1394" s="10" t="inlineStr">
        <is>
          <t>Can we treat CNO to target?</t>
        </is>
      </c>
      <c r="G1394" s="13" t="inlineStr">
        <is>
          <t>Can we treat CNO to target?</t>
        </is>
      </c>
      <c r="H1394" s="10" t="n"/>
      <c r="I1394" s="10" t="n"/>
      <c r="J1394" s="10" t="n"/>
      <c r="K1394" s="34" t="n"/>
      <c r="L1394" s="35">
        <f>_xlfn.LET(r,_xlfn.TEXTJOIN(", ",TRUE,IF(OR(ISNUMBER(SEARCH("Rheumatoid Arthritis",G1394)),ISNUMBER(SEARCH(" RA ",G1394)),ISNUMBER(SEARCH(" RA,",G1394)),ISNUMBER(SEARCH(" RA:",G1394)),ISNUMBER(SEARCH(" RA-",G1394)),ISNUMBER(SEARCH("(RA)",G1394)),RIGHT(G1394,3)=" RA"),"RA",""),IF(OR(ISNUMBER(SEARCH("Psoriatic",G1394)),ISNUMBER(SEARCH(" PsA ",G1394)),ISNUMBER(SEARCH(" PsA,",G1394)),ISNUMBER(SEARCH(" PsA-",G1394)),ISNUMBER(SEARCH("(PsA)",G1394)),RIGHT(G1394,4)=" PsA"),"PsA",""),IF(AND(OR(ISNUMBER(SEARCH("Psoriasis",G1394)),ISNUMBER(SEARCH(" PsO",G1394))),ISERROR(SEARCH("Psoriatic",G1394))),"PsO",""),IF(OR(AND(ISNUMBER(SEARCH("Spondyloarthritis",G1394)),ISNUMBER(SEARCH("axial",G1394))),ISNUMBER(SEARCH("axSpA",G1394))),"AxSpA",""),IF(OR(AND(ISNUMBER(SEARCH("Spondyloarthritis",G1394)),ISNUMBER(SEARCH("peripheral",G1394))),ISNUMBER(SEARCH("pSpA",G1394))),"pSpA",""),IF(ISNUMBER(SEARCH("Ankylosing Spondylitis",G1394)),"AS",""),IF(AND(OR(ISNUMBER(SEARCH("Spondyloarthritis",G1394)),ISNUMBER(SEARCH("Spondylarthritis",G1394)),ISNUMBER(SEARCH(" SpA ",G1394)),ISNUMBER(SEARCH(" SpA,",G1394)),ISNUMBER(SEARCH(" SpA:",G1394)),ISNUMBER(SEARCH(" SpA.",G1394)),ISNUMBER(SEARCH("(SpA)",G1394)),RIGHT(G1394,4)=" SpA"),ISERROR(SEARCH("axial",G1394)),ISERROR(SEARCH("peripheral",G1394)),ISERROR(SEARCH("Ankylosing",G1394)),ISERROR(SEARCH("axSpA",G1394))),"SpA",""),IF(OR(ISNUMBER(SEARCH("Systemic Sclerosis",G1394)),ISNUMBER(SEARCH("Scleroderma",G1394)),ISNUMBER(SEARCH(" SSc",G1394)),ISNUMBER(SEARCH("(SSc)",G1394))),"SSc",""),IF(OR(AND(ISNUMBER(SEARCH("Lupus Erythematosus",G1394)),ISERROR(SEARCH("Cutaneous Lupus",G1394))),ISNUMBER(SEARCH("Systemic Lupus",G1394)),ISNUMBER(SEARCH(" SLE ",G1394)),ISNUMBER(SEARCH(" SLE,",G1394)),ISNUMBER(SEARCH(" SLE:",G1394)),ISNUMBER(SEARCH("(SLE)",G1394)),RIGHT(G1394,4)=" SLE",AND(ISNUMBER(SEARCH("Lupus",G1394)),ISERROR(SEARCH("Lupus Nephritis",G1394)),ISERROR(SEARCH("Cutaneous Lupus",G1394)),ISERROR(SEARCH("Lupus Erythematosus",G1394)))),"SLE",""),IF(OR(ISNUMBER(SEARCH("Lupus Nephritis",G1394)),ISNUMBER(SEARCH(" LN ",G1394)),ISNUMBER(SEARCH("(LN)",G1394))),"LN",""),IF(ISNUMBER(SEARCH("Cutaneous Lupus",G1394)),"CLE",""),IF(OR(ISNUMBER(SEARCH("Mixed Connective Tissue",G1394)),ISNUMBER(SEARCH("MCTD",G1394))),"MCTD",""),IF(OR(ISNUMBER(SEARCH("Juvenile Idiopathic Arthritis",G1394)),ISNUMBER(SEARCH(" JIA",G1394)),ISNUMBER(SEARCH("(JIA)",G1394))),"JIA",""),IF(OR(ISNUMBER(SEARCH("Giant Cell Arteritis",G1394)),ISNUMBER(SEARCH(" GCA ",G1394)),ISNUMBER(SEARCH(" GCA,",G1394)),ISNUMBER(SEARCH(" GCA:",G1394)),ISNUMBER(SEARCH("(GCA)",G1394)),ISNUMBER(SEARCH("-GCA",G1394))),"GCA",""),IF(OR(ISNUMBER(SEARCH("Polymyalgia Rheumatica",G1394)),ISNUMBER(SEARCH(" PMR ",G1394)),ISNUMBER(SEARCH(" PMR,",G1394)),ISNUMBER(SEARCH("(PMR)",G1394))),"PMR",""),IF(OR(ISNUMBER(SEARCH("Takayasu",G1394)),ISNUMBER(SEARCH(" TAK ",G1394)),ISNUMBER(SEARCH(" TAK,",G1394)),ISNUMBER(SEARCH("&amp;TAK",G1394)),ISNUMBER(SEARCH("(TAK)",G1394)),RIGHT(G1394,4)=" TAK"),"TAK",""),IF(OR(ISNUMBER(SEARCH("Large Vessel Vasculitis",G1394)),ISNUMBER(SEARCH("Large Vessel GCA",G1394)),ISNUMBER(SEARCH("LVV",G1394))),"LVV",""),IF(OR(ISNUMBER(SEARCH(" ANCA",G1394)),ISNUMBER(SEARCH(" AAV",G1394)),ISNUMBER(SEARCH("(AAV)",G1394))),"AAV",""),IF(OR(ISNUMBER(SEARCH("EGPA",G1394)),ISNUMBER(SEARCH("Eosinophilic Granulomatosis",G1394))),"EGPA",""),IF(OR(ISNUMBER(SEARCH("Behçet",G1394)),ISNUMBER(SEARCH("Behcet",G1394))),"BD",""),IF(OR(ISNUMBER(SEARCH("Sjögren",G1394)),ISNUMBER(SEARCH("Sjogren",G1394))),"SjD",""),IF(OR(ISNUMBER(SEARCH("Myositis",G1394)),ISNUMBER(SEARCH("Myopath",G1394)),ISNUMBER(SEARCH(" IIM",G1394))),"IIM",""),IF(OR(ISNUMBER(SEARCH("Interstitial Lung",G1394)),ISNUMBER(SEARCH("-ILD",G1394)),ISNUMBER(SEARCH(" ILD ",G1394)),ISNUMBER(SEARCH(" ILD,",G1394))),"ILD",""),IF(ISNUMBER(SEARCH("Antiphospholipid",G1394)),"APS",""),IF(ISNUMBER(SEARCH("IgG4",G1394)),"IgG4-RD",""),IF(OR(ISNUMBER(SEARCH("Still's",G1394)),ISNUMBER(SEARCH("Still D",G1394)),ISNUMBER(SEARCH("AOSD",G1394))),"AOSD",""),IF(OR(ISNUMBER(SEARCH("Familial Mediterranean Fever",G1394)),ISNUMBER(SEARCH(" FMF",G1394))),"FMF",""),IF(OR(ISNUMBER(SEARCH("CPPD",G1394)),ISNUMBER(SEARCH("Calcium Pyrophosphate",G1394))),"CPPD",""),IF(ISNUMBER(SEARCH("Gout",G1394)),"Gout",""),IF(ISNUMBER(SEARCH("Osteoarthritis",G1394)),"OA",""),IF(ISNUMBER(SEARCH("Osteoporosis",G1394)),"OP",""),IF(ISNUMBER(SEARCH("Fibromyalgia",G1394)),"FM",""),IF(ISNUMBER(SEARCH("Uveitis",G1394)),"Uveitis",""),IF(ISNUMBER(SEARCH("Raynaud",G1394)),"Raynaud","")),IF(r="","N/A",r))</f>
        <v/>
      </c>
    </row>
    <row r="1395" ht="45" customHeight="1">
      <c r="A1395" s="26" t="inlineStr">
        <is>
          <t>Day 3  Friday</t>
        </is>
      </c>
      <c r="B1395" s="29" t="n">
        <v>46178</v>
      </c>
      <c r="C1395" s="10" t="inlineStr">
        <is>
          <t>14:45-16:00</t>
        </is>
      </c>
      <c r="D1395" s="10" t="inlineStr">
        <is>
          <t>Innovation</t>
        </is>
      </c>
      <c r="E1395" s="10" t="inlineStr">
        <is>
          <t>N3</t>
        </is>
      </c>
      <c r="F1395" s="10" t="inlineStr">
        <is>
          <t>Digitalisation in Rheumatology – Potential and Blind Spots</t>
        </is>
      </c>
      <c r="G1395" s="13" t="inlineStr">
        <is>
          <t>Digitalisation in Rheumatology – Potential and Blind Spots</t>
        </is>
      </c>
      <c r="H1395" s="10" t="n"/>
      <c r="I1395" s="10" t="n"/>
      <c r="J1395" s="10" t="n"/>
      <c r="K1395" s="34" t="inlineStr">
        <is>
          <t>Musculoskeletal Diseases, Rheumatology, Immunology, Inflammation</t>
        </is>
      </c>
      <c r="L1395" s="35">
        <f>_xlfn.LET(r,_xlfn.TEXTJOIN(", ",TRUE,IF(OR(ISNUMBER(SEARCH("Rheumatoid Arthritis",G1395)),ISNUMBER(SEARCH(" RA ",G1395)),ISNUMBER(SEARCH(" RA,",G1395)),ISNUMBER(SEARCH(" RA:",G1395)),ISNUMBER(SEARCH(" RA-",G1395)),ISNUMBER(SEARCH("(RA)",G1395)),RIGHT(G1395,3)=" RA"),"RA",""),IF(OR(ISNUMBER(SEARCH("Psoriatic",G1395)),ISNUMBER(SEARCH(" PsA ",G1395)),ISNUMBER(SEARCH(" PsA,",G1395)),ISNUMBER(SEARCH(" PsA-",G1395)),ISNUMBER(SEARCH("(PsA)",G1395)),RIGHT(G1395,4)=" PsA"),"PsA",""),IF(AND(OR(ISNUMBER(SEARCH("Psoriasis",G1395)),ISNUMBER(SEARCH(" PsO",G1395))),ISERROR(SEARCH("Psoriatic",G1395))),"PsO",""),IF(OR(AND(ISNUMBER(SEARCH("Spondyloarthritis",G1395)),ISNUMBER(SEARCH("axial",G1395))),ISNUMBER(SEARCH("axSpA",G1395))),"AxSpA",""),IF(OR(AND(ISNUMBER(SEARCH("Spondyloarthritis",G1395)),ISNUMBER(SEARCH("peripheral",G1395))),ISNUMBER(SEARCH("pSpA",G1395))),"pSpA",""),IF(ISNUMBER(SEARCH("Ankylosing Spondylitis",G1395)),"AS",""),IF(AND(OR(ISNUMBER(SEARCH("Spondyloarthritis",G1395)),ISNUMBER(SEARCH("Spondylarthritis",G1395)),ISNUMBER(SEARCH(" SpA ",G1395)),ISNUMBER(SEARCH(" SpA,",G1395)),ISNUMBER(SEARCH(" SpA:",G1395)),ISNUMBER(SEARCH(" SpA.",G1395)),ISNUMBER(SEARCH("(SpA)",G1395)),RIGHT(G1395,4)=" SpA"),ISERROR(SEARCH("axial",G1395)),ISERROR(SEARCH("peripheral",G1395)),ISERROR(SEARCH("Ankylosing",G1395)),ISERROR(SEARCH("axSpA",G1395))),"SpA",""),IF(OR(ISNUMBER(SEARCH("Systemic Sclerosis",G1395)),ISNUMBER(SEARCH("Scleroderma",G1395)),ISNUMBER(SEARCH(" SSc",G1395)),ISNUMBER(SEARCH("(SSc)",G1395))),"SSc",""),IF(OR(AND(ISNUMBER(SEARCH("Lupus Erythematosus",G1395)),ISERROR(SEARCH("Cutaneous Lupus",G1395))),ISNUMBER(SEARCH("Systemic Lupus",G1395)),ISNUMBER(SEARCH(" SLE ",G1395)),ISNUMBER(SEARCH(" SLE,",G1395)),ISNUMBER(SEARCH(" SLE:",G1395)),ISNUMBER(SEARCH("(SLE)",G1395)),RIGHT(G1395,4)=" SLE",AND(ISNUMBER(SEARCH("Lupus",G1395)),ISERROR(SEARCH("Lupus Nephritis",G1395)),ISERROR(SEARCH("Cutaneous Lupus",G1395)),ISERROR(SEARCH("Lupus Erythematosus",G1395)))),"SLE",""),IF(OR(ISNUMBER(SEARCH("Lupus Nephritis",G1395)),ISNUMBER(SEARCH(" LN ",G1395)),ISNUMBER(SEARCH("(LN)",G1395))),"LN",""),IF(ISNUMBER(SEARCH("Cutaneous Lupus",G1395)),"CLE",""),IF(OR(ISNUMBER(SEARCH("Mixed Connective Tissue",G1395)),ISNUMBER(SEARCH("MCTD",G1395))),"MCTD",""),IF(OR(ISNUMBER(SEARCH("Juvenile Idiopathic Arthritis",G1395)),ISNUMBER(SEARCH(" JIA",G1395)),ISNUMBER(SEARCH("(JIA)",G1395))),"JIA",""),IF(OR(ISNUMBER(SEARCH("Giant Cell Arteritis",G1395)),ISNUMBER(SEARCH(" GCA ",G1395)),ISNUMBER(SEARCH(" GCA,",G1395)),ISNUMBER(SEARCH(" GCA:",G1395)),ISNUMBER(SEARCH("(GCA)",G1395)),ISNUMBER(SEARCH("-GCA",G1395))),"GCA",""),IF(OR(ISNUMBER(SEARCH("Polymyalgia Rheumatica",G1395)),ISNUMBER(SEARCH(" PMR ",G1395)),ISNUMBER(SEARCH(" PMR,",G1395)),ISNUMBER(SEARCH("(PMR)",G1395))),"PMR",""),IF(OR(ISNUMBER(SEARCH("Takayasu",G1395)),ISNUMBER(SEARCH(" TAK ",G1395)),ISNUMBER(SEARCH(" TAK,",G1395)),ISNUMBER(SEARCH("&amp;TAK",G1395)),ISNUMBER(SEARCH("(TAK)",G1395)),RIGHT(G1395,4)=" TAK"),"TAK",""),IF(OR(ISNUMBER(SEARCH("Large Vessel Vasculitis",G1395)),ISNUMBER(SEARCH("Large Vessel GCA",G1395)),ISNUMBER(SEARCH("LVV",G1395))),"LVV",""),IF(OR(ISNUMBER(SEARCH(" ANCA",G1395)),ISNUMBER(SEARCH(" AAV",G1395)),ISNUMBER(SEARCH("(AAV)",G1395))),"AAV",""),IF(OR(ISNUMBER(SEARCH("EGPA",G1395)),ISNUMBER(SEARCH("Eosinophilic Granulomatosis",G1395))),"EGPA",""),IF(OR(ISNUMBER(SEARCH("Behçet",G1395)),ISNUMBER(SEARCH("Behcet",G1395))),"BD",""),IF(OR(ISNUMBER(SEARCH("Sjögren",G1395)),ISNUMBER(SEARCH("Sjogren",G1395))),"SjD",""),IF(OR(ISNUMBER(SEARCH("Myositis",G1395)),ISNUMBER(SEARCH("Myopath",G1395)),ISNUMBER(SEARCH(" IIM",G1395))),"IIM",""),IF(OR(ISNUMBER(SEARCH("Interstitial Lung",G1395)),ISNUMBER(SEARCH("-ILD",G1395)),ISNUMBER(SEARCH(" ILD ",G1395)),ISNUMBER(SEARCH(" ILD,",G1395))),"ILD",""),IF(ISNUMBER(SEARCH("Antiphospholipid",G1395)),"APS",""),IF(ISNUMBER(SEARCH("IgG4",G1395)),"IgG4-RD",""),IF(OR(ISNUMBER(SEARCH("Still's",G1395)),ISNUMBER(SEARCH("Still D",G1395)),ISNUMBER(SEARCH("AOSD",G1395))),"AOSD",""),IF(OR(ISNUMBER(SEARCH("Familial Mediterranean Fever",G1395)),ISNUMBER(SEARCH(" FMF",G1395))),"FMF",""),IF(OR(ISNUMBER(SEARCH("CPPD",G1395)),ISNUMBER(SEARCH("Calcium Pyrophosphate",G1395))),"CPPD",""),IF(ISNUMBER(SEARCH("Gout",G1395)),"Gout",""),IF(ISNUMBER(SEARCH("Osteoarthritis",G1395)),"OA",""),IF(ISNUMBER(SEARCH("Osteoporosis",G1395)),"OP",""),IF(ISNUMBER(SEARCH("Fibromyalgia",G1395)),"FM",""),IF(ISNUMBER(SEARCH("Uveitis",G1395)),"Uveitis",""),IF(ISNUMBER(SEARCH("Raynaud",G1395)),"Raynaud","")),IF(r="","N/A",r))</f>
        <v/>
      </c>
    </row>
    <row r="1396" ht="45" customHeight="1">
      <c r="A1396" s="26" t="inlineStr">
        <is>
          <t>Day 3  Friday</t>
        </is>
      </c>
      <c r="B1396" s="29" t="n">
        <v>46178</v>
      </c>
      <c r="C1396" s="10" t="inlineStr">
        <is>
          <t>14:45-16:00</t>
        </is>
      </c>
      <c r="D1396" s="10" t="inlineStr">
        <is>
          <t>Innovation</t>
        </is>
      </c>
      <c r="E1396" s="10" t="inlineStr">
        <is>
          <t>George V Room 1</t>
        </is>
      </c>
      <c r="F1396" s="10" t="inlineStr">
        <is>
          <t>EULAR's Annual Rheumatology Quiz</t>
        </is>
      </c>
      <c r="G1396" s="13" t="inlineStr">
        <is>
          <t>EULAR's Annual Rheumatology Quiz</t>
        </is>
      </c>
      <c r="H1396" s="10" t="n"/>
      <c r="I1396" s="10" t="n"/>
      <c r="J1396" s="10" t="n"/>
      <c r="K1396" s="34" t="inlineStr">
        <is>
          <t>Rheumatology, Immunology, Inflammation</t>
        </is>
      </c>
      <c r="L1396" s="35">
        <f>_xlfn.LET(r,_xlfn.TEXTJOIN(", ",TRUE,IF(OR(ISNUMBER(SEARCH("Rheumatoid Arthritis",G1396)),ISNUMBER(SEARCH(" RA ",G1396)),ISNUMBER(SEARCH(" RA,",G1396)),ISNUMBER(SEARCH(" RA:",G1396)),ISNUMBER(SEARCH(" RA-",G1396)),ISNUMBER(SEARCH("(RA)",G1396)),RIGHT(G1396,3)=" RA"),"RA",""),IF(OR(ISNUMBER(SEARCH("Psoriatic",G1396)),ISNUMBER(SEARCH(" PsA ",G1396)),ISNUMBER(SEARCH(" PsA,",G1396)),ISNUMBER(SEARCH(" PsA-",G1396)),ISNUMBER(SEARCH("(PsA)",G1396)),RIGHT(G1396,4)=" PsA"),"PsA",""),IF(AND(OR(ISNUMBER(SEARCH("Psoriasis",G1396)),ISNUMBER(SEARCH(" PsO",G1396))),ISERROR(SEARCH("Psoriatic",G1396))),"PsO",""),IF(OR(AND(ISNUMBER(SEARCH("Spondyloarthritis",G1396)),ISNUMBER(SEARCH("axial",G1396))),ISNUMBER(SEARCH("axSpA",G1396))),"AxSpA",""),IF(OR(AND(ISNUMBER(SEARCH("Spondyloarthritis",G1396)),ISNUMBER(SEARCH("peripheral",G1396))),ISNUMBER(SEARCH("pSpA",G1396))),"pSpA",""),IF(ISNUMBER(SEARCH("Ankylosing Spondylitis",G1396)),"AS",""),IF(AND(OR(ISNUMBER(SEARCH("Spondyloarthritis",G1396)),ISNUMBER(SEARCH("Spondylarthritis",G1396)),ISNUMBER(SEARCH(" SpA ",G1396)),ISNUMBER(SEARCH(" SpA,",G1396)),ISNUMBER(SEARCH(" SpA:",G1396)),ISNUMBER(SEARCH(" SpA.",G1396)),ISNUMBER(SEARCH("(SpA)",G1396)),RIGHT(G1396,4)=" SpA"),ISERROR(SEARCH("axial",G1396)),ISERROR(SEARCH("peripheral",G1396)),ISERROR(SEARCH("Ankylosing",G1396)),ISERROR(SEARCH("axSpA",G1396))),"SpA",""),IF(OR(ISNUMBER(SEARCH("Systemic Sclerosis",G1396)),ISNUMBER(SEARCH("Scleroderma",G1396)),ISNUMBER(SEARCH(" SSc",G1396)),ISNUMBER(SEARCH("(SSc)",G1396))),"SSc",""),IF(OR(AND(ISNUMBER(SEARCH("Lupus Erythematosus",G1396)),ISERROR(SEARCH("Cutaneous Lupus",G1396))),ISNUMBER(SEARCH("Systemic Lupus",G1396)),ISNUMBER(SEARCH(" SLE ",G1396)),ISNUMBER(SEARCH(" SLE,",G1396)),ISNUMBER(SEARCH(" SLE:",G1396)),ISNUMBER(SEARCH("(SLE)",G1396)),RIGHT(G1396,4)=" SLE",AND(ISNUMBER(SEARCH("Lupus",G1396)),ISERROR(SEARCH("Lupus Nephritis",G1396)),ISERROR(SEARCH("Cutaneous Lupus",G1396)),ISERROR(SEARCH("Lupus Erythematosus",G1396)))),"SLE",""),IF(OR(ISNUMBER(SEARCH("Lupus Nephritis",G1396)),ISNUMBER(SEARCH(" LN ",G1396)),ISNUMBER(SEARCH("(LN)",G1396))),"LN",""),IF(ISNUMBER(SEARCH("Cutaneous Lupus",G1396)),"CLE",""),IF(OR(ISNUMBER(SEARCH("Mixed Connective Tissue",G1396)),ISNUMBER(SEARCH("MCTD",G1396))),"MCTD",""),IF(OR(ISNUMBER(SEARCH("Juvenile Idiopathic Arthritis",G1396)),ISNUMBER(SEARCH(" JIA",G1396)),ISNUMBER(SEARCH("(JIA)",G1396))),"JIA",""),IF(OR(ISNUMBER(SEARCH("Giant Cell Arteritis",G1396)),ISNUMBER(SEARCH(" GCA ",G1396)),ISNUMBER(SEARCH(" GCA,",G1396)),ISNUMBER(SEARCH(" GCA:",G1396)),ISNUMBER(SEARCH("(GCA)",G1396)),ISNUMBER(SEARCH("-GCA",G1396))),"GCA",""),IF(OR(ISNUMBER(SEARCH("Polymyalgia Rheumatica",G1396)),ISNUMBER(SEARCH(" PMR ",G1396)),ISNUMBER(SEARCH(" PMR,",G1396)),ISNUMBER(SEARCH("(PMR)",G1396))),"PMR",""),IF(OR(ISNUMBER(SEARCH("Takayasu",G1396)),ISNUMBER(SEARCH(" TAK ",G1396)),ISNUMBER(SEARCH(" TAK,",G1396)),ISNUMBER(SEARCH("&amp;TAK",G1396)),ISNUMBER(SEARCH("(TAK)",G1396)),RIGHT(G1396,4)=" TAK"),"TAK",""),IF(OR(ISNUMBER(SEARCH("Large Vessel Vasculitis",G1396)),ISNUMBER(SEARCH("Large Vessel GCA",G1396)),ISNUMBER(SEARCH("LVV",G1396))),"LVV",""),IF(OR(ISNUMBER(SEARCH(" ANCA",G1396)),ISNUMBER(SEARCH(" AAV",G1396)),ISNUMBER(SEARCH("(AAV)",G1396))),"AAV",""),IF(OR(ISNUMBER(SEARCH("EGPA",G1396)),ISNUMBER(SEARCH("Eosinophilic Granulomatosis",G1396))),"EGPA",""),IF(OR(ISNUMBER(SEARCH("Behçet",G1396)),ISNUMBER(SEARCH("Behcet",G1396))),"BD",""),IF(OR(ISNUMBER(SEARCH("Sjögren",G1396)),ISNUMBER(SEARCH("Sjogren",G1396))),"SjD",""),IF(OR(ISNUMBER(SEARCH("Myositis",G1396)),ISNUMBER(SEARCH("Myopath",G1396)),ISNUMBER(SEARCH(" IIM",G1396))),"IIM",""),IF(OR(ISNUMBER(SEARCH("Interstitial Lung",G1396)),ISNUMBER(SEARCH("-ILD",G1396)),ISNUMBER(SEARCH(" ILD ",G1396)),ISNUMBER(SEARCH(" ILD,",G1396))),"ILD",""),IF(ISNUMBER(SEARCH("Antiphospholipid",G1396)),"APS",""),IF(ISNUMBER(SEARCH("IgG4",G1396)),"IgG4-RD",""),IF(OR(ISNUMBER(SEARCH("Still's",G1396)),ISNUMBER(SEARCH("Still D",G1396)),ISNUMBER(SEARCH("AOSD",G1396))),"AOSD",""),IF(OR(ISNUMBER(SEARCH("Familial Mediterranean Fever",G1396)),ISNUMBER(SEARCH(" FMF",G1396))),"FMF",""),IF(OR(ISNUMBER(SEARCH("CPPD",G1396)),ISNUMBER(SEARCH("Calcium Pyrophosphate",G1396))),"CPPD",""),IF(ISNUMBER(SEARCH("Gout",G1396)),"Gout",""),IF(ISNUMBER(SEARCH("Osteoarthritis",G1396)),"OA",""),IF(ISNUMBER(SEARCH("Osteoporosis",G1396)),"OP",""),IF(ISNUMBER(SEARCH("Fibromyalgia",G1396)),"FM",""),IF(ISNUMBER(SEARCH("Uveitis",G1396)),"Uveitis",""),IF(ISNUMBER(SEARCH("Raynaud",G1396)),"Raynaud","")),IF(r="","N/A",r))</f>
        <v/>
      </c>
    </row>
    <row r="1397" ht="45" customHeight="1">
      <c r="A1397" s="26" t="inlineStr">
        <is>
          <t>Day 3  Friday</t>
        </is>
      </c>
      <c r="B1397" s="29" t="n">
        <v>46178</v>
      </c>
      <c r="C1397" s="10" t="inlineStr">
        <is>
          <t>14:45-16:00</t>
        </is>
      </c>
      <c r="D1397" s="10" t="inlineStr">
        <is>
          <t>Clinical Science</t>
        </is>
      </c>
      <c r="E1397" s="10" t="inlineStr">
        <is>
          <t>Victoria Room 5 &amp; 6</t>
        </is>
      </c>
      <c r="F1397" s="10" t="inlineStr">
        <is>
          <t>Fibromyalgia and obesity: the hidden link</t>
        </is>
      </c>
      <c r="G1397" s="13" t="inlineStr">
        <is>
          <t>Fibromyalgia and obesity: the hidden link</t>
        </is>
      </c>
      <c r="H1397" s="10" t="n"/>
      <c r="I1397" s="10" t="n"/>
      <c r="J1397" s="10" t="n"/>
      <c r="K1397" s="34" t="inlineStr">
        <is>
          <t>Pain, Genetic Disorders, Musculoskeletal Pain, Fibromyalgia, Rheumatology, Obesity, Musculoskeletal Diseases, CNS Disorders, Metabolic Disorders, Immunology, Inflammation</t>
        </is>
      </c>
      <c r="L1397" s="35">
        <f>_xlfn.LET(r,_xlfn.TEXTJOIN(", ",TRUE,IF(OR(ISNUMBER(SEARCH("Rheumatoid Arthritis",G1397)),ISNUMBER(SEARCH(" RA ",G1397)),ISNUMBER(SEARCH(" RA,",G1397)),ISNUMBER(SEARCH(" RA:",G1397)),ISNUMBER(SEARCH(" RA-",G1397)),ISNUMBER(SEARCH("(RA)",G1397)),RIGHT(G1397,3)=" RA"),"RA",""),IF(OR(ISNUMBER(SEARCH("Psoriatic",G1397)),ISNUMBER(SEARCH(" PsA ",G1397)),ISNUMBER(SEARCH(" PsA,",G1397)),ISNUMBER(SEARCH(" PsA-",G1397)),ISNUMBER(SEARCH("(PsA)",G1397)),RIGHT(G1397,4)=" PsA"),"PsA",""),IF(AND(OR(ISNUMBER(SEARCH("Psoriasis",G1397)),ISNUMBER(SEARCH(" PsO",G1397))),ISERROR(SEARCH("Psoriatic",G1397))),"PsO",""),IF(OR(AND(ISNUMBER(SEARCH("Spondyloarthritis",G1397)),ISNUMBER(SEARCH("axial",G1397))),ISNUMBER(SEARCH("axSpA",G1397))),"AxSpA",""),IF(OR(AND(ISNUMBER(SEARCH("Spondyloarthritis",G1397)),ISNUMBER(SEARCH("peripheral",G1397))),ISNUMBER(SEARCH("pSpA",G1397))),"pSpA",""),IF(ISNUMBER(SEARCH("Ankylosing Spondylitis",G1397)),"AS",""),IF(AND(OR(ISNUMBER(SEARCH("Spondyloarthritis",G1397)),ISNUMBER(SEARCH("Spondylarthritis",G1397)),ISNUMBER(SEARCH(" SpA ",G1397)),ISNUMBER(SEARCH(" SpA,",G1397)),ISNUMBER(SEARCH(" SpA:",G1397)),ISNUMBER(SEARCH(" SpA.",G1397)),ISNUMBER(SEARCH("(SpA)",G1397)),RIGHT(G1397,4)=" SpA"),ISERROR(SEARCH("axial",G1397)),ISERROR(SEARCH("peripheral",G1397)),ISERROR(SEARCH("Ankylosing",G1397)),ISERROR(SEARCH("axSpA",G1397))),"SpA",""),IF(OR(ISNUMBER(SEARCH("Systemic Sclerosis",G1397)),ISNUMBER(SEARCH("Scleroderma",G1397)),ISNUMBER(SEARCH(" SSc",G1397)),ISNUMBER(SEARCH("(SSc)",G1397))),"SSc",""),IF(OR(AND(ISNUMBER(SEARCH("Lupus Erythematosus",G1397)),ISERROR(SEARCH("Cutaneous Lupus",G1397))),ISNUMBER(SEARCH("Systemic Lupus",G1397)),ISNUMBER(SEARCH(" SLE ",G1397)),ISNUMBER(SEARCH(" SLE,",G1397)),ISNUMBER(SEARCH(" SLE:",G1397)),ISNUMBER(SEARCH("(SLE)",G1397)),RIGHT(G1397,4)=" SLE",AND(ISNUMBER(SEARCH("Lupus",G1397)),ISERROR(SEARCH("Lupus Nephritis",G1397)),ISERROR(SEARCH("Cutaneous Lupus",G1397)),ISERROR(SEARCH("Lupus Erythematosus",G1397)))),"SLE",""),IF(OR(ISNUMBER(SEARCH("Lupus Nephritis",G1397)),ISNUMBER(SEARCH(" LN ",G1397)),ISNUMBER(SEARCH("(LN)",G1397))),"LN",""),IF(ISNUMBER(SEARCH("Cutaneous Lupus",G1397)),"CLE",""),IF(OR(ISNUMBER(SEARCH("Mixed Connective Tissue",G1397)),ISNUMBER(SEARCH("MCTD",G1397))),"MCTD",""),IF(OR(ISNUMBER(SEARCH("Juvenile Idiopathic Arthritis",G1397)),ISNUMBER(SEARCH(" JIA",G1397)),ISNUMBER(SEARCH("(JIA)",G1397))),"JIA",""),IF(OR(ISNUMBER(SEARCH("Giant Cell Arteritis",G1397)),ISNUMBER(SEARCH(" GCA ",G1397)),ISNUMBER(SEARCH(" GCA,",G1397)),ISNUMBER(SEARCH(" GCA:",G1397)),ISNUMBER(SEARCH("(GCA)",G1397)),ISNUMBER(SEARCH("-GCA",G1397))),"GCA",""),IF(OR(ISNUMBER(SEARCH("Polymyalgia Rheumatica",G1397)),ISNUMBER(SEARCH(" PMR ",G1397)),ISNUMBER(SEARCH(" PMR,",G1397)),ISNUMBER(SEARCH("(PMR)",G1397))),"PMR",""),IF(OR(ISNUMBER(SEARCH("Takayasu",G1397)),ISNUMBER(SEARCH(" TAK ",G1397)),ISNUMBER(SEARCH(" TAK,",G1397)),ISNUMBER(SEARCH("&amp;TAK",G1397)),ISNUMBER(SEARCH("(TAK)",G1397)),RIGHT(G1397,4)=" TAK"),"TAK",""),IF(OR(ISNUMBER(SEARCH("Large Vessel Vasculitis",G1397)),ISNUMBER(SEARCH("Large Vessel GCA",G1397)),ISNUMBER(SEARCH("LVV",G1397))),"LVV",""),IF(OR(ISNUMBER(SEARCH(" ANCA",G1397)),ISNUMBER(SEARCH(" AAV",G1397)),ISNUMBER(SEARCH("(AAV)",G1397))),"AAV",""),IF(OR(ISNUMBER(SEARCH("EGPA",G1397)),ISNUMBER(SEARCH("Eosinophilic Granulomatosis",G1397))),"EGPA",""),IF(OR(ISNUMBER(SEARCH("Behçet",G1397)),ISNUMBER(SEARCH("Behcet",G1397))),"BD",""),IF(OR(ISNUMBER(SEARCH("Sjögren",G1397)),ISNUMBER(SEARCH("Sjogren",G1397))),"SjD",""),IF(OR(ISNUMBER(SEARCH("Myositis",G1397)),ISNUMBER(SEARCH("Myopath",G1397)),ISNUMBER(SEARCH(" IIM",G1397))),"IIM",""),IF(OR(ISNUMBER(SEARCH("Interstitial Lung",G1397)),ISNUMBER(SEARCH("-ILD",G1397)),ISNUMBER(SEARCH(" ILD ",G1397)),ISNUMBER(SEARCH(" ILD,",G1397))),"ILD",""),IF(ISNUMBER(SEARCH("Antiphospholipid",G1397)),"APS",""),IF(ISNUMBER(SEARCH("IgG4",G1397)),"IgG4-RD",""),IF(OR(ISNUMBER(SEARCH("Still's",G1397)),ISNUMBER(SEARCH("Still D",G1397)),ISNUMBER(SEARCH("AOSD",G1397))),"AOSD",""),IF(OR(ISNUMBER(SEARCH("Familial Mediterranean Fever",G1397)),ISNUMBER(SEARCH(" FMF",G1397))),"FMF",""),IF(OR(ISNUMBER(SEARCH("CPPD",G1397)),ISNUMBER(SEARCH("Calcium Pyrophosphate",G1397))),"CPPD",""),IF(ISNUMBER(SEARCH("Gout",G1397)),"Gout",""),IF(ISNUMBER(SEARCH("Osteoarthritis",G1397)),"OA",""),IF(ISNUMBER(SEARCH("Osteoporosis",G1397)),"OP",""),IF(ISNUMBER(SEARCH("Fibromyalgia",G1397)),"FM",""),IF(ISNUMBER(SEARCH("Uveitis",G1397)),"Uveitis",""),IF(ISNUMBER(SEARCH("Raynaud",G1397)),"Raynaud","")),IF(r="","N/A",r))</f>
        <v/>
      </c>
    </row>
    <row r="1398" ht="45" customHeight="1">
      <c r="A1398" s="26" t="inlineStr">
        <is>
          <t>Day 3  Friday</t>
        </is>
      </c>
      <c r="B1398" s="29" t="n">
        <v>46178</v>
      </c>
      <c r="C1398" s="10" t="inlineStr">
        <is>
          <t>14:45-16:00</t>
        </is>
      </c>
      <c r="D1398" s="10" t="inlineStr">
        <is>
          <t>EULAR Joint Sessions</t>
        </is>
      </c>
      <c r="E1398" s="10" t="inlineStr">
        <is>
          <t>George V Room 2</t>
        </is>
      </c>
      <c r="F1398" s="10" t="inlineStr">
        <is>
          <t>Gout - Let us cure it together</t>
        </is>
      </c>
      <c r="G1398" s="13" t="inlineStr">
        <is>
          <t>Gout - Let us cure it together</t>
        </is>
      </c>
      <c r="H1398" s="10" t="n"/>
      <c r="I1398" s="10" t="n"/>
      <c r="J1398" s="10" t="n"/>
      <c r="K1398" s="34" t="inlineStr">
        <is>
          <t>Gout, Rheumatology, Inflammatory Arthritis, Metabolic Disorders, Immunology, Inflammation</t>
        </is>
      </c>
      <c r="L1398" s="35">
        <f>_xlfn.LET(r,_xlfn.TEXTJOIN(", ",TRUE,IF(OR(ISNUMBER(SEARCH("Rheumatoid Arthritis",G1398)),ISNUMBER(SEARCH(" RA ",G1398)),ISNUMBER(SEARCH(" RA,",G1398)),ISNUMBER(SEARCH(" RA:",G1398)),ISNUMBER(SEARCH(" RA-",G1398)),ISNUMBER(SEARCH("(RA)",G1398)),RIGHT(G1398,3)=" RA"),"RA",""),IF(OR(ISNUMBER(SEARCH("Psoriatic",G1398)),ISNUMBER(SEARCH(" PsA ",G1398)),ISNUMBER(SEARCH(" PsA,",G1398)),ISNUMBER(SEARCH(" PsA-",G1398)),ISNUMBER(SEARCH("(PsA)",G1398)),RIGHT(G1398,4)=" PsA"),"PsA",""),IF(AND(OR(ISNUMBER(SEARCH("Psoriasis",G1398)),ISNUMBER(SEARCH(" PsO",G1398))),ISERROR(SEARCH("Psoriatic",G1398))),"PsO",""),IF(OR(AND(ISNUMBER(SEARCH("Spondyloarthritis",G1398)),ISNUMBER(SEARCH("axial",G1398))),ISNUMBER(SEARCH("axSpA",G1398))),"AxSpA",""),IF(OR(AND(ISNUMBER(SEARCH("Spondyloarthritis",G1398)),ISNUMBER(SEARCH("peripheral",G1398))),ISNUMBER(SEARCH("pSpA",G1398))),"pSpA",""),IF(ISNUMBER(SEARCH("Ankylosing Spondylitis",G1398)),"AS",""),IF(AND(OR(ISNUMBER(SEARCH("Spondyloarthritis",G1398)),ISNUMBER(SEARCH("Spondylarthritis",G1398)),ISNUMBER(SEARCH(" SpA ",G1398)),ISNUMBER(SEARCH(" SpA,",G1398)),ISNUMBER(SEARCH(" SpA:",G1398)),ISNUMBER(SEARCH(" SpA.",G1398)),ISNUMBER(SEARCH("(SpA)",G1398)),RIGHT(G1398,4)=" SpA"),ISERROR(SEARCH("axial",G1398)),ISERROR(SEARCH("peripheral",G1398)),ISERROR(SEARCH("Ankylosing",G1398)),ISERROR(SEARCH("axSpA",G1398))),"SpA",""),IF(OR(ISNUMBER(SEARCH("Systemic Sclerosis",G1398)),ISNUMBER(SEARCH("Scleroderma",G1398)),ISNUMBER(SEARCH(" SSc",G1398)),ISNUMBER(SEARCH("(SSc)",G1398))),"SSc",""),IF(OR(AND(ISNUMBER(SEARCH("Lupus Erythematosus",G1398)),ISERROR(SEARCH("Cutaneous Lupus",G1398))),ISNUMBER(SEARCH("Systemic Lupus",G1398)),ISNUMBER(SEARCH(" SLE ",G1398)),ISNUMBER(SEARCH(" SLE,",G1398)),ISNUMBER(SEARCH(" SLE:",G1398)),ISNUMBER(SEARCH("(SLE)",G1398)),RIGHT(G1398,4)=" SLE",AND(ISNUMBER(SEARCH("Lupus",G1398)),ISERROR(SEARCH("Lupus Nephritis",G1398)),ISERROR(SEARCH("Cutaneous Lupus",G1398)),ISERROR(SEARCH("Lupus Erythematosus",G1398)))),"SLE",""),IF(OR(ISNUMBER(SEARCH("Lupus Nephritis",G1398)),ISNUMBER(SEARCH(" LN ",G1398)),ISNUMBER(SEARCH("(LN)",G1398))),"LN",""),IF(ISNUMBER(SEARCH("Cutaneous Lupus",G1398)),"CLE",""),IF(OR(ISNUMBER(SEARCH("Mixed Connective Tissue",G1398)),ISNUMBER(SEARCH("MCTD",G1398))),"MCTD",""),IF(OR(ISNUMBER(SEARCH("Juvenile Idiopathic Arthritis",G1398)),ISNUMBER(SEARCH(" JIA",G1398)),ISNUMBER(SEARCH("(JIA)",G1398))),"JIA",""),IF(OR(ISNUMBER(SEARCH("Giant Cell Arteritis",G1398)),ISNUMBER(SEARCH(" GCA ",G1398)),ISNUMBER(SEARCH(" GCA,",G1398)),ISNUMBER(SEARCH(" GCA:",G1398)),ISNUMBER(SEARCH("(GCA)",G1398)),ISNUMBER(SEARCH("-GCA",G1398))),"GCA",""),IF(OR(ISNUMBER(SEARCH("Polymyalgia Rheumatica",G1398)),ISNUMBER(SEARCH(" PMR ",G1398)),ISNUMBER(SEARCH(" PMR,",G1398)),ISNUMBER(SEARCH("(PMR)",G1398))),"PMR",""),IF(OR(ISNUMBER(SEARCH("Takayasu",G1398)),ISNUMBER(SEARCH(" TAK ",G1398)),ISNUMBER(SEARCH(" TAK,",G1398)),ISNUMBER(SEARCH("&amp;TAK",G1398)),ISNUMBER(SEARCH("(TAK)",G1398)),RIGHT(G1398,4)=" TAK"),"TAK",""),IF(OR(ISNUMBER(SEARCH("Large Vessel Vasculitis",G1398)),ISNUMBER(SEARCH("Large Vessel GCA",G1398)),ISNUMBER(SEARCH("LVV",G1398))),"LVV",""),IF(OR(ISNUMBER(SEARCH(" ANCA",G1398)),ISNUMBER(SEARCH(" AAV",G1398)),ISNUMBER(SEARCH("(AAV)",G1398))),"AAV",""),IF(OR(ISNUMBER(SEARCH("EGPA",G1398)),ISNUMBER(SEARCH("Eosinophilic Granulomatosis",G1398))),"EGPA",""),IF(OR(ISNUMBER(SEARCH("Behçet",G1398)),ISNUMBER(SEARCH("Behcet",G1398))),"BD",""),IF(OR(ISNUMBER(SEARCH("Sjögren",G1398)),ISNUMBER(SEARCH("Sjogren",G1398))),"SjD",""),IF(OR(ISNUMBER(SEARCH("Myositis",G1398)),ISNUMBER(SEARCH("Myopath",G1398)),ISNUMBER(SEARCH(" IIM",G1398))),"IIM",""),IF(OR(ISNUMBER(SEARCH("Interstitial Lung",G1398)),ISNUMBER(SEARCH("-ILD",G1398)),ISNUMBER(SEARCH(" ILD ",G1398)),ISNUMBER(SEARCH(" ILD,",G1398))),"ILD",""),IF(ISNUMBER(SEARCH("Antiphospholipid",G1398)),"APS",""),IF(ISNUMBER(SEARCH("IgG4",G1398)),"IgG4-RD",""),IF(OR(ISNUMBER(SEARCH("Still's",G1398)),ISNUMBER(SEARCH("Still D",G1398)),ISNUMBER(SEARCH("AOSD",G1398))),"AOSD",""),IF(OR(ISNUMBER(SEARCH("Familial Mediterranean Fever",G1398)),ISNUMBER(SEARCH(" FMF",G1398))),"FMF",""),IF(OR(ISNUMBER(SEARCH("CPPD",G1398)),ISNUMBER(SEARCH("Calcium Pyrophosphate",G1398))),"CPPD",""),IF(ISNUMBER(SEARCH("Gout",G1398)),"Gout",""),IF(ISNUMBER(SEARCH("Osteoarthritis",G1398)),"OA",""),IF(ISNUMBER(SEARCH("Osteoporosis",G1398)),"OP",""),IF(ISNUMBER(SEARCH("Fibromyalgia",G1398)),"FM",""),IF(ISNUMBER(SEARCH("Uveitis",G1398)),"Uveitis",""),IF(ISNUMBER(SEARCH("Raynaud",G1398)),"Raynaud","")),IF(r="","N/A",r))</f>
        <v/>
      </c>
    </row>
    <row r="1399" ht="45" customHeight="1">
      <c r="A1399" s="26" t="inlineStr">
        <is>
          <t>Day 3  Friday</t>
        </is>
      </c>
      <c r="B1399" s="29" t="n">
        <v>46178</v>
      </c>
      <c r="C1399" s="10" t="inlineStr">
        <is>
          <t>14:45-16:00</t>
        </is>
      </c>
      <c r="D1399" s="10" t="inlineStr">
        <is>
          <t>PARE</t>
        </is>
      </c>
      <c r="E1399" s="10" t="inlineStr">
        <is>
          <t>Victoria Room 2</t>
        </is>
      </c>
      <c r="F1399" s="10" t="inlineStr">
        <is>
          <t>Hormones and RMDs: How Aging Affects Health in Women and Men</t>
        </is>
      </c>
      <c r="G1399" s="13" t="inlineStr">
        <is>
          <t>Hormones and RMDs: How Aging Affects Health in Women and Men</t>
        </is>
      </c>
      <c r="H1399" s="10" t="n"/>
      <c r="I1399" s="10" t="n"/>
      <c r="J1399" s="10" t="n"/>
      <c r="K1399" s="34" t="n"/>
      <c r="L1399" s="35">
        <f>_xlfn.LET(r,_xlfn.TEXTJOIN(", ",TRUE,IF(OR(ISNUMBER(SEARCH("Rheumatoid Arthritis",G1399)),ISNUMBER(SEARCH(" RA ",G1399)),ISNUMBER(SEARCH(" RA,",G1399)),ISNUMBER(SEARCH(" RA:",G1399)),ISNUMBER(SEARCH(" RA-",G1399)),ISNUMBER(SEARCH("(RA)",G1399)),RIGHT(G1399,3)=" RA"),"RA",""),IF(OR(ISNUMBER(SEARCH("Psoriatic",G1399)),ISNUMBER(SEARCH(" PsA ",G1399)),ISNUMBER(SEARCH(" PsA,",G1399)),ISNUMBER(SEARCH(" PsA-",G1399)),ISNUMBER(SEARCH("(PsA)",G1399)),RIGHT(G1399,4)=" PsA"),"PsA",""),IF(AND(OR(ISNUMBER(SEARCH("Psoriasis",G1399)),ISNUMBER(SEARCH(" PsO",G1399))),ISERROR(SEARCH("Psoriatic",G1399))),"PsO",""),IF(OR(AND(ISNUMBER(SEARCH("Spondyloarthritis",G1399)),ISNUMBER(SEARCH("axial",G1399))),ISNUMBER(SEARCH("axSpA",G1399))),"AxSpA",""),IF(OR(AND(ISNUMBER(SEARCH("Spondyloarthritis",G1399)),ISNUMBER(SEARCH("peripheral",G1399))),ISNUMBER(SEARCH("pSpA",G1399))),"pSpA",""),IF(ISNUMBER(SEARCH("Ankylosing Spondylitis",G1399)),"AS",""),IF(AND(OR(ISNUMBER(SEARCH("Spondyloarthritis",G1399)),ISNUMBER(SEARCH("Spondylarthritis",G1399)),ISNUMBER(SEARCH(" SpA ",G1399)),ISNUMBER(SEARCH(" SpA,",G1399)),ISNUMBER(SEARCH(" SpA:",G1399)),ISNUMBER(SEARCH(" SpA.",G1399)),ISNUMBER(SEARCH("(SpA)",G1399)),RIGHT(G1399,4)=" SpA"),ISERROR(SEARCH("axial",G1399)),ISERROR(SEARCH("peripheral",G1399)),ISERROR(SEARCH("Ankylosing",G1399)),ISERROR(SEARCH("axSpA",G1399))),"SpA",""),IF(OR(ISNUMBER(SEARCH("Systemic Sclerosis",G1399)),ISNUMBER(SEARCH("Scleroderma",G1399)),ISNUMBER(SEARCH(" SSc",G1399)),ISNUMBER(SEARCH("(SSc)",G1399))),"SSc",""),IF(OR(AND(ISNUMBER(SEARCH("Lupus Erythematosus",G1399)),ISERROR(SEARCH("Cutaneous Lupus",G1399))),ISNUMBER(SEARCH("Systemic Lupus",G1399)),ISNUMBER(SEARCH(" SLE ",G1399)),ISNUMBER(SEARCH(" SLE,",G1399)),ISNUMBER(SEARCH(" SLE:",G1399)),ISNUMBER(SEARCH("(SLE)",G1399)),RIGHT(G1399,4)=" SLE",AND(ISNUMBER(SEARCH("Lupus",G1399)),ISERROR(SEARCH("Lupus Nephritis",G1399)),ISERROR(SEARCH("Cutaneous Lupus",G1399)),ISERROR(SEARCH("Lupus Erythematosus",G1399)))),"SLE",""),IF(OR(ISNUMBER(SEARCH("Lupus Nephritis",G1399)),ISNUMBER(SEARCH(" LN ",G1399)),ISNUMBER(SEARCH("(LN)",G1399))),"LN",""),IF(ISNUMBER(SEARCH("Cutaneous Lupus",G1399)),"CLE",""),IF(OR(ISNUMBER(SEARCH("Mixed Connective Tissue",G1399)),ISNUMBER(SEARCH("MCTD",G1399))),"MCTD",""),IF(OR(ISNUMBER(SEARCH("Juvenile Idiopathic Arthritis",G1399)),ISNUMBER(SEARCH(" JIA",G1399)),ISNUMBER(SEARCH("(JIA)",G1399))),"JIA",""),IF(OR(ISNUMBER(SEARCH("Giant Cell Arteritis",G1399)),ISNUMBER(SEARCH(" GCA ",G1399)),ISNUMBER(SEARCH(" GCA,",G1399)),ISNUMBER(SEARCH(" GCA:",G1399)),ISNUMBER(SEARCH("(GCA)",G1399)),ISNUMBER(SEARCH("-GCA",G1399))),"GCA",""),IF(OR(ISNUMBER(SEARCH("Polymyalgia Rheumatica",G1399)),ISNUMBER(SEARCH(" PMR ",G1399)),ISNUMBER(SEARCH(" PMR,",G1399)),ISNUMBER(SEARCH("(PMR)",G1399))),"PMR",""),IF(OR(ISNUMBER(SEARCH("Takayasu",G1399)),ISNUMBER(SEARCH(" TAK ",G1399)),ISNUMBER(SEARCH(" TAK,",G1399)),ISNUMBER(SEARCH("&amp;TAK",G1399)),ISNUMBER(SEARCH("(TAK)",G1399)),RIGHT(G1399,4)=" TAK"),"TAK",""),IF(OR(ISNUMBER(SEARCH("Large Vessel Vasculitis",G1399)),ISNUMBER(SEARCH("Large Vessel GCA",G1399)),ISNUMBER(SEARCH("LVV",G1399))),"LVV",""),IF(OR(ISNUMBER(SEARCH(" ANCA",G1399)),ISNUMBER(SEARCH(" AAV",G1399)),ISNUMBER(SEARCH("(AAV)",G1399))),"AAV",""),IF(OR(ISNUMBER(SEARCH("EGPA",G1399)),ISNUMBER(SEARCH("Eosinophilic Granulomatosis",G1399))),"EGPA",""),IF(OR(ISNUMBER(SEARCH("Behçet",G1399)),ISNUMBER(SEARCH("Behcet",G1399))),"BD",""),IF(OR(ISNUMBER(SEARCH("Sjögren",G1399)),ISNUMBER(SEARCH("Sjogren",G1399))),"SjD",""),IF(OR(ISNUMBER(SEARCH("Myositis",G1399)),ISNUMBER(SEARCH("Myopath",G1399)),ISNUMBER(SEARCH(" IIM",G1399))),"IIM",""),IF(OR(ISNUMBER(SEARCH("Interstitial Lung",G1399)),ISNUMBER(SEARCH("-ILD",G1399)),ISNUMBER(SEARCH(" ILD ",G1399)),ISNUMBER(SEARCH(" ILD,",G1399))),"ILD",""),IF(ISNUMBER(SEARCH("Antiphospholipid",G1399)),"APS",""),IF(ISNUMBER(SEARCH("IgG4",G1399)),"IgG4-RD",""),IF(OR(ISNUMBER(SEARCH("Still's",G1399)),ISNUMBER(SEARCH("Still D",G1399)),ISNUMBER(SEARCH("AOSD",G1399))),"AOSD",""),IF(OR(ISNUMBER(SEARCH("Familial Mediterranean Fever",G1399)),ISNUMBER(SEARCH(" FMF",G1399))),"FMF",""),IF(OR(ISNUMBER(SEARCH("CPPD",G1399)),ISNUMBER(SEARCH("Calcium Pyrophosphate",G1399))),"CPPD",""),IF(ISNUMBER(SEARCH("Gout",G1399)),"Gout",""),IF(ISNUMBER(SEARCH("Osteoarthritis",G1399)),"OA",""),IF(ISNUMBER(SEARCH("Osteoporosis",G1399)),"OP",""),IF(ISNUMBER(SEARCH("Fibromyalgia",G1399)),"FM",""),IF(ISNUMBER(SEARCH("Uveitis",G1399)),"Uveitis",""),IF(ISNUMBER(SEARCH("Raynaud",G1399)),"Raynaud","")),IF(r="","N/A",r))</f>
        <v/>
      </c>
    </row>
    <row r="1400" hidden="1" ht="45" customHeight="1">
      <c r="A1400" s="26" t="inlineStr">
        <is>
          <t>Day 3  Friday</t>
        </is>
      </c>
      <c r="B1400" s="29" t="n">
        <v>46178</v>
      </c>
      <c r="C1400" s="10" t="inlineStr">
        <is>
          <t>14:45-16:00</t>
        </is>
      </c>
      <c r="D1400" s="10" t="inlineStr">
        <is>
          <t>Basic and Translational Science</t>
        </is>
      </c>
      <c r="E1400" s="10" t="inlineStr">
        <is>
          <t>Connaught Room 1 &amp; 2</t>
        </is>
      </c>
      <c r="F1400" s="10" t="inlineStr">
        <is>
          <t>How do cells build their home - structural immunity in RA</t>
        </is>
      </c>
      <c r="G1400" s="13" t="inlineStr">
        <is>
          <t>How do cells build their home - structural immunity in RA</t>
        </is>
      </c>
      <c r="H1400" s="10" t="n"/>
      <c r="I1400" s="10" t="n"/>
      <c r="J1400" s="10" t="n"/>
      <c r="K1400" s="34" t="inlineStr">
        <is>
          <t>Rheumatoid Arthritis, Inflammatory Arthritis, Immunology, Inflammation, Rheumatology</t>
        </is>
      </c>
      <c r="L1400" s="35">
        <f>_xlfn.LET(r,_xlfn.TEXTJOIN(", ",TRUE,IF(OR(ISNUMBER(SEARCH("Rheumatoid Arthritis",G1400)),ISNUMBER(SEARCH(" RA ",G1400)),ISNUMBER(SEARCH(" RA,",G1400)),ISNUMBER(SEARCH(" RA:",G1400)),ISNUMBER(SEARCH(" RA-",G1400)),ISNUMBER(SEARCH("(RA)",G1400)),RIGHT(G1400,3)=" RA"),"RA",""),IF(OR(ISNUMBER(SEARCH("Psoriatic",G1400)),ISNUMBER(SEARCH(" PsA ",G1400)),ISNUMBER(SEARCH(" PsA,",G1400)),ISNUMBER(SEARCH(" PsA-",G1400)),ISNUMBER(SEARCH("(PsA)",G1400)),RIGHT(G1400,4)=" PsA"),"PsA",""),IF(AND(OR(ISNUMBER(SEARCH("Psoriasis",G1400)),ISNUMBER(SEARCH(" PsO",G1400))),ISERROR(SEARCH("Psoriatic",G1400))),"PsO",""),IF(OR(AND(ISNUMBER(SEARCH("Spondyloarthritis",G1400)),ISNUMBER(SEARCH("axial",G1400))),ISNUMBER(SEARCH("axSpA",G1400))),"AxSpA",""),IF(OR(AND(ISNUMBER(SEARCH("Spondyloarthritis",G1400)),ISNUMBER(SEARCH("peripheral",G1400))),ISNUMBER(SEARCH("pSpA",G1400))),"pSpA",""),IF(ISNUMBER(SEARCH("Ankylosing Spondylitis",G1400)),"AS",""),IF(AND(OR(ISNUMBER(SEARCH("Spondyloarthritis",G1400)),ISNUMBER(SEARCH("Spondylarthritis",G1400)),ISNUMBER(SEARCH(" SpA ",G1400)),ISNUMBER(SEARCH(" SpA,",G1400)),ISNUMBER(SEARCH(" SpA:",G1400)),ISNUMBER(SEARCH(" SpA.",G1400)),ISNUMBER(SEARCH("(SpA)",G1400)),RIGHT(G1400,4)=" SpA"),ISERROR(SEARCH("axial",G1400)),ISERROR(SEARCH("peripheral",G1400)),ISERROR(SEARCH("Ankylosing",G1400)),ISERROR(SEARCH("axSpA",G1400))),"SpA",""),IF(OR(ISNUMBER(SEARCH("Systemic Sclerosis",G1400)),ISNUMBER(SEARCH("Scleroderma",G1400)),ISNUMBER(SEARCH(" SSc",G1400)),ISNUMBER(SEARCH("(SSc)",G1400))),"SSc",""),IF(OR(AND(ISNUMBER(SEARCH("Lupus Erythematosus",G1400)),ISERROR(SEARCH("Cutaneous Lupus",G1400))),ISNUMBER(SEARCH("Systemic Lupus",G1400)),ISNUMBER(SEARCH(" SLE ",G1400)),ISNUMBER(SEARCH(" SLE,",G1400)),ISNUMBER(SEARCH(" SLE:",G1400)),ISNUMBER(SEARCH("(SLE)",G1400)),RIGHT(G1400,4)=" SLE",AND(ISNUMBER(SEARCH("Lupus",G1400)),ISERROR(SEARCH("Lupus Nephritis",G1400)),ISERROR(SEARCH("Cutaneous Lupus",G1400)),ISERROR(SEARCH("Lupus Erythematosus",G1400)))),"SLE",""),IF(OR(ISNUMBER(SEARCH("Lupus Nephritis",G1400)),ISNUMBER(SEARCH(" LN ",G1400)),ISNUMBER(SEARCH("(LN)",G1400))),"LN",""),IF(ISNUMBER(SEARCH("Cutaneous Lupus",G1400)),"CLE",""),IF(OR(ISNUMBER(SEARCH("Mixed Connective Tissue",G1400)),ISNUMBER(SEARCH("MCTD",G1400))),"MCTD",""),IF(OR(ISNUMBER(SEARCH("Juvenile Idiopathic Arthritis",G1400)),ISNUMBER(SEARCH(" JIA",G1400)),ISNUMBER(SEARCH("(JIA)",G1400))),"JIA",""),IF(OR(ISNUMBER(SEARCH("Giant Cell Arteritis",G1400)),ISNUMBER(SEARCH(" GCA ",G1400)),ISNUMBER(SEARCH(" GCA,",G1400)),ISNUMBER(SEARCH(" GCA:",G1400)),ISNUMBER(SEARCH("(GCA)",G1400)),ISNUMBER(SEARCH("-GCA",G1400))),"GCA",""),IF(OR(ISNUMBER(SEARCH("Polymyalgia Rheumatica",G1400)),ISNUMBER(SEARCH(" PMR ",G1400)),ISNUMBER(SEARCH(" PMR,",G1400)),ISNUMBER(SEARCH("(PMR)",G1400))),"PMR",""),IF(OR(ISNUMBER(SEARCH("Takayasu",G1400)),ISNUMBER(SEARCH(" TAK ",G1400)),ISNUMBER(SEARCH(" TAK,",G1400)),ISNUMBER(SEARCH("&amp;TAK",G1400)),ISNUMBER(SEARCH("(TAK)",G1400)),RIGHT(G1400,4)=" TAK"),"TAK",""),IF(OR(ISNUMBER(SEARCH("Large Vessel Vasculitis",G1400)),ISNUMBER(SEARCH("Large Vessel GCA",G1400)),ISNUMBER(SEARCH("LVV",G1400))),"LVV",""),IF(OR(ISNUMBER(SEARCH(" ANCA",G1400)),ISNUMBER(SEARCH(" AAV",G1400)),ISNUMBER(SEARCH("(AAV)",G1400))),"AAV",""),IF(OR(ISNUMBER(SEARCH("EGPA",G1400)),ISNUMBER(SEARCH("Eosinophilic Granulomatosis",G1400))),"EGPA",""),IF(OR(ISNUMBER(SEARCH("Behçet",G1400)),ISNUMBER(SEARCH("Behcet",G1400))),"BD",""),IF(OR(ISNUMBER(SEARCH("Sjögren",G1400)),ISNUMBER(SEARCH("Sjogren",G1400))),"SjD",""),IF(OR(ISNUMBER(SEARCH("Myositis",G1400)),ISNUMBER(SEARCH("Myopath",G1400)),ISNUMBER(SEARCH(" IIM",G1400))),"IIM",""),IF(OR(ISNUMBER(SEARCH("Interstitial Lung",G1400)),ISNUMBER(SEARCH("-ILD",G1400)),ISNUMBER(SEARCH(" ILD ",G1400)),ISNUMBER(SEARCH(" ILD,",G1400))),"ILD",""),IF(ISNUMBER(SEARCH("Antiphospholipid",G1400)),"APS",""),IF(ISNUMBER(SEARCH("IgG4",G1400)),"IgG4-RD",""),IF(OR(ISNUMBER(SEARCH("Still's",G1400)),ISNUMBER(SEARCH("Still D",G1400)),ISNUMBER(SEARCH("AOSD",G1400))),"AOSD",""),IF(OR(ISNUMBER(SEARCH("Familial Mediterranean Fever",G1400)),ISNUMBER(SEARCH(" FMF",G1400))),"FMF",""),IF(OR(ISNUMBER(SEARCH("CPPD",G1400)),ISNUMBER(SEARCH("Calcium Pyrophosphate",G1400))),"CPPD",""),IF(ISNUMBER(SEARCH("Gout",G1400)),"Gout",""),IF(ISNUMBER(SEARCH("Osteoarthritis",G1400)),"OA",""),IF(ISNUMBER(SEARCH("Osteoporosis",G1400)),"OP",""),IF(ISNUMBER(SEARCH("Fibromyalgia",G1400)),"FM",""),IF(ISNUMBER(SEARCH("Uveitis",G1400)),"Uveitis",""),IF(ISNUMBER(SEARCH("Raynaud",G1400)),"Raynaud","")),IF(r="","N/A",r))</f>
        <v/>
      </c>
    </row>
    <row r="1401" hidden="1" ht="45" customHeight="1">
      <c r="A1401" s="26" t="inlineStr">
        <is>
          <t>Day 3  Friday</t>
        </is>
      </c>
      <c r="B1401" s="29" t="n">
        <v>46178</v>
      </c>
      <c r="C1401" s="10" t="inlineStr">
        <is>
          <t>14:45-15:30</t>
        </is>
      </c>
      <c r="D1401" s="10" t="inlineStr">
        <is>
          <t>What is New (WIN)</t>
        </is>
      </c>
      <c r="E1401" s="10" t="inlineStr">
        <is>
          <t>Plenary</t>
        </is>
      </c>
      <c r="F1401" s="10" t="inlineStr">
        <is>
          <t>Idiopathic Inflammatory Myopathies</t>
        </is>
      </c>
      <c r="G1401" s="13" t="inlineStr">
        <is>
          <t>Idiopathic Inflammatory Myopathies</t>
        </is>
      </c>
      <c r="H1401" s="10" t="n"/>
      <c r="I1401" s="10" t="n"/>
      <c r="J1401" s="10" t="n"/>
      <c r="K1401" s="34" t="inlineStr">
        <is>
          <t>Myositis, Immunology, Inflammation</t>
        </is>
      </c>
      <c r="L1401" s="35">
        <f>_xlfn.LET(r,_xlfn.TEXTJOIN(", ",TRUE,IF(OR(ISNUMBER(SEARCH("Rheumatoid Arthritis",G1401)),ISNUMBER(SEARCH(" RA ",G1401)),ISNUMBER(SEARCH(" RA,",G1401)),ISNUMBER(SEARCH(" RA:",G1401)),ISNUMBER(SEARCH(" RA-",G1401)),ISNUMBER(SEARCH("(RA)",G1401)),RIGHT(G1401,3)=" RA"),"RA",""),IF(OR(ISNUMBER(SEARCH("Psoriatic",G1401)),ISNUMBER(SEARCH(" PsA ",G1401)),ISNUMBER(SEARCH(" PsA,",G1401)),ISNUMBER(SEARCH(" PsA-",G1401)),ISNUMBER(SEARCH("(PsA)",G1401)),RIGHT(G1401,4)=" PsA"),"PsA",""),IF(AND(OR(ISNUMBER(SEARCH("Psoriasis",G1401)),ISNUMBER(SEARCH(" PsO",G1401))),ISERROR(SEARCH("Psoriatic",G1401))),"PsO",""),IF(OR(AND(ISNUMBER(SEARCH("Spondyloarthritis",G1401)),ISNUMBER(SEARCH("axial",G1401))),ISNUMBER(SEARCH("axSpA",G1401))),"AxSpA",""),IF(OR(AND(ISNUMBER(SEARCH("Spondyloarthritis",G1401)),ISNUMBER(SEARCH("peripheral",G1401))),ISNUMBER(SEARCH("pSpA",G1401))),"pSpA",""),IF(ISNUMBER(SEARCH("Ankylosing Spondylitis",G1401)),"AS",""),IF(AND(OR(ISNUMBER(SEARCH("Spondyloarthritis",G1401)),ISNUMBER(SEARCH("Spondylarthritis",G1401)),ISNUMBER(SEARCH(" SpA ",G1401)),ISNUMBER(SEARCH(" SpA,",G1401)),ISNUMBER(SEARCH(" SpA:",G1401)),ISNUMBER(SEARCH(" SpA.",G1401)),ISNUMBER(SEARCH("(SpA)",G1401)),RIGHT(G1401,4)=" SpA"),ISERROR(SEARCH("axial",G1401)),ISERROR(SEARCH("peripheral",G1401)),ISERROR(SEARCH("Ankylosing",G1401)),ISERROR(SEARCH("axSpA",G1401))),"SpA",""),IF(OR(ISNUMBER(SEARCH("Systemic Sclerosis",G1401)),ISNUMBER(SEARCH("Scleroderma",G1401)),ISNUMBER(SEARCH(" SSc",G1401)),ISNUMBER(SEARCH("(SSc)",G1401))),"SSc",""),IF(OR(AND(ISNUMBER(SEARCH("Lupus Erythematosus",G1401)),ISERROR(SEARCH("Cutaneous Lupus",G1401))),ISNUMBER(SEARCH("Systemic Lupus",G1401)),ISNUMBER(SEARCH(" SLE ",G1401)),ISNUMBER(SEARCH(" SLE,",G1401)),ISNUMBER(SEARCH(" SLE:",G1401)),ISNUMBER(SEARCH("(SLE)",G1401)),RIGHT(G1401,4)=" SLE",AND(ISNUMBER(SEARCH("Lupus",G1401)),ISERROR(SEARCH("Lupus Nephritis",G1401)),ISERROR(SEARCH("Cutaneous Lupus",G1401)),ISERROR(SEARCH("Lupus Erythematosus",G1401)))),"SLE",""),IF(OR(ISNUMBER(SEARCH("Lupus Nephritis",G1401)),ISNUMBER(SEARCH(" LN ",G1401)),ISNUMBER(SEARCH("(LN)",G1401))),"LN",""),IF(ISNUMBER(SEARCH("Cutaneous Lupus",G1401)),"CLE",""),IF(OR(ISNUMBER(SEARCH("Mixed Connective Tissue",G1401)),ISNUMBER(SEARCH("MCTD",G1401))),"MCTD",""),IF(OR(ISNUMBER(SEARCH("Juvenile Idiopathic Arthritis",G1401)),ISNUMBER(SEARCH(" JIA",G1401)),ISNUMBER(SEARCH("(JIA)",G1401))),"JIA",""),IF(OR(ISNUMBER(SEARCH("Giant Cell Arteritis",G1401)),ISNUMBER(SEARCH(" GCA ",G1401)),ISNUMBER(SEARCH(" GCA,",G1401)),ISNUMBER(SEARCH(" GCA:",G1401)),ISNUMBER(SEARCH("(GCA)",G1401)),ISNUMBER(SEARCH("-GCA",G1401))),"GCA",""),IF(OR(ISNUMBER(SEARCH("Polymyalgia Rheumatica",G1401)),ISNUMBER(SEARCH(" PMR ",G1401)),ISNUMBER(SEARCH(" PMR,",G1401)),ISNUMBER(SEARCH("(PMR)",G1401))),"PMR",""),IF(OR(ISNUMBER(SEARCH("Takayasu",G1401)),ISNUMBER(SEARCH(" TAK ",G1401)),ISNUMBER(SEARCH(" TAK,",G1401)),ISNUMBER(SEARCH("&amp;TAK",G1401)),ISNUMBER(SEARCH("(TAK)",G1401)),RIGHT(G1401,4)=" TAK"),"TAK",""),IF(OR(ISNUMBER(SEARCH("Large Vessel Vasculitis",G1401)),ISNUMBER(SEARCH("Large Vessel GCA",G1401)),ISNUMBER(SEARCH("LVV",G1401))),"LVV",""),IF(OR(ISNUMBER(SEARCH(" ANCA",G1401)),ISNUMBER(SEARCH(" AAV",G1401)),ISNUMBER(SEARCH("(AAV)",G1401))),"AAV",""),IF(OR(ISNUMBER(SEARCH("EGPA",G1401)),ISNUMBER(SEARCH("Eosinophilic Granulomatosis",G1401))),"EGPA",""),IF(OR(ISNUMBER(SEARCH("Behçet",G1401)),ISNUMBER(SEARCH("Behcet",G1401))),"BD",""),IF(OR(ISNUMBER(SEARCH("Sjögren",G1401)),ISNUMBER(SEARCH("Sjogren",G1401))),"SjD",""),IF(OR(ISNUMBER(SEARCH("Myositis",G1401)),ISNUMBER(SEARCH("Myopath",G1401)),ISNUMBER(SEARCH(" IIM",G1401))),"IIM",""),IF(OR(ISNUMBER(SEARCH("Interstitial Lung",G1401)),ISNUMBER(SEARCH("-ILD",G1401)),ISNUMBER(SEARCH(" ILD ",G1401)),ISNUMBER(SEARCH(" ILD,",G1401))),"ILD",""),IF(ISNUMBER(SEARCH("Antiphospholipid",G1401)),"APS",""),IF(ISNUMBER(SEARCH("IgG4",G1401)),"IgG4-RD",""),IF(OR(ISNUMBER(SEARCH("Still's",G1401)),ISNUMBER(SEARCH("Still D",G1401)),ISNUMBER(SEARCH("AOSD",G1401))),"AOSD",""),IF(OR(ISNUMBER(SEARCH("Familial Mediterranean Fever",G1401)),ISNUMBER(SEARCH(" FMF",G1401))),"FMF",""),IF(OR(ISNUMBER(SEARCH("CPPD",G1401)),ISNUMBER(SEARCH("Calcium Pyrophosphate",G1401))),"CPPD",""),IF(ISNUMBER(SEARCH("Gout",G1401)),"Gout",""),IF(ISNUMBER(SEARCH("Osteoarthritis",G1401)),"OA",""),IF(ISNUMBER(SEARCH("Osteoporosis",G1401)),"OP",""),IF(ISNUMBER(SEARCH("Fibromyalgia",G1401)),"FM",""),IF(ISNUMBER(SEARCH("Uveitis",G1401)),"Uveitis",""),IF(ISNUMBER(SEARCH("Raynaud",G1401)),"Raynaud","")),IF(r="","N/A",r))</f>
        <v/>
      </c>
    </row>
    <row r="1402" ht="45" customHeight="1">
      <c r="A1402" s="26" t="inlineStr">
        <is>
          <t>Day 3  Friday</t>
        </is>
      </c>
      <c r="B1402" s="29" t="n">
        <v>46178</v>
      </c>
      <c r="C1402" s="10" t="inlineStr">
        <is>
          <t>14:45-16:00</t>
        </is>
      </c>
      <c r="D1402" s="10" t="inlineStr">
        <is>
          <t>Basic and Translational Science</t>
        </is>
      </c>
      <c r="E1402" s="10" t="inlineStr">
        <is>
          <t>Victoria Room 3</t>
        </is>
      </c>
      <c r="F1402" s="10" t="inlineStr">
        <is>
          <t>Immune System and Metabolism: The links get tighter</t>
        </is>
      </c>
      <c r="G1402" s="13" t="inlineStr">
        <is>
          <t>Immune System and Metabolism: The links get tighter</t>
        </is>
      </c>
      <c r="H1402" s="10" t="n"/>
      <c r="I1402" s="10" t="n"/>
      <c r="J1402" s="10" t="n"/>
      <c r="K1402" s="34" t="n"/>
      <c r="L1402" s="35">
        <f>_xlfn.LET(r,_xlfn.TEXTJOIN(", ",TRUE,IF(OR(ISNUMBER(SEARCH("Rheumatoid Arthritis",G1402)),ISNUMBER(SEARCH(" RA ",G1402)),ISNUMBER(SEARCH(" RA,",G1402)),ISNUMBER(SEARCH(" RA:",G1402)),ISNUMBER(SEARCH(" RA-",G1402)),ISNUMBER(SEARCH("(RA)",G1402)),RIGHT(G1402,3)=" RA"),"RA",""),IF(OR(ISNUMBER(SEARCH("Psoriatic",G1402)),ISNUMBER(SEARCH(" PsA ",G1402)),ISNUMBER(SEARCH(" PsA,",G1402)),ISNUMBER(SEARCH(" PsA-",G1402)),ISNUMBER(SEARCH("(PsA)",G1402)),RIGHT(G1402,4)=" PsA"),"PsA",""),IF(AND(OR(ISNUMBER(SEARCH("Psoriasis",G1402)),ISNUMBER(SEARCH(" PsO",G1402))),ISERROR(SEARCH("Psoriatic",G1402))),"PsO",""),IF(OR(AND(ISNUMBER(SEARCH("Spondyloarthritis",G1402)),ISNUMBER(SEARCH("axial",G1402))),ISNUMBER(SEARCH("axSpA",G1402))),"AxSpA",""),IF(OR(AND(ISNUMBER(SEARCH("Spondyloarthritis",G1402)),ISNUMBER(SEARCH("peripheral",G1402))),ISNUMBER(SEARCH("pSpA",G1402))),"pSpA",""),IF(ISNUMBER(SEARCH("Ankylosing Spondylitis",G1402)),"AS",""),IF(AND(OR(ISNUMBER(SEARCH("Spondyloarthritis",G1402)),ISNUMBER(SEARCH("Spondylarthritis",G1402)),ISNUMBER(SEARCH(" SpA ",G1402)),ISNUMBER(SEARCH(" SpA,",G1402)),ISNUMBER(SEARCH(" SpA:",G1402)),ISNUMBER(SEARCH(" SpA.",G1402)),ISNUMBER(SEARCH("(SpA)",G1402)),RIGHT(G1402,4)=" SpA"),ISERROR(SEARCH("axial",G1402)),ISERROR(SEARCH("peripheral",G1402)),ISERROR(SEARCH("Ankylosing",G1402)),ISERROR(SEARCH("axSpA",G1402))),"SpA",""),IF(OR(ISNUMBER(SEARCH("Systemic Sclerosis",G1402)),ISNUMBER(SEARCH("Scleroderma",G1402)),ISNUMBER(SEARCH(" SSc",G1402)),ISNUMBER(SEARCH("(SSc)",G1402))),"SSc",""),IF(OR(AND(ISNUMBER(SEARCH("Lupus Erythematosus",G1402)),ISERROR(SEARCH("Cutaneous Lupus",G1402))),ISNUMBER(SEARCH("Systemic Lupus",G1402)),ISNUMBER(SEARCH(" SLE ",G1402)),ISNUMBER(SEARCH(" SLE,",G1402)),ISNUMBER(SEARCH(" SLE:",G1402)),ISNUMBER(SEARCH("(SLE)",G1402)),RIGHT(G1402,4)=" SLE",AND(ISNUMBER(SEARCH("Lupus",G1402)),ISERROR(SEARCH("Lupus Nephritis",G1402)),ISERROR(SEARCH("Cutaneous Lupus",G1402)),ISERROR(SEARCH("Lupus Erythematosus",G1402)))),"SLE",""),IF(OR(ISNUMBER(SEARCH("Lupus Nephritis",G1402)),ISNUMBER(SEARCH(" LN ",G1402)),ISNUMBER(SEARCH("(LN)",G1402))),"LN",""),IF(ISNUMBER(SEARCH("Cutaneous Lupus",G1402)),"CLE",""),IF(OR(ISNUMBER(SEARCH("Mixed Connective Tissue",G1402)),ISNUMBER(SEARCH("MCTD",G1402))),"MCTD",""),IF(OR(ISNUMBER(SEARCH("Juvenile Idiopathic Arthritis",G1402)),ISNUMBER(SEARCH(" JIA",G1402)),ISNUMBER(SEARCH("(JIA)",G1402))),"JIA",""),IF(OR(ISNUMBER(SEARCH("Giant Cell Arteritis",G1402)),ISNUMBER(SEARCH(" GCA ",G1402)),ISNUMBER(SEARCH(" GCA,",G1402)),ISNUMBER(SEARCH(" GCA:",G1402)),ISNUMBER(SEARCH("(GCA)",G1402)),ISNUMBER(SEARCH("-GCA",G1402))),"GCA",""),IF(OR(ISNUMBER(SEARCH("Polymyalgia Rheumatica",G1402)),ISNUMBER(SEARCH(" PMR ",G1402)),ISNUMBER(SEARCH(" PMR,",G1402)),ISNUMBER(SEARCH("(PMR)",G1402))),"PMR",""),IF(OR(ISNUMBER(SEARCH("Takayasu",G1402)),ISNUMBER(SEARCH(" TAK ",G1402)),ISNUMBER(SEARCH(" TAK,",G1402)),ISNUMBER(SEARCH("&amp;TAK",G1402)),ISNUMBER(SEARCH("(TAK)",G1402)),RIGHT(G1402,4)=" TAK"),"TAK",""),IF(OR(ISNUMBER(SEARCH("Large Vessel Vasculitis",G1402)),ISNUMBER(SEARCH("Large Vessel GCA",G1402)),ISNUMBER(SEARCH("LVV",G1402))),"LVV",""),IF(OR(ISNUMBER(SEARCH(" ANCA",G1402)),ISNUMBER(SEARCH(" AAV",G1402)),ISNUMBER(SEARCH("(AAV)",G1402))),"AAV",""),IF(OR(ISNUMBER(SEARCH("EGPA",G1402)),ISNUMBER(SEARCH("Eosinophilic Granulomatosis",G1402))),"EGPA",""),IF(OR(ISNUMBER(SEARCH("Behçet",G1402)),ISNUMBER(SEARCH("Behcet",G1402))),"BD",""),IF(OR(ISNUMBER(SEARCH("Sjögren",G1402)),ISNUMBER(SEARCH("Sjogren",G1402))),"SjD",""),IF(OR(ISNUMBER(SEARCH("Myositis",G1402)),ISNUMBER(SEARCH("Myopath",G1402)),ISNUMBER(SEARCH(" IIM",G1402))),"IIM",""),IF(OR(ISNUMBER(SEARCH("Interstitial Lung",G1402)),ISNUMBER(SEARCH("-ILD",G1402)),ISNUMBER(SEARCH(" ILD ",G1402)),ISNUMBER(SEARCH(" ILD,",G1402))),"ILD",""),IF(ISNUMBER(SEARCH("Antiphospholipid",G1402)),"APS",""),IF(ISNUMBER(SEARCH("IgG4",G1402)),"IgG4-RD",""),IF(OR(ISNUMBER(SEARCH("Still's",G1402)),ISNUMBER(SEARCH("Still D",G1402)),ISNUMBER(SEARCH("AOSD",G1402))),"AOSD",""),IF(OR(ISNUMBER(SEARCH("Familial Mediterranean Fever",G1402)),ISNUMBER(SEARCH(" FMF",G1402))),"FMF",""),IF(OR(ISNUMBER(SEARCH("CPPD",G1402)),ISNUMBER(SEARCH("Calcium Pyrophosphate",G1402))),"CPPD",""),IF(ISNUMBER(SEARCH("Gout",G1402)),"Gout",""),IF(ISNUMBER(SEARCH("Osteoarthritis",G1402)),"OA",""),IF(ISNUMBER(SEARCH("Osteoporosis",G1402)),"OP",""),IF(ISNUMBER(SEARCH("Fibromyalgia",G1402)),"FM",""),IF(ISNUMBER(SEARCH("Uveitis",G1402)),"Uveitis",""),IF(ISNUMBER(SEARCH("Raynaud",G1402)),"Raynaud","")),IF(r="","N/A",r))</f>
        <v/>
      </c>
    </row>
    <row r="1403" ht="45" customHeight="1">
      <c r="A1403" s="26" t="inlineStr">
        <is>
          <t>Day 3  Friday</t>
        </is>
      </c>
      <c r="B1403" s="29" t="n">
        <v>46178</v>
      </c>
      <c r="C1403" s="10" t="inlineStr">
        <is>
          <t>14:45-16:00</t>
        </is>
      </c>
      <c r="D1403" s="10" t="inlineStr">
        <is>
          <t>From Bench to Bedside</t>
        </is>
      </c>
      <c r="E1403" s="10" t="inlineStr">
        <is>
          <t>George V Room 3</t>
        </is>
      </c>
      <c r="F1403" s="10" t="inlineStr">
        <is>
          <t>Interleukin-1β mediated diseases: innovative pathogenic mechanisms, clinical phenotypes, and therapeutic opportunities</t>
        </is>
      </c>
      <c r="G1403" s="13" t="inlineStr">
        <is>
          <t>Interleukin-1β mediated diseases: innovative pathogenic mechanisms, clinical phenotypes, and therapeutic opportunities</t>
        </is>
      </c>
      <c r="H1403" s="10" t="n"/>
      <c r="I1403" s="10" t="n"/>
      <c r="J1403" s="10" t="n"/>
      <c r="K1403" s="34" t="inlineStr">
        <is>
          <t>Inflammation, Immunology</t>
        </is>
      </c>
      <c r="L1403" s="35">
        <f>_xlfn.LET(r,_xlfn.TEXTJOIN(", ",TRUE,IF(OR(ISNUMBER(SEARCH("Rheumatoid Arthritis",G1403)),ISNUMBER(SEARCH(" RA ",G1403)),ISNUMBER(SEARCH(" RA,",G1403)),ISNUMBER(SEARCH(" RA:",G1403)),ISNUMBER(SEARCH(" RA-",G1403)),ISNUMBER(SEARCH("(RA)",G1403)),RIGHT(G1403,3)=" RA"),"RA",""),IF(OR(ISNUMBER(SEARCH("Psoriatic",G1403)),ISNUMBER(SEARCH(" PsA ",G1403)),ISNUMBER(SEARCH(" PsA,",G1403)),ISNUMBER(SEARCH(" PsA-",G1403)),ISNUMBER(SEARCH("(PsA)",G1403)),RIGHT(G1403,4)=" PsA"),"PsA",""),IF(AND(OR(ISNUMBER(SEARCH("Psoriasis",G1403)),ISNUMBER(SEARCH(" PsO",G1403))),ISERROR(SEARCH("Psoriatic",G1403))),"PsO",""),IF(OR(AND(ISNUMBER(SEARCH("Spondyloarthritis",G1403)),ISNUMBER(SEARCH("axial",G1403))),ISNUMBER(SEARCH("axSpA",G1403))),"AxSpA",""),IF(OR(AND(ISNUMBER(SEARCH("Spondyloarthritis",G1403)),ISNUMBER(SEARCH("peripheral",G1403))),ISNUMBER(SEARCH("pSpA",G1403))),"pSpA",""),IF(ISNUMBER(SEARCH("Ankylosing Spondylitis",G1403)),"AS",""),IF(AND(OR(ISNUMBER(SEARCH("Spondyloarthritis",G1403)),ISNUMBER(SEARCH("Spondylarthritis",G1403)),ISNUMBER(SEARCH(" SpA ",G1403)),ISNUMBER(SEARCH(" SpA,",G1403)),ISNUMBER(SEARCH(" SpA:",G1403)),ISNUMBER(SEARCH(" SpA.",G1403)),ISNUMBER(SEARCH("(SpA)",G1403)),RIGHT(G1403,4)=" SpA"),ISERROR(SEARCH("axial",G1403)),ISERROR(SEARCH("peripheral",G1403)),ISERROR(SEARCH("Ankylosing",G1403)),ISERROR(SEARCH("axSpA",G1403))),"SpA",""),IF(OR(ISNUMBER(SEARCH("Systemic Sclerosis",G1403)),ISNUMBER(SEARCH("Scleroderma",G1403)),ISNUMBER(SEARCH(" SSc",G1403)),ISNUMBER(SEARCH("(SSc)",G1403))),"SSc",""),IF(OR(AND(ISNUMBER(SEARCH("Lupus Erythematosus",G1403)),ISERROR(SEARCH("Cutaneous Lupus",G1403))),ISNUMBER(SEARCH("Systemic Lupus",G1403)),ISNUMBER(SEARCH(" SLE ",G1403)),ISNUMBER(SEARCH(" SLE,",G1403)),ISNUMBER(SEARCH(" SLE:",G1403)),ISNUMBER(SEARCH("(SLE)",G1403)),RIGHT(G1403,4)=" SLE",AND(ISNUMBER(SEARCH("Lupus",G1403)),ISERROR(SEARCH("Lupus Nephritis",G1403)),ISERROR(SEARCH("Cutaneous Lupus",G1403)),ISERROR(SEARCH("Lupus Erythematosus",G1403)))),"SLE",""),IF(OR(ISNUMBER(SEARCH("Lupus Nephritis",G1403)),ISNUMBER(SEARCH(" LN ",G1403)),ISNUMBER(SEARCH("(LN)",G1403))),"LN",""),IF(ISNUMBER(SEARCH("Cutaneous Lupus",G1403)),"CLE",""),IF(OR(ISNUMBER(SEARCH("Mixed Connective Tissue",G1403)),ISNUMBER(SEARCH("MCTD",G1403))),"MCTD",""),IF(OR(ISNUMBER(SEARCH("Juvenile Idiopathic Arthritis",G1403)),ISNUMBER(SEARCH(" JIA",G1403)),ISNUMBER(SEARCH("(JIA)",G1403))),"JIA",""),IF(OR(ISNUMBER(SEARCH("Giant Cell Arteritis",G1403)),ISNUMBER(SEARCH(" GCA ",G1403)),ISNUMBER(SEARCH(" GCA,",G1403)),ISNUMBER(SEARCH(" GCA:",G1403)),ISNUMBER(SEARCH("(GCA)",G1403)),ISNUMBER(SEARCH("-GCA",G1403))),"GCA",""),IF(OR(ISNUMBER(SEARCH("Polymyalgia Rheumatica",G1403)),ISNUMBER(SEARCH(" PMR ",G1403)),ISNUMBER(SEARCH(" PMR,",G1403)),ISNUMBER(SEARCH("(PMR)",G1403))),"PMR",""),IF(OR(ISNUMBER(SEARCH("Takayasu",G1403)),ISNUMBER(SEARCH(" TAK ",G1403)),ISNUMBER(SEARCH(" TAK,",G1403)),ISNUMBER(SEARCH("&amp;TAK",G1403)),ISNUMBER(SEARCH("(TAK)",G1403)),RIGHT(G1403,4)=" TAK"),"TAK",""),IF(OR(ISNUMBER(SEARCH("Large Vessel Vasculitis",G1403)),ISNUMBER(SEARCH("Large Vessel GCA",G1403)),ISNUMBER(SEARCH("LVV",G1403))),"LVV",""),IF(OR(ISNUMBER(SEARCH(" ANCA",G1403)),ISNUMBER(SEARCH(" AAV",G1403)),ISNUMBER(SEARCH("(AAV)",G1403))),"AAV",""),IF(OR(ISNUMBER(SEARCH("EGPA",G1403)),ISNUMBER(SEARCH("Eosinophilic Granulomatosis",G1403))),"EGPA",""),IF(OR(ISNUMBER(SEARCH("Behçet",G1403)),ISNUMBER(SEARCH("Behcet",G1403))),"BD",""),IF(OR(ISNUMBER(SEARCH("Sjögren",G1403)),ISNUMBER(SEARCH("Sjogren",G1403))),"SjD",""),IF(OR(ISNUMBER(SEARCH("Myositis",G1403)),ISNUMBER(SEARCH("Myopath",G1403)),ISNUMBER(SEARCH(" IIM",G1403))),"IIM",""),IF(OR(ISNUMBER(SEARCH("Interstitial Lung",G1403)),ISNUMBER(SEARCH("-ILD",G1403)),ISNUMBER(SEARCH(" ILD ",G1403)),ISNUMBER(SEARCH(" ILD,",G1403))),"ILD",""),IF(ISNUMBER(SEARCH("Antiphospholipid",G1403)),"APS",""),IF(ISNUMBER(SEARCH("IgG4",G1403)),"IgG4-RD",""),IF(OR(ISNUMBER(SEARCH("Still's",G1403)),ISNUMBER(SEARCH("Still D",G1403)),ISNUMBER(SEARCH("AOSD",G1403))),"AOSD",""),IF(OR(ISNUMBER(SEARCH("Familial Mediterranean Fever",G1403)),ISNUMBER(SEARCH(" FMF",G1403))),"FMF",""),IF(OR(ISNUMBER(SEARCH("CPPD",G1403)),ISNUMBER(SEARCH("Calcium Pyrophosphate",G1403))),"CPPD",""),IF(ISNUMBER(SEARCH("Gout",G1403)),"Gout",""),IF(ISNUMBER(SEARCH("Osteoarthritis",G1403)),"OA",""),IF(ISNUMBER(SEARCH("Osteoporosis",G1403)),"OP",""),IF(ISNUMBER(SEARCH("Fibromyalgia",G1403)),"FM",""),IF(ISNUMBER(SEARCH("Uveitis",G1403)),"Uveitis",""),IF(ISNUMBER(SEARCH("Raynaud",G1403)),"Raynaud","")),IF(r="","N/A",r))</f>
        <v/>
      </c>
    </row>
    <row r="1404" ht="45" customHeight="1">
      <c r="A1404" s="26" t="inlineStr">
        <is>
          <t>Day 3  Friday</t>
        </is>
      </c>
      <c r="B1404" s="29" t="n">
        <v>46178</v>
      </c>
      <c r="C1404" s="10" t="inlineStr">
        <is>
          <t>14:45-16:00</t>
        </is>
      </c>
      <c r="D1404" s="10" t="inlineStr">
        <is>
          <t>EULAR Joint Sessions</t>
        </is>
      </c>
      <c r="E1404" s="10" t="inlineStr">
        <is>
          <t>N2</t>
        </is>
      </c>
      <c r="F1404" s="10" t="inlineStr">
        <is>
          <t>Learning from the Real Experts: Patient and Public Voices in Health Professional Education</t>
        </is>
      </c>
      <c r="G1404" s="13" t="inlineStr">
        <is>
          <t>Learning from the Real Experts: Patient and Public Voices in Health Professional Education</t>
        </is>
      </c>
      <c r="H1404" s="10" t="n"/>
      <c r="I1404" s="10" t="n"/>
      <c r="J1404" s="10" t="n"/>
      <c r="K1404" s="34" t="n"/>
      <c r="L1404" s="35">
        <f>_xlfn.LET(r,_xlfn.TEXTJOIN(", ",TRUE,IF(OR(ISNUMBER(SEARCH("Rheumatoid Arthritis",G1404)),ISNUMBER(SEARCH(" RA ",G1404)),ISNUMBER(SEARCH(" RA,",G1404)),ISNUMBER(SEARCH(" RA:",G1404)),ISNUMBER(SEARCH(" RA-",G1404)),ISNUMBER(SEARCH("(RA)",G1404)),RIGHT(G1404,3)=" RA"),"RA",""),IF(OR(ISNUMBER(SEARCH("Psoriatic",G1404)),ISNUMBER(SEARCH(" PsA ",G1404)),ISNUMBER(SEARCH(" PsA,",G1404)),ISNUMBER(SEARCH(" PsA-",G1404)),ISNUMBER(SEARCH("(PsA)",G1404)),RIGHT(G1404,4)=" PsA"),"PsA",""),IF(AND(OR(ISNUMBER(SEARCH("Psoriasis",G1404)),ISNUMBER(SEARCH(" PsO",G1404))),ISERROR(SEARCH("Psoriatic",G1404))),"PsO",""),IF(OR(AND(ISNUMBER(SEARCH("Spondyloarthritis",G1404)),ISNUMBER(SEARCH("axial",G1404))),ISNUMBER(SEARCH("axSpA",G1404))),"AxSpA",""),IF(OR(AND(ISNUMBER(SEARCH("Spondyloarthritis",G1404)),ISNUMBER(SEARCH("peripheral",G1404))),ISNUMBER(SEARCH("pSpA",G1404))),"pSpA",""),IF(ISNUMBER(SEARCH("Ankylosing Spondylitis",G1404)),"AS",""),IF(AND(OR(ISNUMBER(SEARCH("Spondyloarthritis",G1404)),ISNUMBER(SEARCH("Spondylarthritis",G1404)),ISNUMBER(SEARCH(" SpA ",G1404)),ISNUMBER(SEARCH(" SpA,",G1404)),ISNUMBER(SEARCH(" SpA:",G1404)),ISNUMBER(SEARCH(" SpA.",G1404)),ISNUMBER(SEARCH("(SpA)",G1404)),RIGHT(G1404,4)=" SpA"),ISERROR(SEARCH("axial",G1404)),ISERROR(SEARCH("peripheral",G1404)),ISERROR(SEARCH("Ankylosing",G1404)),ISERROR(SEARCH("axSpA",G1404))),"SpA",""),IF(OR(ISNUMBER(SEARCH("Systemic Sclerosis",G1404)),ISNUMBER(SEARCH("Scleroderma",G1404)),ISNUMBER(SEARCH(" SSc",G1404)),ISNUMBER(SEARCH("(SSc)",G1404))),"SSc",""),IF(OR(AND(ISNUMBER(SEARCH("Lupus Erythematosus",G1404)),ISERROR(SEARCH("Cutaneous Lupus",G1404))),ISNUMBER(SEARCH("Systemic Lupus",G1404)),ISNUMBER(SEARCH(" SLE ",G1404)),ISNUMBER(SEARCH(" SLE,",G1404)),ISNUMBER(SEARCH(" SLE:",G1404)),ISNUMBER(SEARCH("(SLE)",G1404)),RIGHT(G1404,4)=" SLE",AND(ISNUMBER(SEARCH("Lupus",G1404)),ISERROR(SEARCH("Lupus Nephritis",G1404)),ISERROR(SEARCH("Cutaneous Lupus",G1404)),ISERROR(SEARCH("Lupus Erythematosus",G1404)))),"SLE",""),IF(OR(ISNUMBER(SEARCH("Lupus Nephritis",G1404)),ISNUMBER(SEARCH(" LN ",G1404)),ISNUMBER(SEARCH("(LN)",G1404))),"LN",""),IF(ISNUMBER(SEARCH("Cutaneous Lupus",G1404)),"CLE",""),IF(OR(ISNUMBER(SEARCH("Mixed Connective Tissue",G1404)),ISNUMBER(SEARCH("MCTD",G1404))),"MCTD",""),IF(OR(ISNUMBER(SEARCH("Juvenile Idiopathic Arthritis",G1404)),ISNUMBER(SEARCH(" JIA",G1404)),ISNUMBER(SEARCH("(JIA)",G1404))),"JIA",""),IF(OR(ISNUMBER(SEARCH("Giant Cell Arteritis",G1404)),ISNUMBER(SEARCH(" GCA ",G1404)),ISNUMBER(SEARCH(" GCA,",G1404)),ISNUMBER(SEARCH(" GCA:",G1404)),ISNUMBER(SEARCH("(GCA)",G1404)),ISNUMBER(SEARCH("-GCA",G1404))),"GCA",""),IF(OR(ISNUMBER(SEARCH("Polymyalgia Rheumatica",G1404)),ISNUMBER(SEARCH(" PMR ",G1404)),ISNUMBER(SEARCH(" PMR,",G1404)),ISNUMBER(SEARCH("(PMR)",G1404))),"PMR",""),IF(OR(ISNUMBER(SEARCH("Takayasu",G1404)),ISNUMBER(SEARCH(" TAK ",G1404)),ISNUMBER(SEARCH(" TAK,",G1404)),ISNUMBER(SEARCH("&amp;TAK",G1404)),ISNUMBER(SEARCH("(TAK)",G1404)),RIGHT(G1404,4)=" TAK"),"TAK",""),IF(OR(ISNUMBER(SEARCH("Large Vessel Vasculitis",G1404)),ISNUMBER(SEARCH("Large Vessel GCA",G1404)),ISNUMBER(SEARCH("LVV",G1404))),"LVV",""),IF(OR(ISNUMBER(SEARCH(" ANCA",G1404)),ISNUMBER(SEARCH(" AAV",G1404)),ISNUMBER(SEARCH("(AAV)",G1404))),"AAV",""),IF(OR(ISNUMBER(SEARCH("EGPA",G1404)),ISNUMBER(SEARCH("Eosinophilic Granulomatosis",G1404))),"EGPA",""),IF(OR(ISNUMBER(SEARCH("Behçet",G1404)),ISNUMBER(SEARCH("Behcet",G1404))),"BD",""),IF(OR(ISNUMBER(SEARCH("Sjögren",G1404)),ISNUMBER(SEARCH("Sjogren",G1404))),"SjD",""),IF(OR(ISNUMBER(SEARCH("Myositis",G1404)),ISNUMBER(SEARCH("Myopath",G1404)),ISNUMBER(SEARCH(" IIM",G1404))),"IIM",""),IF(OR(ISNUMBER(SEARCH("Interstitial Lung",G1404)),ISNUMBER(SEARCH("-ILD",G1404)),ISNUMBER(SEARCH(" ILD ",G1404)),ISNUMBER(SEARCH(" ILD,",G1404))),"ILD",""),IF(ISNUMBER(SEARCH("Antiphospholipid",G1404)),"APS",""),IF(ISNUMBER(SEARCH("IgG4",G1404)),"IgG4-RD",""),IF(OR(ISNUMBER(SEARCH("Still's",G1404)),ISNUMBER(SEARCH("Still D",G1404)),ISNUMBER(SEARCH("AOSD",G1404))),"AOSD",""),IF(OR(ISNUMBER(SEARCH("Familial Mediterranean Fever",G1404)),ISNUMBER(SEARCH(" FMF",G1404))),"FMF",""),IF(OR(ISNUMBER(SEARCH("CPPD",G1404)),ISNUMBER(SEARCH("Calcium Pyrophosphate",G1404))),"CPPD",""),IF(ISNUMBER(SEARCH("Gout",G1404)),"Gout",""),IF(ISNUMBER(SEARCH("Osteoarthritis",G1404)),"OA",""),IF(ISNUMBER(SEARCH("Osteoporosis",G1404)),"OP",""),IF(ISNUMBER(SEARCH("Fibromyalgia",G1404)),"FM",""),IF(ISNUMBER(SEARCH("Uveitis",G1404)),"Uveitis",""),IF(ISNUMBER(SEARCH("Raynaud",G1404)),"Raynaud","")),IF(r="","N/A",r))</f>
        <v/>
      </c>
    </row>
    <row r="1405" ht="45" customHeight="1">
      <c r="A1405" s="26" t="inlineStr">
        <is>
          <t>Day 3  Friday</t>
        </is>
      </c>
      <c r="B1405" s="29" t="n">
        <v>46178</v>
      </c>
      <c r="C1405" s="10" t="inlineStr">
        <is>
          <t>14:45-16:00</t>
        </is>
      </c>
      <c r="D1405" s="10" t="inlineStr">
        <is>
          <t>Basic and Translational Science</t>
        </is>
      </c>
      <c r="E1405" s="10" t="inlineStr">
        <is>
          <t>Connaught Room 3 &amp; 4</t>
        </is>
      </c>
      <c r="F1405" s="10" t="inlineStr">
        <is>
          <t>Macrophages in Motion: New Mechanistic Insights into Inflammation and Innate Memory in RA</t>
        </is>
      </c>
      <c r="G1405" s="13" t="inlineStr">
        <is>
          <t>Macrophages in Motion: New Mechanistic Insights into Inflammation and Innate Memory in RA</t>
        </is>
      </c>
      <c r="H1405" s="10" t="n"/>
      <c r="I1405" s="10" t="n"/>
      <c r="J1405" s="10" t="n"/>
      <c r="K1405" s="34" t="inlineStr">
        <is>
          <t>Inflammation, Immunology</t>
        </is>
      </c>
      <c r="L1405" s="35">
        <f>_xlfn.LET(r,_xlfn.TEXTJOIN(", ",TRUE,IF(OR(ISNUMBER(SEARCH("Rheumatoid Arthritis",G1405)),ISNUMBER(SEARCH(" RA ",G1405)),ISNUMBER(SEARCH(" RA,",G1405)),ISNUMBER(SEARCH(" RA:",G1405)),ISNUMBER(SEARCH(" RA-",G1405)),ISNUMBER(SEARCH("(RA)",G1405)),RIGHT(G1405,3)=" RA"),"RA",""),IF(OR(ISNUMBER(SEARCH("Psoriatic",G1405)),ISNUMBER(SEARCH(" PsA ",G1405)),ISNUMBER(SEARCH(" PsA,",G1405)),ISNUMBER(SEARCH(" PsA-",G1405)),ISNUMBER(SEARCH("(PsA)",G1405)),RIGHT(G1405,4)=" PsA"),"PsA",""),IF(AND(OR(ISNUMBER(SEARCH("Psoriasis",G1405)),ISNUMBER(SEARCH(" PsO",G1405))),ISERROR(SEARCH("Psoriatic",G1405))),"PsO",""),IF(OR(AND(ISNUMBER(SEARCH("Spondyloarthritis",G1405)),ISNUMBER(SEARCH("axial",G1405))),ISNUMBER(SEARCH("axSpA",G1405))),"AxSpA",""),IF(OR(AND(ISNUMBER(SEARCH("Spondyloarthritis",G1405)),ISNUMBER(SEARCH("peripheral",G1405))),ISNUMBER(SEARCH("pSpA",G1405))),"pSpA",""),IF(ISNUMBER(SEARCH("Ankylosing Spondylitis",G1405)),"AS",""),IF(AND(OR(ISNUMBER(SEARCH("Spondyloarthritis",G1405)),ISNUMBER(SEARCH("Spondylarthritis",G1405)),ISNUMBER(SEARCH(" SpA ",G1405)),ISNUMBER(SEARCH(" SpA,",G1405)),ISNUMBER(SEARCH(" SpA:",G1405)),ISNUMBER(SEARCH(" SpA.",G1405)),ISNUMBER(SEARCH("(SpA)",G1405)),RIGHT(G1405,4)=" SpA"),ISERROR(SEARCH("axial",G1405)),ISERROR(SEARCH("peripheral",G1405)),ISERROR(SEARCH("Ankylosing",G1405)),ISERROR(SEARCH("axSpA",G1405))),"SpA",""),IF(OR(ISNUMBER(SEARCH("Systemic Sclerosis",G1405)),ISNUMBER(SEARCH("Scleroderma",G1405)),ISNUMBER(SEARCH(" SSc",G1405)),ISNUMBER(SEARCH("(SSc)",G1405))),"SSc",""),IF(OR(AND(ISNUMBER(SEARCH("Lupus Erythematosus",G1405)),ISERROR(SEARCH("Cutaneous Lupus",G1405))),ISNUMBER(SEARCH("Systemic Lupus",G1405)),ISNUMBER(SEARCH(" SLE ",G1405)),ISNUMBER(SEARCH(" SLE,",G1405)),ISNUMBER(SEARCH(" SLE:",G1405)),ISNUMBER(SEARCH("(SLE)",G1405)),RIGHT(G1405,4)=" SLE",AND(ISNUMBER(SEARCH("Lupus",G1405)),ISERROR(SEARCH("Lupus Nephritis",G1405)),ISERROR(SEARCH("Cutaneous Lupus",G1405)),ISERROR(SEARCH("Lupus Erythematosus",G1405)))),"SLE",""),IF(OR(ISNUMBER(SEARCH("Lupus Nephritis",G1405)),ISNUMBER(SEARCH(" LN ",G1405)),ISNUMBER(SEARCH("(LN)",G1405))),"LN",""),IF(ISNUMBER(SEARCH("Cutaneous Lupus",G1405)),"CLE",""),IF(OR(ISNUMBER(SEARCH("Mixed Connective Tissue",G1405)),ISNUMBER(SEARCH("MCTD",G1405))),"MCTD",""),IF(OR(ISNUMBER(SEARCH("Juvenile Idiopathic Arthritis",G1405)),ISNUMBER(SEARCH(" JIA",G1405)),ISNUMBER(SEARCH("(JIA)",G1405))),"JIA",""),IF(OR(ISNUMBER(SEARCH("Giant Cell Arteritis",G1405)),ISNUMBER(SEARCH(" GCA ",G1405)),ISNUMBER(SEARCH(" GCA,",G1405)),ISNUMBER(SEARCH(" GCA:",G1405)),ISNUMBER(SEARCH("(GCA)",G1405)),ISNUMBER(SEARCH("-GCA",G1405))),"GCA",""),IF(OR(ISNUMBER(SEARCH("Polymyalgia Rheumatica",G1405)),ISNUMBER(SEARCH(" PMR ",G1405)),ISNUMBER(SEARCH(" PMR,",G1405)),ISNUMBER(SEARCH("(PMR)",G1405))),"PMR",""),IF(OR(ISNUMBER(SEARCH("Takayasu",G1405)),ISNUMBER(SEARCH(" TAK ",G1405)),ISNUMBER(SEARCH(" TAK,",G1405)),ISNUMBER(SEARCH("&amp;TAK",G1405)),ISNUMBER(SEARCH("(TAK)",G1405)),RIGHT(G1405,4)=" TAK"),"TAK",""),IF(OR(ISNUMBER(SEARCH("Large Vessel Vasculitis",G1405)),ISNUMBER(SEARCH("Large Vessel GCA",G1405)),ISNUMBER(SEARCH("LVV",G1405))),"LVV",""),IF(OR(ISNUMBER(SEARCH(" ANCA",G1405)),ISNUMBER(SEARCH(" AAV",G1405)),ISNUMBER(SEARCH("(AAV)",G1405))),"AAV",""),IF(OR(ISNUMBER(SEARCH("EGPA",G1405)),ISNUMBER(SEARCH("Eosinophilic Granulomatosis",G1405))),"EGPA",""),IF(OR(ISNUMBER(SEARCH("Behçet",G1405)),ISNUMBER(SEARCH("Behcet",G1405))),"BD",""),IF(OR(ISNUMBER(SEARCH("Sjögren",G1405)),ISNUMBER(SEARCH("Sjogren",G1405))),"SjD",""),IF(OR(ISNUMBER(SEARCH("Myositis",G1405)),ISNUMBER(SEARCH("Myopath",G1405)),ISNUMBER(SEARCH(" IIM",G1405))),"IIM",""),IF(OR(ISNUMBER(SEARCH("Interstitial Lung",G1405)),ISNUMBER(SEARCH("-ILD",G1405)),ISNUMBER(SEARCH(" ILD ",G1405)),ISNUMBER(SEARCH(" ILD,",G1405))),"ILD",""),IF(ISNUMBER(SEARCH("Antiphospholipid",G1405)),"APS",""),IF(ISNUMBER(SEARCH("IgG4",G1405)),"IgG4-RD",""),IF(OR(ISNUMBER(SEARCH("Still's",G1405)),ISNUMBER(SEARCH("Still D",G1405)),ISNUMBER(SEARCH("AOSD",G1405))),"AOSD",""),IF(OR(ISNUMBER(SEARCH("Familial Mediterranean Fever",G1405)),ISNUMBER(SEARCH(" FMF",G1405))),"FMF",""),IF(OR(ISNUMBER(SEARCH("CPPD",G1405)),ISNUMBER(SEARCH("Calcium Pyrophosphate",G1405))),"CPPD",""),IF(ISNUMBER(SEARCH("Gout",G1405)),"Gout",""),IF(ISNUMBER(SEARCH("Osteoarthritis",G1405)),"OA",""),IF(ISNUMBER(SEARCH("Osteoporosis",G1405)),"OP",""),IF(ISNUMBER(SEARCH("Fibromyalgia",G1405)),"FM",""),IF(ISNUMBER(SEARCH("Uveitis",G1405)),"Uveitis",""),IF(ISNUMBER(SEARCH("Raynaud",G1405)),"Raynaud","")),IF(r="","N/A",r))</f>
        <v/>
      </c>
    </row>
    <row r="1406" ht="45" customHeight="1">
      <c r="A1406" s="26" t="inlineStr">
        <is>
          <t>Day 3  Friday</t>
        </is>
      </c>
      <c r="B1406" s="29" t="n">
        <v>46178</v>
      </c>
      <c r="C1406" s="10" t="inlineStr">
        <is>
          <t>14:45-16:00</t>
        </is>
      </c>
      <c r="D1406" s="10" t="inlineStr">
        <is>
          <t>EMEUNET Presents</t>
        </is>
      </c>
      <c r="E1406" s="10" t="inlineStr">
        <is>
          <t>Room 12</t>
        </is>
      </c>
      <c r="F1406" s="10" t="inlineStr">
        <is>
          <t>Methodology: Longitudinal Thinking, Designing Studies that Change Practice</t>
        </is>
      </c>
      <c r="G1406" s="13" t="inlineStr">
        <is>
          <t>Methodology: Longitudinal Thinking, Designing Studies that Change Practice</t>
        </is>
      </c>
      <c r="H1406" s="10" t="n"/>
      <c r="I1406" s="10" t="n"/>
      <c r="J1406" s="10" t="n"/>
      <c r="K1406" s="34" t="n"/>
      <c r="L1406" s="35">
        <f>_xlfn.LET(r,_xlfn.TEXTJOIN(", ",TRUE,IF(OR(ISNUMBER(SEARCH("Rheumatoid Arthritis",G1406)),ISNUMBER(SEARCH(" RA ",G1406)),ISNUMBER(SEARCH(" RA,",G1406)),ISNUMBER(SEARCH(" RA:",G1406)),ISNUMBER(SEARCH(" RA-",G1406)),ISNUMBER(SEARCH("(RA)",G1406)),RIGHT(G1406,3)=" RA"),"RA",""),IF(OR(ISNUMBER(SEARCH("Psoriatic",G1406)),ISNUMBER(SEARCH(" PsA ",G1406)),ISNUMBER(SEARCH(" PsA,",G1406)),ISNUMBER(SEARCH(" PsA-",G1406)),ISNUMBER(SEARCH("(PsA)",G1406)),RIGHT(G1406,4)=" PsA"),"PsA",""),IF(AND(OR(ISNUMBER(SEARCH("Psoriasis",G1406)),ISNUMBER(SEARCH(" PsO",G1406))),ISERROR(SEARCH("Psoriatic",G1406))),"PsO",""),IF(OR(AND(ISNUMBER(SEARCH("Spondyloarthritis",G1406)),ISNUMBER(SEARCH("axial",G1406))),ISNUMBER(SEARCH("axSpA",G1406))),"AxSpA",""),IF(OR(AND(ISNUMBER(SEARCH("Spondyloarthritis",G1406)),ISNUMBER(SEARCH("peripheral",G1406))),ISNUMBER(SEARCH("pSpA",G1406))),"pSpA",""),IF(ISNUMBER(SEARCH("Ankylosing Spondylitis",G1406)),"AS",""),IF(AND(OR(ISNUMBER(SEARCH("Spondyloarthritis",G1406)),ISNUMBER(SEARCH("Spondylarthritis",G1406)),ISNUMBER(SEARCH(" SpA ",G1406)),ISNUMBER(SEARCH(" SpA,",G1406)),ISNUMBER(SEARCH(" SpA:",G1406)),ISNUMBER(SEARCH(" SpA.",G1406)),ISNUMBER(SEARCH("(SpA)",G1406)),RIGHT(G1406,4)=" SpA"),ISERROR(SEARCH("axial",G1406)),ISERROR(SEARCH("peripheral",G1406)),ISERROR(SEARCH("Ankylosing",G1406)),ISERROR(SEARCH("axSpA",G1406))),"SpA",""),IF(OR(ISNUMBER(SEARCH("Systemic Sclerosis",G1406)),ISNUMBER(SEARCH("Scleroderma",G1406)),ISNUMBER(SEARCH(" SSc",G1406)),ISNUMBER(SEARCH("(SSc)",G1406))),"SSc",""),IF(OR(AND(ISNUMBER(SEARCH("Lupus Erythematosus",G1406)),ISERROR(SEARCH("Cutaneous Lupus",G1406))),ISNUMBER(SEARCH("Systemic Lupus",G1406)),ISNUMBER(SEARCH(" SLE ",G1406)),ISNUMBER(SEARCH(" SLE,",G1406)),ISNUMBER(SEARCH(" SLE:",G1406)),ISNUMBER(SEARCH("(SLE)",G1406)),RIGHT(G1406,4)=" SLE",AND(ISNUMBER(SEARCH("Lupus",G1406)),ISERROR(SEARCH("Lupus Nephritis",G1406)),ISERROR(SEARCH("Cutaneous Lupus",G1406)),ISERROR(SEARCH("Lupus Erythematosus",G1406)))),"SLE",""),IF(OR(ISNUMBER(SEARCH("Lupus Nephritis",G1406)),ISNUMBER(SEARCH(" LN ",G1406)),ISNUMBER(SEARCH("(LN)",G1406))),"LN",""),IF(ISNUMBER(SEARCH("Cutaneous Lupus",G1406)),"CLE",""),IF(OR(ISNUMBER(SEARCH("Mixed Connective Tissue",G1406)),ISNUMBER(SEARCH("MCTD",G1406))),"MCTD",""),IF(OR(ISNUMBER(SEARCH("Juvenile Idiopathic Arthritis",G1406)),ISNUMBER(SEARCH(" JIA",G1406)),ISNUMBER(SEARCH("(JIA)",G1406))),"JIA",""),IF(OR(ISNUMBER(SEARCH("Giant Cell Arteritis",G1406)),ISNUMBER(SEARCH(" GCA ",G1406)),ISNUMBER(SEARCH(" GCA,",G1406)),ISNUMBER(SEARCH(" GCA:",G1406)),ISNUMBER(SEARCH("(GCA)",G1406)),ISNUMBER(SEARCH("-GCA",G1406))),"GCA",""),IF(OR(ISNUMBER(SEARCH("Polymyalgia Rheumatica",G1406)),ISNUMBER(SEARCH(" PMR ",G1406)),ISNUMBER(SEARCH(" PMR,",G1406)),ISNUMBER(SEARCH("(PMR)",G1406))),"PMR",""),IF(OR(ISNUMBER(SEARCH("Takayasu",G1406)),ISNUMBER(SEARCH(" TAK ",G1406)),ISNUMBER(SEARCH(" TAK,",G1406)),ISNUMBER(SEARCH("&amp;TAK",G1406)),ISNUMBER(SEARCH("(TAK)",G1406)),RIGHT(G1406,4)=" TAK"),"TAK",""),IF(OR(ISNUMBER(SEARCH("Large Vessel Vasculitis",G1406)),ISNUMBER(SEARCH("Large Vessel GCA",G1406)),ISNUMBER(SEARCH("LVV",G1406))),"LVV",""),IF(OR(ISNUMBER(SEARCH(" ANCA",G1406)),ISNUMBER(SEARCH(" AAV",G1406)),ISNUMBER(SEARCH("(AAV)",G1406))),"AAV",""),IF(OR(ISNUMBER(SEARCH("EGPA",G1406)),ISNUMBER(SEARCH("Eosinophilic Granulomatosis",G1406))),"EGPA",""),IF(OR(ISNUMBER(SEARCH("Behçet",G1406)),ISNUMBER(SEARCH("Behcet",G1406))),"BD",""),IF(OR(ISNUMBER(SEARCH("Sjögren",G1406)),ISNUMBER(SEARCH("Sjogren",G1406))),"SjD",""),IF(OR(ISNUMBER(SEARCH("Myositis",G1406)),ISNUMBER(SEARCH("Myopath",G1406)),ISNUMBER(SEARCH(" IIM",G1406))),"IIM",""),IF(OR(ISNUMBER(SEARCH("Interstitial Lung",G1406)),ISNUMBER(SEARCH("-ILD",G1406)),ISNUMBER(SEARCH(" ILD ",G1406)),ISNUMBER(SEARCH(" ILD,",G1406))),"ILD",""),IF(ISNUMBER(SEARCH("Antiphospholipid",G1406)),"APS",""),IF(ISNUMBER(SEARCH("IgG4",G1406)),"IgG4-RD",""),IF(OR(ISNUMBER(SEARCH("Still's",G1406)),ISNUMBER(SEARCH("Still D",G1406)),ISNUMBER(SEARCH("AOSD",G1406))),"AOSD",""),IF(OR(ISNUMBER(SEARCH("Familial Mediterranean Fever",G1406)),ISNUMBER(SEARCH(" FMF",G1406))),"FMF",""),IF(OR(ISNUMBER(SEARCH("CPPD",G1406)),ISNUMBER(SEARCH("Calcium Pyrophosphate",G1406))),"CPPD",""),IF(ISNUMBER(SEARCH("Gout",G1406)),"Gout",""),IF(ISNUMBER(SEARCH("Osteoarthritis",G1406)),"OA",""),IF(ISNUMBER(SEARCH("Osteoporosis",G1406)),"OP",""),IF(ISNUMBER(SEARCH("Fibromyalgia",G1406)),"FM",""),IF(ISNUMBER(SEARCH("Uveitis",G1406)),"Uveitis",""),IF(ISNUMBER(SEARCH("Raynaud",G1406)),"Raynaud","")),IF(r="","N/A",r))</f>
        <v/>
      </c>
    </row>
    <row r="1407" hidden="1" ht="45" customHeight="1">
      <c r="A1407" s="26" t="inlineStr">
        <is>
          <t>Day 3  Friday</t>
        </is>
      </c>
      <c r="B1407" s="29" t="n">
        <v>46178</v>
      </c>
      <c r="C1407" s="10" t="inlineStr">
        <is>
          <t>14:45-16:00</t>
        </is>
      </c>
      <c r="D1407" s="10" t="inlineStr">
        <is>
          <t>Clinical Science</t>
        </is>
      </c>
      <c r="E1407" s="10" t="inlineStr">
        <is>
          <t>N1</t>
        </is>
      </c>
      <c r="F1407" s="10" t="inlineStr">
        <is>
          <t>Spondyloarthritis - Axial and peripheral SpA at a crossroads</t>
        </is>
      </c>
      <c r="G1407" s="13" t="inlineStr">
        <is>
          <t>Spondyloarthritis - Axial and peripheral SpA at a crossroads</t>
        </is>
      </c>
      <c r="H1407" s="10" t="n"/>
      <c r="I1407" s="10" t="n"/>
      <c r="J1407" s="10" t="n"/>
      <c r="K1407" s="34" t="inlineStr">
        <is>
          <t>Ankylosing Spondylitis, Spondylarthritis, Seronegative Spondyloarthropathies, Inflammatory Arthritis, Immunology, Musculoskeletal Diseases, Rheumatology, Inflammation</t>
        </is>
      </c>
      <c r="L1407" s="35">
        <f>_xlfn.LET(r,_xlfn.TEXTJOIN(", ",TRUE,IF(OR(ISNUMBER(SEARCH("Rheumatoid Arthritis",G1407)),ISNUMBER(SEARCH(" RA ",G1407)),ISNUMBER(SEARCH(" RA,",G1407)),ISNUMBER(SEARCH(" RA:",G1407)),ISNUMBER(SEARCH(" RA-",G1407)),ISNUMBER(SEARCH("(RA)",G1407)),RIGHT(G1407,3)=" RA"),"RA",""),IF(OR(ISNUMBER(SEARCH("Psoriatic",G1407)),ISNUMBER(SEARCH(" PsA ",G1407)),ISNUMBER(SEARCH(" PsA,",G1407)),ISNUMBER(SEARCH(" PsA-",G1407)),ISNUMBER(SEARCH("(PsA)",G1407)),RIGHT(G1407,4)=" PsA"),"PsA",""),IF(AND(OR(ISNUMBER(SEARCH("Psoriasis",G1407)),ISNUMBER(SEARCH(" PsO",G1407))),ISERROR(SEARCH("Psoriatic",G1407))),"PsO",""),IF(OR(AND(ISNUMBER(SEARCH("Spondyloarthritis",G1407)),ISNUMBER(SEARCH("axial",G1407))),ISNUMBER(SEARCH("axSpA",G1407))),"AxSpA",""),IF(OR(AND(ISNUMBER(SEARCH("Spondyloarthritis",G1407)),ISNUMBER(SEARCH("peripheral",G1407))),ISNUMBER(SEARCH("pSpA",G1407))),"pSpA",""),IF(ISNUMBER(SEARCH("Ankylosing Spondylitis",G1407)),"AS",""),IF(AND(OR(ISNUMBER(SEARCH("Spondyloarthritis",G1407)),ISNUMBER(SEARCH("Spondylarthritis",G1407)),ISNUMBER(SEARCH(" SpA ",G1407)),ISNUMBER(SEARCH(" SpA,",G1407)),ISNUMBER(SEARCH(" SpA:",G1407)),ISNUMBER(SEARCH(" SpA.",G1407)),ISNUMBER(SEARCH("(SpA)",G1407)),RIGHT(G1407,4)=" SpA"),ISERROR(SEARCH("axial",G1407)),ISERROR(SEARCH("peripheral",G1407)),ISERROR(SEARCH("Ankylosing",G1407)),ISERROR(SEARCH("axSpA",G1407))),"SpA",""),IF(OR(ISNUMBER(SEARCH("Systemic Sclerosis",G1407)),ISNUMBER(SEARCH("Scleroderma",G1407)),ISNUMBER(SEARCH(" SSc",G1407)),ISNUMBER(SEARCH("(SSc)",G1407))),"SSc",""),IF(OR(AND(ISNUMBER(SEARCH("Lupus Erythematosus",G1407)),ISERROR(SEARCH("Cutaneous Lupus",G1407))),ISNUMBER(SEARCH("Systemic Lupus",G1407)),ISNUMBER(SEARCH(" SLE ",G1407)),ISNUMBER(SEARCH(" SLE,",G1407)),ISNUMBER(SEARCH(" SLE:",G1407)),ISNUMBER(SEARCH("(SLE)",G1407)),RIGHT(G1407,4)=" SLE",AND(ISNUMBER(SEARCH("Lupus",G1407)),ISERROR(SEARCH("Lupus Nephritis",G1407)),ISERROR(SEARCH("Cutaneous Lupus",G1407)),ISERROR(SEARCH("Lupus Erythematosus",G1407)))),"SLE",""),IF(OR(ISNUMBER(SEARCH("Lupus Nephritis",G1407)),ISNUMBER(SEARCH(" LN ",G1407)),ISNUMBER(SEARCH("(LN)",G1407))),"LN",""),IF(ISNUMBER(SEARCH("Cutaneous Lupus",G1407)),"CLE",""),IF(OR(ISNUMBER(SEARCH("Mixed Connective Tissue",G1407)),ISNUMBER(SEARCH("MCTD",G1407))),"MCTD",""),IF(OR(ISNUMBER(SEARCH("Juvenile Idiopathic Arthritis",G1407)),ISNUMBER(SEARCH(" JIA",G1407)),ISNUMBER(SEARCH("(JIA)",G1407))),"JIA",""),IF(OR(ISNUMBER(SEARCH("Giant Cell Arteritis",G1407)),ISNUMBER(SEARCH(" GCA ",G1407)),ISNUMBER(SEARCH(" GCA,",G1407)),ISNUMBER(SEARCH(" GCA:",G1407)),ISNUMBER(SEARCH("(GCA)",G1407)),ISNUMBER(SEARCH("-GCA",G1407))),"GCA",""),IF(OR(ISNUMBER(SEARCH("Polymyalgia Rheumatica",G1407)),ISNUMBER(SEARCH(" PMR ",G1407)),ISNUMBER(SEARCH(" PMR,",G1407)),ISNUMBER(SEARCH("(PMR)",G1407))),"PMR",""),IF(OR(ISNUMBER(SEARCH("Takayasu",G1407)),ISNUMBER(SEARCH(" TAK ",G1407)),ISNUMBER(SEARCH(" TAK,",G1407)),ISNUMBER(SEARCH("&amp;TAK",G1407)),ISNUMBER(SEARCH("(TAK)",G1407)),RIGHT(G1407,4)=" TAK"),"TAK",""),IF(OR(ISNUMBER(SEARCH("Large Vessel Vasculitis",G1407)),ISNUMBER(SEARCH("Large Vessel GCA",G1407)),ISNUMBER(SEARCH("LVV",G1407))),"LVV",""),IF(OR(ISNUMBER(SEARCH(" ANCA",G1407)),ISNUMBER(SEARCH(" AAV",G1407)),ISNUMBER(SEARCH("(AAV)",G1407))),"AAV",""),IF(OR(ISNUMBER(SEARCH("EGPA",G1407)),ISNUMBER(SEARCH("Eosinophilic Granulomatosis",G1407))),"EGPA",""),IF(OR(ISNUMBER(SEARCH("Behçet",G1407)),ISNUMBER(SEARCH("Behcet",G1407))),"BD",""),IF(OR(ISNUMBER(SEARCH("Sjögren",G1407)),ISNUMBER(SEARCH("Sjogren",G1407))),"SjD",""),IF(OR(ISNUMBER(SEARCH("Myositis",G1407)),ISNUMBER(SEARCH("Myopath",G1407)),ISNUMBER(SEARCH(" IIM",G1407))),"IIM",""),IF(OR(ISNUMBER(SEARCH("Interstitial Lung",G1407)),ISNUMBER(SEARCH("-ILD",G1407)),ISNUMBER(SEARCH(" ILD ",G1407)),ISNUMBER(SEARCH(" ILD,",G1407))),"ILD",""),IF(ISNUMBER(SEARCH("Antiphospholipid",G1407)),"APS",""),IF(ISNUMBER(SEARCH("IgG4",G1407)),"IgG4-RD",""),IF(OR(ISNUMBER(SEARCH("Still's",G1407)),ISNUMBER(SEARCH("Still D",G1407)),ISNUMBER(SEARCH("AOSD",G1407))),"AOSD",""),IF(OR(ISNUMBER(SEARCH("Familial Mediterranean Fever",G1407)),ISNUMBER(SEARCH(" FMF",G1407))),"FMF",""),IF(OR(ISNUMBER(SEARCH("CPPD",G1407)),ISNUMBER(SEARCH("Calcium Pyrophosphate",G1407))),"CPPD",""),IF(ISNUMBER(SEARCH("Gout",G1407)),"Gout",""),IF(ISNUMBER(SEARCH("Osteoarthritis",G1407)),"OA",""),IF(ISNUMBER(SEARCH("Osteoporosis",G1407)),"OP",""),IF(ISNUMBER(SEARCH("Fibromyalgia",G1407)),"FM",""),IF(ISNUMBER(SEARCH("Uveitis",G1407)),"Uveitis",""),IF(ISNUMBER(SEARCH("Raynaud",G1407)),"Raynaud","")),IF(r="","N/A",r))</f>
        <v/>
      </c>
    </row>
    <row r="1408" ht="45" customHeight="1">
      <c r="A1408" s="26" t="inlineStr">
        <is>
          <t>Day 3  Friday</t>
        </is>
      </c>
      <c r="B1408" s="29" t="n">
        <v>46178</v>
      </c>
      <c r="C1408" s="10" t="inlineStr">
        <is>
          <t>14:45-16:00</t>
        </is>
      </c>
      <c r="D1408" s="10" t="inlineStr">
        <is>
          <t>Health Professionals in Rheumatology (HPR)</t>
        </is>
      </c>
      <c r="E1408" s="10" t="inlineStr">
        <is>
          <t>Victoria Room 1</t>
        </is>
      </c>
      <c r="F1408" s="10" t="inlineStr">
        <is>
          <t>The forgotten pandemic: Chronic pain in RMDs</t>
        </is>
      </c>
      <c r="G1408" s="13" t="inlineStr">
        <is>
          <t>The forgotten pandemic: Chronic pain in RMDs</t>
        </is>
      </c>
      <c r="H1408" s="10" t="n"/>
      <c r="I1408" s="10" t="n"/>
      <c r="J1408" s="10" t="n"/>
      <c r="K1408" s="34" t="inlineStr">
        <is>
          <t>Pain, CNS Disorders</t>
        </is>
      </c>
      <c r="L1408" s="35">
        <f>_xlfn.LET(r,_xlfn.TEXTJOIN(", ",TRUE,IF(OR(ISNUMBER(SEARCH("Rheumatoid Arthritis",G1408)),ISNUMBER(SEARCH(" RA ",G1408)),ISNUMBER(SEARCH(" RA,",G1408)),ISNUMBER(SEARCH(" RA:",G1408)),ISNUMBER(SEARCH(" RA-",G1408)),ISNUMBER(SEARCH("(RA)",G1408)),RIGHT(G1408,3)=" RA"),"RA",""),IF(OR(ISNUMBER(SEARCH("Psoriatic",G1408)),ISNUMBER(SEARCH(" PsA ",G1408)),ISNUMBER(SEARCH(" PsA,",G1408)),ISNUMBER(SEARCH(" PsA-",G1408)),ISNUMBER(SEARCH("(PsA)",G1408)),RIGHT(G1408,4)=" PsA"),"PsA",""),IF(AND(OR(ISNUMBER(SEARCH("Psoriasis",G1408)),ISNUMBER(SEARCH(" PsO",G1408))),ISERROR(SEARCH("Psoriatic",G1408))),"PsO",""),IF(OR(AND(ISNUMBER(SEARCH("Spondyloarthritis",G1408)),ISNUMBER(SEARCH("axial",G1408))),ISNUMBER(SEARCH("axSpA",G1408))),"AxSpA",""),IF(OR(AND(ISNUMBER(SEARCH("Spondyloarthritis",G1408)),ISNUMBER(SEARCH("peripheral",G1408))),ISNUMBER(SEARCH("pSpA",G1408))),"pSpA",""),IF(ISNUMBER(SEARCH("Ankylosing Spondylitis",G1408)),"AS",""),IF(AND(OR(ISNUMBER(SEARCH("Spondyloarthritis",G1408)),ISNUMBER(SEARCH("Spondylarthritis",G1408)),ISNUMBER(SEARCH(" SpA ",G1408)),ISNUMBER(SEARCH(" SpA,",G1408)),ISNUMBER(SEARCH(" SpA:",G1408)),ISNUMBER(SEARCH(" SpA.",G1408)),ISNUMBER(SEARCH("(SpA)",G1408)),RIGHT(G1408,4)=" SpA"),ISERROR(SEARCH("axial",G1408)),ISERROR(SEARCH("peripheral",G1408)),ISERROR(SEARCH("Ankylosing",G1408)),ISERROR(SEARCH("axSpA",G1408))),"SpA",""),IF(OR(ISNUMBER(SEARCH("Systemic Sclerosis",G1408)),ISNUMBER(SEARCH("Scleroderma",G1408)),ISNUMBER(SEARCH(" SSc",G1408)),ISNUMBER(SEARCH("(SSc)",G1408))),"SSc",""),IF(OR(AND(ISNUMBER(SEARCH("Lupus Erythematosus",G1408)),ISERROR(SEARCH("Cutaneous Lupus",G1408))),ISNUMBER(SEARCH("Systemic Lupus",G1408)),ISNUMBER(SEARCH(" SLE ",G1408)),ISNUMBER(SEARCH(" SLE,",G1408)),ISNUMBER(SEARCH(" SLE:",G1408)),ISNUMBER(SEARCH("(SLE)",G1408)),RIGHT(G1408,4)=" SLE",AND(ISNUMBER(SEARCH("Lupus",G1408)),ISERROR(SEARCH("Lupus Nephritis",G1408)),ISERROR(SEARCH("Cutaneous Lupus",G1408)),ISERROR(SEARCH("Lupus Erythematosus",G1408)))),"SLE",""),IF(OR(ISNUMBER(SEARCH("Lupus Nephritis",G1408)),ISNUMBER(SEARCH(" LN ",G1408)),ISNUMBER(SEARCH("(LN)",G1408))),"LN",""),IF(ISNUMBER(SEARCH("Cutaneous Lupus",G1408)),"CLE",""),IF(OR(ISNUMBER(SEARCH("Mixed Connective Tissue",G1408)),ISNUMBER(SEARCH("MCTD",G1408))),"MCTD",""),IF(OR(ISNUMBER(SEARCH("Juvenile Idiopathic Arthritis",G1408)),ISNUMBER(SEARCH(" JIA",G1408)),ISNUMBER(SEARCH("(JIA)",G1408))),"JIA",""),IF(OR(ISNUMBER(SEARCH("Giant Cell Arteritis",G1408)),ISNUMBER(SEARCH(" GCA ",G1408)),ISNUMBER(SEARCH(" GCA,",G1408)),ISNUMBER(SEARCH(" GCA:",G1408)),ISNUMBER(SEARCH("(GCA)",G1408)),ISNUMBER(SEARCH("-GCA",G1408))),"GCA",""),IF(OR(ISNUMBER(SEARCH("Polymyalgia Rheumatica",G1408)),ISNUMBER(SEARCH(" PMR ",G1408)),ISNUMBER(SEARCH(" PMR,",G1408)),ISNUMBER(SEARCH("(PMR)",G1408))),"PMR",""),IF(OR(ISNUMBER(SEARCH("Takayasu",G1408)),ISNUMBER(SEARCH(" TAK ",G1408)),ISNUMBER(SEARCH(" TAK,",G1408)),ISNUMBER(SEARCH("&amp;TAK",G1408)),ISNUMBER(SEARCH("(TAK)",G1408)),RIGHT(G1408,4)=" TAK"),"TAK",""),IF(OR(ISNUMBER(SEARCH("Large Vessel Vasculitis",G1408)),ISNUMBER(SEARCH("Large Vessel GCA",G1408)),ISNUMBER(SEARCH("LVV",G1408))),"LVV",""),IF(OR(ISNUMBER(SEARCH(" ANCA",G1408)),ISNUMBER(SEARCH(" AAV",G1408)),ISNUMBER(SEARCH("(AAV)",G1408))),"AAV",""),IF(OR(ISNUMBER(SEARCH("EGPA",G1408)),ISNUMBER(SEARCH("Eosinophilic Granulomatosis",G1408))),"EGPA",""),IF(OR(ISNUMBER(SEARCH("Behçet",G1408)),ISNUMBER(SEARCH("Behcet",G1408))),"BD",""),IF(OR(ISNUMBER(SEARCH("Sjögren",G1408)),ISNUMBER(SEARCH("Sjogren",G1408))),"SjD",""),IF(OR(ISNUMBER(SEARCH("Myositis",G1408)),ISNUMBER(SEARCH("Myopath",G1408)),ISNUMBER(SEARCH(" IIM",G1408))),"IIM",""),IF(OR(ISNUMBER(SEARCH("Interstitial Lung",G1408)),ISNUMBER(SEARCH("-ILD",G1408)),ISNUMBER(SEARCH(" ILD ",G1408)),ISNUMBER(SEARCH(" ILD,",G1408))),"ILD",""),IF(ISNUMBER(SEARCH("Antiphospholipid",G1408)),"APS",""),IF(ISNUMBER(SEARCH("IgG4",G1408)),"IgG4-RD",""),IF(OR(ISNUMBER(SEARCH("Still's",G1408)),ISNUMBER(SEARCH("Still D",G1408)),ISNUMBER(SEARCH("AOSD",G1408))),"AOSD",""),IF(OR(ISNUMBER(SEARCH("Familial Mediterranean Fever",G1408)),ISNUMBER(SEARCH(" FMF",G1408))),"FMF",""),IF(OR(ISNUMBER(SEARCH("CPPD",G1408)),ISNUMBER(SEARCH("Calcium Pyrophosphate",G1408))),"CPPD",""),IF(ISNUMBER(SEARCH("Gout",G1408)),"Gout",""),IF(ISNUMBER(SEARCH("Osteoarthritis",G1408)),"OA",""),IF(ISNUMBER(SEARCH("Osteoporosis",G1408)),"OP",""),IF(ISNUMBER(SEARCH("Fibromyalgia",G1408)),"FM",""),IF(ISNUMBER(SEARCH("Uveitis",G1408)),"Uveitis",""),IF(ISNUMBER(SEARCH("Raynaud",G1408)),"Raynaud","")),IF(r="","N/A",r))</f>
        <v/>
      </c>
    </row>
    <row r="1409" ht="45" customHeight="1">
      <c r="A1409" s="26" t="inlineStr">
        <is>
          <t>Day 3  Friday</t>
        </is>
      </c>
      <c r="B1409" s="29" t="n">
        <v>46178</v>
      </c>
      <c r="C1409" s="10" t="inlineStr">
        <is>
          <t>14:45-16:00</t>
        </is>
      </c>
      <c r="D1409" s="10" t="inlineStr">
        <is>
          <t>From Bench to Bedside</t>
        </is>
      </c>
      <c r="E1409" s="10" t="inlineStr">
        <is>
          <t>George V Room 4</t>
        </is>
      </c>
      <c r="F1409" s="10" t="inlineStr">
        <is>
          <t>The Gendered Vessel: Understanding Sex-Based Mechanisms in Vasculitis</t>
        </is>
      </c>
      <c r="G1409" s="13" t="inlineStr">
        <is>
          <t>The Gendered Vessel: Understanding Sex-Based Mechanisms in Vasculitis</t>
        </is>
      </c>
      <c r="H1409" s="10" t="n"/>
      <c r="I1409" s="10" t="n"/>
      <c r="J1409" s="10" t="n"/>
      <c r="K1409" s="34" t="inlineStr">
        <is>
          <t>Vasculitis, Immunology</t>
        </is>
      </c>
      <c r="L1409" s="35">
        <f>_xlfn.LET(r,_xlfn.TEXTJOIN(", ",TRUE,IF(OR(ISNUMBER(SEARCH("Rheumatoid Arthritis",G1409)),ISNUMBER(SEARCH(" RA ",G1409)),ISNUMBER(SEARCH(" RA,",G1409)),ISNUMBER(SEARCH(" RA:",G1409)),ISNUMBER(SEARCH(" RA-",G1409)),ISNUMBER(SEARCH("(RA)",G1409)),RIGHT(G1409,3)=" RA"),"RA",""),IF(OR(ISNUMBER(SEARCH("Psoriatic",G1409)),ISNUMBER(SEARCH(" PsA ",G1409)),ISNUMBER(SEARCH(" PsA,",G1409)),ISNUMBER(SEARCH(" PsA-",G1409)),ISNUMBER(SEARCH("(PsA)",G1409)),RIGHT(G1409,4)=" PsA"),"PsA",""),IF(AND(OR(ISNUMBER(SEARCH("Psoriasis",G1409)),ISNUMBER(SEARCH(" PsO",G1409))),ISERROR(SEARCH("Psoriatic",G1409))),"PsO",""),IF(OR(AND(ISNUMBER(SEARCH("Spondyloarthritis",G1409)),ISNUMBER(SEARCH("axial",G1409))),ISNUMBER(SEARCH("axSpA",G1409))),"AxSpA",""),IF(OR(AND(ISNUMBER(SEARCH("Spondyloarthritis",G1409)),ISNUMBER(SEARCH("peripheral",G1409))),ISNUMBER(SEARCH("pSpA",G1409))),"pSpA",""),IF(ISNUMBER(SEARCH("Ankylosing Spondylitis",G1409)),"AS",""),IF(AND(OR(ISNUMBER(SEARCH("Spondyloarthritis",G1409)),ISNUMBER(SEARCH("Spondylarthritis",G1409)),ISNUMBER(SEARCH(" SpA ",G1409)),ISNUMBER(SEARCH(" SpA,",G1409)),ISNUMBER(SEARCH(" SpA:",G1409)),ISNUMBER(SEARCH(" SpA.",G1409)),ISNUMBER(SEARCH("(SpA)",G1409)),RIGHT(G1409,4)=" SpA"),ISERROR(SEARCH("axial",G1409)),ISERROR(SEARCH("peripheral",G1409)),ISERROR(SEARCH("Ankylosing",G1409)),ISERROR(SEARCH("axSpA",G1409))),"SpA",""),IF(OR(ISNUMBER(SEARCH("Systemic Sclerosis",G1409)),ISNUMBER(SEARCH("Scleroderma",G1409)),ISNUMBER(SEARCH(" SSc",G1409)),ISNUMBER(SEARCH("(SSc)",G1409))),"SSc",""),IF(OR(AND(ISNUMBER(SEARCH("Lupus Erythematosus",G1409)),ISERROR(SEARCH("Cutaneous Lupus",G1409))),ISNUMBER(SEARCH("Systemic Lupus",G1409)),ISNUMBER(SEARCH(" SLE ",G1409)),ISNUMBER(SEARCH(" SLE,",G1409)),ISNUMBER(SEARCH(" SLE:",G1409)),ISNUMBER(SEARCH("(SLE)",G1409)),RIGHT(G1409,4)=" SLE",AND(ISNUMBER(SEARCH("Lupus",G1409)),ISERROR(SEARCH("Lupus Nephritis",G1409)),ISERROR(SEARCH("Cutaneous Lupus",G1409)),ISERROR(SEARCH("Lupus Erythematosus",G1409)))),"SLE",""),IF(OR(ISNUMBER(SEARCH("Lupus Nephritis",G1409)),ISNUMBER(SEARCH(" LN ",G1409)),ISNUMBER(SEARCH("(LN)",G1409))),"LN",""),IF(ISNUMBER(SEARCH("Cutaneous Lupus",G1409)),"CLE",""),IF(OR(ISNUMBER(SEARCH("Mixed Connective Tissue",G1409)),ISNUMBER(SEARCH("MCTD",G1409))),"MCTD",""),IF(OR(ISNUMBER(SEARCH("Juvenile Idiopathic Arthritis",G1409)),ISNUMBER(SEARCH(" JIA",G1409)),ISNUMBER(SEARCH("(JIA)",G1409))),"JIA",""),IF(OR(ISNUMBER(SEARCH("Giant Cell Arteritis",G1409)),ISNUMBER(SEARCH(" GCA ",G1409)),ISNUMBER(SEARCH(" GCA,",G1409)),ISNUMBER(SEARCH(" GCA:",G1409)),ISNUMBER(SEARCH("(GCA)",G1409)),ISNUMBER(SEARCH("-GCA",G1409))),"GCA",""),IF(OR(ISNUMBER(SEARCH("Polymyalgia Rheumatica",G1409)),ISNUMBER(SEARCH(" PMR ",G1409)),ISNUMBER(SEARCH(" PMR,",G1409)),ISNUMBER(SEARCH("(PMR)",G1409))),"PMR",""),IF(OR(ISNUMBER(SEARCH("Takayasu",G1409)),ISNUMBER(SEARCH(" TAK ",G1409)),ISNUMBER(SEARCH(" TAK,",G1409)),ISNUMBER(SEARCH("&amp;TAK",G1409)),ISNUMBER(SEARCH("(TAK)",G1409)),RIGHT(G1409,4)=" TAK"),"TAK",""),IF(OR(ISNUMBER(SEARCH("Large Vessel Vasculitis",G1409)),ISNUMBER(SEARCH("Large Vessel GCA",G1409)),ISNUMBER(SEARCH("LVV",G1409))),"LVV",""),IF(OR(ISNUMBER(SEARCH(" ANCA",G1409)),ISNUMBER(SEARCH(" AAV",G1409)),ISNUMBER(SEARCH("(AAV)",G1409))),"AAV",""),IF(OR(ISNUMBER(SEARCH("EGPA",G1409)),ISNUMBER(SEARCH("Eosinophilic Granulomatosis",G1409))),"EGPA",""),IF(OR(ISNUMBER(SEARCH("Behçet",G1409)),ISNUMBER(SEARCH("Behcet",G1409))),"BD",""),IF(OR(ISNUMBER(SEARCH("Sjögren",G1409)),ISNUMBER(SEARCH("Sjogren",G1409))),"SjD",""),IF(OR(ISNUMBER(SEARCH("Myositis",G1409)),ISNUMBER(SEARCH("Myopath",G1409)),ISNUMBER(SEARCH(" IIM",G1409))),"IIM",""),IF(OR(ISNUMBER(SEARCH("Interstitial Lung",G1409)),ISNUMBER(SEARCH("-ILD",G1409)),ISNUMBER(SEARCH(" ILD ",G1409)),ISNUMBER(SEARCH(" ILD,",G1409))),"ILD",""),IF(ISNUMBER(SEARCH("Antiphospholipid",G1409)),"APS",""),IF(ISNUMBER(SEARCH("IgG4",G1409)),"IgG4-RD",""),IF(OR(ISNUMBER(SEARCH("Still's",G1409)),ISNUMBER(SEARCH("Still D",G1409)),ISNUMBER(SEARCH("AOSD",G1409))),"AOSD",""),IF(OR(ISNUMBER(SEARCH("Familial Mediterranean Fever",G1409)),ISNUMBER(SEARCH(" FMF",G1409))),"FMF",""),IF(OR(ISNUMBER(SEARCH("CPPD",G1409)),ISNUMBER(SEARCH("Calcium Pyrophosphate",G1409))),"CPPD",""),IF(ISNUMBER(SEARCH("Gout",G1409)),"Gout",""),IF(ISNUMBER(SEARCH("Osteoarthritis",G1409)),"OA",""),IF(ISNUMBER(SEARCH("Osteoporosis",G1409)),"OP",""),IF(ISNUMBER(SEARCH("Fibromyalgia",G1409)),"FM",""),IF(ISNUMBER(SEARCH("Uveitis",G1409)),"Uveitis",""),IF(ISNUMBER(SEARCH("Raynaud",G1409)),"Raynaud","")),IF(r="","N/A",r))</f>
        <v/>
      </c>
    </row>
    <row r="1410" hidden="1" ht="45" customHeight="1">
      <c r="A1410" s="26" t="inlineStr">
        <is>
          <t>Day 3  Friday</t>
        </is>
      </c>
      <c r="B1410" s="29" t="n">
        <v>46178</v>
      </c>
      <c r="C1410" s="10" t="inlineStr">
        <is>
          <t>16:00-17:09</t>
        </is>
      </c>
      <c r="D1410" s="10" t="inlineStr">
        <is>
          <t>Poster Tour Presentations</t>
        </is>
      </c>
      <c r="E1410" s="10" t="inlineStr">
        <is>
          <t>Poster Tour III</t>
        </is>
      </c>
      <c r="F1410" s="10" t="inlineStr">
        <is>
          <t>Basic Poster Tours: New actors and mechanisms at the origins of Sjögren's disease</t>
        </is>
      </c>
      <c r="G1410" s="13" t="inlineStr">
        <is>
          <t>Basic Poster Tours: New actors and mechanisms at the origins of Sjögren's disease</t>
        </is>
      </c>
      <c r="H1410" s="10" t="n"/>
      <c r="I1410" s="10" t="n"/>
      <c r="J1410" s="10" t="n"/>
      <c r="K1410" s="34" t="inlineStr">
        <is>
          <t>Sjogren's Syndrome, Immunology</t>
        </is>
      </c>
      <c r="L1410" s="35">
        <f>_xlfn.LET(r,_xlfn.TEXTJOIN(", ",TRUE,IF(OR(ISNUMBER(SEARCH("Rheumatoid Arthritis",G1410)),ISNUMBER(SEARCH(" RA ",G1410)),ISNUMBER(SEARCH(" RA,",G1410)),ISNUMBER(SEARCH(" RA:",G1410)),ISNUMBER(SEARCH(" RA-",G1410)),ISNUMBER(SEARCH("(RA)",G1410)),RIGHT(G1410,3)=" RA"),"RA",""),IF(OR(ISNUMBER(SEARCH("Psoriatic",G1410)),ISNUMBER(SEARCH(" PsA ",G1410)),ISNUMBER(SEARCH(" PsA,",G1410)),ISNUMBER(SEARCH(" PsA-",G1410)),ISNUMBER(SEARCH("(PsA)",G1410)),RIGHT(G1410,4)=" PsA"),"PsA",""),IF(AND(OR(ISNUMBER(SEARCH("Psoriasis",G1410)),ISNUMBER(SEARCH(" PsO",G1410))),ISERROR(SEARCH("Psoriatic",G1410))),"PsO",""),IF(OR(AND(ISNUMBER(SEARCH("Spondyloarthritis",G1410)),ISNUMBER(SEARCH("axial",G1410))),ISNUMBER(SEARCH("axSpA",G1410))),"AxSpA",""),IF(OR(AND(ISNUMBER(SEARCH("Spondyloarthritis",G1410)),ISNUMBER(SEARCH("peripheral",G1410))),ISNUMBER(SEARCH("pSpA",G1410))),"pSpA",""),IF(ISNUMBER(SEARCH("Ankylosing Spondylitis",G1410)),"AS",""),IF(AND(OR(ISNUMBER(SEARCH("Spondyloarthritis",G1410)),ISNUMBER(SEARCH("Spondylarthritis",G1410)),ISNUMBER(SEARCH(" SpA ",G1410)),ISNUMBER(SEARCH(" SpA,",G1410)),ISNUMBER(SEARCH(" SpA:",G1410)),ISNUMBER(SEARCH(" SpA.",G1410)),ISNUMBER(SEARCH("(SpA)",G1410)),RIGHT(G1410,4)=" SpA"),ISERROR(SEARCH("axial",G1410)),ISERROR(SEARCH("peripheral",G1410)),ISERROR(SEARCH("Ankylosing",G1410)),ISERROR(SEARCH("axSpA",G1410))),"SpA",""),IF(OR(ISNUMBER(SEARCH("Systemic Sclerosis",G1410)),ISNUMBER(SEARCH("Scleroderma",G1410)),ISNUMBER(SEARCH(" SSc",G1410)),ISNUMBER(SEARCH("(SSc)",G1410))),"SSc",""),IF(OR(AND(ISNUMBER(SEARCH("Lupus Erythematosus",G1410)),ISERROR(SEARCH("Cutaneous Lupus",G1410))),ISNUMBER(SEARCH("Systemic Lupus",G1410)),ISNUMBER(SEARCH(" SLE ",G1410)),ISNUMBER(SEARCH(" SLE,",G1410)),ISNUMBER(SEARCH(" SLE:",G1410)),ISNUMBER(SEARCH("(SLE)",G1410)),RIGHT(G1410,4)=" SLE",AND(ISNUMBER(SEARCH("Lupus",G1410)),ISERROR(SEARCH("Lupus Nephritis",G1410)),ISERROR(SEARCH("Cutaneous Lupus",G1410)),ISERROR(SEARCH("Lupus Erythematosus",G1410)))),"SLE",""),IF(OR(ISNUMBER(SEARCH("Lupus Nephritis",G1410)),ISNUMBER(SEARCH(" LN ",G1410)),ISNUMBER(SEARCH("(LN)",G1410))),"LN",""),IF(ISNUMBER(SEARCH("Cutaneous Lupus",G1410)),"CLE",""),IF(OR(ISNUMBER(SEARCH("Mixed Connective Tissue",G1410)),ISNUMBER(SEARCH("MCTD",G1410))),"MCTD",""),IF(OR(ISNUMBER(SEARCH("Juvenile Idiopathic Arthritis",G1410)),ISNUMBER(SEARCH(" JIA",G1410)),ISNUMBER(SEARCH("(JIA)",G1410))),"JIA",""),IF(OR(ISNUMBER(SEARCH("Giant Cell Arteritis",G1410)),ISNUMBER(SEARCH(" GCA ",G1410)),ISNUMBER(SEARCH(" GCA,",G1410)),ISNUMBER(SEARCH(" GCA:",G1410)),ISNUMBER(SEARCH("(GCA)",G1410)),ISNUMBER(SEARCH("-GCA",G1410))),"GCA",""),IF(OR(ISNUMBER(SEARCH("Polymyalgia Rheumatica",G1410)),ISNUMBER(SEARCH(" PMR ",G1410)),ISNUMBER(SEARCH(" PMR,",G1410)),ISNUMBER(SEARCH("(PMR)",G1410))),"PMR",""),IF(OR(ISNUMBER(SEARCH("Takayasu",G1410)),ISNUMBER(SEARCH(" TAK ",G1410)),ISNUMBER(SEARCH(" TAK,",G1410)),ISNUMBER(SEARCH("&amp;TAK",G1410)),ISNUMBER(SEARCH("(TAK)",G1410)),RIGHT(G1410,4)=" TAK"),"TAK",""),IF(OR(ISNUMBER(SEARCH("Large Vessel Vasculitis",G1410)),ISNUMBER(SEARCH("Large Vessel GCA",G1410)),ISNUMBER(SEARCH("LVV",G1410))),"LVV",""),IF(OR(ISNUMBER(SEARCH(" ANCA",G1410)),ISNUMBER(SEARCH(" AAV",G1410)),ISNUMBER(SEARCH("(AAV)",G1410))),"AAV",""),IF(OR(ISNUMBER(SEARCH("EGPA",G1410)),ISNUMBER(SEARCH("Eosinophilic Granulomatosis",G1410))),"EGPA",""),IF(OR(ISNUMBER(SEARCH("Behçet",G1410)),ISNUMBER(SEARCH("Behcet",G1410))),"BD",""),IF(OR(ISNUMBER(SEARCH("Sjögren",G1410)),ISNUMBER(SEARCH("Sjogren",G1410))),"SjD",""),IF(OR(ISNUMBER(SEARCH("Myositis",G1410)),ISNUMBER(SEARCH("Myopath",G1410)),ISNUMBER(SEARCH(" IIM",G1410))),"IIM",""),IF(OR(ISNUMBER(SEARCH("Interstitial Lung",G1410)),ISNUMBER(SEARCH("-ILD",G1410)),ISNUMBER(SEARCH(" ILD ",G1410)),ISNUMBER(SEARCH(" ILD,",G1410))),"ILD",""),IF(ISNUMBER(SEARCH("Antiphospholipid",G1410)),"APS",""),IF(ISNUMBER(SEARCH("IgG4",G1410)),"IgG4-RD",""),IF(OR(ISNUMBER(SEARCH("Still's",G1410)),ISNUMBER(SEARCH("Still D",G1410)),ISNUMBER(SEARCH("AOSD",G1410))),"AOSD",""),IF(OR(ISNUMBER(SEARCH("Familial Mediterranean Fever",G1410)),ISNUMBER(SEARCH(" FMF",G1410))),"FMF",""),IF(OR(ISNUMBER(SEARCH("CPPD",G1410)),ISNUMBER(SEARCH("Calcium Pyrophosphate",G1410))),"CPPD",""),IF(ISNUMBER(SEARCH("Gout",G1410)),"Gout",""),IF(ISNUMBER(SEARCH("Osteoarthritis",G1410)),"OA",""),IF(ISNUMBER(SEARCH("Osteoporosis",G1410)),"OP",""),IF(ISNUMBER(SEARCH("Fibromyalgia",G1410)),"FM",""),IF(ISNUMBER(SEARCH("Uveitis",G1410)),"Uveitis",""),IF(ISNUMBER(SEARCH("Raynaud",G1410)),"Raynaud","")),IF(r="","N/A",r))</f>
        <v/>
      </c>
    </row>
    <row r="1411" ht="45" customHeight="1">
      <c r="A1411" s="26" t="inlineStr">
        <is>
          <t>Day 3  Friday</t>
        </is>
      </c>
      <c r="B1411" s="29" t="n">
        <v>46178</v>
      </c>
      <c r="C1411" s="10" t="inlineStr">
        <is>
          <t>16:00-17:00</t>
        </is>
      </c>
      <c r="D1411" s="10" t="inlineStr">
        <is>
          <t>Poster Tour Presentations</t>
        </is>
      </c>
      <c r="E1411" s="10" t="inlineStr">
        <is>
          <t>Poster Tour I</t>
        </is>
      </c>
      <c r="F1411" s="10" t="inlineStr">
        <is>
          <t>HPR Poster Tour I: Emerging Insights in Epidemiology and Population Health Outcomes</t>
        </is>
      </c>
      <c r="G1411" s="13" t="inlineStr">
        <is>
          <t>HPR Poster Tour I: Emerging Insights in Epidemiology and Population Health Outcomes</t>
        </is>
      </c>
      <c r="H1411" s="10" t="n"/>
      <c r="I1411" s="10" t="n"/>
      <c r="J1411" s="10" t="n"/>
      <c r="K1411" s="34" t="n"/>
      <c r="L1411" s="35">
        <f>_xlfn.LET(r,_xlfn.TEXTJOIN(", ",TRUE,IF(OR(ISNUMBER(SEARCH("Rheumatoid Arthritis",G1411)),ISNUMBER(SEARCH(" RA ",G1411)),ISNUMBER(SEARCH(" RA,",G1411)),ISNUMBER(SEARCH(" RA:",G1411)),ISNUMBER(SEARCH(" RA-",G1411)),ISNUMBER(SEARCH("(RA)",G1411)),RIGHT(G1411,3)=" RA"),"RA",""),IF(OR(ISNUMBER(SEARCH("Psoriatic",G1411)),ISNUMBER(SEARCH(" PsA ",G1411)),ISNUMBER(SEARCH(" PsA,",G1411)),ISNUMBER(SEARCH(" PsA-",G1411)),ISNUMBER(SEARCH("(PsA)",G1411)),RIGHT(G1411,4)=" PsA"),"PsA",""),IF(AND(OR(ISNUMBER(SEARCH("Psoriasis",G1411)),ISNUMBER(SEARCH(" PsO",G1411))),ISERROR(SEARCH("Psoriatic",G1411))),"PsO",""),IF(OR(AND(ISNUMBER(SEARCH("Spondyloarthritis",G1411)),ISNUMBER(SEARCH("axial",G1411))),ISNUMBER(SEARCH("axSpA",G1411))),"AxSpA",""),IF(OR(AND(ISNUMBER(SEARCH("Spondyloarthritis",G1411)),ISNUMBER(SEARCH("peripheral",G1411))),ISNUMBER(SEARCH("pSpA",G1411))),"pSpA",""),IF(ISNUMBER(SEARCH("Ankylosing Spondylitis",G1411)),"AS",""),IF(AND(OR(ISNUMBER(SEARCH("Spondyloarthritis",G1411)),ISNUMBER(SEARCH("Spondylarthritis",G1411)),ISNUMBER(SEARCH(" SpA ",G1411)),ISNUMBER(SEARCH(" SpA,",G1411)),ISNUMBER(SEARCH(" SpA:",G1411)),ISNUMBER(SEARCH(" SpA.",G1411)),ISNUMBER(SEARCH("(SpA)",G1411)),RIGHT(G1411,4)=" SpA"),ISERROR(SEARCH("axial",G1411)),ISERROR(SEARCH("peripheral",G1411)),ISERROR(SEARCH("Ankylosing",G1411)),ISERROR(SEARCH("axSpA",G1411))),"SpA",""),IF(OR(ISNUMBER(SEARCH("Systemic Sclerosis",G1411)),ISNUMBER(SEARCH("Scleroderma",G1411)),ISNUMBER(SEARCH(" SSc",G1411)),ISNUMBER(SEARCH("(SSc)",G1411))),"SSc",""),IF(OR(AND(ISNUMBER(SEARCH("Lupus Erythematosus",G1411)),ISERROR(SEARCH("Cutaneous Lupus",G1411))),ISNUMBER(SEARCH("Systemic Lupus",G1411)),ISNUMBER(SEARCH(" SLE ",G1411)),ISNUMBER(SEARCH(" SLE,",G1411)),ISNUMBER(SEARCH(" SLE:",G1411)),ISNUMBER(SEARCH("(SLE)",G1411)),RIGHT(G1411,4)=" SLE",AND(ISNUMBER(SEARCH("Lupus",G1411)),ISERROR(SEARCH("Lupus Nephritis",G1411)),ISERROR(SEARCH("Cutaneous Lupus",G1411)),ISERROR(SEARCH("Lupus Erythematosus",G1411)))),"SLE",""),IF(OR(ISNUMBER(SEARCH("Lupus Nephritis",G1411)),ISNUMBER(SEARCH(" LN ",G1411)),ISNUMBER(SEARCH("(LN)",G1411))),"LN",""),IF(ISNUMBER(SEARCH("Cutaneous Lupus",G1411)),"CLE",""),IF(OR(ISNUMBER(SEARCH("Mixed Connective Tissue",G1411)),ISNUMBER(SEARCH("MCTD",G1411))),"MCTD",""),IF(OR(ISNUMBER(SEARCH("Juvenile Idiopathic Arthritis",G1411)),ISNUMBER(SEARCH(" JIA",G1411)),ISNUMBER(SEARCH("(JIA)",G1411))),"JIA",""),IF(OR(ISNUMBER(SEARCH("Giant Cell Arteritis",G1411)),ISNUMBER(SEARCH(" GCA ",G1411)),ISNUMBER(SEARCH(" GCA,",G1411)),ISNUMBER(SEARCH(" GCA:",G1411)),ISNUMBER(SEARCH("(GCA)",G1411)),ISNUMBER(SEARCH("-GCA",G1411))),"GCA",""),IF(OR(ISNUMBER(SEARCH("Polymyalgia Rheumatica",G1411)),ISNUMBER(SEARCH(" PMR ",G1411)),ISNUMBER(SEARCH(" PMR,",G1411)),ISNUMBER(SEARCH("(PMR)",G1411))),"PMR",""),IF(OR(ISNUMBER(SEARCH("Takayasu",G1411)),ISNUMBER(SEARCH(" TAK ",G1411)),ISNUMBER(SEARCH(" TAK,",G1411)),ISNUMBER(SEARCH("&amp;TAK",G1411)),ISNUMBER(SEARCH("(TAK)",G1411)),RIGHT(G1411,4)=" TAK"),"TAK",""),IF(OR(ISNUMBER(SEARCH("Large Vessel Vasculitis",G1411)),ISNUMBER(SEARCH("Large Vessel GCA",G1411)),ISNUMBER(SEARCH("LVV",G1411))),"LVV",""),IF(OR(ISNUMBER(SEARCH(" ANCA",G1411)),ISNUMBER(SEARCH(" AAV",G1411)),ISNUMBER(SEARCH("(AAV)",G1411))),"AAV",""),IF(OR(ISNUMBER(SEARCH("EGPA",G1411)),ISNUMBER(SEARCH("Eosinophilic Granulomatosis",G1411))),"EGPA",""),IF(OR(ISNUMBER(SEARCH("Behçet",G1411)),ISNUMBER(SEARCH("Behcet",G1411))),"BD",""),IF(OR(ISNUMBER(SEARCH("Sjögren",G1411)),ISNUMBER(SEARCH("Sjogren",G1411))),"SjD",""),IF(OR(ISNUMBER(SEARCH("Myositis",G1411)),ISNUMBER(SEARCH("Myopath",G1411)),ISNUMBER(SEARCH(" IIM",G1411))),"IIM",""),IF(OR(ISNUMBER(SEARCH("Interstitial Lung",G1411)),ISNUMBER(SEARCH("-ILD",G1411)),ISNUMBER(SEARCH(" ILD ",G1411)),ISNUMBER(SEARCH(" ILD,",G1411))),"ILD",""),IF(ISNUMBER(SEARCH("Antiphospholipid",G1411)),"APS",""),IF(ISNUMBER(SEARCH("IgG4",G1411)),"IgG4-RD",""),IF(OR(ISNUMBER(SEARCH("Still's",G1411)),ISNUMBER(SEARCH("Still D",G1411)),ISNUMBER(SEARCH("AOSD",G1411))),"AOSD",""),IF(OR(ISNUMBER(SEARCH("Familial Mediterranean Fever",G1411)),ISNUMBER(SEARCH(" FMF",G1411))),"FMF",""),IF(OR(ISNUMBER(SEARCH("CPPD",G1411)),ISNUMBER(SEARCH("Calcium Pyrophosphate",G1411))),"CPPD",""),IF(ISNUMBER(SEARCH("Gout",G1411)),"Gout",""),IF(ISNUMBER(SEARCH("Osteoarthritis",G1411)),"OA",""),IF(ISNUMBER(SEARCH("Osteoporosis",G1411)),"OP",""),IF(ISNUMBER(SEARCH("Fibromyalgia",G1411)),"FM",""),IF(ISNUMBER(SEARCH("Uveitis",G1411)),"Uveitis",""),IF(ISNUMBER(SEARCH("Raynaud",G1411)),"Raynaud","")),IF(r="","N/A",r))</f>
        <v/>
      </c>
    </row>
    <row r="1412" ht="45" customHeight="1">
      <c r="A1412" s="26" t="inlineStr">
        <is>
          <t>Day 3  Friday</t>
        </is>
      </c>
      <c r="B1412" s="29" t="n">
        <v>46178</v>
      </c>
      <c r="C1412" s="10" t="inlineStr">
        <is>
          <t>16:00-17:00</t>
        </is>
      </c>
      <c r="D1412" s="10" t="inlineStr">
        <is>
          <t>Poster View Presentations</t>
        </is>
      </c>
      <c r="E1412" s="10" t="inlineStr">
        <is>
          <t>Poster View</t>
        </is>
      </c>
      <c r="F1412" s="10" t="inlineStr">
        <is>
          <t>Poster View VII</t>
        </is>
      </c>
      <c r="G1412" s="13" t="inlineStr">
        <is>
          <t>Poster View VII</t>
        </is>
      </c>
      <c r="H1412" s="10" t="n"/>
      <c r="I1412" s="10" t="n"/>
      <c r="J1412" s="10" t="n"/>
      <c r="K1412" s="34" t="n"/>
      <c r="L1412" s="35">
        <f>_xlfn.LET(r,_xlfn.TEXTJOIN(", ",TRUE,IF(OR(ISNUMBER(SEARCH("Rheumatoid Arthritis",G1412)),ISNUMBER(SEARCH(" RA ",G1412)),ISNUMBER(SEARCH(" RA,",G1412)),ISNUMBER(SEARCH(" RA:",G1412)),ISNUMBER(SEARCH(" RA-",G1412)),ISNUMBER(SEARCH("(RA)",G1412)),RIGHT(G1412,3)=" RA"),"RA",""),IF(OR(ISNUMBER(SEARCH("Psoriatic",G1412)),ISNUMBER(SEARCH(" PsA ",G1412)),ISNUMBER(SEARCH(" PsA,",G1412)),ISNUMBER(SEARCH(" PsA-",G1412)),ISNUMBER(SEARCH("(PsA)",G1412)),RIGHT(G1412,4)=" PsA"),"PsA",""),IF(AND(OR(ISNUMBER(SEARCH("Psoriasis",G1412)),ISNUMBER(SEARCH(" PsO",G1412))),ISERROR(SEARCH("Psoriatic",G1412))),"PsO",""),IF(OR(AND(ISNUMBER(SEARCH("Spondyloarthritis",G1412)),ISNUMBER(SEARCH("axial",G1412))),ISNUMBER(SEARCH("axSpA",G1412))),"AxSpA",""),IF(OR(AND(ISNUMBER(SEARCH("Spondyloarthritis",G1412)),ISNUMBER(SEARCH("peripheral",G1412))),ISNUMBER(SEARCH("pSpA",G1412))),"pSpA",""),IF(ISNUMBER(SEARCH("Ankylosing Spondylitis",G1412)),"AS",""),IF(AND(OR(ISNUMBER(SEARCH("Spondyloarthritis",G1412)),ISNUMBER(SEARCH("Spondylarthritis",G1412)),ISNUMBER(SEARCH(" SpA ",G1412)),ISNUMBER(SEARCH(" SpA,",G1412)),ISNUMBER(SEARCH(" SpA:",G1412)),ISNUMBER(SEARCH(" SpA.",G1412)),ISNUMBER(SEARCH("(SpA)",G1412)),RIGHT(G1412,4)=" SpA"),ISERROR(SEARCH("axial",G1412)),ISERROR(SEARCH("peripheral",G1412)),ISERROR(SEARCH("Ankylosing",G1412)),ISERROR(SEARCH("axSpA",G1412))),"SpA",""),IF(OR(ISNUMBER(SEARCH("Systemic Sclerosis",G1412)),ISNUMBER(SEARCH("Scleroderma",G1412)),ISNUMBER(SEARCH(" SSc",G1412)),ISNUMBER(SEARCH("(SSc)",G1412))),"SSc",""),IF(OR(AND(ISNUMBER(SEARCH("Lupus Erythematosus",G1412)),ISERROR(SEARCH("Cutaneous Lupus",G1412))),ISNUMBER(SEARCH("Systemic Lupus",G1412)),ISNUMBER(SEARCH(" SLE ",G1412)),ISNUMBER(SEARCH(" SLE,",G1412)),ISNUMBER(SEARCH(" SLE:",G1412)),ISNUMBER(SEARCH("(SLE)",G1412)),RIGHT(G1412,4)=" SLE",AND(ISNUMBER(SEARCH("Lupus",G1412)),ISERROR(SEARCH("Lupus Nephritis",G1412)),ISERROR(SEARCH("Cutaneous Lupus",G1412)),ISERROR(SEARCH("Lupus Erythematosus",G1412)))),"SLE",""),IF(OR(ISNUMBER(SEARCH("Lupus Nephritis",G1412)),ISNUMBER(SEARCH(" LN ",G1412)),ISNUMBER(SEARCH("(LN)",G1412))),"LN",""),IF(ISNUMBER(SEARCH("Cutaneous Lupus",G1412)),"CLE",""),IF(OR(ISNUMBER(SEARCH("Mixed Connective Tissue",G1412)),ISNUMBER(SEARCH("MCTD",G1412))),"MCTD",""),IF(OR(ISNUMBER(SEARCH("Juvenile Idiopathic Arthritis",G1412)),ISNUMBER(SEARCH(" JIA",G1412)),ISNUMBER(SEARCH("(JIA)",G1412))),"JIA",""),IF(OR(ISNUMBER(SEARCH("Giant Cell Arteritis",G1412)),ISNUMBER(SEARCH(" GCA ",G1412)),ISNUMBER(SEARCH(" GCA,",G1412)),ISNUMBER(SEARCH(" GCA:",G1412)),ISNUMBER(SEARCH("(GCA)",G1412)),ISNUMBER(SEARCH("-GCA",G1412))),"GCA",""),IF(OR(ISNUMBER(SEARCH("Polymyalgia Rheumatica",G1412)),ISNUMBER(SEARCH(" PMR ",G1412)),ISNUMBER(SEARCH(" PMR,",G1412)),ISNUMBER(SEARCH("(PMR)",G1412))),"PMR",""),IF(OR(ISNUMBER(SEARCH("Takayasu",G1412)),ISNUMBER(SEARCH(" TAK ",G1412)),ISNUMBER(SEARCH(" TAK,",G1412)),ISNUMBER(SEARCH("&amp;TAK",G1412)),ISNUMBER(SEARCH("(TAK)",G1412)),RIGHT(G1412,4)=" TAK"),"TAK",""),IF(OR(ISNUMBER(SEARCH("Large Vessel Vasculitis",G1412)),ISNUMBER(SEARCH("Large Vessel GCA",G1412)),ISNUMBER(SEARCH("LVV",G1412))),"LVV",""),IF(OR(ISNUMBER(SEARCH(" ANCA",G1412)),ISNUMBER(SEARCH(" AAV",G1412)),ISNUMBER(SEARCH("(AAV)",G1412))),"AAV",""),IF(OR(ISNUMBER(SEARCH("EGPA",G1412)),ISNUMBER(SEARCH("Eosinophilic Granulomatosis",G1412))),"EGPA",""),IF(OR(ISNUMBER(SEARCH("Behçet",G1412)),ISNUMBER(SEARCH("Behcet",G1412))),"BD",""),IF(OR(ISNUMBER(SEARCH("Sjögren",G1412)),ISNUMBER(SEARCH("Sjogren",G1412))),"SjD",""),IF(OR(ISNUMBER(SEARCH("Myositis",G1412)),ISNUMBER(SEARCH("Myopath",G1412)),ISNUMBER(SEARCH(" IIM",G1412))),"IIM",""),IF(OR(ISNUMBER(SEARCH("Interstitial Lung",G1412)),ISNUMBER(SEARCH("-ILD",G1412)),ISNUMBER(SEARCH(" ILD ",G1412)),ISNUMBER(SEARCH(" ILD,",G1412))),"ILD",""),IF(ISNUMBER(SEARCH("Antiphospholipid",G1412)),"APS",""),IF(ISNUMBER(SEARCH("IgG4",G1412)),"IgG4-RD",""),IF(OR(ISNUMBER(SEARCH("Still's",G1412)),ISNUMBER(SEARCH("Still D",G1412)),ISNUMBER(SEARCH("AOSD",G1412))),"AOSD",""),IF(OR(ISNUMBER(SEARCH("Familial Mediterranean Fever",G1412)),ISNUMBER(SEARCH(" FMF",G1412))),"FMF",""),IF(OR(ISNUMBER(SEARCH("CPPD",G1412)),ISNUMBER(SEARCH("Calcium Pyrophosphate",G1412))),"CPPD",""),IF(ISNUMBER(SEARCH("Gout",G1412)),"Gout",""),IF(ISNUMBER(SEARCH("Osteoarthritis",G1412)),"OA",""),IF(ISNUMBER(SEARCH("Osteoporosis",G1412)),"OP",""),IF(ISNUMBER(SEARCH("Fibromyalgia",G1412)),"FM",""),IF(ISNUMBER(SEARCH("Uveitis",G1412)),"Uveitis",""),IF(ISNUMBER(SEARCH("Raynaud",G1412)),"Raynaud","")),IF(r="","N/A",r))</f>
        <v/>
      </c>
    </row>
    <row r="1413" ht="45" customHeight="1">
      <c r="A1413" s="26" t="inlineStr">
        <is>
          <t>Day 3  Friday</t>
        </is>
      </c>
      <c r="B1413" s="29" t="n">
        <v>46178</v>
      </c>
      <c r="C1413" s="10" t="inlineStr">
        <is>
          <t>16:15-17:30</t>
        </is>
      </c>
      <c r="D1413" s="10" t="inlineStr">
        <is>
          <t>Hands-on Sessions</t>
        </is>
      </c>
      <c r="E1413" s="10" t="inlineStr">
        <is>
          <t>Hands-on 2</t>
        </is>
      </c>
      <c r="F1413" s="10" t="inlineStr">
        <is>
          <t>Crystal identification, synovial fluid analysis</t>
        </is>
      </c>
      <c r="G1413" s="13" t="inlineStr">
        <is>
          <t>Crystal identification, synovial fluid analysis</t>
        </is>
      </c>
      <c r="H1413" s="10" t="n"/>
      <c r="I1413" s="10" t="n"/>
      <c r="J1413" s="10" t="n"/>
      <c r="K1413" s="34" t="n"/>
      <c r="L1413" s="35">
        <f>_xlfn.LET(r,_xlfn.TEXTJOIN(", ",TRUE,IF(OR(ISNUMBER(SEARCH("Rheumatoid Arthritis",G1413)),ISNUMBER(SEARCH(" RA ",G1413)),ISNUMBER(SEARCH(" RA,",G1413)),ISNUMBER(SEARCH(" RA:",G1413)),ISNUMBER(SEARCH(" RA-",G1413)),ISNUMBER(SEARCH("(RA)",G1413)),RIGHT(G1413,3)=" RA"),"RA",""),IF(OR(ISNUMBER(SEARCH("Psoriatic",G1413)),ISNUMBER(SEARCH(" PsA ",G1413)),ISNUMBER(SEARCH(" PsA,",G1413)),ISNUMBER(SEARCH(" PsA-",G1413)),ISNUMBER(SEARCH("(PsA)",G1413)),RIGHT(G1413,4)=" PsA"),"PsA",""),IF(AND(OR(ISNUMBER(SEARCH("Psoriasis",G1413)),ISNUMBER(SEARCH(" PsO",G1413))),ISERROR(SEARCH("Psoriatic",G1413))),"PsO",""),IF(OR(AND(ISNUMBER(SEARCH("Spondyloarthritis",G1413)),ISNUMBER(SEARCH("axial",G1413))),ISNUMBER(SEARCH("axSpA",G1413))),"AxSpA",""),IF(OR(AND(ISNUMBER(SEARCH("Spondyloarthritis",G1413)),ISNUMBER(SEARCH("peripheral",G1413))),ISNUMBER(SEARCH("pSpA",G1413))),"pSpA",""),IF(ISNUMBER(SEARCH("Ankylosing Spondylitis",G1413)),"AS",""),IF(AND(OR(ISNUMBER(SEARCH("Spondyloarthritis",G1413)),ISNUMBER(SEARCH("Spondylarthritis",G1413)),ISNUMBER(SEARCH(" SpA ",G1413)),ISNUMBER(SEARCH(" SpA,",G1413)),ISNUMBER(SEARCH(" SpA:",G1413)),ISNUMBER(SEARCH(" SpA.",G1413)),ISNUMBER(SEARCH("(SpA)",G1413)),RIGHT(G1413,4)=" SpA"),ISERROR(SEARCH("axial",G1413)),ISERROR(SEARCH("peripheral",G1413)),ISERROR(SEARCH("Ankylosing",G1413)),ISERROR(SEARCH("axSpA",G1413))),"SpA",""),IF(OR(ISNUMBER(SEARCH("Systemic Sclerosis",G1413)),ISNUMBER(SEARCH("Scleroderma",G1413)),ISNUMBER(SEARCH(" SSc",G1413)),ISNUMBER(SEARCH("(SSc)",G1413))),"SSc",""),IF(OR(AND(ISNUMBER(SEARCH("Lupus Erythematosus",G1413)),ISERROR(SEARCH("Cutaneous Lupus",G1413))),ISNUMBER(SEARCH("Systemic Lupus",G1413)),ISNUMBER(SEARCH(" SLE ",G1413)),ISNUMBER(SEARCH(" SLE,",G1413)),ISNUMBER(SEARCH(" SLE:",G1413)),ISNUMBER(SEARCH("(SLE)",G1413)),RIGHT(G1413,4)=" SLE",AND(ISNUMBER(SEARCH("Lupus",G1413)),ISERROR(SEARCH("Lupus Nephritis",G1413)),ISERROR(SEARCH("Cutaneous Lupus",G1413)),ISERROR(SEARCH("Lupus Erythematosus",G1413)))),"SLE",""),IF(OR(ISNUMBER(SEARCH("Lupus Nephritis",G1413)),ISNUMBER(SEARCH(" LN ",G1413)),ISNUMBER(SEARCH("(LN)",G1413))),"LN",""),IF(ISNUMBER(SEARCH("Cutaneous Lupus",G1413)),"CLE",""),IF(OR(ISNUMBER(SEARCH("Mixed Connective Tissue",G1413)),ISNUMBER(SEARCH("MCTD",G1413))),"MCTD",""),IF(OR(ISNUMBER(SEARCH("Juvenile Idiopathic Arthritis",G1413)),ISNUMBER(SEARCH(" JIA",G1413)),ISNUMBER(SEARCH("(JIA)",G1413))),"JIA",""),IF(OR(ISNUMBER(SEARCH("Giant Cell Arteritis",G1413)),ISNUMBER(SEARCH(" GCA ",G1413)),ISNUMBER(SEARCH(" GCA,",G1413)),ISNUMBER(SEARCH(" GCA:",G1413)),ISNUMBER(SEARCH("(GCA)",G1413)),ISNUMBER(SEARCH("-GCA",G1413))),"GCA",""),IF(OR(ISNUMBER(SEARCH("Polymyalgia Rheumatica",G1413)),ISNUMBER(SEARCH(" PMR ",G1413)),ISNUMBER(SEARCH(" PMR,",G1413)),ISNUMBER(SEARCH("(PMR)",G1413))),"PMR",""),IF(OR(ISNUMBER(SEARCH("Takayasu",G1413)),ISNUMBER(SEARCH(" TAK ",G1413)),ISNUMBER(SEARCH(" TAK,",G1413)),ISNUMBER(SEARCH("&amp;TAK",G1413)),ISNUMBER(SEARCH("(TAK)",G1413)),RIGHT(G1413,4)=" TAK"),"TAK",""),IF(OR(ISNUMBER(SEARCH("Large Vessel Vasculitis",G1413)),ISNUMBER(SEARCH("Large Vessel GCA",G1413)),ISNUMBER(SEARCH("LVV",G1413))),"LVV",""),IF(OR(ISNUMBER(SEARCH(" ANCA",G1413)),ISNUMBER(SEARCH(" AAV",G1413)),ISNUMBER(SEARCH("(AAV)",G1413))),"AAV",""),IF(OR(ISNUMBER(SEARCH("EGPA",G1413)),ISNUMBER(SEARCH("Eosinophilic Granulomatosis",G1413))),"EGPA",""),IF(OR(ISNUMBER(SEARCH("Behçet",G1413)),ISNUMBER(SEARCH("Behcet",G1413))),"BD",""),IF(OR(ISNUMBER(SEARCH("Sjögren",G1413)),ISNUMBER(SEARCH("Sjogren",G1413))),"SjD",""),IF(OR(ISNUMBER(SEARCH("Myositis",G1413)),ISNUMBER(SEARCH("Myopath",G1413)),ISNUMBER(SEARCH(" IIM",G1413))),"IIM",""),IF(OR(ISNUMBER(SEARCH("Interstitial Lung",G1413)),ISNUMBER(SEARCH("-ILD",G1413)),ISNUMBER(SEARCH(" ILD ",G1413)),ISNUMBER(SEARCH(" ILD,",G1413))),"ILD",""),IF(ISNUMBER(SEARCH("Antiphospholipid",G1413)),"APS",""),IF(ISNUMBER(SEARCH("IgG4",G1413)),"IgG4-RD",""),IF(OR(ISNUMBER(SEARCH("Still's",G1413)),ISNUMBER(SEARCH("Still D",G1413)),ISNUMBER(SEARCH("AOSD",G1413))),"AOSD",""),IF(OR(ISNUMBER(SEARCH("Familial Mediterranean Fever",G1413)),ISNUMBER(SEARCH(" FMF",G1413))),"FMF",""),IF(OR(ISNUMBER(SEARCH("CPPD",G1413)),ISNUMBER(SEARCH("Calcium Pyrophosphate",G1413))),"CPPD",""),IF(ISNUMBER(SEARCH("Gout",G1413)),"Gout",""),IF(ISNUMBER(SEARCH("Osteoarthritis",G1413)),"OA",""),IF(ISNUMBER(SEARCH("Osteoporosis",G1413)),"OP",""),IF(ISNUMBER(SEARCH("Fibromyalgia",G1413)),"FM",""),IF(ISNUMBER(SEARCH("Uveitis",G1413)),"Uveitis",""),IF(ISNUMBER(SEARCH("Raynaud",G1413)),"Raynaud","")),IF(r="","N/A",r))</f>
        <v/>
      </c>
    </row>
    <row r="1414" hidden="1" ht="45" customHeight="1">
      <c r="A1414" s="26" t="inlineStr">
        <is>
          <t>Day 3  Friday</t>
        </is>
      </c>
      <c r="B1414" s="29" t="n">
        <v>46178</v>
      </c>
      <c r="C1414" s="10" t="inlineStr">
        <is>
          <t>16:15-16:45</t>
        </is>
      </c>
      <c r="D1414" s="10" t="inlineStr">
        <is>
          <t>Meet the EULAR Expert</t>
        </is>
      </c>
      <c r="E1414" s="10" t="inlineStr">
        <is>
          <t>Meet the EULAR Expert 3</t>
        </is>
      </c>
      <c r="F1414" s="10" t="inlineStr">
        <is>
          <t>Difficult skin manifestations with myositis</t>
        </is>
      </c>
      <c r="G1414" s="13" t="inlineStr">
        <is>
          <t>Difficult skin manifestations with myositis</t>
        </is>
      </c>
      <c r="H1414" s="10" t="n"/>
      <c r="I1414" s="10" t="n"/>
      <c r="J1414" s="10" t="n"/>
      <c r="K1414" s="34" t="inlineStr">
        <is>
          <t>Myositis, Immunology, Inflammation</t>
        </is>
      </c>
      <c r="L1414" s="35">
        <f>_xlfn.LET(r,_xlfn.TEXTJOIN(", ",TRUE,IF(OR(ISNUMBER(SEARCH("Rheumatoid Arthritis",G1414)),ISNUMBER(SEARCH(" RA ",G1414)),ISNUMBER(SEARCH(" RA,",G1414)),ISNUMBER(SEARCH(" RA:",G1414)),ISNUMBER(SEARCH(" RA-",G1414)),ISNUMBER(SEARCH("(RA)",G1414)),RIGHT(G1414,3)=" RA"),"RA",""),IF(OR(ISNUMBER(SEARCH("Psoriatic",G1414)),ISNUMBER(SEARCH(" PsA ",G1414)),ISNUMBER(SEARCH(" PsA,",G1414)),ISNUMBER(SEARCH(" PsA-",G1414)),ISNUMBER(SEARCH("(PsA)",G1414)),RIGHT(G1414,4)=" PsA"),"PsA",""),IF(AND(OR(ISNUMBER(SEARCH("Psoriasis",G1414)),ISNUMBER(SEARCH(" PsO",G1414))),ISERROR(SEARCH("Psoriatic",G1414))),"PsO",""),IF(OR(AND(ISNUMBER(SEARCH("Spondyloarthritis",G1414)),ISNUMBER(SEARCH("axial",G1414))),ISNUMBER(SEARCH("axSpA",G1414))),"AxSpA",""),IF(OR(AND(ISNUMBER(SEARCH("Spondyloarthritis",G1414)),ISNUMBER(SEARCH("peripheral",G1414))),ISNUMBER(SEARCH("pSpA",G1414))),"pSpA",""),IF(ISNUMBER(SEARCH("Ankylosing Spondylitis",G1414)),"AS",""),IF(AND(OR(ISNUMBER(SEARCH("Spondyloarthritis",G1414)),ISNUMBER(SEARCH("Spondylarthritis",G1414)),ISNUMBER(SEARCH(" SpA ",G1414)),ISNUMBER(SEARCH(" SpA,",G1414)),ISNUMBER(SEARCH(" SpA:",G1414)),ISNUMBER(SEARCH(" SpA.",G1414)),ISNUMBER(SEARCH("(SpA)",G1414)),RIGHT(G1414,4)=" SpA"),ISERROR(SEARCH("axial",G1414)),ISERROR(SEARCH("peripheral",G1414)),ISERROR(SEARCH("Ankylosing",G1414)),ISERROR(SEARCH("axSpA",G1414))),"SpA",""),IF(OR(ISNUMBER(SEARCH("Systemic Sclerosis",G1414)),ISNUMBER(SEARCH("Scleroderma",G1414)),ISNUMBER(SEARCH(" SSc",G1414)),ISNUMBER(SEARCH("(SSc)",G1414))),"SSc",""),IF(OR(AND(ISNUMBER(SEARCH("Lupus Erythematosus",G1414)),ISERROR(SEARCH("Cutaneous Lupus",G1414))),ISNUMBER(SEARCH("Systemic Lupus",G1414)),ISNUMBER(SEARCH(" SLE ",G1414)),ISNUMBER(SEARCH(" SLE,",G1414)),ISNUMBER(SEARCH(" SLE:",G1414)),ISNUMBER(SEARCH("(SLE)",G1414)),RIGHT(G1414,4)=" SLE",AND(ISNUMBER(SEARCH("Lupus",G1414)),ISERROR(SEARCH("Lupus Nephritis",G1414)),ISERROR(SEARCH("Cutaneous Lupus",G1414)),ISERROR(SEARCH("Lupus Erythematosus",G1414)))),"SLE",""),IF(OR(ISNUMBER(SEARCH("Lupus Nephritis",G1414)),ISNUMBER(SEARCH(" LN ",G1414)),ISNUMBER(SEARCH("(LN)",G1414))),"LN",""),IF(ISNUMBER(SEARCH("Cutaneous Lupus",G1414)),"CLE",""),IF(OR(ISNUMBER(SEARCH("Mixed Connective Tissue",G1414)),ISNUMBER(SEARCH("MCTD",G1414))),"MCTD",""),IF(OR(ISNUMBER(SEARCH("Juvenile Idiopathic Arthritis",G1414)),ISNUMBER(SEARCH(" JIA",G1414)),ISNUMBER(SEARCH("(JIA)",G1414))),"JIA",""),IF(OR(ISNUMBER(SEARCH("Giant Cell Arteritis",G1414)),ISNUMBER(SEARCH(" GCA ",G1414)),ISNUMBER(SEARCH(" GCA,",G1414)),ISNUMBER(SEARCH(" GCA:",G1414)),ISNUMBER(SEARCH("(GCA)",G1414)),ISNUMBER(SEARCH("-GCA",G1414))),"GCA",""),IF(OR(ISNUMBER(SEARCH("Polymyalgia Rheumatica",G1414)),ISNUMBER(SEARCH(" PMR ",G1414)),ISNUMBER(SEARCH(" PMR,",G1414)),ISNUMBER(SEARCH("(PMR)",G1414))),"PMR",""),IF(OR(ISNUMBER(SEARCH("Takayasu",G1414)),ISNUMBER(SEARCH(" TAK ",G1414)),ISNUMBER(SEARCH(" TAK,",G1414)),ISNUMBER(SEARCH("&amp;TAK",G1414)),ISNUMBER(SEARCH("(TAK)",G1414)),RIGHT(G1414,4)=" TAK"),"TAK",""),IF(OR(ISNUMBER(SEARCH("Large Vessel Vasculitis",G1414)),ISNUMBER(SEARCH("Large Vessel GCA",G1414)),ISNUMBER(SEARCH("LVV",G1414))),"LVV",""),IF(OR(ISNUMBER(SEARCH(" ANCA",G1414)),ISNUMBER(SEARCH(" AAV",G1414)),ISNUMBER(SEARCH("(AAV)",G1414))),"AAV",""),IF(OR(ISNUMBER(SEARCH("EGPA",G1414)),ISNUMBER(SEARCH("Eosinophilic Granulomatosis",G1414))),"EGPA",""),IF(OR(ISNUMBER(SEARCH("Behçet",G1414)),ISNUMBER(SEARCH("Behcet",G1414))),"BD",""),IF(OR(ISNUMBER(SEARCH("Sjögren",G1414)),ISNUMBER(SEARCH("Sjogren",G1414))),"SjD",""),IF(OR(ISNUMBER(SEARCH("Myositis",G1414)),ISNUMBER(SEARCH("Myopath",G1414)),ISNUMBER(SEARCH(" IIM",G1414))),"IIM",""),IF(OR(ISNUMBER(SEARCH("Interstitial Lung",G1414)),ISNUMBER(SEARCH("-ILD",G1414)),ISNUMBER(SEARCH(" ILD ",G1414)),ISNUMBER(SEARCH(" ILD,",G1414))),"ILD",""),IF(ISNUMBER(SEARCH("Antiphospholipid",G1414)),"APS",""),IF(ISNUMBER(SEARCH("IgG4",G1414)),"IgG4-RD",""),IF(OR(ISNUMBER(SEARCH("Still's",G1414)),ISNUMBER(SEARCH("Still D",G1414)),ISNUMBER(SEARCH("AOSD",G1414))),"AOSD",""),IF(OR(ISNUMBER(SEARCH("Familial Mediterranean Fever",G1414)),ISNUMBER(SEARCH(" FMF",G1414))),"FMF",""),IF(OR(ISNUMBER(SEARCH("CPPD",G1414)),ISNUMBER(SEARCH("Calcium Pyrophosphate",G1414))),"CPPD",""),IF(ISNUMBER(SEARCH("Gout",G1414)),"Gout",""),IF(ISNUMBER(SEARCH("Osteoarthritis",G1414)),"OA",""),IF(ISNUMBER(SEARCH("Osteoporosis",G1414)),"OP",""),IF(ISNUMBER(SEARCH("Fibromyalgia",G1414)),"FM",""),IF(ISNUMBER(SEARCH("Uveitis",G1414)),"Uveitis",""),IF(ISNUMBER(SEARCH("Raynaud",G1414)),"Raynaud","")),IF(r="","N/A",r))</f>
        <v/>
      </c>
    </row>
    <row r="1415" hidden="1" ht="45" customHeight="1">
      <c r="A1415" s="26" t="inlineStr">
        <is>
          <t>Day 3  Friday</t>
        </is>
      </c>
      <c r="B1415" s="29" t="n">
        <v>46178</v>
      </c>
      <c r="C1415" s="10" t="inlineStr">
        <is>
          <t>16:15-17:30</t>
        </is>
      </c>
      <c r="D1415" s="10" t="inlineStr">
        <is>
          <t>Hands-on Sessions</t>
        </is>
      </c>
      <c r="E1415" s="10" t="inlineStr">
        <is>
          <t>Hands-on 1</t>
        </is>
      </c>
      <c r="F1415" s="10" t="inlineStr">
        <is>
          <t>Point of care rheumatology ultrasound - large vessel vasculitis and polymyalgia rheumatica</t>
        </is>
      </c>
      <c r="G1415" s="13" t="inlineStr">
        <is>
          <t>Point of care rheumatology ultrasound - large vessel vasculitis and polymyalgia rheumatica</t>
        </is>
      </c>
      <c r="H1415" s="10" t="n"/>
      <c r="I1415" s="10" t="n"/>
      <c r="J1415" s="10" t="n"/>
      <c r="K1415" s="34" t="inlineStr">
        <is>
          <t>Pain, Musculoskeletal Pain, Giant Cell Arteritis, Rheumatology, Immunology, Vasculitis, CNS Disorders, Inflammation</t>
        </is>
      </c>
      <c r="L1415" s="35">
        <f>_xlfn.LET(r,_xlfn.TEXTJOIN(", ",TRUE,IF(OR(ISNUMBER(SEARCH("Rheumatoid Arthritis",G1415)),ISNUMBER(SEARCH(" RA ",G1415)),ISNUMBER(SEARCH(" RA,",G1415)),ISNUMBER(SEARCH(" RA:",G1415)),ISNUMBER(SEARCH(" RA-",G1415)),ISNUMBER(SEARCH("(RA)",G1415)),RIGHT(G1415,3)=" RA"),"RA",""),IF(OR(ISNUMBER(SEARCH("Psoriatic",G1415)),ISNUMBER(SEARCH(" PsA ",G1415)),ISNUMBER(SEARCH(" PsA,",G1415)),ISNUMBER(SEARCH(" PsA-",G1415)),ISNUMBER(SEARCH("(PsA)",G1415)),RIGHT(G1415,4)=" PsA"),"PsA",""),IF(AND(OR(ISNUMBER(SEARCH("Psoriasis",G1415)),ISNUMBER(SEARCH(" PsO",G1415))),ISERROR(SEARCH("Psoriatic",G1415))),"PsO",""),IF(OR(AND(ISNUMBER(SEARCH("Spondyloarthritis",G1415)),ISNUMBER(SEARCH("axial",G1415))),ISNUMBER(SEARCH("axSpA",G1415))),"AxSpA",""),IF(OR(AND(ISNUMBER(SEARCH("Spondyloarthritis",G1415)),ISNUMBER(SEARCH("peripheral",G1415))),ISNUMBER(SEARCH("pSpA",G1415))),"pSpA",""),IF(ISNUMBER(SEARCH("Ankylosing Spondylitis",G1415)),"AS",""),IF(AND(OR(ISNUMBER(SEARCH("Spondyloarthritis",G1415)),ISNUMBER(SEARCH("Spondylarthritis",G1415)),ISNUMBER(SEARCH(" SpA ",G1415)),ISNUMBER(SEARCH(" SpA,",G1415)),ISNUMBER(SEARCH(" SpA:",G1415)),ISNUMBER(SEARCH(" SpA.",G1415)),ISNUMBER(SEARCH("(SpA)",G1415)),RIGHT(G1415,4)=" SpA"),ISERROR(SEARCH("axial",G1415)),ISERROR(SEARCH("peripheral",G1415)),ISERROR(SEARCH("Ankylosing",G1415)),ISERROR(SEARCH("axSpA",G1415))),"SpA",""),IF(OR(ISNUMBER(SEARCH("Systemic Sclerosis",G1415)),ISNUMBER(SEARCH("Scleroderma",G1415)),ISNUMBER(SEARCH(" SSc",G1415)),ISNUMBER(SEARCH("(SSc)",G1415))),"SSc",""),IF(OR(AND(ISNUMBER(SEARCH("Lupus Erythematosus",G1415)),ISERROR(SEARCH("Cutaneous Lupus",G1415))),ISNUMBER(SEARCH("Systemic Lupus",G1415)),ISNUMBER(SEARCH(" SLE ",G1415)),ISNUMBER(SEARCH(" SLE,",G1415)),ISNUMBER(SEARCH(" SLE:",G1415)),ISNUMBER(SEARCH("(SLE)",G1415)),RIGHT(G1415,4)=" SLE",AND(ISNUMBER(SEARCH("Lupus",G1415)),ISERROR(SEARCH("Lupus Nephritis",G1415)),ISERROR(SEARCH("Cutaneous Lupus",G1415)),ISERROR(SEARCH("Lupus Erythematosus",G1415)))),"SLE",""),IF(OR(ISNUMBER(SEARCH("Lupus Nephritis",G1415)),ISNUMBER(SEARCH(" LN ",G1415)),ISNUMBER(SEARCH("(LN)",G1415))),"LN",""),IF(ISNUMBER(SEARCH("Cutaneous Lupus",G1415)),"CLE",""),IF(OR(ISNUMBER(SEARCH("Mixed Connective Tissue",G1415)),ISNUMBER(SEARCH("MCTD",G1415))),"MCTD",""),IF(OR(ISNUMBER(SEARCH("Juvenile Idiopathic Arthritis",G1415)),ISNUMBER(SEARCH(" JIA",G1415)),ISNUMBER(SEARCH("(JIA)",G1415))),"JIA",""),IF(OR(ISNUMBER(SEARCH("Giant Cell Arteritis",G1415)),ISNUMBER(SEARCH(" GCA ",G1415)),ISNUMBER(SEARCH(" GCA,",G1415)),ISNUMBER(SEARCH(" GCA:",G1415)),ISNUMBER(SEARCH("(GCA)",G1415)),ISNUMBER(SEARCH("-GCA",G1415))),"GCA",""),IF(OR(ISNUMBER(SEARCH("Polymyalgia Rheumatica",G1415)),ISNUMBER(SEARCH(" PMR ",G1415)),ISNUMBER(SEARCH(" PMR,",G1415)),ISNUMBER(SEARCH("(PMR)",G1415))),"PMR",""),IF(OR(ISNUMBER(SEARCH("Takayasu",G1415)),ISNUMBER(SEARCH(" TAK ",G1415)),ISNUMBER(SEARCH(" TAK,",G1415)),ISNUMBER(SEARCH("&amp;TAK",G1415)),ISNUMBER(SEARCH("(TAK)",G1415)),RIGHT(G1415,4)=" TAK"),"TAK",""),IF(OR(ISNUMBER(SEARCH("Large Vessel Vasculitis",G1415)),ISNUMBER(SEARCH("Large Vessel GCA",G1415)),ISNUMBER(SEARCH("LVV",G1415))),"LVV",""),IF(OR(ISNUMBER(SEARCH(" ANCA",G1415)),ISNUMBER(SEARCH(" AAV",G1415)),ISNUMBER(SEARCH("(AAV)",G1415))),"AAV",""),IF(OR(ISNUMBER(SEARCH("EGPA",G1415)),ISNUMBER(SEARCH("Eosinophilic Granulomatosis",G1415))),"EGPA",""),IF(OR(ISNUMBER(SEARCH("Behçet",G1415)),ISNUMBER(SEARCH("Behcet",G1415))),"BD",""),IF(OR(ISNUMBER(SEARCH("Sjögren",G1415)),ISNUMBER(SEARCH("Sjogren",G1415))),"SjD",""),IF(OR(ISNUMBER(SEARCH("Myositis",G1415)),ISNUMBER(SEARCH("Myopath",G1415)),ISNUMBER(SEARCH(" IIM",G1415))),"IIM",""),IF(OR(ISNUMBER(SEARCH("Interstitial Lung",G1415)),ISNUMBER(SEARCH("-ILD",G1415)),ISNUMBER(SEARCH(" ILD ",G1415)),ISNUMBER(SEARCH(" ILD,",G1415))),"ILD",""),IF(ISNUMBER(SEARCH("Antiphospholipid",G1415)),"APS",""),IF(ISNUMBER(SEARCH("IgG4",G1415)),"IgG4-RD",""),IF(OR(ISNUMBER(SEARCH("Still's",G1415)),ISNUMBER(SEARCH("Still D",G1415)),ISNUMBER(SEARCH("AOSD",G1415))),"AOSD",""),IF(OR(ISNUMBER(SEARCH("Familial Mediterranean Fever",G1415)),ISNUMBER(SEARCH(" FMF",G1415))),"FMF",""),IF(OR(ISNUMBER(SEARCH("CPPD",G1415)),ISNUMBER(SEARCH("Calcium Pyrophosphate",G1415))),"CPPD",""),IF(ISNUMBER(SEARCH("Gout",G1415)),"Gout",""),IF(ISNUMBER(SEARCH("Osteoarthritis",G1415)),"OA",""),IF(ISNUMBER(SEARCH("Osteoporosis",G1415)),"OP",""),IF(ISNUMBER(SEARCH("Fibromyalgia",G1415)),"FM",""),IF(ISNUMBER(SEARCH("Uveitis",G1415)),"Uveitis",""),IF(ISNUMBER(SEARCH("Raynaud",G1415)),"Raynaud","")),IF(r="","N/A",r))</f>
        <v/>
      </c>
    </row>
    <row r="1416" ht="45" customHeight="1">
      <c r="A1416" s="26" t="inlineStr">
        <is>
          <t>Day 3  Friday</t>
        </is>
      </c>
      <c r="B1416" s="29" t="n">
        <v>46178</v>
      </c>
      <c r="C1416" s="10" t="inlineStr">
        <is>
          <t>16:15-16:45</t>
        </is>
      </c>
      <c r="D1416" s="10" t="inlineStr">
        <is>
          <t>HPR Meet the EULAR Expert</t>
        </is>
      </c>
      <c r="E1416" s="10" t="inlineStr">
        <is>
          <t>Meet the EULAR Expert 4</t>
        </is>
      </c>
      <c r="F1416" s="10" t="inlineStr">
        <is>
          <t>Work instability in people with inflammatory arthritis</t>
        </is>
      </c>
      <c r="G1416" s="13" t="inlineStr">
        <is>
          <t>Work instability in people with inflammatory arthritis</t>
        </is>
      </c>
      <c r="H1416" s="10" t="n"/>
      <c r="I1416" s="10" t="n"/>
      <c r="J1416" s="10" t="n"/>
      <c r="K1416" s="34" t="inlineStr">
        <is>
          <t>Rheumatology, Inflammatory Arthritis, Immunology, Inflammation</t>
        </is>
      </c>
      <c r="L1416" s="35">
        <f>_xlfn.LET(r,_xlfn.TEXTJOIN(", ",TRUE,IF(OR(ISNUMBER(SEARCH("Rheumatoid Arthritis",G1416)),ISNUMBER(SEARCH(" RA ",G1416)),ISNUMBER(SEARCH(" RA,",G1416)),ISNUMBER(SEARCH(" RA:",G1416)),ISNUMBER(SEARCH(" RA-",G1416)),ISNUMBER(SEARCH("(RA)",G1416)),RIGHT(G1416,3)=" RA"),"RA",""),IF(OR(ISNUMBER(SEARCH("Psoriatic",G1416)),ISNUMBER(SEARCH(" PsA ",G1416)),ISNUMBER(SEARCH(" PsA,",G1416)),ISNUMBER(SEARCH(" PsA-",G1416)),ISNUMBER(SEARCH("(PsA)",G1416)),RIGHT(G1416,4)=" PsA"),"PsA",""),IF(AND(OR(ISNUMBER(SEARCH("Psoriasis",G1416)),ISNUMBER(SEARCH(" PsO",G1416))),ISERROR(SEARCH("Psoriatic",G1416))),"PsO",""),IF(OR(AND(ISNUMBER(SEARCH("Spondyloarthritis",G1416)),ISNUMBER(SEARCH("axial",G1416))),ISNUMBER(SEARCH("axSpA",G1416))),"AxSpA",""),IF(OR(AND(ISNUMBER(SEARCH("Spondyloarthritis",G1416)),ISNUMBER(SEARCH("peripheral",G1416))),ISNUMBER(SEARCH("pSpA",G1416))),"pSpA",""),IF(ISNUMBER(SEARCH("Ankylosing Spondylitis",G1416)),"AS",""),IF(AND(OR(ISNUMBER(SEARCH("Spondyloarthritis",G1416)),ISNUMBER(SEARCH("Spondylarthritis",G1416)),ISNUMBER(SEARCH(" SpA ",G1416)),ISNUMBER(SEARCH(" SpA,",G1416)),ISNUMBER(SEARCH(" SpA:",G1416)),ISNUMBER(SEARCH(" SpA.",G1416)),ISNUMBER(SEARCH("(SpA)",G1416)),RIGHT(G1416,4)=" SpA"),ISERROR(SEARCH("axial",G1416)),ISERROR(SEARCH("peripheral",G1416)),ISERROR(SEARCH("Ankylosing",G1416)),ISERROR(SEARCH("axSpA",G1416))),"SpA",""),IF(OR(ISNUMBER(SEARCH("Systemic Sclerosis",G1416)),ISNUMBER(SEARCH("Scleroderma",G1416)),ISNUMBER(SEARCH(" SSc",G1416)),ISNUMBER(SEARCH("(SSc)",G1416))),"SSc",""),IF(OR(AND(ISNUMBER(SEARCH("Lupus Erythematosus",G1416)),ISERROR(SEARCH("Cutaneous Lupus",G1416))),ISNUMBER(SEARCH("Systemic Lupus",G1416)),ISNUMBER(SEARCH(" SLE ",G1416)),ISNUMBER(SEARCH(" SLE,",G1416)),ISNUMBER(SEARCH(" SLE:",G1416)),ISNUMBER(SEARCH("(SLE)",G1416)),RIGHT(G1416,4)=" SLE",AND(ISNUMBER(SEARCH("Lupus",G1416)),ISERROR(SEARCH("Lupus Nephritis",G1416)),ISERROR(SEARCH("Cutaneous Lupus",G1416)),ISERROR(SEARCH("Lupus Erythematosus",G1416)))),"SLE",""),IF(OR(ISNUMBER(SEARCH("Lupus Nephritis",G1416)),ISNUMBER(SEARCH(" LN ",G1416)),ISNUMBER(SEARCH("(LN)",G1416))),"LN",""),IF(ISNUMBER(SEARCH("Cutaneous Lupus",G1416)),"CLE",""),IF(OR(ISNUMBER(SEARCH("Mixed Connective Tissue",G1416)),ISNUMBER(SEARCH("MCTD",G1416))),"MCTD",""),IF(OR(ISNUMBER(SEARCH("Juvenile Idiopathic Arthritis",G1416)),ISNUMBER(SEARCH(" JIA",G1416)),ISNUMBER(SEARCH("(JIA)",G1416))),"JIA",""),IF(OR(ISNUMBER(SEARCH("Giant Cell Arteritis",G1416)),ISNUMBER(SEARCH(" GCA ",G1416)),ISNUMBER(SEARCH(" GCA,",G1416)),ISNUMBER(SEARCH(" GCA:",G1416)),ISNUMBER(SEARCH("(GCA)",G1416)),ISNUMBER(SEARCH("-GCA",G1416))),"GCA",""),IF(OR(ISNUMBER(SEARCH("Polymyalgia Rheumatica",G1416)),ISNUMBER(SEARCH(" PMR ",G1416)),ISNUMBER(SEARCH(" PMR,",G1416)),ISNUMBER(SEARCH("(PMR)",G1416))),"PMR",""),IF(OR(ISNUMBER(SEARCH("Takayasu",G1416)),ISNUMBER(SEARCH(" TAK ",G1416)),ISNUMBER(SEARCH(" TAK,",G1416)),ISNUMBER(SEARCH("&amp;TAK",G1416)),ISNUMBER(SEARCH("(TAK)",G1416)),RIGHT(G1416,4)=" TAK"),"TAK",""),IF(OR(ISNUMBER(SEARCH("Large Vessel Vasculitis",G1416)),ISNUMBER(SEARCH("Large Vessel GCA",G1416)),ISNUMBER(SEARCH("LVV",G1416))),"LVV",""),IF(OR(ISNUMBER(SEARCH(" ANCA",G1416)),ISNUMBER(SEARCH(" AAV",G1416)),ISNUMBER(SEARCH("(AAV)",G1416))),"AAV",""),IF(OR(ISNUMBER(SEARCH("EGPA",G1416)),ISNUMBER(SEARCH("Eosinophilic Granulomatosis",G1416))),"EGPA",""),IF(OR(ISNUMBER(SEARCH("Behçet",G1416)),ISNUMBER(SEARCH("Behcet",G1416))),"BD",""),IF(OR(ISNUMBER(SEARCH("Sjögren",G1416)),ISNUMBER(SEARCH("Sjogren",G1416))),"SjD",""),IF(OR(ISNUMBER(SEARCH("Myositis",G1416)),ISNUMBER(SEARCH("Myopath",G1416)),ISNUMBER(SEARCH(" IIM",G1416))),"IIM",""),IF(OR(ISNUMBER(SEARCH("Interstitial Lung",G1416)),ISNUMBER(SEARCH("-ILD",G1416)),ISNUMBER(SEARCH(" ILD ",G1416)),ISNUMBER(SEARCH(" ILD,",G1416))),"ILD",""),IF(ISNUMBER(SEARCH("Antiphospholipid",G1416)),"APS",""),IF(ISNUMBER(SEARCH("IgG4",G1416)),"IgG4-RD",""),IF(OR(ISNUMBER(SEARCH("Still's",G1416)),ISNUMBER(SEARCH("Still D",G1416)),ISNUMBER(SEARCH("AOSD",G1416))),"AOSD",""),IF(OR(ISNUMBER(SEARCH("Familial Mediterranean Fever",G1416)),ISNUMBER(SEARCH(" FMF",G1416))),"FMF",""),IF(OR(ISNUMBER(SEARCH("CPPD",G1416)),ISNUMBER(SEARCH("Calcium Pyrophosphate",G1416))),"CPPD",""),IF(ISNUMBER(SEARCH("Gout",G1416)),"Gout",""),IF(ISNUMBER(SEARCH("Osteoarthritis",G1416)),"OA",""),IF(ISNUMBER(SEARCH("Osteoporosis",G1416)),"OP",""),IF(ISNUMBER(SEARCH("Fibromyalgia",G1416)),"FM",""),IF(ISNUMBER(SEARCH("Uveitis",G1416)),"Uveitis",""),IF(ISNUMBER(SEARCH("Raynaud",G1416)),"Raynaud","")),IF(r="","N/A",r))</f>
        <v/>
      </c>
    </row>
    <row r="1417" ht="45" customHeight="1">
      <c r="A1417" s="26" t="inlineStr">
        <is>
          <t>Day 4  Saturday</t>
        </is>
      </c>
      <c r="B1417" s="29" t="n">
        <v>46179</v>
      </c>
      <c r="C1417" s="10" t="inlineStr">
        <is>
          <t>09:00-10:15</t>
        </is>
      </c>
      <c r="D1417" s="10" t="inlineStr">
        <is>
          <t>Innovation</t>
        </is>
      </c>
      <c r="E1417" s="10" t="inlineStr">
        <is>
          <t>Victoria Room 4</t>
        </is>
      </c>
      <c r="F1417" s="10" t="inlineStr">
        <is>
          <t>Advancing Global Health in Rheumatology: Building Capacity, Equity, and Resilience Across Borders</t>
        </is>
      </c>
      <c r="G1417" s="13" t="inlineStr">
        <is>
          <t>Advancing Global Health in Rheumatology: Building Capacity, Equity, and Resilience Across Borders</t>
        </is>
      </c>
      <c r="H1417" s="10" t="n"/>
      <c r="I1417" s="10" t="n"/>
      <c r="J1417" s="10" t="n"/>
      <c r="K1417" s="34" t="inlineStr">
        <is>
          <t>Infectious Disease, Rheumatology, Immunology, Inflammation</t>
        </is>
      </c>
      <c r="L1417" s="35">
        <f>_xlfn.LET(r,_xlfn.TEXTJOIN(", ",TRUE,IF(OR(ISNUMBER(SEARCH("Rheumatoid Arthritis",G1417)),ISNUMBER(SEARCH(" RA ",G1417)),ISNUMBER(SEARCH(" RA,",G1417)),ISNUMBER(SEARCH(" RA:",G1417)),ISNUMBER(SEARCH(" RA-",G1417)),ISNUMBER(SEARCH("(RA)",G1417)),RIGHT(G1417,3)=" RA"),"RA",""),IF(OR(ISNUMBER(SEARCH("Psoriatic",G1417)),ISNUMBER(SEARCH(" PsA ",G1417)),ISNUMBER(SEARCH(" PsA,",G1417)),ISNUMBER(SEARCH(" PsA-",G1417)),ISNUMBER(SEARCH("(PsA)",G1417)),RIGHT(G1417,4)=" PsA"),"PsA",""),IF(AND(OR(ISNUMBER(SEARCH("Psoriasis",G1417)),ISNUMBER(SEARCH(" PsO",G1417))),ISERROR(SEARCH("Psoriatic",G1417))),"PsO",""),IF(OR(AND(ISNUMBER(SEARCH("Spondyloarthritis",G1417)),ISNUMBER(SEARCH("axial",G1417))),ISNUMBER(SEARCH("axSpA",G1417))),"AxSpA",""),IF(OR(AND(ISNUMBER(SEARCH("Spondyloarthritis",G1417)),ISNUMBER(SEARCH("peripheral",G1417))),ISNUMBER(SEARCH("pSpA",G1417))),"pSpA",""),IF(ISNUMBER(SEARCH("Ankylosing Spondylitis",G1417)),"AS",""),IF(AND(OR(ISNUMBER(SEARCH("Spondyloarthritis",G1417)),ISNUMBER(SEARCH("Spondylarthritis",G1417)),ISNUMBER(SEARCH(" SpA ",G1417)),ISNUMBER(SEARCH(" SpA,",G1417)),ISNUMBER(SEARCH(" SpA:",G1417)),ISNUMBER(SEARCH(" SpA.",G1417)),ISNUMBER(SEARCH("(SpA)",G1417)),RIGHT(G1417,4)=" SpA"),ISERROR(SEARCH("axial",G1417)),ISERROR(SEARCH("peripheral",G1417)),ISERROR(SEARCH("Ankylosing",G1417)),ISERROR(SEARCH("axSpA",G1417))),"SpA",""),IF(OR(ISNUMBER(SEARCH("Systemic Sclerosis",G1417)),ISNUMBER(SEARCH("Scleroderma",G1417)),ISNUMBER(SEARCH(" SSc",G1417)),ISNUMBER(SEARCH("(SSc)",G1417))),"SSc",""),IF(OR(AND(ISNUMBER(SEARCH("Lupus Erythematosus",G1417)),ISERROR(SEARCH("Cutaneous Lupus",G1417))),ISNUMBER(SEARCH("Systemic Lupus",G1417)),ISNUMBER(SEARCH(" SLE ",G1417)),ISNUMBER(SEARCH(" SLE,",G1417)),ISNUMBER(SEARCH(" SLE:",G1417)),ISNUMBER(SEARCH("(SLE)",G1417)),RIGHT(G1417,4)=" SLE",AND(ISNUMBER(SEARCH("Lupus",G1417)),ISERROR(SEARCH("Lupus Nephritis",G1417)),ISERROR(SEARCH("Cutaneous Lupus",G1417)),ISERROR(SEARCH("Lupus Erythematosus",G1417)))),"SLE",""),IF(OR(ISNUMBER(SEARCH("Lupus Nephritis",G1417)),ISNUMBER(SEARCH(" LN ",G1417)),ISNUMBER(SEARCH("(LN)",G1417))),"LN",""),IF(ISNUMBER(SEARCH("Cutaneous Lupus",G1417)),"CLE",""),IF(OR(ISNUMBER(SEARCH("Mixed Connective Tissue",G1417)),ISNUMBER(SEARCH("MCTD",G1417))),"MCTD",""),IF(OR(ISNUMBER(SEARCH("Juvenile Idiopathic Arthritis",G1417)),ISNUMBER(SEARCH(" JIA",G1417)),ISNUMBER(SEARCH("(JIA)",G1417))),"JIA",""),IF(OR(ISNUMBER(SEARCH("Giant Cell Arteritis",G1417)),ISNUMBER(SEARCH(" GCA ",G1417)),ISNUMBER(SEARCH(" GCA,",G1417)),ISNUMBER(SEARCH(" GCA:",G1417)),ISNUMBER(SEARCH("(GCA)",G1417)),ISNUMBER(SEARCH("-GCA",G1417))),"GCA",""),IF(OR(ISNUMBER(SEARCH("Polymyalgia Rheumatica",G1417)),ISNUMBER(SEARCH(" PMR ",G1417)),ISNUMBER(SEARCH(" PMR,",G1417)),ISNUMBER(SEARCH("(PMR)",G1417))),"PMR",""),IF(OR(ISNUMBER(SEARCH("Takayasu",G1417)),ISNUMBER(SEARCH(" TAK ",G1417)),ISNUMBER(SEARCH(" TAK,",G1417)),ISNUMBER(SEARCH("&amp;TAK",G1417)),ISNUMBER(SEARCH("(TAK)",G1417)),RIGHT(G1417,4)=" TAK"),"TAK",""),IF(OR(ISNUMBER(SEARCH("Large Vessel Vasculitis",G1417)),ISNUMBER(SEARCH("Large Vessel GCA",G1417)),ISNUMBER(SEARCH("LVV",G1417))),"LVV",""),IF(OR(ISNUMBER(SEARCH(" ANCA",G1417)),ISNUMBER(SEARCH(" AAV",G1417)),ISNUMBER(SEARCH("(AAV)",G1417))),"AAV",""),IF(OR(ISNUMBER(SEARCH("EGPA",G1417)),ISNUMBER(SEARCH("Eosinophilic Granulomatosis",G1417))),"EGPA",""),IF(OR(ISNUMBER(SEARCH("Behçet",G1417)),ISNUMBER(SEARCH("Behcet",G1417))),"BD",""),IF(OR(ISNUMBER(SEARCH("Sjögren",G1417)),ISNUMBER(SEARCH("Sjogren",G1417))),"SjD",""),IF(OR(ISNUMBER(SEARCH("Myositis",G1417)),ISNUMBER(SEARCH("Myopath",G1417)),ISNUMBER(SEARCH(" IIM",G1417))),"IIM",""),IF(OR(ISNUMBER(SEARCH("Interstitial Lung",G1417)),ISNUMBER(SEARCH("-ILD",G1417)),ISNUMBER(SEARCH(" ILD ",G1417)),ISNUMBER(SEARCH(" ILD,",G1417))),"ILD",""),IF(ISNUMBER(SEARCH("Antiphospholipid",G1417)),"APS",""),IF(ISNUMBER(SEARCH("IgG4",G1417)),"IgG4-RD",""),IF(OR(ISNUMBER(SEARCH("Still's",G1417)),ISNUMBER(SEARCH("Still D",G1417)),ISNUMBER(SEARCH("AOSD",G1417))),"AOSD",""),IF(OR(ISNUMBER(SEARCH("Familial Mediterranean Fever",G1417)),ISNUMBER(SEARCH(" FMF",G1417))),"FMF",""),IF(OR(ISNUMBER(SEARCH("CPPD",G1417)),ISNUMBER(SEARCH("Calcium Pyrophosphate",G1417))),"CPPD",""),IF(ISNUMBER(SEARCH("Gout",G1417)),"Gout",""),IF(ISNUMBER(SEARCH("Osteoarthritis",G1417)),"OA",""),IF(ISNUMBER(SEARCH("Osteoporosis",G1417)),"OP",""),IF(ISNUMBER(SEARCH("Fibromyalgia",G1417)),"FM",""),IF(ISNUMBER(SEARCH("Uveitis",G1417)),"Uveitis",""),IF(ISNUMBER(SEARCH("Raynaud",G1417)),"Raynaud","")),IF(r="","N/A",r))</f>
        <v/>
      </c>
    </row>
    <row r="1418" ht="45" customHeight="1">
      <c r="A1418" s="26" t="inlineStr">
        <is>
          <t>Day 4  Saturday</t>
        </is>
      </c>
      <c r="B1418" s="29" t="n">
        <v>46179</v>
      </c>
      <c r="C1418" s="10" t="inlineStr">
        <is>
          <t>09:00-10:15</t>
        </is>
      </c>
      <c r="D1418" s="10" t="inlineStr">
        <is>
          <t>EULAR Projects</t>
        </is>
      </c>
      <c r="E1418" s="10" t="inlineStr">
        <is>
          <t>Connaught Room 3 &amp; 4</t>
        </is>
      </c>
      <c r="F1418" s="10" t="inlineStr">
        <is>
          <t>AI in Medical Education</t>
        </is>
      </c>
      <c r="G1418" s="13" t="inlineStr">
        <is>
          <t>AI in Medical Education</t>
        </is>
      </c>
      <c r="H1418" s="10" t="n"/>
      <c r="I1418" s="10" t="n"/>
      <c r="J1418" s="10" t="n"/>
      <c r="K1418" s="34" t="n"/>
      <c r="L1418" s="35">
        <f>_xlfn.LET(r,_xlfn.TEXTJOIN(", ",TRUE,IF(OR(ISNUMBER(SEARCH("Rheumatoid Arthritis",G1418)),ISNUMBER(SEARCH(" RA ",G1418)),ISNUMBER(SEARCH(" RA,",G1418)),ISNUMBER(SEARCH(" RA:",G1418)),ISNUMBER(SEARCH(" RA-",G1418)),ISNUMBER(SEARCH("(RA)",G1418)),RIGHT(G1418,3)=" RA"),"RA",""),IF(OR(ISNUMBER(SEARCH("Psoriatic",G1418)),ISNUMBER(SEARCH(" PsA ",G1418)),ISNUMBER(SEARCH(" PsA,",G1418)),ISNUMBER(SEARCH(" PsA-",G1418)),ISNUMBER(SEARCH("(PsA)",G1418)),RIGHT(G1418,4)=" PsA"),"PsA",""),IF(AND(OR(ISNUMBER(SEARCH("Psoriasis",G1418)),ISNUMBER(SEARCH(" PsO",G1418))),ISERROR(SEARCH("Psoriatic",G1418))),"PsO",""),IF(OR(AND(ISNUMBER(SEARCH("Spondyloarthritis",G1418)),ISNUMBER(SEARCH("axial",G1418))),ISNUMBER(SEARCH("axSpA",G1418))),"AxSpA",""),IF(OR(AND(ISNUMBER(SEARCH("Spondyloarthritis",G1418)),ISNUMBER(SEARCH("peripheral",G1418))),ISNUMBER(SEARCH("pSpA",G1418))),"pSpA",""),IF(ISNUMBER(SEARCH("Ankylosing Spondylitis",G1418)),"AS",""),IF(AND(OR(ISNUMBER(SEARCH("Spondyloarthritis",G1418)),ISNUMBER(SEARCH("Spondylarthritis",G1418)),ISNUMBER(SEARCH(" SpA ",G1418)),ISNUMBER(SEARCH(" SpA,",G1418)),ISNUMBER(SEARCH(" SpA:",G1418)),ISNUMBER(SEARCH(" SpA.",G1418)),ISNUMBER(SEARCH("(SpA)",G1418)),RIGHT(G1418,4)=" SpA"),ISERROR(SEARCH("axial",G1418)),ISERROR(SEARCH("peripheral",G1418)),ISERROR(SEARCH("Ankylosing",G1418)),ISERROR(SEARCH("axSpA",G1418))),"SpA",""),IF(OR(ISNUMBER(SEARCH("Systemic Sclerosis",G1418)),ISNUMBER(SEARCH("Scleroderma",G1418)),ISNUMBER(SEARCH(" SSc",G1418)),ISNUMBER(SEARCH("(SSc)",G1418))),"SSc",""),IF(OR(AND(ISNUMBER(SEARCH("Lupus Erythematosus",G1418)),ISERROR(SEARCH("Cutaneous Lupus",G1418))),ISNUMBER(SEARCH("Systemic Lupus",G1418)),ISNUMBER(SEARCH(" SLE ",G1418)),ISNUMBER(SEARCH(" SLE,",G1418)),ISNUMBER(SEARCH(" SLE:",G1418)),ISNUMBER(SEARCH("(SLE)",G1418)),RIGHT(G1418,4)=" SLE",AND(ISNUMBER(SEARCH("Lupus",G1418)),ISERROR(SEARCH("Lupus Nephritis",G1418)),ISERROR(SEARCH("Cutaneous Lupus",G1418)),ISERROR(SEARCH("Lupus Erythematosus",G1418)))),"SLE",""),IF(OR(ISNUMBER(SEARCH("Lupus Nephritis",G1418)),ISNUMBER(SEARCH(" LN ",G1418)),ISNUMBER(SEARCH("(LN)",G1418))),"LN",""),IF(ISNUMBER(SEARCH("Cutaneous Lupus",G1418)),"CLE",""),IF(OR(ISNUMBER(SEARCH("Mixed Connective Tissue",G1418)),ISNUMBER(SEARCH("MCTD",G1418))),"MCTD",""),IF(OR(ISNUMBER(SEARCH("Juvenile Idiopathic Arthritis",G1418)),ISNUMBER(SEARCH(" JIA",G1418)),ISNUMBER(SEARCH("(JIA)",G1418))),"JIA",""),IF(OR(ISNUMBER(SEARCH("Giant Cell Arteritis",G1418)),ISNUMBER(SEARCH(" GCA ",G1418)),ISNUMBER(SEARCH(" GCA,",G1418)),ISNUMBER(SEARCH(" GCA:",G1418)),ISNUMBER(SEARCH("(GCA)",G1418)),ISNUMBER(SEARCH("-GCA",G1418))),"GCA",""),IF(OR(ISNUMBER(SEARCH("Polymyalgia Rheumatica",G1418)),ISNUMBER(SEARCH(" PMR ",G1418)),ISNUMBER(SEARCH(" PMR,",G1418)),ISNUMBER(SEARCH("(PMR)",G1418))),"PMR",""),IF(OR(ISNUMBER(SEARCH("Takayasu",G1418)),ISNUMBER(SEARCH(" TAK ",G1418)),ISNUMBER(SEARCH(" TAK,",G1418)),ISNUMBER(SEARCH("&amp;TAK",G1418)),ISNUMBER(SEARCH("(TAK)",G1418)),RIGHT(G1418,4)=" TAK"),"TAK",""),IF(OR(ISNUMBER(SEARCH("Large Vessel Vasculitis",G1418)),ISNUMBER(SEARCH("Large Vessel GCA",G1418)),ISNUMBER(SEARCH("LVV",G1418))),"LVV",""),IF(OR(ISNUMBER(SEARCH(" ANCA",G1418)),ISNUMBER(SEARCH(" AAV",G1418)),ISNUMBER(SEARCH("(AAV)",G1418))),"AAV",""),IF(OR(ISNUMBER(SEARCH("EGPA",G1418)),ISNUMBER(SEARCH("Eosinophilic Granulomatosis",G1418))),"EGPA",""),IF(OR(ISNUMBER(SEARCH("Behçet",G1418)),ISNUMBER(SEARCH("Behcet",G1418))),"BD",""),IF(OR(ISNUMBER(SEARCH("Sjögren",G1418)),ISNUMBER(SEARCH("Sjogren",G1418))),"SjD",""),IF(OR(ISNUMBER(SEARCH("Myositis",G1418)),ISNUMBER(SEARCH("Myopath",G1418)),ISNUMBER(SEARCH(" IIM",G1418))),"IIM",""),IF(OR(ISNUMBER(SEARCH("Interstitial Lung",G1418)),ISNUMBER(SEARCH("-ILD",G1418)),ISNUMBER(SEARCH(" ILD ",G1418)),ISNUMBER(SEARCH(" ILD,",G1418))),"ILD",""),IF(ISNUMBER(SEARCH("Antiphospholipid",G1418)),"APS",""),IF(ISNUMBER(SEARCH("IgG4",G1418)),"IgG4-RD",""),IF(OR(ISNUMBER(SEARCH("Still's",G1418)),ISNUMBER(SEARCH("Still D",G1418)),ISNUMBER(SEARCH("AOSD",G1418))),"AOSD",""),IF(OR(ISNUMBER(SEARCH("Familial Mediterranean Fever",G1418)),ISNUMBER(SEARCH(" FMF",G1418))),"FMF",""),IF(OR(ISNUMBER(SEARCH("CPPD",G1418)),ISNUMBER(SEARCH("Calcium Pyrophosphate",G1418))),"CPPD",""),IF(ISNUMBER(SEARCH("Gout",G1418)),"Gout",""),IF(ISNUMBER(SEARCH("Osteoarthritis",G1418)),"OA",""),IF(ISNUMBER(SEARCH("Osteoporosis",G1418)),"OP",""),IF(ISNUMBER(SEARCH("Fibromyalgia",G1418)),"FM",""),IF(ISNUMBER(SEARCH("Uveitis",G1418)),"Uveitis",""),IF(ISNUMBER(SEARCH("Raynaud",G1418)),"Raynaud","")),IF(r="","N/A",r))</f>
        <v/>
      </c>
    </row>
    <row r="1419" ht="45" customHeight="1">
      <c r="A1419" s="26" t="inlineStr">
        <is>
          <t>Day 4  Saturday</t>
        </is>
      </c>
      <c r="B1419" s="29" t="n">
        <v>46179</v>
      </c>
      <c r="C1419" s="10" t="inlineStr">
        <is>
          <t>09:00-10:15</t>
        </is>
      </c>
      <c r="D1419" s="10" t="inlineStr">
        <is>
          <t>Innovation</t>
        </is>
      </c>
      <c r="E1419" s="10" t="inlineStr">
        <is>
          <t>Room 12</t>
        </is>
      </c>
      <c r="F1419" s="10" t="inlineStr">
        <is>
          <t>Environment and Inequality: Unpacking Socioeconomic and Environmental Drivers of RMD Pathogenesis, Disease Activity, and Research</t>
        </is>
      </c>
      <c r="G1419" s="13" t="inlineStr">
        <is>
          <t>Environment and Inequality: Unpacking Socioeconomic and Environmental Drivers of RMD Pathogenesis, Disease Activity, and Research</t>
        </is>
      </c>
      <c r="H1419" s="10" t="n"/>
      <c r="I1419" s="10" t="n"/>
      <c r="J1419" s="10" t="n"/>
      <c r="K1419" s="34" t="n"/>
      <c r="L1419" s="35">
        <f>_xlfn.LET(r,_xlfn.TEXTJOIN(", ",TRUE,IF(OR(ISNUMBER(SEARCH("Rheumatoid Arthritis",G1419)),ISNUMBER(SEARCH(" RA ",G1419)),ISNUMBER(SEARCH(" RA,",G1419)),ISNUMBER(SEARCH(" RA:",G1419)),ISNUMBER(SEARCH(" RA-",G1419)),ISNUMBER(SEARCH("(RA)",G1419)),RIGHT(G1419,3)=" RA"),"RA",""),IF(OR(ISNUMBER(SEARCH("Psoriatic",G1419)),ISNUMBER(SEARCH(" PsA ",G1419)),ISNUMBER(SEARCH(" PsA,",G1419)),ISNUMBER(SEARCH(" PsA-",G1419)),ISNUMBER(SEARCH("(PsA)",G1419)),RIGHT(G1419,4)=" PsA"),"PsA",""),IF(AND(OR(ISNUMBER(SEARCH("Psoriasis",G1419)),ISNUMBER(SEARCH(" PsO",G1419))),ISERROR(SEARCH("Psoriatic",G1419))),"PsO",""),IF(OR(AND(ISNUMBER(SEARCH("Spondyloarthritis",G1419)),ISNUMBER(SEARCH("axial",G1419))),ISNUMBER(SEARCH("axSpA",G1419))),"AxSpA",""),IF(OR(AND(ISNUMBER(SEARCH("Spondyloarthritis",G1419)),ISNUMBER(SEARCH("peripheral",G1419))),ISNUMBER(SEARCH("pSpA",G1419))),"pSpA",""),IF(ISNUMBER(SEARCH("Ankylosing Spondylitis",G1419)),"AS",""),IF(AND(OR(ISNUMBER(SEARCH("Spondyloarthritis",G1419)),ISNUMBER(SEARCH("Spondylarthritis",G1419)),ISNUMBER(SEARCH(" SpA ",G1419)),ISNUMBER(SEARCH(" SpA,",G1419)),ISNUMBER(SEARCH(" SpA:",G1419)),ISNUMBER(SEARCH(" SpA.",G1419)),ISNUMBER(SEARCH("(SpA)",G1419)),RIGHT(G1419,4)=" SpA"),ISERROR(SEARCH("axial",G1419)),ISERROR(SEARCH("peripheral",G1419)),ISERROR(SEARCH("Ankylosing",G1419)),ISERROR(SEARCH("axSpA",G1419))),"SpA",""),IF(OR(ISNUMBER(SEARCH("Systemic Sclerosis",G1419)),ISNUMBER(SEARCH("Scleroderma",G1419)),ISNUMBER(SEARCH(" SSc",G1419)),ISNUMBER(SEARCH("(SSc)",G1419))),"SSc",""),IF(OR(AND(ISNUMBER(SEARCH("Lupus Erythematosus",G1419)),ISERROR(SEARCH("Cutaneous Lupus",G1419))),ISNUMBER(SEARCH("Systemic Lupus",G1419)),ISNUMBER(SEARCH(" SLE ",G1419)),ISNUMBER(SEARCH(" SLE,",G1419)),ISNUMBER(SEARCH(" SLE:",G1419)),ISNUMBER(SEARCH("(SLE)",G1419)),RIGHT(G1419,4)=" SLE",AND(ISNUMBER(SEARCH("Lupus",G1419)),ISERROR(SEARCH("Lupus Nephritis",G1419)),ISERROR(SEARCH("Cutaneous Lupus",G1419)),ISERROR(SEARCH("Lupus Erythematosus",G1419)))),"SLE",""),IF(OR(ISNUMBER(SEARCH("Lupus Nephritis",G1419)),ISNUMBER(SEARCH(" LN ",G1419)),ISNUMBER(SEARCH("(LN)",G1419))),"LN",""),IF(ISNUMBER(SEARCH("Cutaneous Lupus",G1419)),"CLE",""),IF(OR(ISNUMBER(SEARCH("Mixed Connective Tissue",G1419)),ISNUMBER(SEARCH("MCTD",G1419))),"MCTD",""),IF(OR(ISNUMBER(SEARCH("Juvenile Idiopathic Arthritis",G1419)),ISNUMBER(SEARCH(" JIA",G1419)),ISNUMBER(SEARCH("(JIA)",G1419))),"JIA",""),IF(OR(ISNUMBER(SEARCH("Giant Cell Arteritis",G1419)),ISNUMBER(SEARCH(" GCA ",G1419)),ISNUMBER(SEARCH(" GCA,",G1419)),ISNUMBER(SEARCH(" GCA:",G1419)),ISNUMBER(SEARCH("(GCA)",G1419)),ISNUMBER(SEARCH("-GCA",G1419))),"GCA",""),IF(OR(ISNUMBER(SEARCH("Polymyalgia Rheumatica",G1419)),ISNUMBER(SEARCH(" PMR ",G1419)),ISNUMBER(SEARCH(" PMR,",G1419)),ISNUMBER(SEARCH("(PMR)",G1419))),"PMR",""),IF(OR(ISNUMBER(SEARCH("Takayasu",G1419)),ISNUMBER(SEARCH(" TAK ",G1419)),ISNUMBER(SEARCH(" TAK,",G1419)),ISNUMBER(SEARCH("&amp;TAK",G1419)),ISNUMBER(SEARCH("(TAK)",G1419)),RIGHT(G1419,4)=" TAK"),"TAK",""),IF(OR(ISNUMBER(SEARCH("Large Vessel Vasculitis",G1419)),ISNUMBER(SEARCH("Large Vessel GCA",G1419)),ISNUMBER(SEARCH("LVV",G1419))),"LVV",""),IF(OR(ISNUMBER(SEARCH(" ANCA",G1419)),ISNUMBER(SEARCH(" AAV",G1419)),ISNUMBER(SEARCH("(AAV)",G1419))),"AAV",""),IF(OR(ISNUMBER(SEARCH("EGPA",G1419)),ISNUMBER(SEARCH("Eosinophilic Granulomatosis",G1419))),"EGPA",""),IF(OR(ISNUMBER(SEARCH("Behçet",G1419)),ISNUMBER(SEARCH("Behcet",G1419))),"BD",""),IF(OR(ISNUMBER(SEARCH("Sjögren",G1419)),ISNUMBER(SEARCH("Sjogren",G1419))),"SjD",""),IF(OR(ISNUMBER(SEARCH("Myositis",G1419)),ISNUMBER(SEARCH("Myopath",G1419)),ISNUMBER(SEARCH(" IIM",G1419))),"IIM",""),IF(OR(ISNUMBER(SEARCH("Interstitial Lung",G1419)),ISNUMBER(SEARCH("-ILD",G1419)),ISNUMBER(SEARCH(" ILD ",G1419)),ISNUMBER(SEARCH(" ILD,",G1419))),"ILD",""),IF(ISNUMBER(SEARCH("Antiphospholipid",G1419)),"APS",""),IF(ISNUMBER(SEARCH("IgG4",G1419)),"IgG4-RD",""),IF(OR(ISNUMBER(SEARCH("Still's",G1419)),ISNUMBER(SEARCH("Still D",G1419)),ISNUMBER(SEARCH("AOSD",G1419))),"AOSD",""),IF(OR(ISNUMBER(SEARCH("Familial Mediterranean Fever",G1419)),ISNUMBER(SEARCH(" FMF",G1419))),"FMF",""),IF(OR(ISNUMBER(SEARCH("CPPD",G1419)),ISNUMBER(SEARCH("Calcium Pyrophosphate",G1419))),"CPPD",""),IF(ISNUMBER(SEARCH("Gout",G1419)),"Gout",""),IF(ISNUMBER(SEARCH("Osteoarthritis",G1419)),"OA",""),IF(ISNUMBER(SEARCH("Osteoporosis",G1419)),"OP",""),IF(ISNUMBER(SEARCH("Fibromyalgia",G1419)),"FM",""),IF(ISNUMBER(SEARCH("Uveitis",G1419)),"Uveitis",""),IF(ISNUMBER(SEARCH("Raynaud",G1419)),"Raynaud","")),IF(r="","N/A",r))</f>
        <v/>
      </c>
    </row>
    <row r="1420" ht="45" customHeight="1">
      <c r="A1420" s="26" t="inlineStr">
        <is>
          <t>Day 4  Saturday</t>
        </is>
      </c>
      <c r="B1420" s="29" t="n">
        <v>46179</v>
      </c>
      <c r="C1420" s="10" t="inlineStr">
        <is>
          <t>09:00-10:15</t>
        </is>
      </c>
      <c r="D1420" s="10" t="inlineStr">
        <is>
          <t>EULAR Projects</t>
        </is>
      </c>
      <c r="E1420" s="10" t="inlineStr">
        <is>
          <t>Victoria Room 5 &amp; 6</t>
        </is>
      </c>
      <c r="F1420" s="10" t="inlineStr">
        <is>
          <t>EULAR Projects: Research</t>
        </is>
      </c>
      <c r="G1420" s="13" t="inlineStr">
        <is>
          <t>EULAR Projects: Research</t>
        </is>
      </c>
      <c r="H1420" s="10" t="n"/>
      <c r="I1420" s="10" t="n"/>
      <c r="J1420" s="10" t="n"/>
      <c r="K1420" s="34" t="n"/>
      <c r="L1420" s="35">
        <f>_xlfn.LET(r,_xlfn.TEXTJOIN(", ",TRUE,IF(OR(ISNUMBER(SEARCH("Rheumatoid Arthritis",G1420)),ISNUMBER(SEARCH(" RA ",G1420)),ISNUMBER(SEARCH(" RA,",G1420)),ISNUMBER(SEARCH(" RA:",G1420)),ISNUMBER(SEARCH(" RA-",G1420)),ISNUMBER(SEARCH("(RA)",G1420)),RIGHT(G1420,3)=" RA"),"RA",""),IF(OR(ISNUMBER(SEARCH("Psoriatic",G1420)),ISNUMBER(SEARCH(" PsA ",G1420)),ISNUMBER(SEARCH(" PsA,",G1420)),ISNUMBER(SEARCH(" PsA-",G1420)),ISNUMBER(SEARCH("(PsA)",G1420)),RIGHT(G1420,4)=" PsA"),"PsA",""),IF(AND(OR(ISNUMBER(SEARCH("Psoriasis",G1420)),ISNUMBER(SEARCH(" PsO",G1420))),ISERROR(SEARCH("Psoriatic",G1420))),"PsO",""),IF(OR(AND(ISNUMBER(SEARCH("Spondyloarthritis",G1420)),ISNUMBER(SEARCH("axial",G1420))),ISNUMBER(SEARCH("axSpA",G1420))),"AxSpA",""),IF(OR(AND(ISNUMBER(SEARCH("Spondyloarthritis",G1420)),ISNUMBER(SEARCH("peripheral",G1420))),ISNUMBER(SEARCH("pSpA",G1420))),"pSpA",""),IF(ISNUMBER(SEARCH("Ankylosing Spondylitis",G1420)),"AS",""),IF(AND(OR(ISNUMBER(SEARCH("Spondyloarthritis",G1420)),ISNUMBER(SEARCH("Spondylarthritis",G1420)),ISNUMBER(SEARCH(" SpA ",G1420)),ISNUMBER(SEARCH(" SpA,",G1420)),ISNUMBER(SEARCH(" SpA:",G1420)),ISNUMBER(SEARCH(" SpA.",G1420)),ISNUMBER(SEARCH("(SpA)",G1420)),RIGHT(G1420,4)=" SpA"),ISERROR(SEARCH("axial",G1420)),ISERROR(SEARCH("peripheral",G1420)),ISERROR(SEARCH("Ankylosing",G1420)),ISERROR(SEARCH("axSpA",G1420))),"SpA",""),IF(OR(ISNUMBER(SEARCH("Systemic Sclerosis",G1420)),ISNUMBER(SEARCH("Scleroderma",G1420)),ISNUMBER(SEARCH(" SSc",G1420)),ISNUMBER(SEARCH("(SSc)",G1420))),"SSc",""),IF(OR(AND(ISNUMBER(SEARCH("Lupus Erythematosus",G1420)),ISERROR(SEARCH("Cutaneous Lupus",G1420))),ISNUMBER(SEARCH("Systemic Lupus",G1420)),ISNUMBER(SEARCH(" SLE ",G1420)),ISNUMBER(SEARCH(" SLE,",G1420)),ISNUMBER(SEARCH(" SLE:",G1420)),ISNUMBER(SEARCH("(SLE)",G1420)),RIGHT(G1420,4)=" SLE",AND(ISNUMBER(SEARCH("Lupus",G1420)),ISERROR(SEARCH("Lupus Nephritis",G1420)),ISERROR(SEARCH("Cutaneous Lupus",G1420)),ISERROR(SEARCH("Lupus Erythematosus",G1420)))),"SLE",""),IF(OR(ISNUMBER(SEARCH("Lupus Nephritis",G1420)),ISNUMBER(SEARCH(" LN ",G1420)),ISNUMBER(SEARCH("(LN)",G1420))),"LN",""),IF(ISNUMBER(SEARCH("Cutaneous Lupus",G1420)),"CLE",""),IF(OR(ISNUMBER(SEARCH("Mixed Connective Tissue",G1420)),ISNUMBER(SEARCH("MCTD",G1420))),"MCTD",""),IF(OR(ISNUMBER(SEARCH("Juvenile Idiopathic Arthritis",G1420)),ISNUMBER(SEARCH(" JIA",G1420)),ISNUMBER(SEARCH("(JIA)",G1420))),"JIA",""),IF(OR(ISNUMBER(SEARCH("Giant Cell Arteritis",G1420)),ISNUMBER(SEARCH(" GCA ",G1420)),ISNUMBER(SEARCH(" GCA,",G1420)),ISNUMBER(SEARCH(" GCA:",G1420)),ISNUMBER(SEARCH("(GCA)",G1420)),ISNUMBER(SEARCH("-GCA",G1420))),"GCA",""),IF(OR(ISNUMBER(SEARCH("Polymyalgia Rheumatica",G1420)),ISNUMBER(SEARCH(" PMR ",G1420)),ISNUMBER(SEARCH(" PMR,",G1420)),ISNUMBER(SEARCH("(PMR)",G1420))),"PMR",""),IF(OR(ISNUMBER(SEARCH("Takayasu",G1420)),ISNUMBER(SEARCH(" TAK ",G1420)),ISNUMBER(SEARCH(" TAK,",G1420)),ISNUMBER(SEARCH("&amp;TAK",G1420)),ISNUMBER(SEARCH("(TAK)",G1420)),RIGHT(G1420,4)=" TAK"),"TAK",""),IF(OR(ISNUMBER(SEARCH("Large Vessel Vasculitis",G1420)),ISNUMBER(SEARCH("Large Vessel GCA",G1420)),ISNUMBER(SEARCH("LVV",G1420))),"LVV",""),IF(OR(ISNUMBER(SEARCH(" ANCA",G1420)),ISNUMBER(SEARCH(" AAV",G1420)),ISNUMBER(SEARCH("(AAV)",G1420))),"AAV",""),IF(OR(ISNUMBER(SEARCH("EGPA",G1420)),ISNUMBER(SEARCH("Eosinophilic Granulomatosis",G1420))),"EGPA",""),IF(OR(ISNUMBER(SEARCH("Behçet",G1420)),ISNUMBER(SEARCH("Behcet",G1420))),"BD",""),IF(OR(ISNUMBER(SEARCH("Sjögren",G1420)),ISNUMBER(SEARCH("Sjogren",G1420))),"SjD",""),IF(OR(ISNUMBER(SEARCH("Myositis",G1420)),ISNUMBER(SEARCH("Myopath",G1420)),ISNUMBER(SEARCH(" IIM",G1420))),"IIM",""),IF(OR(ISNUMBER(SEARCH("Interstitial Lung",G1420)),ISNUMBER(SEARCH("-ILD",G1420)),ISNUMBER(SEARCH(" ILD ",G1420)),ISNUMBER(SEARCH(" ILD,",G1420))),"ILD",""),IF(ISNUMBER(SEARCH("Antiphospholipid",G1420)),"APS",""),IF(ISNUMBER(SEARCH("IgG4",G1420)),"IgG4-RD",""),IF(OR(ISNUMBER(SEARCH("Still's",G1420)),ISNUMBER(SEARCH("Still D",G1420)),ISNUMBER(SEARCH("AOSD",G1420))),"AOSD",""),IF(OR(ISNUMBER(SEARCH("Familial Mediterranean Fever",G1420)),ISNUMBER(SEARCH(" FMF",G1420))),"FMF",""),IF(OR(ISNUMBER(SEARCH("CPPD",G1420)),ISNUMBER(SEARCH("Calcium Pyrophosphate",G1420))),"CPPD",""),IF(ISNUMBER(SEARCH("Gout",G1420)),"Gout",""),IF(ISNUMBER(SEARCH("Osteoarthritis",G1420)),"OA",""),IF(ISNUMBER(SEARCH("Osteoporosis",G1420)),"OP",""),IF(ISNUMBER(SEARCH("Fibromyalgia",G1420)),"FM",""),IF(ISNUMBER(SEARCH("Uveitis",G1420)),"Uveitis",""),IF(ISNUMBER(SEARCH("Raynaud",G1420)),"Raynaud","")),IF(r="","N/A",r))</f>
        <v/>
      </c>
    </row>
    <row r="1421" hidden="1" ht="45" customHeight="1">
      <c r="A1421" s="26" t="inlineStr">
        <is>
          <t>Day 4  Saturday</t>
        </is>
      </c>
      <c r="B1421" s="29" t="n">
        <v>46179</v>
      </c>
      <c r="C1421" s="10" t="inlineStr">
        <is>
          <t>09:00-10:15</t>
        </is>
      </c>
      <c r="D1421" s="10" t="inlineStr">
        <is>
          <t>EULAR Projects</t>
        </is>
      </c>
      <c r="E1421" s="10" t="inlineStr">
        <is>
          <t>N3</t>
        </is>
      </c>
      <c r="F1421" s="10" t="inlineStr">
        <is>
          <t>EULAR Recommendations</t>
        </is>
      </c>
      <c r="G1421" s="13" t="inlineStr">
        <is>
          <t>EULAR Recommendations</t>
        </is>
      </c>
      <c r="H1421" s="10" t="n"/>
      <c r="I1421" s="10" t="n"/>
      <c r="J1421" s="10" t="n"/>
      <c r="K1421" s="34" t="inlineStr">
        <is>
          <t>Osteoporosis, Musculoskeletal Pain, Giant Cell Arteritis, Seronegative Spondyloarthropathies, Immunology, Rare Diseases, Vasculitis, Pain, CNS Disorders, Metabolic Disorders, Rheumatology, Inflammation</t>
        </is>
      </c>
      <c r="L1421" s="35">
        <f>_xlfn.LET(r,_xlfn.TEXTJOIN(", ",TRUE,IF(OR(ISNUMBER(SEARCH("Rheumatoid Arthritis",G1421)),ISNUMBER(SEARCH(" RA ",G1421)),ISNUMBER(SEARCH(" RA,",G1421)),ISNUMBER(SEARCH(" RA:",G1421)),ISNUMBER(SEARCH(" RA-",G1421)),ISNUMBER(SEARCH("(RA)",G1421)),RIGHT(G1421,3)=" RA"),"RA",""),IF(OR(ISNUMBER(SEARCH("Psoriatic",G1421)),ISNUMBER(SEARCH(" PsA ",G1421)),ISNUMBER(SEARCH(" PsA,",G1421)),ISNUMBER(SEARCH(" PsA-",G1421)),ISNUMBER(SEARCH("(PsA)",G1421)),RIGHT(G1421,4)=" PsA"),"PsA",""),IF(AND(OR(ISNUMBER(SEARCH("Psoriasis",G1421)),ISNUMBER(SEARCH(" PsO",G1421))),ISERROR(SEARCH("Psoriatic",G1421))),"PsO",""),IF(OR(AND(ISNUMBER(SEARCH("Spondyloarthritis",G1421)),ISNUMBER(SEARCH("axial",G1421))),ISNUMBER(SEARCH("axSpA",G1421))),"AxSpA",""),IF(OR(AND(ISNUMBER(SEARCH("Spondyloarthritis",G1421)),ISNUMBER(SEARCH("peripheral",G1421))),ISNUMBER(SEARCH("pSpA",G1421))),"pSpA",""),IF(ISNUMBER(SEARCH("Ankylosing Spondylitis",G1421)),"AS",""),IF(AND(OR(ISNUMBER(SEARCH("Spondyloarthritis",G1421)),ISNUMBER(SEARCH("Spondylarthritis",G1421)),ISNUMBER(SEARCH(" SpA ",G1421)),ISNUMBER(SEARCH(" SpA,",G1421)),ISNUMBER(SEARCH(" SpA:",G1421)),ISNUMBER(SEARCH(" SpA.",G1421)),ISNUMBER(SEARCH("(SpA)",G1421)),RIGHT(G1421,4)=" SpA"),ISERROR(SEARCH("axial",G1421)),ISERROR(SEARCH("peripheral",G1421)),ISERROR(SEARCH("Ankylosing",G1421)),ISERROR(SEARCH("axSpA",G1421))),"SpA",""),IF(OR(ISNUMBER(SEARCH("Systemic Sclerosis",G1421)),ISNUMBER(SEARCH("Scleroderma",G1421)),ISNUMBER(SEARCH(" SSc",G1421)),ISNUMBER(SEARCH("(SSc)",G1421))),"SSc",""),IF(OR(AND(ISNUMBER(SEARCH("Lupus Erythematosus",G1421)),ISERROR(SEARCH("Cutaneous Lupus",G1421))),ISNUMBER(SEARCH("Systemic Lupus",G1421)),ISNUMBER(SEARCH(" SLE ",G1421)),ISNUMBER(SEARCH(" SLE,",G1421)),ISNUMBER(SEARCH(" SLE:",G1421)),ISNUMBER(SEARCH("(SLE)",G1421)),RIGHT(G1421,4)=" SLE",AND(ISNUMBER(SEARCH("Lupus",G1421)),ISERROR(SEARCH("Lupus Nephritis",G1421)),ISERROR(SEARCH("Cutaneous Lupus",G1421)),ISERROR(SEARCH("Lupus Erythematosus",G1421)))),"SLE",""),IF(OR(ISNUMBER(SEARCH("Lupus Nephritis",G1421)),ISNUMBER(SEARCH(" LN ",G1421)),ISNUMBER(SEARCH("(LN)",G1421))),"LN",""),IF(ISNUMBER(SEARCH("Cutaneous Lupus",G1421)),"CLE",""),IF(OR(ISNUMBER(SEARCH("Mixed Connective Tissue",G1421)),ISNUMBER(SEARCH("MCTD",G1421))),"MCTD",""),IF(OR(ISNUMBER(SEARCH("Juvenile Idiopathic Arthritis",G1421)),ISNUMBER(SEARCH(" JIA",G1421)),ISNUMBER(SEARCH("(JIA)",G1421))),"JIA",""),IF(OR(ISNUMBER(SEARCH("Giant Cell Arteritis",G1421)),ISNUMBER(SEARCH(" GCA ",G1421)),ISNUMBER(SEARCH(" GCA,",G1421)),ISNUMBER(SEARCH(" GCA:",G1421)),ISNUMBER(SEARCH("(GCA)",G1421)),ISNUMBER(SEARCH("-GCA",G1421))),"GCA",""),IF(OR(ISNUMBER(SEARCH("Polymyalgia Rheumatica",G1421)),ISNUMBER(SEARCH(" PMR ",G1421)),ISNUMBER(SEARCH(" PMR,",G1421)),ISNUMBER(SEARCH("(PMR)",G1421))),"PMR",""),IF(OR(ISNUMBER(SEARCH("Takayasu",G1421)),ISNUMBER(SEARCH(" TAK ",G1421)),ISNUMBER(SEARCH(" TAK,",G1421)),ISNUMBER(SEARCH("&amp;TAK",G1421)),ISNUMBER(SEARCH("(TAK)",G1421)),RIGHT(G1421,4)=" TAK"),"TAK",""),IF(OR(ISNUMBER(SEARCH("Large Vessel Vasculitis",G1421)),ISNUMBER(SEARCH("Large Vessel GCA",G1421)),ISNUMBER(SEARCH("LVV",G1421))),"LVV",""),IF(OR(ISNUMBER(SEARCH(" ANCA",G1421)),ISNUMBER(SEARCH(" AAV",G1421)),ISNUMBER(SEARCH("(AAV)",G1421))),"AAV",""),IF(OR(ISNUMBER(SEARCH("EGPA",G1421)),ISNUMBER(SEARCH("Eosinophilic Granulomatosis",G1421))),"EGPA",""),IF(OR(ISNUMBER(SEARCH("Behçet",G1421)),ISNUMBER(SEARCH("Behcet",G1421))),"BD",""),IF(OR(ISNUMBER(SEARCH("Sjögren",G1421)),ISNUMBER(SEARCH("Sjogren",G1421))),"SjD",""),IF(OR(ISNUMBER(SEARCH("Myositis",G1421)),ISNUMBER(SEARCH("Myopath",G1421)),ISNUMBER(SEARCH(" IIM",G1421))),"IIM",""),IF(OR(ISNUMBER(SEARCH("Interstitial Lung",G1421)),ISNUMBER(SEARCH("-ILD",G1421)),ISNUMBER(SEARCH(" ILD ",G1421)),ISNUMBER(SEARCH(" ILD,",G1421))),"ILD",""),IF(ISNUMBER(SEARCH("Antiphospholipid",G1421)),"APS",""),IF(ISNUMBER(SEARCH("IgG4",G1421)),"IgG4-RD",""),IF(OR(ISNUMBER(SEARCH("Still's",G1421)),ISNUMBER(SEARCH("Still D",G1421)),ISNUMBER(SEARCH("AOSD",G1421))),"AOSD",""),IF(OR(ISNUMBER(SEARCH("Familial Mediterranean Fever",G1421)),ISNUMBER(SEARCH(" FMF",G1421))),"FMF",""),IF(OR(ISNUMBER(SEARCH("CPPD",G1421)),ISNUMBER(SEARCH("Calcium Pyrophosphate",G1421))),"CPPD",""),IF(ISNUMBER(SEARCH("Gout",G1421)),"Gout",""),IF(ISNUMBER(SEARCH("Osteoarthritis",G1421)),"OA",""),IF(ISNUMBER(SEARCH("Osteoporosis",G1421)),"OP",""),IF(ISNUMBER(SEARCH("Fibromyalgia",G1421)),"FM",""),IF(ISNUMBER(SEARCH("Uveitis",G1421)),"Uveitis",""),IF(ISNUMBER(SEARCH("Raynaud",G1421)),"Raynaud","")),IF(r="","N/A",r))</f>
        <v/>
      </c>
    </row>
    <row r="1422" ht="45" customHeight="1">
      <c r="A1422" s="26" t="inlineStr">
        <is>
          <t>Day 4  Saturday</t>
        </is>
      </c>
      <c r="B1422" s="29" t="n">
        <v>46179</v>
      </c>
      <c r="C1422" s="10" t="inlineStr">
        <is>
          <t>09:00-10:15</t>
        </is>
      </c>
      <c r="D1422" s="10" t="inlineStr">
        <is>
          <t>Basic and Translational Science</t>
        </is>
      </c>
      <c r="E1422" s="10" t="inlineStr">
        <is>
          <t>Connaught Room 1 &amp; 2</t>
        </is>
      </c>
      <c r="F1422" s="10" t="inlineStr">
        <is>
          <t>From Data to Tissue: AI-Driven Insights into Biological Systems</t>
        </is>
      </c>
      <c r="G1422" s="13" t="inlineStr">
        <is>
          <t>From Data to Tissue: AI-Driven Insights into Biological Systems</t>
        </is>
      </c>
      <c r="H1422" s="10" t="n"/>
      <c r="I1422" s="10" t="n"/>
      <c r="J1422" s="10" t="n"/>
      <c r="K1422" s="34" t="n"/>
      <c r="L1422" s="35">
        <f>_xlfn.LET(r,_xlfn.TEXTJOIN(", ",TRUE,IF(OR(ISNUMBER(SEARCH("Rheumatoid Arthritis",G1422)),ISNUMBER(SEARCH(" RA ",G1422)),ISNUMBER(SEARCH(" RA,",G1422)),ISNUMBER(SEARCH(" RA:",G1422)),ISNUMBER(SEARCH(" RA-",G1422)),ISNUMBER(SEARCH("(RA)",G1422)),RIGHT(G1422,3)=" RA"),"RA",""),IF(OR(ISNUMBER(SEARCH("Psoriatic",G1422)),ISNUMBER(SEARCH(" PsA ",G1422)),ISNUMBER(SEARCH(" PsA,",G1422)),ISNUMBER(SEARCH(" PsA-",G1422)),ISNUMBER(SEARCH("(PsA)",G1422)),RIGHT(G1422,4)=" PsA"),"PsA",""),IF(AND(OR(ISNUMBER(SEARCH("Psoriasis",G1422)),ISNUMBER(SEARCH(" PsO",G1422))),ISERROR(SEARCH("Psoriatic",G1422))),"PsO",""),IF(OR(AND(ISNUMBER(SEARCH("Spondyloarthritis",G1422)),ISNUMBER(SEARCH("axial",G1422))),ISNUMBER(SEARCH("axSpA",G1422))),"AxSpA",""),IF(OR(AND(ISNUMBER(SEARCH("Spondyloarthritis",G1422)),ISNUMBER(SEARCH("peripheral",G1422))),ISNUMBER(SEARCH("pSpA",G1422))),"pSpA",""),IF(ISNUMBER(SEARCH("Ankylosing Spondylitis",G1422)),"AS",""),IF(AND(OR(ISNUMBER(SEARCH("Spondyloarthritis",G1422)),ISNUMBER(SEARCH("Spondylarthritis",G1422)),ISNUMBER(SEARCH(" SpA ",G1422)),ISNUMBER(SEARCH(" SpA,",G1422)),ISNUMBER(SEARCH(" SpA:",G1422)),ISNUMBER(SEARCH(" SpA.",G1422)),ISNUMBER(SEARCH("(SpA)",G1422)),RIGHT(G1422,4)=" SpA"),ISERROR(SEARCH("axial",G1422)),ISERROR(SEARCH("peripheral",G1422)),ISERROR(SEARCH("Ankylosing",G1422)),ISERROR(SEARCH("axSpA",G1422))),"SpA",""),IF(OR(ISNUMBER(SEARCH("Systemic Sclerosis",G1422)),ISNUMBER(SEARCH("Scleroderma",G1422)),ISNUMBER(SEARCH(" SSc",G1422)),ISNUMBER(SEARCH("(SSc)",G1422))),"SSc",""),IF(OR(AND(ISNUMBER(SEARCH("Lupus Erythematosus",G1422)),ISERROR(SEARCH("Cutaneous Lupus",G1422))),ISNUMBER(SEARCH("Systemic Lupus",G1422)),ISNUMBER(SEARCH(" SLE ",G1422)),ISNUMBER(SEARCH(" SLE,",G1422)),ISNUMBER(SEARCH(" SLE:",G1422)),ISNUMBER(SEARCH("(SLE)",G1422)),RIGHT(G1422,4)=" SLE",AND(ISNUMBER(SEARCH("Lupus",G1422)),ISERROR(SEARCH("Lupus Nephritis",G1422)),ISERROR(SEARCH("Cutaneous Lupus",G1422)),ISERROR(SEARCH("Lupus Erythematosus",G1422)))),"SLE",""),IF(OR(ISNUMBER(SEARCH("Lupus Nephritis",G1422)),ISNUMBER(SEARCH(" LN ",G1422)),ISNUMBER(SEARCH("(LN)",G1422))),"LN",""),IF(ISNUMBER(SEARCH("Cutaneous Lupus",G1422)),"CLE",""),IF(OR(ISNUMBER(SEARCH("Mixed Connective Tissue",G1422)),ISNUMBER(SEARCH("MCTD",G1422))),"MCTD",""),IF(OR(ISNUMBER(SEARCH("Juvenile Idiopathic Arthritis",G1422)),ISNUMBER(SEARCH(" JIA",G1422)),ISNUMBER(SEARCH("(JIA)",G1422))),"JIA",""),IF(OR(ISNUMBER(SEARCH("Giant Cell Arteritis",G1422)),ISNUMBER(SEARCH(" GCA ",G1422)),ISNUMBER(SEARCH(" GCA,",G1422)),ISNUMBER(SEARCH(" GCA:",G1422)),ISNUMBER(SEARCH("(GCA)",G1422)),ISNUMBER(SEARCH("-GCA",G1422))),"GCA",""),IF(OR(ISNUMBER(SEARCH("Polymyalgia Rheumatica",G1422)),ISNUMBER(SEARCH(" PMR ",G1422)),ISNUMBER(SEARCH(" PMR,",G1422)),ISNUMBER(SEARCH("(PMR)",G1422))),"PMR",""),IF(OR(ISNUMBER(SEARCH("Takayasu",G1422)),ISNUMBER(SEARCH(" TAK ",G1422)),ISNUMBER(SEARCH(" TAK,",G1422)),ISNUMBER(SEARCH("&amp;TAK",G1422)),ISNUMBER(SEARCH("(TAK)",G1422)),RIGHT(G1422,4)=" TAK"),"TAK",""),IF(OR(ISNUMBER(SEARCH("Large Vessel Vasculitis",G1422)),ISNUMBER(SEARCH("Large Vessel GCA",G1422)),ISNUMBER(SEARCH("LVV",G1422))),"LVV",""),IF(OR(ISNUMBER(SEARCH(" ANCA",G1422)),ISNUMBER(SEARCH(" AAV",G1422)),ISNUMBER(SEARCH("(AAV)",G1422))),"AAV",""),IF(OR(ISNUMBER(SEARCH("EGPA",G1422)),ISNUMBER(SEARCH("Eosinophilic Granulomatosis",G1422))),"EGPA",""),IF(OR(ISNUMBER(SEARCH("Behçet",G1422)),ISNUMBER(SEARCH("Behcet",G1422))),"BD",""),IF(OR(ISNUMBER(SEARCH("Sjögren",G1422)),ISNUMBER(SEARCH("Sjogren",G1422))),"SjD",""),IF(OR(ISNUMBER(SEARCH("Myositis",G1422)),ISNUMBER(SEARCH("Myopath",G1422)),ISNUMBER(SEARCH(" IIM",G1422))),"IIM",""),IF(OR(ISNUMBER(SEARCH("Interstitial Lung",G1422)),ISNUMBER(SEARCH("-ILD",G1422)),ISNUMBER(SEARCH(" ILD ",G1422)),ISNUMBER(SEARCH(" ILD,",G1422))),"ILD",""),IF(ISNUMBER(SEARCH("Antiphospholipid",G1422)),"APS",""),IF(ISNUMBER(SEARCH("IgG4",G1422)),"IgG4-RD",""),IF(OR(ISNUMBER(SEARCH("Still's",G1422)),ISNUMBER(SEARCH("Still D",G1422)),ISNUMBER(SEARCH("AOSD",G1422))),"AOSD",""),IF(OR(ISNUMBER(SEARCH("Familial Mediterranean Fever",G1422)),ISNUMBER(SEARCH(" FMF",G1422))),"FMF",""),IF(OR(ISNUMBER(SEARCH("CPPD",G1422)),ISNUMBER(SEARCH("Calcium Pyrophosphate",G1422))),"CPPD",""),IF(ISNUMBER(SEARCH("Gout",G1422)),"Gout",""),IF(ISNUMBER(SEARCH("Osteoarthritis",G1422)),"OA",""),IF(ISNUMBER(SEARCH("Osteoporosis",G1422)),"OP",""),IF(ISNUMBER(SEARCH("Fibromyalgia",G1422)),"FM",""),IF(ISNUMBER(SEARCH("Uveitis",G1422)),"Uveitis",""),IF(ISNUMBER(SEARCH("Raynaud",G1422)),"Raynaud","")),IF(r="","N/A",r))</f>
        <v/>
      </c>
    </row>
    <row r="1423" ht="45" customHeight="1">
      <c r="A1423" s="26" t="inlineStr">
        <is>
          <t>Day 4  Saturday</t>
        </is>
      </c>
      <c r="B1423" s="29" t="n">
        <v>46179</v>
      </c>
      <c r="C1423" s="10" t="inlineStr">
        <is>
          <t>09:00-10:15</t>
        </is>
      </c>
      <c r="D1423" s="10" t="inlineStr">
        <is>
          <t>Clinical Science</t>
        </is>
      </c>
      <c r="E1423" s="10" t="inlineStr">
        <is>
          <t>George V Room 1</t>
        </is>
      </c>
      <c r="F1423" s="10" t="inlineStr">
        <is>
          <t>Hemochromatosis arthropathy</t>
        </is>
      </c>
      <c r="G1423" s="13" t="inlineStr">
        <is>
          <t>Hemochromatosis arthropathy</t>
        </is>
      </c>
      <c r="H1423" s="10" t="n"/>
      <c r="I1423" s="10" t="n"/>
      <c r="J1423" s="10" t="n"/>
      <c r="K1423" s="34" t="inlineStr">
        <is>
          <t>Hematological Disorders, Genetic Disorders, Hepatology, Rheumatology, Immunology, Gastroenterology, Inflammation</t>
        </is>
      </c>
      <c r="L1423" s="35">
        <f>_xlfn.LET(r,_xlfn.TEXTJOIN(", ",TRUE,IF(OR(ISNUMBER(SEARCH("Rheumatoid Arthritis",G1423)),ISNUMBER(SEARCH(" RA ",G1423)),ISNUMBER(SEARCH(" RA,",G1423)),ISNUMBER(SEARCH(" RA:",G1423)),ISNUMBER(SEARCH(" RA-",G1423)),ISNUMBER(SEARCH("(RA)",G1423)),RIGHT(G1423,3)=" RA"),"RA",""),IF(OR(ISNUMBER(SEARCH("Psoriatic",G1423)),ISNUMBER(SEARCH(" PsA ",G1423)),ISNUMBER(SEARCH(" PsA,",G1423)),ISNUMBER(SEARCH(" PsA-",G1423)),ISNUMBER(SEARCH("(PsA)",G1423)),RIGHT(G1423,4)=" PsA"),"PsA",""),IF(AND(OR(ISNUMBER(SEARCH("Psoriasis",G1423)),ISNUMBER(SEARCH(" PsO",G1423))),ISERROR(SEARCH("Psoriatic",G1423))),"PsO",""),IF(OR(AND(ISNUMBER(SEARCH("Spondyloarthritis",G1423)),ISNUMBER(SEARCH("axial",G1423))),ISNUMBER(SEARCH("axSpA",G1423))),"AxSpA",""),IF(OR(AND(ISNUMBER(SEARCH("Spondyloarthritis",G1423)),ISNUMBER(SEARCH("peripheral",G1423))),ISNUMBER(SEARCH("pSpA",G1423))),"pSpA",""),IF(ISNUMBER(SEARCH("Ankylosing Spondylitis",G1423)),"AS",""),IF(AND(OR(ISNUMBER(SEARCH("Spondyloarthritis",G1423)),ISNUMBER(SEARCH("Spondylarthritis",G1423)),ISNUMBER(SEARCH(" SpA ",G1423)),ISNUMBER(SEARCH(" SpA,",G1423)),ISNUMBER(SEARCH(" SpA:",G1423)),ISNUMBER(SEARCH(" SpA.",G1423)),ISNUMBER(SEARCH("(SpA)",G1423)),RIGHT(G1423,4)=" SpA"),ISERROR(SEARCH("axial",G1423)),ISERROR(SEARCH("peripheral",G1423)),ISERROR(SEARCH("Ankylosing",G1423)),ISERROR(SEARCH("axSpA",G1423))),"SpA",""),IF(OR(ISNUMBER(SEARCH("Systemic Sclerosis",G1423)),ISNUMBER(SEARCH("Scleroderma",G1423)),ISNUMBER(SEARCH(" SSc",G1423)),ISNUMBER(SEARCH("(SSc)",G1423))),"SSc",""),IF(OR(AND(ISNUMBER(SEARCH("Lupus Erythematosus",G1423)),ISERROR(SEARCH("Cutaneous Lupus",G1423))),ISNUMBER(SEARCH("Systemic Lupus",G1423)),ISNUMBER(SEARCH(" SLE ",G1423)),ISNUMBER(SEARCH(" SLE,",G1423)),ISNUMBER(SEARCH(" SLE:",G1423)),ISNUMBER(SEARCH("(SLE)",G1423)),RIGHT(G1423,4)=" SLE",AND(ISNUMBER(SEARCH("Lupus",G1423)),ISERROR(SEARCH("Lupus Nephritis",G1423)),ISERROR(SEARCH("Cutaneous Lupus",G1423)),ISERROR(SEARCH("Lupus Erythematosus",G1423)))),"SLE",""),IF(OR(ISNUMBER(SEARCH("Lupus Nephritis",G1423)),ISNUMBER(SEARCH(" LN ",G1423)),ISNUMBER(SEARCH("(LN)",G1423))),"LN",""),IF(ISNUMBER(SEARCH("Cutaneous Lupus",G1423)),"CLE",""),IF(OR(ISNUMBER(SEARCH("Mixed Connective Tissue",G1423)),ISNUMBER(SEARCH("MCTD",G1423))),"MCTD",""),IF(OR(ISNUMBER(SEARCH("Juvenile Idiopathic Arthritis",G1423)),ISNUMBER(SEARCH(" JIA",G1423)),ISNUMBER(SEARCH("(JIA)",G1423))),"JIA",""),IF(OR(ISNUMBER(SEARCH("Giant Cell Arteritis",G1423)),ISNUMBER(SEARCH(" GCA ",G1423)),ISNUMBER(SEARCH(" GCA,",G1423)),ISNUMBER(SEARCH(" GCA:",G1423)),ISNUMBER(SEARCH("(GCA)",G1423)),ISNUMBER(SEARCH("-GCA",G1423))),"GCA",""),IF(OR(ISNUMBER(SEARCH("Polymyalgia Rheumatica",G1423)),ISNUMBER(SEARCH(" PMR ",G1423)),ISNUMBER(SEARCH(" PMR,",G1423)),ISNUMBER(SEARCH("(PMR)",G1423))),"PMR",""),IF(OR(ISNUMBER(SEARCH("Takayasu",G1423)),ISNUMBER(SEARCH(" TAK ",G1423)),ISNUMBER(SEARCH(" TAK,",G1423)),ISNUMBER(SEARCH("&amp;TAK",G1423)),ISNUMBER(SEARCH("(TAK)",G1423)),RIGHT(G1423,4)=" TAK"),"TAK",""),IF(OR(ISNUMBER(SEARCH("Large Vessel Vasculitis",G1423)),ISNUMBER(SEARCH("Large Vessel GCA",G1423)),ISNUMBER(SEARCH("LVV",G1423))),"LVV",""),IF(OR(ISNUMBER(SEARCH(" ANCA",G1423)),ISNUMBER(SEARCH(" AAV",G1423)),ISNUMBER(SEARCH("(AAV)",G1423))),"AAV",""),IF(OR(ISNUMBER(SEARCH("EGPA",G1423)),ISNUMBER(SEARCH("Eosinophilic Granulomatosis",G1423))),"EGPA",""),IF(OR(ISNUMBER(SEARCH("Behçet",G1423)),ISNUMBER(SEARCH("Behcet",G1423))),"BD",""),IF(OR(ISNUMBER(SEARCH("Sjögren",G1423)),ISNUMBER(SEARCH("Sjogren",G1423))),"SjD",""),IF(OR(ISNUMBER(SEARCH("Myositis",G1423)),ISNUMBER(SEARCH("Myopath",G1423)),ISNUMBER(SEARCH(" IIM",G1423))),"IIM",""),IF(OR(ISNUMBER(SEARCH("Interstitial Lung",G1423)),ISNUMBER(SEARCH("-ILD",G1423)),ISNUMBER(SEARCH(" ILD ",G1423)),ISNUMBER(SEARCH(" ILD,",G1423))),"ILD",""),IF(ISNUMBER(SEARCH("Antiphospholipid",G1423)),"APS",""),IF(ISNUMBER(SEARCH("IgG4",G1423)),"IgG4-RD",""),IF(OR(ISNUMBER(SEARCH("Still's",G1423)),ISNUMBER(SEARCH("Still D",G1423)),ISNUMBER(SEARCH("AOSD",G1423))),"AOSD",""),IF(OR(ISNUMBER(SEARCH("Familial Mediterranean Fever",G1423)),ISNUMBER(SEARCH(" FMF",G1423))),"FMF",""),IF(OR(ISNUMBER(SEARCH("CPPD",G1423)),ISNUMBER(SEARCH("Calcium Pyrophosphate",G1423))),"CPPD",""),IF(ISNUMBER(SEARCH("Gout",G1423)),"Gout",""),IF(ISNUMBER(SEARCH("Osteoarthritis",G1423)),"OA",""),IF(ISNUMBER(SEARCH("Osteoporosis",G1423)),"OP",""),IF(ISNUMBER(SEARCH("Fibromyalgia",G1423)),"FM",""),IF(ISNUMBER(SEARCH("Uveitis",G1423)),"Uveitis",""),IF(ISNUMBER(SEARCH("Raynaud",G1423)),"Raynaud","")),IF(r="","N/A",r))</f>
        <v/>
      </c>
    </row>
    <row r="1424" ht="45" customHeight="1">
      <c r="A1424" s="26" t="inlineStr">
        <is>
          <t>Day 4  Saturday</t>
        </is>
      </c>
      <c r="B1424" s="29" t="n">
        <v>46179</v>
      </c>
      <c r="C1424" s="10" t="inlineStr">
        <is>
          <t>09:00-10:15</t>
        </is>
      </c>
      <c r="D1424" s="10" t="inlineStr">
        <is>
          <t>Health Professionals in Rheumatology (HPR)</t>
        </is>
      </c>
      <c r="E1424" s="10" t="inlineStr">
        <is>
          <t>Victoria Room 1</t>
        </is>
      </c>
      <c r="F1424" s="10" t="inlineStr">
        <is>
          <t>Mental health matters: Innovative and scalable treatment approaches for patient-centred RMD management</t>
        </is>
      </c>
      <c r="G1424" s="13" t="inlineStr">
        <is>
          <t>Mental health matters: Innovative and scalable treatment approaches for patient-centred RMD management</t>
        </is>
      </c>
      <c r="H1424" s="10" t="n"/>
      <c r="I1424" s="10" t="n"/>
      <c r="J1424" s="10" t="n"/>
      <c r="K1424" s="34" t="inlineStr">
        <is>
          <t>Rheumatology, Immunology, Inflammation</t>
        </is>
      </c>
      <c r="L1424" s="35">
        <f>_xlfn.LET(r,_xlfn.TEXTJOIN(", ",TRUE,IF(OR(ISNUMBER(SEARCH("Rheumatoid Arthritis",G1424)),ISNUMBER(SEARCH(" RA ",G1424)),ISNUMBER(SEARCH(" RA,",G1424)),ISNUMBER(SEARCH(" RA:",G1424)),ISNUMBER(SEARCH(" RA-",G1424)),ISNUMBER(SEARCH("(RA)",G1424)),RIGHT(G1424,3)=" RA"),"RA",""),IF(OR(ISNUMBER(SEARCH("Psoriatic",G1424)),ISNUMBER(SEARCH(" PsA ",G1424)),ISNUMBER(SEARCH(" PsA,",G1424)),ISNUMBER(SEARCH(" PsA-",G1424)),ISNUMBER(SEARCH("(PsA)",G1424)),RIGHT(G1424,4)=" PsA"),"PsA",""),IF(AND(OR(ISNUMBER(SEARCH("Psoriasis",G1424)),ISNUMBER(SEARCH(" PsO",G1424))),ISERROR(SEARCH("Psoriatic",G1424))),"PsO",""),IF(OR(AND(ISNUMBER(SEARCH("Spondyloarthritis",G1424)),ISNUMBER(SEARCH("axial",G1424))),ISNUMBER(SEARCH("axSpA",G1424))),"AxSpA",""),IF(OR(AND(ISNUMBER(SEARCH("Spondyloarthritis",G1424)),ISNUMBER(SEARCH("peripheral",G1424))),ISNUMBER(SEARCH("pSpA",G1424))),"pSpA",""),IF(ISNUMBER(SEARCH("Ankylosing Spondylitis",G1424)),"AS",""),IF(AND(OR(ISNUMBER(SEARCH("Spondyloarthritis",G1424)),ISNUMBER(SEARCH("Spondylarthritis",G1424)),ISNUMBER(SEARCH(" SpA ",G1424)),ISNUMBER(SEARCH(" SpA,",G1424)),ISNUMBER(SEARCH(" SpA:",G1424)),ISNUMBER(SEARCH(" SpA.",G1424)),ISNUMBER(SEARCH("(SpA)",G1424)),RIGHT(G1424,4)=" SpA"),ISERROR(SEARCH("axial",G1424)),ISERROR(SEARCH("peripheral",G1424)),ISERROR(SEARCH("Ankylosing",G1424)),ISERROR(SEARCH("axSpA",G1424))),"SpA",""),IF(OR(ISNUMBER(SEARCH("Systemic Sclerosis",G1424)),ISNUMBER(SEARCH("Scleroderma",G1424)),ISNUMBER(SEARCH(" SSc",G1424)),ISNUMBER(SEARCH("(SSc)",G1424))),"SSc",""),IF(OR(AND(ISNUMBER(SEARCH("Lupus Erythematosus",G1424)),ISERROR(SEARCH("Cutaneous Lupus",G1424))),ISNUMBER(SEARCH("Systemic Lupus",G1424)),ISNUMBER(SEARCH(" SLE ",G1424)),ISNUMBER(SEARCH(" SLE,",G1424)),ISNUMBER(SEARCH(" SLE:",G1424)),ISNUMBER(SEARCH("(SLE)",G1424)),RIGHT(G1424,4)=" SLE",AND(ISNUMBER(SEARCH("Lupus",G1424)),ISERROR(SEARCH("Lupus Nephritis",G1424)),ISERROR(SEARCH("Cutaneous Lupus",G1424)),ISERROR(SEARCH("Lupus Erythematosus",G1424)))),"SLE",""),IF(OR(ISNUMBER(SEARCH("Lupus Nephritis",G1424)),ISNUMBER(SEARCH(" LN ",G1424)),ISNUMBER(SEARCH("(LN)",G1424))),"LN",""),IF(ISNUMBER(SEARCH("Cutaneous Lupus",G1424)),"CLE",""),IF(OR(ISNUMBER(SEARCH("Mixed Connective Tissue",G1424)),ISNUMBER(SEARCH("MCTD",G1424))),"MCTD",""),IF(OR(ISNUMBER(SEARCH("Juvenile Idiopathic Arthritis",G1424)),ISNUMBER(SEARCH(" JIA",G1424)),ISNUMBER(SEARCH("(JIA)",G1424))),"JIA",""),IF(OR(ISNUMBER(SEARCH("Giant Cell Arteritis",G1424)),ISNUMBER(SEARCH(" GCA ",G1424)),ISNUMBER(SEARCH(" GCA,",G1424)),ISNUMBER(SEARCH(" GCA:",G1424)),ISNUMBER(SEARCH("(GCA)",G1424)),ISNUMBER(SEARCH("-GCA",G1424))),"GCA",""),IF(OR(ISNUMBER(SEARCH("Polymyalgia Rheumatica",G1424)),ISNUMBER(SEARCH(" PMR ",G1424)),ISNUMBER(SEARCH(" PMR,",G1424)),ISNUMBER(SEARCH("(PMR)",G1424))),"PMR",""),IF(OR(ISNUMBER(SEARCH("Takayasu",G1424)),ISNUMBER(SEARCH(" TAK ",G1424)),ISNUMBER(SEARCH(" TAK,",G1424)),ISNUMBER(SEARCH("&amp;TAK",G1424)),ISNUMBER(SEARCH("(TAK)",G1424)),RIGHT(G1424,4)=" TAK"),"TAK",""),IF(OR(ISNUMBER(SEARCH("Large Vessel Vasculitis",G1424)),ISNUMBER(SEARCH("Large Vessel GCA",G1424)),ISNUMBER(SEARCH("LVV",G1424))),"LVV",""),IF(OR(ISNUMBER(SEARCH(" ANCA",G1424)),ISNUMBER(SEARCH(" AAV",G1424)),ISNUMBER(SEARCH("(AAV)",G1424))),"AAV",""),IF(OR(ISNUMBER(SEARCH("EGPA",G1424)),ISNUMBER(SEARCH("Eosinophilic Granulomatosis",G1424))),"EGPA",""),IF(OR(ISNUMBER(SEARCH("Behçet",G1424)),ISNUMBER(SEARCH("Behcet",G1424))),"BD",""),IF(OR(ISNUMBER(SEARCH("Sjögren",G1424)),ISNUMBER(SEARCH("Sjogren",G1424))),"SjD",""),IF(OR(ISNUMBER(SEARCH("Myositis",G1424)),ISNUMBER(SEARCH("Myopath",G1424)),ISNUMBER(SEARCH(" IIM",G1424))),"IIM",""),IF(OR(ISNUMBER(SEARCH("Interstitial Lung",G1424)),ISNUMBER(SEARCH("-ILD",G1424)),ISNUMBER(SEARCH(" ILD ",G1424)),ISNUMBER(SEARCH(" ILD,",G1424))),"ILD",""),IF(ISNUMBER(SEARCH("Antiphospholipid",G1424)),"APS",""),IF(ISNUMBER(SEARCH("IgG4",G1424)),"IgG4-RD",""),IF(OR(ISNUMBER(SEARCH("Still's",G1424)),ISNUMBER(SEARCH("Still D",G1424)),ISNUMBER(SEARCH("AOSD",G1424))),"AOSD",""),IF(OR(ISNUMBER(SEARCH("Familial Mediterranean Fever",G1424)),ISNUMBER(SEARCH(" FMF",G1424))),"FMF",""),IF(OR(ISNUMBER(SEARCH("CPPD",G1424)),ISNUMBER(SEARCH("Calcium Pyrophosphate",G1424))),"CPPD",""),IF(ISNUMBER(SEARCH("Gout",G1424)),"Gout",""),IF(ISNUMBER(SEARCH("Osteoarthritis",G1424)),"OA",""),IF(ISNUMBER(SEARCH("Osteoporosis",G1424)),"OP",""),IF(ISNUMBER(SEARCH("Fibromyalgia",G1424)),"FM",""),IF(ISNUMBER(SEARCH("Uveitis",G1424)),"Uveitis",""),IF(ISNUMBER(SEARCH("Raynaud",G1424)),"Raynaud","")),IF(r="","N/A",r))</f>
        <v/>
      </c>
    </row>
    <row r="1425" ht="45" customHeight="1">
      <c r="A1425" s="26" t="inlineStr">
        <is>
          <t>Day 4  Saturday</t>
        </is>
      </c>
      <c r="B1425" s="29" t="n">
        <v>46179</v>
      </c>
      <c r="C1425" s="10" t="inlineStr">
        <is>
          <t>09:00-10:15</t>
        </is>
      </c>
      <c r="D1425" s="10" t="inlineStr">
        <is>
          <t>PARE</t>
        </is>
      </c>
      <c r="E1425" s="10" t="inlineStr">
        <is>
          <t>Victoria Room 2</t>
        </is>
      </c>
      <c r="F1425" s="10" t="inlineStr">
        <is>
          <t>Next-Gen Treatments: CAR-based Therapies and Beyond in RMDs</t>
        </is>
      </c>
      <c r="G1425" s="13" t="inlineStr">
        <is>
          <t>Next-Gen Treatments: CAR-based Therapies and Beyond in RMDs</t>
        </is>
      </c>
      <c r="H1425" s="10" t="n"/>
      <c r="I1425" s="10" t="n"/>
      <c r="J1425" s="10" t="n"/>
      <c r="K1425" s="34" t="n"/>
      <c r="L1425" s="35">
        <f>_xlfn.LET(r,_xlfn.TEXTJOIN(", ",TRUE,IF(OR(ISNUMBER(SEARCH("Rheumatoid Arthritis",G1425)),ISNUMBER(SEARCH(" RA ",G1425)),ISNUMBER(SEARCH(" RA,",G1425)),ISNUMBER(SEARCH(" RA:",G1425)),ISNUMBER(SEARCH(" RA-",G1425)),ISNUMBER(SEARCH("(RA)",G1425)),RIGHT(G1425,3)=" RA"),"RA",""),IF(OR(ISNUMBER(SEARCH("Psoriatic",G1425)),ISNUMBER(SEARCH(" PsA ",G1425)),ISNUMBER(SEARCH(" PsA,",G1425)),ISNUMBER(SEARCH(" PsA-",G1425)),ISNUMBER(SEARCH("(PsA)",G1425)),RIGHT(G1425,4)=" PsA"),"PsA",""),IF(AND(OR(ISNUMBER(SEARCH("Psoriasis",G1425)),ISNUMBER(SEARCH(" PsO",G1425))),ISERROR(SEARCH("Psoriatic",G1425))),"PsO",""),IF(OR(AND(ISNUMBER(SEARCH("Spondyloarthritis",G1425)),ISNUMBER(SEARCH("axial",G1425))),ISNUMBER(SEARCH("axSpA",G1425))),"AxSpA",""),IF(OR(AND(ISNUMBER(SEARCH("Spondyloarthritis",G1425)),ISNUMBER(SEARCH("peripheral",G1425))),ISNUMBER(SEARCH("pSpA",G1425))),"pSpA",""),IF(ISNUMBER(SEARCH("Ankylosing Spondylitis",G1425)),"AS",""),IF(AND(OR(ISNUMBER(SEARCH("Spondyloarthritis",G1425)),ISNUMBER(SEARCH("Spondylarthritis",G1425)),ISNUMBER(SEARCH(" SpA ",G1425)),ISNUMBER(SEARCH(" SpA,",G1425)),ISNUMBER(SEARCH(" SpA:",G1425)),ISNUMBER(SEARCH(" SpA.",G1425)),ISNUMBER(SEARCH("(SpA)",G1425)),RIGHT(G1425,4)=" SpA"),ISERROR(SEARCH("axial",G1425)),ISERROR(SEARCH("peripheral",G1425)),ISERROR(SEARCH("Ankylosing",G1425)),ISERROR(SEARCH("axSpA",G1425))),"SpA",""),IF(OR(ISNUMBER(SEARCH("Systemic Sclerosis",G1425)),ISNUMBER(SEARCH("Scleroderma",G1425)),ISNUMBER(SEARCH(" SSc",G1425)),ISNUMBER(SEARCH("(SSc)",G1425))),"SSc",""),IF(OR(AND(ISNUMBER(SEARCH("Lupus Erythematosus",G1425)),ISERROR(SEARCH("Cutaneous Lupus",G1425))),ISNUMBER(SEARCH("Systemic Lupus",G1425)),ISNUMBER(SEARCH(" SLE ",G1425)),ISNUMBER(SEARCH(" SLE,",G1425)),ISNUMBER(SEARCH(" SLE:",G1425)),ISNUMBER(SEARCH("(SLE)",G1425)),RIGHT(G1425,4)=" SLE",AND(ISNUMBER(SEARCH("Lupus",G1425)),ISERROR(SEARCH("Lupus Nephritis",G1425)),ISERROR(SEARCH("Cutaneous Lupus",G1425)),ISERROR(SEARCH("Lupus Erythematosus",G1425)))),"SLE",""),IF(OR(ISNUMBER(SEARCH("Lupus Nephritis",G1425)),ISNUMBER(SEARCH(" LN ",G1425)),ISNUMBER(SEARCH("(LN)",G1425))),"LN",""),IF(ISNUMBER(SEARCH("Cutaneous Lupus",G1425)),"CLE",""),IF(OR(ISNUMBER(SEARCH("Mixed Connective Tissue",G1425)),ISNUMBER(SEARCH("MCTD",G1425))),"MCTD",""),IF(OR(ISNUMBER(SEARCH("Juvenile Idiopathic Arthritis",G1425)),ISNUMBER(SEARCH(" JIA",G1425)),ISNUMBER(SEARCH("(JIA)",G1425))),"JIA",""),IF(OR(ISNUMBER(SEARCH("Giant Cell Arteritis",G1425)),ISNUMBER(SEARCH(" GCA ",G1425)),ISNUMBER(SEARCH(" GCA,",G1425)),ISNUMBER(SEARCH(" GCA:",G1425)),ISNUMBER(SEARCH("(GCA)",G1425)),ISNUMBER(SEARCH("-GCA",G1425))),"GCA",""),IF(OR(ISNUMBER(SEARCH("Polymyalgia Rheumatica",G1425)),ISNUMBER(SEARCH(" PMR ",G1425)),ISNUMBER(SEARCH(" PMR,",G1425)),ISNUMBER(SEARCH("(PMR)",G1425))),"PMR",""),IF(OR(ISNUMBER(SEARCH("Takayasu",G1425)),ISNUMBER(SEARCH(" TAK ",G1425)),ISNUMBER(SEARCH(" TAK,",G1425)),ISNUMBER(SEARCH("&amp;TAK",G1425)),ISNUMBER(SEARCH("(TAK)",G1425)),RIGHT(G1425,4)=" TAK"),"TAK",""),IF(OR(ISNUMBER(SEARCH("Large Vessel Vasculitis",G1425)),ISNUMBER(SEARCH("Large Vessel GCA",G1425)),ISNUMBER(SEARCH("LVV",G1425))),"LVV",""),IF(OR(ISNUMBER(SEARCH(" ANCA",G1425)),ISNUMBER(SEARCH(" AAV",G1425)),ISNUMBER(SEARCH("(AAV)",G1425))),"AAV",""),IF(OR(ISNUMBER(SEARCH("EGPA",G1425)),ISNUMBER(SEARCH("Eosinophilic Granulomatosis",G1425))),"EGPA",""),IF(OR(ISNUMBER(SEARCH("Behçet",G1425)),ISNUMBER(SEARCH("Behcet",G1425))),"BD",""),IF(OR(ISNUMBER(SEARCH("Sjögren",G1425)),ISNUMBER(SEARCH("Sjogren",G1425))),"SjD",""),IF(OR(ISNUMBER(SEARCH("Myositis",G1425)),ISNUMBER(SEARCH("Myopath",G1425)),ISNUMBER(SEARCH(" IIM",G1425))),"IIM",""),IF(OR(ISNUMBER(SEARCH("Interstitial Lung",G1425)),ISNUMBER(SEARCH("-ILD",G1425)),ISNUMBER(SEARCH(" ILD ",G1425)),ISNUMBER(SEARCH(" ILD,",G1425))),"ILD",""),IF(ISNUMBER(SEARCH("Antiphospholipid",G1425)),"APS",""),IF(ISNUMBER(SEARCH("IgG4",G1425)),"IgG4-RD",""),IF(OR(ISNUMBER(SEARCH("Still's",G1425)),ISNUMBER(SEARCH("Still D",G1425)),ISNUMBER(SEARCH("AOSD",G1425))),"AOSD",""),IF(OR(ISNUMBER(SEARCH("Familial Mediterranean Fever",G1425)),ISNUMBER(SEARCH(" FMF",G1425))),"FMF",""),IF(OR(ISNUMBER(SEARCH("CPPD",G1425)),ISNUMBER(SEARCH("Calcium Pyrophosphate",G1425))),"CPPD",""),IF(ISNUMBER(SEARCH("Gout",G1425)),"Gout",""),IF(ISNUMBER(SEARCH("Osteoarthritis",G1425)),"OA",""),IF(ISNUMBER(SEARCH("Osteoporosis",G1425)),"OP",""),IF(ISNUMBER(SEARCH("Fibromyalgia",G1425)),"FM",""),IF(ISNUMBER(SEARCH("Uveitis",G1425)),"Uveitis",""),IF(ISNUMBER(SEARCH("Raynaud",G1425)),"Raynaud","")),IF(r="","N/A",r))</f>
        <v/>
      </c>
    </row>
    <row r="1426" ht="45" customHeight="1">
      <c r="A1426" s="26" t="inlineStr">
        <is>
          <t>Day 4  Saturday</t>
        </is>
      </c>
      <c r="B1426" s="29" t="n">
        <v>46179</v>
      </c>
      <c r="C1426" s="10" t="inlineStr">
        <is>
          <t>09:00-10:14</t>
        </is>
      </c>
      <c r="D1426" s="10" t="inlineStr">
        <is>
          <t>Challenges in Clinical Practice</t>
        </is>
      </c>
      <c r="E1426" s="10" t="inlineStr">
        <is>
          <t>George V Room 3</t>
        </is>
      </c>
      <c r="F1426" s="10" t="inlineStr">
        <is>
          <t>Pitfalls and tricks in paediatric Sacroiliitis</t>
        </is>
      </c>
      <c r="G1426" s="13" t="inlineStr">
        <is>
          <t>Pitfalls and tricks in paediatric Sacroiliitis</t>
        </is>
      </c>
      <c r="H1426" s="10" t="n"/>
      <c r="I1426" s="10" t="n"/>
      <c r="J1426" s="10" t="n"/>
      <c r="K1426" s="34" t="inlineStr">
        <is>
          <t>Pediatrics</t>
        </is>
      </c>
      <c r="L1426" s="35">
        <f>_xlfn.LET(r,_xlfn.TEXTJOIN(", ",TRUE,IF(OR(ISNUMBER(SEARCH("Rheumatoid Arthritis",G1426)),ISNUMBER(SEARCH(" RA ",G1426)),ISNUMBER(SEARCH(" RA,",G1426)),ISNUMBER(SEARCH(" RA:",G1426)),ISNUMBER(SEARCH(" RA-",G1426)),ISNUMBER(SEARCH("(RA)",G1426)),RIGHT(G1426,3)=" RA"),"RA",""),IF(OR(ISNUMBER(SEARCH("Psoriatic",G1426)),ISNUMBER(SEARCH(" PsA ",G1426)),ISNUMBER(SEARCH(" PsA,",G1426)),ISNUMBER(SEARCH(" PsA-",G1426)),ISNUMBER(SEARCH("(PsA)",G1426)),RIGHT(G1426,4)=" PsA"),"PsA",""),IF(AND(OR(ISNUMBER(SEARCH("Psoriasis",G1426)),ISNUMBER(SEARCH(" PsO",G1426))),ISERROR(SEARCH("Psoriatic",G1426))),"PsO",""),IF(OR(AND(ISNUMBER(SEARCH("Spondyloarthritis",G1426)),ISNUMBER(SEARCH("axial",G1426))),ISNUMBER(SEARCH("axSpA",G1426))),"AxSpA",""),IF(OR(AND(ISNUMBER(SEARCH("Spondyloarthritis",G1426)),ISNUMBER(SEARCH("peripheral",G1426))),ISNUMBER(SEARCH("pSpA",G1426))),"pSpA",""),IF(ISNUMBER(SEARCH("Ankylosing Spondylitis",G1426)),"AS",""),IF(AND(OR(ISNUMBER(SEARCH("Spondyloarthritis",G1426)),ISNUMBER(SEARCH("Spondylarthritis",G1426)),ISNUMBER(SEARCH(" SpA ",G1426)),ISNUMBER(SEARCH(" SpA,",G1426)),ISNUMBER(SEARCH(" SpA:",G1426)),ISNUMBER(SEARCH(" SpA.",G1426)),ISNUMBER(SEARCH("(SpA)",G1426)),RIGHT(G1426,4)=" SpA"),ISERROR(SEARCH("axial",G1426)),ISERROR(SEARCH("peripheral",G1426)),ISERROR(SEARCH("Ankylosing",G1426)),ISERROR(SEARCH("axSpA",G1426))),"SpA",""),IF(OR(ISNUMBER(SEARCH("Systemic Sclerosis",G1426)),ISNUMBER(SEARCH("Scleroderma",G1426)),ISNUMBER(SEARCH(" SSc",G1426)),ISNUMBER(SEARCH("(SSc)",G1426))),"SSc",""),IF(OR(AND(ISNUMBER(SEARCH("Lupus Erythematosus",G1426)),ISERROR(SEARCH("Cutaneous Lupus",G1426))),ISNUMBER(SEARCH("Systemic Lupus",G1426)),ISNUMBER(SEARCH(" SLE ",G1426)),ISNUMBER(SEARCH(" SLE,",G1426)),ISNUMBER(SEARCH(" SLE:",G1426)),ISNUMBER(SEARCH("(SLE)",G1426)),RIGHT(G1426,4)=" SLE",AND(ISNUMBER(SEARCH("Lupus",G1426)),ISERROR(SEARCH("Lupus Nephritis",G1426)),ISERROR(SEARCH("Cutaneous Lupus",G1426)),ISERROR(SEARCH("Lupus Erythematosus",G1426)))),"SLE",""),IF(OR(ISNUMBER(SEARCH("Lupus Nephritis",G1426)),ISNUMBER(SEARCH(" LN ",G1426)),ISNUMBER(SEARCH("(LN)",G1426))),"LN",""),IF(ISNUMBER(SEARCH("Cutaneous Lupus",G1426)),"CLE",""),IF(OR(ISNUMBER(SEARCH("Mixed Connective Tissue",G1426)),ISNUMBER(SEARCH("MCTD",G1426))),"MCTD",""),IF(OR(ISNUMBER(SEARCH("Juvenile Idiopathic Arthritis",G1426)),ISNUMBER(SEARCH(" JIA",G1426)),ISNUMBER(SEARCH("(JIA)",G1426))),"JIA",""),IF(OR(ISNUMBER(SEARCH("Giant Cell Arteritis",G1426)),ISNUMBER(SEARCH(" GCA ",G1426)),ISNUMBER(SEARCH(" GCA,",G1426)),ISNUMBER(SEARCH(" GCA:",G1426)),ISNUMBER(SEARCH("(GCA)",G1426)),ISNUMBER(SEARCH("-GCA",G1426))),"GCA",""),IF(OR(ISNUMBER(SEARCH("Polymyalgia Rheumatica",G1426)),ISNUMBER(SEARCH(" PMR ",G1426)),ISNUMBER(SEARCH(" PMR,",G1426)),ISNUMBER(SEARCH("(PMR)",G1426))),"PMR",""),IF(OR(ISNUMBER(SEARCH("Takayasu",G1426)),ISNUMBER(SEARCH(" TAK ",G1426)),ISNUMBER(SEARCH(" TAK,",G1426)),ISNUMBER(SEARCH("&amp;TAK",G1426)),ISNUMBER(SEARCH("(TAK)",G1426)),RIGHT(G1426,4)=" TAK"),"TAK",""),IF(OR(ISNUMBER(SEARCH("Large Vessel Vasculitis",G1426)),ISNUMBER(SEARCH("Large Vessel GCA",G1426)),ISNUMBER(SEARCH("LVV",G1426))),"LVV",""),IF(OR(ISNUMBER(SEARCH(" ANCA",G1426)),ISNUMBER(SEARCH(" AAV",G1426)),ISNUMBER(SEARCH("(AAV)",G1426))),"AAV",""),IF(OR(ISNUMBER(SEARCH("EGPA",G1426)),ISNUMBER(SEARCH("Eosinophilic Granulomatosis",G1426))),"EGPA",""),IF(OR(ISNUMBER(SEARCH("Behçet",G1426)),ISNUMBER(SEARCH("Behcet",G1426))),"BD",""),IF(OR(ISNUMBER(SEARCH("Sjögren",G1426)),ISNUMBER(SEARCH("Sjogren",G1426))),"SjD",""),IF(OR(ISNUMBER(SEARCH("Myositis",G1426)),ISNUMBER(SEARCH("Myopath",G1426)),ISNUMBER(SEARCH(" IIM",G1426))),"IIM",""),IF(OR(ISNUMBER(SEARCH("Interstitial Lung",G1426)),ISNUMBER(SEARCH("-ILD",G1426)),ISNUMBER(SEARCH(" ILD ",G1426)),ISNUMBER(SEARCH(" ILD,",G1426))),"ILD",""),IF(ISNUMBER(SEARCH("Antiphospholipid",G1426)),"APS",""),IF(ISNUMBER(SEARCH("IgG4",G1426)),"IgG4-RD",""),IF(OR(ISNUMBER(SEARCH("Still's",G1426)),ISNUMBER(SEARCH("Still D",G1426)),ISNUMBER(SEARCH("AOSD",G1426))),"AOSD",""),IF(OR(ISNUMBER(SEARCH("Familial Mediterranean Fever",G1426)),ISNUMBER(SEARCH(" FMF",G1426))),"FMF",""),IF(OR(ISNUMBER(SEARCH("CPPD",G1426)),ISNUMBER(SEARCH("Calcium Pyrophosphate",G1426))),"CPPD",""),IF(ISNUMBER(SEARCH("Gout",G1426)),"Gout",""),IF(ISNUMBER(SEARCH("Osteoarthritis",G1426)),"OA",""),IF(ISNUMBER(SEARCH("Osteoporosis",G1426)),"OP",""),IF(ISNUMBER(SEARCH("Fibromyalgia",G1426)),"FM",""),IF(ISNUMBER(SEARCH("Uveitis",G1426)),"Uveitis",""),IF(ISNUMBER(SEARCH("Raynaud",G1426)),"Raynaud","")),IF(r="","N/A",r))</f>
        <v/>
      </c>
    </row>
    <row r="1427" ht="45" customHeight="1">
      <c r="A1427" s="26" t="inlineStr">
        <is>
          <t>Day 4  Saturday</t>
        </is>
      </c>
      <c r="B1427" s="29" t="n">
        <v>46179</v>
      </c>
      <c r="C1427" s="10" t="inlineStr">
        <is>
          <t>09:00-09:45</t>
        </is>
      </c>
      <c r="D1427" s="10" t="inlineStr">
        <is>
          <t>What is New (WIN)</t>
        </is>
      </c>
      <c r="E1427" s="10" t="inlineStr">
        <is>
          <t>Plenary</t>
        </is>
      </c>
      <c r="F1427" s="10" t="inlineStr">
        <is>
          <t>Pulmonary hypertension in CTD</t>
        </is>
      </c>
      <c r="G1427" s="13" t="inlineStr">
        <is>
          <t>Pulmonary hypertension in CTD</t>
        </is>
      </c>
      <c r="H1427" s="10" t="n"/>
      <c r="I1427" s="10" t="n"/>
      <c r="J1427" s="10" t="n"/>
      <c r="K1427" s="34" t="inlineStr">
        <is>
          <t>Cardiovascular, Respiratory Diseases, Pulmonary Disease, Pulmonary Arterial Hypertension</t>
        </is>
      </c>
      <c r="L1427" s="35">
        <f>_xlfn.LET(r,_xlfn.TEXTJOIN(", ",TRUE,IF(OR(ISNUMBER(SEARCH("Rheumatoid Arthritis",G1427)),ISNUMBER(SEARCH(" RA ",G1427)),ISNUMBER(SEARCH(" RA,",G1427)),ISNUMBER(SEARCH(" RA:",G1427)),ISNUMBER(SEARCH(" RA-",G1427)),ISNUMBER(SEARCH("(RA)",G1427)),RIGHT(G1427,3)=" RA"),"RA",""),IF(OR(ISNUMBER(SEARCH("Psoriatic",G1427)),ISNUMBER(SEARCH(" PsA ",G1427)),ISNUMBER(SEARCH(" PsA,",G1427)),ISNUMBER(SEARCH(" PsA-",G1427)),ISNUMBER(SEARCH("(PsA)",G1427)),RIGHT(G1427,4)=" PsA"),"PsA",""),IF(AND(OR(ISNUMBER(SEARCH("Psoriasis",G1427)),ISNUMBER(SEARCH(" PsO",G1427))),ISERROR(SEARCH("Psoriatic",G1427))),"PsO",""),IF(OR(AND(ISNUMBER(SEARCH("Spondyloarthritis",G1427)),ISNUMBER(SEARCH("axial",G1427))),ISNUMBER(SEARCH("axSpA",G1427))),"AxSpA",""),IF(OR(AND(ISNUMBER(SEARCH("Spondyloarthritis",G1427)),ISNUMBER(SEARCH("peripheral",G1427))),ISNUMBER(SEARCH("pSpA",G1427))),"pSpA",""),IF(ISNUMBER(SEARCH("Ankylosing Spondylitis",G1427)),"AS",""),IF(AND(OR(ISNUMBER(SEARCH("Spondyloarthritis",G1427)),ISNUMBER(SEARCH("Spondylarthritis",G1427)),ISNUMBER(SEARCH(" SpA ",G1427)),ISNUMBER(SEARCH(" SpA,",G1427)),ISNUMBER(SEARCH(" SpA:",G1427)),ISNUMBER(SEARCH(" SpA.",G1427)),ISNUMBER(SEARCH("(SpA)",G1427)),RIGHT(G1427,4)=" SpA"),ISERROR(SEARCH("axial",G1427)),ISERROR(SEARCH("peripheral",G1427)),ISERROR(SEARCH("Ankylosing",G1427)),ISERROR(SEARCH("axSpA",G1427))),"SpA",""),IF(OR(ISNUMBER(SEARCH("Systemic Sclerosis",G1427)),ISNUMBER(SEARCH("Scleroderma",G1427)),ISNUMBER(SEARCH(" SSc",G1427)),ISNUMBER(SEARCH("(SSc)",G1427))),"SSc",""),IF(OR(AND(ISNUMBER(SEARCH("Lupus Erythematosus",G1427)),ISERROR(SEARCH("Cutaneous Lupus",G1427))),ISNUMBER(SEARCH("Systemic Lupus",G1427)),ISNUMBER(SEARCH(" SLE ",G1427)),ISNUMBER(SEARCH(" SLE,",G1427)),ISNUMBER(SEARCH(" SLE:",G1427)),ISNUMBER(SEARCH("(SLE)",G1427)),RIGHT(G1427,4)=" SLE",AND(ISNUMBER(SEARCH("Lupus",G1427)),ISERROR(SEARCH("Lupus Nephritis",G1427)),ISERROR(SEARCH("Cutaneous Lupus",G1427)),ISERROR(SEARCH("Lupus Erythematosus",G1427)))),"SLE",""),IF(OR(ISNUMBER(SEARCH("Lupus Nephritis",G1427)),ISNUMBER(SEARCH(" LN ",G1427)),ISNUMBER(SEARCH("(LN)",G1427))),"LN",""),IF(ISNUMBER(SEARCH("Cutaneous Lupus",G1427)),"CLE",""),IF(OR(ISNUMBER(SEARCH("Mixed Connective Tissue",G1427)),ISNUMBER(SEARCH("MCTD",G1427))),"MCTD",""),IF(OR(ISNUMBER(SEARCH("Juvenile Idiopathic Arthritis",G1427)),ISNUMBER(SEARCH(" JIA",G1427)),ISNUMBER(SEARCH("(JIA)",G1427))),"JIA",""),IF(OR(ISNUMBER(SEARCH("Giant Cell Arteritis",G1427)),ISNUMBER(SEARCH(" GCA ",G1427)),ISNUMBER(SEARCH(" GCA,",G1427)),ISNUMBER(SEARCH(" GCA:",G1427)),ISNUMBER(SEARCH("(GCA)",G1427)),ISNUMBER(SEARCH("-GCA",G1427))),"GCA",""),IF(OR(ISNUMBER(SEARCH("Polymyalgia Rheumatica",G1427)),ISNUMBER(SEARCH(" PMR ",G1427)),ISNUMBER(SEARCH(" PMR,",G1427)),ISNUMBER(SEARCH("(PMR)",G1427))),"PMR",""),IF(OR(ISNUMBER(SEARCH("Takayasu",G1427)),ISNUMBER(SEARCH(" TAK ",G1427)),ISNUMBER(SEARCH(" TAK,",G1427)),ISNUMBER(SEARCH("&amp;TAK",G1427)),ISNUMBER(SEARCH("(TAK)",G1427)),RIGHT(G1427,4)=" TAK"),"TAK",""),IF(OR(ISNUMBER(SEARCH("Large Vessel Vasculitis",G1427)),ISNUMBER(SEARCH("Large Vessel GCA",G1427)),ISNUMBER(SEARCH("LVV",G1427))),"LVV",""),IF(OR(ISNUMBER(SEARCH(" ANCA",G1427)),ISNUMBER(SEARCH(" AAV",G1427)),ISNUMBER(SEARCH("(AAV)",G1427))),"AAV",""),IF(OR(ISNUMBER(SEARCH("EGPA",G1427)),ISNUMBER(SEARCH("Eosinophilic Granulomatosis",G1427))),"EGPA",""),IF(OR(ISNUMBER(SEARCH("Behçet",G1427)),ISNUMBER(SEARCH("Behcet",G1427))),"BD",""),IF(OR(ISNUMBER(SEARCH("Sjögren",G1427)),ISNUMBER(SEARCH("Sjogren",G1427))),"SjD",""),IF(OR(ISNUMBER(SEARCH("Myositis",G1427)),ISNUMBER(SEARCH("Myopath",G1427)),ISNUMBER(SEARCH(" IIM",G1427))),"IIM",""),IF(OR(ISNUMBER(SEARCH("Interstitial Lung",G1427)),ISNUMBER(SEARCH("-ILD",G1427)),ISNUMBER(SEARCH(" ILD ",G1427)),ISNUMBER(SEARCH(" ILD,",G1427))),"ILD",""),IF(ISNUMBER(SEARCH("Antiphospholipid",G1427)),"APS",""),IF(ISNUMBER(SEARCH("IgG4",G1427)),"IgG4-RD",""),IF(OR(ISNUMBER(SEARCH("Still's",G1427)),ISNUMBER(SEARCH("Still D",G1427)),ISNUMBER(SEARCH("AOSD",G1427))),"AOSD",""),IF(OR(ISNUMBER(SEARCH("Familial Mediterranean Fever",G1427)),ISNUMBER(SEARCH(" FMF",G1427))),"FMF",""),IF(OR(ISNUMBER(SEARCH("CPPD",G1427)),ISNUMBER(SEARCH("Calcium Pyrophosphate",G1427))),"CPPD",""),IF(ISNUMBER(SEARCH("Gout",G1427)),"Gout",""),IF(ISNUMBER(SEARCH("Osteoarthritis",G1427)),"OA",""),IF(ISNUMBER(SEARCH("Osteoporosis",G1427)),"OP",""),IF(ISNUMBER(SEARCH("Fibromyalgia",G1427)),"FM",""),IF(ISNUMBER(SEARCH("Uveitis",G1427)),"Uveitis",""),IF(ISNUMBER(SEARCH("Raynaud",G1427)),"Raynaud","")),IF(r="","N/A",r))</f>
        <v/>
      </c>
    </row>
    <row r="1428" ht="45" customHeight="1">
      <c r="A1428" s="26" t="inlineStr">
        <is>
          <t>Day 4  Saturday</t>
        </is>
      </c>
      <c r="B1428" s="29" t="n">
        <v>46179</v>
      </c>
      <c r="C1428" s="10" t="inlineStr">
        <is>
          <t>09:00-10:15</t>
        </is>
      </c>
      <c r="D1428" s="10" t="inlineStr">
        <is>
          <t>Clinical Science</t>
        </is>
      </c>
      <c r="E1428" s="10" t="inlineStr">
        <is>
          <t>George V Room 2</t>
        </is>
      </c>
      <c r="F1428" s="10" t="inlineStr">
        <is>
          <t>The clinical management of autoinflammatory diseases presenting with recurrent fevers among adults, from diagnosis to treatment</t>
        </is>
      </c>
      <c r="G1428" s="13" t="inlineStr">
        <is>
          <t>The clinical management of autoinflammatory diseases presenting with recurrent fevers among adults, from diagnosis to treatment</t>
        </is>
      </c>
      <c r="H1428" s="10" t="n"/>
      <c r="I1428" s="10" t="n"/>
      <c r="J1428" s="10" t="n"/>
      <c r="K1428" s="34" t="inlineStr">
        <is>
          <t>Inflammation, Immunology</t>
        </is>
      </c>
      <c r="L1428" s="35">
        <f>_xlfn.LET(r,_xlfn.TEXTJOIN(", ",TRUE,IF(OR(ISNUMBER(SEARCH("Rheumatoid Arthritis",G1428)),ISNUMBER(SEARCH(" RA ",G1428)),ISNUMBER(SEARCH(" RA,",G1428)),ISNUMBER(SEARCH(" RA:",G1428)),ISNUMBER(SEARCH(" RA-",G1428)),ISNUMBER(SEARCH("(RA)",G1428)),RIGHT(G1428,3)=" RA"),"RA",""),IF(OR(ISNUMBER(SEARCH("Psoriatic",G1428)),ISNUMBER(SEARCH(" PsA ",G1428)),ISNUMBER(SEARCH(" PsA,",G1428)),ISNUMBER(SEARCH(" PsA-",G1428)),ISNUMBER(SEARCH("(PsA)",G1428)),RIGHT(G1428,4)=" PsA"),"PsA",""),IF(AND(OR(ISNUMBER(SEARCH("Psoriasis",G1428)),ISNUMBER(SEARCH(" PsO",G1428))),ISERROR(SEARCH("Psoriatic",G1428))),"PsO",""),IF(OR(AND(ISNUMBER(SEARCH("Spondyloarthritis",G1428)),ISNUMBER(SEARCH("axial",G1428))),ISNUMBER(SEARCH("axSpA",G1428))),"AxSpA",""),IF(OR(AND(ISNUMBER(SEARCH("Spondyloarthritis",G1428)),ISNUMBER(SEARCH("peripheral",G1428))),ISNUMBER(SEARCH("pSpA",G1428))),"pSpA",""),IF(ISNUMBER(SEARCH("Ankylosing Spondylitis",G1428)),"AS",""),IF(AND(OR(ISNUMBER(SEARCH("Spondyloarthritis",G1428)),ISNUMBER(SEARCH("Spondylarthritis",G1428)),ISNUMBER(SEARCH(" SpA ",G1428)),ISNUMBER(SEARCH(" SpA,",G1428)),ISNUMBER(SEARCH(" SpA:",G1428)),ISNUMBER(SEARCH(" SpA.",G1428)),ISNUMBER(SEARCH("(SpA)",G1428)),RIGHT(G1428,4)=" SpA"),ISERROR(SEARCH("axial",G1428)),ISERROR(SEARCH("peripheral",G1428)),ISERROR(SEARCH("Ankylosing",G1428)),ISERROR(SEARCH("axSpA",G1428))),"SpA",""),IF(OR(ISNUMBER(SEARCH("Systemic Sclerosis",G1428)),ISNUMBER(SEARCH("Scleroderma",G1428)),ISNUMBER(SEARCH(" SSc",G1428)),ISNUMBER(SEARCH("(SSc)",G1428))),"SSc",""),IF(OR(AND(ISNUMBER(SEARCH("Lupus Erythematosus",G1428)),ISERROR(SEARCH("Cutaneous Lupus",G1428))),ISNUMBER(SEARCH("Systemic Lupus",G1428)),ISNUMBER(SEARCH(" SLE ",G1428)),ISNUMBER(SEARCH(" SLE,",G1428)),ISNUMBER(SEARCH(" SLE:",G1428)),ISNUMBER(SEARCH("(SLE)",G1428)),RIGHT(G1428,4)=" SLE",AND(ISNUMBER(SEARCH("Lupus",G1428)),ISERROR(SEARCH("Lupus Nephritis",G1428)),ISERROR(SEARCH("Cutaneous Lupus",G1428)),ISERROR(SEARCH("Lupus Erythematosus",G1428)))),"SLE",""),IF(OR(ISNUMBER(SEARCH("Lupus Nephritis",G1428)),ISNUMBER(SEARCH(" LN ",G1428)),ISNUMBER(SEARCH("(LN)",G1428))),"LN",""),IF(ISNUMBER(SEARCH("Cutaneous Lupus",G1428)),"CLE",""),IF(OR(ISNUMBER(SEARCH("Mixed Connective Tissue",G1428)),ISNUMBER(SEARCH("MCTD",G1428))),"MCTD",""),IF(OR(ISNUMBER(SEARCH("Juvenile Idiopathic Arthritis",G1428)),ISNUMBER(SEARCH(" JIA",G1428)),ISNUMBER(SEARCH("(JIA)",G1428))),"JIA",""),IF(OR(ISNUMBER(SEARCH("Giant Cell Arteritis",G1428)),ISNUMBER(SEARCH(" GCA ",G1428)),ISNUMBER(SEARCH(" GCA,",G1428)),ISNUMBER(SEARCH(" GCA:",G1428)),ISNUMBER(SEARCH("(GCA)",G1428)),ISNUMBER(SEARCH("-GCA",G1428))),"GCA",""),IF(OR(ISNUMBER(SEARCH("Polymyalgia Rheumatica",G1428)),ISNUMBER(SEARCH(" PMR ",G1428)),ISNUMBER(SEARCH(" PMR,",G1428)),ISNUMBER(SEARCH("(PMR)",G1428))),"PMR",""),IF(OR(ISNUMBER(SEARCH("Takayasu",G1428)),ISNUMBER(SEARCH(" TAK ",G1428)),ISNUMBER(SEARCH(" TAK,",G1428)),ISNUMBER(SEARCH("&amp;TAK",G1428)),ISNUMBER(SEARCH("(TAK)",G1428)),RIGHT(G1428,4)=" TAK"),"TAK",""),IF(OR(ISNUMBER(SEARCH("Large Vessel Vasculitis",G1428)),ISNUMBER(SEARCH("Large Vessel GCA",G1428)),ISNUMBER(SEARCH("LVV",G1428))),"LVV",""),IF(OR(ISNUMBER(SEARCH(" ANCA",G1428)),ISNUMBER(SEARCH(" AAV",G1428)),ISNUMBER(SEARCH("(AAV)",G1428))),"AAV",""),IF(OR(ISNUMBER(SEARCH("EGPA",G1428)),ISNUMBER(SEARCH("Eosinophilic Granulomatosis",G1428))),"EGPA",""),IF(OR(ISNUMBER(SEARCH("Behçet",G1428)),ISNUMBER(SEARCH("Behcet",G1428))),"BD",""),IF(OR(ISNUMBER(SEARCH("Sjögren",G1428)),ISNUMBER(SEARCH("Sjogren",G1428))),"SjD",""),IF(OR(ISNUMBER(SEARCH("Myositis",G1428)),ISNUMBER(SEARCH("Myopath",G1428)),ISNUMBER(SEARCH(" IIM",G1428))),"IIM",""),IF(OR(ISNUMBER(SEARCH("Interstitial Lung",G1428)),ISNUMBER(SEARCH("-ILD",G1428)),ISNUMBER(SEARCH(" ILD ",G1428)),ISNUMBER(SEARCH(" ILD,",G1428))),"ILD",""),IF(ISNUMBER(SEARCH("Antiphospholipid",G1428)),"APS",""),IF(ISNUMBER(SEARCH("IgG4",G1428)),"IgG4-RD",""),IF(OR(ISNUMBER(SEARCH("Still's",G1428)),ISNUMBER(SEARCH("Still D",G1428)),ISNUMBER(SEARCH("AOSD",G1428))),"AOSD",""),IF(OR(ISNUMBER(SEARCH("Familial Mediterranean Fever",G1428)),ISNUMBER(SEARCH(" FMF",G1428))),"FMF",""),IF(OR(ISNUMBER(SEARCH("CPPD",G1428)),ISNUMBER(SEARCH("Calcium Pyrophosphate",G1428))),"CPPD",""),IF(ISNUMBER(SEARCH("Gout",G1428)),"Gout",""),IF(ISNUMBER(SEARCH("Osteoarthritis",G1428)),"OA",""),IF(ISNUMBER(SEARCH("Osteoporosis",G1428)),"OP",""),IF(ISNUMBER(SEARCH("Fibromyalgia",G1428)),"FM",""),IF(ISNUMBER(SEARCH("Uveitis",G1428)),"Uveitis",""),IF(ISNUMBER(SEARCH("Raynaud",G1428)),"Raynaud","")),IF(r="","N/A",r))</f>
        <v/>
      </c>
    </row>
    <row r="1429" ht="45" customHeight="1">
      <c r="A1429" s="26" t="inlineStr">
        <is>
          <t>Day 4  Saturday</t>
        </is>
      </c>
      <c r="B1429" s="29" t="n">
        <v>46179</v>
      </c>
      <c r="C1429" s="10" t="inlineStr">
        <is>
          <t>09:00-10:15</t>
        </is>
      </c>
      <c r="D1429" s="10" t="inlineStr">
        <is>
          <t>Practical Skills Lecture</t>
        </is>
      </c>
      <c r="E1429" s="10" t="inlineStr">
        <is>
          <t>Victoria Room 3</t>
        </is>
      </c>
      <c r="F1429" s="10" t="inlineStr">
        <is>
          <t>Understanding Immunodeficiency: A Comprehensive Guide for Rheumatologists</t>
        </is>
      </c>
      <c r="G1429" s="13" t="inlineStr">
        <is>
          <t>Understanding Immunodeficiency: A Comprehensive Guide for Rheumatologists</t>
        </is>
      </c>
      <c r="H1429" s="10" t="n"/>
      <c r="I1429" s="10" t="n"/>
      <c r="J1429" s="10" t="n"/>
      <c r="K1429" s="34" t="inlineStr">
        <is>
          <t>Immunology</t>
        </is>
      </c>
      <c r="L1429" s="35">
        <f>_xlfn.LET(r,_xlfn.TEXTJOIN(", ",TRUE,IF(OR(ISNUMBER(SEARCH("Rheumatoid Arthritis",G1429)),ISNUMBER(SEARCH(" RA ",G1429)),ISNUMBER(SEARCH(" RA,",G1429)),ISNUMBER(SEARCH(" RA:",G1429)),ISNUMBER(SEARCH(" RA-",G1429)),ISNUMBER(SEARCH("(RA)",G1429)),RIGHT(G1429,3)=" RA"),"RA",""),IF(OR(ISNUMBER(SEARCH("Psoriatic",G1429)),ISNUMBER(SEARCH(" PsA ",G1429)),ISNUMBER(SEARCH(" PsA,",G1429)),ISNUMBER(SEARCH(" PsA-",G1429)),ISNUMBER(SEARCH("(PsA)",G1429)),RIGHT(G1429,4)=" PsA"),"PsA",""),IF(AND(OR(ISNUMBER(SEARCH("Psoriasis",G1429)),ISNUMBER(SEARCH(" PsO",G1429))),ISERROR(SEARCH("Psoriatic",G1429))),"PsO",""),IF(OR(AND(ISNUMBER(SEARCH("Spondyloarthritis",G1429)),ISNUMBER(SEARCH("axial",G1429))),ISNUMBER(SEARCH("axSpA",G1429))),"AxSpA",""),IF(OR(AND(ISNUMBER(SEARCH("Spondyloarthritis",G1429)),ISNUMBER(SEARCH("peripheral",G1429))),ISNUMBER(SEARCH("pSpA",G1429))),"pSpA",""),IF(ISNUMBER(SEARCH("Ankylosing Spondylitis",G1429)),"AS",""),IF(AND(OR(ISNUMBER(SEARCH("Spondyloarthritis",G1429)),ISNUMBER(SEARCH("Spondylarthritis",G1429)),ISNUMBER(SEARCH(" SpA ",G1429)),ISNUMBER(SEARCH(" SpA,",G1429)),ISNUMBER(SEARCH(" SpA:",G1429)),ISNUMBER(SEARCH(" SpA.",G1429)),ISNUMBER(SEARCH("(SpA)",G1429)),RIGHT(G1429,4)=" SpA"),ISERROR(SEARCH("axial",G1429)),ISERROR(SEARCH("peripheral",G1429)),ISERROR(SEARCH("Ankylosing",G1429)),ISERROR(SEARCH("axSpA",G1429))),"SpA",""),IF(OR(ISNUMBER(SEARCH("Systemic Sclerosis",G1429)),ISNUMBER(SEARCH("Scleroderma",G1429)),ISNUMBER(SEARCH(" SSc",G1429)),ISNUMBER(SEARCH("(SSc)",G1429))),"SSc",""),IF(OR(AND(ISNUMBER(SEARCH("Lupus Erythematosus",G1429)),ISERROR(SEARCH("Cutaneous Lupus",G1429))),ISNUMBER(SEARCH("Systemic Lupus",G1429)),ISNUMBER(SEARCH(" SLE ",G1429)),ISNUMBER(SEARCH(" SLE,",G1429)),ISNUMBER(SEARCH(" SLE:",G1429)),ISNUMBER(SEARCH("(SLE)",G1429)),RIGHT(G1429,4)=" SLE",AND(ISNUMBER(SEARCH("Lupus",G1429)),ISERROR(SEARCH("Lupus Nephritis",G1429)),ISERROR(SEARCH("Cutaneous Lupus",G1429)),ISERROR(SEARCH("Lupus Erythematosus",G1429)))),"SLE",""),IF(OR(ISNUMBER(SEARCH("Lupus Nephritis",G1429)),ISNUMBER(SEARCH(" LN ",G1429)),ISNUMBER(SEARCH("(LN)",G1429))),"LN",""),IF(ISNUMBER(SEARCH("Cutaneous Lupus",G1429)),"CLE",""),IF(OR(ISNUMBER(SEARCH("Mixed Connective Tissue",G1429)),ISNUMBER(SEARCH("MCTD",G1429))),"MCTD",""),IF(OR(ISNUMBER(SEARCH("Juvenile Idiopathic Arthritis",G1429)),ISNUMBER(SEARCH(" JIA",G1429)),ISNUMBER(SEARCH("(JIA)",G1429))),"JIA",""),IF(OR(ISNUMBER(SEARCH("Giant Cell Arteritis",G1429)),ISNUMBER(SEARCH(" GCA ",G1429)),ISNUMBER(SEARCH(" GCA,",G1429)),ISNUMBER(SEARCH(" GCA:",G1429)),ISNUMBER(SEARCH("(GCA)",G1429)),ISNUMBER(SEARCH("-GCA",G1429))),"GCA",""),IF(OR(ISNUMBER(SEARCH("Polymyalgia Rheumatica",G1429)),ISNUMBER(SEARCH(" PMR ",G1429)),ISNUMBER(SEARCH(" PMR,",G1429)),ISNUMBER(SEARCH("(PMR)",G1429))),"PMR",""),IF(OR(ISNUMBER(SEARCH("Takayasu",G1429)),ISNUMBER(SEARCH(" TAK ",G1429)),ISNUMBER(SEARCH(" TAK,",G1429)),ISNUMBER(SEARCH("&amp;TAK",G1429)),ISNUMBER(SEARCH("(TAK)",G1429)),RIGHT(G1429,4)=" TAK"),"TAK",""),IF(OR(ISNUMBER(SEARCH("Large Vessel Vasculitis",G1429)),ISNUMBER(SEARCH("Large Vessel GCA",G1429)),ISNUMBER(SEARCH("LVV",G1429))),"LVV",""),IF(OR(ISNUMBER(SEARCH(" ANCA",G1429)),ISNUMBER(SEARCH(" AAV",G1429)),ISNUMBER(SEARCH("(AAV)",G1429))),"AAV",""),IF(OR(ISNUMBER(SEARCH("EGPA",G1429)),ISNUMBER(SEARCH("Eosinophilic Granulomatosis",G1429))),"EGPA",""),IF(OR(ISNUMBER(SEARCH("Behçet",G1429)),ISNUMBER(SEARCH("Behcet",G1429))),"BD",""),IF(OR(ISNUMBER(SEARCH("Sjögren",G1429)),ISNUMBER(SEARCH("Sjogren",G1429))),"SjD",""),IF(OR(ISNUMBER(SEARCH("Myositis",G1429)),ISNUMBER(SEARCH("Myopath",G1429)),ISNUMBER(SEARCH(" IIM",G1429))),"IIM",""),IF(OR(ISNUMBER(SEARCH("Interstitial Lung",G1429)),ISNUMBER(SEARCH("-ILD",G1429)),ISNUMBER(SEARCH(" ILD ",G1429)),ISNUMBER(SEARCH(" ILD,",G1429))),"ILD",""),IF(ISNUMBER(SEARCH("Antiphospholipid",G1429)),"APS",""),IF(ISNUMBER(SEARCH("IgG4",G1429)),"IgG4-RD",""),IF(OR(ISNUMBER(SEARCH("Still's",G1429)),ISNUMBER(SEARCH("Still D",G1429)),ISNUMBER(SEARCH("AOSD",G1429))),"AOSD",""),IF(OR(ISNUMBER(SEARCH("Familial Mediterranean Fever",G1429)),ISNUMBER(SEARCH(" FMF",G1429))),"FMF",""),IF(OR(ISNUMBER(SEARCH("CPPD",G1429)),ISNUMBER(SEARCH("Calcium Pyrophosphate",G1429))),"CPPD",""),IF(ISNUMBER(SEARCH("Gout",G1429)),"Gout",""),IF(ISNUMBER(SEARCH("Osteoarthritis",G1429)),"OA",""),IF(ISNUMBER(SEARCH("Osteoporosis",G1429)),"OP",""),IF(ISNUMBER(SEARCH("Fibromyalgia",G1429)),"FM",""),IF(ISNUMBER(SEARCH("Uveitis",G1429)),"Uveitis",""),IF(ISNUMBER(SEARCH("Raynaud",G1429)),"Raynaud","")),IF(r="","N/A",r))</f>
        <v/>
      </c>
    </row>
    <row r="1430" ht="45" customHeight="1">
      <c r="A1430" s="26" t="inlineStr">
        <is>
          <t>Day 4  Saturday</t>
        </is>
      </c>
      <c r="B1430" s="29" t="n">
        <v>46179</v>
      </c>
      <c r="C1430" s="10" t="inlineStr">
        <is>
          <t>10:15-11:15</t>
        </is>
      </c>
      <c r="D1430" s="10" t="inlineStr">
        <is>
          <t>Poster Tour Presentations</t>
        </is>
      </c>
      <c r="E1430" s="10" t="inlineStr">
        <is>
          <t>Poster Tour IV</t>
        </is>
      </c>
      <c r="F1430" s="10" t="inlineStr">
        <is>
          <t>Basic and Clinical Poster Tours: Bone Health, New Directions</t>
        </is>
      </c>
      <c r="G1430" s="13" t="inlineStr">
        <is>
          <t>Basic and Clinical Poster Tours: Bone Health, New Directions</t>
        </is>
      </c>
      <c r="H1430" s="10" t="n"/>
      <c r="I1430" s="10" t="n"/>
      <c r="J1430" s="10" t="n"/>
      <c r="K1430" s="34" t="n"/>
      <c r="L1430" s="35">
        <f>_xlfn.LET(r,_xlfn.TEXTJOIN(", ",TRUE,IF(OR(ISNUMBER(SEARCH("Rheumatoid Arthritis",G1430)),ISNUMBER(SEARCH(" RA ",G1430)),ISNUMBER(SEARCH(" RA,",G1430)),ISNUMBER(SEARCH(" RA:",G1430)),ISNUMBER(SEARCH(" RA-",G1430)),ISNUMBER(SEARCH("(RA)",G1430)),RIGHT(G1430,3)=" RA"),"RA",""),IF(OR(ISNUMBER(SEARCH("Psoriatic",G1430)),ISNUMBER(SEARCH(" PsA ",G1430)),ISNUMBER(SEARCH(" PsA,",G1430)),ISNUMBER(SEARCH(" PsA-",G1430)),ISNUMBER(SEARCH("(PsA)",G1430)),RIGHT(G1430,4)=" PsA"),"PsA",""),IF(AND(OR(ISNUMBER(SEARCH("Psoriasis",G1430)),ISNUMBER(SEARCH(" PsO",G1430))),ISERROR(SEARCH("Psoriatic",G1430))),"PsO",""),IF(OR(AND(ISNUMBER(SEARCH("Spondyloarthritis",G1430)),ISNUMBER(SEARCH("axial",G1430))),ISNUMBER(SEARCH("axSpA",G1430))),"AxSpA",""),IF(OR(AND(ISNUMBER(SEARCH("Spondyloarthritis",G1430)),ISNUMBER(SEARCH("peripheral",G1430))),ISNUMBER(SEARCH("pSpA",G1430))),"pSpA",""),IF(ISNUMBER(SEARCH("Ankylosing Spondylitis",G1430)),"AS",""),IF(AND(OR(ISNUMBER(SEARCH("Spondyloarthritis",G1430)),ISNUMBER(SEARCH("Spondylarthritis",G1430)),ISNUMBER(SEARCH(" SpA ",G1430)),ISNUMBER(SEARCH(" SpA,",G1430)),ISNUMBER(SEARCH(" SpA:",G1430)),ISNUMBER(SEARCH(" SpA.",G1430)),ISNUMBER(SEARCH("(SpA)",G1430)),RIGHT(G1430,4)=" SpA"),ISERROR(SEARCH("axial",G1430)),ISERROR(SEARCH("peripheral",G1430)),ISERROR(SEARCH("Ankylosing",G1430)),ISERROR(SEARCH("axSpA",G1430))),"SpA",""),IF(OR(ISNUMBER(SEARCH("Systemic Sclerosis",G1430)),ISNUMBER(SEARCH("Scleroderma",G1430)),ISNUMBER(SEARCH(" SSc",G1430)),ISNUMBER(SEARCH("(SSc)",G1430))),"SSc",""),IF(OR(AND(ISNUMBER(SEARCH("Lupus Erythematosus",G1430)),ISERROR(SEARCH("Cutaneous Lupus",G1430))),ISNUMBER(SEARCH("Systemic Lupus",G1430)),ISNUMBER(SEARCH(" SLE ",G1430)),ISNUMBER(SEARCH(" SLE,",G1430)),ISNUMBER(SEARCH(" SLE:",G1430)),ISNUMBER(SEARCH("(SLE)",G1430)),RIGHT(G1430,4)=" SLE",AND(ISNUMBER(SEARCH("Lupus",G1430)),ISERROR(SEARCH("Lupus Nephritis",G1430)),ISERROR(SEARCH("Cutaneous Lupus",G1430)),ISERROR(SEARCH("Lupus Erythematosus",G1430)))),"SLE",""),IF(OR(ISNUMBER(SEARCH("Lupus Nephritis",G1430)),ISNUMBER(SEARCH(" LN ",G1430)),ISNUMBER(SEARCH("(LN)",G1430))),"LN",""),IF(ISNUMBER(SEARCH("Cutaneous Lupus",G1430)),"CLE",""),IF(OR(ISNUMBER(SEARCH("Mixed Connective Tissue",G1430)),ISNUMBER(SEARCH("MCTD",G1430))),"MCTD",""),IF(OR(ISNUMBER(SEARCH("Juvenile Idiopathic Arthritis",G1430)),ISNUMBER(SEARCH(" JIA",G1430)),ISNUMBER(SEARCH("(JIA)",G1430))),"JIA",""),IF(OR(ISNUMBER(SEARCH("Giant Cell Arteritis",G1430)),ISNUMBER(SEARCH(" GCA ",G1430)),ISNUMBER(SEARCH(" GCA,",G1430)),ISNUMBER(SEARCH(" GCA:",G1430)),ISNUMBER(SEARCH("(GCA)",G1430)),ISNUMBER(SEARCH("-GCA",G1430))),"GCA",""),IF(OR(ISNUMBER(SEARCH("Polymyalgia Rheumatica",G1430)),ISNUMBER(SEARCH(" PMR ",G1430)),ISNUMBER(SEARCH(" PMR,",G1430)),ISNUMBER(SEARCH("(PMR)",G1430))),"PMR",""),IF(OR(ISNUMBER(SEARCH("Takayasu",G1430)),ISNUMBER(SEARCH(" TAK ",G1430)),ISNUMBER(SEARCH(" TAK,",G1430)),ISNUMBER(SEARCH("&amp;TAK",G1430)),ISNUMBER(SEARCH("(TAK)",G1430)),RIGHT(G1430,4)=" TAK"),"TAK",""),IF(OR(ISNUMBER(SEARCH("Large Vessel Vasculitis",G1430)),ISNUMBER(SEARCH("Large Vessel GCA",G1430)),ISNUMBER(SEARCH("LVV",G1430))),"LVV",""),IF(OR(ISNUMBER(SEARCH(" ANCA",G1430)),ISNUMBER(SEARCH(" AAV",G1430)),ISNUMBER(SEARCH("(AAV)",G1430))),"AAV",""),IF(OR(ISNUMBER(SEARCH("EGPA",G1430)),ISNUMBER(SEARCH("Eosinophilic Granulomatosis",G1430))),"EGPA",""),IF(OR(ISNUMBER(SEARCH("Behçet",G1430)),ISNUMBER(SEARCH("Behcet",G1430))),"BD",""),IF(OR(ISNUMBER(SEARCH("Sjögren",G1430)),ISNUMBER(SEARCH("Sjogren",G1430))),"SjD",""),IF(OR(ISNUMBER(SEARCH("Myositis",G1430)),ISNUMBER(SEARCH("Myopath",G1430)),ISNUMBER(SEARCH(" IIM",G1430))),"IIM",""),IF(OR(ISNUMBER(SEARCH("Interstitial Lung",G1430)),ISNUMBER(SEARCH("-ILD",G1430)),ISNUMBER(SEARCH(" ILD ",G1430)),ISNUMBER(SEARCH(" ILD,",G1430))),"ILD",""),IF(ISNUMBER(SEARCH("Antiphospholipid",G1430)),"APS",""),IF(ISNUMBER(SEARCH("IgG4",G1430)),"IgG4-RD",""),IF(OR(ISNUMBER(SEARCH("Still's",G1430)),ISNUMBER(SEARCH("Still D",G1430)),ISNUMBER(SEARCH("AOSD",G1430))),"AOSD",""),IF(OR(ISNUMBER(SEARCH("Familial Mediterranean Fever",G1430)),ISNUMBER(SEARCH(" FMF",G1430))),"FMF",""),IF(OR(ISNUMBER(SEARCH("CPPD",G1430)),ISNUMBER(SEARCH("Calcium Pyrophosphate",G1430))),"CPPD",""),IF(ISNUMBER(SEARCH("Gout",G1430)),"Gout",""),IF(ISNUMBER(SEARCH("Osteoarthritis",G1430)),"OA",""),IF(ISNUMBER(SEARCH("Osteoporosis",G1430)),"OP",""),IF(ISNUMBER(SEARCH("Fibromyalgia",G1430)),"FM",""),IF(ISNUMBER(SEARCH("Uveitis",G1430)),"Uveitis",""),IF(ISNUMBER(SEARCH("Raynaud",G1430)),"Raynaud","")),IF(r="","N/A",r))</f>
        <v/>
      </c>
    </row>
    <row r="1431" ht="45" customHeight="1">
      <c r="A1431" s="26" t="inlineStr">
        <is>
          <t>Day 4  Saturday</t>
        </is>
      </c>
      <c r="B1431" s="29" t="n">
        <v>46179</v>
      </c>
      <c r="C1431" s="10" t="inlineStr">
        <is>
          <t>10:15-11:15</t>
        </is>
      </c>
      <c r="D1431" s="10" t="inlineStr">
        <is>
          <t>Poster Tour Presentations</t>
        </is>
      </c>
      <c r="E1431" s="10" t="inlineStr">
        <is>
          <t>Poster Tour II</t>
        </is>
      </c>
      <c r="F1431" s="10" t="inlineStr">
        <is>
          <t>Basic Poster Tours: Another one BITes the CAR-T</t>
        </is>
      </c>
      <c r="G1431" s="13" t="inlineStr">
        <is>
          <t>Basic Poster Tours: Another one BITes the CAR-T</t>
        </is>
      </c>
      <c r="H1431" s="10" t="n"/>
      <c r="I1431" s="10" t="n"/>
      <c r="J1431" s="10" t="n"/>
      <c r="K1431" s="34" t="n"/>
      <c r="L1431" s="35">
        <f>_xlfn.LET(r,_xlfn.TEXTJOIN(", ",TRUE,IF(OR(ISNUMBER(SEARCH("Rheumatoid Arthritis",G1431)),ISNUMBER(SEARCH(" RA ",G1431)),ISNUMBER(SEARCH(" RA,",G1431)),ISNUMBER(SEARCH(" RA:",G1431)),ISNUMBER(SEARCH(" RA-",G1431)),ISNUMBER(SEARCH("(RA)",G1431)),RIGHT(G1431,3)=" RA"),"RA",""),IF(OR(ISNUMBER(SEARCH("Psoriatic",G1431)),ISNUMBER(SEARCH(" PsA ",G1431)),ISNUMBER(SEARCH(" PsA,",G1431)),ISNUMBER(SEARCH(" PsA-",G1431)),ISNUMBER(SEARCH("(PsA)",G1431)),RIGHT(G1431,4)=" PsA"),"PsA",""),IF(AND(OR(ISNUMBER(SEARCH("Psoriasis",G1431)),ISNUMBER(SEARCH(" PsO",G1431))),ISERROR(SEARCH("Psoriatic",G1431))),"PsO",""),IF(OR(AND(ISNUMBER(SEARCH("Spondyloarthritis",G1431)),ISNUMBER(SEARCH("axial",G1431))),ISNUMBER(SEARCH("axSpA",G1431))),"AxSpA",""),IF(OR(AND(ISNUMBER(SEARCH("Spondyloarthritis",G1431)),ISNUMBER(SEARCH("peripheral",G1431))),ISNUMBER(SEARCH("pSpA",G1431))),"pSpA",""),IF(ISNUMBER(SEARCH("Ankylosing Spondylitis",G1431)),"AS",""),IF(AND(OR(ISNUMBER(SEARCH("Spondyloarthritis",G1431)),ISNUMBER(SEARCH("Spondylarthritis",G1431)),ISNUMBER(SEARCH(" SpA ",G1431)),ISNUMBER(SEARCH(" SpA,",G1431)),ISNUMBER(SEARCH(" SpA:",G1431)),ISNUMBER(SEARCH(" SpA.",G1431)),ISNUMBER(SEARCH("(SpA)",G1431)),RIGHT(G1431,4)=" SpA"),ISERROR(SEARCH("axial",G1431)),ISERROR(SEARCH("peripheral",G1431)),ISERROR(SEARCH("Ankylosing",G1431)),ISERROR(SEARCH("axSpA",G1431))),"SpA",""),IF(OR(ISNUMBER(SEARCH("Systemic Sclerosis",G1431)),ISNUMBER(SEARCH("Scleroderma",G1431)),ISNUMBER(SEARCH(" SSc",G1431)),ISNUMBER(SEARCH("(SSc)",G1431))),"SSc",""),IF(OR(AND(ISNUMBER(SEARCH("Lupus Erythematosus",G1431)),ISERROR(SEARCH("Cutaneous Lupus",G1431))),ISNUMBER(SEARCH("Systemic Lupus",G1431)),ISNUMBER(SEARCH(" SLE ",G1431)),ISNUMBER(SEARCH(" SLE,",G1431)),ISNUMBER(SEARCH(" SLE:",G1431)),ISNUMBER(SEARCH("(SLE)",G1431)),RIGHT(G1431,4)=" SLE",AND(ISNUMBER(SEARCH("Lupus",G1431)),ISERROR(SEARCH("Lupus Nephritis",G1431)),ISERROR(SEARCH("Cutaneous Lupus",G1431)),ISERROR(SEARCH("Lupus Erythematosus",G1431)))),"SLE",""),IF(OR(ISNUMBER(SEARCH("Lupus Nephritis",G1431)),ISNUMBER(SEARCH(" LN ",G1431)),ISNUMBER(SEARCH("(LN)",G1431))),"LN",""),IF(ISNUMBER(SEARCH("Cutaneous Lupus",G1431)),"CLE",""),IF(OR(ISNUMBER(SEARCH("Mixed Connective Tissue",G1431)),ISNUMBER(SEARCH("MCTD",G1431))),"MCTD",""),IF(OR(ISNUMBER(SEARCH("Juvenile Idiopathic Arthritis",G1431)),ISNUMBER(SEARCH(" JIA",G1431)),ISNUMBER(SEARCH("(JIA)",G1431))),"JIA",""),IF(OR(ISNUMBER(SEARCH("Giant Cell Arteritis",G1431)),ISNUMBER(SEARCH(" GCA ",G1431)),ISNUMBER(SEARCH(" GCA,",G1431)),ISNUMBER(SEARCH(" GCA:",G1431)),ISNUMBER(SEARCH("(GCA)",G1431)),ISNUMBER(SEARCH("-GCA",G1431))),"GCA",""),IF(OR(ISNUMBER(SEARCH("Polymyalgia Rheumatica",G1431)),ISNUMBER(SEARCH(" PMR ",G1431)),ISNUMBER(SEARCH(" PMR,",G1431)),ISNUMBER(SEARCH("(PMR)",G1431))),"PMR",""),IF(OR(ISNUMBER(SEARCH("Takayasu",G1431)),ISNUMBER(SEARCH(" TAK ",G1431)),ISNUMBER(SEARCH(" TAK,",G1431)),ISNUMBER(SEARCH("&amp;TAK",G1431)),ISNUMBER(SEARCH("(TAK)",G1431)),RIGHT(G1431,4)=" TAK"),"TAK",""),IF(OR(ISNUMBER(SEARCH("Large Vessel Vasculitis",G1431)),ISNUMBER(SEARCH("Large Vessel GCA",G1431)),ISNUMBER(SEARCH("LVV",G1431))),"LVV",""),IF(OR(ISNUMBER(SEARCH(" ANCA",G1431)),ISNUMBER(SEARCH(" AAV",G1431)),ISNUMBER(SEARCH("(AAV)",G1431))),"AAV",""),IF(OR(ISNUMBER(SEARCH("EGPA",G1431)),ISNUMBER(SEARCH("Eosinophilic Granulomatosis",G1431))),"EGPA",""),IF(OR(ISNUMBER(SEARCH("Behçet",G1431)),ISNUMBER(SEARCH("Behcet",G1431))),"BD",""),IF(OR(ISNUMBER(SEARCH("Sjögren",G1431)),ISNUMBER(SEARCH("Sjogren",G1431))),"SjD",""),IF(OR(ISNUMBER(SEARCH("Myositis",G1431)),ISNUMBER(SEARCH("Myopath",G1431)),ISNUMBER(SEARCH(" IIM",G1431))),"IIM",""),IF(OR(ISNUMBER(SEARCH("Interstitial Lung",G1431)),ISNUMBER(SEARCH("-ILD",G1431)),ISNUMBER(SEARCH(" ILD ",G1431)),ISNUMBER(SEARCH(" ILD,",G1431))),"ILD",""),IF(ISNUMBER(SEARCH("Antiphospholipid",G1431)),"APS",""),IF(ISNUMBER(SEARCH("IgG4",G1431)),"IgG4-RD",""),IF(OR(ISNUMBER(SEARCH("Still's",G1431)),ISNUMBER(SEARCH("Still D",G1431)),ISNUMBER(SEARCH("AOSD",G1431))),"AOSD",""),IF(OR(ISNUMBER(SEARCH("Familial Mediterranean Fever",G1431)),ISNUMBER(SEARCH(" FMF",G1431))),"FMF",""),IF(OR(ISNUMBER(SEARCH("CPPD",G1431)),ISNUMBER(SEARCH("Calcium Pyrophosphate",G1431))),"CPPD",""),IF(ISNUMBER(SEARCH("Gout",G1431)),"Gout",""),IF(ISNUMBER(SEARCH("Osteoarthritis",G1431)),"OA",""),IF(ISNUMBER(SEARCH("Osteoporosis",G1431)),"OP",""),IF(ISNUMBER(SEARCH("Fibromyalgia",G1431)),"FM",""),IF(ISNUMBER(SEARCH("Uveitis",G1431)),"Uveitis",""),IF(ISNUMBER(SEARCH("Raynaud",G1431)),"Raynaud","")),IF(r="","N/A",r))</f>
        <v/>
      </c>
    </row>
    <row r="1432" ht="45" customHeight="1">
      <c r="A1432" s="26" t="inlineStr">
        <is>
          <t>Day 4  Saturday</t>
        </is>
      </c>
      <c r="B1432" s="29" t="n">
        <v>46179</v>
      </c>
      <c r="C1432" s="10" t="inlineStr">
        <is>
          <t>10:15-11:15</t>
        </is>
      </c>
      <c r="D1432" s="10" t="inlineStr">
        <is>
          <t>Poster Tour Presentations</t>
        </is>
      </c>
      <c r="E1432" s="10" t="inlineStr">
        <is>
          <t>Poster Tour V</t>
        </is>
      </c>
      <c r="F1432" s="10" t="inlineStr">
        <is>
          <t>Clinical Poster Tours: Crossing roads across diseases</t>
        </is>
      </c>
      <c r="G1432" s="13" t="inlineStr">
        <is>
          <t>Clinical Poster Tours: Crossing roads across diseases</t>
        </is>
      </c>
      <c r="H1432" s="10" t="n"/>
      <c r="I1432" s="10" t="n"/>
      <c r="J1432" s="10" t="n"/>
      <c r="K1432" s="34" t="n"/>
      <c r="L1432" s="35">
        <f>_xlfn.LET(r,_xlfn.TEXTJOIN(", ",TRUE,IF(OR(ISNUMBER(SEARCH("Rheumatoid Arthritis",G1432)),ISNUMBER(SEARCH(" RA ",G1432)),ISNUMBER(SEARCH(" RA,",G1432)),ISNUMBER(SEARCH(" RA:",G1432)),ISNUMBER(SEARCH(" RA-",G1432)),ISNUMBER(SEARCH("(RA)",G1432)),RIGHT(G1432,3)=" RA"),"RA",""),IF(OR(ISNUMBER(SEARCH("Psoriatic",G1432)),ISNUMBER(SEARCH(" PsA ",G1432)),ISNUMBER(SEARCH(" PsA,",G1432)),ISNUMBER(SEARCH(" PsA-",G1432)),ISNUMBER(SEARCH("(PsA)",G1432)),RIGHT(G1432,4)=" PsA"),"PsA",""),IF(AND(OR(ISNUMBER(SEARCH("Psoriasis",G1432)),ISNUMBER(SEARCH(" PsO",G1432))),ISERROR(SEARCH("Psoriatic",G1432))),"PsO",""),IF(OR(AND(ISNUMBER(SEARCH("Spondyloarthritis",G1432)),ISNUMBER(SEARCH("axial",G1432))),ISNUMBER(SEARCH("axSpA",G1432))),"AxSpA",""),IF(OR(AND(ISNUMBER(SEARCH("Spondyloarthritis",G1432)),ISNUMBER(SEARCH("peripheral",G1432))),ISNUMBER(SEARCH("pSpA",G1432))),"pSpA",""),IF(ISNUMBER(SEARCH("Ankylosing Spondylitis",G1432)),"AS",""),IF(AND(OR(ISNUMBER(SEARCH("Spondyloarthritis",G1432)),ISNUMBER(SEARCH("Spondylarthritis",G1432)),ISNUMBER(SEARCH(" SpA ",G1432)),ISNUMBER(SEARCH(" SpA,",G1432)),ISNUMBER(SEARCH(" SpA:",G1432)),ISNUMBER(SEARCH(" SpA.",G1432)),ISNUMBER(SEARCH("(SpA)",G1432)),RIGHT(G1432,4)=" SpA"),ISERROR(SEARCH("axial",G1432)),ISERROR(SEARCH("peripheral",G1432)),ISERROR(SEARCH("Ankylosing",G1432)),ISERROR(SEARCH("axSpA",G1432))),"SpA",""),IF(OR(ISNUMBER(SEARCH("Systemic Sclerosis",G1432)),ISNUMBER(SEARCH("Scleroderma",G1432)),ISNUMBER(SEARCH(" SSc",G1432)),ISNUMBER(SEARCH("(SSc)",G1432))),"SSc",""),IF(OR(AND(ISNUMBER(SEARCH("Lupus Erythematosus",G1432)),ISERROR(SEARCH("Cutaneous Lupus",G1432))),ISNUMBER(SEARCH("Systemic Lupus",G1432)),ISNUMBER(SEARCH(" SLE ",G1432)),ISNUMBER(SEARCH(" SLE,",G1432)),ISNUMBER(SEARCH(" SLE:",G1432)),ISNUMBER(SEARCH("(SLE)",G1432)),RIGHT(G1432,4)=" SLE",AND(ISNUMBER(SEARCH("Lupus",G1432)),ISERROR(SEARCH("Lupus Nephritis",G1432)),ISERROR(SEARCH("Cutaneous Lupus",G1432)),ISERROR(SEARCH("Lupus Erythematosus",G1432)))),"SLE",""),IF(OR(ISNUMBER(SEARCH("Lupus Nephritis",G1432)),ISNUMBER(SEARCH(" LN ",G1432)),ISNUMBER(SEARCH("(LN)",G1432))),"LN",""),IF(ISNUMBER(SEARCH("Cutaneous Lupus",G1432)),"CLE",""),IF(OR(ISNUMBER(SEARCH("Mixed Connective Tissue",G1432)),ISNUMBER(SEARCH("MCTD",G1432))),"MCTD",""),IF(OR(ISNUMBER(SEARCH("Juvenile Idiopathic Arthritis",G1432)),ISNUMBER(SEARCH(" JIA",G1432)),ISNUMBER(SEARCH("(JIA)",G1432))),"JIA",""),IF(OR(ISNUMBER(SEARCH("Giant Cell Arteritis",G1432)),ISNUMBER(SEARCH(" GCA ",G1432)),ISNUMBER(SEARCH(" GCA,",G1432)),ISNUMBER(SEARCH(" GCA:",G1432)),ISNUMBER(SEARCH("(GCA)",G1432)),ISNUMBER(SEARCH("-GCA",G1432))),"GCA",""),IF(OR(ISNUMBER(SEARCH("Polymyalgia Rheumatica",G1432)),ISNUMBER(SEARCH(" PMR ",G1432)),ISNUMBER(SEARCH(" PMR,",G1432)),ISNUMBER(SEARCH("(PMR)",G1432))),"PMR",""),IF(OR(ISNUMBER(SEARCH("Takayasu",G1432)),ISNUMBER(SEARCH(" TAK ",G1432)),ISNUMBER(SEARCH(" TAK,",G1432)),ISNUMBER(SEARCH("&amp;TAK",G1432)),ISNUMBER(SEARCH("(TAK)",G1432)),RIGHT(G1432,4)=" TAK"),"TAK",""),IF(OR(ISNUMBER(SEARCH("Large Vessel Vasculitis",G1432)),ISNUMBER(SEARCH("Large Vessel GCA",G1432)),ISNUMBER(SEARCH("LVV",G1432))),"LVV",""),IF(OR(ISNUMBER(SEARCH(" ANCA",G1432)),ISNUMBER(SEARCH(" AAV",G1432)),ISNUMBER(SEARCH("(AAV)",G1432))),"AAV",""),IF(OR(ISNUMBER(SEARCH("EGPA",G1432)),ISNUMBER(SEARCH("Eosinophilic Granulomatosis",G1432))),"EGPA",""),IF(OR(ISNUMBER(SEARCH("Behçet",G1432)),ISNUMBER(SEARCH("Behcet",G1432))),"BD",""),IF(OR(ISNUMBER(SEARCH("Sjögren",G1432)),ISNUMBER(SEARCH("Sjogren",G1432))),"SjD",""),IF(OR(ISNUMBER(SEARCH("Myositis",G1432)),ISNUMBER(SEARCH("Myopath",G1432)),ISNUMBER(SEARCH(" IIM",G1432))),"IIM",""),IF(OR(ISNUMBER(SEARCH("Interstitial Lung",G1432)),ISNUMBER(SEARCH("-ILD",G1432)),ISNUMBER(SEARCH(" ILD ",G1432)),ISNUMBER(SEARCH(" ILD,",G1432))),"ILD",""),IF(ISNUMBER(SEARCH("Antiphospholipid",G1432)),"APS",""),IF(ISNUMBER(SEARCH("IgG4",G1432)),"IgG4-RD",""),IF(OR(ISNUMBER(SEARCH("Still's",G1432)),ISNUMBER(SEARCH("Still D",G1432)),ISNUMBER(SEARCH("AOSD",G1432))),"AOSD",""),IF(OR(ISNUMBER(SEARCH("Familial Mediterranean Fever",G1432)),ISNUMBER(SEARCH(" FMF",G1432))),"FMF",""),IF(OR(ISNUMBER(SEARCH("CPPD",G1432)),ISNUMBER(SEARCH("Calcium Pyrophosphate",G1432))),"CPPD",""),IF(ISNUMBER(SEARCH("Gout",G1432)),"Gout",""),IF(ISNUMBER(SEARCH("Osteoarthritis",G1432)),"OA",""),IF(ISNUMBER(SEARCH("Osteoporosis",G1432)),"OP",""),IF(ISNUMBER(SEARCH("Fibromyalgia",G1432)),"FM",""),IF(ISNUMBER(SEARCH("Uveitis",G1432)),"Uveitis",""),IF(ISNUMBER(SEARCH("Raynaud",G1432)),"Raynaud","")),IF(r="","N/A",r))</f>
        <v/>
      </c>
    </row>
    <row r="1433" ht="45" customHeight="1">
      <c r="A1433" s="26" t="inlineStr">
        <is>
          <t>Day 4  Saturday</t>
        </is>
      </c>
      <c r="B1433" s="29" t="n">
        <v>46179</v>
      </c>
      <c r="C1433" s="10" t="inlineStr">
        <is>
          <t>10:15-11:30</t>
        </is>
      </c>
      <c r="D1433" s="10" t="inlineStr">
        <is>
          <t>Hands-on Sessions</t>
        </is>
      </c>
      <c r="E1433" s="10" t="inlineStr">
        <is>
          <t>Hands-on 2</t>
        </is>
      </c>
      <c r="F1433" s="10" t="inlineStr">
        <is>
          <t>Crystal identification, synovial fluid analysis</t>
        </is>
      </c>
      <c r="G1433" s="13" t="inlineStr">
        <is>
          <t>Crystal identification, synovial fluid analysis</t>
        </is>
      </c>
      <c r="H1433" s="10" t="n"/>
      <c r="I1433" s="10" t="n"/>
      <c r="J1433" s="10" t="n"/>
      <c r="K1433" s="34" t="n"/>
      <c r="L1433" s="35">
        <f>_xlfn.LET(r,_xlfn.TEXTJOIN(", ",TRUE,IF(OR(ISNUMBER(SEARCH("Rheumatoid Arthritis",G1433)),ISNUMBER(SEARCH(" RA ",G1433)),ISNUMBER(SEARCH(" RA,",G1433)),ISNUMBER(SEARCH(" RA:",G1433)),ISNUMBER(SEARCH(" RA-",G1433)),ISNUMBER(SEARCH("(RA)",G1433)),RIGHT(G1433,3)=" RA"),"RA",""),IF(OR(ISNUMBER(SEARCH("Psoriatic",G1433)),ISNUMBER(SEARCH(" PsA ",G1433)),ISNUMBER(SEARCH(" PsA,",G1433)),ISNUMBER(SEARCH(" PsA-",G1433)),ISNUMBER(SEARCH("(PsA)",G1433)),RIGHT(G1433,4)=" PsA"),"PsA",""),IF(AND(OR(ISNUMBER(SEARCH("Psoriasis",G1433)),ISNUMBER(SEARCH(" PsO",G1433))),ISERROR(SEARCH("Psoriatic",G1433))),"PsO",""),IF(OR(AND(ISNUMBER(SEARCH("Spondyloarthritis",G1433)),ISNUMBER(SEARCH("axial",G1433))),ISNUMBER(SEARCH("axSpA",G1433))),"AxSpA",""),IF(OR(AND(ISNUMBER(SEARCH("Spondyloarthritis",G1433)),ISNUMBER(SEARCH("peripheral",G1433))),ISNUMBER(SEARCH("pSpA",G1433))),"pSpA",""),IF(ISNUMBER(SEARCH("Ankylosing Spondylitis",G1433)),"AS",""),IF(AND(OR(ISNUMBER(SEARCH("Spondyloarthritis",G1433)),ISNUMBER(SEARCH("Spondylarthritis",G1433)),ISNUMBER(SEARCH(" SpA ",G1433)),ISNUMBER(SEARCH(" SpA,",G1433)),ISNUMBER(SEARCH(" SpA:",G1433)),ISNUMBER(SEARCH(" SpA.",G1433)),ISNUMBER(SEARCH("(SpA)",G1433)),RIGHT(G1433,4)=" SpA"),ISERROR(SEARCH("axial",G1433)),ISERROR(SEARCH("peripheral",G1433)),ISERROR(SEARCH("Ankylosing",G1433)),ISERROR(SEARCH("axSpA",G1433))),"SpA",""),IF(OR(ISNUMBER(SEARCH("Systemic Sclerosis",G1433)),ISNUMBER(SEARCH("Scleroderma",G1433)),ISNUMBER(SEARCH(" SSc",G1433)),ISNUMBER(SEARCH("(SSc)",G1433))),"SSc",""),IF(OR(AND(ISNUMBER(SEARCH("Lupus Erythematosus",G1433)),ISERROR(SEARCH("Cutaneous Lupus",G1433))),ISNUMBER(SEARCH("Systemic Lupus",G1433)),ISNUMBER(SEARCH(" SLE ",G1433)),ISNUMBER(SEARCH(" SLE,",G1433)),ISNUMBER(SEARCH(" SLE:",G1433)),ISNUMBER(SEARCH("(SLE)",G1433)),RIGHT(G1433,4)=" SLE",AND(ISNUMBER(SEARCH("Lupus",G1433)),ISERROR(SEARCH("Lupus Nephritis",G1433)),ISERROR(SEARCH("Cutaneous Lupus",G1433)),ISERROR(SEARCH("Lupus Erythematosus",G1433)))),"SLE",""),IF(OR(ISNUMBER(SEARCH("Lupus Nephritis",G1433)),ISNUMBER(SEARCH(" LN ",G1433)),ISNUMBER(SEARCH("(LN)",G1433))),"LN",""),IF(ISNUMBER(SEARCH("Cutaneous Lupus",G1433)),"CLE",""),IF(OR(ISNUMBER(SEARCH("Mixed Connective Tissue",G1433)),ISNUMBER(SEARCH("MCTD",G1433))),"MCTD",""),IF(OR(ISNUMBER(SEARCH("Juvenile Idiopathic Arthritis",G1433)),ISNUMBER(SEARCH(" JIA",G1433)),ISNUMBER(SEARCH("(JIA)",G1433))),"JIA",""),IF(OR(ISNUMBER(SEARCH("Giant Cell Arteritis",G1433)),ISNUMBER(SEARCH(" GCA ",G1433)),ISNUMBER(SEARCH(" GCA,",G1433)),ISNUMBER(SEARCH(" GCA:",G1433)),ISNUMBER(SEARCH("(GCA)",G1433)),ISNUMBER(SEARCH("-GCA",G1433))),"GCA",""),IF(OR(ISNUMBER(SEARCH("Polymyalgia Rheumatica",G1433)),ISNUMBER(SEARCH(" PMR ",G1433)),ISNUMBER(SEARCH(" PMR,",G1433)),ISNUMBER(SEARCH("(PMR)",G1433))),"PMR",""),IF(OR(ISNUMBER(SEARCH("Takayasu",G1433)),ISNUMBER(SEARCH(" TAK ",G1433)),ISNUMBER(SEARCH(" TAK,",G1433)),ISNUMBER(SEARCH("&amp;TAK",G1433)),ISNUMBER(SEARCH("(TAK)",G1433)),RIGHT(G1433,4)=" TAK"),"TAK",""),IF(OR(ISNUMBER(SEARCH("Large Vessel Vasculitis",G1433)),ISNUMBER(SEARCH("Large Vessel GCA",G1433)),ISNUMBER(SEARCH("LVV",G1433))),"LVV",""),IF(OR(ISNUMBER(SEARCH(" ANCA",G1433)),ISNUMBER(SEARCH(" AAV",G1433)),ISNUMBER(SEARCH("(AAV)",G1433))),"AAV",""),IF(OR(ISNUMBER(SEARCH("EGPA",G1433)),ISNUMBER(SEARCH("Eosinophilic Granulomatosis",G1433))),"EGPA",""),IF(OR(ISNUMBER(SEARCH("Behçet",G1433)),ISNUMBER(SEARCH("Behcet",G1433))),"BD",""),IF(OR(ISNUMBER(SEARCH("Sjögren",G1433)),ISNUMBER(SEARCH("Sjogren",G1433))),"SjD",""),IF(OR(ISNUMBER(SEARCH("Myositis",G1433)),ISNUMBER(SEARCH("Myopath",G1433)),ISNUMBER(SEARCH(" IIM",G1433))),"IIM",""),IF(OR(ISNUMBER(SEARCH("Interstitial Lung",G1433)),ISNUMBER(SEARCH("-ILD",G1433)),ISNUMBER(SEARCH(" ILD ",G1433)),ISNUMBER(SEARCH(" ILD,",G1433))),"ILD",""),IF(ISNUMBER(SEARCH("Antiphospholipid",G1433)),"APS",""),IF(ISNUMBER(SEARCH("IgG4",G1433)),"IgG4-RD",""),IF(OR(ISNUMBER(SEARCH("Still's",G1433)),ISNUMBER(SEARCH("Still D",G1433)),ISNUMBER(SEARCH("AOSD",G1433))),"AOSD",""),IF(OR(ISNUMBER(SEARCH("Familial Mediterranean Fever",G1433)),ISNUMBER(SEARCH(" FMF",G1433))),"FMF",""),IF(OR(ISNUMBER(SEARCH("CPPD",G1433)),ISNUMBER(SEARCH("Calcium Pyrophosphate",G1433))),"CPPD",""),IF(ISNUMBER(SEARCH("Gout",G1433)),"Gout",""),IF(ISNUMBER(SEARCH("Osteoarthritis",G1433)),"OA",""),IF(ISNUMBER(SEARCH("Osteoporosis",G1433)),"OP",""),IF(ISNUMBER(SEARCH("Fibromyalgia",G1433)),"FM",""),IF(ISNUMBER(SEARCH("Uveitis",G1433)),"Uveitis",""),IF(ISNUMBER(SEARCH("Raynaud",G1433)),"Raynaud","")),IF(r="","N/A",r))</f>
        <v/>
      </c>
    </row>
    <row r="1434" ht="45" customHeight="1">
      <c r="A1434" s="26" t="inlineStr">
        <is>
          <t>Day 4  Saturday</t>
        </is>
      </c>
      <c r="B1434" s="29" t="n">
        <v>46179</v>
      </c>
      <c r="C1434" s="10" t="inlineStr">
        <is>
          <t>10:15-11:15</t>
        </is>
      </c>
      <c r="D1434" s="10" t="inlineStr">
        <is>
          <t>Poster Tour Presentations</t>
        </is>
      </c>
      <c r="E1434" s="10" t="inlineStr">
        <is>
          <t>Poster Tour I</t>
        </is>
      </c>
      <c r="F1434" s="10" t="inlineStr">
        <is>
          <t>HPR Poster Tour II: Emerging Approaches to Improve Rheumatology Care</t>
        </is>
      </c>
      <c r="G1434" s="13" t="inlineStr">
        <is>
          <t>HPR Poster Tour II: Emerging Approaches to Improve Rheumatology Care</t>
        </is>
      </c>
      <c r="H1434" s="10" t="n"/>
      <c r="I1434" s="10" t="n"/>
      <c r="J1434" s="10" t="n"/>
      <c r="K1434" s="34" t="inlineStr">
        <is>
          <t>Rheumatology, Immunology, Inflammation</t>
        </is>
      </c>
      <c r="L1434" s="35">
        <f>_xlfn.LET(r,_xlfn.TEXTJOIN(", ",TRUE,IF(OR(ISNUMBER(SEARCH("Rheumatoid Arthritis",G1434)),ISNUMBER(SEARCH(" RA ",G1434)),ISNUMBER(SEARCH(" RA,",G1434)),ISNUMBER(SEARCH(" RA:",G1434)),ISNUMBER(SEARCH(" RA-",G1434)),ISNUMBER(SEARCH("(RA)",G1434)),RIGHT(G1434,3)=" RA"),"RA",""),IF(OR(ISNUMBER(SEARCH("Psoriatic",G1434)),ISNUMBER(SEARCH(" PsA ",G1434)),ISNUMBER(SEARCH(" PsA,",G1434)),ISNUMBER(SEARCH(" PsA-",G1434)),ISNUMBER(SEARCH("(PsA)",G1434)),RIGHT(G1434,4)=" PsA"),"PsA",""),IF(AND(OR(ISNUMBER(SEARCH("Psoriasis",G1434)),ISNUMBER(SEARCH(" PsO",G1434))),ISERROR(SEARCH("Psoriatic",G1434))),"PsO",""),IF(OR(AND(ISNUMBER(SEARCH("Spondyloarthritis",G1434)),ISNUMBER(SEARCH("axial",G1434))),ISNUMBER(SEARCH("axSpA",G1434))),"AxSpA",""),IF(OR(AND(ISNUMBER(SEARCH("Spondyloarthritis",G1434)),ISNUMBER(SEARCH("peripheral",G1434))),ISNUMBER(SEARCH("pSpA",G1434))),"pSpA",""),IF(ISNUMBER(SEARCH("Ankylosing Spondylitis",G1434)),"AS",""),IF(AND(OR(ISNUMBER(SEARCH("Spondyloarthritis",G1434)),ISNUMBER(SEARCH("Spondylarthritis",G1434)),ISNUMBER(SEARCH(" SpA ",G1434)),ISNUMBER(SEARCH(" SpA,",G1434)),ISNUMBER(SEARCH(" SpA:",G1434)),ISNUMBER(SEARCH(" SpA.",G1434)),ISNUMBER(SEARCH("(SpA)",G1434)),RIGHT(G1434,4)=" SpA"),ISERROR(SEARCH("axial",G1434)),ISERROR(SEARCH("peripheral",G1434)),ISERROR(SEARCH("Ankylosing",G1434)),ISERROR(SEARCH("axSpA",G1434))),"SpA",""),IF(OR(ISNUMBER(SEARCH("Systemic Sclerosis",G1434)),ISNUMBER(SEARCH("Scleroderma",G1434)),ISNUMBER(SEARCH(" SSc",G1434)),ISNUMBER(SEARCH("(SSc)",G1434))),"SSc",""),IF(OR(AND(ISNUMBER(SEARCH("Lupus Erythematosus",G1434)),ISERROR(SEARCH("Cutaneous Lupus",G1434))),ISNUMBER(SEARCH("Systemic Lupus",G1434)),ISNUMBER(SEARCH(" SLE ",G1434)),ISNUMBER(SEARCH(" SLE,",G1434)),ISNUMBER(SEARCH(" SLE:",G1434)),ISNUMBER(SEARCH("(SLE)",G1434)),RIGHT(G1434,4)=" SLE",AND(ISNUMBER(SEARCH("Lupus",G1434)),ISERROR(SEARCH("Lupus Nephritis",G1434)),ISERROR(SEARCH("Cutaneous Lupus",G1434)),ISERROR(SEARCH("Lupus Erythematosus",G1434)))),"SLE",""),IF(OR(ISNUMBER(SEARCH("Lupus Nephritis",G1434)),ISNUMBER(SEARCH(" LN ",G1434)),ISNUMBER(SEARCH("(LN)",G1434))),"LN",""),IF(ISNUMBER(SEARCH("Cutaneous Lupus",G1434)),"CLE",""),IF(OR(ISNUMBER(SEARCH("Mixed Connective Tissue",G1434)),ISNUMBER(SEARCH("MCTD",G1434))),"MCTD",""),IF(OR(ISNUMBER(SEARCH("Juvenile Idiopathic Arthritis",G1434)),ISNUMBER(SEARCH(" JIA",G1434)),ISNUMBER(SEARCH("(JIA)",G1434))),"JIA",""),IF(OR(ISNUMBER(SEARCH("Giant Cell Arteritis",G1434)),ISNUMBER(SEARCH(" GCA ",G1434)),ISNUMBER(SEARCH(" GCA,",G1434)),ISNUMBER(SEARCH(" GCA:",G1434)),ISNUMBER(SEARCH("(GCA)",G1434)),ISNUMBER(SEARCH("-GCA",G1434))),"GCA",""),IF(OR(ISNUMBER(SEARCH("Polymyalgia Rheumatica",G1434)),ISNUMBER(SEARCH(" PMR ",G1434)),ISNUMBER(SEARCH(" PMR,",G1434)),ISNUMBER(SEARCH("(PMR)",G1434))),"PMR",""),IF(OR(ISNUMBER(SEARCH("Takayasu",G1434)),ISNUMBER(SEARCH(" TAK ",G1434)),ISNUMBER(SEARCH(" TAK,",G1434)),ISNUMBER(SEARCH("&amp;TAK",G1434)),ISNUMBER(SEARCH("(TAK)",G1434)),RIGHT(G1434,4)=" TAK"),"TAK",""),IF(OR(ISNUMBER(SEARCH("Large Vessel Vasculitis",G1434)),ISNUMBER(SEARCH("Large Vessel GCA",G1434)),ISNUMBER(SEARCH("LVV",G1434))),"LVV",""),IF(OR(ISNUMBER(SEARCH(" ANCA",G1434)),ISNUMBER(SEARCH(" AAV",G1434)),ISNUMBER(SEARCH("(AAV)",G1434))),"AAV",""),IF(OR(ISNUMBER(SEARCH("EGPA",G1434)),ISNUMBER(SEARCH("Eosinophilic Granulomatosis",G1434))),"EGPA",""),IF(OR(ISNUMBER(SEARCH("Behçet",G1434)),ISNUMBER(SEARCH("Behcet",G1434))),"BD",""),IF(OR(ISNUMBER(SEARCH("Sjögren",G1434)),ISNUMBER(SEARCH("Sjogren",G1434))),"SjD",""),IF(OR(ISNUMBER(SEARCH("Myositis",G1434)),ISNUMBER(SEARCH("Myopath",G1434)),ISNUMBER(SEARCH(" IIM",G1434))),"IIM",""),IF(OR(ISNUMBER(SEARCH("Interstitial Lung",G1434)),ISNUMBER(SEARCH("-ILD",G1434)),ISNUMBER(SEARCH(" ILD ",G1434)),ISNUMBER(SEARCH(" ILD,",G1434))),"ILD",""),IF(ISNUMBER(SEARCH("Antiphospholipid",G1434)),"APS",""),IF(ISNUMBER(SEARCH("IgG4",G1434)),"IgG4-RD",""),IF(OR(ISNUMBER(SEARCH("Still's",G1434)),ISNUMBER(SEARCH("Still D",G1434)),ISNUMBER(SEARCH("AOSD",G1434))),"AOSD",""),IF(OR(ISNUMBER(SEARCH("Familial Mediterranean Fever",G1434)),ISNUMBER(SEARCH(" FMF",G1434))),"FMF",""),IF(OR(ISNUMBER(SEARCH("CPPD",G1434)),ISNUMBER(SEARCH("Calcium Pyrophosphate",G1434))),"CPPD",""),IF(ISNUMBER(SEARCH("Gout",G1434)),"Gout",""),IF(ISNUMBER(SEARCH("Osteoarthritis",G1434)),"OA",""),IF(ISNUMBER(SEARCH("Osteoporosis",G1434)),"OP",""),IF(ISNUMBER(SEARCH("Fibromyalgia",G1434)),"FM",""),IF(ISNUMBER(SEARCH("Uveitis",G1434)),"Uveitis",""),IF(ISNUMBER(SEARCH("Raynaud",G1434)),"Raynaud","")),IF(r="","N/A",r))</f>
        <v/>
      </c>
    </row>
    <row r="1435" hidden="1" ht="45" customHeight="1">
      <c r="A1435" s="26" t="inlineStr">
        <is>
          <t>Day 4  Saturday</t>
        </is>
      </c>
      <c r="B1435" s="29" t="n">
        <v>46179</v>
      </c>
      <c r="C1435" s="10" t="inlineStr">
        <is>
          <t>10:15-11:30</t>
        </is>
      </c>
      <c r="D1435" s="10" t="inlineStr">
        <is>
          <t>Hands-on Sessions</t>
        </is>
      </c>
      <c r="E1435" s="10" t="inlineStr">
        <is>
          <t>Hands-on 1</t>
        </is>
      </c>
      <c r="F1435" s="10" t="inlineStr">
        <is>
          <t>Point of care rheumatology ultrasound - large vessel vasculitis and polymyalgia rheumatica</t>
        </is>
      </c>
      <c r="G1435" s="13" t="inlineStr">
        <is>
          <t>Point of care rheumatology ultrasound - large vessel vasculitis and polymyalgia rheumatica</t>
        </is>
      </c>
      <c r="H1435" s="10" t="n"/>
      <c r="I1435" s="10" t="n"/>
      <c r="J1435" s="10" t="n"/>
      <c r="K1435" s="34" t="inlineStr">
        <is>
          <t>Pain, Musculoskeletal Pain, Giant Cell Arteritis, Rheumatology, Immunology, Vasculitis, CNS Disorders, Inflammation</t>
        </is>
      </c>
      <c r="L1435" s="35">
        <f>_xlfn.LET(r,_xlfn.TEXTJOIN(", ",TRUE,IF(OR(ISNUMBER(SEARCH("Rheumatoid Arthritis",G1435)),ISNUMBER(SEARCH(" RA ",G1435)),ISNUMBER(SEARCH(" RA,",G1435)),ISNUMBER(SEARCH(" RA:",G1435)),ISNUMBER(SEARCH(" RA-",G1435)),ISNUMBER(SEARCH("(RA)",G1435)),RIGHT(G1435,3)=" RA"),"RA",""),IF(OR(ISNUMBER(SEARCH("Psoriatic",G1435)),ISNUMBER(SEARCH(" PsA ",G1435)),ISNUMBER(SEARCH(" PsA,",G1435)),ISNUMBER(SEARCH(" PsA-",G1435)),ISNUMBER(SEARCH("(PsA)",G1435)),RIGHT(G1435,4)=" PsA"),"PsA",""),IF(AND(OR(ISNUMBER(SEARCH("Psoriasis",G1435)),ISNUMBER(SEARCH(" PsO",G1435))),ISERROR(SEARCH("Psoriatic",G1435))),"PsO",""),IF(OR(AND(ISNUMBER(SEARCH("Spondyloarthritis",G1435)),ISNUMBER(SEARCH("axial",G1435))),ISNUMBER(SEARCH("axSpA",G1435))),"AxSpA",""),IF(OR(AND(ISNUMBER(SEARCH("Spondyloarthritis",G1435)),ISNUMBER(SEARCH("peripheral",G1435))),ISNUMBER(SEARCH("pSpA",G1435))),"pSpA",""),IF(ISNUMBER(SEARCH("Ankylosing Spondylitis",G1435)),"AS",""),IF(AND(OR(ISNUMBER(SEARCH("Spondyloarthritis",G1435)),ISNUMBER(SEARCH("Spondylarthritis",G1435)),ISNUMBER(SEARCH(" SpA ",G1435)),ISNUMBER(SEARCH(" SpA,",G1435)),ISNUMBER(SEARCH(" SpA:",G1435)),ISNUMBER(SEARCH(" SpA.",G1435)),ISNUMBER(SEARCH("(SpA)",G1435)),RIGHT(G1435,4)=" SpA"),ISERROR(SEARCH("axial",G1435)),ISERROR(SEARCH("peripheral",G1435)),ISERROR(SEARCH("Ankylosing",G1435)),ISERROR(SEARCH("axSpA",G1435))),"SpA",""),IF(OR(ISNUMBER(SEARCH("Systemic Sclerosis",G1435)),ISNUMBER(SEARCH("Scleroderma",G1435)),ISNUMBER(SEARCH(" SSc",G1435)),ISNUMBER(SEARCH("(SSc)",G1435))),"SSc",""),IF(OR(AND(ISNUMBER(SEARCH("Lupus Erythematosus",G1435)),ISERROR(SEARCH("Cutaneous Lupus",G1435))),ISNUMBER(SEARCH("Systemic Lupus",G1435)),ISNUMBER(SEARCH(" SLE ",G1435)),ISNUMBER(SEARCH(" SLE,",G1435)),ISNUMBER(SEARCH(" SLE:",G1435)),ISNUMBER(SEARCH("(SLE)",G1435)),RIGHT(G1435,4)=" SLE",AND(ISNUMBER(SEARCH("Lupus",G1435)),ISERROR(SEARCH("Lupus Nephritis",G1435)),ISERROR(SEARCH("Cutaneous Lupus",G1435)),ISERROR(SEARCH("Lupus Erythematosus",G1435)))),"SLE",""),IF(OR(ISNUMBER(SEARCH("Lupus Nephritis",G1435)),ISNUMBER(SEARCH(" LN ",G1435)),ISNUMBER(SEARCH("(LN)",G1435))),"LN",""),IF(ISNUMBER(SEARCH("Cutaneous Lupus",G1435)),"CLE",""),IF(OR(ISNUMBER(SEARCH("Mixed Connective Tissue",G1435)),ISNUMBER(SEARCH("MCTD",G1435))),"MCTD",""),IF(OR(ISNUMBER(SEARCH("Juvenile Idiopathic Arthritis",G1435)),ISNUMBER(SEARCH(" JIA",G1435)),ISNUMBER(SEARCH("(JIA)",G1435))),"JIA",""),IF(OR(ISNUMBER(SEARCH("Giant Cell Arteritis",G1435)),ISNUMBER(SEARCH(" GCA ",G1435)),ISNUMBER(SEARCH(" GCA,",G1435)),ISNUMBER(SEARCH(" GCA:",G1435)),ISNUMBER(SEARCH("(GCA)",G1435)),ISNUMBER(SEARCH("-GCA",G1435))),"GCA",""),IF(OR(ISNUMBER(SEARCH("Polymyalgia Rheumatica",G1435)),ISNUMBER(SEARCH(" PMR ",G1435)),ISNUMBER(SEARCH(" PMR,",G1435)),ISNUMBER(SEARCH("(PMR)",G1435))),"PMR",""),IF(OR(ISNUMBER(SEARCH("Takayasu",G1435)),ISNUMBER(SEARCH(" TAK ",G1435)),ISNUMBER(SEARCH(" TAK,",G1435)),ISNUMBER(SEARCH("&amp;TAK",G1435)),ISNUMBER(SEARCH("(TAK)",G1435)),RIGHT(G1435,4)=" TAK"),"TAK",""),IF(OR(ISNUMBER(SEARCH("Large Vessel Vasculitis",G1435)),ISNUMBER(SEARCH("Large Vessel GCA",G1435)),ISNUMBER(SEARCH("LVV",G1435))),"LVV",""),IF(OR(ISNUMBER(SEARCH(" ANCA",G1435)),ISNUMBER(SEARCH(" AAV",G1435)),ISNUMBER(SEARCH("(AAV)",G1435))),"AAV",""),IF(OR(ISNUMBER(SEARCH("EGPA",G1435)),ISNUMBER(SEARCH("Eosinophilic Granulomatosis",G1435))),"EGPA",""),IF(OR(ISNUMBER(SEARCH("Behçet",G1435)),ISNUMBER(SEARCH("Behcet",G1435))),"BD",""),IF(OR(ISNUMBER(SEARCH("Sjögren",G1435)),ISNUMBER(SEARCH("Sjogren",G1435))),"SjD",""),IF(OR(ISNUMBER(SEARCH("Myositis",G1435)),ISNUMBER(SEARCH("Myopath",G1435)),ISNUMBER(SEARCH(" IIM",G1435))),"IIM",""),IF(OR(ISNUMBER(SEARCH("Interstitial Lung",G1435)),ISNUMBER(SEARCH("-ILD",G1435)),ISNUMBER(SEARCH(" ILD ",G1435)),ISNUMBER(SEARCH(" ILD,",G1435))),"ILD",""),IF(ISNUMBER(SEARCH("Antiphospholipid",G1435)),"APS",""),IF(ISNUMBER(SEARCH("IgG4",G1435)),"IgG4-RD",""),IF(OR(ISNUMBER(SEARCH("Still's",G1435)),ISNUMBER(SEARCH("Still D",G1435)),ISNUMBER(SEARCH("AOSD",G1435))),"AOSD",""),IF(OR(ISNUMBER(SEARCH("Familial Mediterranean Fever",G1435)),ISNUMBER(SEARCH(" FMF",G1435))),"FMF",""),IF(OR(ISNUMBER(SEARCH("CPPD",G1435)),ISNUMBER(SEARCH("Calcium Pyrophosphate",G1435))),"CPPD",""),IF(ISNUMBER(SEARCH("Gout",G1435)),"Gout",""),IF(ISNUMBER(SEARCH("Osteoarthritis",G1435)),"OA",""),IF(ISNUMBER(SEARCH("Osteoporosis",G1435)),"OP",""),IF(ISNUMBER(SEARCH("Fibromyalgia",G1435)),"FM",""),IF(ISNUMBER(SEARCH("Uveitis",G1435)),"Uveitis",""),IF(ISNUMBER(SEARCH("Raynaud",G1435)),"Raynaud","")),IF(r="","N/A",r))</f>
        <v/>
      </c>
    </row>
    <row r="1436" ht="45" customHeight="1">
      <c r="A1436" s="26" t="inlineStr">
        <is>
          <t>Day 4  Saturday</t>
        </is>
      </c>
      <c r="B1436" s="29" t="n">
        <v>46179</v>
      </c>
      <c r="C1436" s="10" t="inlineStr">
        <is>
          <t>10:15-11:15</t>
        </is>
      </c>
      <c r="D1436" s="10" t="inlineStr">
        <is>
          <t>Poster View Presentations</t>
        </is>
      </c>
      <c r="E1436" s="10" t="inlineStr">
        <is>
          <t>Poster View</t>
        </is>
      </c>
      <c r="F1436" s="10" t="inlineStr">
        <is>
          <t>Poster View VIII</t>
        </is>
      </c>
      <c r="G1436" s="13" t="inlineStr">
        <is>
          <t>Poster View VIII</t>
        </is>
      </c>
      <c r="H1436" s="10" t="n"/>
      <c r="I1436" s="10" t="n"/>
      <c r="J1436" s="10" t="n"/>
      <c r="K1436" s="34" t="n"/>
      <c r="L1436" s="35">
        <f>_xlfn.LET(r,_xlfn.TEXTJOIN(", ",TRUE,IF(OR(ISNUMBER(SEARCH("Rheumatoid Arthritis",G1436)),ISNUMBER(SEARCH(" RA ",G1436)),ISNUMBER(SEARCH(" RA,",G1436)),ISNUMBER(SEARCH(" RA:",G1436)),ISNUMBER(SEARCH(" RA-",G1436)),ISNUMBER(SEARCH("(RA)",G1436)),RIGHT(G1436,3)=" RA"),"RA",""),IF(OR(ISNUMBER(SEARCH("Psoriatic",G1436)),ISNUMBER(SEARCH(" PsA ",G1436)),ISNUMBER(SEARCH(" PsA,",G1436)),ISNUMBER(SEARCH(" PsA-",G1436)),ISNUMBER(SEARCH("(PsA)",G1436)),RIGHT(G1436,4)=" PsA"),"PsA",""),IF(AND(OR(ISNUMBER(SEARCH("Psoriasis",G1436)),ISNUMBER(SEARCH(" PsO",G1436))),ISERROR(SEARCH("Psoriatic",G1436))),"PsO",""),IF(OR(AND(ISNUMBER(SEARCH("Spondyloarthritis",G1436)),ISNUMBER(SEARCH("axial",G1436))),ISNUMBER(SEARCH("axSpA",G1436))),"AxSpA",""),IF(OR(AND(ISNUMBER(SEARCH("Spondyloarthritis",G1436)),ISNUMBER(SEARCH("peripheral",G1436))),ISNUMBER(SEARCH("pSpA",G1436))),"pSpA",""),IF(ISNUMBER(SEARCH("Ankylosing Spondylitis",G1436)),"AS",""),IF(AND(OR(ISNUMBER(SEARCH("Spondyloarthritis",G1436)),ISNUMBER(SEARCH("Spondylarthritis",G1436)),ISNUMBER(SEARCH(" SpA ",G1436)),ISNUMBER(SEARCH(" SpA,",G1436)),ISNUMBER(SEARCH(" SpA:",G1436)),ISNUMBER(SEARCH(" SpA.",G1436)),ISNUMBER(SEARCH("(SpA)",G1436)),RIGHT(G1436,4)=" SpA"),ISERROR(SEARCH("axial",G1436)),ISERROR(SEARCH("peripheral",G1436)),ISERROR(SEARCH("Ankylosing",G1436)),ISERROR(SEARCH("axSpA",G1436))),"SpA",""),IF(OR(ISNUMBER(SEARCH("Systemic Sclerosis",G1436)),ISNUMBER(SEARCH("Scleroderma",G1436)),ISNUMBER(SEARCH(" SSc",G1436)),ISNUMBER(SEARCH("(SSc)",G1436))),"SSc",""),IF(OR(AND(ISNUMBER(SEARCH("Lupus Erythematosus",G1436)),ISERROR(SEARCH("Cutaneous Lupus",G1436))),ISNUMBER(SEARCH("Systemic Lupus",G1436)),ISNUMBER(SEARCH(" SLE ",G1436)),ISNUMBER(SEARCH(" SLE,",G1436)),ISNUMBER(SEARCH(" SLE:",G1436)),ISNUMBER(SEARCH("(SLE)",G1436)),RIGHT(G1436,4)=" SLE",AND(ISNUMBER(SEARCH("Lupus",G1436)),ISERROR(SEARCH("Lupus Nephritis",G1436)),ISERROR(SEARCH("Cutaneous Lupus",G1436)),ISERROR(SEARCH("Lupus Erythematosus",G1436)))),"SLE",""),IF(OR(ISNUMBER(SEARCH("Lupus Nephritis",G1436)),ISNUMBER(SEARCH(" LN ",G1436)),ISNUMBER(SEARCH("(LN)",G1436))),"LN",""),IF(ISNUMBER(SEARCH("Cutaneous Lupus",G1436)),"CLE",""),IF(OR(ISNUMBER(SEARCH("Mixed Connective Tissue",G1436)),ISNUMBER(SEARCH("MCTD",G1436))),"MCTD",""),IF(OR(ISNUMBER(SEARCH("Juvenile Idiopathic Arthritis",G1436)),ISNUMBER(SEARCH(" JIA",G1436)),ISNUMBER(SEARCH("(JIA)",G1436))),"JIA",""),IF(OR(ISNUMBER(SEARCH("Giant Cell Arteritis",G1436)),ISNUMBER(SEARCH(" GCA ",G1436)),ISNUMBER(SEARCH(" GCA,",G1436)),ISNUMBER(SEARCH(" GCA:",G1436)),ISNUMBER(SEARCH("(GCA)",G1436)),ISNUMBER(SEARCH("-GCA",G1436))),"GCA",""),IF(OR(ISNUMBER(SEARCH("Polymyalgia Rheumatica",G1436)),ISNUMBER(SEARCH(" PMR ",G1436)),ISNUMBER(SEARCH(" PMR,",G1436)),ISNUMBER(SEARCH("(PMR)",G1436))),"PMR",""),IF(OR(ISNUMBER(SEARCH("Takayasu",G1436)),ISNUMBER(SEARCH(" TAK ",G1436)),ISNUMBER(SEARCH(" TAK,",G1436)),ISNUMBER(SEARCH("&amp;TAK",G1436)),ISNUMBER(SEARCH("(TAK)",G1436)),RIGHT(G1436,4)=" TAK"),"TAK",""),IF(OR(ISNUMBER(SEARCH("Large Vessel Vasculitis",G1436)),ISNUMBER(SEARCH("Large Vessel GCA",G1436)),ISNUMBER(SEARCH("LVV",G1436))),"LVV",""),IF(OR(ISNUMBER(SEARCH(" ANCA",G1436)),ISNUMBER(SEARCH(" AAV",G1436)),ISNUMBER(SEARCH("(AAV)",G1436))),"AAV",""),IF(OR(ISNUMBER(SEARCH("EGPA",G1436)),ISNUMBER(SEARCH("Eosinophilic Granulomatosis",G1436))),"EGPA",""),IF(OR(ISNUMBER(SEARCH("Behçet",G1436)),ISNUMBER(SEARCH("Behcet",G1436))),"BD",""),IF(OR(ISNUMBER(SEARCH("Sjögren",G1436)),ISNUMBER(SEARCH("Sjogren",G1436))),"SjD",""),IF(OR(ISNUMBER(SEARCH("Myositis",G1436)),ISNUMBER(SEARCH("Myopath",G1436)),ISNUMBER(SEARCH(" IIM",G1436))),"IIM",""),IF(OR(ISNUMBER(SEARCH("Interstitial Lung",G1436)),ISNUMBER(SEARCH("-ILD",G1436)),ISNUMBER(SEARCH(" ILD ",G1436)),ISNUMBER(SEARCH(" ILD,",G1436))),"ILD",""),IF(ISNUMBER(SEARCH("Antiphospholipid",G1436)),"APS",""),IF(ISNUMBER(SEARCH("IgG4",G1436)),"IgG4-RD",""),IF(OR(ISNUMBER(SEARCH("Still's",G1436)),ISNUMBER(SEARCH("Still D",G1436)),ISNUMBER(SEARCH("AOSD",G1436))),"AOSD",""),IF(OR(ISNUMBER(SEARCH("Familial Mediterranean Fever",G1436)),ISNUMBER(SEARCH(" FMF",G1436))),"FMF",""),IF(OR(ISNUMBER(SEARCH("CPPD",G1436)),ISNUMBER(SEARCH("Calcium Pyrophosphate",G1436))),"CPPD",""),IF(ISNUMBER(SEARCH("Gout",G1436)),"Gout",""),IF(ISNUMBER(SEARCH("Osteoarthritis",G1436)),"OA",""),IF(ISNUMBER(SEARCH("Osteoporosis",G1436)),"OP",""),IF(ISNUMBER(SEARCH("Fibromyalgia",G1436)),"FM",""),IF(ISNUMBER(SEARCH("Uveitis",G1436)),"Uveitis",""),IF(ISNUMBER(SEARCH("Raynaud",G1436)),"Raynaud","")),IF(r="","N/A",r))</f>
        <v/>
      </c>
    </row>
    <row r="1437" ht="45" customHeight="1">
      <c r="A1437" s="26" t="inlineStr">
        <is>
          <t>Day 4  Saturday</t>
        </is>
      </c>
      <c r="B1437" s="29" t="n">
        <v>46179</v>
      </c>
      <c r="C1437" s="10" t="inlineStr">
        <is>
          <t>10:30-11:30</t>
        </is>
      </c>
      <c r="D1437" s="10" t="inlineStr">
        <is>
          <t>Health Professionals in Rheumatology (HPR)</t>
        </is>
      </c>
      <c r="E1437" s="10" t="inlineStr">
        <is>
          <t>HPR Move Together</t>
        </is>
      </c>
      <c r="F1437" s="10" t="inlineStr">
        <is>
          <t>EULAR HPR Move Together Session: Moving Science into Practice</t>
        </is>
      </c>
      <c r="G1437" s="13" t="inlineStr">
        <is>
          <t>EULAR HPR Move Together Session: Moving Science into Practice</t>
        </is>
      </c>
      <c r="H1437" s="10" t="n"/>
      <c r="I1437" s="10" t="n"/>
      <c r="J1437" s="10" t="n"/>
      <c r="K1437" s="34" t="inlineStr">
        <is>
          <t>Rheumatology, Immunology, Inflammation</t>
        </is>
      </c>
      <c r="L1437" s="35">
        <f>_xlfn.LET(r,_xlfn.TEXTJOIN(", ",TRUE,IF(OR(ISNUMBER(SEARCH("Rheumatoid Arthritis",G1437)),ISNUMBER(SEARCH(" RA ",G1437)),ISNUMBER(SEARCH(" RA,",G1437)),ISNUMBER(SEARCH(" RA:",G1437)),ISNUMBER(SEARCH(" RA-",G1437)),ISNUMBER(SEARCH("(RA)",G1437)),RIGHT(G1437,3)=" RA"),"RA",""),IF(OR(ISNUMBER(SEARCH("Psoriatic",G1437)),ISNUMBER(SEARCH(" PsA ",G1437)),ISNUMBER(SEARCH(" PsA,",G1437)),ISNUMBER(SEARCH(" PsA-",G1437)),ISNUMBER(SEARCH("(PsA)",G1437)),RIGHT(G1437,4)=" PsA"),"PsA",""),IF(AND(OR(ISNUMBER(SEARCH("Psoriasis",G1437)),ISNUMBER(SEARCH(" PsO",G1437))),ISERROR(SEARCH("Psoriatic",G1437))),"PsO",""),IF(OR(AND(ISNUMBER(SEARCH("Spondyloarthritis",G1437)),ISNUMBER(SEARCH("axial",G1437))),ISNUMBER(SEARCH("axSpA",G1437))),"AxSpA",""),IF(OR(AND(ISNUMBER(SEARCH("Spondyloarthritis",G1437)),ISNUMBER(SEARCH("peripheral",G1437))),ISNUMBER(SEARCH("pSpA",G1437))),"pSpA",""),IF(ISNUMBER(SEARCH("Ankylosing Spondylitis",G1437)),"AS",""),IF(AND(OR(ISNUMBER(SEARCH("Spondyloarthritis",G1437)),ISNUMBER(SEARCH("Spondylarthritis",G1437)),ISNUMBER(SEARCH(" SpA ",G1437)),ISNUMBER(SEARCH(" SpA,",G1437)),ISNUMBER(SEARCH(" SpA:",G1437)),ISNUMBER(SEARCH(" SpA.",G1437)),ISNUMBER(SEARCH("(SpA)",G1437)),RIGHT(G1437,4)=" SpA"),ISERROR(SEARCH("axial",G1437)),ISERROR(SEARCH("peripheral",G1437)),ISERROR(SEARCH("Ankylosing",G1437)),ISERROR(SEARCH("axSpA",G1437))),"SpA",""),IF(OR(ISNUMBER(SEARCH("Systemic Sclerosis",G1437)),ISNUMBER(SEARCH("Scleroderma",G1437)),ISNUMBER(SEARCH(" SSc",G1437)),ISNUMBER(SEARCH("(SSc)",G1437))),"SSc",""),IF(OR(AND(ISNUMBER(SEARCH("Lupus Erythematosus",G1437)),ISERROR(SEARCH("Cutaneous Lupus",G1437))),ISNUMBER(SEARCH("Systemic Lupus",G1437)),ISNUMBER(SEARCH(" SLE ",G1437)),ISNUMBER(SEARCH(" SLE,",G1437)),ISNUMBER(SEARCH(" SLE:",G1437)),ISNUMBER(SEARCH("(SLE)",G1437)),RIGHT(G1437,4)=" SLE",AND(ISNUMBER(SEARCH("Lupus",G1437)),ISERROR(SEARCH("Lupus Nephritis",G1437)),ISERROR(SEARCH("Cutaneous Lupus",G1437)),ISERROR(SEARCH("Lupus Erythematosus",G1437)))),"SLE",""),IF(OR(ISNUMBER(SEARCH("Lupus Nephritis",G1437)),ISNUMBER(SEARCH(" LN ",G1437)),ISNUMBER(SEARCH("(LN)",G1437))),"LN",""),IF(ISNUMBER(SEARCH("Cutaneous Lupus",G1437)),"CLE",""),IF(OR(ISNUMBER(SEARCH("Mixed Connective Tissue",G1437)),ISNUMBER(SEARCH("MCTD",G1437))),"MCTD",""),IF(OR(ISNUMBER(SEARCH("Juvenile Idiopathic Arthritis",G1437)),ISNUMBER(SEARCH(" JIA",G1437)),ISNUMBER(SEARCH("(JIA)",G1437))),"JIA",""),IF(OR(ISNUMBER(SEARCH("Giant Cell Arteritis",G1437)),ISNUMBER(SEARCH(" GCA ",G1437)),ISNUMBER(SEARCH(" GCA,",G1437)),ISNUMBER(SEARCH(" GCA:",G1437)),ISNUMBER(SEARCH("(GCA)",G1437)),ISNUMBER(SEARCH("-GCA",G1437))),"GCA",""),IF(OR(ISNUMBER(SEARCH("Polymyalgia Rheumatica",G1437)),ISNUMBER(SEARCH(" PMR ",G1437)),ISNUMBER(SEARCH(" PMR,",G1437)),ISNUMBER(SEARCH("(PMR)",G1437))),"PMR",""),IF(OR(ISNUMBER(SEARCH("Takayasu",G1437)),ISNUMBER(SEARCH(" TAK ",G1437)),ISNUMBER(SEARCH(" TAK,",G1437)),ISNUMBER(SEARCH("&amp;TAK",G1437)),ISNUMBER(SEARCH("(TAK)",G1437)),RIGHT(G1437,4)=" TAK"),"TAK",""),IF(OR(ISNUMBER(SEARCH("Large Vessel Vasculitis",G1437)),ISNUMBER(SEARCH("Large Vessel GCA",G1437)),ISNUMBER(SEARCH("LVV",G1437))),"LVV",""),IF(OR(ISNUMBER(SEARCH(" ANCA",G1437)),ISNUMBER(SEARCH(" AAV",G1437)),ISNUMBER(SEARCH("(AAV)",G1437))),"AAV",""),IF(OR(ISNUMBER(SEARCH("EGPA",G1437)),ISNUMBER(SEARCH("Eosinophilic Granulomatosis",G1437))),"EGPA",""),IF(OR(ISNUMBER(SEARCH("Behçet",G1437)),ISNUMBER(SEARCH("Behcet",G1437))),"BD",""),IF(OR(ISNUMBER(SEARCH("Sjögren",G1437)),ISNUMBER(SEARCH("Sjogren",G1437))),"SjD",""),IF(OR(ISNUMBER(SEARCH("Myositis",G1437)),ISNUMBER(SEARCH("Myopath",G1437)),ISNUMBER(SEARCH(" IIM",G1437))),"IIM",""),IF(OR(ISNUMBER(SEARCH("Interstitial Lung",G1437)),ISNUMBER(SEARCH("-ILD",G1437)),ISNUMBER(SEARCH(" ILD ",G1437)),ISNUMBER(SEARCH(" ILD,",G1437))),"ILD",""),IF(ISNUMBER(SEARCH("Antiphospholipid",G1437)),"APS",""),IF(ISNUMBER(SEARCH("IgG4",G1437)),"IgG4-RD",""),IF(OR(ISNUMBER(SEARCH("Still's",G1437)),ISNUMBER(SEARCH("Still D",G1437)),ISNUMBER(SEARCH("AOSD",G1437))),"AOSD",""),IF(OR(ISNUMBER(SEARCH("Familial Mediterranean Fever",G1437)),ISNUMBER(SEARCH(" FMF",G1437))),"FMF",""),IF(OR(ISNUMBER(SEARCH("CPPD",G1437)),ISNUMBER(SEARCH("Calcium Pyrophosphate",G1437))),"CPPD",""),IF(ISNUMBER(SEARCH("Gout",G1437)),"Gout",""),IF(ISNUMBER(SEARCH("Osteoarthritis",G1437)),"OA",""),IF(ISNUMBER(SEARCH("Osteoporosis",G1437)),"OP",""),IF(ISNUMBER(SEARCH("Fibromyalgia",G1437)),"FM",""),IF(ISNUMBER(SEARCH("Uveitis",G1437)),"Uveitis",""),IF(ISNUMBER(SEARCH("Raynaud",G1437)),"Raynaud","")),IF(r="","N/A",r))</f>
        <v/>
      </c>
    </row>
    <row r="1438" hidden="1" ht="45" customHeight="1">
      <c r="A1438" s="26" t="inlineStr">
        <is>
          <t>Day 4  Saturday</t>
        </is>
      </c>
      <c r="B1438" s="29" t="n">
        <v>46179</v>
      </c>
      <c r="C1438" s="10" t="inlineStr">
        <is>
          <t>10:45-11:15</t>
        </is>
      </c>
      <c r="D1438" s="10" t="inlineStr">
        <is>
          <t>PARE Meet the EULAR Expert</t>
        </is>
      </c>
      <c r="E1438" s="10" t="inlineStr">
        <is>
          <t>Meet the EULAR Expert 1</t>
        </is>
      </c>
      <c r="F1438" s="10" t="inlineStr">
        <is>
          <t>AI as a Partner in Care: Empowering the RMD Community with Information</t>
        </is>
      </c>
      <c r="G1438" s="13" t="inlineStr">
        <is>
          <t>AI as a Partner in Care: Empowering the RMD Community with Information</t>
        </is>
      </c>
      <c r="H1438" s="10" t="n"/>
      <c r="I1438" s="10" t="n"/>
      <c r="J1438" s="10" t="n"/>
      <c r="K1438" s="34" t="inlineStr">
        <is>
          <t>Inflammatory Arthritis, Lupus, Rheumatology, Immunology, Inflammation</t>
        </is>
      </c>
      <c r="L1438" s="35">
        <f>_xlfn.LET(r,_xlfn.TEXTJOIN(", ",TRUE,IF(OR(ISNUMBER(SEARCH("Rheumatoid Arthritis",G1438)),ISNUMBER(SEARCH(" RA ",G1438)),ISNUMBER(SEARCH(" RA,",G1438)),ISNUMBER(SEARCH(" RA:",G1438)),ISNUMBER(SEARCH(" RA-",G1438)),ISNUMBER(SEARCH("(RA)",G1438)),RIGHT(G1438,3)=" RA"),"RA",""),IF(OR(ISNUMBER(SEARCH("Psoriatic",G1438)),ISNUMBER(SEARCH(" PsA ",G1438)),ISNUMBER(SEARCH(" PsA,",G1438)),ISNUMBER(SEARCH(" PsA-",G1438)),ISNUMBER(SEARCH("(PsA)",G1438)),RIGHT(G1438,4)=" PsA"),"PsA",""),IF(AND(OR(ISNUMBER(SEARCH("Psoriasis",G1438)),ISNUMBER(SEARCH(" PsO",G1438))),ISERROR(SEARCH("Psoriatic",G1438))),"PsO",""),IF(OR(AND(ISNUMBER(SEARCH("Spondyloarthritis",G1438)),ISNUMBER(SEARCH("axial",G1438))),ISNUMBER(SEARCH("axSpA",G1438))),"AxSpA",""),IF(OR(AND(ISNUMBER(SEARCH("Spondyloarthritis",G1438)),ISNUMBER(SEARCH("peripheral",G1438))),ISNUMBER(SEARCH("pSpA",G1438))),"pSpA",""),IF(ISNUMBER(SEARCH("Ankylosing Spondylitis",G1438)),"AS",""),IF(AND(OR(ISNUMBER(SEARCH("Spondyloarthritis",G1438)),ISNUMBER(SEARCH("Spondylarthritis",G1438)),ISNUMBER(SEARCH(" SpA ",G1438)),ISNUMBER(SEARCH(" SpA,",G1438)),ISNUMBER(SEARCH(" SpA:",G1438)),ISNUMBER(SEARCH(" SpA.",G1438)),ISNUMBER(SEARCH("(SpA)",G1438)),RIGHT(G1438,4)=" SpA"),ISERROR(SEARCH("axial",G1438)),ISERROR(SEARCH("peripheral",G1438)),ISERROR(SEARCH("Ankylosing",G1438)),ISERROR(SEARCH("axSpA",G1438))),"SpA",""),IF(OR(ISNUMBER(SEARCH("Systemic Sclerosis",G1438)),ISNUMBER(SEARCH("Scleroderma",G1438)),ISNUMBER(SEARCH(" SSc",G1438)),ISNUMBER(SEARCH("(SSc)",G1438))),"SSc",""),IF(OR(AND(ISNUMBER(SEARCH("Lupus Erythematosus",G1438)),ISERROR(SEARCH("Cutaneous Lupus",G1438))),ISNUMBER(SEARCH("Systemic Lupus",G1438)),ISNUMBER(SEARCH(" SLE ",G1438)),ISNUMBER(SEARCH(" SLE,",G1438)),ISNUMBER(SEARCH(" SLE:",G1438)),ISNUMBER(SEARCH("(SLE)",G1438)),RIGHT(G1438,4)=" SLE",AND(ISNUMBER(SEARCH("Lupus",G1438)),ISERROR(SEARCH("Lupus Nephritis",G1438)),ISERROR(SEARCH("Cutaneous Lupus",G1438)),ISERROR(SEARCH("Lupus Erythematosus",G1438)))),"SLE",""),IF(OR(ISNUMBER(SEARCH("Lupus Nephritis",G1438)),ISNUMBER(SEARCH(" LN ",G1438)),ISNUMBER(SEARCH("(LN)",G1438))),"LN",""),IF(ISNUMBER(SEARCH("Cutaneous Lupus",G1438)),"CLE",""),IF(OR(ISNUMBER(SEARCH("Mixed Connective Tissue",G1438)),ISNUMBER(SEARCH("MCTD",G1438))),"MCTD",""),IF(OR(ISNUMBER(SEARCH("Juvenile Idiopathic Arthritis",G1438)),ISNUMBER(SEARCH(" JIA",G1438)),ISNUMBER(SEARCH("(JIA)",G1438))),"JIA",""),IF(OR(ISNUMBER(SEARCH("Giant Cell Arteritis",G1438)),ISNUMBER(SEARCH(" GCA ",G1438)),ISNUMBER(SEARCH(" GCA,",G1438)),ISNUMBER(SEARCH(" GCA:",G1438)),ISNUMBER(SEARCH("(GCA)",G1438)),ISNUMBER(SEARCH("-GCA",G1438))),"GCA",""),IF(OR(ISNUMBER(SEARCH("Polymyalgia Rheumatica",G1438)),ISNUMBER(SEARCH(" PMR ",G1438)),ISNUMBER(SEARCH(" PMR,",G1438)),ISNUMBER(SEARCH("(PMR)",G1438))),"PMR",""),IF(OR(ISNUMBER(SEARCH("Takayasu",G1438)),ISNUMBER(SEARCH(" TAK ",G1438)),ISNUMBER(SEARCH(" TAK,",G1438)),ISNUMBER(SEARCH("&amp;TAK",G1438)),ISNUMBER(SEARCH("(TAK)",G1438)),RIGHT(G1438,4)=" TAK"),"TAK",""),IF(OR(ISNUMBER(SEARCH("Large Vessel Vasculitis",G1438)),ISNUMBER(SEARCH("Large Vessel GCA",G1438)),ISNUMBER(SEARCH("LVV",G1438))),"LVV",""),IF(OR(ISNUMBER(SEARCH(" ANCA",G1438)),ISNUMBER(SEARCH(" AAV",G1438)),ISNUMBER(SEARCH("(AAV)",G1438))),"AAV",""),IF(OR(ISNUMBER(SEARCH("EGPA",G1438)),ISNUMBER(SEARCH("Eosinophilic Granulomatosis",G1438))),"EGPA",""),IF(OR(ISNUMBER(SEARCH("Behçet",G1438)),ISNUMBER(SEARCH("Behcet",G1438))),"BD",""),IF(OR(ISNUMBER(SEARCH("Sjögren",G1438)),ISNUMBER(SEARCH("Sjogren",G1438))),"SjD",""),IF(OR(ISNUMBER(SEARCH("Myositis",G1438)),ISNUMBER(SEARCH("Myopath",G1438)),ISNUMBER(SEARCH(" IIM",G1438))),"IIM",""),IF(OR(ISNUMBER(SEARCH("Interstitial Lung",G1438)),ISNUMBER(SEARCH("-ILD",G1438)),ISNUMBER(SEARCH(" ILD ",G1438)),ISNUMBER(SEARCH(" ILD,",G1438))),"ILD",""),IF(ISNUMBER(SEARCH("Antiphospholipid",G1438)),"APS",""),IF(ISNUMBER(SEARCH("IgG4",G1438)),"IgG4-RD",""),IF(OR(ISNUMBER(SEARCH("Still's",G1438)),ISNUMBER(SEARCH("Still D",G1438)),ISNUMBER(SEARCH("AOSD",G1438))),"AOSD",""),IF(OR(ISNUMBER(SEARCH("Familial Mediterranean Fever",G1438)),ISNUMBER(SEARCH(" FMF",G1438))),"FMF",""),IF(OR(ISNUMBER(SEARCH("CPPD",G1438)),ISNUMBER(SEARCH("Calcium Pyrophosphate",G1438))),"CPPD",""),IF(ISNUMBER(SEARCH("Gout",G1438)),"Gout",""),IF(ISNUMBER(SEARCH("Osteoarthritis",G1438)),"OA",""),IF(ISNUMBER(SEARCH("Osteoporosis",G1438)),"OP",""),IF(ISNUMBER(SEARCH("Fibromyalgia",G1438)),"FM",""),IF(ISNUMBER(SEARCH("Uveitis",G1438)),"Uveitis",""),IF(ISNUMBER(SEARCH("Raynaud",G1438)),"Raynaud","")),IF(r="","N/A",r))</f>
        <v/>
      </c>
    </row>
    <row r="1439" ht="45" customHeight="1">
      <c r="A1439" s="26" t="inlineStr">
        <is>
          <t>Day 4  Saturday</t>
        </is>
      </c>
      <c r="B1439" s="29" t="n">
        <v>46179</v>
      </c>
      <c r="C1439" s="10" t="inlineStr">
        <is>
          <t>10:45-11:15</t>
        </is>
      </c>
      <c r="D1439" s="10" t="inlineStr">
        <is>
          <t>HPR Meet the EULAR Expert</t>
        </is>
      </c>
      <c r="E1439" s="10" t="inlineStr">
        <is>
          <t>Meet the EULAR Expert 2</t>
        </is>
      </c>
      <c r="F1439" s="10" t="inlineStr">
        <is>
          <t>Work instability in people with inflammatory arthritis</t>
        </is>
      </c>
      <c r="G1439" s="13" t="inlineStr">
        <is>
          <t>Work instability in people with inflammatory arthritis</t>
        </is>
      </c>
      <c r="H1439" s="10" t="n"/>
      <c r="I1439" s="10" t="n"/>
      <c r="J1439" s="10" t="n"/>
      <c r="K1439" s="34" t="inlineStr">
        <is>
          <t>Rheumatology, Inflammatory Arthritis, Immunology, Inflammation</t>
        </is>
      </c>
      <c r="L1439" s="35">
        <f>_xlfn.LET(r,_xlfn.TEXTJOIN(", ",TRUE,IF(OR(ISNUMBER(SEARCH("Rheumatoid Arthritis",G1439)),ISNUMBER(SEARCH(" RA ",G1439)),ISNUMBER(SEARCH(" RA,",G1439)),ISNUMBER(SEARCH(" RA:",G1439)),ISNUMBER(SEARCH(" RA-",G1439)),ISNUMBER(SEARCH("(RA)",G1439)),RIGHT(G1439,3)=" RA"),"RA",""),IF(OR(ISNUMBER(SEARCH("Psoriatic",G1439)),ISNUMBER(SEARCH(" PsA ",G1439)),ISNUMBER(SEARCH(" PsA,",G1439)),ISNUMBER(SEARCH(" PsA-",G1439)),ISNUMBER(SEARCH("(PsA)",G1439)),RIGHT(G1439,4)=" PsA"),"PsA",""),IF(AND(OR(ISNUMBER(SEARCH("Psoriasis",G1439)),ISNUMBER(SEARCH(" PsO",G1439))),ISERROR(SEARCH("Psoriatic",G1439))),"PsO",""),IF(OR(AND(ISNUMBER(SEARCH("Spondyloarthritis",G1439)),ISNUMBER(SEARCH("axial",G1439))),ISNUMBER(SEARCH("axSpA",G1439))),"AxSpA",""),IF(OR(AND(ISNUMBER(SEARCH("Spondyloarthritis",G1439)),ISNUMBER(SEARCH("peripheral",G1439))),ISNUMBER(SEARCH("pSpA",G1439))),"pSpA",""),IF(ISNUMBER(SEARCH("Ankylosing Spondylitis",G1439)),"AS",""),IF(AND(OR(ISNUMBER(SEARCH("Spondyloarthritis",G1439)),ISNUMBER(SEARCH("Spondylarthritis",G1439)),ISNUMBER(SEARCH(" SpA ",G1439)),ISNUMBER(SEARCH(" SpA,",G1439)),ISNUMBER(SEARCH(" SpA:",G1439)),ISNUMBER(SEARCH(" SpA.",G1439)),ISNUMBER(SEARCH("(SpA)",G1439)),RIGHT(G1439,4)=" SpA"),ISERROR(SEARCH("axial",G1439)),ISERROR(SEARCH("peripheral",G1439)),ISERROR(SEARCH("Ankylosing",G1439)),ISERROR(SEARCH("axSpA",G1439))),"SpA",""),IF(OR(ISNUMBER(SEARCH("Systemic Sclerosis",G1439)),ISNUMBER(SEARCH("Scleroderma",G1439)),ISNUMBER(SEARCH(" SSc",G1439)),ISNUMBER(SEARCH("(SSc)",G1439))),"SSc",""),IF(OR(AND(ISNUMBER(SEARCH("Lupus Erythematosus",G1439)),ISERROR(SEARCH("Cutaneous Lupus",G1439))),ISNUMBER(SEARCH("Systemic Lupus",G1439)),ISNUMBER(SEARCH(" SLE ",G1439)),ISNUMBER(SEARCH(" SLE,",G1439)),ISNUMBER(SEARCH(" SLE:",G1439)),ISNUMBER(SEARCH("(SLE)",G1439)),RIGHT(G1439,4)=" SLE",AND(ISNUMBER(SEARCH("Lupus",G1439)),ISERROR(SEARCH("Lupus Nephritis",G1439)),ISERROR(SEARCH("Cutaneous Lupus",G1439)),ISERROR(SEARCH("Lupus Erythematosus",G1439)))),"SLE",""),IF(OR(ISNUMBER(SEARCH("Lupus Nephritis",G1439)),ISNUMBER(SEARCH(" LN ",G1439)),ISNUMBER(SEARCH("(LN)",G1439))),"LN",""),IF(ISNUMBER(SEARCH("Cutaneous Lupus",G1439)),"CLE",""),IF(OR(ISNUMBER(SEARCH("Mixed Connective Tissue",G1439)),ISNUMBER(SEARCH("MCTD",G1439))),"MCTD",""),IF(OR(ISNUMBER(SEARCH("Juvenile Idiopathic Arthritis",G1439)),ISNUMBER(SEARCH(" JIA",G1439)),ISNUMBER(SEARCH("(JIA)",G1439))),"JIA",""),IF(OR(ISNUMBER(SEARCH("Giant Cell Arteritis",G1439)),ISNUMBER(SEARCH(" GCA ",G1439)),ISNUMBER(SEARCH(" GCA,",G1439)),ISNUMBER(SEARCH(" GCA:",G1439)),ISNUMBER(SEARCH("(GCA)",G1439)),ISNUMBER(SEARCH("-GCA",G1439))),"GCA",""),IF(OR(ISNUMBER(SEARCH("Polymyalgia Rheumatica",G1439)),ISNUMBER(SEARCH(" PMR ",G1439)),ISNUMBER(SEARCH(" PMR,",G1439)),ISNUMBER(SEARCH("(PMR)",G1439))),"PMR",""),IF(OR(ISNUMBER(SEARCH("Takayasu",G1439)),ISNUMBER(SEARCH(" TAK ",G1439)),ISNUMBER(SEARCH(" TAK,",G1439)),ISNUMBER(SEARCH("&amp;TAK",G1439)),ISNUMBER(SEARCH("(TAK)",G1439)),RIGHT(G1439,4)=" TAK"),"TAK",""),IF(OR(ISNUMBER(SEARCH("Large Vessel Vasculitis",G1439)),ISNUMBER(SEARCH("Large Vessel GCA",G1439)),ISNUMBER(SEARCH("LVV",G1439))),"LVV",""),IF(OR(ISNUMBER(SEARCH(" ANCA",G1439)),ISNUMBER(SEARCH(" AAV",G1439)),ISNUMBER(SEARCH("(AAV)",G1439))),"AAV",""),IF(OR(ISNUMBER(SEARCH("EGPA",G1439)),ISNUMBER(SEARCH("Eosinophilic Granulomatosis",G1439))),"EGPA",""),IF(OR(ISNUMBER(SEARCH("Behçet",G1439)),ISNUMBER(SEARCH("Behcet",G1439))),"BD",""),IF(OR(ISNUMBER(SEARCH("Sjögren",G1439)),ISNUMBER(SEARCH("Sjogren",G1439))),"SjD",""),IF(OR(ISNUMBER(SEARCH("Myositis",G1439)),ISNUMBER(SEARCH("Myopath",G1439)),ISNUMBER(SEARCH(" IIM",G1439))),"IIM",""),IF(OR(ISNUMBER(SEARCH("Interstitial Lung",G1439)),ISNUMBER(SEARCH("-ILD",G1439)),ISNUMBER(SEARCH(" ILD ",G1439)),ISNUMBER(SEARCH(" ILD,",G1439))),"ILD",""),IF(ISNUMBER(SEARCH("Antiphospholipid",G1439)),"APS",""),IF(ISNUMBER(SEARCH("IgG4",G1439)),"IgG4-RD",""),IF(OR(ISNUMBER(SEARCH("Still's",G1439)),ISNUMBER(SEARCH("Still D",G1439)),ISNUMBER(SEARCH("AOSD",G1439))),"AOSD",""),IF(OR(ISNUMBER(SEARCH("Familial Mediterranean Fever",G1439)),ISNUMBER(SEARCH(" FMF",G1439))),"FMF",""),IF(OR(ISNUMBER(SEARCH("CPPD",G1439)),ISNUMBER(SEARCH("Calcium Pyrophosphate",G1439))),"CPPD",""),IF(ISNUMBER(SEARCH("Gout",G1439)),"Gout",""),IF(ISNUMBER(SEARCH("Osteoarthritis",G1439)),"OA",""),IF(ISNUMBER(SEARCH("Osteoporosis",G1439)),"OP",""),IF(ISNUMBER(SEARCH("Fibromyalgia",G1439)),"FM",""),IF(ISNUMBER(SEARCH("Uveitis",G1439)),"Uveitis",""),IF(ISNUMBER(SEARCH("Raynaud",G1439)),"Raynaud","")),IF(r="","N/A",r))</f>
        <v/>
      </c>
    </row>
    <row r="1440" ht="45" customHeight="1">
      <c r="A1440" s="26" t="inlineStr">
        <is>
          <t>Day 4  Saturday</t>
        </is>
      </c>
      <c r="B1440" s="29" t="n">
        <v>46179</v>
      </c>
      <c r="C1440" s="10" t="inlineStr">
        <is>
          <t>12:00-13:15</t>
        </is>
      </c>
      <c r="D1440" s="10" t="inlineStr">
        <is>
          <t>EULAR Joint Sessions</t>
        </is>
      </c>
      <c r="E1440" s="10" t="inlineStr">
        <is>
          <t>George V Room 3</t>
        </is>
      </c>
      <c r="F1440" s="10" t="inlineStr">
        <is>
          <t>Digital Health and Technology in Rheumatology - quo vadis?</t>
        </is>
      </c>
      <c r="G1440" s="13" t="inlineStr">
        <is>
          <t>Digital Health and Technology in Rheumatology - quo vadis?</t>
        </is>
      </c>
      <c r="H1440" s="10" t="n"/>
      <c r="I1440" s="10" t="n"/>
      <c r="J1440" s="10" t="n"/>
      <c r="K1440" s="34" t="inlineStr">
        <is>
          <t>Rheumatology, Immunology, Inflammation</t>
        </is>
      </c>
      <c r="L1440" s="35">
        <f>_xlfn.LET(r,_xlfn.TEXTJOIN(", ",TRUE,IF(OR(ISNUMBER(SEARCH("Rheumatoid Arthritis",G1440)),ISNUMBER(SEARCH(" RA ",G1440)),ISNUMBER(SEARCH(" RA,",G1440)),ISNUMBER(SEARCH(" RA:",G1440)),ISNUMBER(SEARCH(" RA-",G1440)),ISNUMBER(SEARCH("(RA)",G1440)),RIGHT(G1440,3)=" RA"),"RA",""),IF(OR(ISNUMBER(SEARCH("Psoriatic",G1440)),ISNUMBER(SEARCH(" PsA ",G1440)),ISNUMBER(SEARCH(" PsA,",G1440)),ISNUMBER(SEARCH(" PsA-",G1440)),ISNUMBER(SEARCH("(PsA)",G1440)),RIGHT(G1440,4)=" PsA"),"PsA",""),IF(AND(OR(ISNUMBER(SEARCH("Psoriasis",G1440)),ISNUMBER(SEARCH(" PsO",G1440))),ISERROR(SEARCH("Psoriatic",G1440))),"PsO",""),IF(OR(AND(ISNUMBER(SEARCH("Spondyloarthritis",G1440)),ISNUMBER(SEARCH("axial",G1440))),ISNUMBER(SEARCH("axSpA",G1440))),"AxSpA",""),IF(OR(AND(ISNUMBER(SEARCH("Spondyloarthritis",G1440)),ISNUMBER(SEARCH("peripheral",G1440))),ISNUMBER(SEARCH("pSpA",G1440))),"pSpA",""),IF(ISNUMBER(SEARCH("Ankylosing Spondylitis",G1440)),"AS",""),IF(AND(OR(ISNUMBER(SEARCH("Spondyloarthritis",G1440)),ISNUMBER(SEARCH("Spondylarthritis",G1440)),ISNUMBER(SEARCH(" SpA ",G1440)),ISNUMBER(SEARCH(" SpA,",G1440)),ISNUMBER(SEARCH(" SpA:",G1440)),ISNUMBER(SEARCH(" SpA.",G1440)),ISNUMBER(SEARCH("(SpA)",G1440)),RIGHT(G1440,4)=" SpA"),ISERROR(SEARCH("axial",G1440)),ISERROR(SEARCH("peripheral",G1440)),ISERROR(SEARCH("Ankylosing",G1440)),ISERROR(SEARCH("axSpA",G1440))),"SpA",""),IF(OR(ISNUMBER(SEARCH("Systemic Sclerosis",G1440)),ISNUMBER(SEARCH("Scleroderma",G1440)),ISNUMBER(SEARCH(" SSc",G1440)),ISNUMBER(SEARCH("(SSc)",G1440))),"SSc",""),IF(OR(AND(ISNUMBER(SEARCH("Lupus Erythematosus",G1440)),ISERROR(SEARCH("Cutaneous Lupus",G1440))),ISNUMBER(SEARCH("Systemic Lupus",G1440)),ISNUMBER(SEARCH(" SLE ",G1440)),ISNUMBER(SEARCH(" SLE,",G1440)),ISNUMBER(SEARCH(" SLE:",G1440)),ISNUMBER(SEARCH("(SLE)",G1440)),RIGHT(G1440,4)=" SLE",AND(ISNUMBER(SEARCH("Lupus",G1440)),ISERROR(SEARCH("Lupus Nephritis",G1440)),ISERROR(SEARCH("Cutaneous Lupus",G1440)),ISERROR(SEARCH("Lupus Erythematosus",G1440)))),"SLE",""),IF(OR(ISNUMBER(SEARCH("Lupus Nephritis",G1440)),ISNUMBER(SEARCH(" LN ",G1440)),ISNUMBER(SEARCH("(LN)",G1440))),"LN",""),IF(ISNUMBER(SEARCH("Cutaneous Lupus",G1440)),"CLE",""),IF(OR(ISNUMBER(SEARCH("Mixed Connective Tissue",G1440)),ISNUMBER(SEARCH("MCTD",G1440))),"MCTD",""),IF(OR(ISNUMBER(SEARCH("Juvenile Idiopathic Arthritis",G1440)),ISNUMBER(SEARCH(" JIA",G1440)),ISNUMBER(SEARCH("(JIA)",G1440))),"JIA",""),IF(OR(ISNUMBER(SEARCH("Giant Cell Arteritis",G1440)),ISNUMBER(SEARCH(" GCA ",G1440)),ISNUMBER(SEARCH(" GCA,",G1440)),ISNUMBER(SEARCH(" GCA:",G1440)),ISNUMBER(SEARCH("(GCA)",G1440)),ISNUMBER(SEARCH("-GCA",G1440))),"GCA",""),IF(OR(ISNUMBER(SEARCH("Polymyalgia Rheumatica",G1440)),ISNUMBER(SEARCH(" PMR ",G1440)),ISNUMBER(SEARCH(" PMR,",G1440)),ISNUMBER(SEARCH("(PMR)",G1440))),"PMR",""),IF(OR(ISNUMBER(SEARCH("Takayasu",G1440)),ISNUMBER(SEARCH(" TAK ",G1440)),ISNUMBER(SEARCH(" TAK,",G1440)),ISNUMBER(SEARCH("&amp;TAK",G1440)),ISNUMBER(SEARCH("(TAK)",G1440)),RIGHT(G1440,4)=" TAK"),"TAK",""),IF(OR(ISNUMBER(SEARCH("Large Vessel Vasculitis",G1440)),ISNUMBER(SEARCH("Large Vessel GCA",G1440)),ISNUMBER(SEARCH("LVV",G1440))),"LVV",""),IF(OR(ISNUMBER(SEARCH(" ANCA",G1440)),ISNUMBER(SEARCH(" AAV",G1440)),ISNUMBER(SEARCH("(AAV)",G1440))),"AAV",""),IF(OR(ISNUMBER(SEARCH("EGPA",G1440)),ISNUMBER(SEARCH("Eosinophilic Granulomatosis",G1440))),"EGPA",""),IF(OR(ISNUMBER(SEARCH("Behçet",G1440)),ISNUMBER(SEARCH("Behcet",G1440))),"BD",""),IF(OR(ISNUMBER(SEARCH("Sjögren",G1440)),ISNUMBER(SEARCH("Sjogren",G1440))),"SjD",""),IF(OR(ISNUMBER(SEARCH("Myositis",G1440)),ISNUMBER(SEARCH("Myopath",G1440)),ISNUMBER(SEARCH(" IIM",G1440))),"IIM",""),IF(OR(ISNUMBER(SEARCH("Interstitial Lung",G1440)),ISNUMBER(SEARCH("-ILD",G1440)),ISNUMBER(SEARCH(" ILD ",G1440)),ISNUMBER(SEARCH(" ILD,",G1440))),"ILD",""),IF(ISNUMBER(SEARCH("Antiphospholipid",G1440)),"APS",""),IF(ISNUMBER(SEARCH("IgG4",G1440)),"IgG4-RD",""),IF(OR(ISNUMBER(SEARCH("Still's",G1440)),ISNUMBER(SEARCH("Still D",G1440)),ISNUMBER(SEARCH("AOSD",G1440))),"AOSD",""),IF(OR(ISNUMBER(SEARCH("Familial Mediterranean Fever",G1440)),ISNUMBER(SEARCH(" FMF",G1440))),"FMF",""),IF(OR(ISNUMBER(SEARCH("CPPD",G1440)),ISNUMBER(SEARCH("Calcium Pyrophosphate",G1440))),"CPPD",""),IF(ISNUMBER(SEARCH("Gout",G1440)),"Gout",""),IF(ISNUMBER(SEARCH("Osteoarthritis",G1440)),"OA",""),IF(ISNUMBER(SEARCH("Osteoporosis",G1440)),"OP",""),IF(ISNUMBER(SEARCH("Fibromyalgia",G1440)),"FM",""),IF(ISNUMBER(SEARCH("Uveitis",G1440)),"Uveitis",""),IF(ISNUMBER(SEARCH("Raynaud",G1440)),"Raynaud","")),IF(r="","N/A",r))</f>
        <v/>
      </c>
    </row>
    <row r="1441" hidden="1" ht="45" customHeight="1">
      <c r="A1441" s="26" t="inlineStr">
        <is>
          <t>Day 4  Saturday</t>
        </is>
      </c>
      <c r="B1441" s="29" t="n">
        <v>46179</v>
      </c>
      <c r="C1441" s="10" t="inlineStr">
        <is>
          <t>12:00-13:15</t>
        </is>
      </c>
      <c r="D1441" s="10" t="inlineStr">
        <is>
          <t>From Bench to Bedside</t>
        </is>
      </c>
      <c r="E1441" s="10" t="inlineStr">
        <is>
          <t>Victoria Room 4</t>
        </is>
      </c>
      <c r="F1441" s="10" t="inlineStr">
        <is>
          <t>From emerging pathogenic steps to new therapeutic strategies in Sjogren's Disease</t>
        </is>
      </c>
      <c r="G1441" s="13" t="inlineStr">
        <is>
          <t>From emerging pathogenic steps to new therapeutic strategies in Sjogren's Disease</t>
        </is>
      </c>
      <c r="H1441" s="10" t="n"/>
      <c r="I1441" s="10" t="n"/>
      <c r="J1441" s="10" t="n"/>
      <c r="K1441" s="34" t="inlineStr">
        <is>
          <t>Sjogren's Syndrome, Immunology</t>
        </is>
      </c>
      <c r="L1441" s="35">
        <f>_xlfn.LET(r,_xlfn.TEXTJOIN(", ",TRUE,IF(OR(ISNUMBER(SEARCH("Rheumatoid Arthritis",G1441)),ISNUMBER(SEARCH(" RA ",G1441)),ISNUMBER(SEARCH(" RA,",G1441)),ISNUMBER(SEARCH(" RA:",G1441)),ISNUMBER(SEARCH(" RA-",G1441)),ISNUMBER(SEARCH("(RA)",G1441)),RIGHT(G1441,3)=" RA"),"RA",""),IF(OR(ISNUMBER(SEARCH("Psoriatic",G1441)),ISNUMBER(SEARCH(" PsA ",G1441)),ISNUMBER(SEARCH(" PsA,",G1441)),ISNUMBER(SEARCH(" PsA-",G1441)),ISNUMBER(SEARCH("(PsA)",G1441)),RIGHT(G1441,4)=" PsA"),"PsA",""),IF(AND(OR(ISNUMBER(SEARCH("Psoriasis",G1441)),ISNUMBER(SEARCH(" PsO",G1441))),ISERROR(SEARCH("Psoriatic",G1441))),"PsO",""),IF(OR(AND(ISNUMBER(SEARCH("Spondyloarthritis",G1441)),ISNUMBER(SEARCH("axial",G1441))),ISNUMBER(SEARCH("axSpA",G1441))),"AxSpA",""),IF(OR(AND(ISNUMBER(SEARCH("Spondyloarthritis",G1441)),ISNUMBER(SEARCH("peripheral",G1441))),ISNUMBER(SEARCH("pSpA",G1441))),"pSpA",""),IF(ISNUMBER(SEARCH("Ankylosing Spondylitis",G1441)),"AS",""),IF(AND(OR(ISNUMBER(SEARCH("Spondyloarthritis",G1441)),ISNUMBER(SEARCH("Spondylarthritis",G1441)),ISNUMBER(SEARCH(" SpA ",G1441)),ISNUMBER(SEARCH(" SpA,",G1441)),ISNUMBER(SEARCH(" SpA:",G1441)),ISNUMBER(SEARCH(" SpA.",G1441)),ISNUMBER(SEARCH("(SpA)",G1441)),RIGHT(G1441,4)=" SpA"),ISERROR(SEARCH("axial",G1441)),ISERROR(SEARCH("peripheral",G1441)),ISERROR(SEARCH("Ankylosing",G1441)),ISERROR(SEARCH("axSpA",G1441))),"SpA",""),IF(OR(ISNUMBER(SEARCH("Systemic Sclerosis",G1441)),ISNUMBER(SEARCH("Scleroderma",G1441)),ISNUMBER(SEARCH(" SSc",G1441)),ISNUMBER(SEARCH("(SSc)",G1441))),"SSc",""),IF(OR(AND(ISNUMBER(SEARCH("Lupus Erythematosus",G1441)),ISERROR(SEARCH("Cutaneous Lupus",G1441))),ISNUMBER(SEARCH("Systemic Lupus",G1441)),ISNUMBER(SEARCH(" SLE ",G1441)),ISNUMBER(SEARCH(" SLE,",G1441)),ISNUMBER(SEARCH(" SLE:",G1441)),ISNUMBER(SEARCH("(SLE)",G1441)),RIGHT(G1441,4)=" SLE",AND(ISNUMBER(SEARCH("Lupus",G1441)),ISERROR(SEARCH("Lupus Nephritis",G1441)),ISERROR(SEARCH("Cutaneous Lupus",G1441)),ISERROR(SEARCH("Lupus Erythematosus",G1441)))),"SLE",""),IF(OR(ISNUMBER(SEARCH("Lupus Nephritis",G1441)),ISNUMBER(SEARCH(" LN ",G1441)),ISNUMBER(SEARCH("(LN)",G1441))),"LN",""),IF(ISNUMBER(SEARCH("Cutaneous Lupus",G1441)),"CLE",""),IF(OR(ISNUMBER(SEARCH("Mixed Connective Tissue",G1441)),ISNUMBER(SEARCH("MCTD",G1441))),"MCTD",""),IF(OR(ISNUMBER(SEARCH("Juvenile Idiopathic Arthritis",G1441)),ISNUMBER(SEARCH(" JIA",G1441)),ISNUMBER(SEARCH("(JIA)",G1441))),"JIA",""),IF(OR(ISNUMBER(SEARCH("Giant Cell Arteritis",G1441)),ISNUMBER(SEARCH(" GCA ",G1441)),ISNUMBER(SEARCH(" GCA,",G1441)),ISNUMBER(SEARCH(" GCA:",G1441)),ISNUMBER(SEARCH("(GCA)",G1441)),ISNUMBER(SEARCH("-GCA",G1441))),"GCA",""),IF(OR(ISNUMBER(SEARCH("Polymyalgia Rheumatica",G1441)),ISNUMBER(SEARCH(" PMR ",G1441)),ISNUMBER(SEARCH(" PMR,",G1441)),ISNUMBER(SEARCH("(PMR)",G1441))),"PMR",""),IF(OR(ISNUMBER(SEARCH("Takayasu",G1441)),ISNUMBER(SEARCH(" TAK ",G1441)),ISNUMBER(SEARCH(" TAK,",G1441)),ISNUMBER(SEARCH("&amp;TAK",G1441)),ISNUMBER(SEARCH("(TAK)",G1441)),RIGHT(G1441,4)=" TAK"),"TAK",""),IF(OR(ISNUMBER(SEARCH("Large Vessel Vasculitis",G1441)),ISNUMBER(SEARCH("Large Vessel GCA",G1441)),ISNUMBER(SEARCH("LVV",G1441))),"LVV",""),IF(OR(ISNUMBER(SEARCH(" ANCA",G1441)),ISNUMBER(SEARCH(" AAV",G1441)),ISNUMBER(SEARCH("(AAV)",G1441))),"AAV",""),IF(OR(ISNUMBER(SEARCH("EGPA",G1441)),ISNUMBER(SEARCH("Eosinophilic Granulomatosis",G1441))),"EGPA",""),IF(OR(ISNUMBER(SEARCH("Behçet",G1441)),ISNUMBER(SEARCH("Behcet",G1441))),"BD",""),IF(OR(ISNUMBER(SEARCH("Sjögren",G1441)),ISNUMBER(SEARCH("Sjogren",G1441))),"SjD",""),IF(OR(ISNUMBER(SEARCH("Myositis",G1441)),ISNUMBER(SEARCH("Myopath",G1441)),ISNUMBER(SEARCH(" IIM",G1441))),"IIM",""),IF(OR(ISNUMBER(SEARCH("Interstitial Lung",G1441)),ISNUMBER(SEARCH("-ILD",G1441)),ISNUMBER(SEARCH(" ILD ",G1441)),ISNUMBER(SEARCH(" ILD,",G1441))),"ILD",""),IF(ISNUMBER(SEARCH("Antiphospholipid",G1441)),"APS",""),IF(ISNUMBER(SEARCH("IgG4",G1441)),"IgG4-RD",""),IF(OR(ISNUMBER(SEARCH("Still's",G1441)),ISNUMBER(SEARCH("Still D",G1441)),ISNUMBER(SEARCH("AOSD",G1441))),"AOSD",""),IF(OR(ISNUMBER(SEARCH("Familial Mediterranean Fever",G1441)),ISNUMBER(SEARCH(" FMF",G1441))),"FMF",""),IF(OR(ISNUMBER(SEARCH("CPPD",G1441)),ISNUMBER(SEARCH("Calcium Pyrophosphate",G1441))),"CPPD",""),IF(ISNUMBER(SEARCH("Gout",G1441)),"Gout",""),IF(ISNUMBER(SEARCH("Osteoarthritis",G1441)),"OA",""),IF(ISNUMBER(SEARCH("Osteoporosis",G1441)),"OP",""),IF(ISNUMBER(SEARCH("Fibromyalgia",G1441)),"FM",""),IF(ISNUMBER(SEARCH("Uveitis",G1441)),"Uveitis",""),IF(ISNUMBER(SEARCH("Raynaud",G1441)),"Raynaud","")),IF(r="","N/A",r))</f>
        <v/>
      </c>
    </row>
    <row r="1442" ht="45" customHeight="1">
      <c r="A1442" s="26" t="inlineStr">
        <is>
          <t>Day 4  Saturday</t>
        </is>
      </c>
      <c r="B1442" s="29" t="n">
        <v>46179</v>
      </c>
      <c r="C1442" s="10" t="inlineStr">
        <is>
          <t>12:00-13:15</t>
        </is>
      </c>
      <c r="D1442" s="10" t="inlineStr">
        <is>
          <t>Challenges in Clinical Practice</t>
        </is>
      </c>
      <c r="E1442" s="10" t="inlineStr">
        <is>
          <t>Victoria Room 5 &amp; 6</t>
        </is>
      </c>
      <c r="F1442" s="10" t="inlineStr">
        <is>
          <t>I failed CAR-T - what's next?</t>
        </is>
      </c>
      <c r="G1442" s="13" t="inlineStr">
        <is>
          <t>I failed CAR-T - what's next?</t>
        </is>
      </c>
      <c r="H1442" s="10" t="n"/>
      <c r="I1442" s="10" t="n"/>
      <c r="J1442" s="10" t="n"/>
      <c r="K1442" s="34" t="n"/>
      <c r="L1442" s="35">
        <f>_xlfn.LET(r,_xlfn.TEXTJOIN(", ",TRUE,IF(OR(ISNUMBER(SEARCH("Rheumatoid Arthritis",G1442)),ISNUMBER(SEARCH(" RA ",G1442)),ISNUMBER(SEARCH(" RA,",G1442)),ISNUMBER(SEARCH(" RA:",G1442)),ISNUMBER(SEARCH(" RA-",G1442)),ISNUMBER(SEARCH("(RA)",G1442)),RIGHT(G1442,3)=" RA"),"RA",""),IF(OR(ISNUMBER(SEARCH("Psoriatic",G1442)),ISNUMBER(SEARCH(" PsA ",G1442)),ISNUMBER(SEARCH(" PsA,",G1442)),ISNUMBER(SEARCH(" PsA-",G1442)),ISNUMBER(SEARCH("(PsA)",G1442)),RIGHT(G1442,4)=" PsA"),"PsA",""),IF(AND(OR(ISNUMBER(SEARCH("Psoriasis",G1442)),ISNUMBER(SEARCH(" PsO",G1442))),ISERROR(SEARCH("Psoriatic",G1442))),"PsO",""),IF(OR(AND(ISNUMBER(SEARCH("Spondyloarthritis",G1442)),ISNUMBER(SEARCH("axial",G1442))),ISNUMBER(SEARCH("axSpA",G1442))),"AxSpA",""),IF(OR(AND(ISNUMBER(SEARCH("Spondyloarthritis",G1442)),ISNUMBER(SEARCH("peripheral",G1442))),ISNUMBER(SEARCH("pSpA",G1442))),"pSpA",""),IF(ISNUMBER(SEARCH("Ankylosing Spondylitis",G1442)),"AS",""),IF(AND(OR(ISNUMBER(SEARCH("Spondyloarthritis",G1442)),ISNUMBER(SEARCH("Spondylarthritis",G1442)),ISNUMBER(SEARCH(" SpA ",G1442)),ISNUMBER(SEARCH(" SpA,",G1442)),ISNUMBER(SEARCH(" SpA:",G1442)),ISNUMBER(SEARCH(" SpA.",G1442)),ISNUMBER(SEARCH("(SpA)",G1442)),RIGHT(G1442,4)=" SpA"),ISERROR(SEARCH("axial",G1442)),ISERROR(SEARCH("peripheral",G1442)),ISERROR(SEARCH("Ankylosing",G1442)),ISERROR(SEARCH("axSpA",G1442))),"SpA",""),IF(OR(ISNUMBER(SEARCH("Systemic Sclerosis",G1442)),ISNUMBER(SEARCH("Scleroderma",G1442)),ISNUMBER(SEARCH(" SSc",G1442)),ISNUMBER(SEARCH("(SSc)",G1442))),"SSc",""),IF(OR(AND(ISNUMBER(SEARCH("Lupus Erythematosus",G1442)),ISERROR(SEARCH("Cutaneous Lupus",G1442))),ISNUMBER(SEARCH("Systemic Lupus",G1442)),ISNUMBER(SEARCH(" SLE ",G1442)),ISNUMBER(SEARCH(" SLE,",G1442)),ISNUMBER(SEARCH(" SLE:",G1442)),ISNUMBER(SEARCH("(SLE)",G1442)),RIGHT(G1442,4)=" SLE",AND(ISNUMBER(SEARCH("Lupus",G1442)),ISERROR(SEARCH("Lupus Nephritis",G1442)),ISERROR(SEARCH("Cutaneous Lupus",G1442)),ISERROR(SEARCH("Lupus Erythematosus",G1442)))),"SLE",""),IF(OR(ISNUMBER(SEARCH("Lupus Nephritis",G1442)),ISNUMBER(SEARCH(" LN ",G1442)),ISNUMBER(SEARCH("(LN)",G1442))),"LN",""),IF(ISNUMBER(SEARCH("Cutaneous Lupus",G1442)),"CLE",""),IF(OR(ISNUMBER(SEARCH("Mixed Connective Tissue",G1442)),ISNUMBER(SEARCH("MCTD",G1442))),"MCTD",""),IF(OR(ISNUMBER(SEARCH("Juvenile Idiopathic Arthritis",G1442)),ISNUMBER(SEARCH(" JIA",G1442)),ISNUMBER(SEARCH("(JIA)",G1442))),"JIA",""),IF(OR(ISNUMBER(SEARCH("Giant Cell Arteritis",G1442)),ISNUMBER(SEARCH(" GCA ",G1442)),ISNUMBER(SEARCH(" GCA,",G1442)),ISNUMBER(SEARCH(" GCA:",G1442)),ISNUMBER(SEARCH("(GCA)",G1442)),ISNUMBER(SEARCH("-GCA",G1442))),"GCA",""),IF(OR(ISNUMBER(SEARCH("Polymyalgia Rheumatica",G1442)),ISNUMBER(SEARCH(" PMR ",G1442)),ISNUMBER(SEARCH(" PMR,",G1442)),ISNUMBER(SEARCH("(PMR)",G1442))),"PMR",""),IF(OR(ISNUMBER(SEARCH("Takayasu",G1442)),ISNUMBER(SEARCH(" TAK ",G1442)),ISNUMBER(SEARCH(" TAK,",G1442)),ISNUMBER(SEARCH("&amp;TAK",G1442)),ISNUMBER(SEARCH("(TAK)",G1442)),RIGHT(G1442,4)=" TAK"),"TAK",""),IF(OR(ISNUMBER(SEARCH("Large Vessel Vasculitis",G1442)),ISNUMBER(SEARCH("Large Vessel GCA",G1442)),ISNUMBER(SEARCH("LVV",G1442))),"LVV",""),IF(OR(ISNUMBER(SEARCH(" ANCA",G1442)),ISNUMBER(SEARCH(" AAV",G1442)),ISNUMBER(SEARCH("(AAV)",G1442))),"AAV",""),IF(OR(ISNUMBER(SEARCH("EGPA",G1442)),ISNUMBER(SEARCH("Eosinophilic Granulomatosis",G1442))),"EGPA",""),IF(OR(ISNUMBER(SEARCH("Behçet",G1442)),ISNUMBER(SEARCH("Behcet",G1442))),"BD",""),IF(OR(ISNUMBER(SEARCH("Sjögren",G1442)),ISNUMBER(SEARCH("Sjogren",G1442))),"SjD",""),IF(OR(ISNUMBER(SEARCH("Myositis",G1442)),ISNUMBER(SEARCH("Myopath",G1442)),ISNUMBER(SEARCH(" IIM",G1442))),"IIM",""),IF(OR(ISNUMBER(SEARCH("Interstitial Lung",G1442)),ISNUMBER(SEARCH("-ILD",G1442)),ISNUMBER(SEARCH(" ILD ",G1442)),ISNUMBER(SEARCH(" ILD,",G1442))),"ILD",""),IF(ISNUMBER(SEARCH("Antiphospholipid",G1442)),"APS",""),IF(ISNUMBER(SEARCH("IgG4",G1442)),"IgG4-RD",""),IF(OR(ISNUMBER(SEARCH("Still's",G1442)),ISNUMBER(SEARCH("Still D",G1442)),ISNUMBER(SEARCH("AOSD",G1442))),"AOSD",""),IF(OR(ISNUMBER(SEARCH("Familial Mediterranean Fever",G1442)),ISNUMBER(SEARCH(" FMF",G1442))),"FMF",""),IF(OR(ISNUMBER(SEARCH("CPPD",G1442)),ISNUMBER(SEARCH("Calcium Pyrophosphate",G1442))),"CPPD",""),IF(ISNUMBER(SEARCH("Gout",G1442)),"Gout",""),IF(ISNUMBER(SEARCH("Osteoarthritis",G1442)),"OA",""),IF(ISNUMBER(SEARCH("Osteoporosis",G1442)),"OP",""),IF(ISNUMBER(SEARCH("Fibromyalgia",G1442)),"FM",""),IF(ISNUMBER(SEARCH("Uveitis",G1442)),"Uveitis",""),IF(ISNUMBER(SEARCH("Raynaud",G1442)),"Raynaud","")),IF(r="","N/A",r))</f>
        <v/>
      </c>
    </row>
    <row r="1443" ht="45" customHeight="1">
      <c r="A1443" s="26" t="inlineStr">
        <is>
          <t>Day 4  Saturday</t>
        </is>
      </c>
      <c r="B1443" s="29" t="n">
        <v>46179</v>
      </c>
      <c r="C1443" s="10" t="inlineStr">
        <is>
          <t>12:00-13:15</t>
        </is>
      </c>
      <c r="D1443" s="10" t="inlineStr">
        <is>
          <t>PARE</t>
        </is>
      </c>
      <c r="E1443" s="10" t="inlineStr">
        <is>
          <t>Victoria Room 2</t>
        </is>
      </c>
      <c r="F1443" s="10" t="inlineStr">
        <is>
          <t>It Takes a Village: Strengthening the Support System for People With RMDs</t>
        </is>
      </c>
      <c r="G1443" s="13" t="inlineStr">
        <is>
          <t>It Takes a Village: Strengthening the Support System for People With RMDs</t>
        </is>
      </c>
      <c r="H1443" s="10" t="n"/>
      <c r="I1443" s="10" t="n"/>
      <c r="J1443" s="10" t="n"/>
      <c r="K1443" s="34" t="n"/>
      <c r="L1443" s="35">
        <f>_xlfn.LET(r,_xlfn.TEXTJOIN(", ",TRUE,IF(OR(ISNUMBER(SEARCH("Rheumatoid Arthritis",G1443)),ISNUMBER(SEARCH(" RA ",G1443)),ISNUMBER(SEARCH(" RA,",G1443)),ISNUMBER(SEARCH(" RA:",G1443)),ISNUMBER(SEARCH(" RA-",G1443)),ISNUMBER(SEARCH("(RA)",G1443)),RIGHT(G1443,3)=" RA"),"RA",""),IF(OR(ISNUMBER(SEARCH("Psoriatic",G1443)),ISNUMBER(SEARCH(" PsA ",G1443)),ISNUMBER(SEARCH(" PsA,",G1443)),ISNUMBER(SEARCH(" PsA-",G1443)),ISNUMBER(SEARCH("(PsA)",G1443)),RIGHT(G1443,4)=" PsA"),"PsA",""),IF(AND(OR(ISNUMBER(SEARCH("Psoriasis",G1443)),ISNUMBER(SEARCH(" PsO",G1443))),ISERROR(SEARCH("Psoriatic",G1443))),"PsO",""),IF(OR(AND(ISNUMBER(SEARCH("Spondyloarthritis",G1443)),ISNUMBER(SEARCH("axial",G1443))),ISNUMBER(SEARCH("axSpA",G1443))),"AxSpA",""),IF(OR(AND(ISNUMBER(SEARCH("Spondyloarthritis",G1443)),ISNUMBER(SEARCH("peripheral",G1443))),ISNUMBER(SEARCH("pSpA",G1443))),"pSpA",""),IF(ISNUMBER(SEARCH("Ankylosing Spondylitis",G1443)),"AS",""),IF(AND(OR(ISNUMBER(SEARCH("Spondyloarthritis",G1443)),ISNUMBER(SEARCH("Spondylarthritis",G1443)),ISNUMBER(SEARCH(" SpA ",G1443)),ISNUMBER(SEARCH(" SpA,",G1443)),ISNUMBER(SEARCH(" SpA:",G1443)),ISNUMBER(SEARCH(" SpA.",G1443)),ISNUMBER(SEARCH("(SpA)",G1443)),RIGHT(G1443,4)=" SpA"),ISERROR(SEARCH("axial",G1443)),ISERROR(SEARCH("peripheral",G1443)),ISERROR(SEARCH("Ankylosing",G1443)),ISERROR(SEARCH("axSpA",G1443))),"SpA",""),IF(OR(ISNUMBER(SEARCH("Systemic Sclerosis",G1443)),ISNUMBER(SEARCH("Scleroderma",G1443)),ISNUMBER(SEARCH(" SSc",G1443)),ISNUMBER(SEARCH("(SSc)",G1443))),"SSc",""),IF(OR(AND(ISNUMBER(SEARCH("Lupus Erythematosus",G1443)),ISERROR(SEARCH("Cutaneous Lupus",G1443))),ISNUMBER(SEARCH("Systemic Lupus",G1443)),ISNUMBER(SEARCH(" SLE ",G1443)),ISNUMBER(SEARCH(" SLE,",G1443)),ISNUMBER(SEARCH(" SLE:",G1443)),ISNUMBER(SEARCH("(SLE)",G1443)),RIGHT(G1443,4)=" SLE",AND(ISNUMBER(SEARCH("Lupus",G1443)),ISERROR(SEARCH("Lupus Nephritis",G1443)),ISERROR(SEARCH("Cutaneous Lupus",G1443)),ISERROR(SEARCH("Lupus Erythematosus",G1443)))),"SLE",""),IF(OR(ISNUMBER(SEARCH("Lupus Nephritis",G1443)),ISNUMBER(SEARCH(" LN ",G1443)),ISNUMBER(SEARCH("(LN)",G1443))),"LN",""),IF(ISNUMBER(SEARCH("Cutaneous Lupus",G1443)),"CLE",""),IF(OR(ISNUMBER(SEARCH("Mixed Connective Tissue",G1443)),ISNUMBER(SEARCH("MCTD",G1443))),"MCTD",""),IF(OR(ISNUMBER(SEARCH("Juvenile Idiopathic Arthritis",G1443)),ISNUMBER(SEARCH(" JIA",G1443)),ISNUMBER(SEARCH("(JIA)",G1443))),"JIA",""),IF(OR(ISNUMBER(SEARCH("Giant Cell Arteritis",G1443)),ISNUMBER(SEARCH(" GCA ",G1443)),ISNUMBER(SEARCH(" GCA,",G1443)),ISNUMBER(SEARCH(" GCA:",G1443)),ISNUMBER(SEARCH("(GCA)",G1443)),ISNUMBER(SEARCH("-GCA",G1443))),"GCA",""),IF(OR(ISNUMBER(SEARCH("Polymyalgia Rheumatica",G1443)),ISNUMBER(SEARCH(" PMR ",G1443)),ISNUMBER(SEARCH(" PMR,",G1443)),ISNUMBER(SEARCH("(PMR)",G1443))),"PMR",""),IF(OR(ISNUMBER(SEARCH("Takayasu",G1443)),ISNUMBER(SEARCH(" TAK ",G1443)),ISNUMBER(SEARCH(" TAK,",G1443)),ISNUMBER(SEARCH("&amp;TAK",G1443)),ISNUMBER(SEARCH("(TAK)",G1443)),RIGHT(G1443,4)=" TAK"),"TAK",""),IF(OR(ISNUMBER(SEARCH("Large Vessel Vasculitis",G1443)),ISNUMBER(SEARCH("Large Vessel GCA",G1443)),ISNUMBER(SEARCH("LVV",G1443))),"LVV",""),IF(OR(ISNUMBER(SEARCH(" ANCA",G1443)),ISNUMBER(SEARCH(" AAV",G1443)),ISNUMBER(SEARCH("(AAV)",G1443))),"AAV",""),IF(OR(ISNUMBER(SEARCH("EGPA",G1443)),ISNUMBER(SEARCH("Eosinophilic Granulomatosis",G1443))),"EGPA",""),IF(OR(ISNUMBER(SEARCH("Behçet",G1443)),ISNUMBER(SEARCH("Behcet",G1443))),"BD",""),IF(OR(ISNUMBER(SEARCH("Sjögren",G1443)),ISNUMBER(SEARCH("Sjogren",G1443))),"SjD",""),IF(OR(ISNUMBER(SEARCH("Myositis",G1443)),ISNUMBER(SEARCH("Myopath",G1443)),ISNUMBER(SEARCH(" IIM",G1443))),"IIM",""),IF(OR(ISNUMBER(SEARCH("Interstitial Lung",G1443)),ISNUMBER(SEARCH("-ILD",G1443)),ISNUMBER(SEARCH(" ILD ",G1443)),ISNUMBER(SEARCH(" ILD,",G1443))),"ILD",""),IF(ISNUMBER(SEARCH("Antiphospholipid",G1443)),"APS",""),IF(ISNUMBER(SEARCH("IgG4",G1443)),"IgG4-RD",""),IF(OR(ISNUMBER(SEARCH("Still's",G1443)),ISNUMBER(SEARCH("Still D",G1443)),ISNUMBER(SEARCH("AOSD",G1443))),"AOSD",""),IF(OR(ISNUMBER(SEARCH("Familial Mediterranean Fever",G1443)),ISNUMBER(SEARCH(" FMF",G1443))),"FMF",""),IF(OR(ISNUMBER(SEARCH("CPPD",G1443)),ISNUMBER(SEARCH("Calcium Pyrophosphate",G1443))),"CPPD",""),IF(ISNUMBER(SEARCH("Gout",G1443)),"Gout",""),IF(ISNUMBER(SEARCH("Osteoarthritis",G1443)),"OA",""),IF(ISNUMBER(SEARCH("Osteoporosis",G1443)),"OP",""),IF(ISNUMBER(SEARCH("Fibromyalgia",G1443)),"FM",""),IF(ISNUMBER(SEARCH("Uveitis",G1443)),"Uveitis",""),IF(ISNUMBER(SEARCH("Raynaud",G1443)),"Raynaud","")),IF(r="","N/A",r))</f>
        <v/>
      </c>
    </row>
    <row r="1444" ht="45" customHeight="1">
      <c r="A1444" s="26" t="inlineStr">
        <is>
          <t>Day 4  Saturday</t>
        </is>
      </c>
      <c r="B1444" s="29" t="n">
        <v>46179</v>
      </c>
      <c r="C1444" s="10" t="inlineStr">
        <is>
          <t>12:00-13:15</t>
        </is>
      </c>
      <c r="D1444" s="10" t="inlineStr">
        <is>
          <t>Challenges in Clinical Practice</t>
        </is>
      </c>
      <c r="E1444" s="10" t="inlineStr">
        <is>
          <t>George V Room 1</t>
        </is>
      </c>
      <c r="F1444" s="10" t="inlineStr">
        <is>
          <t>Keys for Better Outcomes - Let's talk about comorbidities!</t>
        </is>
      </c>
      <c r="G1444" s="13" t="inlineStr">
        <is>
          <t>Keys for Better Outcomes - Let's talk about comorbidities!</t>
        </is>
      </c>
      <c r="H1444" s="10" t="n"/>
      <c r="I1444" s="10" t="n"/>
      <c r="J1444" s="10" t="n"/>
      <c r="K1444" s="34" t="inlineStr">
        <is>
          <t>Infectious Disease, Depression, CNS Disorders, Vasculitis, Mood Disorders, Psychiatry, Immunology</t>
        </is>
      </c>
      <c r="L1444" s="35">
        <f>_xlfn.LET(r,_xlfn.TEXTJOIN(", ",TRUE,IF(OR(ISNUMBER(SEARCH("Rheumatoid Arthritis",G1444)),ISNUMBER(SEARCH(" RA ",G1444)),ISNUMBER(SEARCH(" RA,",G1444)),ISNUMBER(SEARCH(" RA:",G1444)),ISNUMBER(SEARCH(" RA-",G1444)),ISNUMBER(SEARCH("(RA)",G1444)),RIGHT(G1444,3)=" RA"),"RA",""),IF(OR(ISNUMBER(SEARCH("Psoriatic",G1444)),ISNUMBER(SEARCH(" PsA ",G1444)),ISNUMBER(SEARCH(" PsA,",G1444)),ISNUMBER(SEARCH(" PsA-",G1444)),ISNUMBER(SEARCH("(PsA)",G1444)),RIGHT(G1444,4)=" PsA"),"PsA",""),IF(AND(OR(ISNUMBER(SEARCH("Psoriasis",G1444)),ISNUMBER(SEARCH(" PsO",G1444))),ISERROR(SEARCH("Psoriatic",G1444))),"PsO",""),IF(OR(AND(ISNUMBER(SEARCH("Spondyloarthritis",G1444)),ISNUMBER(SEARCH("axial",G1444))),ISNUMBER(SEARCH("axSpA",G1444))),"AxSpA",""),IF(OR(AND(ISNUMBER(SEARCH("Spondyloarthritis",G1444)),ISNUMBER(SEARCH("peripheral",G1444))),ISNUMBER(SEARCH("pSpA",G1444))),"pSpA",""),IF(ISNUMBER(SEARCH("Ankylosing Spondylitis",G1444)),"AS",""),IF(AND(OR(ISNUMBER(SEARCH("Spondyloarthritis",G1444)),ISNUMBER(SEARCH("Spondylarthritis",G1444)),ISNUMBER(SEARCH(" SpA ",G1444)),ISNUMBER(SEARCH(" SpA,",G1444)),ISNUMBER(SEARCH(" SpA:",G1444)),ISNUMBER(SEARCH(" SpA.",G1444)),ISNUMBER(SEARCH("(SpA)",G1444)),RIGHT(G1444,4)=" SpA"),ISERROR(SEARCH("axial",G1444)),ISERROR(SEARCH("peripheral",G1444)),ISERROR(SEARCH("Ankylosing",G1444)),ISERROR(SEARCH("axSpA",G1444))),"SpA",""),IF(OR(ISNUMBER(SEARCH("Systemic Sclerosis",G1444)),ISNUMBER(SEARCH("Scleroderma",G1444)),ISNUMBER(SEARCH(" SSc",G1444)),ISNUMBER(SEARCH("(SSc)",G1444))),"SSc",""),IF(OR(AND(ISNUMBER(SEARCH("Lupus Erythematosus",G1444)),ISERROR(SEARCH("Cutaneous Lupus",G1444))),ISNUMBER(SEARCH("Systemic Lupus",G1444)),ISNUMBER(SEARCH(" SLE ",G1444)),ISNUMBER(SEARCH(" SLE,",G1444)),ISNUMBER(SEARCH(" SLE:",G1444)),ISNUMBER(SEARCH("(SLE)",G1444)),RIGHT(G1444,4)=" SLE",AND(ISNUMBER(SEARCH("Lupus",G1444)),ISERROR(SEARCH("Lupus Nephritis",G1444)),ISERROR(SEARCH("Cutaneous Lupus",G1444)),ISERROR(SEARCH("Lupus Erythematosus",G1444)))),"SLE",""),IF(OR(ISNUMBER(SEARCH("Lupus Nephritis",G1444)),ISNUMBER(SEARCH(" LN ",G1444)),ISNUMBER(SEARCH("(LN)",G1444))),"LN",""),IF(ISNUMBER(SEARCH("Cutaneous Lupus",G1444)),"CLE",""),IF(OR(ISNUMBER(SEARCH("Mixed Connective Tissue",G1444)),ISNUMBER(SEARCH("MCTD",G1444))),"MCTD",""),IF(OR(ISNUMBER(SEARCH("Juvenile Idiopathic Arthritis",G1444)),ISNUMBER(SEARCH(" JIA",G1444)),ISNUMBER(SEARCH("(JIA)",G1444))),"JIA",""),IF(OR(ISNUMBER(SEARCH("Giant Cell Arteritis",G1444)),ISNUMBER(SEARCH(" GCA ",G1444)),ISNUMBER(SEARCH(" GCA,",G1444)),ISNUMBER(SEARCH(" GCA:",G1444)),ISNUMBER(SEARCH("(GCA)",G1444)),ISNUMBER(SEARCH("-GCA",G1444))),"GCA",""),IF(OR(ISNUMBER(SEARCH("Polymyalgia Rheumatica",G1444)),ISNUMBER(SEARCH(" PMR ",G1444)),ISNUMBER(SEARCH(" PMR,",G1444)),ISNUMBER(SEARCH("(PMR)",G1444))),"PMR",""),IF(OR(ISNUMBER(SEARCH("Takayasu",G1444)),ISNUMBER(SEARCH(" TAK ",G1444)),ISNUMBER(SEARCH(" TAK,",G1444)),ISNUMBER(SEARCH("&amp;TAK",G1444)),ISNUMBER(SEARCH("(TAK)",G1444)),RIGHT(G1444,4)=" TAK"),"TAK",""),IF(OR(ISNUMBER(SEARCH("Large Vessel Vasculitis",G1444)),ISNUMBER(SEARCH("Large Vessel GCA",G1444)),ISNUMBER(SEARCH("LVV",G1444))),"LVV",""),IF(OR(ISNUMBER(SEARCH(" ANCA",G1444)),ISNUMBER(SEARCH(" AAV",G1444)),ISNUMBER(SEARCH("(AAV)",G1444))),"AAV",""),IF(OR(ISNUMBER(SEARCH("EGPA",G1444)),ISNUMBER(SEARCH("Eosinophilic Granulomatosis",G1444))),"EGPA",""),IF(OR(ISNUMBER(SEARCH("Behçet",G1444)),ISNUMBER(SEARCH("Behcet",G1444))),"BD",""),IF(OR(ISNUMBER(SEARCH("Sjögren",G1444)),ISNUMBER(SEARCH("Sjogren",G1444))),"SjD",""),IF(OR(ISNUMBER(SEARCH("Myositis",G1444)),ISNUMBER(SEARCH("Myopath",G1444)),ISNUMBER(SEARCH(" IIM",G1444))),"IIM",""),IF(OR(ISNUMBER(SEARCH("Interstitial Lung",G1444)),ISNUMBER(SEARCH("-ILD",G1444)),ISNUMBER(SEARCH(" ILD ",G1444)),ISNUMBER(SEARCH(" ILD,",G1444))),"ILD",""),IF(ISNUMBER(SEARCH("Antiphospholipid",G1444)),"APS",""),IF(ISNUMBER(SEARCH("IgG4",G1444)),"IgG4-RD",""),IF(OR(ISNUMBER(SEARCH("Still's",G1444)),ISNUMBER(SEARCH("Still D",G1444)),ISNUMBER(SEARCH("AOSD",G1444))),"AOSD",""),IF(OR(ISNUMBER(SEARCH("Familial Mediterranean Fever",G1444)),ISNUMBER(SEARCH(" FMF",G1444))),"FMF",""),IF(OR(ISNUMBER(SEARCH("CPPD",G1444)),ISNUMBER(SEARCH("Calcium Pyrophosphate",G1444))),"CPPD",""),IF(ISNUMBER(SEARCH("Gout",G1444)),"Gout",""),IF(ISNUMBER(SEARCH("Osteoarthritis",G1444)),"OA",""),IF(ISNUMBER(SEARCH("Osteoporosis",G1444)),"OP",""),IF(ISNUMBER(SEARCH("Fibromyalgia",G1444)),"FM",""),IF(ISNUMBER(SEARCH("Uveitis",G1444)),"Uveitis",""),IF(ISNUMBER(SEARCH("Raynaud",G1444)),"Raynaud","")),IF(r="","N/A",r))</f>
        <v/>
      </c>
    </row>
    <row r="1445" ht="45" customHeight="1">
      <c r="A1445" s="26" t="inlineStr">
        <is>
          <t>Day 4  Saturday</t>
        </is>
      </c>
      <c r="B1445" s="29" t="n">
        <v>46179</v>
      </c>
      <c r="C1445" s="10" t="inlineStr">
        <is>
          <t>12:00-13:15</t>
        </is>
      </c>
      <c r="D1445" s="10" t="inlineStr">
        <is>
          <t>Basic and Translational Science; Late-Breaking</t>
        </is>
      </c>
      <c r="E1445" s="10" t="inlineStr">
        <is>
          <t>N3</t>
        </is>
      </c>
      <c r="F1445" s="10" t="inlineStr">
        <is>
          <t>LATE BREAKING ABSTRACTS</t>
        </is>
      </c>
      <c r="G1445" s="13" t="inlineStr">
        <is>
          <t>LATE BREAKING ABSTRACTS</t>
        </is>
      </c>
      <c r="H1445" s="10" t="n"/>
      <c r="I1445" s="10" t="n"/>
      <c r="J1445" s="10" t="n"/>
      <c r="K1445" s="34" t="n"/>
      <c r="L1445" s="35">
        <f>_xlfn.LET(r,_xlfn.TEXTJOIN(", ",TRUE,IF(OR(ISNUMBER(SEARCH("Rheumatoid Arthritis",G1445)),ISNUMBER(SEARCH(" RA ",G1445)),ISNUMBER(SEARCH(" RA,",G1445)),ISNUMBER(SEARCH(" RA:",G1445)),ISNUMBER(SEARCH(" RA-",G1445)),ISNUMBER(SEARCH("(RA)",G1445)),RIGHT(G1445,3)=" RA"),"RA",""),IF(OR(ISNUMBER(SEARCH("Psoriatic",G1445)),ISNUMBER(SEARCH(" PsA ",G1445)),ISNUMBER(SEARCH(" PsA,",G1445)),ISNUMBER(SEARCH(" PsA-",G1445)),ISNUMBER(SEARCH("(PsA)",G1445)),RIGHT(G1445,4)=" PsA"),"PsA",""),IF(AND(OR(ISNUMBER(SEARCH("Psoriasis",G1445)),ISNUMBER(SEARCH(" PsO",G1445))),ISERROR(SEARCH("Psoriatic",G1445))),"PsO",""),IF(OR(AND(ISNUMBER(SEARCH("Spondyloarthritis",G1445)),ISNUMBER(SEARCH("axial",G1445))),ISNUMBER(SEARCH("axSpA",G1445))),"AxSpA",""),IF(OR(AND(ISNUMBER(SEARCH("Spondyloarthritis",G1445)),ISNUMBER(SEARCH("peripheral",G1445))),ISNUMBER(SEARCH("pSpA",G1445))),"pSpA",""),IF(ISNUMBER(SEARCH("Ankylosing Spondylitis",G1445)),"AS",""),IF(AND(OR(ISNUMBER(SEARCH("Spondyloarthritis",G1445)),ISNUMBER(SEARCH("Spondylarthritis",G1445)),ISNUMBER(SEARCH(" SpA ",G1445)),ISNUMBER(SEARCH(" SpA,",G1445)),ISNUMBER(SEARCH(" SpA:",G1445)),ISNUMBER(SEARCH(" SpA.",G1445)),ISNUMBER(SEARCH("(SpA)",G1445)),RIGHT(G1445,4)=" SpA"),ISERROR(SEARCH("axial",G1445)),ISERROR(SEARCH("peripheral",G1445)),ISERROR(SEARCH("Ankylosing",G1445)),ISERROR(SEARCH("axSpA",G1445))),"SpA",""),IF(OR(ISNUMBER(SEARCH("Systemic Sclerosis",G1445)),ISNUMBER(SEARCH("Scleroderma",G1445)),ISNUMBER(SEARCH(" SSc",G1445)),ISNUMBER(SEARCH("(SSc)",G1445))),"SSc",""),IF(OR(AND(ISNUMBER(SEARCH("Lupus Erythematosus",G1445)),ISERROR(SEARCH("Cutaneous Lupus",G1445))),ISNUMBER(SEARCH("Systemic Lupus",G1445)),ISNUMBER(SEARCH(" SLE ",G1445)),ISNUMBER(SEARCH(" SLE,",G1445)),ISNUMBER(SEARCH(" SLE:",G1445)),ISNUMBER(SEARCH("(SLE)",G1445)),RIGHT(G1445,4)=" SLE",AND(ISNUMBER(SEARCH("Lupus",G1445)),ISERROR(SEARCH("Lupus Nephritis",G1445)),ISERROR(SEARCH("Cutaneous Lupus",G1445)),ISERROR(SEARCH("Lupus Erythematosus",G1445)))),"SLE",""),IF(OR(ISNUMBER(SEARCH("Lupus Nephritis",G1445)),ISNUMBER(SEARCH(" LN ",G1445)),ISNUMBER(SEARCH("(LN)",G1445))),"LN",""),IF(ISNUMBER(SEARCH("Cutaneous Lupus",G1445)),"CLE",""),IF(OR(ISNUMBER(SEARCH("Mixed Connective Tissue",G1445)),ISNUMBER(SEARCH("MCTD",G1445))),"MCTD",""),IF(OR(ISNUMBER(SEARCH("Juvenile Idiopathic Arthritis",G1445)),ISNUMBER(SEARCH(" JIA",G1445)),ISNUMBER(SEARCH("(JIA)",G1445))),"JIA",""),IF(OR(ISNUMBER(SEARCH("Giant Cell Arteritis",G1445)),ISNUMBER(SEARCH(" GCA ",G1445)),ISNUMBER(SEARCH(" GCA,",G1445)),ISNUMBER(SEARCH(" GCA:",G1445)),ISNUMBER(SEARCH("(GCA)",G1445)),ISNUMBER(SEARCH("-GCA",G1445))),"GCA",""),IF(OR(ISNUMBER(SEARCH("Polymyalgia Rheumatica",G1445)),ISNUMBER(SEARCH(" PMR ",G1445)),ISNUMBER(SEARCH(" PMR,",G1445)),ISNUMBER(SEARCH("(PMR)",G1445))),"PMR",""),IF(OR(ISNUMBER(SEARCH("Takayasu",G1445)),ISNUMBER(SEARCH(" TAK ",G1445)),ISNUMBER(SEARCH(" TAK,",G1445)),ISNUMBER(SEARCH("&amp;TAK",G1445)),ISNUMBER(SEARCH("(TAK)",G1445)),RIGHT(G1445,4)=" TAK"),"TAK",""),IF(OR(ISNUMBER(SEARCH("Large Vessel Vasculitis",G1445)),ISNUMBER(SEARCH("Large Vessel GCA",G1445)),ISNUMBER(SEARCH("LVV",G1445))),"LVV",""),IF(OR(ISNUMBER(SEARCH(" ANCA",G1445)),ISNUMBER(SEARCH(" AAV",G1445)),ISNUMBER(SEARCH("(AAV)",G1445))),"AAV",""),IF(OR(ISNUMBER(SEARCH("EGPA",G1445)),ISNUMBER(SEARCH("Eosinophilic Granulomatosis",G1445))),"EGPA",""),IF(OR(ISNUMBER(SEARCH("Behçet",G1445)),ISNUMBER(SEARCH("Behcet",G1445))),"BD",""),IF(OR(ISNUMBER(SEARCH("Sjögren",G1445)),ISNUMBER(SEARCH("Sjogren",G1445))),"SjD",""),IF(OR(ISNUMBER(SEARCH("Myositis",G1445)),ISNUMBER(SEARCH("Myopath",G1445)),ISNUMBER(SEARCH(" IIM",G1445))),"IIM",""),IF(OR(ISNUMBER(SEARCH("Interstitial Lung",G1445)),ISNUMBER(SEARCH("-ILD",G1445)),ISNUMBER(SEARCH(" ILD ",G1445)),ISNUMBER(SEARCH(" ILD,",G1445))),"ILD",""),IF(ISNUMBER(SEARCH("Antiphospholipid",G1445)),"APS",""),IF(ISNUMBER(SEARCH("IgG4",G1445)),"IgG4-RD",""),IF(OR(ISNUMBER(SEARCH("Still's",G1445)),ISNUMBER(SEARCH("Still D",G1445)),ISNUMBER(SEARCH("AOSD",G1445))),"AOSD",""),IF(OR(ISNUMBER(SEARCH("Familial Mediterranean Fever",G1445)),ISNUMBER(SEARCH(" FMF",G1445))),"FMF",""),IF(OR(ISNUMBER(SEARCH("CPPD",G1445)),ISNUMBER(SEARCH("Calcium Pyrophosphate",G1445))),"CPPD",""),IF(ISNUMBER(SEARCH("Gout",G1445)),"Gout",""),IF(ISNUMBER(SEARCH("Osteoarthritis",G1445)),"OA",""),IF(ISNUMBER(SEARCH("Osteoporosis",G1445)),"OP",""),IF(ISNUMBER(SEARCH("Fibromyalgia",G1445)),"FM",""),IF(ISNUMBER(SEARCH("Uveitis",G1445)),"Uveitis",""),IF(ISNUMBER(SEARCH("Raynaud",G1445)),"Raynaud","")),IF(r="","N/A",r))</f>
        <v/>
      </c>
    </row>
    <row r="1446" ht="45" customHeight="1">
      <c r="A1446" s="26" t="inlineStr">
        <is>
          <t>Day 4  Saturday</t>
        </is>
      </c>
      <c r="B1446" s="29" t="n">
        <v>46179</v>
      </c>
      <c r="C1446" s="10" t="inlineStr">
        <is>
          <t>12:00-13:15</t>
        </is>
      </c>
      <c r="D1446" s="10" t="inlineStr">
        <is>
          <t>Basic and Translational Science</t>
        </is>
      </c>
      <c r="E1446" s="10" t="inlineStr">
        <is>
          <t>Connaught Room 1 &amp; 2</t>
        </is>
      </c>
      <c r="F1446" s="10" t="inlineStr">
        <is>
          <t>New avenues and interventions in immunotolerance</t>
        </is>
      </c>
      <c r="G1446" s="13" t="inlineStr">
        <is>
          <t>New avenues and interventions in immunotolerance</t>
        </is>
      </c>
      <c r="H1446" s="10" t="n"/>
      <c r="I1446" s="10" t="n"/>
      <c r="J1446" s="10" t="n"/>
      <c r="K1446" s="34" t="n"/>
      <c r="L1446" s="35">
        <f>_xlfn.LET(r,_xlfn.TEXTJOIN(", ",TRUE,IF(OR(ISNUMBER(SEARCH("Rheumatoid Arthritis",G1446)),ISNUMBER(SEARCH(" RA ",G1446)),ISNUMBER(SEARCH(" RA,",G1446)),ISNUMBER(SEARCH(" RA:",G1446)),ISNUMBER(SEARCH(" RA-",G1446)),ISNUMBER(SEARCH("(RA)",G1446)),RIGHT(G1446,3)=" RA"),"RA",""),IF(OR(ISNUMBER(SEARCH("Psoriatic",G1446)),ISNUMBER(SEARCH(" PsA ",G1446)),ISNUMBER(SEARCH(" PsA,",G1446)),ISNUMBER(SEARCH(" PsA-",G1446)),ISNUMBER(SEARCH("(PsA)",G1446)),RIGHT(G1446,4)=" PsA"),"PsA",""),IF(AND(OR(ISNUMBER(SEARCH("Psoriasis",G1446)),ISNUMBER(SEARCH(" PsO",G1446))),ISERROR(SEARCH("Psoriatic",G1446))),"PsO",""),IF(OR(AND(ISNUMBER(SEARCH("Spondyloarthritis",G1446)),ISNUMBER(SEARCH("axial",G1446))),ISNUMBER(SEARCH("axSpA",G1446))),"AxSpA",""),IF(OR(AND(ISNUMBER(SEARCH("Spondyloarthritis",G1446)),ISNUMBER(SEARCH("peripheral",G1446))),ISNUMBER(SEARCH("pSpA",G1446))),"pSpA",""),IF(ISNUMBER(SEARCH("Ankylosing Spondylitis",G1446)),"AS",""),IF(AND(OR(ISNUMBER(SEARCH("Spondyloarthritis",G1446)),ISNUMBER(SEARCH("Spondylarthritis",G1446)),ISNUMBER(SEARCH(" SpA ",G1446)),ISNUMBER(SEARCH(" SpA,",G1446)),ISNUMBER(SEARCH(" SpA:",G1446)),ISNUMBER(SEARCH(" SpA.",G1446)),ISNUMBER(SEARCH("(SpA)",G1446)),RIGHT(G1446,4)=" SpA"),ISERROR(SEARCH("axial",G1446)),ISERROR(SEARCH("peripheral",G1446)),ISERROR(SEARCH("Ankylosing",G1446)),ISERROR(SEARCH("axSpA",G1446))),"SpA",""),IF(OR(ISNUMBER(SEARCH("Systemic Sclerosis",G1446)),ISNUMBER(SEARCH("Scleroderma",G1446)),ISNUMBER(SEARCH(" SSc",G1446)),ISNUMBER(SEARCH("(SSc)",G1446))),"SSc",""),IF(OR(AND(ISNUMBER(SEARCH("Lupus Erythematosus",G1446)),ISERROR(SEARCH("Cutaneous Lupus",G1446))),ISNUMBER(SEARCH("Systemic Lupus",G1446)),ISNUMBER(SEARCH(" SLE ",G1446)),ISNUMBER(SEARCH(" SLE,",G1446)),ISNUMBER(SEARCH(" SLE:",G1446)),ISNUMBER(SEARCH("(SLE)",G1446)),RIGHT(G1446,4)=" SLE",AND(ISNUMBER(SEARCH("Lupus",G1446)),ISERROR(SEARCH("Lupus Nephritis",G1446)),ISERROR(SEARCH("Cutaneous Lupus",G1446)),ISERROR(SEARCH("Lupus Erythematosus",G1446)))),"SLE",""),IF(OR(ISNUMBER(SEARCH("Lupus Nephritis",G1446)),ISNUMBER(SEARCH(" LN ",G1446)),ISNUMBER(SEARCH("(LN)",G1446))),"LN",""),IF(ISNUMBER(SEARCH("Cutaneous Lupus",G1446)),"CLE",""),IF(OR(ISNUMBER(SEARCH("Mixed Connective Tissue",G1446)),ISNUMBER(SEARCH("MCTD",G1446))),"MCTD",""),IF(OR(ISNUMBER(SEARCH("Juvenile Idiopathic Arthritis",G1446)),ISNUMBER(SEARCH(" JIA",G1446)),ISNUMBER(SEARCH("(JIA)",G1446))),"JIA",""),IF(OR(ISNUMBER(SEARCH("Giant Cell Arteritis",G1446)),ISNUMBER(SEARCH(" GCA ",G1446)),ISNUMBER(SEARCH(" GCA,",G1446)),ISNUMBER(SEARCH(" GCA:",G1446)),ISNUMBER(SEARCH("(GCA)",G1446)),ISNUMBER(SEARCH("-GCA",G1446))),"GCA",""),IF(OR(ISNUMBER(SEARCH("Polymyalgia Rheumatica",G1446)),ISNUMBER(SEARCH(" PMR ",G1446)),ISNUMBER(SEARCH(" PMR,",G1446)),ISNUMBER(SEARCH("(PMR)",G1446))),"PMR",""),IF(OR(ISNUMBER(SEARCH("Takayasu",G1446)),ISNUMBER(SEARCH(" TAK ",G1446)),ISNUMBER(SEARCH(" TAK,",G1446)),ISNUMBER(SEARCH("&amp;TAK",G1446)),ISNUMBER(SEARCH("(TAK)",G1446)),RIGHT(G1446,4)=" TAK"),"TAK",""),IF(OR(ISNUMBER(SEARCH("Large Vessel Vasculitis",G1446)),ISNUMBER(SEARCH("Large Vessel GCA",G1446)),ISNUMBER(SEARCH("LVV",G1446))),"LVV",""),IF(OR(ISNUMBER(SEARCH(" ANCA",G1446)),ISNUMBER(SEARCH(" AAV",G1446)),ISNUMBER(SEARCH("(AAV)",G1446))),"AAV",""),IF(OR(ISNUMBER(SEARCH("EGPA",G1446)),ISNUMBER(SEARCH("Eosinophilic Granulomatosis",G1446))),"EGPA",""),IF(OR(ISNUMBER(SEARCH("Behçet",G1446)),ISNUMBER(SEARCH("Behcet",G1446))),"BD",""),IF(OR(ISNUMBER(SEARCH("Sjögren",G1446)),ISNUMBER(SEARCH("Sjogren",G1446))),"SjD",""),IF(OR(ISNUMBER(SEARCH("Myositis",G1446)),ISNUMBER(SEARCH("Myopath",G1446)),ISNUMBER(SEARCH(" IIM",G1446))),"IIM",""),IF(OR(ISNUMBER(SEARCH("Interstitial Lung",G1446)),ISNUMBER(SEARCH("-ILD",G1446)),ISNUMBER(SEARCH(" ILD ",G1446)),ISNUMBER(SEARCH(" ILD,",G1446))),"ILD",""),IF(ISNUMBER(SEARCH("Antiphospholipid",G1446)),"APS",""),IF(ISNUMBER(SEARCH("IgG4",G1446)),"IgG4-RD",""),IF(OR(ISNUMBER(SEARCH("Still's",G1446)),ISNUMBER(SEARCH("Still D",G1446)),ISNUMBER(SEARCH("AOSD",G1446))),"AOSD",""),IF(OR(ISNUMBER(SEARCH("Familial Mediterranean Fever",G1446)),ISNUMBER(SEARCH(" FMF",G1446))),"FMF",""),IF(OR(ISNUMBER(SEARCH("CPPD",G1446)),ISNUMBER(SEARCH("Calcium Pyrophosphate",G1446))),"CPPD",""),IF(ISNUMBER(SEARCH("Gout",G1446)),"Gout",""),IF(ISNUMBER(SEARCH("Osteoarthritis",G1446)),"OA",""),IF(ISNUMBER(SEARCH("Osteoporosis",G1446)),"OP",""),IF(ISNUMBER(SEARCH("Fibromyalgia",G1446)),"FM",""),IF(ISNUMBER(SEARCH("Uveitis",G1446)),"Uveitis",""),IF(ISNUMBER(SEARCH("Raynaud",G1446)),"Raynaud","")),IF(r="","N/A",r))</f>
        <v/>
      </c>
    </row>
    <row r="1447" ht="45" customHeight="1">
      <c r="A1447" s="26" t="inlineStr">
        <is>
          <t>Day 4  Saturday</t>
        </is>
      </c>
      <c r="B1447" s="29" t="n">
        <v>46179</v>
      </c>
      <c r="C1447" s="10" t="inlineStr">
        <is>
          <t>12:00-13:15</t>
        </is>
      </c>
      <c r="D1447" s="10" t="inlineStr">
        <is>
          <t>Clinical Science</t>
        </is>
      </c>
      <c r="E1447" s="10" t="inlineStr">
        <is>
          <t>Connaught Room 3 &amp; 4</t>
        </is>
      </c>
      <c r="F1447" s="10" t="inlineStr">
        <is>
          <t>Public Health and Rheumatic Diseases</t>
        </is>
      </c>
      <c r="G1447" s="13" t="inlineStr">
        <is>
          <t>Public Health and Rheumatic Diseases</t>
        </is>
      </c>
      <c r="H1447" s="10" t="n"/>
      <c r="I1447" s="10" t="n"/>
      <c r="J1447" s="10" t="n"/>
      <c r="K1447" s="34" t="inlineStr">
        <is>
          <t>Musculoskeletal Diseases, Rheumatology, Immunology, Inflammation</t>
        </is>
      </c>
      <c r="L1447" s="35">
        <f>_xlfn.LET(r,_xlfn.TEXTJOIN(", ",TRUE,IF(OR(ISNUMBER(SEARCH("Rheumatoid Arthritis",G1447)),ISNUMBER(SEARCH(" RA ",G1447)),ISNUMBER(SEARCH(" RA,",G1447)),ISNUMBER(SEARCH(" RA:",G1447)),ISNUMBER(SEARCH(" RA-",G1447)),ISNUMBER(SEARCH("(RA)",G1447)),RIGHT(G1447,3)=" RA"),"RA",""),IF(OR(ISNUMBER(SEARCH("Psoriatic",G1447)),ISNUMBER(SEARCH(" PsA ",G1447)),ISNUMBER(SEARCH(" PsA,",G1447)),ISNUMBER(SEARCH(" PsA-",G1447)),ISNUMBER(SEARCH("(PsA)",G1447)),RIGHT(G1447,4)=" PsA"),"PsA",""),IF(AND(OR(ISNUMBER(SEARCH("Psoriasis",G1447)),ISNUMBER(SEARCH(" PsO",G1447))),ISERROR(SEARCH("Psoriatic",G1447))),"PsO",""),IF(OR(AND(ISNUMBER(SEARCH("Spondyloarthritis",G1447)),ISNUMBER(SEARCH("axial",G1447))),ISNUMBER(SEARCH("axSpA",G1447))),"AxSpA",""),IF(OR(AND(ISNUMBER(SEARCH("Spondyloarthritis",G1447)),ISNUMBER(SEARCH("peripheral",G1447))),ISNUMBER(SEARCH("pSpA",G1447))),"pSpA",""),IF(ISNUMBER(SEARCH("Ankylosing Spondylitis",G1447)),"AS",""),IF(AND(OR(ISNUMBER(SEARCH("Spondyloarthritis",G1447)),ISNUMBER(SEARCH("Spondylarthritis",G1447)),ISNUMBER(SEARCH(" SpA ",G1447)),ISNUMBER(SEARCH(" SpA,",G1447)),ISNUMBER(SEARCH(" SpA:",G1447)),ISNUMBER(SEARCH(" SpA.",G1447)),ISNUMBER(SEARCH("(SpA)",G1447)),RIGHT(G1447,4)=" SpA"),ISERROR(SEARCH("axial",G1447)),ISERROR(SEARCH("peripheral",G1447)),ISERROR(SEARCH("Ankylosing",G1447)),ISERROR(SEARCH("axSpA",G1447))),"SpA",""),IF(OR(ISNUMBER(SEARCH("Systemic Sclerosis",G1447)),ISNUMBER(SEARCH("Scleroderma",G1447)),ISNUMBER(SEARCH(" SSc",G1447)),ISNUMBER(SEARCH("(SSc)",G1447))),"SSc",""),IF(OR(AND(ISNUMBER(SEARCH("Lupus Erythematosus",G1447)),ISERROR(SEARCH("Cutaneous Lupus",G1447))),ISNUMBER(SEARCH("Systemic Lupus",G1447)),ISNUMBER(SEARCH(" SLE ",G1447)),ISNUMBER(SEARCH(" SLE,",G1447)),ISNUMBER(SEARCH(" SLE:",G1447)),ISNUMBER(SEARCH("(SLE)",G1447)),RIGHT(G1447,4)=" SLE",AND(ISNUMBER(SEARCH("Lupus",G1447)),ISERROR(SEARCH("Lupus Nephritis",G1447)),ISERROR(SEARCH("Cutaneous Lupus",G1447)),ISERROR(SEARCH("Lupus Erythematosus",G1447)))),"SLE",""),IF(OR(ISNUMBER(SEARCH("Lupus Nephritis",G1447)),ISNUMBER(SEARCH(" LN ",G1447)),ISNUMBER(SEARCH("(LN)",G1447))),"LN",""),IF(ISNUMBER(SEARCH("Cutaneous Lupus",G1447)),"CLE",""),IF(OR(ISNUMBER(SEARCH("Mixed Connective Tissue",G1447)),ISNUMBER(SEARCH("MCTD",G1447))),"MCTD",""),IF(OR(ISNUMBER(SEARCH("Juvenile Idiopathic Arthritis",G1447)),ISNUMBER(SEARCH(" JIA",G1447)),ISNUMBER(SEARCH("(JIA)",G1447))),"JIA",""),IF(OR(ISNUMBER(SEARCH("Giant Cell Arteritis",G1447)),ISNUMBER(SEARCH(" GCA ",G1447)),ISNUMBER(SEARCH(" GCA,",G1447)),ISNUMBER(SEARCH(" GCA:",G1447)),ISNUMBER(SEARCH("(GCA)",G1447)),ISNUMBER(SEARCH("-GCA",G1447))),"GCA",""),IF(OR(ISNUMBER(SEARCH("Polymyalgia Rheumatica",G1447)),ISNUMBER(SEARCH(" PMR ",G1447)),ISNUMBER(SEARCH(" PMR,",G1447)),ISNUMBER(SEARCH("(PMR)",G1447))),"PMR",""),IF(OR(ISNUMBER(SEARCH("Takayasu",G1447)),ISNUMBER(SEARCH(" TAK ",G1447)),ISNUMBER(SEARCH(" TAK,",G1447)),ISNUMBER(SEARCH("&amp;TAK",G1447)),ISNUMBER(SEARCH("(TAK)",G1447)),RIGHT(G1447,4)=" TAK"),"TAK",""),IF(OR(ISNUMBER(SEARCH("Large Vessel Vasculitis",G1447)),ISNUMBER(SEARCH("Large Vessel GCA",G1447)),ISNUMBER(SEARCH("LVV",G1447))),"LVV",""),IF(OR(ISNUMBER(SEARCH(" ANCA",G1447)),ISNUMBER(SEARCH(" AAV",G1447)),ISNUMBER(SEARCH("(AAV)",G1447))),"AAV",""),IF(OR(ISNUMBER(SEARCH("EGPA",G1447)),ISNUMBER(SEARCH("Eosinophilic Granulomatosis",G1447))),"EGPA",""),IF(OR(ISNUMBER(SEARCH("Behçet",G1447)),ISNUMBER(SEARCH("Behcet",G1447))),"BD",""),IF(OR(ISNUMBER(SEARCH("Sjögren",G1447)),ISNUMBER(SEARCH("Sjogren",G1447))),"SjD",""),IF(OR(ISNUMBER(SEARCH("Myositis",G1447)),ISNUMBER(SEARCH("Myopath",G1447)),ISNUMBER(SEARCH(" IIM",G1447))),"IIM",""),IF(OR(ISNUMBER(SEARCH("Interstitial Lung",G1447)),ISNUMBER(SEARCH("-ILD",G1447)),ISNUMBER(SEARCH(" ILD ",G1447)),ISNUMBER(SEARCH(" ILD,",G1447))),"ILD",""),IF(ISNUMBER(SEARCH("Antiphospholipid",G1447)),"APS",""),IF(ISNUMBER(SEARCH("IgG4",G1447)),"IgG4-RD",""),IF(OR(ISNUMBER(SEARCH("Still's",G1447)),ISNUMBER(SEARCH("Still D",G1447)),ISNUMBER(SEARCH("AOSD",G1447))),"AOSD",""),IF(OR(ISNUMBER(SEARCH("Familial Mediterranean Fever",G1447)),ISNUMBER(SEARCH(" FMF",G1447))),"FMF",""),IF(OR(ISNUMBER(SEARCH("CPPD",G1447)),ISNUMBER(SEARCH("Calcium Pyrophosphate",G1447))),"CPPD",""),IF(ISNUMBER(SEARCH("Gout",G1447)),"Gout",""),IF(ISNUMBER(SEARCH("Osteoarthritis",G1447)),"OA",""),IF(ISNUMBER(SEARCH("Osteoporosis",G1447)),"OP",""),IF(ISNUMBER(SEARCH("Fibromyalgia",G1447)),"FM",""),IF(ISNUMBER(SEARCH("Uveitis",G1447)),"Uveitis",""),IF(ISNUMBER(SEARCH("Raynaud",G1447)),"Raynaud","")),IF(r="","N/A",r))</f>
        <v/>
      </c>
    </row>
    <row r="1448" ht="45" customHeight="1">
      <c r="A1448" s="26" t="inlineStr">
        <is>
          <t>Day 4  Saturday</t>
        </is>
      </c>
      <c r="B1448" s="29" t="n">
        <v>46179</v>
      </c>
      <c r="C1448" s="10" t="inlineStr">
        <is>
          <t>12:00-13:15</t>
        </is>
      </c>
      <c r="D1448" s="10" t="inlineStr">
        <is>
          <t>Innovation</t>
        </is>
      </c>
      <c r="E1448" s="10" t="inlineStr">
        <is>
          <t>Room 12</t>
        </is>
      </c>
      <c r="F1448" s="10" t="inlineStr">
        <is>
          <t>Spotlight Consultation: AI vs The Doctor - (When) will AI replace the rheumatologist</t>
        </is>
      </c>
      <c r="G1448" s="13" t="inlineStr">
        <is>
          <t>Spotlight Consultation: AI vs The Doctor - (When) will AI replace the rheumatologist</t>
        </is>
      </c>
      <c r="H1448" s="10" t="n"/>
      <c r="I1448" s="10" t="n"/>
      <c r="J1448" s="10" t="n"/>
      <c r="K1448" s="34" t="inlineStr">
        <is>
          <t>Rheumatology, Immunology, Inflammation</t>
        </is>
      </c>
      <c r="L1448" s="35">
        <f>_xlfn.LET(r,_xlfn.TEXTJOIN(", ",TRUE,IF(OR(ISNUMBER(SEARCH("Rheumatoid Arthritis",G1448)),ISNUMBER(SEARCH(" RA ",G1448)),ISNUMBER(SEARCH(" RA,",G1448)),ISNUMBER(SEARCH(" RA:",G1448)),ISNUMBER(SEARCH(" RA-",G1448)),ISNUMBER(SEARCH("(RA)",G1448)),RIGHT(G1448,3)=" RA"),"RA",""),IF(OR(ISNUMBER(SEARCH("Psoriatic",G1448)),ISNUMBER(SEARCH(" PsA ",G1448)),ISNUMBER(SEARCH(" PsA,",G1448)),ISNUMBER(SEARCH(" PsA-",G1448)),ISNUMBER(SEARCH("(PsA)",G1448)),RIGHT(G1448,4)=" PsA"),"PsA",""),IF(AND(OR(ISNUMBER(SEARCH("Psoriasis",G1448)),ISNUMBER(SEARCH(" PsO",G1448))),ISERROR(SEARCH("Psoriatic",G1448))),"PsO",""),IF(OR(AND(ISNUMBER(SEARCH("Spondyloarthritis",G1448)),ISNUMBER(SEARCH("axial",G1448))),ISNUMBER(SEARCH("axSpA",G1448))),"AxSpA",""),IF(OR(AND(ISNUMBER(SEARCH("Spondyloarthritis",G1448)),ISNUMBER(SEARCH("peripheral",G1448))),ISNUMBER(SEARCH("pSpA",G1448))),"pSpA",""),IF(ISNUMBER(SEARCH("Ankylosing Spondylitis",G1448)),"AS",""),IF(AND(OR(ISNUMBER(SEARCH("Spondyloarthritis",G1448)),ISNUMBER(SEARCH("Spondylarthritis",G1448)),ISNUMBER(SEARCH(" SpA ",G1448)),ISNUMBER(SEARCH(" SpA,",G1448)),ISNUMBER(SEARCH(" SpA:",G1448)),ISNUMBER(SEARCH(" SpA.",G1448)),ISNUMBER(SEARCH("(SpA)",G1448)),RIGHT(G1448,4)=" SpA"),ISERROR(SEARCH("axial",G1448)),ISERROR(SEARCH("peripheral",G1448)),ISERROR(SEARCH("Ankylosing",G1448)),ISERROR(SEARCH("axSpA",G1448))),"SpA",""),IF(OR(ISNUMBER(SEARCH("Systemic Sclerosis",G1448)),ISNUMBER(SEARCH("Scleroderma",G1448)),ISNUMBER(SEARCH(" SSc",G1448)),ISNUMBER(SEARCH("(SSc)",G1448))),"SSc",""),IF(OR(AND(ISNUMBER(SEARCH("Lupus Erythematosus",G1448)),ISERROR(SEARCH("Cutaneous Lupus",G1448))),ISNUMBER(SEARCH("Systemic Lupus",G1448)),ISNUMBER(SEARCH(" SLE ",G1448)),ISNUMBER(SEARCH(" SLE,",G1448)),ISNUMBER(SEARCH(" SLE:",G1448)),ISNUMBER(SEARCH("(SLE)",G1448)),RIGHT(G1448,4)=" SLE",AND(ISNUMBER(SEARCH("Lupus",G1448)),ISERROR(SEARCH("Lupus Nephritis",G1448)),ISERROR(SEARCH("Cutaneous Lupus",G1448)),ISERROR(SEARCH("Lupus Erythematosus",G1448)))),"SLE",""),IF(OR(ISNUMBER(SEARCH("Lupus Nephritis",G1448)),ISNUMBER(SEARCH(" LN ",G1448)),ISNUMBER(SEARCH("(LN)",G1448))),"LN",""),IF(ISNUMBER(SEARCH("Cutaneous Lupus",G1448)),"CLE",""),IF(OR(ISNUMBER(SEARCH("Mixed Connective Tissue",G1448)),ISNUMBER(SEARCH("MCTD",G1448))),"MCTD",""),IF(OR(ISNUMBER(SEARCH("Juvenile Idiopathic Arthritis",G1448)),ISNUMBER(SEARCH(" JIA",G1448)),ISNUMBER(SEARCH("(JIA)",G1448))),"JIA",""),IF(OR(ISNUMBER(SEARCH("Giant Cell Arteritis",G1448)),ISNUMBER(SEARCH(" GCA ",G1448)),ISNUMBER(SEARCH(" GCA,",G1448)),ISNUMBER(SEARCH(" GCA:",G1448)),ISNUMBER(SEARCH("(GCA)",G1448)),ISNUMBER(SEARCH("-GCA",G1448))),"GCA",""),IF(OR(ISNUMBER(SEARCH("Polymyalgia Rheumatica",G1448)),ISNUMBER(SEARCH(" PMR ",G1448)),ISNUMBER(SEARCH(" PMR,",G1448)),ISNUMBER(SEARCH("(PMR)",G1448))),"PMR",""),IF(OR(ISNUMBER(SEARCH("Takayasu",G1448)),ISNUMBER(SEARCH(" TAK ",G1448)),ISNUMBER(SEARCH(" TAK,",G1448)),ISNUMBER(SEARCH("&amp;TAK",G1448)),ISNUMBER(SEARCH("(TAK)",G1448)),RIGHT(G1448,4)=" TAK"),"TAK",""),IF(OR(ISNUMBER(SEARCH("Large Vessel Vasculitis",G1448)),ISNUMBER(SEARCH("Large Vessel GCA",G1448)),ISNUMBER(SEARCH("LVV",G1448))),"LVV",""),IF(OR(ISNUMBER(SEARCH(" ANCA",G1448)),ISNUMBER(SEARCH(" AAV",G1448)),ISNUMBER(SEARCH("(AAV)",G1448))),"AAV",""),IF(OR(ISNUMBER(SEARCH("EGPA",G1448)),ISNUMBER(SEARCH("Eosinophilic Granulomatosis",G1448))),"EGPA",""),IF(OR(ISNUMBER(SEARCH("Behçet",G1448)),ISNUMBER(SEARCH("Behcet",G1448))),"BD",""),IF(OR(ISNUMBER(SEARCH("Sjögren",G1448)),ISNUMBER(SEARCH("Sjogren",G1448))),"SjD",""),IF(OR(ISNUMBER(SEARCH("Myositis",G1448)),ISNUMBER(SEARCH("Myopath",G1448)),ISNUMBER(SEARCH(" IIM",G1448))),"IIM",""),IF(OR(ISNUMBER(SEARCH("Interstitial Lung",G1448)),ISNUMBER(SEARCH("-ILD",G1448)),ISNUMBER(SEARCH(" ILD ",G1448)),ISNUMBER(SEARCH(" ILD,",G1448))),"ILD",""),IF(ISNUMBER(SEARCH("Antiphospholipid",G1448)),"APS",""),IF(ISNUMBER(SEARCH("IgG4",G1448)),"IgG4-RD",""),IF(OR(ISNUMBER(SEARCH("Still's",G1448)),ISNUMBER(SEARCH("Still D",G1448)),ISNUMBER(SEARCH("AOSD",G1448))),"AOSD",""),IF(OR(ISNUMBER(SEARCH("Familial Mediterranean Fever",G1448)),ISNUMBER(SEARCH(" FMF",G1448))),"FMF",""),IF(OR(ISNUMBER(SEARCH("CPPD",G1448)),ISNUMBER(SEARCH("Calcium Pyrophosphate",G1448))),"CPPD",""),IF(ISNUMBER(SEARCH("Gout",G1448)),"Gout",""),IF(ISNUMBER(SEARCH("Osteoarthritis",G1448)),"OA",""),IF(ISNUMBER(SEARCH("Osteoporosis",G1448)),"OP",""),IF(ISNUMBER(SEARCH("Fibromyalgia",G1448)),"FM",""),IF(ISNUMBER(SEARCH("Uveitis",G1448)),"Uveitis",""),IF(ISNUMBER(SEARCH("Raynaud",G1448)),"Raynaud","")),IF(r="","N/A",r))</f>
        <v/>
      </c>
    </row>
    <row r="1449" ht="45" customHeight="1">
      <c r="A1449" s="26" t="inlineStr">
        <is>
          <t>Day 4  Saturday</t>
        </is>
      </c>
      <c r="B1449" s="29" t="n">
        <v>46179</v>
      </c>
      <c r="C1449" s="10" t="inlineStr">
        <is>
          <t>12:00-13:15</t>
        </is>
      </c>
      <c r="D1449" s="10" t="inlineStr">
        <is>
          <t>EULAR Joint Sessions</t>
        </is>
      </c>
      <c r="E1449" s="10" t="inlineStr">
        <is>
          <t>N2</t>
        </is>
      </c>
      <c r="F1449" s="10" t="inlineStr">
        <is>
          <t>Sustainable work in people with RMDs - how are we doing?</t>
        </is>
      </c>
      <c r="G1449" s="13" t="inlineStr">
        <is>
          <t>Sustainable work in people with RMDs - how are we doing?</t>
        </is>
      </c>
      <c r="H1449" s="10" t="n"/>
      <c r="I1449" s="10" t="n"/>
      <c r="J1449" s="10" t="n"/>
      <c r="K1449" s="34" t="n"/>
      <c r="L1449" s="35">
        <f>_xlfn.LET(r,_xlfn.TEXTJOIN(", ",TRUE,IF(OR(ISNUMBER(SEARCH("Rheumatoid Arthritis",G1449)),ISNUMBER(SEARCH(" RA ",G1449)),ISNUMBER(SEARCH(" RA,",G1449)),ISNUMBER(SEARCH(" RA:",G1449)),ISNUMBER(SEARCH(" RA-",G1449)),ISNUMBER(SEARCH("(RA)",G1449)),RIGHT(G1449,3)=" RA"),"RA",""),IF(OR(ISNUMBER(SEARCH("Psoriatic",G1449)),ISNUMBER(SEARCH(" PsA ",G1449)),ISNUMBER(SEARCH(" PsA,",G1449)),ISNUMBER(SEARCH(" PsA-",G1449)),ISNUMBER(SEARCH("(PsA)",G1449)),RIGHT(G1449,4)=" PsA"),"PsA",""),IF(AND(OR(ISNUMBER(SEARCH("Psoriasis",G1449)),ISNUMBER(SEARCH(" PsO",G1449))),ISERROR(SEARCH("Psoriatic",G1449))),"PsO",""),IF(OR(AND(ISNUMBER(SEARCH("Spondyloarthritis",G1449)),ISNUMBER(SEARCH("axial",G1449))),ISNUMBER(SEARCH("axSpA",G1449))),"AxSpA",""),IF(OR(AND(ISNUMBER(SEARCH("Spondyloarthritis",G1449)),ISNUMBER(SEARCH("peripheral",G1449))),ISNUMBER(SEARCH("pSpA",G1449))),"pSpA",""),IF(ISNUMBER(SEARCH("Ankylosing Spondylitis",G1449)),"AS",""),IF(AND(OR(ISNUMBER(SEARCH("Spondyloarthritis",G1449)),ISNUMBER(SEARCH("Spondylarthritis",G1449)),ISNUMBER(SEARCH(" SpA ",G1449)),ISNUMBER(SEARCH(" SpA,",G1449)),ISNUMBER(SEARCH(" SpA:",G1449)),ISNUMBER(SEARCH(" SpA.",G1449)),ISNUMBER(SEARCH("(SpA)",G1449)),RIGHT(G1449,4)=" SpA"),ISERROR(SEARCH("axial",G1449)),ISERROR(SEARCH("peripheral",G1449)),ISERROR(SEARCH("Ankylosing",G1449)),ISERROR(SEARCH("axSpA",G1449))),"SpA",""),IF(OR(ISNUMBER(SEARCH("Systemic Sclerosis",G1449)),ISNUMBER(SEARCH("Scleroderma",G1449)),ISNUMBER(SEARCH(" SSc",G1449)),ISNUMBER(SEARCH("(SSc)",G1449))),"SSc",""),IF(OR(AND(ISNUMBER(SEARCH("Lupus Erythematosus",G1449)),ISERROR(SEARCH("Cutaneous Lupus",G1449))),ISNUMBER(SEARCH("Systemic Lupus",G1449)),ISNUMBER(SEARCH(" SLE ",G1449)),ISNUMBER(SEARCH(" SLE,",G1449)),ISNUMBER(SEARCH(" SLE:",G1449)),ISNUMBER(SEARCH("(SLE)",G1449)),RIGHT(G1449,4)=" SLE",AND(ISNUMBER(SEARCH("Lupus",G1449)),ISERROR(SEARCH("Lupus Nephritis",G1449)),ISERROR(SEARCH("Cutaneous Lupus",G1449)),ISERROR(SEARCH("Lupus Erythematosus",G1449)))),"SLE",""),IF(OR(ISNUMBER(SEARCH("Lupus Nephritis",G1449)),ISNUMBER(SEARCH(" LN ",G1449)),ISNUMBER(SEARCH("(LN)",G1449))),"LN",""),IF(ISNUMBER(SEARCH("Cutaneous Lupus",G1449)),"CLE",""),IF(OR(ISNUMBER(SEARCH("Mixed Connective Tissue",G1449)),ISNUMBER(SEARCH("MCTD",G1449))),"MCTD",""),IF(OR(ISNUMBER(SEARCH("Juvenile Idiopathic Arthritis",G1449)),ISNUMBER(SEARCH(" JIA",G1449)),ISNUMBER(SEARCH("(JIA)",G1449))),"JIA",""),IF(OR(ISNUMBER(SEARCH("Giant Cell Arteritis",G1449)),ISNUMBER(SEARCH(" GCA ",G1449)),ISNUMBER(SEARCH(" GCA,",G1449)),ISNUMBER(SEARCH(" GCA:",G1449)),ISNUMBER(SEARCH("(GCA)",G1449)),ISNUMBER(SEARCH("-GCA",G1449))),"GCA",""),IF(OR(ISNUMBER(SEARCH("Polymyalgia Rheumatica",G1449)),ISNUMBER(SEARCH(" PMR ",G1449)),ISNUMBER(SEARCH(" PMR,",G1449)),ISNUMBER(SEARCH("(PMR)",G1449))),"PMR",""),IF(OR(ISNUMBER(SEARCH("Takayasu",G1449)),ISNUMBER(SEARCH(" TAK ",G1449)),ISNUMBER(SEARCH(" TAK,",G1449)),ISNUMBER(SEARCH("&amp;TAK",G1449)),ISNUMBER(SEARCH("(TAK)",G1449)),RIGHT(G1449,4)=" TAK"),"TAK",""),IF(OR(ISNUMBER(SEARCH("Large Vessel Vasculitis",G1449)),ISNUMBER(SEARCH("Large Vessel GCA",G1449)),ISNUMBER(SEARCH("LVV",G1449))),"LVV",""),IF(OR(ISNUMBER(SEARCH(" ANCA",G1449)),ISNUMBER(SEARCH(" AAV",G1449)),ISNUMBER(SEARCH("(AAV)",G1449))),"AAV",""),IF(OR(ISNUMBER(SEARCH("EGPA",G1449)),ISNUMBER(SEARCH("Eosinophilic Granulomatosis",G1449))),"EGPA",""),IF(OR(ISNUMBER(SEARCH("Behçet",G1449)),ISNUMBER(SEARCH("Behcet",G1449))),"BD",""),IF(OR(ISNUMBER(SEARCH("Sjögren",G1449)),ISNUMBER(SEARCH("Sjogren",G1449))),"SjD",""),IF(OR(ISNUMBER(SEARCH("Myositis",G1449)),ISNUMBER(SEARCH("Myopath",G1449)),ISNUMBER(SEARCH(" IIM",G1449))),"IIM",""),IF(OR(ISNUMBER(SEARCH("Interstitial Lung",G1449)),ISNUMBER(SEARCH("-ILD",G1449)),ISNUMBER(SEARCH(" ILD ",G1449)),ISNUMBER(SEARCH(" ILD,",G1449))),"ILD",""),IF(ISNUMBER(SEARCH("Antiphospholipid",G1449)),"APS",""),IF(ISNUMBER(SEARCH("IgG4",G1449)),"IgG4-RD",""),IF(OR(ISNUMBER(SEARCH("Still's",G1449)),ISNUMBER(SEARCH("Still D",G1449)),ISNUMBER(SEARCH("AOSD",G1449))),"AOSD",""),IF(OR(ISNUMBER(SEARCH("Familial Mediterranean Fever",G1449)),ISNUMBER(SEARCH(" FMF",G1449))),"FMF",""),IF(OR(ISNUMBER(SEARCH("CPPD",G1449)),ISNUMBER(SEARCH("Calcium Pyrophosphate",G1449))),"CPPD",""),IF(ISNUMBER(SEARCH("Gout",G1449)),"Gout",""),IF(ISNUMBER(SEARCH("Osteoarthritis",G1449)),"OA",""),IF(ISNUMBER(SEARCH("Osteoporosis",G1449)),"OP",""),IF(ISNUMBER(SEARCH("Fibromyalgia",G1449)),"FM",""),IF(ISNUMBER(SEARCH("Uveitis",G1449)),"Uveitis",""),IF(ISNUMBER(SEARCH("Raynaud",G1449)),"Raynaud","")),IF(r="","N/A",r))</f>
        <v/>
      </c>
    </row>
    <row r="1450" ht="45" customHeight="1">
      <c r="A1450" s="26" t="inlineStr">
        <is>
          <t>Day 4  Saturday</t>
        </is>
      </c>
      <c r="B1450" s="29" t="n">
        <v>46179</v>
      </c>
      <c r="C1450" s="10" t="inlineStr">
        <is>
          <t>12:00-13:15</t>
        </is>
      </c>
      <c r="D1450" s="10" t="inlineStr">
        <is>
          <t>EMEUNET Presents</t>
        </is>
      </c>
      <c r="E1450" s="10" t="inlineStr">
        <is>
          <t>Victoria Room 3</t>
        </is>
      </c>
      <c r="F1450" s="10" t="inlineStr">
        <is>
          <t>Visual Abstracts and Science Communication in Rheumatology using AI</t>
        </is>
      </c>
      <c r="G1450" s="13" t="inlineStr">
        <is>
          <t>Visual Abstracts and Science Communication in Rheumatology using AI</t>
        </is>
      </c>
      <c r="H1450" s="10" t="n"/>
      <c r="I1450" s="10" t="n"/>
      <c r="J1450" s="10" t="n"/>
      <c r="K1450" s="34" t="inlineStr">
        <is>
          <t>Rheumatology, Immunology, Inflammation</t>
        </is>
      </c>
      <c r="L1450" s="35">
        <f>_xlfn.LET(r,_xlfn.TEXTJOIN(", ",TRUE,IF(OR(ISNUMBER(SEARCH("Rheumatoid Arthritis",G1450)),ISNUMBER(SEARCH(" RA ",G1450)),ISNUMBER(SEARCH(" RA,",G1450)),ISNUMBER(SEARCH(" RA:",G1450)),ISNUMBER(SEARCH(" RA-",G1450)),ISNUMBER(SEARCH("(RA)",G1450)),RIGHT(G1450,3)=" RA"),"RA",""),IF(OR(ISNUMBER(SEARCH("Psoriatic",G1450)),ISNUMBER(SEARCH(" PsA ",G1450)),ISNUMBER(SEARCH(" PsA,",G1450)),ISNUMBER(SEARCH(" PsA-",G1450)),ISNUMBER(SEARCH("(PsA)",G1450)),RIGHT(G1450,4)=" PsA"),"PsA",""),IF(AND(OR(ISNUMBER(SEARCH("Psoriasis",G1450)),ISNUMBER(SEARCH(" PsO",G1450))),ISERROR(SEARCH("Psoriatic",G1450))),"PsO",""),IF(OR(AND(ISNUMBER(SEARCH("Spondyloarthritis",G1450)),ISNUMBER(SEARCH("axial",G1450))),ISNUMBER(SEARCH("axSpA",G1450))),"AxSpA",""),IF(OR(AND(ISNUMBER(SEARCH("Spondyloarthritis",G1450)),ISNUMBER(SEARCH("peripheral",G1450))),ISNUMBER(SEARCH("pSpA",G1450))),"pSpA",""),IF(ISNUMBER(SEARCH("Ankylosing Spondylitis",G1450)),"AS",""),IF(AND(OR(ISNUMBER(SEARCH("Spondyloarthritis",G1450)),ISNUMBER(SEARCH("Spondylarthritis",G1450)),ISNUMBER(SEARCH(" SpA ",G1450)),ISNUMBER(SEARCH(" SpA,",G1450)),ISNUMBER(SEARCH(" SpA:",G1450)),ISNUMBER(SEARCH(" SpA.",G1450)),ISNUMBER(SEARCH("(SpA)",G1450)),RIGHT(G1450,4)=" SpA"),ISERROR(SEARCH("axial",G1450)),ISERROR(SEARCH("peripheral",G1450)),ISERROR(SEARCH("Ankylosing",G1450)),ISERROR(SEARCH("axSpA",G1450))),"SpA",""),IF(OR(ISNUMBER(SEARCH("Systemic Sclerosis",G1450)),ISNUMBER(SEARCH("Scleroderma",G1450)),ISNUMBER(SEARCH(" SSc",G1450)),ISNUMBER(SEARCH("(SSc)",G1450))),"SSc",""),IF(OR(AND(ISNUMBER(SEARCH("Lupus Erythematosus",G1450)),ISERROR(SEARCH("Cutaneous Lupus",G1450))),ISNUMBER(SEARCH("Systemic Lupus",G1450)),ISNUMBER(SEARCH(" SLE ",G1450)),ISNUMBER(SEARCH(" SLE,",G1450)),ISNUMBER(SEARCH(" SLE:",G1450)),ISNUMBER(SEARCH("(SLE)",G1450)),RIGHT(G1450,4)=" SLE",AND(ISNUMBER(SEARCH("Lupus",G1450)),ISERROR(SEARCH("Lupus Nephritis",G1450)),ISERROR(SEARCH("Cutaneous Lupus",G1450)),ISERROR(SEARCH("Lupus Erythematosus",G1450)))),"SLE",""),IF(OR(ISNUMBER(SEARCH("Lupus Nephritis",G1450)),ISNUMBER(SEARCH(" LN ",G1450)),ISNUMBER(SEARCH("(LN)",G1450))),"LN",""),IF(ISNUMBER(SEARCH("Cutaneous Lupus",G1450)),"CLE",""),IF(OR(ISNUMBER(SEARCH("Mixed Connective Tissue",G1450)),ISNUMBER(SEARCH("MCTD",G1450))),"MCTD",""),IF(OR(ISNUMBER(SEARCH("Juvenile Idiopathic Arthritis",G1450)),ISNUMBER(SEARCH(" JIA",G1450)),ISNUMBER(SEARCH("(JIA)",G1450))),"JIA",""),IF(OR(ISNUMBER(SEARCH("Giant Cell Arteritis",G1450)),ISNUMBER(SEARCH(" GCA ",G1450)),ISNUMBER(SEARCH(" GCA,",G1450)),ISNUMBER(SEARCH(" GCA:",G1450)),ISNUMBER(SEARCH("(GCA)",G1450)),ISNUMBER(SEARCH("-GCA",G1450))),"GCA",""),IF(OR(ISNUMBER(SEARCH("Polymyalgia Rheumatica",G1450)),ISNUMBER(SEARCH(" PMR ",G1450)),ISNUMBER(SEARCH(" PMR,",G1450)),ISNUMBER(SEARCH("(PMR)",G1450))),"PMR",""),IF(OR(ISNUMBER(SEARCH("Takayasu",G1450)),ISNUMBER(SEARCH(" TAK ",G1450)),ISNUMBER(SEARCH(" TAK,",G1450)),ISNUMBER(SEARCH("&amp;TAK",G1450)),ISNUMBER(SEARCH("(TAK)",G1450)),RIGHT(G1450,4)=" TAK"),"TAK",""),IF(OR(ISNUMBER(SEARCH("Large Vessel Vasculitis",G1450)),ISNUMBER(SEARCH("Large Vessel GCA",G1450)),ISNUMBER(SEARCH("LVV",G1450))),"LVV",""),IF(OR(ISNUMBER(SEARCH(" ANCA",G1450)),ISNUMBER(SEARCH(" AAV",G1450)),ISNUMBER(SEARCH("(AAV)",G1450))),"AAV",""),IF(OR(ISNUMBER(SEARCH("EGPA",G1450)),ISNUMBER(SEARCH("Eosinophilic Granulomatosis",G1450))),"EGPA",""),IF(OR(ISNUMBER(SEARCH("Behçet",G1450)),ISNUMBER(SEARCH("Behcet",G1450))),"BD",""),IF(OR(ISNUMBER(SEARCH("Sjögren",G1450)),ISNUMBER(SEARCH("Sjogren",G1450))),"SjD",""),IF(OR(ISNUMBER(SEARCH("Myositis",G1450)),ISNUMBER(SEARCH("Myopath",G1450)),ISNUMBER(SEARCH(" IIM",G1450))),"IIM",""),IF(OR(ISNUMBER(SEARCH("Interstitial Lung",G1450)),ISNUMBER(SEARCH("-ILD",G1450)),ISNUMBER(SEARCH(" ILD ",G1450)),ISNUMBER(SEARCH(" ILD,",G1450))),"ILD",""),IF(ISNUMBER(SEARCH("Antiphospholipid",G1450)),"APS",""),IF(ISNUMBER(SEARCH("IgG4",G1450)),"IgG4-RD",""),IF(OR(ISNUMBER(SEARCH("Still's",G1450)),ISNUMBER(SEARCH("Still D",G1450)),ISNUMBER(SEARCH("AOSD",G1450))),"AOSD",""),IF(OR(ISNUMBER(SEARCH("Familial Mediterranean Fever",G1450)),ISNUMBER(SEARCH(" FMF",G1450))),"FMF",""),IF(OR(ISNUMBER(SEARCH("CPPD",G1450)),ISNUMBER(SEARCH("Calcium Pyrophosphate",G1450))),"CPPD",""),IF(ISNUMBER(SEARCH("Gout",G1450)),"Gout",""),IF(ISNUMBER(SEARCH("Osteoarthritis",G1450)),"OA",""),IF(ISNUMBER(SEARCH("Osteoporosis",G1450)),"OP",""),IF(ISNUMBER(SEARCH("Fibromyalgia",G1450)),"FM",""),IF(ISNUMBER(SEARCH("Uveitis",G1450)),"Uveitis",""),IF(ISNUMBER(SEARCH("Raynaud",G1450)),"Raynaud","")),IF(r="","N/A",r))</f>
        <v/>
      </c>
    </row>
    <row r="1451" ht="45" customHeight="1">
      <c r="A1451" s="26" t="inlineStr">
        <is>
          <t>Day 4  Saturday</t>
        </is>
      </c>
      <c r="B1451" s="29" t="n">
        <v>46179</v>
      </c>
      <c r="C1451" s="10" t="inlineStr">
        <is>
          <t>13:15-14:45</t>
        </is>
      </c>
      <c r="D1451" s="10" t="inlineStr">
        <is>
          <t>EULAR Projects</t>
        </is>
      </c>
      <c r="E1451" s="10" t="inlineStr">
        <is>
          <t>Plenary</t>
        </is>
      </c>
      <c r="F1451" s="10" t="inlineStr">
        <is>
          <t>EULAR 2026 Highlights</t>
        </is>
      </c>
      <c r="G1451" s="13" t="inlineStr">
        <is>
          <t>EULAR 2026 Highlights</t>
        </is>
      </c>
      <c r="H1451" s="10" t="n"/>
      <c r="I1451" s="10" t="n"/>
      <c r="J1451" s="10" t="n"/>
      <c r="K1451" s="34" t="n"/>
      <c r="L1451" s="35">
        <f>_xlfn.LET(r,_xlfn.TEXTJOIN(", ",TRUE,IF(OR(ISNUMBER(SEARCH("Rheumatoid Arthritis",G1451)),ISNUMBER(SEARCH(" RA ",G1451)),ISNUMBER(SEARCH(" RA,",G1451)),ISNUMBER(SEARCH(" RA:",G1451)),ISNUMBER(SEARCH(" RA-",G1451)),ISNUMBER(SEARCH("(RA)",G1451)),RIGHT(G1451,3)=" RA"),"RA",""),IF(OR(ISNUMBER(SEARCH("Psoriatic",G1451)),ISNUMBER(SEARCH(" PsA ",G1451)),ISNUMBER(SEARCH(" PsA,",G1451)),ISNUMBER(SEARCH(" PsA-",G1451)),ISNUMBER(SEARCH("(PsA)",G1451)),RIGHT(G1451,4)=" PsA"),"PsA",""),IF(AND(OR(ISNUMBER(SEARCH("Psoriasis",G1451)),ISNUMBER(SEARCH(" PsO",G1451))),ISERROR(SEARCH("Psoriatic",G1451))),"PsO",""),IF(OR(AND(ISNUMBER(SEARCH("Spondyloarthritis",G1451)),ISNUMBER(SEARCH("axial",G1451))),ISNUMBER(SEARCH("axSpA",G1451))),"AxSpA",""),IF(OR(AND(ISNUMBER(SEARCH("Spondyloarthritis",G1451)),ISNUMBER(SEARCH("peripheral",G1451))),ISNUMBER(SEARCH("pSpA",G1451))),"pSpA",""),IF(ISNUMBER(SEARCH("Ankylosing Spondylitis",G1451)),"AS",""),IF(AND(OR(ISNUMBER(SEARCH("Spondyloarthritis",G1451)),ISNUMBER(SEARCH("Spondylarthritis",G1451)),ISNUMBER(SEARCH(" SpA ",G1451)),ISNUMBER(SEARCH(" SpA,",G1451)),ISNUMBER(SEARCH(" SpA:",G1451)),ISNUMBER(SEARCH(" SpA.",G1451)),ISNUMBER(SEARCH("(SpA)",G1451)),RIGHT(G1451,4)=" SpA"),ISERROR(SEARCH("axial",G1451)),ISERROR(SEARCH("peripheral",G1451)),ISERROR(SEARCH("Ankylosing",G1451)),ISERROR(SEARCH("axSpA",G1451))),"SpA",""),IF(OR(ISNUMBER(SEARCH("Systemic Sclerosis",G1451)),ISNUMBER(SEARCH("Scleroderma",G1451)),ISNUMBER(SEARCH(" SSc",G1451)),ISNUMBER(SEARCH("(SSc)",G1451))),"SSc",""),IF(OR(AND(ISNUMBER(SEARCH("Lupus Erythematosus",G1451)),ISERROR(SEARCH("Cutaneous Lupus",G1451))),ISNUMBER(SEARCH("Systemic Lupus",G1451)),ISNUMBER(SEARCH(" SLE ",G1451)),ISNUMBER(SEARCH(" SLE,",G1451)),ISNUMBER(SEARCH(" SLE:",G1451)),ISNUMBER(SEARCH("(SLE)",G1451)),RIGHT(G1451,4)=" SLE",AND(ISNUMBER(SEARCH("Lupus",G1451)),ISERROR(SEARCH("Lupus Nephritis",G1451)),ISERROR(SEARCH("Cutaneous Lupus",G1451)),ISERROR(SEARCH("Lupus Erythematosus",G1451)))),"SLE",""),IF(OR(ISNUMBER(SEARCH("Lupus Nephritis",G1451)),ISNUMBER(SEARCH(" LN ",G1451)),ISNUMBER(SEARCH("(LN)",G1451))),"LN",""),IF(ISNUMBER(SEARCH("Cutaneous Lupus",G1451)),"CLE",""),IF(OR(ISNUMBER(SEARCH("Mixed Connective Tissue",G1451)),ISNUMBER(SEARCH("MCTD",G1451))),"MCTD",""),IF(OR(ISNUMBER(SEARCH("Juvenile Idiopathic Arthritis",G1451)),ISNUMBER(SEARCH(" JIA",G1451)),ISNUMBER(SEARCH("(JIA)",G1451))),"JIA",""),IF(OR(ISNUMBER(SEARCH("Giant Cell Arteritis",G1451)),ISNUMBER(SEARCH(" GCA ",G1451)),ISNUMBER(SEARCH(" GCA,",G1451)),ISNUMBER(SEARCH(" GCA:",G1451)),ISNUMBER(SEARCH("(GCA)",G1451)),ISNUMBER(SEARCH("-GCA",G1451))),"GCA",""),IF(OR(ISNUMBER(SEARCH("Polymyalgia Rheumatica",G1451)),ISNUMBER(SEARCH(" PMR ",G1451)),ISNUMBER(SEARCH(" PMR,",G1451)),ISNUMBER(SEARCH("(PMR)",G1451))),"PMR",""),IF(OR(ISNUMBER(SEARCH("Takayasu",G1451)),ISNUMBER(SEARCH(" TAK ",G1451)),ISNUMBER(SEARCH(" TAK,",G1451)),ISNUMBER(SEARCH("&amp;TAK",G1451)),ISNUMBER(SEARCH("(TAK)",G1451)),RIGHT(G1451,4)=" TAK"),"TAK",""),IF(OR(ISNUMBER(SEARCH("Large Vessel Vasculitis",G1451)),ISNUMBER(SEARCH("Large Vessel GCA",G1451)),ISNUMBER(SEARCH("LVV",G1451))),"LVV",""),IF(OR(ISNUMBER(SEARCH(" ANCA",G1451)),ISNUMBER(SEARCH(" AAV",G1451)),ISNUMBER(SEARCH("(AAV)",G1451))),"AAV",""),IF(OR(ISNUMBER(SEARCH("EGPA",G1451)),ISNUMBER(SEARCH("Eosinophilic Granulomatosis",G1451))),"EGPA",""),IF(OR(ISNUMBER(SEARCH("Behçet",G1451)),ISNUMBER(SEARCH("Behcet",G1451))),"BD",""),IF(OR(ISNUMBER(SEARCH("Sjögren",G1451)),ISNUMBER(SEARCH("Sjogren",G1451))),"SjD",""),IF(OR(ISNUMBER(SEARCH("Myositis",G1451)),ISNUMBER(SEARCH("Myopath",G1451)),ISNUMBER(SEARCH(" IIM",G1451))),"IIM",""),IF(OR(ISNUMBER(SEARCH("Interstitial Lung",G1451)),ISNUMBER(SEARCH("-ILD",G1451)),ISNUMBER(SEARCH(" ILD ",G1451)),ISNUMBER(SEARCH(" ILD,",G1451))),"ILD",""),IF(ISNUMBER(SEARCH("Antiphospholipid",G1451)),"APS",""),IF(ISNUMBER(SEARCH("IgG4",G1451)),"IgG4-RD",""),IF(OR(ISNUMBER(SEARCH("Still's",G1451)),ISNUMBER(SEARCH("Still D",G1451)),ISNUMBER(SEARCH("AOSD",G1451))),"AOSD",""),IF(OR(ISNUMBER(SEARCH("Familial Mediterranean Fever",G1451)),ISNUMBER(SEARCH(" FMF",G1451))),"FMF",""),IF(OR(ISNUMBER(SEARCH("CPPD",G1451)),ISNUMBER(SEARCH("Calcium Pyrophosphate",G1451))),"CPPD",""),IF(ISNUMBER(SEARCH("Gout",G1451)),"Gout",""),IF(ISNUMBER(SEARCH("Osteoarthritis",G1451)),"OA",""),IF(ISNUMBER(SEARCH("Osteoporosis",G1451)),"OP",""),IF(ISNUMBER(SEARCH("Fibromyalgia",G1451)),"FM",""),IF(ISNUMBER(SEARCH("Uveitis",G1451)),"Uveitis",""),IF(ISNUMBER(SEARCH("Raynaud",G1451)),"Raynaud","")),IF(r="","N/A",r))</f>
        <v/>
      </c>
    </row>
    <row r="1452" ht="45" customHeight="1">
      <c r="A1452" s="26" t="inlineStr">
        <is>
          <t>Day 1  Wednesday</t>
        </is>
      </c>
      <c r="B1452" s="29" t="n">
        <v>46176</v>
      </c>
      <c r="C1452" s="10" t="inlineStr">
        <is>
          <t>13:00-14:00</t>
        </is>
      </c>
      <c r="D1452" s="10" t="inlineStr">
        <is>
          <t>Opening Plenary; Invited Speaker Presentation</t>
        </is>
      </c>
      <c r="E1452" s="10" t="inlineStr">
        <is>
          <t>Plenary</t>
        </is>
      </c>
      <c r="F1452" s="10" t="inlineStr">
        <is>
          <t>EULAR 2026 Opening Plenary</t>
        </is>
      </c>
      <c r="G1452" s="13" t="inlineStr">
        <is>
          <t>Opening by the President of EULAR</t>
        </is>
      </c>
      <c r="H1452" s="10" t="n"/>
      <c r="I1452" s="10" t="n"/>
      <c r="J1452" s="10" t="n"/>
      <c r="K1452" s="34" t="n"/>
      <c r="L1452" s="35">
        <f>_xlfn.LET(r,_xlfn.TEXTJOIN(", ",TRUE,IF(OR(ISNUMBER(SEARCH("Rheumatoid Arthritis",G1452)),ISNUMBER(SEARCH(" RA ",G1452)),ISNUMBER(SEARCH(" RA,",G1452)),ISNUMBER(SEARCH(" RA:",G1452)),ISNUMBER(SEARCH(" RA-",G1452)),ISNUMBER(SEARCH("(RA)",G1452)),RIGHT(G1452,3)=" RA"),"RA",""),IF(OR(ISNUMBER(SEARCH("Psoriatic",G1452)),ISNUMBER(SEARCH(" PsA ",G1452)),ISNUMBER(SEARCH(" PsA,",G1452)),ISNUMBER(SEARCH(" PsA-",G1452)),ISNUMBER(SEARCH("(PsA)",G1452)),RIGHT(G1452,4)=" PsA"),"PsA",""),IF(AND(OR(ISNUMBER(SEARCH("Psoriasis",G1452)),ISNUMBER(SEARCH(" PsO",G1452))),ISERROR(SEARCH("Psoriatic",G1452))),"PsO",""),IF(OR(AND(ISNUMBER(SEARCH("Spondyloarthritis",G1452)),ISNUMBER(SEARCH("axial",G1452))),ISNUMBER(SEARCH("axSpA",G1452))),"AxSpA",""),IF(OR(AND(ISNUMBER(SEARCH("Spondyloarthritis",G1452)),ISNUMBER(SEARCH("peripheral",G1452))),ISNUMBER(SEARCH("pSpA",G1452))),"pSpA",""),IF(ISNUMBER(SEARCH("Ankylosing Spondylitis",G1452)),"AS",""),IF(AND(OR(ISNUMBER(SEARCH("Spondyloarthritis",G1452)),ISNUMBER(SEARCH("Spondylarthritis",G1452)),ISNUMBER(SEARCH(" SpA ",G1452)),ISNUMBER(SEARCH(" SpA,",G1452)),ISNUMBER(SEARCH(" SpA:",G1452)),ISNUMBER(SEARCH(" SpA.",G1452)),ISNUMBER(SEARCH("(SpA)",G1452)),RIGHT(G1452,4)=" SpA"),ISERROR(SEARCH("axial",G1452)),ISERROR(SEARCH("peripheral",G1452)),ISERROR(SEARCH("Ankylosing",G1452)),ISERROR(SEARCH("axSpA",G1452))),"SpA",""),IF(OR(ISNUMBER(SEARCH("Systemic Sclerosis",G1452)),ISNUMBER(SEARCH("Scleroderma",G1452)),ISNUMBER(SEARCH(" SSc",G1452)),ISNUMBER(SEARCH("(SSc)",G1452))),"SSc",""),IF(OR(AND(ISNUMBER(SEARCH("Lupus Erythematosus",G1452)),ISERROR(SEARCH("Cutaneous Lupus",G1452))),ISNUMBER(SEARCH("Systemic Lupus",G1452)),ISNUMBER(SEARCH(" SLE ",G1452)),ISNUMBER(SEARCH(" SLE,",G1452)),ISNUMBER(SEARCH(" SLE:",G1452)),ISNUMBER(SEARCH("(SLE)",G1452)),RIGHT(G1452,4)=" SLE",AND(ISNUMBER(SEARCH("Lupus",G1452)),ISERROR(SEARCH("Lupus Nephritis",G1452)),ISERROR(SEARCH("Cutaneous Lupus",G1452)),ISERROR(SEARCH("Lupus Erythematosus",G1452)))),"SLE",""),IF(OR(ISNUMBER(SEARCH("Lupus Nephritis",G1452)),ISNUMBER(SEARCH(" LN ",G1452)),ISNUMBER(SEARCH("(LN)",G1452))),"LN",""),IF(ISNUMBER(SEARCH("Cutaneous Lupus",G1452)),"CLE",""),IF(OR(ISNUMBER(SEARCH("Mixed Connective Tissue",G1452)),ISNUMBER(SEARCH("MCTD",G1452))),"MCTD",""),IF(OR(ISNUMBER(SEARCH("Juvenile Idiopathic Arthritis",G1452)),ISNUMBER(SEARCH(" JIA",G1452)),ISNUMBER(SEARCH("(JIA)",G1452))),"JIA",""),IF(OR(ISNUMBER(SEARCH("Giant Cell Arteritis",G1452)),ISNUMBER(SEARCH(" GCA ",G1452)),ISNUMBER(SEARCH(" GCA,",G1452)),ISNUMBER(SEARCH(" GCA:",G1452)),ISNUMBER(SEARCH("(GCA)",G1452)),ISNUMBER(SEARCH("-GCA",G1452))),"GCA",""),IF(OR(ISNUMBER(SEARCH("Polymyalgia Rheumatica",G1452)),ISNUMBER(SEARCH(" PMR ",G1452)),ISNUMBER(SEARCH(" PMR,",G1452)),ISNUMBER(SEARCH("(PMR)",G1452))),"PMR",""),IF(OR(ISNUMBER(SEARCH("Takayasu",G1452)),ISNUMBER(SEARCH(" TAK ",G1452)),ISNUMBER(SEARCH(" TAK,",G1452)),ISNUMBER(SEARCH("&amp;TAK",G1452)),ISNUMBER(SEARCH("(TAK)",G1452)),RIGHT(G1452,4)=" TAK"),"TAK",""),IF(OR(ISNUMBER(SEARCH("Large Vessel Vasculitis",G1452)),ISNUMBER(SEARCH("Large Vessel GCA",G1452)),ISNUMBER(SEARCH("LVV",G1452))),"LVV",""),IF(OR(ISNUMBER(SEARCH(" ANCA",G1452)),ISNUMBER(SEARCH(" AAV",G1452)),ISNUMBER(SEARCH("(AAV)",G1452))),"AAV",""),IF(OR(ISNUMBER(SEARCH("EGPA",G1452)),ISNUMBER(SEARCH("Eosinophilic Granulomatosis",G1452))),"EGPA",""),IF(OR(ISNUMBER(SEARCH("Behçet",G1452)),ISNUMBER(SEARCH("Behcet",G1452))),"BD",""),IF(OR(ISNUMBER(SEARCH("Sjögren",G1452)),ISNUMBER(SEARCH("Sjogren",G1452))),"SjD",""),IF(OR(ISNUMBER(SEARCH("Myositis",G1452)),ISNUMBER(SEARCH("Myopath",G1452)),ISNUMBER(SEARCH(" IIM",G1452))),"IIM",""),IF(OR(ISNUMBER(SEARCH("Interstitial Lung",G1452)),ISNUMBER(SEARCH("-ILD",G1452)),ISNUMBER(SEARCH(" ILD ",G1452)),ISNUMBER(SEARCH(" ILD,",G1452))),"ILD",""),IF(ISNUMBER(SEARCH("Antiphospholipid",G1452)),"APS",""),IF(ISNUMBER(SEARCH("IgG4",G1452)),"IgG4-RD",""),IF(OR(ISNUMBER(SEARCH("Still's",G1452)),ISNUMBER(SEARCH("Still D",G1452)),ISNUMBER(SEARCH("AOSD",G1452))),"AOSD",""),IF(OR(ISNUMBER(SEARCH("Familial Mediterranean Fever",G1452)),ISNUMBER(SEARCH(" FMF",G1452))),"FMF",""),IF(OR(ISNUMBER(SEARCH("CPPD",G1452)),ISNUMBER(SEARCH("Calcium Pyrophosphate",G1452))),"CPPD",""),IF(ISNUMBER(SEARCH("Gout",G1452)),"Gout",""),IF(ISNUMBER(SEARCH("Osteoarthritis",G1452)),"OA",""),IF(ISNUMBER(SEARCH("Osteoporosis",G1452)),"OP",""),IF(ISNUMBER(SEARCH("Fibromyalgia",G1452)),"FM",""),IF(ISNUMBER(SEARCH("Uveitis",G1452)),"Uveitis",""),IF(ISNUMBER(SEARCH("Raynaud",G1452)),"Raynaud","")),IF(r="","N/A",r))</f>
        <v/>
      </c>
    </row>
    <row r="1453" ht="45" customHeight="1">
      <c r="A1453" s="26" t="inlineStr">
        <is>
          <t>Day 1  Wednesday</t>
        </is>
      </c>
      <c r="B1453" s="29" t="n">
        <v>46176</v>
      </c>
      <c r="C1453" s="10" t="inlineStr">
        <is>
          <t>14:15-14:20</t>
        </is>
      </c>
      <c r="D1453" s="10" t="inlineStr">
        <is>
          <t>Hands-on Sessions; Invited Speaker Presentation</t>
        </is>
      </c>
      <c r="E1453" s="10" t="inlineStr">
        <is>
          <t>Hands-on 1</t>
        </is>
      </c>
      <c r="F1453" s="10" t="inlineStr">
        <is>
          <t>How to evaluate larger joints - the shoulder and elbow</t>
        </is>
      </c>
      <c r="G1453" s="13" t="inlineStr">
        <is>
          <t>How to access the elbow: clinical examination</t>
        </is>
      </c>
      <c r="H1453" s="10" t="n"/>
      <c r="I1453" s="10" t="n"/>
      <c r="J1453" s="10" t="n"/>
      <c r="K1453" s="34" t="n"/>
      <c r="L1453" s="35">
        <f>_xlfn.LET(r,_xlfn.TEXTJOIN(", ",TRUE,IF(OR(ISNUMBER(SEARCH("Rheumatoid Arthritis",G1453)),ISNUMBER(SEARCH(" RA ",G1453)),ISNUMBER(SEARCH(" RA,",G1453)),ISNUMBER(SEARCH(" RA:",G1453)),ISNUMBER(SEARCH(" RA-",G1453)),ISNUMBER(SEARCH("(RA)",G1453)),RIGHT(G1453,3)=" RA"),"RA",""),IF(OR(ISNUMBER(SEARCH("Psoriatic",G1453)),ISNUMBER(SEARCH(" PsA ",G1453)),ISNUMBER(SEARCH(" PsA,",G1453)),ISNUMBER(SEARCH(" PsA-",G1453)),ISNUMBER(SEARCH("(PsA)",G1453)),RIGHT(G1453,4)=" PsA"),"PsA",""),IF(AND(OR(ISNUMBER(SEARCH("Psoriasis",G1453)),ISNUMBER(SEARCH(" PsO",G1453))),ISERROR(SEARCH("Psoriatic",G1453))),"PsO",""),IF(OR(AND(ISNUMBER(SEARCH("Spondyloarthritis",G1453)),ISNUMBER(SEARCH("axial",G1453))),ISNUMBER(SEARCH("axSpA",G1453))),"AxSpA",""),IF(OR(AND(ISNUMBER(SEARCH("Spondyloarthritis",G1453)),ISNUMBER(SEARCH("peripheral",G1453))),ISNUMBER(SEARCH("pSpA",G1453))),"pSpA",""),IF(ISNUMBER(SEARCH("Ankylosing Spondylitis",G1453)),"AS",""),IF(AND(OR(ISNUMBER(SEARCH("Spondyloarthritis",G1453)),ISNUMBER(SEARCH("Spondylarthritis",G1453)),ISNUMBER(SEARCH(" SpA ",G1453)),ISNUMBER(SEARCH(" SpA,",G1453)),ISNUMBER(SEARCH(" SpA:",G1453)),ISNUMBER(SEARCH(" SpA.",G1453)),ISNUMBER(SEARCH("(SpA)",G1453)),RIGHT(G1453,4)=" SpA"),ISERROR(SEARCH("axial",G1453)),ISERROR(SEARCH("peripheral",G1453)),ISERROR(SEARCH("Ankylosing",G1453)),ISERROR(SEARCH("axSpA",G1453))),"SpA",""),IF(OR(ISNUMBER(SEARCH("Systemic Sclerosis",G1453)),ISNUMBER(SEARCH("Scleroderma",G1453)),ISNUMBER(SEARCH(" SSc",G1453)),ISNUMBER(SEARCH("(SSc)",G1453))),"SSc",""),IF(OR(AND(ISNUMBER(SEARCH("Lupus Erythematosus",G1453)),ISERROR(SEARCH("Cutaneous Lupus",G1453))),ISNUMBER(SEARCH("Systemic Lupus",G1453)),ISNUMBER(SEARCH(" SLE ",G1453)),ISNUMBER(SEARCH(" SLE,",G1453)),ISNUMBER(SEARCH(" SLE:",G1453)),ISNUMBER(SEARCH("(SLE)",G1453)),RIGHT(G1453,4)=" SLE",AND(ISNUMBER(SEARCH("Lupus",G1453)),ISERROR(SEARCH("Lupus Nephritis",G1453)),ISERROR(SEARCH("Cutaneous Lupus",G1453)),ISERROR(SEARCH("Lupus Erythematosus",G1453)))),"SLE",""),IF(OR(ISNUMBER(SEARCH("Lupus Nephritis",G1453)),ISNUMBER(SEARCH(" LN ",G1453)),ISNUMBER(SEARCH("(LN)",G1453))),"LN",""),IF(ISNUMBER(SEARCH("Cutaneous Lupus",G1453)),"CLE",""),IF(OR(ISNUMBER(SEARCH("Mixed Connective Tissue",G1453)),ISNUMBER(SEARCH("MCTD",G1453))),"MCTD",""),IF(OR(ISNUMBER(SEARCH("Juvenile Idiopathic Arthritis",G1453)),ISNUMBER(SEARCH(" JIA",G1453)),ISNUMBER(SEARCH("(JIA)",G1453))),"JIA",""),IF(OR(ISNUMBER(SEARCH("Giant Cell Arteritis",G1453)),ISNUMBER(SEARCH(" GCA ",G1453)),ISNUMBER(SEARCH(" GCA,",G1453)),ISNUMBER(SEARCH(" GCA:",G1453)),ISNUMBER(SEARCH("(GCA)",G1453)),ISNUMBER(SEARCH("-GCA",G1453))),"GCA",""),IF(OR(ISNUMBER(SEARCH("Polymyalgia Rheumatica",G1453)),ISNUMBER(SEARCH(" PMR ",G1453)),ISNUMBER(SEARCH(" PMR,",G1453)),ISNUMBER(SEARCH("(PMR)",G1453))),"PMR",""),IF(OR(ISNUMBER(SEARCH("Takayasu",G1453)),ISNUMBER(SEARCH(" TAK ",G1453)),ISNUMBER(SEARCH(" TAK,",G1453)),ISNUMBER(SEARCH("&amp;TAK",G1453)),ISNUMBER(SEARCH("(TAK)",G1453)),RIGHT(G1453,4)=" TAK"),"TAK",""),IF(OR(ISNUMBER(SEARCH("Large Vessel Vasculitis",G1453)),ISNUMBER(SEARCH("Large Vessel GCA",G1453)),ISNUMBER(SEARCH("LVV",G1453))),"LVV",""),IF(OR(ISNUMBER(SEARCH(" ANCA",G1453)),ISNUMBER(SEARCH(" AAV",G1453)),ISNUMBER(SEARCH("(AAV)",G1453))),"AAV",""),IF(OR(ISNUMBER(SEARCH("EGPA",G1453)),ISNUMBER(SEARCH("Eosinophilic Granulomatosis",G1453))),"EGPA",""),IF(OR(ISNUMBER(SEARCH("Behçet",G1453)),ISNUMBER(SEARCH("Behcet",G1453))),"BD",""),IF(OR(ISNUMBER(SEARCH("Sjögren",G1453)),ISNUMBER(SEARCH("Sjogren",G1453))),"SjD",""),IF(OR(ISNUMBER(SEARCH("Myositis",G1453)),ISNUMBER(SEARCH("Myopath",G1453)),ISNUMBER(SEARCH(" IIM",G1453))),"IIM",""),IF(OR(ISNUMBER(SEARCH("Interstitial Lung",G1453)),ISNUMBER(SEARCH("-ILD",G1453)),ISNUMBER(SEARCH(" ILD ",G1453)),ISNUMBER(SEARCH(" ILD,",G1453))),"ILD",""),IF(ISNUMBER(SEARCH("Antiphospholipid",G1453)),"APS",""),IF(ISNUMBER(SEARCH("IgG4",G1453)),"IgG4-RD",""),IF(OR(ISNUMBER(SEARCH("Still's",G1453)),ISNUMBER(SEARCH("Still D",G1453)),ISNUMBER(SEARCH("AOSD",G1453))),"AOSD",""),IF(OR(ISNUMBER(SEARCH("Familial Mediterranean Fever",G1453)),ISNUMBER(SEARCH(" FMF",G1453))),"FMF",""),IF(OR(ISNUMBER(SEARCH("CPPD",G1453)),ISNUMBER(SEARCH("Calcium Pyrophosphate",G1453))),"CPPD",""),IF(ISNUMBER(SEARCH("Gout",G1453)),"Gout",""),IF(ISNUMBER(SEARCH("Osteoarthritis",G1453)),"OA",""),IF(ISNUMBER(SEARCH("Osteoporosis",G1453)),"OP",""),IF(ISNUMBER(SEARCH("Fibromyalgia",G1453)),"FM",""),IF(ISNUMBER(SEARCH("Uveitis",G1453)),"Uveitis",""),IF(ISNUMBER(SEARCH("Raynaud",G1453)),"Raynaud","")),IF(r="","N/A",r))</f>
        <v/>
      </c>
    </row>
    <row r="1454" ht="45" customHeight="1">
      <c r="A1454" s="26" t="inlineStr">
        <is>
          <t>Day 1  Wednesday</t>
        </is>
      </c>
      <c r="B1454" s="29" t="n">
        <v>46176</v>
      </c>
      <c r="C1454" s="10" t="inlineStr">
        <is>
          <t>14:20-14:25</t>
        </is>
      </c>
      <c r="D1454" s="10" t="inlineStr">
        <is>
          <t>Hands-on Sessions; Invited Speaker Presentation</t>
        </is>
      </c>
      <c r="E1454" s="10" t="inlineStr">
        <is>
          <t>Hands-on 1</t>
        </is>
      </c>
      <c r="F1454" s="10" t="inlineStr">
        <is>
          <t>How to evaluate larger joints - the shoulder and elbow</t>
        </is>
      </c>
      <c r="G1454" s="13" t="inlineStr">
        <is>
          <t>How to access the elbow: ultrasonography examination</t>
        </is>
      </c>
      <c r="H1454" s="10" t="n"/>
      <c r="I1454" s="10" t="n"/>
      <c r="J1454" s="10" t="n"/>
      <c r="K1454" s="34" t="n"/>
      <c r="L1454" s="35">
        <f>_xlfn.LET(r,_xlfn.TEXTJOIN(", ",TRUE,IF(OR(ISNUMBER(SEARCH("Rheumatoid Arthritis",G1454)),ISNUMBER(SEARCH(" RA ",G1454)),ISNUMBER(SEARCH(" RA,",G1454)),ISNUMBER(SEARCH(" RA:",G1454)),ISNUMBER(SEARCH(" RA-",G1454)),ISNUMBER(SEARCH("(RA)",G1454)),RIGHT(G1454,3)=" RA"),"RA",""),IF(OR(ISNUMBER(SEARCH("Psoriatic",G1454)),ISNUMBER(SEARCH(" PsA ",G1454)),ISNUMBER(SEARCH(" PsA,",G1454)),ISNUMBER(SEARCH(" PsA-",G1454)),ISNUMBER(SEARCH("(PsA)",G1454)),RIGHT(G1454,4)=" PsA"),"PsA",""),IF(AND(OR(ISNUMBER(SEARCH("Psoriasis",G1454)),ISNUMBER(SEARCH(" PsO",G1454))),ISERROR(SEARCH("Psoriatic",G1454))),"PsO",""),IF(OR(AND(ISNUMBER(SEARCH("Spondyloarthritis",G1454)),ISNUMBER(SEARCH("axial",G1454))),ISNUMBER(SEARCH("axSpA",G1454))),"AxSpA",""),IF(OR(AND(ISNUMBER(SEARCH("Spondyloarthritis",G1454)),ISNUMBER(SEARCH("peripheral",G1454))),ISNUMBER(SEARCH("pSpA",G1454))),"pSpA",""),IF(ISNUMBER(SEARCH("Ankylosing Spondylitis",G1454)),"AS",""),IF(AND(OR(ISNUMBER(SEARCH("Spondyloarthritis",G1454)),ISNUMBER(SEARCH("Spondylarthritis",G1454)),ISNUMBER(SEARCH(" SpA ",G1454)),ISNUMBER(SEARCH(" SpA,",G1454)),ISNUMBER(SEARCH(" SpA:",G1454)),ISNUMBER(SEARCH(" SpA.",G1454)),ISNUMBER(SEARCH("(SpA)",G1454)),RIGHT(G1454,4)=" SpA"),ISERROR(SEARCH("axial",G1454)),ISERROR(SEARCH("peripheral",G1454)),ISERROR(SEARCH("Ankylosing",G1454)),ISERROR(SEARCH("axSpA",G1454))),"SpA",""),IF(OR(ISNUMBER(SEARCH("Systemic Sclerosis",G1454)),ISNUMBER(SEARCH("Scleroderma",G1454)),ISNUMBER(SEARCH(" SSc",G1454)),ISNUMBER(SEARCH("(SSc)",G1454))),"SSc",""),IF(OR(AND(ISNUMBER(SEARCH("Lupus Erythematosus",G1454)),ISERROR(SEARCH("Cutaneous Lupus",G1454))),ISNUMBER(SEARCH("Systemic Lupus",G1454)),ISNUMBER(SEARCH(" SLE ",G1454)),ISNUMBER(SEARCH(" SLE,",G1454)),ISNUMBER(SEARCH(" SLE:",G1454)),ISNUMBER(SEARCH("(SLE)",G1454)),RIGHT(G1454,4)=" SLE",AND(ISNUMBER(SEARCH("Lupus",G1454)),ISERROR(SEARCH("Lupus Nephritis",G1454)),ISERROR(SEARCH("Cutaneous Lupus",G1454)),ISERROR(SEARCH("Lupus Erythematosus",G1454)))),"SLE",""),IF(OR(ISNUMBER(SEARCH("Lupus Nephritis",G1454)),ISNUMBER(SEARCH(" LN ",G1454)),ISNUMBER(SEARCH("(LN)",G1454))),"LN",""),IF(ISNUMBER(SEARCH("Cutaneous Lupus",G1454)),"CLE",""),IF(OR(ISNUMBER(SEARCH("Mixed Connective Tissue",G1454)),ISNUMBER(SEARCH("MCTD",G1454))),"MCTD",""),IF(OR(ISNUMBER(SEARCH("Juvenile Idiopathic Arthritis",G1454)),ISNUMBER(SEARCH(" JIA",G1454)),ISNUMBER(SEARCH("(JIA)",G1454))),"JIA",""),IF(OR(ISNUMBER(SEARCH("Giant Cell Arteritis",G1454)),ISNUMBER(SEARCH(" GCA ",G1454)),ISNUMBER(SEARCH(" GCA,",G1454)),ISNUMBER(SEARCH(" GCA:",G1454)),ISNUMBER(SEARCH("(GCA)",G1454)),ISNUMBER(SEARCH("-GCA",G1454))),"GCA",""),IF(OR(ISNUMBER(SEARCH("Polymyalgia Rheumatica",G1454)),ISNUMBER(SEARCH(" PMR ",G1454)),ISNUMBER(SEARCH(" PMR,",G1454)),ISNUMBER(SEARCH("(PMR)",G1454))),"PMR",""),IF(OR(ISNUMBER(SEARCH("Takayasu",G1454)),ISNUMBER(SEARCH(" TAK ",G1454)),ISNUMBER(SEARCH(" TAK,",G1454)),ISNUMBER(SEARCH("&amp;TAK",G1454)),ISNUMBER(SEARCH("(TAK)",G1454)),RIGHT(G1454,4)=" TAK"),"TAK",""),IF(OR(ISNUMBER(SEARCH("Large Vessel Vasculitis",G1454)),ISNUMBER(SEARCH("Large Vessel GCA",G1454)),ISNUMBER(SEARCH("LVV",G1454))),"LVV",""),IF(OR(ISNUMBER(SEARCH(" ANCA",G1454)),ISNUMBER(SEARCH(" AAV",G1454)),ISNUMBER(SEARCH("(AAV)",G1454))),"AAV",""),IF(OR(ISNUMBER(SEARCH("EGPA",G1454)),ISNUMBER(SEARCH("Eosinophilic Granulomatosis",G1454))),"EGPA",""),IF(OR(ISNUMBER(SEARCH("Behçet",G1454)),ISNUMBER(SEARCH("Behcet",G1454))),"BD",""),IF(OR(ISNUMBER(SEARCH("Sjögren",G1454)),ISNUMBER(SEARCH("Sjogren",G1454))),"SjD",""),IF(OR(ISNUMBER(SEARCH("Myositis",G1454)),ISNUMBER(SEARCH("Myopath",G1454)),ISNUMBER(SEARCH(" IIM",G1454))),"IIM",""),IF(OR(ISNUMBER(SEARCH("Interstitial Lung",G1454)),ISNUMBER(SEARCH("-ILD",G1454)),ISNUMBER(SEARCH(" ILD ",G1454)),ISNUMBER(SEARCH(" ILD,",G1454))),"ILD",""),IF(ISNUMBER(SEARCH("Antiphospholipid",G1454)),"APS",""),IF(ISNUMBER(SEARCH("IgG4",G1454)),"IgG4-RD",""),IF(OR(ISNUMBER(SEARCH("Still's",G1454)),ISNUMBER(SEARCH("Still D",G1454)),ISNUMBER(SEARCH("AOSD",G1454))),"AOSD",""),IF(OR(ISNUMBER(SEARCH("Familial Mediterranean Fever",G1454)),ISNUMBER(SEARCH(" FMF",G1454))),"FMF",""),IF(OR(ISNUMBER(SEARCH("CPPD",G1454)),ISNUMBER(SEARCH("Calcium Pyrophosphate",G1454))),"CPPD",""),IF(ISNUMBER(SEARCH("Gout",G1454)),"Gout",""),IF(ISNUMBER(SEARCH("Osteoarthritis",G1454)),"OA",""),IF(ISNUMBER(SEARCH("Osteoporosis",G1454)),"OP",""),IF(ISNUMBER(SEARCH("Fibromyalgia",G1454)),"FM",""),IF(ISNUMBER(SEARCH("Uveitis",G1454)),"Uveitis",""),IF(ISNUMBER(SEARCH("Raynaud",G1454)),"Raynaud","")),IF(r="","N/A",r))</f>
        <v/>
      </c>
    </row>
    <row r="1455" ht="45" customHeight="1">
      <c r="A1455" s="26" t="inlineStr">
        <is>
          <t>Day 1  Wednesday</t>
        </is>
      </c>
      <c r="B1455" s="29" t="n">
        <v>46176</v>
      </c>
      <c r="C1455" s="10" t="inlineStr">
        <is>
          <t>14:25-14:30</t>
        </is>
      </c>
      <c r="D1455" s="10" t="inlineStr">
        <is>
          <t>Hands-on Sessions; Invited Speaker Presentation</t>
        </is>
      </c>
      <c r="E1455" s="10" t="inlineStr">
        <is>
          <t>Hands-on 1</t>
        </is>
      </c>
      <c r="F1455" s="10" t="inlineStr">
        <is>
          <t>How to evaluate larger joints - the shoulder and elbow</t>
        </is>
      </c>
      <c r="G1455" s="13" t="inlineStr">
        <is>
          <t>How to access the shoulder: clinical examination</t>
        </is>
      </c>
      <c r="H1455" s="10" t="n"/>
      <c r="I1455" s="10" t="n"/>
      <c r="J1455" s="10" t="n"/>
      <c r="K1455" s="34" t="n"/>
      <c r="L1455" s="35">
        <f>_xlfn.LET(r,_xlfn.TEXTJOIN(", ",TRUE,IF(OR(ISNUMBER(SEARCH("Rheumatoid Arthritis",G1455)),ISNUMBER(SEARCH(" RA ",G1455)),ISNUMBER(SEARCH(" RA,",G1455)),ISNUMBER(SEARCH(" RA:",G1455)),ISNUMBER(SEARCH(" RA-",G1455)),ISNUMBER(SEARCH("(RA)",G1455)),RIGHT(G1455,3)=" RA"),"RA",""),IF(OR(ISNUMBER(SEARCH("Psoriatic",G1455)),ISNUMBER(SEARCH(" PsA ",G1455)),ISNUMBER(SEARCH(" PsA,",G1455)),ISNUMBER(SEARCH(" PsA-",G1455)),ISNUMBER(SEARCH("(PsA)",G1455)),RIGHT(G1455,4)=" PsA"),"PsA",""),IF(AND(OR(ISNUMBER(SEARCH("Psoriasis",G1455)),ISNUMBER(SEARCH(" PsO",G1455))),ISERROR(SEARCH("Psoriatic",G1455))),"PsO",""),IF(OR(AND(ISNUMBER(SEARCH("Spondyloarthritis",G1455)),ISNUMBER(SEARCH("axial",G1455))),ISNUMBER(SEARCH("axSpA",G1455))),"AxSpA",""),IF(OR(AND(ISNUMBER(SEARCH("Spondyloarthritis",G1455)),ISNUMBER(SEARCH("peripheral",G1455))),ISNUMBER(SEARCH("pSpA",G1455))),"pSpA",""),IF(ISNUMBER(SEARCH("Ankylosing Spondylitis",G1455)),"AS",""),IF(AND(OR(ISNUMBER(SEARCH("Spondyloarthritis",G1455)),ISNUMBER(SEARCH("Spondylarthritis",G1455)),ISNUMBER(SEARCH(" SpA ",G1455)),ISNUMBER(SEARCH(" SpA,",G1455)),ISNUMBER(SEARCH(" SpA:",G1455)),ISNUMBER(SEARCH(" SpA.",G1455)),ISNUMBER(SEARCH("(SpA)",G1455)),RIGHT(G1455,4)=" SpA"),ISERROR(SEARCH("axial",G1455)),ISERROR(SEARCH("peripheral",G1455)),ISERROR(SEARCH("Ankylosing",G1455)),ISERROR(SEARCH("axSpA",G1455))),"SpA",""),IF(OR(ISNUMBER(SEARCH("Systemic Sclerosis",G1455)),ISNUMBER(SEARCH("Scleroderma",G1455)),ISNUMBER(SEARCH(" SSc",G1455)),ISNUMBER(SEARCH("(SSc)",G1455))),"SSc",""),IF(OR(AND(ISNUMBER(SEARCH("Lupus Erythematosus",G1455)),ISERROR(SEARCH("Cutaneous Lupus",G1455))),ISNUMBER(SEARCH("Systemic Lupus",G1455)),ISNUMBER(SEARCH(" SLE ",G1455)),ISNUMBER(SEARCH(" SLE,",G1455)),ISNUMBER(SEARCH(" SLE:",G1455)),ISNUMBER(SEARCH("(SLE)",G1455)),RIGHT(G1455,4)=" SLE",AND(ISNUMBER(SEARCH("Lupus",G1455)),ISERROR(SEARCH("Lupus Nephritis",G1455)),ISERROR(SEARCH("Cutaneous Lupus",G1455)),ISERROR(SEARCH("Lupus Erythematosus",G1455)))),"SLE",""),IF(OR(ISNUMBER(SEARCH("Lupus Nephritis",G1455)),ISNUMBER(SEARCH(" LN ",G1455)),ISNUMBER(SEARCH("(LN)",G1455))),"LN",""),IF(ISNUMBER(SEARCH("Cutaneous Lupus",G1455)),"CLE",""),IF(OR(ISNUMBER(SEARCH("Mixed Connective Tissue",G1455)),ISNUMBER(SEARCH("MCTD",G1455))),"MCTD",""),IF(OR(ISNUMBER(SEARCH("Juvenile Idiopathic Arthritis",G1455)),ISNUMBER(SEARCH(" JIA",G1455)),ISNUMBER(SEARCH("(JIA)",G1455))),"JIA",""),IF(OR(ISNUMBER(SEARCH("Giant Cell Arteritis",G1455)),ISNUMBER(SEARCH(" GCA ",G1455)),ISNUMBER(SEARCH(" GCA,",G1455)),ISNUMBER(SEARCH(" GCA:",G1455)),ISNUMBER(SEARCH("(GCA)",G1455)),ISNUMBER(SEARCH("-GCA",G1455))),"GCA",""),IF(OR(ISNUMBER(SEARCH("Polymyalgia Rheumatica",G1455)),ISNUMBER(SEARCH(" PMR ",G1455)),ISNUMBER(SEARCH(" PMR,",G1455)),ISNUMBER(SEARCH("(PMR)",G1455))),"PMR",""),IF(OR(ISNUMBER(SEARCH("Takayasu",G1455)),ISNUMBER(SEARCH(" TAK ",G1455)),ISNUMBER(SEARCH(" TAK,",G1455)),ISNUMBER(SEARCH("&amp;TAK",G1455)),ISNUMBER(SEARCH("(TAK)",G1455)),RIGHT(G1455,4)=" TAK"),"TAK",""),IF(OR(ISNUMBER(SEARCH("Large Vessel Vasculitis",G1455)),ISNUMBER(SEARCH("Large Vessel GCA",G1455)),ISNUMBER(SEARCH("LVV",G1455))),"LVV",""),IF(OR(ISNUMBER(SEARCH(" ANCA",G1455)),ISNUMBER(SEARCH(" AAV",G1455)),ISNUMBER(SEARCH("(AAV)",G1455))),"AAV",""),IF(OR(ISNUMBER(SEARCH("EGPA",G1455)),ISNUMBER(SEARCH("Eosinophilic Granulomatosis",G1455))),"EGPA",""),IF(OR(ISNUMBER(SEARCH("Behçet",G1455)),ISNUMBER(SEARCH("Behcet",G1455))),"BD",""),IF(OR(ISNUMBER(SEARCH("Sjögren",G1455)),ISNUMBER(SEARCH("Sjogren",G1455))),"SjD",""),IF(OR(ISNUMBER(SEARCH("Myositis",G1455)),ISNUMBER(SEARCH("Myopath",G1455)),ISNUMBER(SEARCH(" IIM",G1455))),"IIM",""),IF(OR(ISNUMBER(SEARCH("Interstitial Lung",G1455)),ISNUMBER(SEARCH("-ILD",G1455)),ISNUMBER(SEARCH(" ILD ",G1455)),ISNUMBER(SEARCH(" ILD,",G1455))),"ILD",""),IF(ISNUMBER(SEARCH("Antiphospholipid",G1455)),"APS",""),IF(ISNUMBER(SEARCH("IgG4",G1455)),"IgG4-RD",""),IF(OR(ISNUMBER(SEARCH("Still's",G1455)),ISNUMBER(SEARCH("Still D",G1455)),ISNUMBER(SEARCH("AOSD",G1455))),"AOSD",""),IF(OR(ISNUMBER(SEARCH("Familial Mediterranean Fever",G1455)),ISNUMBER(SEARCH(" FMF",G1455))),"FMF",""),IF(OR(ISNUMBER(SEARCH("CPPD",G1455)),ISNUMBER(SEARCH("Calcium Pyrophosphate",G1455))),"CPPD",""),IF(ISNUMBER(SEARCH("Gout",G1455)),"Gout",""),IF(ISNUMBER(SEARCH("Osteoarthritis",G1455)),"OA",""),IF(ISNUMBER(SEARCH("Osteoporosis",G1455)),"OP",""),IF(ISNUMBER(SEARCH("Fibromyalgia",G1455)),"FM",""),IF(ISNUMBER(SEARCH("Uveitis",G1455)),"Uveitis",""),IF(ISNUMBER(SEARCH("Raynaud",G1455)),"Raynaud","")),IF(r="","N/A",r))</f>
        <v/>
      </c>
    </row>
    <row r="1456" ht="45" customHeight="1">
      <c r="A1456" s="26" t="inlineStr">
        <is>
          <t>Day 1  Wednesday</t>
        </is>
      </c>
      <c r="B1456" s="29" t="n">
        <v>46176</v>
      </c>
      <c r="C1456" s="10" t="inlineStr">
        <is>
          <t>14:30-14:35</t>
        </is>
      </c>
      <c r="D1456" s="10" t="inlineStr">
        <is>
          <t>Hands-on Sessions; Invited Speaker Presentation</t>
        </is>
      </c>
      <c r="E1456" s="10" t="inlineStr">
        <is>
          <t>Hands-on 1</t>
        </is>
      </c>
      <c r="F1456" s="10" t="inlineStr">
        <is>
          <t>How to evaluate larger joints - the shoulder and elbow</t>
        </is>
      </c>
      <c r="G1456" s="13" t="inlineStr">
        <is>
          <t>How to access the shoulder: ultrasonography examination</t>
        </is>
      </c>
      <c r="H1456" s="10" t="n"/>
      <c r="I1456" s="10" t="n"/>
      <c r="J1456" s="10" t="n"/>
      <c r="K1456" s="34" t="n"/>
      <c r="L1456" s="35">
        <f>_xlfn.LET(r,_xlfn.TEXTJOIN(", ",TRUE,IF(OR(ISNUMBER(SEARCH("Rheumatoid Arthritis",G1456)),ISNUMBER(SEARCH(" RA ",G1456)),ISNUMBER(SEARCH(" RA,",G1456)),ISNUMBER(SEARCH(" RA:",G1456)),ISNUMBER(SEARCH(" RA-",G1456)),ISNUMBER(SEARCH("(RA)",G1456)),RIGHT(G1456,3)=" RA"),"RA",""),IF(OR(ISNUMBER(SEARCH("Psoriatic",G1456)),ISNUMBER(SEARCH(" PsA ",G1456)),ISNUMBER(SEARCH(" PsA,",G1456)),ISNUMBER(SEARCH(" PsA-",G1456)),ISNUMBER(SEARCH("(PsA)",G1456)),RIGHT(G1456,4)=" PsA"),"PsA",""),IF(AND(OR(ISNUMBER(SEARCH("Psoriasis",G1456)),ISNUMBER(SEARCH(" PsO",G1456))),ISERROR(SEARCH("Psoriatic",G1456))),"PsO",""),IF(OR(AND(ISNUMBER(SEARCH("Spondyloarthritis",G1456)),ISNUMBER(SEARCH("axial",G1456))),ISNUMBER(SEARCH("axSpA",G1456))),"AxSpA",""),IF(OR(AND(ISNUMBER(SEARCH("Spondyloarthritis",G1456)),ISNUMBER(SEARCH("peripheral",G1456))),ISNUMBER(SEARCH("pSpA",G1456))),"pSpA",""),IF(ISNUMBER(SEARCH("Ankylosing Spondylitis",G1456)),"AS",""),IF(AND(OR(ISNUMBER(SEARCH("Spondyloarthritis",G1456)),ISNUMBER(SEARCH("Spondylarthritis",G1456)),ISNUMBER(SEARCH(" SpA ",G1456)),ISNUMBER(SEARCH(" SpA,",G1456)),ISNUMBER(SEARCH(" SpA:",G1456)),ISNUMBER(SEARCH(" SpA.",G1456)),ISNUMBER(SEARCH("(SpA)",G1456)),RIGHT(G1456,4)=" SpA"),ISERROR(SEARCH("axial",G1456)),ISERROR(SEARCH("peripheral",G1456)),ISERROR(SEARCH("Ankylosing",G1456)),ISERROR(SEARCH("axSpA",G1456))),"SpA",""),IF(OR(ISNUMBER(SEARCH("Systemic Sclerosis",G1456)),ISNUMBER(SEARCH("Scleroderma",G1456)),ISNUMBER(SEARCH(" SSc",G1456)),ISNUMBER(SEARCH("(SSc)",G1456))),"SSc",""),IF(OR(AND(ISNUMBER(SEARCH("Lupus Erythematosus",G1456)),ISERROR(SEARCH("Cutaneous Lupus",G1456))),ISNUMBER(SEARCH("Systemic Lupus",G1456)),ISNUMBER(SEARCH(" SLE ",G1456)),ISNUMBER(SEARCH(" SLE,",G1456)),ISNUMBER(SEARCH(" SLE:",G1456)),ISNUMBER(SEARCH("(SLE)",G1456)),RIGHT(G1456,4)=" SLE",AND(ISNUMBER(SEARCH("Lupus",G1456)),ISERROR(SEARCH("Lupus Nephritis",G1456)),ISERROR(SEARCH("Cutaneous Lupus",G1456)),ISERROR(SEARCH("Lupus Erythematosus",G1456)))),"SLE",""),IF(OR(ISNUMBER(SEARCH("Lupus Nephritis",G1456)),ISNUMBER(SEARCH(" LN ",G1456)),ISNUMBER(SEARCH("(LN)",G1456))),"LN",""),IF(ISNUMBER(SEARCH("Cutaneous Lupus",G1456)),"CLE",""),IF(OR(ISNUMBER(SEARCH("Mixed Connective Tissue",G1456)),ISNUMBER(SEARCH("MCTD",G1456))),"MCTD",""),IF(OR(ISNUMBER(SEARCH("Juvenile Idiopathic Arthritis",G1456)),ISNUMBER(SEARCH(" JIA",G1456)),ISNUMBER(SEARCH("(JIA)",G1456))),"JIA",""),IF(OR(ISNUMBER(SEARCH("Giant Cell Arteritis",G1456)),ISNUMBER(SEARCH(" GCA ",G1456)),ISNUMBER(SEARCH(" GCA,",G1456)),ISNUMBER(SEARCH(" GCA:",G1456)),ISNUMBER(SEARCH("(GCA)",G1456)),ISNUMBER(SEARCH("-GCA",G1456))),"GCA",""),IF(OR(ISNUMBER(SEARCH("Polymyalgia Rheumatica",G1456)),ISNUMBER(SEARCH(" PMR ",G1456)),ISNUMBER(SEARCH(" PMR,",G1456)),ISNUMBER(SEARCH("(PMR)",G1456))),"PMR",""),IF(OR(ISNUMBER(SEARCH("Takayasu",G1456)),ISNUMBER(SEARCH(" TAK ",G1456)),ISNUMBER(SEARCH(" TAK,",G1456)),ISNUMBER(SEARCH("&amp;TAK",G1456)),ISNUMBER(SEARCH("(TAK)",G1456)),RIGHT(G1456,4)=" TAK"),"TAK",""),IF(OR(ISNUMBER(SEARCH("Large Vessel Vasculitis",G1456)),ISNUMBER(SEARCH("Large Vessel GCA",G1456)),ISNUMBER(SEARCH("LVV",G1456))),"LVV",""),IF(OR(ISNUMBER(SEARCH(" ANCA",G1456)),ISNUMBER(SEARCH(" AAV",G1456)),ISNUMBER(SEARCH("(AAV)",G1456))),"AAV",""),IF(OR(ISNUMBER(SEARCH("EGPA",G1456)),ISNUMBER(SEARCH("Eosinophilic Granulomatosis",G1456))),"EGPA",""),IF(OR(ISNUMBER(SEARCH("Behçet",G1456)),ISNUMBER(SEARCH("Behcet",G1456))),"BD",""),IF(OR(ISNUMBER(SEARCH("Sjögren",G1456)),ISNUMBER(SEARCH("Sjogren",G1456))),"SjD",""),IF(OR(ISNUMBER(SEARCH("Myositis",G1456)),ISNUMBER(SEARCH("Myopath",G1456)),ISNUMBER(SEARCH(" IIM",G1456))),"IIM",""),IF(OR(ISNUMBER(SEARCH("Interstitial Lung",G1456)),ISNUMBER(SEARCH("-ILD",G1456)),ISNUMBER(SEARCH(" ILD ",G1456)),ISNUMBER(SEARCH(" ILD,",G1456))),"ILD",""),IF(ISNUMBER(SEARCH("Antiphospholipid",G1456)),"APS",""),IF(ISNUMBER(SEARCH("IgG4",G1456)),"IgG4-RD",""),IF(OR(ISNUMBER(SEARCH("Still's",G1456)),ISNUMBER(SEARCH("Still D",G1456)),ISNUMBER(SEARCH("AOSD",G1456))),"AOSD",""),IF(OR(ISNUMBER(SEARCH("Familial Mediterranean Fever",G1456)),ISNUMBER(SEARCH(" FMF",G1456))),"FMF",""),IF(OR(ISNUMBER(SEARCH("CPPD",G1456)),ISNUMBER(SEARCH("Calcium Pyrophosphate",G1456))),"CPPD",""),IF(ISNUMBER(SEARCH("Gout",G1456)),"Gout",""),IF(ISNUMBER(SEARCH("Osteoarthritis",G1456)),"OA",""),IF(ISNUMBER(SEARCH("Osteoporosis",G1456)),"OP",""),IF(ISNUMBER(SEARCH("Fibromyalgia",G1456)),"FM",""),IF(ISNUMBER(SEARCH("Uveitis",G1456)),"Uveitis",""),IF(ISNUMBER(SEARCH("Raynaud",G1456)),"Raynaud","")),IF(r="","N/A",r))</f>
        <v/>
      </c>
    </row>
    <row r="1457" ht="45" customHeight="1">
      <c r="A1457" s="26" t="inlineStr">
        <is>
          <t>Day 1  Wednesday</t>
        </is>
      </c>
      <c r="B1457" s="29" t="n">
        <v>46176</v>
      </c>
      <c r="C1457" s="10" t="inlineStr">
        <is>
          <t>14:35-14:40</t>
        </is>
      </c>
      <c r="D1457" s="10" t="inlineStr">
        <is>
          <t>Hands-on Sessions; Q&amp;A and Closing</t>
        </is>
      </c>
      <c r="E1457" s="10" t="inlineStr">
        <is>
          <t>Hands-on 1</t>
        </is>
      </c>
      <c r="F1457" s="10" t="inlineStr">
        <is>
          <t>How to evaluate larger joints - the shoulder and elbow</t>
        </is>
      </c>
      <c r="G1457" s="13" t="inlineStr">
        <is>
          <t>Questions and Answers</t>
        </is>
      </c>
      <c r="H1457" s="10" t="n"/>
      <c r="I1457" s="10" t="n"/>
      <c r="J1457" s="10" t="n"/>
      <c r="K1457" s="34" t="n"/>
      <c r="L1457" s="35">
        <f>_xlfn.LET(r,_xlfn.TEXTJOIN(", ",TRUE,IF(OR(ISNUMBER(SEARCH("Rheumatoid Arthritis",G1457)),ISNUMBER(SEARCH(" RA ",G1457)),ISNUMBER(SEARCH(" RA,",G1457)),ISNUMBER(SEARCH(" RA:",G1457)),ISNUMBER(SEARCH(" RA-",G1457)),ISNUMBER(SEARCH("(RA)",G1457)),RIGHT(G1457,3)=" RA"),"RA",""),IF(OR(ISNUMBER(SEARCH("Psoriatic",G1457)),ISNUMBER(SEARCH(" PsA ",G1457)),ISNUMBER(SEARCH(" PsA,",G1457)),ISNUMBER(SEARCH(" PsA-",G1457)),ISNUMBER(SEARCH("(PsA)",G1457)),RIGHT(G1457,4)=" PsA"),"PsA",""),IF(AND(OR(ISNUMBER(SEARCH("Psoriasis",G1457)),ISNUMBER(SEARCH(" PsO",G1457))),ISERROR(SEARCH("Psoriatic",G1457))),"PsO",""),IF(OR(AND(ISNUMBER(SEARCH("Spondyloarthritis",G1457)),ISNUMBER(SEARCH("axial",G1457))),ISNUMBER(SEARCH("axSpA",G1457))),"AxSpA",""),IF(OR(AND(ISNUMBER(SEARCH("Spondyloarthritis",G1457)),ISNUMBER(SEARCH("peripheral",G1457))),ISNUMBER(SEARCH("pSpA",G1457))),"pSpA",""),IF(ISNUMBER(SEARCH("Ankylosing Spondylitis",G1457)),"AS",""),IF(AND(OR(ISNUMBER(SEARCH("Spondyloarthritis",G1457)),ISNUMBER(SEARCH("Spondylarthritis",G1457)),ISNUMBER(SEARCH(" SpA ",G1457)),ISNUMBER(SEARCH(" SpA,",G1457)),ISNUMBER(SEARCH(" SpA:",G1457)),ISNUMBER(SEARCH(" SpA.",G1457)),ISNUMBER(SEARCH("(SpA)",G1457)),RIGHT(G1457,4)=" SpA"),ISERROR(SEARCH("axial",G1457)),ISERROR(SEARCH("peripheral",G1457)),ISERROR(SEARCH("Ankylosing",G1457)),ISERROR(SEARCH("axSpA",G1457))),"SpA",""),IF(OR(ISNUMBER(SEARCH("Systemic Sclerosis",G1457)),ISNUMBER(SEARCH("Scleroderma",G1457)),ISNUMBER(SEARCH(" SSc",G1457)),ISNUMBER(SEARCH("(SSc)",G1457))),"SSc",""),IF(OR(AND(ISNUMBER(SEARCH("Lupus Erythematosus",G1457)),ISERROR(SEARCH("Cutaneous Lupus",G1457))),ISNUMBER(SEARCH("Systemic Lupus",G1457)),ISNUMBER(SEARCH(" SLE ",G1457)),ISNUMBER(SEARCH(" SLE,",G1457)),ISNUMBER(SEARCH(" SLE:",G1457)),ISNUMBER(SEARCH("(SLE)",G1457)),RIGHT(G1457,4)=" SLE",AND(ISNUMBER(SEARCH("Lupus",G1457)),ISERROR(SEARCH("Lupus Nephritis",G1457)),ISERROR(SEARCH("Cutaneous Lupus",G1457)),ISERROR(SEARCH("Lupus Erythematosus",G1457)))),"SLE",""),IF(OR(ISNUMBER(SEARCH("Lupus Nephritis",G1457)),ISNUMBER(SEARCH(" LN ",G1457)),ISNUMBER(SEARCH("(LN)",G1457))),"LN",""),IF(ISNUMBER(SEARCH("Cutaneous Lupus",G1457)),"CLE",""),IF(OR(ISNUMBER(SEARCH("Mixed Connective Tissue",G1457)),ISNUMBER(SEARCH("MCTD",G1457))),"MCTD",""),IF(OR(ISNUMBER(SEARCH("Juvenile Idiopathic Arthritis",G1457)),ISNUMBER(SEARCH(" JIA",G1457)),ISNUMBER(SEARCH("(JIA)",G1457))),"JIA",""),IF(OR(ISNUMBER(SEARCH("Giant Cell Arteritis",G1457)),ISNUMBER(SEARCH(" GCA ",G1457)),ISNUMBER(SEARCH(" GCA,",G1457)),ISNUMBER(SEARCH(" GCA:",G1457)),ISNUMBER(SEARCH("(GCA)",G1457)),ISNUMBER(SEARCH("-GCA",G1457))),"GCA",""),IF(OR(ISNUMBER(SEARCH("Polymyalgia Rheumatica",G1457)),ISNUMBER(SEARCH(" PMR ",G1457)),ISNUMBER(SEARCH(" PMR,",G1457)),ISNUMBER(SEARCH("(PMR)",G1457))),"PMR",""),IF(OR(ISNUMBER(SEARCH("Takayasu",G1457)),ISNUMBER(SEARCH(" TAK ",G1457)),ISNUMBER(SEARCH(" TAK,",G1457)),ISNUMBER(SEARCH("&amp;TAK",G1457)),ISNUMBER(SEARCH("(TAK)",G1457)),RIGHT(G1457,4)=" TAK"),"TAK",""),IF(OR(ISNUMBER(SEARCH("Large Vessel Vasculitis",G1457)),ISNUMBER(SEARCH("Large Vessel GCA",G1457)),ISNUMBER(SEARCH("LVV",G1457))),"LVV",""),IF(OR(ISNUMBER(SEARCH(" ANCA",G1457)),ISNUMBER(SEARCH(" AAV",G1457)),ISNUMBER(SEARCH("(AAV)",G1457))),"AAV",""),IF(OR(ISNUMBER(SEARCH("EGPA",G1457)),ISNUMBER(SEARCH("Eosinophilic Granulomatosis",G1457))),"EGPA",""),IF(OR(ISNUMBER(SEARCH("Behçet",G1457)),ISNUMBER(SEARCH("Behcet",G1457))),"BD",""),IF(OR(ISNUMBER(SEARCH("Sjögren",G1457)),ISNUMBER(SEARCH("Sjogren",G1457))),"SjD",""),IF(OR(ISNUMBER(SEARCH("Myositis",G1457)),ISNUMBER(SEARCH("Myopath",G1457)),ISNUMBER(SEARCH(" IIM",G1457))),"IIM",""),IF(OR(ISNUMBER(SEARCH("Interstitial Lung",G1457)),ISNUMBER(SEARCH("-ILD",G1457)),ISNUMBER(SEARCH(" ILD ",G1457)),ISNUMBER(SEARCH(" ILD,",G1457))),"ILD",""),IF(ISNUMBER(SEARCH("Antiphospholipid",G1457)),"APS",""),IF(ISNUMBER(SEARCH("IgG4",G1457)),"IgG4-RD",""),IF(OR(ISNUMBER(SEARCH("Still's",G1457)),ISNUMBER(SEARCH("Still D",G1457)),ISNUMBER(SEARCH("AOSD",G1457))),"AOSD",""),IF(OR(ISNUMBER(SEARCH("Familial Mediterranean Fever",G1457)),ISNUMBER(SEARCH(" FMF",G1457))),"FMF",""),IF(OR(ISNUMBER(SEARCH("CPPD",G1457)),ISNUMBER(SEARCH("Calcium Pyrophosphate",G1457))),"CPPD",""),IF(ISNUMBER(SEARCH("Gout",G1457)),"Gout",""),IF(ISNUMBER(SEARCH("Osteoarthritis",G1457)),"OA",""),IF(ISNUMBER(SEARCH("Osteoporosis",G1457)),"OP",""),IF(ISNUMBER(SEARCH("Fibromyalgia",G1457)),"FM",""),IF(ISNUMBER(SEARCH("Uveitis",G1457)),"Uveitis",""),IF(ISNUMBER(SEARCH("Raynaud",G1457)),"Raynaud","")),IF(r="","N/A",r))</f>
        <v/>
      </c>
    </row>
    <row r="1458" ht="45" customHeight="1">
      <c r="A1458" s="26" t="inlineStr">
        <is>
          <t>Day 1  Wednesday</t>
        </is>
      </c>
      <c r="B1458" s="29" t="n">
        <v>46176</v>
      </c>
      <c r="C1458" s="10" t="inlineStr">
        <is>
          <t>14:40-15:30</t>
        </is>
      </c>
      <c r="D1458" s="10" t="inlineStr">
        <is>
          <t>Hands-on Sessions; Invited Speaker Presentation</t>
        </is>
      </c>
      <c r="E1458" s="10" t="inlineStr">
        <is>
          <t>Hands-on 1</t>
        </is>
      </c>
      <c r="F1458" s="10" t="inlineStr">
        <is>
          <t>How to evaluate larger joints - the shoulder and elbow</t>
        </is>
      </c>
      <c r="G1458" s="13" t="inlineStr">
        <is>
          <t>Hands-on Workshop</t>
        </is>
      </c>
      <c r="H1458" s="10" t="n"/>
      <c r="I1458" s="10" t="n"/>
      <c r="J1458" s="10" t="n"/>
      <c r="K1458" s="34" t="n"/>
      <c r="L1458" s="35">
        <f>_xlfn.LET(r,_xlfn.TEXTJOIN(", ",TRUE,IF(OR(ISNUMBER(SEARCH("Rheumatoid Arthritis",G1458)),ISNUMBER(SEARCH(" RA ",G1458)),ISNUMBER(SEARCH(" RA,",G1458)),ISNUMBER(SEARCH(" RA:",G1458)),ISNUMBER(SEARCH(" RA-",G1458)),ISNUMBER(SEARCH("(RA)",G1458)),RIGHT(G1458,3)=" RA"),"RA",""),IF(OR(ISNUMBER(SEARCH("Psoriatic",G1458)),ISNUMBER(SEARCH(" PsA ",G1458)),ISNUMBER(SEARCH(" PsA,",G1458)),ISNUMBER(SEARCH(" PsA-",G1458)),ISNUMBER(SEARCH("(PsA)",G1458)),RIGHT(G1458,4)=" PsA"),"PsA",""),IF(AND(OR(ISNUMBER(SEARCH("Psoriasis",G1458)),ISNUMBER(SEARCH(" PsO",G1458))),ISERROR(SEARCH("Psoriatic",G1458))),"PsO",""),IF(OR(AND(ISNUMBER(SEARCH("Spondyloarthritis",G1458)),ISNUMBER(SEARCH("axial",G1458))),ISNUMBER(SEARCH("axSpA",G1458))),"AxSpA",""),IF(OR(AND(ISNUMBER(SEARCH("Spondyloarthritis",G1458)),ISNUMBER(SEARCH("peripheral",G1458))),ISNUMBER(SEARCH("pSpA",G1458))),"pSpA",""),IF(ISNUMBER(SEARCH("Ankylosing Spondylitis",G1458)),"AS",""),IF(AND(OR(ISNUMBER(SEARCH("Spondyloarthritis",G1458)),ISNUMBER(SEARCH("Spondylarthritis",G1458)),ISNUMBER(SEARCH(" SpA ",G1458)),ISNUMBER(SEARCH(" SpA,",G1458)),ISNUMBER(SEARCH(" SpA:",G1458)),ISNUMBER(SEARCH(" SpA.",G1458)),ISNUMBER(SEARCH("(SpA)",G1458)),RIGHT(G1458,4)=" SpA"),ISERROR(SEARCH("axial",G1458)),ISERROR(SEARCH("peripheral",G1458)),ISERROR(SEARCH("Ankylosing",G1458)),ISERROR(SEARCH("axSpA",G1458))),"SpA",""),IF(OR(ISNUMBER(SEARCH("Systemic Sclerosis",G1458)),ISNUMBER(SEARCH("Scleroderma",G1458)),ISNUMBER(SEARCH(" SSc",G1458)),ISNUMBER(SEARCH("(SSc)",G1458))),"SSc",""),IF(OR(AND(ISNUMBER(SEARCH("Lupus Erythematosus",G1458)),ISERROR(SEARCH("Cutaneous Lupus",G1458))),ISNUMBER(SEARCH("Systemic Lupus",G1458)),ISNUMBER(SEARCH(" SLE ",G1458)),ISNUMBER(SEARCH(" SLE,",G1458)),ISNUMBER(SEARCH(" SLE:",G1458)),ISNUMBER(SEARCH("(SLE)",G1458)),RIGHT(G1458,4)=" SLE",AND(ISNUMBER(SEARCH("Lupus",G1458)),ISERROR(SEARCH("Lupus Nephritis",G1458)),ISERROR(SEARCH("Cutaneous Lupus",G1458)),ISERROR(SEARCH("Lupus Erythematosus",G1458)))),"SLE",""),IF(OR(ISNUMBER(SEARCH("Lupus Nephritis",G1458)),ISNUMBER(SEARCH(" LN ",G1458)),ISNUMBER(SEARCH("(LN)",G1458))),"LN",""),IF(ISNUMBER(SEARCH("Cutaneous Lupus",G1458)),"CLE",""),IF(OR(ISNUMBER(SEARCH("Mixed Connective Tissue",G1458)),ISNUMBER(SEARCH("MCTD",G1458))),"MCTD",""),IF(OR(ISNUMBER(SEARCH("Juvenile Idiopathic Arthritis",G1458)),ISNUMBER(SEARCH(" JIA",G1458)),ISNUMBER(SEARCH("(JIA)",G1458))),"JIA",""),IF(OR(ISNUMBER(SEARCH("Giant Cell Arteritis",G1458)),ISNUMBER(SEARCH(" GCA ",G1458)),ISNUMBER(SEARCH(" GCA,",G1458)),ISNUMBER(SEARCH(" GCA:",G1458)),ISNUMBER(SEARCH("(GCA)",G1458)),ISNUMBER(SEARCH("-GCA",G1458))),"GCA",""),IF(OR(ISNUMBER(SEARCH("Polymyalgia Rheumatica",G1458)),ISNUMBER(SEARCH(" PMR ",G1458)),ISNUMBER(SEARCH(" PMR,",G1458)),ISNUMBER(SEARCH("(PMR)",G1458))),"PMR",""),IF(OR(ISNUMBER(SEARCH("Takayasu",G1458)),ISNUMBER(SEARCH(" TAK ",G1458)),ISNUMBER(SEARCH(" TAK,",G1458)),ISNUMBER(SEARCH("&amp;TAK",G1458)),ISNUMBER(SEARCH("(TAK)",G1458)),RIGHT(G1458,4)=" TAK"),"TAK",""),IF(OR(ISNUMBER(SEARCH("Large Vessel Vasculitis",G1458)),ISNUMBER(SEARCH("Large Vessel GCA",G1458)),ISNUMBER(SEARCH("LVV",G1458))),"LVV",""),IF(OR(ISNUMBER(SEARCH(" ANCA",G1458)),ISNUMBER(SEARCH(" AAV",G1458)),ISNUMBER(SEARCH("(AAV)",G1458))),"AAV",""),IF(OR(ISNUMBER(SEARCH("EGPA",G1458)),ISNUMBER(SEARCH("Eosinophilic Granulomatosis",G1458))),"EGPA",""),IF(OR(ISNUMBER(SEARCH("Behçet",G1458)),ISNUMBER(SEARCH("Behcet",G1458))),"BD",""),IF(OR(ISNUMBER(SEARCH("Sjögren",G1458)),ISNUMBER(SEARCH("Sjogren",G1458))),"SjD",""),IF(OR(ISNUMBER(SEARCH("Myositis",G1458)),ISNUMBER(SEARCH("Myopath",G1458)),ISNUMBER(SEARCH(" IIM",G1458))),"IIM",""),IF(OR(ISNUMBER(SEARCH("Interstitial Lung",G1458)),ISNUMBER(SEARCH("-ILD",G1458)),ISNUMBER(SEARCH(" ILD ",G1458)),ISNUMBER(SEARCH(" ILD,",G1458))),"ILD",""),IF(ISNUMBER(SEARCH("Antiphospholipid",G1458)),"APS",""),IF(ISNUMBER(SEARCH("IgG4",G1458)),"IgG4-RD",""),IF(OR(ISNUMBER(SEARCH("Still's",G1458)),ISNUMBER(SEARCH("Still D",G1458)),ISNUMBER(SEARCH("AOSD",G1458))),"AOSD",""),IF(OR(ISNUMBER(SEARCH("Familial Mediterranean Fever",G1458)),ISNUMBER(SEARCH(" FMF",G1458))),"FMF",""),IF(OR(ISNUMBER(SEARCH("CPPD",G1458)),ISNUMBER(SEARCH("Calcium Pyrophosphate",G1458))),"CPPD",""),IF(ISNUMBER(SEARCH("Gout",G1458)),"Gout",""),IF(ISNUMBER(SEARCH("Osteoarthritis",G1458)),"OA",""),IF(ISNUMBER(SEARCH("Osteoporosis",G1458)),"OP",""),IF(ISNUMBER(SEARCH("Fibromyalgia",G1458)),"FM",""),IF(ISNUMBER(SEARCH("Uveitis",G1458)),"Uveitis",""),IF(ISNUMBER(SEARCH("Raynaud",G1458)),"Raynaud","")),IF(r="","N/A",r))</f>
        <v/>
      </c>
    </row>
    <row r="1459" ht="45" customHeight="1">
      <c r="A1459" s="26" t="inlineStr">
        <is>
          <t>Day 1  Wednesday</t>
        </is>
      </c>
      <c r="B1459" s="29" t="n">
        <v>46176</v>
      </c>
      <c r="C1459" s="10" t="inlineStr">
        <is>
          <t>14:15-14:40</t>
        </is>
      </c>
      <c r="D1459" s="10" t="inlineStr">
        <is>
          <t>Basic and Translational Science; Invited Speaker Presentation</t>
        </is>
      </c>
      <c r="E1459" s="10" t="inlineStr">
        <is>
          <t>Connaught Room 3 &amp; 4</t>
        </is>
      </c>
      <c r="F1459" s="10" t="inlineStr">
        <is>
          <t>Novel Insights into Pre-RA Mechanisms: What Happens Where and When?</t>
        </is>
      </c>
      <c r="G1459" s="13" t="inlineStr">
        <is>
          <t>How the gut may trigger the onset of RA</t>
        </is>
      </c>
      <c r="H1459" s="10" t="n"/>
      <c r="I1459" s="10" t="n"/>
      <c r="J1459" s="10" t="n"/>
      <c r="K1459" s="34" t="n"/>
      <c r="L1459" s="35">
        <f>_xlfn.LET(r,_xlfn.TEXTJOIN(", ",TRUE,IF(OR(ISNUMBER(SEARCH("Rheumatoid Arthritis",G1459)),ISNUMBER(SEARCH(" RA ",G1459)),ISNUMBER(SEARCH(" RA,",G1459)),ISNUMBER(SEARCH(" RA:",G1459)),ISNUMBER(SEARCH(" RA-",G1459)),ISNUMBER(SEARCH("(RA)",G1459)),RIGHT(G1459,3)=" RA"),"RA",""),IF(OR(ISNUMBER(SEARCH("Psoriatic",G1459)),ISNUMBER(SEARCH(" PsA ",G1459)),ISNUMBER(SEARCH(" PsA,",G1459)),ISNUMBER(SEARCH(" PsA-",G1459)),ISNUMBER(SEARCH("(PsA)",G1459)),RIGHT(G1459,4)=" PsA"),"PsA",""),IF(AND(OR(ISNUMBER(SEARCH("Psoriasis",G1459)),ISNUMBER(SEARCH(" PsO",G1459))),ISERROR(SEARCH("Psoriatic",G1459))),"PsO",""),IF(OR(AND(ISNUMBER(SEARCH("Spondyloarthritis",G1459)),ISNUMBER(SEARCH("axial",G1459))),ISNUMBER(SEARCH("axSpA",G1459))),"AxSpA",""),IF(OR(AND(ISNUMBER(SEARCH("Spondyloarthritis",G1459)),ISNUMBER(SEARCH("peripheral",G1459))),ISNUMBER(SEARCH("pSpA",G1459))),"pSpA",""),IF(ISNUMBER(SEARCH("Ankylosing Spondylitis",G1459)),"AS",""),IF(AND(OR(ISNUMBER(SEARCH("Spondyloarthritis",G1459)),ISNUMBER(SEARCH("Spondylarthritis",G1459)),ISNUMBER(SEARCH(" SpA ",G1459)),ISNUMBER(SEARCH(" SpA,",G1459)),ISNUMBER(SEARCH(" SpA:",G1459)),ISNUMBER(SEARCH(" SpA.",G1459)),ISNUMBER(SEARCH("(SpA)",G1459)),RIGHT(G1459,4)=" SpA"),ISERROR(SEARCH("axial",G1459)),ISERROR(SEARCH("peripheral",G1459)),ISERROR(SEARCH("Ankylosing",G1459)),ISERROR(SEARCH("axSpA",G1459))),"SpA",""),IF(OR(ISNUMBER(SEARCH("Systemic Sclerosis",G1459)),ISNUMBER(SEARCH("Scleroderma",G1459)),ISNUMBER(SEARCH(" SSc",G1459)),ISNUMBER(SEARCH("(SSc)",G1459))),"SSc",""),IF(OR(AND(ISNUMBER(SEARCH("Lupus Erythematosus",G1459)),ISERROR(SEARCH("Cutaneous Lupus",G1459))),ISNUMBER(SEARCH("Systemic Lupus",G1459)),ISNUMBER(SEARCH(" SLE ",G1459)),ISNUMBER(SEARCH(" SLE,",G1459)),ISNUMBER(SEARCH(" SLE:",G1459)),ISNUMBER(SEARCH("(SLE)",G1459)),RIGHT(G1459,4)=" SLE",AND(ISNUMBER(SEARCH("Lupus",G1459)),ISERROR(SEARCH("Lupus Nephritis",G1459)),ISERROR(SEARCH("Cutaneous Lupus",G1459)),ISERROR(SEARCH("Lupus Erythematosus",G1459)))),"SLE",""),IF(OR(ISNUMBER(SEARCH("Lupus Nephritis",G1459)),ISNUMBER(SEARCH(" LN ",G1459)),ISNUMBER(SEARCH("(LN)",G1459))),"LN",""),IF(ISNUMBER(SEARCH("Cutaneous Lupus",G1459)),"CLE",""),IF(OR(ISNUMBER(SEARCH("Mixed Connective Tissue",G1459)),ISNUMBER(SEARCH("MCTD",G1459))),"MCTD",""),IF(OR(ISNUMBER(SEARCH("Juvenile Idiopathic Arthritis",G1459)),ISNUMBER(SEARCH(" JIA",G1459)),ISNUMBER(SEARCH("(JIA)",G1459))),"JIA",""),IF(OR(ISNUMBER(SEARCH("Giant Cell Arteritis",G1459)),ISNUMBER(SEARCH(" GCA ",G1459)),ISNUMBER(SEARCH(" GCA,",G1459)),ISNUMBER(SEARCH(" GCA:",G1459)),ISNUMBER(SEARCH("(GCA)",G1459)),ISNUMBER(SEARCH("-GCA",G1459))),"GCA",""),IF(OR(ISNUMBER(SEARCH("Polymyalgia Rheumatica",G1459)),ISNUMBER(SEARCH(" PMR ",G1459)),ISNUMBER(SEARCH(" PMR,",G1459)),ISNUMBER(SEARCH("(PMR)",G1459))),"PMR",""),IF(OR(ISNUMBER(SEARCH("Takayasu",G1459)),ISNUMBER(SEARCH(" TAK ",G1459)),ISNUMBER(SEARCH(" TAK,",G1459)),ISNUMBER(SEARCH("&amp;TAK",G1459)),ISNUMBER(SEARCH("(TAK)",G1459)),RIGHT(G1459,4)=" TAK"),"TAK",""),IF(OR(ISNUMBER(SEARCH("Large Vessel Vasculitis",G1459)),ISNUMBER(SEARCH("Large Vessel GCA",G1459)),ISNUMBER(SEARCH("LVV",G1459))),"LVV",""),IF(OR(ISNUMBER(SEARCH(" ANCA",G1459)),ISNUMBER(SEARCH(" AAV",G1459)),ISNUMBER(SEARCH("(AAV)",G1459))),"AAV",""),IF(OR(ISNUMBER(SEARCH("EGPA",G1459)),ISNUMBER(SEARCH("Eosinophilic Granulomatosis",G1459))),"EGPA",""),IF(OR(ISNUMBER(SEARCH("Behçet",G1459)),ISNUMBER(SEARCH("Behcet",G1459))),"BD",""),IF(OR(ISNUMBER(SEARCH("Sjögren",G1459)),ISNUMBER(SEARCH("Sjogren",G1459))),"SjD",""),IF(OR(ISNUMBER(SEARCH("Myositis",G1459)),ISNUMBER(SEARCH("Myopath",G1459)),ISNUMBER(SEARCH(" IIM",G1459))),"IIM",""),IF(OR(ISNUMBER(SEARCH("Interstitial Lung",G1459)),ISNUMBER(SEARCH("-ILD",G1459)),ISNUMBER(SEARCH(" ILD ",G1459)),ISNUMBER(SEARCH(" ILD,",G1459))),"ILD",""),IF(ISNUMBER(SEARCH("Antiphospholipid",G1459)),"APS",""),IF(ISNUMBER(SEARCH("IgG4",G1459)),"IgG4-RD",""),IF(OR(ISNUMBER(SEARCH("Still's",G1459)),ISNUMBER(SEARCH("Still D",G1459)),ISNUMBER(SEARCH("AOSD",G1459))),"AOSD",""),IF(OR(ISNUMBER(SEARCH("Familial Mediterranean Fever",G1459)),ISNUMBER(SEARCH(" FMF",G1459))),"FMF",""),IF(OR(ISNUMBER(SEARCH("CPPD",G1459)),ISNUMBER(SEARCH("Calcium Pyrophosphate",G1459))),"CPPD",""),IF(ISNUMBER(SEARCH("Gout",G1459)),"Gout",""),IF(ISNUMBER(SEARCH("Osteoarthritis",G1459)),"OA",""),IF(ISNUMBER(SEARCH("Osteoporosis",G1459)),"OP",""),IF(ISNUMBER(SEARCH("Fibromyalgia",G1459)),"FM",""),IF(ISNUMBER(SEARCH("Uveitis",G1459)),"Uveitis",""),IF(ISNUMBER(SEARCH("Raynaud",G1459)),"Raynaud","")),IF(r="","N/A",r))</f>
        <v/>
      </c>
    </row>
    <row r="1460" ht="45" customHeight="1">
      <c r="A1460" s="26" t="inlineStr">
        <is>
          <t>Day 1  Wednesday</t>
        </is>
      </c>
      <c r="B1460" s="29" t="n">
        <v>46176</v>
      </c>
      <c r="C1460" s="10" t="inlineStr">
        <is>
          <t>14:40-15:05</t>
        </is>
      </c>
      <c r="D1460" s="10" t="inlineStr">
        <is>
          <t>Basic and Translational Science; Invited Speaker Presentation</t>
        </is>
      </c>
      <c r="E1460" s="10" t="inlineStr">
        <is>
          <t>Connaught Room 3 &amp; 4</t>
        </is>
      </c>
      <c r="F1460" s="10" t="inlineStr">
        <is>
          <t>Novel Insights into Pre-RA Mechanisms: What Happens Where and When?</t>
        </is>
      </c>
      <c r="G1460" s="13" t="inlineStr">
        <is>
          <t>What happens in lymph nodes and synovial tissue prior to RA onset?</t>
        </is>
      </c>
      <c r="H1460" s="10" t="n"/>
      <c r="I1460" s="10" t="n"/>
      <c r="J1460" s="10" t="n"/>
      <c r="K1460" s="34" t="n"/>
      <c r="L1460" s="35">
        <f>_xlfn.LET(r,_xlfn.TEXTJOIN(", ",TRUE,IF(OR(ISNUMBER(SEARCH("Rheumatoid Arthritis",G1460)),ISNUMBER(SEARCH(" RA ",G1460)),ISNUMBER(SEARCH(" RA,",G1460)),ISNUMBER(SEARCH(" RA:",G1460)),ISNUMBER(SEARCH(" RA-",G1460)),ISNUMBER(SEARCH("(RA)",G1460)),RIGHT(G1460,3)=" RA"),"RA",""),IF(OR(ISNUMBER(SEARCH("Psoriatic",G1460)),ISNUMBER(SEARCH(" PsA ",G1460)),ISNUMBER(SEARCH(" PsA,",G1460)),ISNUMBER(SEARCH(" PsA-",G1460)),ISNUMBER(SEARCH("(PsA)",G1460)),RIGHT(G1460,4)=" PsA"),"PsA",""),IF(AND(OR(ISNUMBER(SEARCH("Psoriasis",G1460)),ISNUMBER(SEARCH(" PsO",G1460))),ISERROR(SEARCH("Psoriatic",G1460))),"PsO",""),IF(OR(AND(ISNUMBER(SEARCH("Spondyloarthritis",G1460)),ISNUMBER(SEARCH("axial",G1460))),ISNUMBER(SEARCH("axSpA",G1460))),"AxSpA",""),IF(OR(AND(ISNUMBER(SEARCH("Spondyloarthritis",G1460)),ISNUMBER(SEARCH("peripheral",G1460))),ISNUMBER(SEARCH("pSpA",G1460))),"pSpA",""),IF(ISNUMBER(SEARCH("Ankylosing Spondylitis",G1460)),"AS",""),IF(AND(OR(ISNUMBER(SEARCH("Spondyloarthritis",G1460)),ISNUMBER(SEARCH("Spondylarthritis",G1460)),ISNUMBER(SEARCH(" SpA ",G1460)),ISNUMBER(SEARCH(" SpA,",G1460)),ISNUMBER(SEARCH(" SpA:",G1460)),ISNUMBER(SEARCH(" SpA.",G1460)),ISNUMBER(SEARCH("(SpA)",G1460)),RIGHT(G1460,4)=" SpA"),ISERROR(SEARCH("axial",G1460)),ISERROR(SEARCH("peripheral",G1460)),ISERROR(SEARCH("Ankylosing",G1460)),ISERROR(SEARCH("axSpA",G1460))),"SpA",""),IF(OR(ISNUMBER(SEARCH("Systemic Sclerosis",G1460)),ISNUMBER(SEARCH("Scleroderma",G1460)),ISNUMBER(SEARCH(" SSc",G1460)),ISNUMBER(SEARCH("(SSc)",G1460))),"SSc",""),IF(OR(AND(ISNUMBER(SEARCH("Lupus Erythematosus",G1460)),ISERROR(SEARCH("Cutaneous Lupus",G1460))),ISNUMBER(SEARCH("Systemic Lupus",G1460)),ISNUMBER(SEARCH(" SLE ",G1460)),ISNUMBER(SEARCH(" SLE,",G1460)),ISNUMBER(SEARCH(" SLE:",G1460)),ISNUMBER(SEARCH("(SLE)",G1460)),RIGHT(G1460,4)=" SLE",AND(ISNUMBER(SEARCH("Lupus",G1460)),ISERROR(SEARCH("Lupus Nephritis",G1460)),ISERROR(SEARCH("Cutaneous Lupus",G1460)),ISERROR(SEARCH("Lupus Erythematosus",G1460)))),"SLE",""),IF(OR(ISNUMBER(SEARCH("Lupus Nephritis",G1460)),ISNUMBER(SEARCH(" LN ",G1460)),ISNUMBER(SEARCH("(LN)",G1460))),"LN",""),IF(ISNUMBER(SEARCH("Cutaneous Lupus",G1460)),"CLE",""),IF(OR(ISNUMBER(SEARCH("Mixed Connective Tissue",G1460)),ISNUMBER(SEARCH("MCTD",G1460))),"MCTD",""),IF(OR(ISNUMBER(SEARCH("Juvenile Idiopathic Arthritis",G1460)),ISNUMBER(SEARCH(" JIA",G1460)),ISNUMBER(SEARCH("(JIA)",G1460))),"JIA",""),IF(OR(ISNUMBER(SEARCH("Giant Cell Arteritis",G1460)),ISNUMBER(SEARCH(" GCA ",G1460)),ISNUMBER(SEARCH(" GCA,",G1460)),ISNUMBER(SEARCH(" GCA:",G1460)),ISNUMBER(SEARCH("(GCA)",G1460)),ISNUMBER(SEARCH("-GCA",G1460))),"GCA",""),IF(OR(ISNUMBER(SEARCH("Polymyalgia Rheumatica",G1460)),ISNUMBER(SEARCH(" PMR ",G1460)),ISNUMBER(SEARCH(" PMR,",G1460)),ISNUMBER(SEARCH("(PMR)",G1460))),"PMR",""),IF(OR(ISNUMBER(SEARCH("Takayasu",G1460)),ISNUMBER(SEARCH(" TAK ",G1460)),ISNUMBER(SEARCH(" TAK,",G1460)),ISNUMBER(SEARCH("&amp;TAK",G1460)),ISNUMBER(SEARCH("(TAK)",G1460)),RIGHT(G1460,4)=" TAK"),"TAK",""),IF(OR(ISNUMBER(SEARCH("Large Vessel Vasculitis",G1460)),ISNUMBER(SEARCH("Large Vessel GCA",G1460)),ISNUMBER(SEARCH("LVV",G1460))),"LVV",""),IF(OR(ISNUMBER(SEARCH(" ANCA",G1460)),ISNUMBER(SEARCH(" AAV",G1460)),ISNUMBER(SEARCH("(AAV)",G1460))),"AAV",""),IF(OR(ISNUMBER(SEARCH("EGPA",G1460)),ISNUMBER(SEARCH("Eosinophilic Granulomatosis",G1460))),"EGPA",""),IF(OR(ISNUMBER(SEARCH("Behçet",G1460)),ISNUMBER(SEARCH("Behcet",G1460))),"BD",""),IF(OR(ISNUMBER(SEARCH("Sjögren",G1460)),ISNUMBER(SEARCH("Sjogren",G1460))),"SjD",""),IF(OR(ISNUMBER(SEARCH("Myositis",G1460)),ISNUMBER(SEARCH("Myopath",G1460)),ISNUMBER(SEARCH(" IIM",G1460))),"IIM",""),IF(OR(ISNUMBER(SEARCH("Interstitial Lung",G1460)),ISNUMBER(SEARCH("-ILD",G1460)),ISNUMBER(SEARCH(" ILD ",G1460)),ISNUMBER(SEARCH(" ILD,",G1460))),"ILD",""),IF(ISNUMBER(SEARCH("Antiphospholipid",G1460)),"APS",""),IF(ISNUMBER(SEARCH("IgG4",G1460)),"IgG4-RD",""),IF(OR(ISNUMBER(SEARCH("Still's",G1460)),ISNUMBER(SEARCH("Still D",G1460)),ISNUMBER(SEARCH("AOSD",G1460))),"AOSD",""),IF(OR(ISNUMBER(SEARCH("Familial Mediterranean Fever",G1460)),ISNUMBER(SEARCH(" FMF",G1460))),"FMF",""),IF(OR(ISNUMBER(SEARCH("CPPD",G1460)),ISNUMBER(SEARCH("Calcium Pyrophosphate",G1460))),"CPPD",""),IF(ISNUMBER(SEARCH("Gout",G1460)),"Gout",""),IF(ISNUMBER(SEARCH("Osteoarthritis",G1460)),"OA",""),IF(ISNUMBER(SEARCH("Osteoporosis",G1460)),"OP",""),IF(ISNUMBER(SEARCH("Fibromyalgia",G1460)),"FM",""),IF(ISNUMBER(SEARCH("Uveitis",G1460)),"Uveitis",""),IF(ISNUMBER(SEARCH("Raynaud",G1460)),"Raynaud","")),IF(r="","N/A",r))</f>
        <v/>
      </c>
    </row>
    <row r="1461" ht="45" customHeight="1">
      <c r="A1461" s="26" t="inlineStr">
        <is>
          <t>Day 1  Wednesday</t>
        </is>
      </c>
      <c r="B1461" s="29" t="n">
        <v>46176</v>
      </c>
      <c r="C1461" s="10" t="inlineStr">
        <is>
          <t>15:05-15:30</t>
        </is>
      </c>
      <c r="D1461" s="10" t="inlineStr">
        <is>
          <t>Basic and Translational Science; Invited Speaker Presentation</t>
        </is>
      </c>
      <c r="E1461" s="10" t="inlineStr">
        <is>
          <t>Connaught Room 3 &amp; 4</t>
        </is>
      </c>
      <c r="F1461" s="10" t="inlineStr">
        <is>
          <t>Novel Insights into Pre-RA Mechanisms: What Happens Where and When?</t>
        </is>
      </c>
      <c r="G1461" s="13" t="inlineStr">
        <is>
          <t>Mechanistic lessons learned from tracking RA onset in the circulation</t>
        </is>
      </c>
      <c r="H1461" s="10" t="n"/>
      <c r="I1461" s="10" t="n"/>
      <c r="J1461" s="10" t="n"/>
      <c r="K1461" s="34" t="n"/>
      <c r="L1461" s="35">
        <f>_xlfn.LET(r,_xlfn.TEXTJOIN(", ",TRUE,IF(OR(ISNUMBER(SEARCH("Rheumatoid Arthritis",G1461)),ISNUMBER(SEARCH(" RA ",G1461)),ISNUMBER(SEARCH(" RA,",G1461)),ISNUMBER(SEARCH(" RA:",G1461)),ISNUMBER(SEARCH(" RA-",G1461)),ISNUMBER(SEARCH("(RA)",G1461)),RIGHT(G1461,3)=" RA"),"RA",""),IF(OR(ISNUMBER(SEARCH("Psoriatic",G1461)),ISNUMBER(SEARCH(" PsA ",G1461)),ISNUMBER(SEARCH(" PsA,",G1461)),ISNUMBER(SEARCH(" PsA-",G1461)),ISNUMBER(SEARCH("(PsA)",G1461)),RIGHT(G1461,4)=" PsA"),"PsA",""),IF(AND(OR(ISNUMBER(SEARCH("Psoriasis",G1461)),ISNUMBER(SEARCH(" PsO",G1461))),ISERROR(SEARCH("Psoriatic",G1461))),"PsO",""),IF(OR(AND(ISNUMBER(SEARCH("Spondyloarthritis",G1461)),ISNUMBER(SEARCH("axial",G1461))),ISNUMBER(SEARCH("axSpA",G1461))),"AxSpA",""),IF(OR(AND(ISNUMBER(SEARCH("Spondyloarthritis",G1461)),ISNUMBER(SEARCH("peripheral",G1461))),ISNUMBER(SEARCH("pSpA",G1461))),"pSpA",""),IF(ISNUMBER(SEARCH("Ankylosing Spondylitis",G1461)),"AS",""),IF(AND(OR(ISNUMBER(SEARCH("Spondyloarthritis",G1461)),ISNUMBER(SEARCH("Spondylarthritis",G1461)),ISNUMBER(SEARCH(" SpA ",G1461)),ISNUMBER(SEARCH(" SpA,",G1461)),ISNUMBER(SEARCH(" SpA:",G1461)),ISNUMBER(SEARCH(" SpA.",G1461)),ISNUMBER(SEARCH("(SpA)",G1461)),RIGHT(G1461,4)=" SpA"),ISERROR(SEARCH("axial",G1461)),ISERROR(SEARCH("peripheral",G1461)),ISERROR(SEARCH("Ankylosing",G1461)),ISERROR(SEARCH("axSpA",G1461))),"SpA",""),IF(OR(ISNUMBER(SEARCH("Systemic Sclerosis",G1461)),ISNUMBER(SEARCH("Scleroderma",G1461)),ISNUMBER(SEARCH(" SSc",G1461)),ISNUMBER(SEARCH("(SSc)",G1461))),"SSc",""),IF(OR(AND(ISNUMBER(SEARCH("Lupus Erythematosus",G1461)),ISERROR(SEARCH("Cutaneous Lupus",G1461))),ISNUMBER(SEARCH("Systemic Lupus",G1461)),ISNUMBER(SEARCH(" SLE ",G1461)),ISNUMBER(SEARCH(" SLE,",G1461)),ISNUMBER(SEARCH(" SLE:",G1461)),ISNUMBER(SEARCH("(SLE)",G1461)),RIGHT(G1461,4)=" SLE",AND(ISNUMBER(SEARCH("Lupus",G1461)),ISERROR(SEARCH("Lupus Nephritis",G1461)),ISERROR(SEARCH("Cutaneous Lupus",G1461)),ISERROR(SEARCH("Lupus Erythematosus",G1461)))),"SLE",""),IF(OR(ISNUMBER(SEARCH("Lupus Nephritis",G1461)),ISNUMBER(SEARCH(" LN ",G1461)),ISNUMBER(SEARCH("(LN)",G1461))),"LN",""),IF(ISNUMBER(SEARCH("Cutaneous Lupus",G1461)),"CLE",""),IF(OR(ISNUMBER(SEARCH("Mixed Connective Tissue",G1461)),ISNUMBER(SEARCH("MCTD",G1461))),"MCTD",""),IF(OR(ISNUMBER(SEARCH("Juvenile Idiopathic Arthritis",G1461)),ISNUMBER(SEARCH(" JIA",G1461)),ISNUMBER(SEARCH("(JIA)",G1461))),"JIA",""),IF(OR(ISNUMBER(SEARCH("Giant Cell Arteritis",G1461)),ISNUMBER(SEARCH(" GCA ",G1461)),ISNUMBER(SEARCH(" GCA,",G1461)),ISNUMBER(SEARCH(" GCA:",G1461)),ISNUMBER(SEARCH("(GCA)",G1461)),ISNUMBER(SEARCH("-GCA",G1461))),"GCA",""),IF(OR(ISNUMBER(SEARCH("Polymyalgia Rheumatica",G1461)),ISNUMBER(SEARCH(" PMR ",G1461)),ISNUMBER(SEARCH(" PMR,",G1461)),ISNUMBER(SEARCH("(PMR)",G1461))),"PMR",""),IF(OR(ISNUMBER(SEARCH("Takayasu",G1461)),ISNUMBER(SEARCH(" TAK ",G1461)),ISNUMBER(SEARCH(" TAK,",G1461)),ISNUMBER(SEARCH("&amp;TAK",G1461)),ISNUMBER(SEARCH("(TAK)",G1461)),RIGHT(G1461,4)=" TAK"),"TAK",""),IF(OR(ISNUMBER(SEARCH("Large Vessel Vasculitis",G1461)),ISNUMBER(SEARCH("Large Vessel GCA",G1461)),ISNUMBER(SEARCH("LVV",G1461))),"LVV",""),IF(OR(ISNUMBER(SEARCH(" ANCA",G1461)),ISNUMBER(SEARCH(" AAV",G1461)),ISNUMBER(SEARCH("(AAV)",G1461))),"AAV",""),IF(OR(ISNUMBER(SEARCH("EGPA",G1461)),ISNUMBER(SEARCH("Eosinophilic Granulomatosis",G1461))),"EGPA",""),IF(OR(ISNUMBER(SEARCH("Behçet",G1461)),ISNUMBER(SEARCH("Behcet",G1461))),"BD",""),IF(OR(ISNUMBER(SEARCH("Sjögren",G1461)),ISNUMBER(SEARCH("Sjogren",G1461))),"SjD",""),IF(OR(ISNUMBER(SEARCH("Myositis",G1461)),ISNUMBER(SEARCH("Myopath",G1461)),ISNUMBER(SEARCH(" IIM",G1461))),"IIM",""),IF(OR(ISNUMBER(SEARCH("Interstitial Lung",G1461)),ISNUMBER(SEARCH("-ILD",G1461)),ISNUMBER(SEARCH(" ILD ",G1461)),ISNUMBER(SEARCH(" ILD,",G1461))),"ILD",""),IF(ISNUMBER(SEARCH("Antiphospholipid",G1461)),"APS",""),IF(ISNUMBER(SEARCH("IgG4",G1461)),"IgG4-RD",""),IF(OR(ISNUMBER(SEARCH("Still's",G1461)),ISNUMBER(SEARCH("Still D",G1461)),ISNUMBER(SEARCH("AOSD",G1461))),"AOSD",""),IF(OR(ISNUMBER(SEARCH("Familial Mediterranean Fever",G1461)),ISNUMBER(SEARCH(" FMF",G1461))),"FMF",""),IF(OR(ISNUMBER(SEARCH("CPPD",G1461)),ISNUMBER(SEARCH("Calcium Pyrophosphate",G1461))),"CPPD",""),IF(ISNUMBER(SEARCH("Gout",G1461)),"Gout",""),IF(ISNUMBER(SEARCH("Osteoarthritis",G1461)),"OA",""),IF(ISNUMBER(SEARCH("Osteoporosis",G1461)),"OP",""),IF(ISNUMBER(SEARCH("Fibromyalgia",G1461)),"FM",""),IF(ISNUMBER(SEARCH("Uveitis",G1461)),"Uveitis",""),IF(ISNUMBER(SEARCH("Raynaud",G1461)),"Raynaud","")),IF(r="","N/A",r))</f>
        <v/>
      </c>
    </row>
    <row r="1462" ht="45" customHeight="1">
      <c r="A1462" s="26" t="inlineStr">
        <is>
          <t>Day 1  Wednesday</t>
        </is>
      </c>
      <c r="B1462" s="29" t="n">
        <v>46176</v>
      </c>
      <c r="C1462" s="10" t="inlineStr">
        <is>
          <t>14:15-14:20</t>
        </is>
      </c>
      <c r="D1462" s="10" t="inlineStr">
        <is>
          <t>EULAR Joint Sessions; Introduction</t>
        </is>
      </c>
      <c r="E1462" s="10" t="inlineStr">
        <is>
          <t>George V Room 4</t>
        </is>
      </c>
      <c r="F1462" s="10" t="inlineStr">
        <is>
          <t>Tired is not just a state of mind</t>
        </is>
      </c>
      <c r="G1462" s="13" t="inlineStr">
        <is>
          <t>Introduction</t>
        </is>
      </c>
      <c r="H1462" s="10" t="n"/>
      <c r="I1462" s="10" t="n"/>
      <c r="J1462" s="10" t="n"/>
      <c r="K1462" s="34" t="n"/>
      <c r="L1462" s="35">
        <f>_xlfn.LET(r,_xlfn.TEXTJOIN(", ",TRUE,IF(OR(ISNUMBER(SEARCH("Rheumatoid Arthritis",G1462)),ISNUMBER(SEARCH(" RA ",G1462)),ISNUMBER(SEARCH(" RA,",G1462)),ISNUMBER(SEARCH(" RA:",G1462)),ISNUMBER(SEARCH(" RA-",G1462)),ISNUMBER(SEARCH("(RA)",G1462)),RIGHT(G1462,3)=" RA"),"RA",""),IF(OR(ISNUMBER(SEARCH("Psoriatic",G1462)),ISNUMBER(SEARCH(" PsA ",G1462)),ISNUMBER(SEARCH(" PsA,",G1462)),ISNUMBER(SEARCH(" PsA-",G1462)),ISNUMBER(SEARCH("(PsA)",G1462)),RIGHT(G1462,4)=" PsA"),"PsA",""),IF(AND(OR(ISNUMBER(SEARCH("Psoriasis",G1462)),ISNUMBER(SEARCH(" PsO",G1462))),ISERROR(SEARCH("Psoriatic",G1462))),"PsO",""),IF(OR(AND(ISNUMBER(SEARCH("Spondyloarthritis",G1462)),ISNUMBER(SEARCH("axial",G1462))),ISNUMBER(SEARCH("axSpA",G1462))),"AxSpA",""),IF(OR(AND(ISNUMBER(SEARCH("Spondyloarthritis",G1462)),ISNUMBER(SEARCH("peripheral",G1462))),ISNUMBER(SEARCH("pSpA",G1462))),"pSpA",""),IF(ISNUMBER(SEARCH("Ankylosing Spondylitis",G1462)),"AS",""),IF(AND(OR(ISNUMBER(SEARCH("Spondyloarthritis",G1462)),ISNUMBER(SEARCH("Spondylarthritis",G1462)),ISNUMBER(SEARCH(" SpA ",G1462)),ISNUMBER(SEARCH(" SpA,",G1462)),ISNUMBER(SEARCH(" SpA:",G1462)),ISNUMBER(SEARCH(" SpA.",G1462)),ISNUMBER(SEARCH("(SpA)",G1462)),RIGHT(G1462,4)=" SpA"),ISERROR(SEARCH("axial",G1462)),ISERROR(SEARCH("peripheral",G1462)),ISERROR(SEARCH("Ankylosing",G1462)),ISERROR(SEARCH("axSpA",G1462))),"SpA",""),IF(OR(ISNUMBER(SEARCH("Systemic Sclerosis",G1462)),ISNUMBER(SEARCH("Scleroderma",G1462)),ISNUMBER(SEARCH(" SSc",G1462)),ISNUMBER(SEARCH("(SSc)",G1462))),"SSc",""),IF(OR(AND(ISNUMBER(SEARCH("Lupus Erythematosus",G1462)),ISERROR(SEARCH("Cutaneous Lupus",G1462))),ISNUMBER(SEARCH("Systemic Lupus",G1462)),ISNUMBER(SEARCH(" SLE ",G1462)),ISNUMBER(SEARCH(" SLE,",G1462)),ISNUMBER(SEARCH(" SLE:",G1462)),ISNUMBER(SEARCH("(SLE)",G1462)),RIGHT(G1462,4)=" SLE",AND(ISNUMBER(SEARCH("Lupus",G1462)),ISERROR(SEARCH("Lupus Nephritis",G1462)),ISERROR(SEARCH("Cutaneous Lupus",G1462)),ISERROR(SEARCH("Lupus Erythematosus",G1462)))),"SLE",""),IF(OR(ISNUMBER(SEARCH("Lupus Nephritis",G1462)),ISNUMBER(SEARCH(" LN ",G1462)),ISNUMBER(SEARCH("(LN)",G1462))),"LN",""),IF(ISNUMBER(SEARCH("Cutaneous Lupus",G1462)),"CLE",""),IF(OR(ISNUMBER(SEARCH("Mixed Connective Tissue",G1462)),ISNUMBER(SEARCH("MCTD",G1462))),"MCTD",""),IF(OR(ISNUMBER(SEARCH("Juvenile Idiopathic Arthritis",G1462)),ISNUMBER(SEARCH(" JIA",G1462)),ISNUMBER(SEARCH("(JIA)",G1462))),"JIA",""),IF(OR(ISNUMBER(SEARCH("Giant Cell Arteritis",G1462)),ISNUMBER(SEARCH(" GCA ",G1462)),ISNUMBER(SEARCH(" GCA,",G1462)),ISNUMBER(SEARCH(" GCA:",G1462)),ISNUMBER(SEARCH("(GCA)",G1462)),ISNUMBER(SEARCH("-GCA",G1462))),"GCA",""),IF(OR(ISNUMBER(SEARCH("Polymyalgia Rheumatica",G1462)),ISNUMBER(SEARCH(" PMR ",G1462)),ISNUMBER(SEARCH(" PMR,",G1462)),ISNUMBER(SEARCH("(PMR)",G1462))),"PMR",""),IF(OR(ISNUMBER(SEARCH("Takayasu",G1462)),ISNUMBER(SEARCH(" TAK ",G1462)),ISNUMBER(SEARCH(" TAK,",G1462)),ISNUMBER(SEARCH("&amp;TAK",G1462)),ISNUMBER(SEARCH("(TAK)",G1462)),RIGHT(G1462,4)=" TAK"),"TAK",""),IF(OR(ISNUMBER(SEARCH("Large Vessel Vasculitis",G1462)),ISNUMBER(SEARCH("Large Vessel GCA",G1462)),ISNUMBER(SEARCH("LVV",G1462))),"LVV",""),IF(OR(ISNUMBER(SEARCH(" ANCA",G1462)),ISNUMBER(SEARCH(" AAV",G1462)),ISNUMBER(SEARCH("(AAV)",G1462))),"AAV",""),IF(OR(ISNUMBER(SEARCH("EGPA",G1462)),ISNUMBER(SEARCH("Eosinophilic Granulomatosis",G1462))),"EGPA",""),IF(OR(ISNUMBER(SEARCH("Behçet",G1462)),ISNUMBER(SEARCH("Behcet",G1462))),"BD",""),IF(OR(ISNUMBER(SEARCH("Sjögren",G1462)),ISNUMBER(SEARCH("Sjogren",G1462))),"SjD",""),IF(OR(ISNUMBER(SEARCH("Myositis",G1462)),ISNUMBER(SEARCH("Myopath",G1462)),ISNUMBER(SEARCH(" IIM",G1462))),"IIM",""),IF(OR(ISNUMBER(SEARCH("Interstitial Lung",G1462)),ISNUMBER(SEARCH("-ILD",G1462)),ISNUMBER(SEARCH(" ILD ",G1462)),ISNUMBER(SEARCH(" ILD,",G1462))),"ILD",""),IF(ISNUMBER(SEARCH("Antiphospholipid",G1462)),"APS",""),IF(ISNUMBER(SEARCH("IgG4",G1462)),"IgG4-RD",""),IF(OR(ISNUMBER(SEARCH("Still's",G1462)),ISNUMBER(SEARCH("Still D",G1462)),ISNUMBER(SEARCH("AOSD",G1462))),"AOSD",""),IF(OR(ISNUMBER(SEARCH("Familial Mediterranean Fever",G1462)),ISNUMBER(SEARCH(" FMF",G1462))),"FMF",""),IF(OR(ISNUMBER(SEARCH("CPPD",G1462)),ISNUMBER(SEARCH("Calcium Pyrophosphate",G1462))),"CPPD",""),IF(ISNUMBER(SEARCH("Gout",G1462)),"Gout",""),IF(ISNUMBER(SEARCH("Osteoarthritis",G1462)),"OA",""),IF(ISNUMBER(SEARCH("Osteoporosis",G1462)),"OP",""),IF(ISNUMBER(SEARCH("Fibromyalgia",G1462)),"FM",""),IF(ISNUMBER(SEARCH("Uveitis",G1462)),"Uveitis",""),IF(ISNUMBER(SEARCH("Raynaud",G1462)),"Raynaud","")),IF(r="","N/A",r))</f>
        <v/>
      </c>
    </row>
    <row r="1463" ht="45" customHeight="1">
      <c r="A1463" s="26" t="inlineStr">
        <is>
          <t>Day 1  Wednesday</t>
        </is>
      </c>
      <c r="B1463" s="29" t="n">
        <v>46176</v>
      </c>
      <c r="C1463" s="10" t="inlineStr">
        <is>
          <t>14:20-14:40</t>
        </is>
      </c>
      <c r="D1463" s="10" t="inlineStr">
        <is>
          <t>EULAR Joint Sessions; Invited Speaker Presentation</t>
        </is>
      </c>
      <c r="E1463" s="10" t="inlineStr">
        <is>
          <t>George V Room 4</t>
        </is>
      </c>
      <c r="F1463" s="10" t="inlineStr">
        <is>
          <t>Tired is not just a state of mind</t>
        </is>
      </c>
      <c r="G1463" s="13" t="inlineStr">
        <is>
          <t>When is "being tired" getting pathological?</t>
        </is>
      </c>
      <c r="H1463" s="10" t="n"/>
      <c r="I1463" s="10" t="n"/>
      <c r="J1463" s="10" t="n"/>
      <c r="K1463" s="34" t="n"/>
      <c r="L1463" s="35">
        <f>_xlfn.LET(r,_xlfn.TEXTJOIN(", ",TRUE,IF(OR(ISNUMBER(SEARCH("Rheumatoid Arthritis",G1463)),ISNUMBER(SEARCH(" RA ",G1463)),ISNUMBER(SEARCH(" RA,",G1463)),ISNUMBER(SEARCH(" RA:",G1463)),ISNUMBER(SEARCH(" RA-",G1463)),ISNUMBER(SEARCH("(RA)",G1463)),RIGHT(G1463,3)=" RA"),"RA",""),IF(OR(ISNUMBER(SEARCH("Psoriatic",G1463)),ISNUMBER(SEARCH(" PsA ",G1463)),ISNUMBER(SEARCH(" PsA,",G1463)),ISNUMBER(SEARCH(" PsA-",G1463)),ISNUMBER(SEARCH("(PsA)",G1463)),RIGHT(G1463,4)=" PsA"),"PsA",""),IF(AND(OR(ISNUMBER(SEARCH("Psoriasis",G1463)),ISNUMBER(SEARCH(" PsO",G1463))),ISERROR(SEARCH("Psoriatic",G1463))),"PsO",""),IF(OR(AND(ISNUMBER(SEARCH("Spondyloarthritis",G1463)),ISNUMBER(SEARCH("axial",G1463))),ISNUMBER(SEARCH("axSpA",G1463))),"AxSpA",""),IF(OR(AND(ISNUMBER(SEARCH("Spondyloarthritis",G1463)),ISNUMBER(SEARCH("peripheral",G1463))),ISNUMBER(SEARCH("pSpA",G1463))),"pSpA",""),IF(ISNUMBER(SEARCH("Ankylosing Spondylitis",G1463)),"AS",""),IF(AND(OR(ISNUMBER(SEARCH("Spondyloarthritis",G1463)),ISNUMBER(SEARCH("Spondylarthritis",G1463)),ISNUMBER(SEARCH(" SpA ",G1463)),ISNUMBER(SEARCH(" SpA,",G1463)),ISNUMBER(SEARCH(" SpA:",G1463)),ISNUMBER(SEARCH(" SpA.",G1463)),ISNUMBER(SEARCH("(SpA)",G1463)),RIGHT(G1463,4)=" SpA"),ISERROR(SEARCH("axial",G1463)),ISERROR(SEARCH("peripheral",G1463)),ISERROR(SEARCH("Ankylosing",G1463)),ISERROR(SEARCH("axSpA",G1463))),"SpA",""),IF(OR(ISNUMBER(SEARCH("Systemic Sclerosis",G1463)),ISNUMBER(SEARCH("Scleroderma",G1463)),ISNUMBER(SEARCH(" SSc",G1463)),ISNUMBER(SEARCH("(SSc)",G1463))),"SSc",""),IF(OR(AND(ISNUMBER(SEARCH("Lupus Erythematosus",G1463)),ISERROR(SEARCH("Cutaneous Lupus",G1463))),ISNUMBER(SEARCH("Systemic Lupus",G1463)),ISNUMBER(SEARCH(" SLE ",G1463)),ISNUMBER(SEARCH(" SLE,",G1463)),ISNUMBER(SEARCH(" SLE:",G1463)),ISNUMBER(SEARCH("(SLE)",G1463)),RIGHT(G1463,4)=" SLE",AND(ISNUMBER(SEARCH("Lupus",G1463)),ISERROR(SEARCH("Lupus Nephritis",G1463)),ISERROR(SEARCH("Cutaneous Lupus",G1463)),ISERROR(SEARCH("Lupus Erythematosus",G1463)))),"SLE",""),IF(OR(ISNUMBER(SEARCH("Lupus Nephritis",G1463)),ISNUMBER(SEARCH(" LN ",G1463)),ISNUMBER(SEARCH("(LN)",G1463))),"LN",""),IF(ISNUMBER(SEARCH("Cutaneous Lupus",G1463)),"CLE",""),IF(OR(ISNUMBER(SEARCH("Mixed Connective Tissue",G1463)),ISNUMBER(SEARCH("MCTD",G1463))),"MCTD",""),IF(OR(ISNUMBER(SEARCH("Juvenile Idiopathic Arthritis",G1463)),ISNUMBER(SEARCH(" JIA",G1463)),ISNUMBER(SEARCH("(JIA)",G1463))),"JIA",""),IF(OR(ISNUMBER(SEARCH("Giant Cell Arteritis",G1463)),ISNUMBER(SEARCH(" GCA ",G1463)),ISNUMBER(SEARCH(" GCA,",G1463)),ISNUMBER(SEARCH(" GCA:",G1463)),ISNUMBER(SEARCH("(GCA)",G1463)),ISNUMBER(SEARCH("-GCA",G1463))),"GCA",""),IF(OR(ISNUMBER(SEARCH("Polymyalgia Rheumatica",G1463)),ISNUMBER(SEARCH(" PMR ",G1463)),ISNUMBER(SEARCH(" PMR,",G1463)),ISNUMBER(SEARCH("(PMR)",G1463))),"PMR",""),IF(OR(ISNUMBER(SEARCH("Takayasu",G1463)),ISNUMBER(SEARCH(" TAK ",G1463)),ISNUMBER(SEARCH(" TAK,",G1463)),ISNUMBER(SEARCH("&amp;TAK",G1463)),ISNUMBER(SEARCH("(TAK)",G1463)),RIGHT(G1463,4)=" TAK"),"TAK",""),IF(OR(ISNUMBER(SEARCH("Large Vessel Vasculitis",G1463)),ISNUMBER(SEARCH("Large Vessel GCA",G1463)),ISNUMBER(SEARCH("LVV",G1463))),"LVV",""),IF(OR(ISNUMBER(SEARCH(" ANCA",G1463)),ISNUMBER(SEARCH(" AAV",G1463)),ISNUMBER(SEARCH("(AAV)",G1463))),"AAV",""),IF(OR(ISNUMBER(SEARCH("EGPA",G1463)),ISNUMBER(SEARCH("Eosinophilic Granulomatosis",G1463))),"EGPA",""),IF(OR(ISNUMBER(SEARCH("Behçet",G1463)),ISNUMBER(SEARCH("Behcet",G1463))),"BD",""),IF(OR(ISNUMBER(SEARCH("Sjögren",G1463)),ISNUMBER(SEARCH("Sjogren",G1463))),"SjD",""),IF(OR(ISNUMBER(SEARCH("Myositis",G1463)),ISNUMBER(SEARCH("Myopath",G1463)),ISNUMBER(SEARCH(" IIM",G1463))),"IIM",""),IF(OR(ISNUMBER(SEARCH("Interstitial Lung",G1463)),ISNUMBER(SEARCH("-ILD",G1463)),ISNUMBER(SEARCH(" ILD ",G1463)),ISNUMBER(SEARCH(" ILD,",G1463))),"ILD",""),IF(ISNUMBER(SEARCH("Antiphospholipid",G1463)),"APS",""),IF(ISNUMBER(SEARCH("IgG4",G1463)),"IgG4-RD",""),IF(OR(ISNUMBER(SEARCH("Still's",G1463)),ISNUMBER(SEARCH("Still D",G1463)),ISNUMBER(SEARCH("AOSD",G1463))),"AOSD",""),IF(OR(ISNUMBER(SEARCH("Familial Mediterranean Fever",G1463)),ISNUMBER(SEARCH(" FMF",G1463))),"FMF",""),IF(OR(ISNUMBER(SEARCH("CPPD",G1463)),ISNUMBER(SEARCH("Calcium Pyrophosphate",G1463))),"CPPD",""),IF(ISNUMBER(SEARCH("Gout",G1463)),"Gout",""),IF(ISNUMBER(SEARCH("Osteoarthritis",G1463)),"OA",""),IF(ISNUMBER(SEARCH("Osteoporosis",G1463)),"OP",""),IF(ISNUMBER(SEARCH("Fibromyalgia",G1463)),"FM",""),IF(ISNUMBER(SEARCH("Uveitis",G1463)),"Uveitis",""),IF(ISNUMBER(SEARCH("Raynaud",G1463)),"Raynaud","")),IF(r="","N/A",r))</f>
        <v/>
      </c>
    </row>
    <row r="1464" ht="45" customHeight="1">
      <c r="A1464" s="26" t="inlineStr">
        <is>
          <t>Day 1  Wednesday</t>
        </is>
      </c>
      <c r="B1464" s="29" t="n">
        <v>46176</v>
      </c>
      <c r="C1464" s="10" t="inlineStr">
        <is>
          <t>14:40-15:00</t>
        </is>
      </c>
      <c r="D1464" s="10" t="inlineStr">
        <is>
          <t>EULAR Joint Sessions; Invited Speaker Presentation</t>
        </is>
      </c>
      <c r="E1464" s="10" t="inlineStr">
        <is>
          <t>George V Room 4</t>
        </is>
      </c>
      <c r="F1464" s="10" t="inlineStr">
        <is>
          <t>Tired is not just a state of mind</t>
        </is>
      </c>
      <c r="G1464" s="13" t="inlineStr">
        <is>
          <t>My patient is always tired - (differential) diagnostic approach to the fatigued patient</t>
        </is>
      </c>
      <c r="H1464" s="10" t="n"/>
      <c r="I1464" s="10" t="n"/>
      <c r="J1464" s="10" t="n"/>
      <c r="K1464" s="34" t="n"/>
      <c r="L1464" s="35">
        <f>_xlfn.LET(r,_xlfn.TEXTJOIN(", ",TRUE,IF(OR(ISNUMBER(SEARCH("Rheumatoid Arthritis",G1464)),ISNUMBER(SEARCH(" RA ",G1464)),ISNUMBER(SEARCH(" RA,",G1464)),ISNUMBER(SEARCH(" RA:",G1464)),ISNUMBER(SEARCH(" RA-",G1464)),ISNUMBER(SEARCH("(RA)",G1464)),RIGHT(G1464,3)=" RA"),"RA",""),IF(OR(ISNUMBER(SEARCH("Psoriatic",G1464)),ISNUMBER(SEARCH(" PsA ",G1464)),ISNUMBER(SEARCH(" PsA,",G1464)),ISNUMBER(SEARCH(" PsA-",G1464)),ISNUMBER(SEARCH("(PsA)",G1464)),RIGHT(G1464,4)=" PsA"),"PsA",""),IF(AND(OR(ISNUMBER(SEARCH("Psoriasis",G1464)),ISNUMBER(SEARCH(" PsO",G1464))),ISERROR(SEARCH("Psoriatic",G1464))),"PsO",""),IF(OR(AND(ISNUMBER(SEARCH("Spondyloarthritis",G1464)),ISNUMBER(SEARCH("axial",G1464))),ISNUMBER(SEARCH("axSpA",G1464))),"AxSpA",""),IF(OR(AND(ISNUMBER(SEARCH("Spondyloarthritis",G1464)),ISNUMBER(SEARCH("peripheral",G1464))),ISNUMBER(SEARCH("pSpA",G1464))),"pSpA",""),IF(ISNUMBER(SEARCH("Ankylosing Spondylitis",G1464)),"AS",""),IF(AND(OR(ISNUMBER(SEARCH("Spondyloarthritis",G1464)),ISNUMBER(SEARCH("Spondylarthritis",G1464)),ISNUMBER(SEARCH(" SpA ",G1464)),ISNUMBER(SEARCH(" SpA,",G1464)),ISNUMBER(SEARCH(" SpA:",G1464)),ISNUMBER(SEARCH(" SpA.",G1464)),ISNUMBER(SEARCH("(SpA)",G1464)),RIGHT(G1464,4)=" SpA"),ISERROR(SEARCH("axial",G1464)),ISERROR(SEARCH("peripheral",G1464)),ISERROR(SEARCH("Ankylosing",G1464)),ISERROR(SEARCH("axSpA",G1464))),"SpA",""),IF(OR(ISNUMBER(SEARCH("Systemic Sclerosis",G1464)),ISNUMBER(SEARCH("Scleroderma",G1464)),ISNUMBER(SEARCH(" SSc",G1464)),ISNUMBER(SEARCH("(SSc)",G1464))),"SSc",""),IF(OR(AND(ISNUMBER(SEARCH("Lupus Erythematosus",G1464)),ISERROR(SEARCH("Cutaneous Lupus",G1464))),ISNUMBER(SEARCH("Systemic Lupus",G1464)),ISNUMBER(SEARCH(" SLE ",G1464)),ISNUMBER(SEARCH(" SLE,",G1464)),ISNUMBER(SEARCH(" SLE:",G1464)),ISNUMBER(SEARCH("(SLE)",G1464)),RIGHT(G1464,4)=" SLE",AND(ISNUMBER(SEARCH("Lupus",G1464)),ISERROR(SEARCH("Lupus Nephritis",G1464)),ISERROR(SEARCH("Cutaneous Lupus",G1464)),ISERROR(SEARCH("Lupus Erythematosus",G1464)))),"SLE",""),IF(OR(ISNUMBER(SEARCH("Lupus Nephritis",G1464)),ISNUMBER(SEARCH(" LN ",G1464)),ISNUMBER(SEARCH("(LN)",G1464))),"LN",""),IF(ISNUMBER(SEARCH("Cutaneous Lupus",G1464)),"CLE",""),IF(OR(ISNUMBER(SEARCH("Mixed Connective Tissue",G1464)),ISNUMBER(SEARCH("MCTD",G1464))),"MCTD",""),IF(OR(ISNUMBER(SEARCH("Juvenile Idiopathic Arthritis",G1464)),ISNUMBER(SEARCH(" JIA",G1464)),ISNUMBER(SEARCH("(JIA)",G1464))),"JIA",""),IF(OR(ISNUMBER(SEARCH("Giant Cell Arteritis",G1464)),ISNUMBER(SEARCH(" GCA ",G1464)),ISNUMBER(SEARCH(" GCA,",G1464)),ISNUMBER(SEARCH(" GCA:",G1464)),ISNUMBER(SEARCH("(GCA)",G1464)),ISNUMBER(SEARCH("-GCA",G1464))),"GCA",""),IF(OR(ISNUMBER(SEARCH("Polymyalgia Rheumatica",G1464)),ISNUMBER(SEARCH(" PMR ",G1464)),ISNUMBER(SEARCH(" PMR,",G1464)),ISNUMBER(SEARCH("(PMR)",G1464))),"PMR",""),IF(OR(ISNUMBER(SEARCH("Takayasu",G1464)),ISNUMBER(SEARCH(" TAK ",G1464)),ISNUMBER(SEARCH(" TAK,",G1464)),ISNUMBER(SEARCH("&amp;TAK",G1464)),ISNUMBER(SEARCH("(TAK)",G1464)),RIGHT(G1464,4)=" TAK"),"TAK",""),IF(OR(ISNUMBER(SEARCH("Large Vessel Vasculitis",G1464)),ISNUMBER(SEARCH("Large Vessel GCA",G1464)),ISNUMBER(SEARCH("LVV",G1464))),"LVV",""),IF(OR(ISNUMBER(SEARCH(" ANCA",G1464)),ISNUMBER(SEARCH(" AAV",G1464)),ISNUMBER(SEARCH("(AAV)",G1464))),"AAV",""),IF(OR(ISNUMBER(SEARCH("EGPA",G1464)),ISNUMBER(SEARCH("Eosinophilic Granulomatosis",G1464))),"EGPA",""),IF(OR(ISNUMBER(SEARCH("Behçet",G1464)),ISNUMBER(SEARCH("Behcet",G1464))),"BD",""),IF(OR(ISNUMBER(SEARCH("Sjögren",G1464)),ISNUMBER(SEARCH("Sjogren",G1464))),"SjD",""),IF(OR(ISNUMBER(SEARCH("Myositis",G1464)),ISNUMBER(SEARCH("Myopath",G1464)),ISNUMBER(SEARCH(" IIM",G1464))),"IIM",""),IF(OR(ISNUMBER(SEARCH("Interstitial Lung",G1464)),ISNUMBER(SEARCH("-ILD",G1464)),ISNUMBER(SEARCH(" ILD ",G1464)),ISNUMBER(SEARCH(" ILD,",G1464))),"ILD",""),IF(ISNUMBER(SEARCH("Antiphospholipid",G1464)),"APS",""),IF(ISNUMBER(SEARCH("IgG4",G1464)),"IgG4-RD",""),IF(OR(ISNUMBER(SEARCH("Still's",G1464)),ISNUMBER(SEARCH("Still D",G1464)),ISNUMBER(SEARCH("AOSD",G1464))),"AOSD",""),IF(OR(ISNUMBER(SEARCH("Familial Mediterranean Fever",G1464)),ISNUMBER(SEARCH(" FMF",G1464))),"FMF",""),IF(OR(ISNUMBER(SEARCH("CPPD",G1464)),ISNUMBER(SEARCH("Calcium Pyrophosphate",G1464))),"CPPD",""),IF(ISNUMBER(SEARCH("Gout",G1464)),"Gout",""),IF(ISNUMBER(SEARCH("Osteoarthritis",G1464)),"OA",""),IF(ISNUMBER(SEARCH("Osteoporosis",G1464)),"OP",""),IF(ISNUMBER(SEARCH("Fibromyalgia",G1464)),"FM",""),IF(ISNUMBER(SEARCH("Uveitis",G1464)),"Uveitis",""),IF(ISNUMBER(SEARCH("Raynaud",G1464)),"Raynaud","")),IF(r="","N/A",r))</f>
        <v/>
      </c>
    </row>
    <row r="1465" ht="45" customHeight="1">
      <c r="A1465" s="26" t="inlineStr">
        <is>
          <t>Day 1  Wednesday</t>
        </is>
      </c>
      <c r="B1465" s="29" t="n">
        <v>46176</v>
      </c>
      <c r="C1465" s="10" t="inlineStr">
        <is>
          <t>15:00-15:15</t>
        </is>
      </c>
      <c r="D1465" s="10" t="inlineStr">
        <is>
          <t>EULAR Joint Sessions; Invited Speaker Presentation</t>
        </is>
      </c>
      <c r="E1465" s="10" t="inlineStr">
        <is>
          <t>George V Room 4</t>
        </is>
      </c>
      <c r="F1465" s="10" t="inlineStr">
        <is>
          <t>Tired is not just a state of mind</t>
        </is>
      </c>
      <c r="G1465" s="13" t="inlineStr">
        <is>
          <t>Lifestyle against fatigue - is it that easy?</t>
        </is>
      </c>
      <c r="H1465" s="10" t="n"/>
      <c r="I1465" s="10" t="n"/>
      <c r="J1465" s="10" t="n"/>
      <c r="K1465" s="34" t="inlineStr">
        <is>
          <t>Fatigue</t>
        </is>
      </c>
      <c r="L1465" s="35">
        <f>_xlfn.LET(r,_xlfn.TEXTJOIN(", ",TRUE,IF(OR(ISNUMBER(SEARCH("Rheumatoid Arthritis",G1465)),ISNUMBER(SEARCH(" RA ",G1465)),ISNUMBER(SEARCH(" RA,",G1465)),ISNUMBER(SEARCH(" RA:",G1465)),ISNUMBER(SEARCH(" RA-",G1465)),ISNUMBER(SEARCH("(RA)",G1465)),RIGHT(G1465,3)=" RA"),"RA",""),IF(OR(ISNUMBER(SEARCH("Psoriatic",G1465)),ISNUMBER(SEARCH(" PsA ",G1465)),ISNUMBER(SEARCH(" PsA,",G1465)),ISNUMBER(SEARCH(" PsA-",G1465)),ISNUMBER(SEARCH("(PsA)",G1465)),RIGHT(G1465,4)=" PsA"),"PsA",""),IF(AND(OR(ISNUMBER(SEARCH("Psoriasis",G1465)),ISNUMBER(SEARCH(" PsO",G1465))),ISERROR(SEARCH("Psoriatic",G1465))),"PsO",""),IF(OR(AND(ISNUMBER(SEARCH("Spondyloarthritis",G1465)),ISNUMBER(SEARCH("axial",G1465))),ISNUMBER(SEARCH("axSpA",G1465))),"AxSpA",""),IF(OR(AND(ISNUMBER(SEARCH("Spondyloarthritis",G1465)),ISNUMBER(SEARCH("peripheral",G1465))),ISNUMBER(SEARCH("pSpA",G1465))),"pSpA",""),IF(ISNUMBER(SEARCH("Ankylosing Spondylitis",G1465)),"AS",""),IF(AND(OR(ISNUMBER(SEARCH("Spondyloarthritis",G1465)),ISNUMBER(SEARCH("Spondylarthritis",G1465)),ISNUMBER(SEARCH(" SpA ",G1465)),ISNUMBER(SEARCH(" SpA,",G1465)),ISNUMBER(SEARCH(" SpA:",G1465)),ISNUMBER(SEARCH(" SpA.",G1465)),ISNUMBER(SEARCH("(SpA)",G1465)),RIGHT(G1465,4)=" SpA"),ISERROR(SEARCH("axial",G1465)),ISERROR(SEARCH("peripheral",G1465)),ISERROR(SEARCH("Ankylosing",G1465)),ISERROR(SEARCH("axSpA",G1465))),"SpA",""),IF(OR(ISNUMBER(SEARCH("Systemic Sclerosis",G1465)),ISNUMBER(SEARCH("Scleroderma",G1465)),ISNUMBER(SEARCH(" SSc",G1465)),ISNUMBER(SEARCH("(SSc)",G1465))),"SSc",""),IF(OR(AND(ISNUMBER(SEARCH("Lupus Erythematosus",G1465)),ISERROR(SEARCH("Cutaneous Lupus",G1465))),ISNUMBER(SEARCH("Systemic Lupus",G1465)),ISNUMBER(SEARCH(" SLE ",G1465)),ISNUMBER(SEARCH(" SLE,",G1465)),ISNUMBER(SEARCH(" SLE:",G1465)),ISNUMBER(SEARCH("(SLE)",G1465)),RIGHT(G1465,4)=" SLE",AND(ISNUMBER(SEARCH("Lupus",G1465)),ISERROR(SEARCH("Lupus Nephritis",G1465)),ISERROR(SEARCH("Cutaneous Lupus",G1465)),ISERROR(SEARCH("Lupus Erythematosus",G1465)))),"SLE",""),IF(OR(ISNUMBER(SEARCH("Lupus Nephritis",G1465)),ISNUMBER(SEARCH(" LN ",G1465)),ISNUMBER(SEARCH("(LN)",G1465))),"LN",""),IF(ISNUMBER(SEARCH("Cutaneous Lupus",G1465)),"CLE",""),IF(OR(ISNUMBER(SEARCH("Mixed Connective Tissue",G1465)),ISNUMBER(SEARCH("MCTD",G1465))),"MCTD",""),IF(OR(ISNUMBER(SEARCH("Juvenile Idiopathic Arthritis",G1465)),ISNUMBER(SEARCH(" JIA",G1465)),ISNUMBER(SEARCH("(JIA)",G1465))),"JIA",""),IF(OR(ISNUMBER(SEARCH("Giant Cell Arteritis",G1465)),ISNUMBER(SEARCH(" GCA ",G1465)),ISNUMBER(SEARCH(" GCA,",G1465)),ISNUMBER(SEARCH(" GCA:",G1465)),ISNUMBER(SEARCH("(GCA)",G1465)),ISNUMBER(SEARCH("-GCA",G1465))),"GCA",""),IF(OR(ISNUMBER(SEARCH("Polymyalgia Rheumatica",G1465)),ISNUMBER(SEARCH(" PMR ",G1465)),ISNUMBER(SEARCH(" PMR,",G1465)),ISNUMBER(SEARCH("(PMR)",G1465))),"PMR",""),IF(OR(ISNUMBER(SEARCH("Takayasu",G1465)),ISNUMBER(SEARCH(" TAK ",G1465)),ISNUMBER(SEARCH(" TAK,",G1465)),ISNUMBER(SEARCH("&amp;TAK",G1465)),ISNUMBER(SEARCH("(TAK)",G1465)),RIGHT(G1465,4)=" TAK"),"TAK",""),IF(OR(ISNUMBER(SEARCH("Large Vessel Vasculitis",G1465)),ISNUMBER(SEARCH("Large Vessel GCA",G1465)),ISNUMBER(SEARCH("LVV",G1465))),"LVV",""),IF(OR(ISNUMBER(SEARCH(" ANCA",G1465)),ISNUMBER(SEARCH(" AAV",G1465)),ISNUMBER(SEARCH("(AAV)",G1465))),"AAV",""),IF(OR(ISNUMBER(SEARCH("EGPA",G1465)),ISNUMBER(SEARCH("Eosinophilic Granulomatosis",G1465))),"EGPA",""),IF(OR(ISNUMBER(SEARCH("Behçet",G1465)),ISNUMBER(SEARCH("Behcet",G1465))),"BD",""),IF(OR(ISNUMBER(SEARCH("Sjögren",G1465)),ISNUMBER(SEARCH("Sjogren",G1465))),"SjD",""),IF(OR(ISNUMBER(SEARCH("Myositis",G1465)),ISNUMBER(SEARCH("Myopath",G1465)),ISNUMBER(SEARCH(" IIM",G1465))),"IIM",""),IF(OR(ISNUMBER(SEARCH("Interstitial Lung",G1465)),ISNUMBER(SEARCH("-ILD",G1465)),ISNUMBER(SEARCH(" ILD ",G1465)),ISNUMBER(SEARCH(" ILD,",G1465))),"ILD",""),IF(ISNUMBER(SEARCH("Antiphospholipid",G1465)),"APS",""),IF(ISNUMBER(SEARCH("IgG4",G1465)),"IgG4-RD",""),IF(OR(ISNUMBER(SEARCH("Still's",G1465)),ISNUMBER(SEARCH("Still D",G1465)),ISNUMBER(SEARCH("AOSD",G1465))),"AOSD",""),IF(OR(ISNUMBER(SEARCH("Familial Mediterranean Fever",G1465)),ISNUMBER(SEARCH(" FMF",G1465))),"FMF",""),IF(OR(ISNUMBER(SEARCH("CPPD",G1465)),ISNUMBER(SEARCH("Calcium Pyrophosphate",G1465))),"CPPD",""),IF(ISNUMBER(SEARCH("Gout",G1465)),"Gout",""),IF(ISNUMBER(SEARCH("Osteoarthritis",G1465)),"OA",""),IF(ISNUMBER(SEARCH("Osteoporosis",G1465)),"OP",""),IF(ISNUMBER(SEARCH("Fibromyalgia",G1465)),"FM",""),IF(ISNUMBER(SEARCH("Uveitis",G1465)),"Uveitis",""),IF(ISNUMBER(SEARCH("Raynaud",G1465)),"Raynaud","")),IF(r="","N/A",r))</f>
        <v/>
      </c>
    </row>
    <row r="1466" ht="45" customHeight="1">
      <c r="A1466" s="26" t="inlineStr">
        <is>
          <t>Day 1  Wednesday</t>
        </is>
      </c>
      <c r="B1466" s="29" t="n">
        <v>46176</v>
      </c>
      <c r="C1466" s="10" t="inlineStr">
        <is>
          <t>14:15-14:18</t>
        </is>
      </c>
      <c r="D1466" s="10" t="inlineStr">
        <is>
          <t>EULAR Projects; Introduction</t>
        </is>
      </c>
      <c r="E1466" s="10" t="inlineStr">
        <is>
          <t>Victoria Room 3</t>
        </is>
      </c>
      <c r="F1466" s="10" t="inlineStr">
        <is>
          <t>ARD – A&amp;R Perspective: Big Data, AI and Integrity in Rheumatology Publishing</t>
        </is>
      </c>
      <c r="G1466" s="13" t="inlineStr">
        <is>
          <t>Introduction</t>
        </is>
      </c>
      <c r="H1466" s="10" t="n"/>
      <c r="I1466" s="10" t="n"/>
      <c r="J1466" s="10" t="n"/>
      <c r="K1466" s="34" t="inlineStr">
        <is>
          <t>Rheumatology, Immunology, Inflammation</t>
        </is>
      </c>
      <c r="L1466" s="35">
        <f>_xlfn.LET(r,_xlfn.TEXTJOIN(", ",TRUE,IF(OR(ISNUMBER(SEARCH("Rheumatoid Arthritis",G1466)),ISNUMBER(SEARCH(" RA ",G1466)),ISNUMBER(SEARCH(" RA,",G1466)),ISNUMBER(SEARCH(" RA:",G1466)),ISNUMBER(SEARCH(" RA-",G1466)),ISNUMBER(SEARCH("(RA)",G1466)),RIGHT(G1466,3)=" RA"),"RA",""),IF(OR(ISNUMBER(SEARCH("Psoriatic",G1466)),ISNUMBER(SEARCH(" PsA ",G1466)),ISNUMBER(SEARCH(" PsA,",G1466)),ISNUMBER(SEARCH(" PsA-",G1466)),ISNUMBER(SEARCH("(PsA)",G1466)),RIGHT(G1466,4)=" PsA"),"PsA",""),IF(AND(OR(ISNUMBER(SEARCH("Psoriasis",G1466)),ISNUMBER(SEARCH(" PsO",G1466))),ISERROR(SEARCH("Psoriatic",G1466))),"PsO",""),IF(OR(AND(ISNUMBER(SEARCH("Spondyloarthritis",G1466)),ISNUMBER(SEARCH("axial",G1466))),ISNUMBER(SEARCH("axSpA",G1466))),"AxSpA",""),IF(OR(AND(ISNUMBER(SEARCH("Spondyloarthritis",G1466)),ISNUMBER(SEARCH("peripheral",G1466))),ISNUMBER(SEARCH("pSpA",G1466))),"pSpA",""),IF(ISNUMBER(SEARCH("Ankylosing Spondylitis",G1466)),"AS",""),IF(AND(OR(ISNUMBER(SEARCH("Spondyloarthritis",G1466)),ISNUMBER(SEARCH("Spondylarthritis",G1466)),ISNUMBER(SEARCH(" SpA ",G1466)),ISNUMBER(SEARCH(" SpA,",G1466)),ISNUMBER(SEARCH(" SpA:",G1466)),ISNUMBER(SEARCH(" SpA.",G1466)),ISNUMBER(SEARCH("(SpA)",G1466)),RIGHT(G1466,4)=" SpA"),ISERROR(SEARCH("axial",G1466)),ISERROR(SEARCH("peripheral",G1466)),ISERROR(SEARCH("Ankylosing",G1466)),ISERROR(SEARCH("axSpA",G1466))),"SpA",""),IF(OR(ISNUMBER(SEARCH("Systemic Sclerosis",G1466)),ISNUMBER(SEARCH("Scleroderma",G1466)),ISNUMBER(SEARCH(" SSc",G1466)),ISNUMBER(SEARCH("(SSc)",G1466))),"SSc",""),IF(OR(AND(ISNUMBER(SEARCH("Lupus Erythematosus",G1466)),ISERROR(SEARCH("Cutaneous Lupus",G1466))),ISNUMBER(SEARCH("Systemic Lupus",G1466)),ISNUMBER(SEARCH(" SLE ",G1466)),ISNUMBER(SEARCH(" SLE,",G1466)),ISNUMBER(SEARCH(" SLE:",G1466)),ISNUMBER(SEARCH("(SLE)",G1466)),RIGHT(G1466,4)=" SLE",AND(ISNUMBER(SEARCH("Lupus",G1466)),ISERROR(SEARCH("Lupus Nephritis",G1466)),ISERROR(SEARCH("Cutaneous Lupus",G1466)),ISERROR(SEARCH("Lupus Erythematosus",G1466)))),"SLE",""),IF(OR(ISNUMBER(SEARCH("Lupus Nephritis",G1466)),ISNUMBER(SEARCH(" LN ",G1466)),ISNUMBER(SEARCH("(LN)",G1466))),"LN",""),IF(ISNUMBER(SEARCH("Cutaneous Lupus",G1466)),"CLE",""),IF(OR(ISNUMBER(SEARCH("Mixed Connective Tissue",G1466)),ISNUMBER(SEARCH("MCTD",G1466))),"MCTD",""),IF(OR(ISNUMBER(SEARCH("Juvenile Idiopathic Arthritis",G1466)),ISNUMBER(SEARCH(" JIA",G1466)),ISNUMBER(SEARCH("(JIA)",G1466))),"JIA",""),IF(OR(ISNUMBER(SEARCH("Giant Cell Arteritis",G1466)),ISNUMBER(SEARCH(" GCA ",G1466)),ISNUMBER(SEARCH(" GCA,",G1466)),ISNUMBER(SEARCH(" GCA:",G1466)),ISNUMBER(SEARCH("(GCA)",G1466)),ISNUMBER(SEARCH("-GCA",G1466))),"GCA",""),IF(OR(ISNUMBER(SEARCH("Polymyalgia Rheumatica",G1466)),ISNUMBER(SEARCH(" PMR ",G1466)),ISNUMBER(SEARCH(" PMR,",G1466)),ISNUMBER(SEARCH("(PMR)",G1466))),"PMR",""),IF(OR(ISNUMBER(SEARCH("Takayasu",G1466)),ISNUMBER(SEARCH(" TAK ",G1466)),ISNUMBER(SEARCH(" TAK,",G1466)),ISNUMBER(SEARCH("&amp;TAK",G1466)),ISNUMBER(SEARCH("(TAK)",G1466)),RIGHT(G1466,4)=" TAK"),"TAK",""),IF(OR(ISNUMBER(SEARCH("Large Vessel Vasculitis",G1466)),ISNUMBER(SEARCH("Large Vessel GCA",G1466)),ISNUMBER(SEARCH("LVV",G1466))),"LVV",""),IF(OR(ISNUMBER(SEARCH(" ANCA",G1466)),ISNUMBER(SEARCH(" AAV",G1466)),ISNUMBER(SEARCH("(AAV)",G1466))),"AAV",""),IF(OR(ISNUMBER(SEARCH("EGPA",G1466)),ISNUMBER(SEARCH("Eosinophilic Granulomatosis",G1466))),"EGPA",""),IF(OR(ISNUMBER(SEARCH("Behçet",G1466)),ISNUMBER(SEARCH("Behcet",G1466))),"BD",""),IF(OR(ISNUMBER(SEARCH("Sjögren",G1466)),ISNUMBER(SEARCH("Sjogren",G1466))),"SjD",""),IF(OR(ISNUMBER(SEARCH("Myositis",G1466)),ISNUMBER(SEARCH("Myopath",G1466)),ISNUMBER(SEARCH(" IIM",G1466))),"IIM",""),IF(OR(ISNUMBER(SEARCH("Interstitial Lung",G1466)),ISNUMBER(SEARCH("-ILD",G1466)),ISNUMBER(SEARCH(" ILD ",G1466)),ISNUMBER(SEARCH(" ILD,",G1466))),"ILD",""),IF(ISNUMBER(SEARCH("Antiphospholipid",G1466)),"APS",""),IF(ISNUMBER(SEARCH("IgG4",G1466)),"IgG4-RD",""),IF(OR(ISNUMBER(SEARCH("Still's",G1466)),ISNUMBER(SEARCH("Still D",G1466)),ISNUMBER(SEARCH("AOSD",G1466))),"AOSD",""),IF(OR(ISNUMBER(SEARCH("Familial Mediterranean Fever",G1466)),ISNUMBER(SEARCH(" FMF",G1466))),"FMF",""),IF(OR(ISNUMBER(SEARCH("CPPD",G1466)),ISNUMBER(SEARCH("Calcium Pyrophosphate",G1466))),"CPPD",""),IF(ISNUMBER(SEARCH("Gout",G1466)),"Gout",""),IF(ISNUMBER(SEARCH("Osteoarthritis",G1466)),"OA",""),IF(ISNUMBER(SEARCH("Osteoporosis",G1466)),"OP",""),IF(ISNUMBER(SEARCH("Fibromyalgia",G1466)),"FM",""),IF(ISNUMBER(SEARCH("Uveitis",G1466)),"Uveitis",""),IF(ISNUMBER(SEARCH("Raynaud",G1466)),"Raynaud","")),IF(r="","N/A",r))</f>
        <v/>
      </c>
    </row>
    <row r="1467" ht="45" customHeight="1">
      <c r="A1467" s="26" t="inlineStr">
        <is>
          <t>Day 1  Wednesday</t>
        </is>
      </c>
      <c r="B1467" s="29" t="n">
        <v>46176</v>
      </c>
      <c r="C1467" s="10" t="inlineStr">
        <is>
          <t>14:18-14:31</t>
        </is>
      </c>
      <c r="D1467" s="10" t="inlineStr">
        <is>
          <t>EULAR Projects; Invited Speaker Presentation</t>
        </is>
      </c>
      <c r="E1467" s="10" t="inlineStr">
        <is>
          <t>Victoria Room 3</t>
        </is>
      </c>
      <c r="F1467" s="10" t="inlineStr">
        <is>
          <t>ARD – A&amp;R Perspective: Big Data, AI and Integrity in Rheumatology Publishing</t>
        </is>
      </c>
      <c r="G1467" s="13" t="inlineStr">
        <is>
          <t>Big Data from Clinical Databases in Rheumatology: Powerful Tool or Double-Edged Sword?</t>
        </is>
      </c>
      <c r="H1467" s="10" t="n"/>
      <c r="I1467" s="10" t="n"/>
      <c r="J1467" s="10" t="n"/>
      <c r="K1467" s="34" t="inlineStr">
        <is>
          <t>Rheumatology, Immunology, Inflammation</t>
        </is>
      </c>
      <c r="L1467" s="35">
        <f>_xlfn.LET(r,_xlfn.TEXTJOIN(", ",TRUE,IF(OR(ISNUMBER(SEARCH("Rheumatoid Arthritis",G1467)),ISNUMBER(SEARCH(" RA ",G1467)),ISNUMBER(SEARCH(" RA,",G1467)),ISNUMBER(SEARCH(" RA:",G1467)),ISNUMBER(SEARCH(" RA-",G1467)),ISNUMBER(SEARCH("(RA)",G1467)),RIGHT(G1467,3)=" RA"),"RA",""),IF(OR(ISNUMBER(SEARCH("Psoriatic",G1467)),ISNUMBER(SEARCH(" PsA ",G1467)),ISNUMBER(SEARCH(" PsA,",G1467)),ISNUMBER(SEARCH(" PsA-",G1467)),ISNUMBER(SEARCH("(PsA)",G1467)),RIGHT(G1467,4)=" PsA"),"PsA",""),IF(AND(OR(ISNUMBER(SEARCH("Psoriasis",G1467)),ISNUMBER(SEARCH(" PsO",G1467))),ISERROR(SEARCH("Psoriatic",G1467))),"PsO",""),IF(OR(AND(ISNUMBER(SEARCH("Spondyloarthritis",G1467)),ISNUMBER(SEARCH("axial",G1467))),ISNUMBER(SEARCH("axSpA",G1467))),"AxSpA",""),IF(OR(AND(ISNUMBER(SEARCH("Spondyloarthritis",G1467)),ISNUMBER(SEARCH("peripheral",G1467))),ISNUMBER(SEARCH("pSpA",G1467))),"pSpA",""),IF(ISNUMBER(SEARCH("Ankylosing Spondylitis",G1467)),"AS",""),IF(AND(OR(ISNUMBER(SEARCH("Spondyloarthritis",G1467)),ISNUMBER(SEARCH("Spondylarthritis",G1467)),ISNUMBER(SEARCH(" SpA ",G1467)),ISNUMBER(SEARCH(" SpA,",G1467)),ISNUMBER(SEARCH(" SpA:",G1467)),ISNUMBER(SEARCH(" SpA.",G1467)),ISNUMBER(SEARCH("(SpA)",G1467)),RIGHT(G1467,4)=" SpA"),ISERROR(SEARCH("axial",G1467)),ISERROR(SEARCH("peripheral",G1467)),ISERROR(SEARCH("Ankylosing",G1467)),ISERROR(SEARCH("axSpA",G1467))),"SpA",""),IF(OR(ISNUMBER(SEARCH("Systemic Sclerosis",G1467)),ISNUMBER(SEARCH("Scleroderma",G1467)),ISNUMBER(SEARCH(" SSc",G1467)),ISNUMBER(SEARCH("(SSc)",G1467))),"SSc",""),IF(OR(AND(ISNUMBER(SEARCH("Lupus Erythematosus",G1467)),ISERROR(SEARCH("Cutaneous Lupus",G1467))),ISNUMBER(SEARCH("Systemic Lupus",G1467)),ISNUMBER(SEARCH(" SLE ",G1467)),ISNUMBER(SEARCH(" SLE,",G1467)),ISNUMBER(SEARCH(" SLE:",G1467)),ISNUMBER(SEARCH("(SLE)",G1467)),RIGHT(G1467,4)=" SLE",AND(ISNUMBER(SEARCH("Lupus",G1467)),ISERROR(SEARCH("Lupus Nephritis",G1467)),ISERROR(SEARCH("Cutaneous Lupus",G1467)),ISERROR(SEARCH("Lupus Erythematosus",G1467)))),"SLE",""),IF(OR(ISNUMBER(SEARCH("Lupus Nephritis",G1467)),ISNUMBER(SEARCH(" LN ",G1467)),ISNUMBER(SEARCH("(LN)",G1467))),"LN",""),IF(ISNUMBER(SEARCH("Cutaneous Lupus",G1467)),"CLE",""),IF(OR(ISNUMBER(SEARCH("Mixed Connective Tissue",G1467)),ISNUMBER(SEARCH("MCTD",G1467))),"MCTD",""),IF(OR(ISNUMBER(SEARCH("Juvenile Idiopathic Arthritis",G1467)),ISNUMBER(SEARCH(" JIA",G1467)),ISNUMBER(SEARCH("(JIA)",G1467))),"JIA",""),IF(OR(ISNUMBER(SEARCH("Giant Cell Arteritis",G1467)),ISNUMBER(SEARCH(" GCA ",G1467)),ISNUMBER(SEARCH(" GCA,",G1467)),ISNUMBER(SEARCH(" GCA:",G1467)),ISNUMBER(SEARCH("(GCA)",G1467)),ISNUMBER(SEARCH("-GCA",G1467))),"GCA",""),IF(OR(ISNUMBER(SEARCH("Polymyalgia Rheumatica",G1467)),ISNUMBER(SEARCH(" PMR ",G1467)),ISNUMBER(SEARCH(" PMR,",G1467)),ISNUMBER(SEARCH("(PMR)",G1467))),"PMR",""),IF(OR(ISNUMBER(SEARCH("Takayasu",G1467)),ISNUMBER(SEARCH(" TAK ",G1467)),ISNUMBER(SEARCH(" TAK,",G1467)),ISNUMBER(SEARCH("&amp;TAK",G1467)),ISNUMBER(SEARCH("(TAK)",G1467)),RIGHT(G1467,4)=" TAK"),"TAK",""),IF(OR(ISNUMBER(SEARCH("Large Vessel Vasculitis",G1467)),ISNUMBER(SEARCH("Large Vessel GCA",G1467)),ISNUMBER(SEARCH("LVV",G1467))),"LVV",""),IF(OR(ISNUMBER(SEARCH(" ANCA",G1467)),ISNUMBER(SEARCH(" AAV",G1467)),ISNUMBER(SEARCH("(AAV)",G1467))),"AAV",""),IF(OR(ISNUMBER(SEARCH("EGPA",G1467)),ISNUMBER(SEARCH("Eosinophilic Granulomatosis",G1467))),"EGPA",""),IF(OR(ISNUMBER(SEARCH("Behçet",G1467)),ISNUMBER(SEARCH("Behcet",G1467))),"BD",""),IF(OR(ISNUMBER(SEARCH("Sjögren",G1467)),ISNUMBER(SEARCH("Sjogren",G1467))),"SjD",""),IF(OR(ISNUMBER(SEARCH("Myositis",G1467)),ISNUMBER(SEARCH("Myopath",G1467)),ISNUMBER(SEARCH(" IIM",G1467))),"IIM",""),IF(OR(ISNUMBER(SEARCH("Interstitial Lung",G1467)),ISNUMBER(SEARCH("-ILD",G1467)),ISNUMBER(SEARCH(" ILD ",G1467)),ISNUMBER(SEARCH(" ILD,",G1467))),"ILD",""),IF(ISNUMBER(SEARCH("Antiphospholipid",G1467)),"APS",""),IF(ISNUMBER(SEARCH("IgG4",G1467)),"IgG4-RD",""),IF(OR(ISNUMBER(SEARCH("Still's",G1467)),ISNUMBER(SEARCH("Still D",G1467)),ISNUMBER(SEARCH("AOSD",G1467))),"AOSD",""),IF(OR(ISNUMBER(SEARCH("Familial Mediterranean Fever",G1467)),ISNUMBER(SEARCH(" FMF",G1467))),"FMF",""),IF(OR(ISNUMBER(SEARCH("CPPD",G1467)),ISNUMBER(SEARCH("Calcium Pyrophosphate",G1467))),"CPPD",""),IF(ISNUMBER(SEARCH("Gout",G1467)),"Gout",""),IF(ISNUMBER(SEARCH("Osteoarthritis",G1467)),"OA",""),IF(ISNUMBER(SEARCH("Osteoporosis",G1467)),"OP",""),IF(ISNUMBER(SEARCH("Fibromyalgia",G1467)),"FM",""),IF(ISNUMBER(SEARCH("Uveitis",G1467)),"Uveitis",""),IF(ISNUMBER(SEARCH("Raynaud",G1467)),"Raynaud","")),IF(r="","N/A",r))</f>
        <v/>
      </c>
    </row>
    <row r="1468" ht="45" customHeight="1">
      <c r="A1468" s="26" t="inlineStr">
        <is>
          <t>Day 1  Wednesday</t>
        </is>
      </c>
      <c r="B1468" s="29" t="n">
        <v>46176</v>
      </c>
      <c r="C1468" s="10" t="inlineStr">
        <is>
          <t>14:31-14:44</t>
        </is>
      </c>
      <c r="D1468" s="10" t="inlineStr">
        <is>
          <t>EULAR Projects; Invited Speaker Presentation</t>
        </is>
      </c>
      <c r="E1468" s="10" t="inlineStr">
        <is>
          <t>Victoria Room 3</t>
        </is>
      </c>
      <c r="F1468" s="10" t="inlineStr">
        <is>
          <t>ARD – A&amp;R Perspective: Big Data, AI and Integrity in Rheumatology Publishing</t>
        </is>
      </c>
      <c r="G1468" s="13" t="inlineStr">
        <is>
          <t>Artificial intelligence in research – When? How? And why not?</t>
        </is>
      </c>
      <c r="H1468" s="10" t="n"/>
      <c r="I1468" s="10" t="n"/>
      <c r="J1468" s="10" t="n"/>
      <c r="K1468" s="34" t="inlineStr">
        <is>
          <t>Rheumatology, Immunology, Inflammation</t>
        </is>
      </c>
      <c r="L1468" s="35">
        <f>_xlfn.LET(r,_xlfn.TEXTJOIN(", ",TRUE,IF(OR(ISNUMBER(SEARCH("Rheumatoid Arthritis",G1468)),ISNUMBER(SEARCH(" RA ",G1468)),ISNUMBER(SEARCH(" RA,",G1468)),ISNUMBER(SEARCH(" RA:",G1468)),ISNUMBER(SEARCH(" RA-",G1468)),ISNUMBER(SEARCH("(RA)",G1468)),RIGHT(G1468,3)=" RA"),"RA",""),IF(OR(ISNUMBER(SEARCH("Psoriatic",G1468)),ISNUMBER(SEARCH(" PsA ",G1468)),ISNUMBER(SEARCH(" PsA,",G1468)),ISNUMBER(SEARCH(" PsA-",G1468)),ISNUMBER(SEARCH("(PsA)",G1468)),RIGHT(G1468,4)=" PsA"),"PsA",""),IF(AND(OR(ISNUMBER(SEARCH("Psoriasis",G1468)),ISNUMBER(SEARCH(" PsO",G1468))),ISERROR(SEARCH("Psoriatic",G1468))),"PsO",""),IF(OR(AND(ISNUMBER(SEARCH("Spondyloarthritis",G1468)),ISNUMBER(SEARCH("axial",G1468))),ISNUMBER(SEARCH("axSpA",G1468))),"AxSpA",""),IF(OR(AND(ISNUMBER(SEARCH("Spondyloarthritis",G1468)),ISNUMBER(SEARCH("peripheral",G1468))),ISNUMBER(SEARCH("pSpA",G1468))),"pSpA",""),IF(ISNUMBER(SEARCH("Ankylosing Spondylitis",G1468)),"AS",""),IF(AND(OR(ISNUMBER(SEARCH("Spondyloarthritis",G1468)),ISNUMBER(SEARCH("Spondylarthritis",G1468)),ISNUMBER(SEARCH(" SpA ",G1468)),ISNUMBER(SEARCH(" SpA,",G1468)),ISNUMBER(SEARCH(" SpA:",G1468)),ISNUMBER(SEARCH(" SpA.",G1468)),ISNUMBER(SEARCH("(SpA)",G1468)),RIGHT(G1468,4)=" SpA"),ISERROR(SEARCH("axial",G1468)),ISERROR(SEARCH("peripheral",G1468)),ISERROR(SEARCH("Ankylosing",G1468)),ISERROR(SEARCH("axSpA",G1468))),"SpA",""),IF(OR(ISNUMBER(SEARCH("Systemic Sclerosis",G1468)),ISNUMBER(SEARCH("Scleroderma",G1468)),ISNUMBER(SEARCH(" SSc",G1468)),ISNUMBER(SEARCH("(SSc)",G1468))),"SSc",""),IF(OR(AND(ISNUMBER(SEARCH("Lupus Erythematosus",G1468)),ISERROR(SEARCH("Cutaneous Lupus",G1468))),ISNUMBER(SEARCH("Systemic Lupus",G1468)),ISNUMBER(SEARCH(" SLE ",G1468)),ISNUMBER(SEARCH(" SLE,",G1468)),ISNUMBER(SEARCH(" SLE:",G1468)),ISNUMBER(SEARCH("(SLE)",G1468)),RIGHT(G1468,4)=" SLE",AND(ISNUMBER(SEARCH("Lupus",G1468)),ISERROR(SEARCH("Lupus Nephritis",G1468)),ISERROR(SEARCH("Cutaneous Lupus",G1468)),ISERROR(SEARCH("Lupus Erythematosus",G1468)))),"SLE",""),IF(OR(ISNUMBER(SEARCH("Lupus Nephritis",G1468)),ISNUMBER(SEARCH(" LN ",G1468)),ISNUMBER(SEARCH("(LN)",G1468))),"LN",""),IF(ISNUMBER(SEARCH("Cutaneous Lupus",G1468)),"CLE",""),IF(OR(ISNUMBER(SEARCH("Mixed Connective Tissue",G1468)),ISNUMBER(SEARCH("MCTD",G1468))),"MCTD",""),IF(OR(ISNUMBER(SEARCH("Juvenile Idiopathic Arthritis",G1468)),ISNUMBER(SEARCH(" JIA",G1468)),ISNUMBER(SEARCH("(JIA)",G1468))),"JIA",""),IF(OR(ISNUMBER(SEARCH("Giant Cell Arteritis",G1468)),ISNUMBER(SEARCH(" GCA ",G1468)),ISNUMBER(SEARCH(" GCA,",G1468)),ISNUMBER(SEARCH(" GCA:",G1468)),ISNUMBER(SEARCH("(GCA)",G1468)),ISNUMBER(SEARCH("-GCA",G1468))),"GCA",""),IF(OR(ISNUMBER(SEARCH("Polymyalgia Rheumatica",G1468)),ISNUMBER(SEARCH(" PMR ",G1468)),ISNUMBER(SEARCH(" PMR,",G1468)),ISNUMBER(SEARCH("(PMR)",G1468))),"PMR",""),IF(OR(ISNUMBER(SEARCH("Takayasu",G1468)),ISNUMBER(SEARCH(" TAK ",G1468)),ISNUMBER(SEARCH(" TAK,",G1468)),ISNUMBER(SEARCH("&amp;TAK",G1468)),ISNUMBER(SEARCH("(TAK)",G1468)),RIGHT(G1468,4)=" TAK"),"TAK",""),IF(OR(ISNUMBER(SEARCH("Large Vessel Vasculitis",G1468)),ISNUMBER(SEARCH("Large Vessel GCA",G1468)),ISNUMBER(SEARCH("LVV",G1468))),"LVV",""),IF(OR(ISNUMBER(SEARCH(" ANCA",G1468)),ISNUMBER(SEARCH(" AAV",G1468)),ISNUMBER(SEARCH("(AAV)",G1468))),"AAV",""),IF(OR(ISNUMBER(SEARCH("EGPA",G1468)),ISNUMBER(SEARCH("Eosinophilic Granulomatosis",G1468))),"EGPA",""),IF(OR(ISNUMBER(SEARCH("Behçet",G1468)),ISNUMBER(SEARCH("Behcet",G1468))),"BD",""),IF(OR(ISNUMBER(SEARCH("Sjögren",G1468)),ISNUMBER(SEARCH("Sjogren",G1468))),"SjD",""),IF(OR(ISNUMBER(SEARCH("Myositis",G1468)),ISNUMBER(SEARCH("Myopath",G1468)),ISNUMBER(SEARCH(" IIM",G1468))),"IIM",""),IF(OR(ISNUMBER(SEARCH("Interstitial Lung",G1468)),ISNUMBER(SEARCH("-ILD",G1468)),ISNUMBER(SEARCH(" ILD ",G1468)),ISNUMBER(SEARCH(" ILD,",G1468))),"ILD",""),IF(ISNUMBER(SEARCH("Antiphospholipid",G1468)),"APS",""),IF(ISNUMBER(SEARCH("IgG4",G1468)),"IgG4-RD",""),IF(OR(ISNUMBER(SEARCH("Still's",G1468)),ISNUMBER(SEARCH("Still D",G1468)),ISNUMBER(SEARCH("AOSD",G1468))),"AOSD",""),IF(OR(ISNUMBER(SEARCH("Familial Mediterranean Fever",G1468)),ISNUMBER(SEARCH(" FMF",G1468))),"FMF",""),IF(OR(ISNUMBER(SEARCH("CPPD",G1468)),ISNUMBER(SEARCH("Calcium Pyrophosphate",G1468))),"CPPD",""),IF(ISNUMBER(SEARCH("Gout",G1468)),"Gout",""),IF(ISNUMBER(SEARCH("Osteoarthritis",G1468)),"OA",""),IF(ISNUMBER(SEARCH("Osteoporosis",G1468)),"OP",""),IF(ISNUMBER(SEARCH("Fibromyalgia",G1468)),"FM",""),IF(ISNUMBER(SEARCH("Uveitis",G1468)),"Uveitis",""),IF(ISNUMBER(SEARCH("Raynaud",G1468)),"Raynaud","")),IF(r="","N/A",r))</f>
        <v/>
      </c>
    </row>
    <row r="1469" ht="45" customHeight="1">
      <c r="A1469" s="26" t="inlineStr">
        <is>
          <t>Day 1  Wednesday</t>
        </is>
      </c>
      <c r="B1469" s="29" t="n">
        <v>46176</v>
      </c>
      <c r="C1469" s="10" t="inlineStr">
        <is>
          <t>14:44-14:57</t>
        </is>
      </c>
      <c r="D1469" s="10" t="inlineStr">
        <is>
          <t>EULAR Projects; Invited Speaker Presentation</t>
        </is>
      </c>
      <c r="E1469" s="10" t="inlineStr">
        <is>
          <t>Victoria Room 3</t>
        </is>
      </c>
      <c r="F1469" s="10" t="inlineStr">
        <is>
          <t>ARD – A&amp;R Perspective: Big Data, AI and Integrity in Rheumatology Publishing</t>
        </is>
      </c>
      <c r="G1469" s="13" t="inlineStr">
        <is>
          <t>Omics at Scale: Making Sense of Public Datasets</t>
        </is>
      </c>
      <c r="H1469" s="10" t="n"/>
      <c r="I1469" s="10" t="n"/>
      <c r="J1469" s="10" t="n"/>
      <c r="K1469" s="34" t="inlineStr">
        <is>
          <t>Rheumatology, Immunology, Inflammation</t>
        </is>
      </c>
      <c r="L1469" s="35">
        <f>_xlfn.LET(r,_xlfn.TEXTJOIN(", ",TRUE,IF(OR(ISNUMBER(SEARCH("Rheumatoid Arthritis",G1469)),ISNUMBER(SEARCH(" RA ",G1469)),ISNUMBER(SEARCH(" RA,",G1469)),ISNUMBER(SEARCH(" RA:",G1469)),ISNUMBER(SEARCH(" RA-",G1469)),ISNUMBER(SEARCH("(RA)",G1469)),RIGHT(G1469,3)=" RA"),"RA",""),IF(OR(ISNUMBER(SEARCH("Psoriatic",G1469)),ISNUMBER(SEARCH(" PsA ",G1469)),ISNUMBER(SEARCH(" PsA,",G1469)),ISNUMBER(SEARCH(" PsA-",G1469)),ISNUMBER(SEARCH("(PsA)",G1469)),RIGHT(G1469,4)=" PsA"),"PsA",""),IF(AND(OR(ISNUMBER(SEARCH("Psoriasis",G1469)),ISNUMBER(SEARCH(" PsO",G1469))),ISERROR(SEARCH("Psoriatic",G1469))),"PsO",""),IF(OR(AND(ISNUMBER(SEARCH("Spondyloarthritis",G1469)),ISNUMBER(SEARCH("axial",G1469))),ISNUMBER(SEARCH("axSpA",G1469))),"AxSpA",""),IF(OR(AND(ISNUMBER(SEARCH("Spondyloarthritis",G1469)),ISNUMBER(SEARCH("peripheral",G1469))),ISNUMBER(SEARCH("pSpA",G1469))),"pSpA",""),IF(ISNUMBER(SEARCH("Ankylosing Spondylitis",G1469)),"AS",""),IF(AND(OR(ISNUMBER(SEARCH("Spondyloarthritis",G1469)),ISNUMBER(SEARCH("Spondylarthritis",G1469)),ISNUMBER(SEARCH(" SpA ",G1469)),ISNUMBER(SEARCH(" SpA,",G1469)),ISNUMBER(SEARCH(" SpA:",G1469)),ISNUMBER(SEARCH(" SpA.",G1469)),ISNUMBER(SEARCH("(SpA)",G1469)),RIGHT(G1469,4)=" SpA"),ISERROR(SEARCH("axial",G1469)),ISERROR(SEARCH("peripheral",G1469)),ISERROR(SEARCH("Ankylosing",G1469)),ISERROR(SEARCH("axSpA",G1469))),"SpA",""),IF(OR(ISNUMBER(SEARCH("Systemic Sclerosis",G1469)),ISNUMBER(SEARCH("Scleroderma",G1469)),ISNUMBER(SEARCH(" SSc",G1469)),ISNUMBER(SEARCH("(SSc)",G1469))),"SSc",""),IF(OR(AND(ISNUMBER(SEARCH("Lupus Erythematosus",G1469)),ISERROR(SEARCH("Cutaneous Lupus",G1469))),ISNUMBER(SEARCH("Systemic Lupus",G1469)),ISNUMBER(SEARCH(" SLE ",G1469)),ISNUMBER(SEARCH(" SLE,",G1469)),ISNUMBER(SEARCH(" SLE:",G1469)),ISNUMBER(SEARCH("(SLE)",G1469)),RIGHT(G1469,4)=" SLE",AND(ISNUMBER(SEARCH("Lupus",G1469)),ISERROR(SEARCH("Lupus Nephritis",G1469)),ISERROR(SEARCH("Cutaneous Lupus",G1469)),ISERROR(SEARCH("Lupus Erythematosus",G1469)))),"SLE",""),IF(OR(ISNUMBER(SEARCH("Lupus Nephritis",G1469)),ISNUMBER(SEARCH(" LN ",G1469)),ISNUMBER(SEARCH("(LN)",G1469))),"LN",""),IF(ISNUMBER(SEARCH("Cutaneous Lupus",G1469)),"CLE",""),IF(OR(ISNUMBER(SEARCH("Mixed Connective Tissue",G1469)),ISNUMBER(SEARCH("MCTD",G1469))),"MCTD",""),IF(OR(ISNUMBER(SEARCH("Juvenile Idiopathic Arthritis",G1469)),ISNUMBER(SEARCH(" JIA",G1469)),ISNUMBER(SEARCH("(JIA)",G1469))),"JIA",""),IF(OR(ISNUMBER(SEARCH("Giant Cell Arteritis",G1469)),ISNUMBER(SEARCH(" GCA ",G1469)),ISNUMBER(SEARCH(" GCA,",G1469)),ISNUMBER(SEARCH(" GCA:",G1469)),ISNUMBER(SEARCH("(GCA)",G1469)),ISNUMBER(SEARCH("-GCA",G1469))),"GCA",""),IF(OR(ISNUMBER(SEARCH("Polymyalgia Rheumatica",G1469)),ISNUMBER(SEARCH(" PMR ",G1469)),ISNUMBER(SEARCH(" PMR,",G1469)),ISNUMBER(SEARCH("(PMR)",G1469))),"PMR",""),IF(OR(ISNUMBER(SEARCH("Takayasu",G1469)),ISNUMBER(SEARCH(" TAK ",G1469)),ISNUMBER(SEARCH(" TAK,",G1469)),ISNUMBER(SEARCH("&amp;TAK",G1469)),ISNUMBER(SEARCH("(TAK)",G1469)),RIGHT(G1469,4)=" TAK"),"TAK",""),IF(OR(ISNUMBER(SEARCH("Large Vessel Vasculitis",G1469)),ISNUMBER(SEARCH("Large Vessel GCA",G1469)),ISNUMBER(SEARCH("LVV",G1469))),"LVV",""),IF(OR(ISNUMBER(SEARCH(" ANCA",G1469)),ISNUMBER(SEARCH(" AAV",G1469)),ISNUMBER(SEARCH("(AAV)",G1469))),"AAV",""),IF(OR(ISNUMBER(SEARCH("EGPA",G1469)),ISNUMBER(SEARCH("Eosinophilic Granulomatosis",G1469))),"EGPA",""),IF(OR(ISNUMBER(SEARCH("Behçet",G1469)),ISNUMBER(SEARCH("Behcet",G1469))),"BD",""),IF(OR(ISNUMBER(SEARCH("Sjögren",G1469)),ISNUMBER(SEARCH("Sjogren",G1469))),"SjD",""),IF(OR(ISNUMBER(SEARCH("Myositis",G1469)),ISNUMBER(SEARCH("Myopath",G1469)),ISNUMBER(SEARCH(" IIM",G1469))),"IIM",""),IF(OR(ISNUMBER(SEARCH("Interstitial Lung",G1469)),ISNUMBER(SEARCH("-ILD",G1469)),ISNUMBER(SEARCH(" ILD ",G1469)),ISNUMBER(SEARCH(" ILD,",G1469))),"ILD",""),IF(ISNUMBER(SEARCH("Antiphospholipid",G1469)),"APS",""),IF(ISNUMBER(SEARCH("IgG4",G1469)),"IgG4-RD",""),IF(OR(ISNUMBER(SEARCH("Still's",G1469)),ISNUMBER(SEARCH("Still D",G1469)),ISNUMBER(SEARCH("AOSD",G1469))),"AOSD",""),IF(OR(ISNUMBER(SEARCH("Familial Mediterranean Fever",G1469)),ISNUMBER(SEARCH(" FMF",G1469))),"FMF",""),IF(OR(ISNUMBER(SEARCH("CPPD",G1469)),ISNUMBER(SEARCH("Calcium Pyrophosphate",G1469))),"CPPD",""),IF(ISNUMBER(SEARCH("Gout",G1469)),"Gout",""),IF(ISNUMBER(SEARCH("Osteoarthritis",G1469)),"OA",""),IF(ISNUMBER(SEARCH("Osteoporosis",G1469)),"OP",""),IF(ISNUMBER(SEARCH("Fibromyalgia",G1469)),"FM",""),IF(ISNUMBER(SEARCH("Uveitis",G1469)),"Uveitis",""),IF(ISNUMBER(SEARCH("Raynaud",G1469)),"Raynaud","")),IF(r="","N/A",r))</f>
        <v/>
      </c>
    </row>
    <row r="1470" ht="45" customHeight="1">
      <c r="A1470" s="26" t="inlineStr">
        <is>
          <t>Day 1  Wednesday</t>
        </is>
      </c>
      <c r="B1470" s="29" t="n">
        <v>46176</v>
      </c>
      <c r="C1470" s="10" t="inlineStr">
        <is>
          <t>14:57-15:10</t>
        </is>
      </c>
      <c r="D1470" s="10" t="inlineStr">
        <is>
          <t>EULAR Projects; Invited Speaker Presentation</t>
        </is>
      </c>
      <c r="E1470" s="10" t="inlineStr">
        <is>
          <t>Victoria Room 3</t>
        </is>
      </c>
      <c r="F1470" s="10" t="inlineStr">
        <is>
          <t>ARD – A&amp;R Perspective: Big Data, AI and Integrity in Rheumatology Publishing</t>
        </is>
      </c>
      <c r="G1470" s="13" t="inlineStr">
        <is>
          <t>Paper Mills</t>
        </is>
      </c>
      <c r="H1470" s="10" t="n"/>
      <c r="I1470" s="10" t="n"/>
      <c r="J1470" s="10" t="n"/>
      <c r="K1470" s="34" t="inlineStr">
        <is>
          <t>Rheumatology, Immunology, Inflammation</t>
        </is>
      </c>
      <c r="L1470" s="35">
        <f>_xlfn.LET(r,_xlfn.TEXTJOIN(", ",TRUE,IF(OR(ISNUMBER(SEARCH("Rheumatoid Arthritis",G1470)),ISNUMBER(SEARCH(" RA ",G1470)),ISNUMBER(SEARCH(" RA,",G1470)),ISNUMBER(SEARCH(" RA:",G1470)),ISNUMBER(SEARCH(" RA-",G1470)),ISNUMBER(SEARCH("(RA)",G1470)),RIGHT(G1470,3)=" RA"),"RA",""),IF(OR(ISNUMBER(SEARCH("Psoriatic",G1470)),ISNUMBER(SEARCH(" PsA ",G1470)),ISNUMBER(SEARCH(" PsA,",G1470)),ISNUMBER(SEARCH(" PsA-",G1470)),ISNUMBER(SEARCH("(PsA)",G1470)),RIGHT(G1470,4)=" PsA"),"PsA",""),IF(AND(OR(ISNUMBER(SEARCH("Psoriasis",G1470)),ISNUMBER(SEARCH(" PsO",G1470))),ISERROR(SEARCH("Psoriatic",G1470))),"PsO",""),IF(OR(AND(ISNUMBER(SEARCH("Spondyloarthritis",G1470)),ISNUMBER(SEARCH("axial",G1470))),ISNUMBER(SEARCH("axSpA",G1470))),"AxSpA",""),IF(OR(AND(ISNUMBER(SEARCH("Spondyloarthritis",G1470)),ISNUMBER(SEARCH("peripheral",G1470))),ISNUMBER(SEARCH("pSpA",G1470))),"pSpA",""),IF(ISNUMBER(SEARCH("Ankylosing Spondylitis",G1470)),"AS",""),IF(AND(OR(ISNUMBER(SEARCH("Spondyloarthritis",G1470)),ISNUMBER(SEARCH("Spondylarthritis",G1470)),ISNUMBER(SEARCH(" SpA ",G1470)),ISNUMBER(SEARCH(" SpA,",G1470)),ISNUMBER(SEARCH(" SpA:",G1470)),ISNUMBER(SEARCH(" SpA.",G1470)),ISNUMBER(SEARCH("(SpA)",G1470)),RIGHT(G1470,4)=" SpA"),ISERROR(SEARCH("axial",G1470)),ISERROR(SEARCH("peripheral",G1470)),ISERROR(SEARCH("Ankylosing",G1470)),ISERROR(SEARCH("axSpA",G1470))),"SpA",""),IF(OR(ISNUMBER(SEARCH("Systemic Sclerosis",G1470)),ISNUMBER(SEARCH("Scleroderma",G1470)),ISNUMBER(SEARCH(" SSc",G1470)),ISNUMBER(SEARCH("(SSc)",G1470))),"SSc",""),IF(OR(AND(ISNUMBER(SEARCH("Lupus Erythematosus",G1470)),ISERROR(SEARCH("Cutaneous Lupus",G1470))),ISNUMBER(SEARCH("Systemic Lupus",G1470)),ISNUMBER(SEARCH(" SLE ",G1470)),ISNUMBER(SEARCH(" SLE,",G1470)),ISNUMBER(SEARCH(" SLE:",G1470)),ISNUMBER(SEARCH("(SLE)",G1470)),RIGHT(G1470,4)=" SLE",AND(ISNUMBER(SEARCH("Lupus",G1470)),ISERROR(SEARCH("Lupus Nephritis",G1470)),ISERROR(SEARCH("Cutaneous Lupus",G1470)),ISERROR(SEARCH("Lupus Erythematosus",G1470)))),"SLE",""),IF(OR(ISNUMBER(SEARCH("Lupus Nephritis",G1470)),ISNUMBER(SEARCH(" LN ",G1470)),ISNUMBER(SEARCH("(LN)",G1470))),"LN",""),IF(ISNUMBER(SEARCH("Cutaneous Lupus",G1470)),"CLE",""),IF(OR(ISNUMBER(SEARCH("Mixed Connective Tissue",G1470)),ISNUMBER(SEARCH("MCTD",G1470))),"MCTD",""),IF(OR(ISNUMBER(SEARCH("Juvenile Idiopathic Arthritis",G1470)),ISNUMBER(SEARCH(" JIA",G1470)),ISNUMBER(SEARCH("(JIA)",G1470))),"JIA",""),IF(OR(ISNUMBER(SEARCH("Giant Cell Arteritis",G1470)),ISNUMBER(SEARCH(" GCA ",G1470)),ISNUMBER(SEARCH(" GCA,",G1470)),ISNUMBER(SEARCH(" GCA:",G1470)),ISNUMBER(SEARCH("(GCA)",G1470)),ISNUMBER(SEARCH("-GCA",G1470))),"GCA",""),IF(OR(ISNUMBER(SEARCH("Polymyalgia Rheumatica",G1470)),ISNUMBER(SEARCH(" PMR ",G1470)),ISNUMBER(SEARCH(" PMR,",G1470)),ISNUMBER(SEARCH("(PMR)",G1470))),"PMR",""),IF(OR(ISNUMBER(SEARCH("Takayasu",G1470)),ISNUMBER(SEARCH(" TAK ",G1470)),ISNUMBER(SEARCH(" TAK,",G1470)),ISNUMBER(SEARCH("&amp;TAK",G1470)),ISNUMBER(SEARCH("(TAK)",G1470)),RIGHT(G1470,4)=" TAK"),"TAK",""),IF(OR(ISNUMBER(SEARCH("Large Vessel Vasculitis",G1470)),ISNUMBER(SEARCH("Large Vessel GCA",G1470)),ISNUMBER(SEARCH("LVV",G1470))),"LVV",""),IF(OR(ISNUMBER(SEARCH(" ANCA",G1470)),ISNUMBER(SEARCH(" AAV",G1470)),ISNUMBER(SEARCH("(AAV)",G1470))),"AAV",""),IF(OR(ISNUMBER(SEARCH("EGPA",G1470)),ISNUMBER(SEARCH("Eosinophilic Granulomatosis",G1470))),"EGPA",""),IF(OR(ISNUMBER(SEARCH("Behçet",G1470)),ISNUMBER(SEARCH("Behcet",G1470))),"BD",""),IF(OR(ISNUMBER(SEARCH("Sjögren",G1470)),ISNUMBER(SEARCH("Sjogren",G1470))),"SjD",""),IF(OR(ISNUMBER(SEARCH("Myositis",G1470)),ISNUMBER(SEARCH("Myopath",G1470)),ISNUMBER(SEARCH(" IIM",G1470))),"IIM",""),IF(OR(ISNUMBER(SEARCH("Interstitial Lung",G1470)),ISNUMBER(SEARCH("-ILD",G1470)),ISNUMBER(SEARCH(" ILD ",G1470)),ISNUMBER(SEARCH(" ILD,",G1470))),"ILD",""),IF(ISNUMBER(SEARCH("Antiphospholipid",G1470)),"APS",""),IF(ISNUMBER(SEARCH("IgG4",G1470)),"IgG4-RD",""),IF(OR(ISNUMBER(SEARCH("Still's",G1470)),ISNUMBER(SEARCH("Still D",G1470)),ISNUMBER(SEARCH("AOSD",G1470))),"AOSD",""),IF(OR(ISNUMBER(SEARCH("Familial Mediterranean Fever",G1470)),ISNUMBER(SEARCH(" FMF",G1470))),"FMF",""),IF(OR(ISNUMBER(SEARCH("CPPD",G1470)),ISNUMBER(SEARCH("Calcium Pyrophosphate",G1470))),"CPPD",""),IF(ISNUMBER(SEARCH("Gout",G1470)),"Gout",""),IF(ISNUMBER(SEARCH("Osteoarthritis",G1470)),"OA",""),IF(ISNUMBER(SEARCH("Osteoporosis",G1470)),"OP",""),IF(ISNUMBER(SEARCH("Fibromyalgia",G1470)),"FM",""),IF(ISNUMBER(SEARCH("Uveitis",G1470)),"Uveitis",""),IF(ISNUMBER(SEARCH("Raynaud",G1470)),"Raynaud","")),IF(r="","N/A",r))</f>
        <v/>
      </c>
    </row>
    <row r="1471" ht="45" customHeight="1">
      <c r="A1471" s="26" t="inlineStr">
        <is>
          <t>Day 1  Wednesday</t>
        </is>
      </c>
      <c r="B1471" s="29" t="n">
        <v>46176</v>
      </c>
      <c r="C1471" s="10" t="inlineStr">
        <is>
          <t>15:10-15:30</t>
        </is>
      </c>
      <c r="D1471" s="10" t="inlineStr">
        <is>
          <t>EULAR Projects; Closing</t>
        </is>
      </c>
      <c r="E1471" s="10" t="inlineStr">
        <is>
          <t>Victoria Room 3</t>
        </is>
      </c>
      <c r="F1471" s="10" t="inlineStr">
        <is>
          <t>ARD – A&amp;R Perspective: Big Data, AI and Integrity in Rheumatology Publishing</t>
        </is>
      </c>
      <c r="G1471" s="13" t="inlineStr">
        <is>
          <t>Roundtable Discussion and Concluding Remarks</t>
        </is>
      </c>
      <c r="H1471" s="10" t="n"/>
      <c r="I1471" s="10" t="n"/>
      <c r="J1471" s="10" t="n"/>
      <c r="K1471" s="34" t="inlineStr">
        <is>
          <t>Rheumatology, Immunology, Inflammation</t>
        </is>
      </c>
      <c r="L1471" s="35">
        <f>_xlfn.LET(r,_xlfn.TEXTJOIN(", ",TRUE,IF(OR(ISNUMBER(SEARCH("Rheumatoid Arthritis",G1471)),ISNUMBER(SEARCH(" RA ",G1471)),ISNUMBER(SEARCH(" RA,",G1471)),ISNUMBER(SEARCH(" RA:",G1471)),ISNUMBER(SEARCH(" RA-",G1471)),ISNUMBER(SEARCH("(RA)",G1471)),RIGHT(G1471,3)=" RA"),"RA",""),IF(OR(ISNUMBER(SEARCH("Psoriatic",G1471)),ISNUMBER(SEARCH(" PsA ",G1471)),ISNUMBER(SEARCH(" PsA,",G1471)),ISNUMBER(SEARCH(" PsA-",G1471)),ISNUMBER(SEARCH("(PsA)",G1471)),RIGHT(G1471,4)=" PsA"),"PsA",""),IF(AND(OR(ISNUMBER(SEARCH("Psoriasis",G1471)),ISNUMBER(SEARCH(" PsO",G1471))),ISERROR(SEARCH("Psoriatic",G1471))),"PsO",""),IF(OR(AND(ISNUMBER(SEARCH("Spondyloarthritis",G1471)),ISNUMBER(SEARCH("axial",G1471))),ISNUMBER(SEARCH("axSpA",G1471))),"AxSpA",""),IF(OR(AND(ISNUMBER(SEARCH("Spondyloarthritis",G1471)),ISNUMBER(SEARCH("peripheral",G1471))),ISNUMBER(SEARCH("pSpA",G1471))),"pSpA",""),IF(ISNUMBER(SEARCH("Ankylosing Spondylitis",G1471)),"AS",""),IF(AND(OR(ISNUMBER(SEARCH("Spondyloarthritis",G1471)),ISNUMBER(SEARCH("Spondylarthritis",G1471)),ISNUMBER(SEARCH(" SpA ",G1471)),ISNUMBER(SEARCH(" SpA,",G1471)),ISNUMBER(SEARCH(" SpA:",G1471)),ISNUMBER(SEARCH(" SpA.",G1471)),ISNUMBER(SEARCH("(SpA)",G1471)),RIGHT(G1471,4)=" SpA"),ISERROR(SEARCH("axial",G1471)),ISERROR(SEARCH("peripheral",G1471)),ISERROR(SEARCH("Ankylosing",G1471)),ISERROR(SEARCH("axSpA",G1471))),"SpA",""),IF(OR(ISNUMBER(SEARCH("Systemic Sclerosis",G1471)),ISNUMBER(SEARCH("Scleroderma",G1471)),ISNUMBER(SEARCH(" SSc",G1471)),ISNUMBER(SEARCH("(SSc)",G1471))),"SSc",""),IF(OR(AND(ISNUMBER(SEARCH("Lupus Erythematosus",G1471)),ISERROR(SEARCH("Cutaneous Lupus",G1471))),ISNUMBER(SEARCH("Systemic Lupus",G1471)),ISNUMBER(SEARCH(" SLE ",G1471)),ISNUMBER(SEARCH(" SLE,",G1471)),ISNUMBER(SEARCH(" SLE:",G1471)),ISNUMBER(SEARCH("(SLE)",G1471)),RIGHT(G1471,4)=" SLE",AND(ISNUMBER(SEARCH("Lupus",G1471)),ISERROR(SEARCH("Lupus Nephritis",G1471)),ISERROR(SEARCH("Cutaneous Lupus",G1471)),ISERROR(SEARCH("Lupus Erythematosus",G1471)))),"SLE",""),IF(OR(ISNUMBER(SEARCH("Lupus Nephritis",G1471)),ISNUMBER(SEARCH(" LN ",G1471)),ISNUMBER(SEARCH("(LN)",G1471))),"LN",""),IF(ISNUMBER(SEARCH("Cutaneous Lupus",G1471)),"CLE",""),IF(OR(ISNUMBER(SEARCH("Mixed Connective Tissue",G1471)),ISNUMBER(SEARCH("MCTD",G1471))),"MCTD",""),IF(OR(ISNUMBER(SEARCH("Juvenile Idiopathic Arthritis",G1471)),ISNUMBER(SEARCH(" JIA",G1471)),ISNUMBER(SEARCH("(JIA)",G1471))),"JIA",""),IF(OR(ISNUMBER(SEARCH("Giant Cell Arteritis",G1471)),ISNUMBER(SEARCH(" GCA ",G1471)),ISNUMBER(SEARCH(" GCA,",G1471)),ISNUMBER(SEARCH(" GCA:",G1471)),ISNUMBER(SEARCH("(GCA)",G1471)),ISNUMBER(SEARCH("-GCA",G1471))),"GCA",""),IF(OR(ISNUMBER(SEARCH("Polymyalgia Rheumatica",G1471)),ISNUMBER(SEARCH(" PMR ",G1471)),ISNUMBER(SEARCH(" PMR,",G1471)),ISNUMBER(SEARCH("(PMR)",G1471))),"PMR",""),IF(OR(ISNUMBER(SEARCH("Takayasu",G1471)),ISNUMBER(SEARCH(" TAK ",G1471)),ISNUMBER(SEARCH(" TAK,",G1471)),ISNUMBER(SEARCH("&amp;TAK",G1471)),ISNUMBER(SEARCH("(TAK)",G1471)),RIGHT(G1471,4)=" TAK"),"TAK",""),IF(OR(ISNUMBER(SEARCH("Large Vessel Vasculitis",G1471)),ISNUMBER(SEARCH("Large Vessel GCA",G1471)),ISNUMBER(SEARCH("LVV",G1471))),"LVV",""),IF(OR(ISNUMBER(SEARCH(" ANCA",G1471)),ISNUMBER(SEARCH(" AAV",G1471)),ISNUMBER(SEARCH("(AAV)",G1471))),"AAV",""),IF(OR(ISNUMBER(SEARCH("EGPA",G1471)),ISNUMBER(SEARCH("Eosinophilic Granulomatosis",G1471))),"EGPA",""),IF(OR(ISNUMBER(SEARCH("Behçet",G1471)),ISNUMBER(SEARCH("Behcet",G1471))),"BD",""),IF(OR(ISNUMBER(SEARCH("Sjögren",G1471)),ISNUMBER(SEARCH("Sjogren",G1471))),"SjD",""),IF(OR(ISNUMBER(SEARCH("Myositis",G1471)),ISNUMBER(SEARCH("Myopath",G1471)),ISNUMBER(SEARCH(" IIM",G1471))),"IIM",""),IF(OR(ISNUMBER(SEARCH("Interstitial Lung",G1471)),ISNUMBER(SEARCH("-ILD",G1471)),ISNUMBER(SEARCH(" ILD ",G1471)),ISNUMBER(SEARCH(" ILD,",G1471))),"ILD",""),IF(ISNUMBER(SEARCH("Antiphospholipid",G1471)),"APS",""),IF(ISNUMBER(SEARCH("IgG4",G1471)),"IgG4-RD",""),IF(OR(ISNUMBER(SEARCH("Still's",G1471)),ISNUMBER(SEARCH("Still D",G1471)),ISNUMBER(SEARCH("AOSD",G1471))),"AOSD",""),IF(OR(ISNUMBER(SEARCH("Familial Mediterranean Fever",G1471)),ISNUMBER(SEARCH(" FMF",G1471))),"FMF",""),IF(OR(ISNUMBER(SEARCH("CPPD",G1471)),ISNUMBER(SEARCH("Calcium Pyrophosphate",G1471))),"CPPD",""),IF(ISNUMBER(SEARCH("Gout",G1471)),"Gout",""),IF(ISNUMBER(SEARCH("Osteoarthritis",G1471)),"OA",""),IF(ISNUMBER(SEARCH("Osteoporosis",G1471)),"OP",""),IF(ISNUMBER(SEARCH("Fibromyalgia",G1471)),"FM",""),IF(ISNUMBER(SEARCH("Uveitis",G1471)),"Uveitis",""),IF(ISNUMBER(SEARCH("Raynaud",G1471)),"Raynaud","")),IF(r="","N/A",r))</f>
        <v/>
      </c>
    </row>
    <row r="1472" ht="45" customHeight="1">
      <c r="A1472" s="26" t="inlineStr">
        <is>
          <t>Day 1  Wednesday</t>
        </is>
      </c>
      <c r="B1472" s="29" t="n">
        <v>46176</v>
      </c>
      <c r="C1472" s="10" t="inlineStr">
        <is>
          <t>14:15-14:22</t>
        </is>
      </c>
      <c r="D1472" s="10" t="inlineStr">
        <is>
          <t>Practical Skills Lecture; Introduction</t>
        </is>
      </c>
      <c r="E1472" s="10" t="inlineStr">
        <is>
          <t>Victoria Room 4</t>
        </is>
      </c>
      <c r="F1472" s="10" t="inlineStr">
        <is>
          <t>Bones Under Pressure: Diagnosing Osteoporosis in Inflammatory Rheumatic Conditions</t>
        </is>
      </c>
      <c r="G1472" s="13" t="inlineStr">
        <is>
          <t>Introduction</t>
        </is>
      </c>
      <c r="H1472" s="10" t="n"/>
      <c r="I1472" s="10" t="n"/>
      <c r="J1472" s="10" t="n"/>
      <c r="K1472" s="34" t="inlineStr">
        <is>
          <t>Osteoporosis, Rheumatology, Metabolic Disorders, Immunology, Inflammation</t>
        </is>
      </c>
      <c r="L1472" s="35">
        <f>_xlfn.LET(r,_xlfn.TEXTJOIN(", ",TRUE,IF(OR(ISNUMBER(SEARCH("Rheumatoid Arthritis",G1472)),ISNUMBER(SEARCH(" RA ",G1472)),ISNUMBER(SEARCH(" RA,",G1472)),ISNUMBER(SEARCH(" RA:",G1472)),ISNUMBER(SEARCH(" RA-",G1472)),ISNUMBER(SEARCH("(RA)",G1472)),RIGHT(G1472,3)=" RA"),"RA",""),IF(OR(ISNUMBER(SEARCH("Psoriatic",G1472)),ISNUMBER(SEARCH(" PsA ",G1472)),ISNUMBER(SEARCH(" PsA,",G1472)),ISNUMBER(SEARCH(" PsA-",G1472)),ISNUMBER(SEARCH("(PsA)",G1472)),RIGHT(G1472,4)=" PsA"),"PsA",""),IF(AND(OR(ISNUMBER(SEARCH("Psoriasis",G1472)),ISNUMBER(SEARCH(" PsO",G1472))),ISERROR(SEARCH("Psoriatic",G1472))),"PsO",""),IF(OR(AND(ISNUMBER(SEARCH("Spondyloarthritis",G1472)),ISNUMBER(SEARCH("axial",G1472))),ISNUMBER(SEARCH("axSpA",G1472))),"AxSpA",""),IF(OR(AND(ISNUMBER(SEARCH("Spondyloarthritis",G1472)),ISNUMBER(SEARCH("peripheral",G1472))),ISNUMBER(SEARCH("pSpA",G1472))),"pSpA",""),IF(ISNUMBER(SEARCH("Ankylosing Spondylitis",G1472)),"AS",""),IF(AND(OR(ISNUMBER(SEARCH("Spondyloarthritis",G1472)),ISNUMBER(SEARCH("Spondylarthritis",G1472)),ISNUMBER(SEARCH(" SpA ",G1472)),ISNUMBER(SEARCH(" SpA,",G1472)),ISNUMBER(SEARCH(" SpA:",G1472)),ISNUMBER(SEARCH(" SpA.",G1472)),ISNUMBER(SEARCH("(SpA)",G1472)),RIGHT(G1472,4)=" SpA"),ISERROR(SEARCH("axial",G1472)),ISERROR(SEARCH("peripheral",G1472)),ISERROR(SEARCH("Ankylosing",G1472)),ISERROR(SEARCH("axSpA",G1472))),"SpA",""),IF(OR(ISNUMBER(SEARCH("Systemic Sclerosis",G1472)),ISNUMBER(SEARCH("Scleroderma",G1472)),ISNUMBER(SEARCH(" SSc",G1472)),ISNUMBER(SEARCH("(SSc)",G1472))),"SSc",""),IF(OR(AND(ISNUMBER(SEARCH("Lupus Erythematosus",G1472)),ISERROR(SEARCH("Cutaneous Lupus",G1472))),ISNUMBER(SEARCH("Systemic Lupus",G1472)),ISNUMBER(SEARCH(" SLE ",G1472)),ISNUMBER(SEARCH(" SLE,",G1472)),ISNUMBER(SEARCH(" SLE:",G1472)),ISNUMBER(SEARCH("(SLE)",G1472)),RIGHT(G1472,4)=" SLE",AND(ISNUMBER(SEARCH("Lupus",G1472)),ISERROR(SEARCH("Lupus Nephritis",G1472)),ISERROR(SEARCH("Cutaneous Lupus",G1472)),ISERROR(SEARCH("Lupus Erythematosus",G1472)))),"SLE",""),IF(OR(ISNUMBER(SEARCH("Lupus Nephritis",G1472)),ISNUMBER(SEARCH(" LN ",G1472)),ISNUMBER(SEARCH("(LN)",G1472))),"LN",""),IF(ISNUMBER(SEARCH("Cutaneous Lupus",G1472)),"CLE",""),IF(OR(ISNUMBER(SEARCH("Mixed Connective Tissue",G1472)),ISNUMBER(SEARCH("MCTD",G1472))),"MCTD",""),IF(OR(ISNUMBER(SEARCH("Juvenile Idiopathic Arthritis",G1472)),ISNUMBER(SEARCH(" JIA",G1472)),ISNUMBER(SEARCH("(JIA)",G1472))),"JIA",""),IF(OR(ISNUMBER(SEARCH("Giant Cell Arteritis",G1472)),ISNUMBER(SEARCH(" GCA ",G1472)),ISNUMBER(SEARCH(" GCA,",G1472)),ISNUMBER(SEARCH(" GCA:",G1472)),ISNUMBER(SEARCH("(GCA)",G1472)),ISNUMBER(SEARCH("-GCA",G1472))),"GCA",""),IF(OR(ISNUMBER(SEARCH("Polymyalgia Rheumatica",G1472)),ISNUMBER(SEARCH(" PMR ",G1472)),ISNUMBER(SEARCH(" PMR,",G1472)),ISNUMBER(SEARCH("(PMR)",G1472))),"PMR",""),IF(OR(ISNUMBER(SEARCH("Takayasu",G1472)),ISNUMBER(SEARCH(" TAK ",G1472)),ISNUMBER(SEARCH(" TAK,",G1472)),ISNUMBER(SEARCH("&amp;TAK",G1472)),ISNUMBER(SEARCH("(TAK)",G1472)),RIGHT(G1472,4)=" TAK"),"TAK",""),IF(OR(ISNUMBER(SEARCH("Large Vessel Vasculitis",G1472)),ISNUMBER(SEARCH("Large Vessel GCA",G1472)),ISNUMBER(SEARCH("LVV",G1472))),"LVV",""),IF(OR(ISNUMBER(SEARCH(" ANCA",G1472)),ISNUMBER(SEARCH(" AAV",G1472)),ISNUMBER(SEARCH("(AAV)",G1472))),"AAV",""),IF(OR(ISNUMBER(SEARCH("EGPA",G1472)),ISNUMBER(SEARCH("Eosinophilic Granulomatosis",G1472))),"EGPA",""),IF(OR(ISNUMBER(SEARCH("Behçet",G1472)),ISNUMBER(SEARCH("Behcet",G1472))),"BD",""),IF(OR(ISNUMBER(SEARCH("Sjögren",G1472)),ISNUMBER(SEARCH("Sjogren",G1472))),"SjD",""),IF(OR(ISNUMBER(SEARCH("Myositis",G1472)),ISNUMBER(SEARCH("Myopath",G1472)),ISNUMBER(SEARCH(" IIM",G1472))),"IIM",""),IF(OR(ISNUMBER(SEARCH("Interstitial Lung",G1472)),ISNUMBER(SEARCH("-ILD",G1472)),ISNUMBER(SEARCH(" ILD ",G1472)),ISNUMBER(SEARCH(" ILD,",G1472))),"ILD",""),IF(ISNUMBER(SEARCH("Antiphospholipid",G1472)),"APS",""),IF(ISNUMBER(SEARCH("IgG4",G1472)),"IgG4-RD",""),IF(OR(ISNUMBER(SEARCH("Still's",G1472)),ISNUMBER(SEARCH("Still D",G1472)),ISNUMBER(SEARCH("AOSD",G1472))),"AOSD",""),IF(OR(ISNUMBER(SEARCH("Familial Mediterranean Fever",G1472)),ISNUMBER(SEARCH(" FMF",G1472))),"FMF",""),IF(OR(ISNUMBER(SEARCH("CPPD",G1472)),ISNUMBER(SEARCH("Calcium Pyrophosphate",G1472))),"CPPD",""),IF(ISNUMBER(SEARCH("Gout",G1472)),"Gout",""),IF(ISNUMBER(SEARCH("Osteoarthritis",G1472)),"OA",""),IF(ISNUMBER(SEARCH("Osteoporosis",G1472)),"OP",""),IF(ISNUMBER(SEARCH("Fibromyalgia",G1472)),"FM",""),IF(ISNUMBER(SEARCH("Uveitis",G1472)),"Uveitis",""),IF(ISNUMBER(SEARCH("Raynaud",G1472)),"Raynaud","")),IF(r="","N/A",r))</f>
        <v/>
      </c>
    </row>
    <row r="1473" ht="45" customHeight="1">
      <c r="A1473" s="26" t="inlineStr">
        <is>
          <t>Day 1  Wednesday</t>
        </is>
      </c>
      <c r="B1473" s="29" t="n">
        <v>46176</v>
      </c>
      <c r="C1473" s="10" t="inlineStr">
        <is>
          <t>14:22-14:39</t>
        </is>
      </c>
      <c r="D1473" s="10" t="inlineStr">
        <is>
          <t>Practical Skills Lecture; Invited Speaker Presentation</t>
        </is>
      </c>
      <c r="E1473" s="10" t="inlineStr">
        <is>
          <t>Victoria Room 4</t>
        </is>
      </c>
      <c r="F1473" s="10" t="inlineStr">
        <is>
          <t>Bones Under Pressure: Diagnosing Osteoporosis in Inflammatory Rheumatic Conditions</t>
        </is>
      </c>
      <c r="G1473" s="13" t="inlineStr">
        <is>
          <t>Inflammatory Bone Loss in Rheumatic Diseases: A Common but Silent Threat</t>
        </is>
      </c>
      <c r="H1473" s="10" t="n"/>
      <c r="I1473" s="10" t="n"/>
      <c r="J1473" s="10" t="n"/>
      <c r="K1473" s="34" t="inlineStr">
        <is>
          <t>Osteoporosis, Rheumatology, Metabolic Disorders, Immunology, Inflammation</t>
        </is>
      </c>
      <c r="L1473" s="35">
        <f>_xlfn.LET(r,_xlfn.TEXTJOIN(", ",TRUE,IF(OR(ISNUMBER(SEARCH("Rheumatoid Arthritis",G1473)),ISNUMBER(SEARCH(" RA ",G1473)),ISNUMBER(SEARCH(" RA,",G1473)),ISNUMBER(SEARCH(" RA:",G1473)),ISNUMBER(SEARCH(" RA-",G1473)),ISNUMBER(SEARCH("(RA)",G1473)),RIGHT(G1473,3)=" RA"),"RA",""),IF(OR(ISNUMBER(SEARCH("Psoriatic",G1473)),ISNUMBER(SEARCH(" PsA ",G1473)),ISNUMBER(SEARCH(" PsA,",G1473)),ISNUMBER(SEARCH(" PsA-",G1473)),ISNUMBER(SEARCH("(PsA)",G1473)),RIGHT(G1473,4)=" PsA"),"PsA",""),IF(AND(OR(ISNUMBER(SEARCH("Psoriasis",G1473)),ISNUMBER(SEARCH(" PsO",G1473))),ISERROR(SEARCH("Psoriatic",G1473))),"PsO",""),IF(OR(AND(ISNUMBER(SEARCH("Spondyloarthritis",G1473)),ISNUMBER(SEARCH("axial",G1473))),ISNUMBER(SEARCH("axSpA",G1473))),"AxSpA",""),IF(OR(AND(ISNUMBER(SEARCH("Spondyloarthritis",G1473)),ISNUMBER(SEARCH("peripheral",G1473))),ISNUMBER(SEARCH("pSpA",G1473))),"pSpA",""),IF(ISNUMBER(SEARCH("Ankylosing Spondylitis",G1473)),"AS",""),IF(AND(OR(ISNUMBER(SEARCH("Spondyloarthritis",G1473)),ISNUMBER(SEARCH("Spondylarthritis",G1473)),ISNUMBER(SEARCH(" SpA ",G1473)),ISNUMBER(SEARCH(" SpA,",G1473)),ISNUMBER(SEARCH(" SpA:",G1473)),ISNUMBER(SEARCH(" SpA.",G1473)),ISNUMBER(SEARCH("(SpA)",G1473)),RIGHT(G1473,4)=" SpA"),ISERROR(SEARCH("axial",G1473)),ISERROR(SEARCH("peripheral",G1473)),ISERROR(SEARCH("Ankylosing",G1473)),ISERROR(SEARCH("axSpA",G1473))),"SpA",""),IF(OR(ISNUMBER(SEARCH("Systemic Sclerosis",G1473)),ISNUMBER(SEARCH("Scleroderma",G1473)),ISNUMBER(SEARCH(" SSc",G1473)),ISNUMBER(SEARCH("(SSc)",G1473))),"SSc",""),IF(OR(AND(ISNUMBER(SEARCH("Lupus Erythematosus",G1473)),ISERROR(SEARCH("Cutaneous Lupus",G1473))),ISNUMBER(SEARCH("Systemic Lupus",G1473)),ISNUMBER(SEARCH(" SLE ",G1473)),ISNUMBER(SEARCH(" SLE,",G1473)),ISNUMBER(SEARCH(" SLE:",G1473)),ISNUMBER(SEARCH("(SLE)",G1473)),RIGHT(G1473,4)=" SLE",AND(ISNUMBER(SEARCH("Lupus",G1473)),ISERROR(SEARCH("Lupus Nephritis",G1473)),ISERROR(SEARCH("Cutaneous Lupus",G1473)),ISERROR(SEARCH("Lupus Erythematosus",G1473)))),"SLE",""),IF(OR(ISNUMBER(SEARCH("Lupus Nephritis",G1473)),ISNUMBER(SEARCH(" LN ",G1473)),ISNUMBER(SEARCH("(LN)",G1473))),"LN",""),IF(ISNUMBER(SEARCH("Cutaneous Lupus",G1473)),"CLE",""),IF(OR(ISNUMBER(SEARCH("Mixed Connective Tissue",G1473)),ISNUMBER(SEARCH("MCTD",G1473))),"MCTD",""),IF(OR(ISNUMBER(SEARCH("Juvenile Idiopathic Arthritis",G1473)),ISNUMBER(SEARCH(" JIA",G1473)),ISNUMBER(SEARCH("(JIA)",G1473))),"JIA",""),IF(OR(ISNUMBER(SEARCH("Giant Cell Arteritis",G1473)),ISNUMBER(SEARCH(" GCA ",G1473)),ISNUMBER(SEARCH(" GCA,",G1473)),ISNUMBER(SEARCH(" GCA:",G1473)),ISNUMBER(SEARCH("(GCA)",G1473)),ISNUMBER(SEARCH("-GCA",G1473))),"GCA",""),IF(OR(ISNUMBER(SEARCH("Polymyalgia Rheumatica",G1473)),ISNUMBER(SEARCH(" PMR ",G1473)),ISNUMBER(SEARCH(" PMR,",G1473)),ISNUMBER(SEARCH("(PMR)",G1473))),"PMR",""),IF(OR(ISNUMBER(SEARCH("Takayasu",G1473)),ISNUMBER(SEARCH(" TAK ",G1473)),ISNUMBER(SEARCH(" TAK,",G1473)),ISNUMBER(SEARCH("&amp;TAK",G1473)),ISNUMBER(SEARCH("(TAK)",G1473)),RIGHT(G1473,4)=" TAK"),"TAK",""),IF(OR(ISNUMBER(SEARCH("Large Vessel Vasculitis",G1473)),ISNUMBER(SEARCH("Large Vessel GCA",G1473)),ISNUMBER(SEARCH("LVV",G1473))),"LVV",""),IF(OR(ISNUMBER(SEARCH(" ANCA",G1473)),ISNUMBER(SEARCH(" AAV",G1473)),ISNUMBER(SEARCH("(AAV)",G1473))),"AAV",""),IF(OR(ISNUMBER(SEARCH("EGPA",G1473)),ISNUMBER(SEARCH("Eosinophilic Granulomatosis",G1473))),"EGPA",""),IF(OR(ISNUMBER(SEARCH("Behçet",G1473)),ISNUMBER(SEARCH("Behcet",G1473))),"BD",""),IF(OR(ISNUMBER(SEARCH("Sjögren",G1473)),ISNUMBER(SEARCH("Sjogren",G1473))),"SjD",""),IF(OR(ISNUMBER(SEARCH("Myositis",G1473)),ISNUMBER(SEARCH("Myopath",G1473)),ISNUMBER(SEARCH(" IIM",G1473))),"IIM",""),IF(OR(ISNUMBER(SEARCH("Interstitial Lung",G1473)),ISNUMBER(SEARCH("-ILD",G1473)),ISNUMBER(SEARCH(" ILD ",G1473)),ISNUMBER(SEARCH(" ILD,",G1473))),"ILD",""),IF(ISNUMBER(SEARCH("Antiphospholipid",G1473)),"APS",""),IF(ISNUMBER(SEARCH("IgG4",G1473)),"IgG4-RD",""),IF(OR(ISNUMBER(SEARCH("Still's",G1473)),ISNUMBER(SEARCH("Still D",G1473)),ISNUMBER(SEARCH("AOSD",G1473))),"AOSD",""),IF(OR(ISNUMBER(SEARCH("Familial Mediterranean Fever",G1473)),ISNUMBER(SEARCH(" FMF",G1473))),"FMF",""),IF(OR(ISNUMBER(SEARCH("CPPD",G1473)),ISNUMBER(SEARCH("Calcium Pyrophosphate",G1473))),"CPPD",""),IF(ISNUMBER(SEARCH("Gout",G1473)),"Gout",""),IF(ISNUMBER(SEARCH("Osteoarthritis",G1473)),"OA",""),IF(ISNUMBER(SEARCH("Osteoporosis",G1473)),"OP",""),IF(ISNUMBER(SEARCH("Fibromyalgia",G1473)),"FM",""),IF(ISNUMBER(SEARCH("Uveitis",G1473)),"Uveitis",""),IF(ISNUMBER(SEARCH("Raynaud",G1473)),"Raynaud","")),IF(r="","N/A",r))</f>
        <v/>
      </c>
    </row>
    <row r="1474" ht="45" customHeight="1">
      <c r="A1474" s="26" t="inlineStr">
        <is>
          <t>Day 1  Wednesday</t>
        </is>
      </c>
      <c r="B1474" s="29" t="n">
        <v>46176</v>
      </c>
      <c r="C1474" s="10" t="inlineStr">
        <is>
          <t>14:39-14:56</t>
        </is>
      </c>
      <c r="D1474" s="10" t="inlineStr">
        <is>
          <t>Practical Skills Lecture; Invited Speaker Presentation</t>
        </is>
      </c>
      <c r="E1474" s="10" t="inlineStr">
        <is>
          <t>Victoria Room 4</t>
        </is>
      </c>
      <c r="F1474" s="10" t="inlineStr">
        <is>
          <t>Bones Under Pressure: Diagnosing Osteoporosis in Inflammatory Rheumatic Conditions</t>
        </is>
      </c>
      <c r="G1474" s="13" t="inlineStr">
        <is>
          <t>Glucocorticoid-Induced Osteoporosis: Still Underestimated in 2026?</t>
        </is>
      </c>
      <c r="H1474" s="10" t="n"/>
      <c r="I1474" s="10" t="n"/>
      <c r="J1474" s="10" t="n"/>
      <c r="K1474" s="34" t="inlineStr">
        <is>
          <t>Osteoporosis, Rheumatology, Metabolic Disorders, Immunology, Inflammation</t>
        </is>
      </c>
      <c r="L1474" s="35">
        <f>_xlfn.LET(r,_xlfn.TEXTJOIN(", ",TRUE,IF(OR(ISNUMBER(SEARCH("Rheumatoid Arthritis",G1474)),ISNUMBER(SEARCH(" RA ",G1474)),ISNUMBER(SEARCH(" RA,",G1474)),ISNUMBER(SEARCH(" RA:",G1474)),ISNUMBER(SEARCH(" RA-",G1474)),ISNUMBER(SEARCH("(RA)",G1474)),RIGHT(G1474,3)=" RA"),"RA",""),IF(OR(ISNUMBER(SEARCH("Psoriatic",G1474)),ISNUMBER(SEARCH(" PsA ",G1474)),ISNUMBER(SEARCH(" PsA,",G1474)),ISNUMBER(SEARCH(" PsA-",G1474)),ISNUMBER(SEARCH("(PsA)",G1474)),RIGHT(G1474,4)=" PsA"),"PsA",""),IF(AND(OR(ISNUMBER(SEARCH("Psoriasis",G1474)),ISNUMBER(SEARCH(" PsO",G1474))),ISERROR(SEARCH("Psoriatic",G1474))),"PsO",""),IF(OR(AND(ISNUMBER(SEARCH("Spondyloarthritis",G1474)),ISNUMBER(SEARCH("axial",G1474))),ISNUMBER(SEARCH("axSpA",G1474))),"AxSpA",""),IF(OR(AND(ISNUMBER(SEARCH("Spondyloarthritis",G1474)),ISNUMBER(SEARCH("peripheral",G1474))),ISNUMBER(SEARCH("pSpA",G1474))),"pSpA",""),IF(ISNUMBER(SEARCH("Ankylosing Spondylitis",G1474)),"AS",""),IF(AND(OR(ISNUMBER(SEARCH("Spondyloarthritis",G1474)),ISNUMBER(SEARCH("Spondylarthritis",G1474)),ISNUMBER(SEARCH(" SpA ",G1474)),ISNUMBER(SEARCH(" SpA,",G1474)),ISNUMBER(SEARCH(" SpA:",G1474)),ISNUMBER(SEARCH(" SpA.",G1474)),ISNUMBER(SEARCH("(SpA)",G1474)),RIGHT(G1474,4)=" SpA"),ISERROR(SEARCH("axial",G1474)),ISERROR(SEARCH("peripheral",G1474)),ISERROR(SEARCH("Ankylosing",G1474)),ISERROR(SEARCH("axSpA",G1474))),"SpA",""),IF(OR(ISNUMBER(SEARCH("Systemic Sclerosis",G1474)),ISNUMBER(SEARCH("Scleroderma",G1474)),ISNUMBER(SEARCH(" SSc",G1474)),ISNUMBER(SEARCH("(SSc)",G1474))),"SSc",""),IF(OR(AND(ISNUMBER(SEARCH("Lupus Erythematosus",G1474)),ISERROR(SEARCH("Cutaneous Lupus",G1474))),ISNUMBER(SEARCH("Systemic Lupus",G1474)),ISNUMBER(SEARCH(" SLE ",G1474)),ISNUMBER(SEARCH(" SLE,",G1474)),ISNUMBER(SEARCH(" SLE:",G1474)),ISNUMBER(SEARCH("(SLE)",G1474)),RIGHT(G1474,4)=" SLE",AND(ISNUMBER(SEARCH("Lupus",G1474)),ISERROR(SEARCH("Lupus Nephritis",G1474)),ISERROR(SEARCH("Cutaneous Lupus",G1474)),ISERROR(SEARCH("Lupus Erythematosus",G1474)))),"SLE",""),IF(OR(ISNUMBER(SEARCH("Lupus Nephritis",G1474)),ISNUMBER(SEARCH(" LN ",G1474)),ISNUMBER(SEARCH("(LN)",G1474))),"LN",""),IF(ISNUMBER(SEARCH("Cutaneous Lupus",G1474)),"CLE",""),IF(OR(ISNUMBER(SEARCH("Mixed Connective Tissue",G1474)),ISNUMBER(SEARCH("MCTD",G1474))),"MCTD",""),IF(OR(ISNUMBER(SEARCH("Juvenile Idiopathic Arthritis",G1474)),ISNUMBER(SEARCH(" JIA",G1474)),ISNUMBER(SEARCH("(JIA)",G1474))),"JIA",""),IF(OR(ISNUMBER(SEARCH("Giant Cell Arteritis",G1474)),ISNUMBER(SEARCH(" GCA ",G1474)),ISNUMBER(SEARCH(" GCA,",G1474)),ISNUMBER(SEARCH(" GCA:",G1474)),ISNUMBER(SEARCH("(GCA)",G1474)),ISNUMBER(SEARCH("-GCA",G1474))),"GCA",""),IF(OR(ISNUMBER(SEARCH("Polymyalgia Rheumatica",G1474)),ISNUMBER(SEARCH(" PMR ",G1474)),ISNUMBER(SEARCH(" PMR,",G1474)),ISNUMBER(SEARCH("(PMR)",G1474))),"PMR",""),IF(OR(ISNUMBER(SEARCH("Takayasu",G1474)),ISNUMBER(SEARCH(" TAK ",G1474)),ISNUMBER(SEARCH(" TAK,",G1474)),ISNUMBER(SEARCH("&amp;TAK",G1474)),ISNUMBER(SEARCH("(TAK)",G1474)),RIGHT(G1474,4)=" TAK"),"TAK",""),IF(OR(ISNUMBER(SEARCH("Large Vessel Vasculitis",G1474)),ISNUMBER(SEARCH("Large Vessel GCA",G1474)),ISNUMBER(SEARCH("LVV",G1474))),"LVV",""),IF(OR(ISNUMBER(SEARCH(" ANCA",G1474)),ISNUMBER(SEARCH(" AAV",G1474)),ISNUMBER(SEARCH("(AAV)",G1474))),"AAV",""),IF(OR(ISNUMBER(SEARCH("EGPA",G1474)),ISNUMBER(SEARCH("Eosinophilic Granulomatosis",G1474))),"EGPA",""),IF(OR(ISNUMBER(SEARCH("Behçet",G1474)),ISNUMBER(SEARCH("Behcet",G1474))),"BD",""),IF(OR(ISNUMBER(SEARCH("Sjögren",G1474)),ISNUMBER(SEARCH("Sjogren",G1474))),"SjD",""),IF(OR(ISNUMBER(SEARCH("Myositis",G1474)),ISNUMBER(SEARCH("Myopath",G1474)),ISNUMBER(SEARCH(" IIM",G1474))),"IIM",""),IF(OR(ISNUMBER(SEARCH("Interstitial Lung",G1474)),ISNUMBER(SEARCH("-ILD",G1474)),ISNUMBER(SEARCH(" ILD ",G1474)),ISNUMBER(SEARCH(" ILD,",G1474))),"ILD",""),IF(ISNUMBER(SEARCH("Antiphospholipid",G1474)),"APS",""),IF(ISNUMBER(SEARCH("IgG4",G1474)),"IgG4-RD",""),IF(OR(ISNUMBER(SEARCH("Still's",G1474)),ISNUMBER(SEARCH("Still D",G1474)),ISNUMBER(SEARCH("AOSD",G1474))),"AOSD",""),IF(OR(ISNUMBER(SEARCH("Familial Mediterranean Fever",G1474)),ISNUMBER(SEARCH(" FMF",G1474))),"FMF",""),IF(OR(ISNUMBER(SEARCH("CPPD",G1474)),ISNUMBER(SEARCH("Calcium Pyrophosphate",G1474))),"CPPD",""),IF(ISNUMBER(SEARCH("Gout",G1474)),"Gout",""),IF(ISNUMBER(SEARCH("Osteoarthritis",G1474)),"OA",""),IF(ISNUMBER(SEARCH("Osteoporosis",G1474)),"OP",""),IF(ISNUMBER(SEARCH("Fibromyalgia",G1474)),"FM",""),IF(ISNUMBER(SEARCH("Uveitis",G1474)),"Uveitis",""),IF(ISNUMBER(SEARCH("Raynaud",G1474)),"Raynaud","")),IF(r="","N/A",r))</f>
        <v/>
      </c>
    </row>
    <row r="1475" ht="45" customHeight="1">
      <c r="A1475" s="26" t="inlineStr">
        <is>
          <t>Day 1  Wednesday</t>
        </is>
      </c>
      <c r="B1475" s="29" t="n">
        <v>46176</v>
      </c>
      <c r="C1475" s="10" t="inlineStr">
        <is>
          <t>14:56-15:13</t>
        </is>
      </c>
      <c r="D1475" s="10" t="inlineStr">
        <is>
          <t>Practical Skills Lecture; Invited Speaker Presentation</t>
        </is>
      </c>
      <c r="E1475" s="10" t="inlineStr">
        <is>
          <t>Victoria Room 4</t>
        </is>
      </c>
      <c r="F1475" s="10" t="inlineStr">
        <is>
          <t>Bones Under Pressure: Diagnosing Osteoporosis in Inflammatory Rheumatic Conditions</t>
        </is>
      </c>
      <c r="G1475" s="13" t="inlineStr">
        <is>
          <t>Rheumatic Diseases with High Bone Risk: Who Deserves More Screening?</t>
        </is>
      </c>
      <c r="H1475" s="10" t="n"/>
      <c r="I1475" s="10" t="n"/>
      <c r="J1475" s="10" t="n"/>
      <c r="K1475" s="34" t="inlineStr">
        <is>
          <t>Rheumatology, Immunology, Inflammation</t>
        </is>
      </c>
      <c r="L1475" s="35">
        <f>_xlfn.LET(r,_xlfn.TEXTJOIN(", ",TRUE,IF(OR(ISNUMBER(SEARCH("Rheumatoid Arthritis",G1475)),ISNUMBER(SEARCH(" RA ",G1475)),ISNUMBER(SEARCH(" RA,",G1475)),ISNUMBER(SEARCH(" RA:",G1475)),ISNUMBER(SEARCH(" RA-",G1475)),ISNUMBER(SEARCH("(RA)",G1475)),RIGHT(G1475,3)=" RA"),"RA",""),IF(OR(ISNUMBER(SEARCH("Psoriatic",G1475)),ISNUMBER(SEARCH(" PsA ",G1475)),ISNUMBER(SEARCH(" PsA,",G1475)),ISNUMBER(SEARCH(" PsA-",G1475)),ISNUMBER(SEARCH("(PsA)",G1475)),RIGHT(G1475,4)=" PsA"),"PsA",""),IF(AND(OR(ISNUMBER(SEARCH("Psoriasis",G1475)),ISNUMBER(SEARCH(" PsO",G1475))),ISERROR(SEARCH("Psoriatic",G1475))),"PsO",""),IF(OR(AND(ISNUMBER(SEARCH("Spondyloarthritis",G1475)),ISNUMBER(SEARCH("axial",G1475))),ISNUMBER(SEARCH("axSpA",G1475))),"AxSpA",""),IF(OR(AND(ISNUMBER(SEARCH("Spondyloarthritis",G1475)),ISNUMBER(SEARCH("peripheral",G1475))),ISNUMBER(SEARCH("pSpA",G1475))),"pSpA",""),IF(ISNUMBER(SEARCH("Ankylosing Spondylitis",G1475)),"AS",""),IF(AND(OR(ISNUMBER(SEARCH("Spondyloarthritis",G1475)),ISNUMBER(SEARCH("Spondylarthritis",G1475)),ISNUMBER(SEARCH(" SpA ",G1475)),ISNUMBER(SEARCH(" SpA,",G1475)),ISNUMBER(SEARCH(" SpA:",G1475)),ISNUMBER(SEARCH(" SpA.",G1475)),ISNUMBER(SEARCH("(SpA)",G1475)),RIGHT(G1475,4)=" SpA"),ISERROR(SEARCH("axial",G1475)),ISERROR(SEARCH("peripheral",G1475)),ISERROR(SEARCH("Ankylosing",G1475)),ISERROR(SEARCH("axSpA",G1475))),"SpA",""),IF(OR(ISNUMBER(SEARCH("Systemic Sclerosis",G1475)),ISNUMBER(SEARCH("Scleroderma",G1475)),ISNUMBER(SEARCH(" SSc",G1475)),ISNUMBER(SEARCH("(SSc)",G1475))),"SSc",""),IF(OR(AND(ISNUMBER(SEARCH("Lupus Erythematosus",G1475)),ISERROR(SEARCH("Cutaneous Lupus",G1475))),ISNUMBER(SEARCH("Systemic Lupus",G1475)),ISNUMBER(SEARCH(" SLE ",G1475)),ISNUMBER(SEARCH(" SLE,",G1475)),ISNUMBER(SEARCH(" SLE:",G1475)),ISNUMBER(SEARCH("(SLE)",G1475)),RIGHT(G1475,4)=" SLE",AND(ISNUMBER(SEARCH("Lupus",G1475)),ISERROR(SEARCH("Lupus Nephritis",G1475)),ISERROR(SEARCH("Cutaneous Lupus",G1475)),ISERROR(SEARCH("Lupus Erythematosus",G1475)))),"SLE",""),IF(OR(ISNUMBER(SEARCH("Lupus Nephritis",G1475)),ISNUMBER(SEARCH(" LN ",G1475)),ISNUMBER(SEARCH("(LN)",G1475))),"LN",""),IF(ISNUMBER(SEARCH("Cutaneous Lupus",G1475)),"CLE",""),IF(OR(ISNUMBER(SEARCH("Mixed Connective Tissue",G1475)),ISNUMBER(SEARCH("MCTD",G1475))),"MCTD",""),IF(OR(ISNUMBER(SEARCH("Juvenile Idiopathic Arthritis",G1475)),ISNUMBER(SEARCH(" JIA",G1475)),ISNUMBER(SEARCH("(JIA)",G1475))),"JIA",""),IF(OR(ISNUMBER(SEARCH("Giant Cell Arteritis",G1475)),ISNUMBER(SEARCH(" GCA ",G1475)),ISNUMBER(SEARCH(" GCA,",G1475)),ISNUMBER(SEARCH(" GCA:",G1475)),ISNUMBER(SEARCH("(GCA)",G1475)),ISNUMBER(SEARCH("-GCA",G1475))),"GCA",""),IF(OR(ISNUMBER(SEARCH("Polymyalgia Rheumatica",G1475)),ISNUMBER(SEARCH(" PMR ",G1475)),ISNUMBER(SEARCH(" PMR,",G1475)),ISNUMBER(SEARCH("(PMR)",G1475))),"PMR",""),IF(OR(ISNUMBER(SEARCH("Takayasu",G1475)),ISNUMBER(SEARCH(" TAK ",G1475)),ISNUMBER(SEARCH(" TAK,",G1475)),ISNUMBER(SEARCH("&amp;TAK",G1475)),ISNUMBER(SEARCH("(TAK)",G1475)),RIGHT(G1475,4)=" TAK"),"TAK",""),IF(OR(ISNUMBER(SEARCH("Large Vessel Vasculitis",G1475)),ISNUMBER(SEARCH("Large Vessel GCA",G1475)),ISNUMBER(SEARCH("LVV",G1475))),"LVV",""),IF(OR(ISNUMBER(SEARCH(" ANCA",G1475)),ISNUMBER(SEARCH(" AAV",G1475)),ISNUMBER(SEARCH("(AAV)",G1475))),"AAV",""),IF(OR(ISNUMBER(SEARCH("EGPA",G1475)),ISNUMBER(SEARCH("Eosinophilic Granulomatosis",G1475))),"EGPA",""),IF(OR(ISNUMBER(SEARCH("Behçet",G1475)),ISNUMBER(SEARCH("Behcet",G1475))),"BD",""),IF(OR(ISNUMBER(SEARCH("Sjögren",G1475)),ISNUMBER(SEARCH("Sjogren",G1475))),"SjD",""),IF(OR(ISNUMBER(SEARCH("Myositis",G1475)),ISNUMBER(SEARCH("Myopath",G1475)),ISNUMBER(SEARCH(" IIM",G1475))),"IIM",""),IF(OR(ISNUMBER(SEARCH("Interstitial Lung",G1475)),ISNUMBER(SEARCH("-ILD",G1475)),ISNUMBER(SEARCH(" ILD ",G1475)),ISNUMBER(SEARCH(" ILD,",G1475))),"ILD",""),IF(ISNUMBER(SEARCH("Antiphospholipid",G1475)),"APS",""),IF(ISNUMBER(SEARCH("IgG4",G1475)),"IgG4-RD",""),IF(OR(ISNUMBER(SEARCH("Still's",G1475)),ISNUMBER(SEARCH("Still D",G1475)),ISNUMBER(SEARCH("AOSD",G1475))),"AOSD",""),IF(OR(ISNUMBER(SEARCH("Familial Mediterranean Fever",G1475)),ISNUMBER(SEARCH(" FMF",G1475))),"FMF",""),IF(OR(ISNUMBER(SEARCH("CPPD",G1475)),ISNUMBER(SEARCH("Calcium Pyrophosphate",G1475))),"CPPD",""),IF(ISNUMBER(SEARCH("Gout",G1475)),"Gout",""),IF(ISNUMBER(SEARCH("Osteoarthritis",G1475)),"OA",""),IF(ISNUMBER(SEARCH("Osteoporosis",G1475)),"OP",""),IF(ISNUMBER(SEARCH("Fibromyalgia",G1475)),"FM",""),IF(ISNUMBER(SEARCH("Uveitis",G1475)),"Uveitis",""),IF(ISNUMBER(SEARCH("Raynaud",G1475)),"Raynaud","")),IF(r="","N/A",r))</f>
        <v/>
      </c>
    </row>
    <row r="1476" ht="45" customHeight="1">
      <c r="A1476" s="26" t="inlineStr">
        <is>
          <t>Day 1  Wednesday</t>
        </is>
      </c>
      <c r="B1476" s="29" t="n">
        <v>46176</v>
      </c>
      <c r="C1476" s="10" t="inlineStr">
        <is>
          <t>15:13-15:30</t>
        </is>
      </c>
      <c r="D1476" s="10" t="inlineStr">
        <is>
          <t>Practical Skills Lecture; Invited Speaker Presentation</t>
        </is>
      </c>
      <c r="E1476" s="10" t="inlineStr">
        <is>
          <t>Victoria Room 4</t>
        </is>
      </c>
      <c r="F1476" s="10" t="inlineStr">
        <is>
          <t>Bones Under Pressure: Diagnosing Osteoporosis in Inflammatory Rheumatic Conditions</t>
        </is>
      </c>
      <c r="G1476" s="13" t="inlineStr">
        <is>
          <t>Imaging and Labs: How to Detect and Monitor Secondary Osteoporosis in Practice</t>
        </is>
      </c>
      <c r="H1476" s="10" t="n"/>
      <c r="I1476" s="10" t="n"/>
      <c r="J1476" s="10" t="n"/>
      <c r="K1476" s="34" t="inlineStr">
        <is>
          <t>Osteoporosis, Rheumatology, Metabolic Disorders, Immunology, Inflammation</t>
        </is>
      </c>
      <c r="L1476" s="35">
        <f>_xlfn.LET(r,_xlfn.TEXTJOIN(", ",TRUE,IF(OR(ISNUMBER(SEARCH("Rheumatoid Arthritis",G1476)),ISNUMBER(SEARCH(" RA ",G1476)),ISNUMBER(SEARCH(" RA,",G1476)),ISNUMBER(SEARCH(" RA:",G1476)),ISNUMBER(SEARCH(" RA-",G1476)),ISNUMBER(SEARCH("(RA)",G1476)),RIGHT(G1476,3)=" RA"),"RA",""),IF(OR(ISNUMBER(SEARCH("Psoriatic",G1476)),ISNUMBER(SEARCH(" PsA ",G1476)),ISNUMBER(SEARCH(" PsA,",G1476)),ISNUMBER(SEARCH(" PsA-",G1476)),ISNUMBER(SEARCH("(PsA)",G1476)),RIGHT(G1476,4)=" PsA"),"PsA",""),IF(AND(OR(ISNUMBER(SEARCH("Psoriasis",G1476)),ISNUMBER(SEARCH(" PsO",G1476))),ISERROR(SEARCH("Psoriatic",G1476))),"PsO",""),IF(OR(AND(ISNUMBER(SEARCH("Spondyloarthritis",G1476)),ISNUMBER(SEARCH("axial",G1476))),ISNUMBER(SEARCH("axSpA",G1476))),"AxSpA",""),IF(OR(AND(ISNUMBER(SEARCH("Spondyloarthritis",G1476)),ISNUMBER(SEARCH("peripheral",G1476))),ISNUMBER(SEARCH("pSpA",G1476))),"pSpA",""),IF(ISNUMBER(SEARCH("Ankylosing Spondylitis",G1476)),"AS",""),IF(AND(OR(ISNUMBER(SEARCH("Spondyloarthritis",G1476)),ISNUMBER(SEARCH("Spondylarthritis",G1476)),ISNUMBER(SEARCH(" SpA ",G1476)),ISNUMBER(SEARCH(" SpA,",G1476)),ISNUMBER(SEARCH(" SpA:",G1476)),ISNUMBER(SEARCH(" SpA.",G1476)),ISNUMBER(SEARCH("(SpA)",G1476)),RIGHT(G1476,4)=" SpA"),ISERROR(SEARCH("axial",G1476)),ISERROR(SEARCH("peripheral",G1476)),ISERROR(SEARCH("Ankylosing",G1476)),ISERROR(SEARCH("axSpA",G1476))),"SpA",""),IF(OR(ISNUMBER(SEARCH("Systemic Sclerosis",G1476)),ISNUMBER(SEARCH("Scleroderma",G1476)),ISNUMBER(SEARCH(" SSc",G1476)),ISNUMBER(SEARCH("(SSc)",G1476))),"SSc",""),IF(OR(AND(ISNUMBER(SEARCH("Lupus Erythematosus",G1476)),ISERROR(SEARCH("Cutaneous Lupus",G1476))),ISNUMBER(SEARCH("Systemic Lupus",G1476)),ISNUMBER(SEARCH(" SLE ",G1476)),ISNUMBER(SEARCH(" SLE,",G1476)),ISNUMBER(SEARCH(" SLE:",G1476)),ISNUMBER(SEARCH("(SLE)",G1476)),RIGHT(G1476,4)=" SLE",AND(ISNUMBER(SEARCH("Lupus",G1476)),ISERROR(SEARCH("Lupus Nephritis",G1476)),ISERROR(SEARCH("Cutaneous Lupus",G1476)),ISERROR(SEARCH("Lupus Erythematosus",G1476)))),"SLE",""),IF(OR(ISNUMBER(SEARCH("Lupus Nephritis",G1476)),ISNUMBER(SEARCH(" LN ",G1476)),ISNUMBER(SEARCH("(LN)",G1476))),"LN",""),IF(ISNUMBER(SEARCH("Cutaneous Lupus",G1476)),"CLE",""),IF(OR(ISNUMBER(SEARCH("Mixed Connective Tissue",G1476)),ISNUMBER(SEARCH("MCTD",G1476))),"MCTD",""),IF(OR(ISNUMBER(SEARCH("Juvenile Idiopathic Arthritis",G1476)),ISNUMBER(SEARCH(" JIA",G1476)),ISNUMBER(SEARCH("(JIA)",G1476))),"JIA",""),IF(OR(ISNUMBER(SEARCH("Giant Cell Arteritis",G1476)),ISNUMBER(SEARCH(" GCA ",G1476)),ISNUMBER(SEARCH(" GCA,",G1476)),ISNUMBER(SEARCH(" GCA:",G1476)),ISNUMBER(SEARCH("(GCA)",G1476)),ISNUMBER(SEARCH("-GCA",G1476))),"GCA",""),IF(OR(ISNUMBER(SEARCH("Polymyalgia Rheumatica",G1476)),ISNUMBER(SEARCH(" PMR ",G1476)),ISNUMBER(SEARCH(" PMR,",G1476)),ISNUMBER(SEARCH("(PMR)",G1476))),"PMR",""),IF(OR(ISNUMBER(SEARCH("Takayasu",G1476)),ISNUMBER(SEARCH(" TAK ",G1476)),ISNUMBER(SEARCH(" TAK,",G1476)),ISNUMBER(SEARCH("&amp;TAK",G1476)),ISNUMBER(SEARCH("(TAK)",G1476)),RIGHT(G1476,4)=" TAK"),"TAK",""),IF(OR(ISNUMBER(SEARCH("Large Vessel Vasculitis",G1476)),ISNUMBER(SEARCH("Large Vessel GCA",G1476)),ISNUMBER(SEARCH("LVV",G1476))),"LVV",""),IF(OR(ISNUMBER(SEARCH(" ANCA",G1476)),ISNUMBER(SEARCH(" AAV",G1476)),ISNUMBER(SEARCH("(AAV)",G1476))),"AAV",""),IF(OR(ISNUMBER(SEARCH("EGPA",G1476)),ISNUMBER(SEARCH("Eosinophilic Granulomatosis",G1476))),"EGPA",""),IF(OR(ISNUMBER(SEARCH("Behçet",G1476)),ISNUMBER(SEARCH("Behcet",G1476))),"BD",""),IF(OR(ISNUMBER(SEARCH("Sjögren",G1476)),ISNUMBER(SEARCH("Sjogren",G1476))),"SjD",""),IF(OR(ISNUMBER(SEARCH("Myositis",G1476)),ISNUMBER(SEARCH("Myopath",G1476)),ISNUMBER(SEARCH(" IIM",G1476))),"IIM",""),IF(OR(ISNUMBER(SEARCH("Interstitial Lung",G1476)),ISNUMBER(SEARCH("-ILD",G1476)),ISNUMBER(SEARCH(" ILD ",G1476)),ISNUMBER(SEARCH(" ILD,",G1476))),"ILD",""),IF(ISNUMBER(SEARCH("Antiphospholipid",G1476)),"APS",""),IF(ISNUMBER(SEARCH("IgG4",G1476)),"IgG4-RD",""),IF(OR(ISNUMBER(SEARCH("Still's",G1476)),ISNUMBER(SEARCH("Still D",G1476)),ISNUMBER(SEARCH("AOSD",G1476))),"AOSD",""),IF(OR(ISNUMBER(SEARCH("Familial Mediterranean Fever",G1476)),ISNUMBER(SEARCH(" FMF",G1476))),"FMF",""),IF(OR(ISNUMBER(SEARCH("CPPD",G1476)),ISNUMBER(SEARCH("Calcium Pyrophosphate",G1476))),"CPPD",""),IF(ISNUMBER(SEARCH("Gout",G1476)),"Gout",""),IF(ISNUMBER(SEARCH("Osteoarthritis",G1476)),"OA",""),IF(ISNUMBER(SEARCH("Osteoporosis",G1476)),"OP",""),IF(ISNUMBER(SEARCH("Fibromyalgia",G1476)),"FM",""),IF(ISNUMBER(SEARCH("Uveitis",G1476)),"Uveitis",""),IF(ISNUMBER(SEARCH("Raynaud",G1476)),"Raynaud","")),IF(r="","N/A",r))</f>
        <v/>
      </c>
    </row>
    <row r="1477" ht="45" customHeight="1">
      <c r="A1477" s="26" t="inlineStr">
        <is>
          <t>Day 1  Wednesday</t>
        </is>
      </c>
      <c r="B1477" s="29" t="n">
        <v>46176</v>
      </c>
      <c r="C1477" s="10" t="inlineStr">
        <is>
          <t>14:15-15:30</t>
        </is>
      </c>
      <c r="D1477" s="10" t="inlineStr">
        <is>
          <t>Practical Skills Lecture; Invited Speaker Presentation</t>
        </is>
      </c>
      <c r="E1477" s="10" t="inlineStr">
        <is>
          <t>George V Room 1</t>
        </is>
      </c>
      <c r="F1477" s="10" t="inlineStr">
        <is>
          <t>Capillaroscopy</t>
        </is>
      </c>
      <c r="G1477" s="13" t="inlineStr">
        <is>
          <t>Capillarscopy Skills Session</t>
        </is>
      </c>
      <c r="H1477" s="10" t="n"/>
      <c r="I1477" s="10" t="n"/>
      <c r="J1477" s="10" t="n"/>
      <c r="K1477" s="34" t="n"/>
      <c r="L1477" s="35">
        <f>_xlfn.LET(r,_xlfn.TEXTJOIN(", ",TRUE,IF(OR(ISNUMBER(SEARCH("Rheumatoid Arthritis",G1477)),ISNUMBER(SEARCH(" RA ",G1477)),ISNUMBER(SEARCH(" RA,",G1477)),ISNUMBER(SEARCH(" RA:",G1477)),ISNUMBER(SEARCH(" RA-",G1477)),ISNUMBER(SEARCH("(RA)",G1477)),RIGHT(G1477,3)=" RA"),"RA",""),IF(OR(ISNUMBER(SEARCH("Psoriatic",G1477)),ISNUMBER(SEARCH(" PsA ",G1477)),ISNUMBER(SEARCH(" PsA,",G1477)),ISNUMBER(SEARCH(" PsA-",G1477)),ISNUMBER(SEARCH("(PsA)",G1477)),RIGHT(G1477,4)=" PsA"),"PsA",""),IF(AND(OR(ISNUMBER(SEARCH("Psoriasis",G1477)),ISNUMBER(SEARCH(" PsO",G1477))),ISERROR(SEARCH("Psoriatic",G1477))),"PsO",""),IF(OR(AND(ISNUMBER(SEARCH("Spondyloarthritis",G1477)),ISNUMBER(SEARCH("axial",G1477))),ISNUMBER(SEARCH("axSpA",G1477))),"AxSpA",""),IF(OR(AND(ISNUMBER(SEARCH("Spondyloarthritis",G1477)),ISNUMBER(SEARCH("peripheral",G1477))),ISNUMBER(SEARCH("pSpA",G1477))),"pSpA",""),IF(ISNUMBER(SEARCH("Ankylosing Spondylitis",G1477)),"AS",""),IF(AND(OR(ISNUMBER(SEARCH("Spondyloarthritis",G1477)),ISNUMBER(SEARCH("Spondylarthritis",G1477)),ISNUMBER(SEARCH(" SpA ",G1477)),ISNUMBER(SEARCH(" SpA,",G1477)),ISNUMBER(SEARCH(" SpA:",G1477)),ISNUMBER(SEARCH(" SpA.",G1477)),ISNUMBER(SEARCH("(SpA)",G1477)),RIGHT(G1477,4)=" SpA"),ISERROR(SEARCH("axial",G1477)),ISERROR(SEARCH("peripheral",G1477)),ISERROR(SEARCH("Ankylosing",G1477)),ISERROR(SEARCH("axSpA",G1477))),"SpA",""),IF(OR(ISNUMBER(SEARCH("Systemic Sclerosis",G1477)),ISNUMBER(SEARCH("Scleroderma",G1477)),ISNUMBER(SEARCH(" SSc",G1477)),ISNUMBER(SEARCH("(SSc)",G1477))),"SSc",""),IF(OR(AND(ISNUMBER(SEARCH("Lupus Erythematosus",G1477)),ISERROR(SEARCH("Cutaneous Lupus",G1477))),ISNUMBER(SEARCH("Systemic Lupus",G1477)),ISNUMBER(SEARCH(" SLE ",G1477)),ISNUMBER(SEARCH(" SLE,",G1477)),ISNUMBER(SEARCH(" SLE:",G1477)),ISNUMBER(SEARCH("(SLE)",G1477)),RIGHT(G1477,4)=" SLE",AND(ISNUMBER(SEARCH("Lupus",G1477)),ISERROR(SEARCH("Lupus Nephritis",G1477)),ISERROR(SEARCH("Cutaneous Lupus",G1477)),ISERROR(SEARCH("Lupus Erythematosus",G1477)))),"SLE",""),IF(OR(ISNUMBER(SEARCH("Lupus Nephritis",G1477)),ISNUMBER(SEARCH(" LN ",G1477)),ISNUMBER(SEARCH("(LN)",G1477))),"LN",""),IF(ISNUMBER(SEARCH("Cutaneous Lupus",G1477)),"CLE",""),IF(OR(ISNUMBER(SEARCH("Mixed Connective Tissue",G1477)),ISNUMBER(SEARCH("MCTD",G1477))),"MCTD",""),IF(OR(ISNUMBER(SEARCH("Juvenile Idiopathic Arthritis",G1477)),ISNUMBER(SEARCH(" JIA",G1477)),ISNUMBER(SEARCH("(JIA)",G1477))),"JIA",""),IF(OR(ISNUMBER(SEARCH("Giant Cell Arteritis",G1477)),ISNUMBER(SEARCH(" GCA ",G1477)),ISNUMBER(SEARCH(" GCA,",G1477)),ISNUMBER(SEARCH(" GCA:",G1477)),ISNUMBER(SEARCH("(GCA)",G1477)),ISNUMBER(SEARCH("-GCA",G1477))),"GCA",""),IF(OR(ISNUMBER(SEARCH("Polymyalgia Rheumatica",G1477)),ISNUMBER(SEARCH(" PMR ",G1477)),ISNUMBER(SEARCH(" PMR,",G1477)),ISNUMBER(SEARCH("(PMR)",G1477))),"PMR",""),IF(OR(ISNUMBER(SEARCH("Takayasu",G1477)),ISNUMBER(SEARCH(" TAK ",G1477)),ISNUMBER(SEARCH(" TAK,",G1477)),ISNUMBER(SEARCH("&amp;TAK",G1477)),ISNUMBER(SEARCH("(TAK)",G1477)),RIGHT(G1477,4)=" TAK"),"TAK",""),IF(OR(ISNUMBER(SEARCH("Large Vessel Vasculitis",G1477)),ISNUMBER(SEARCH("Large Vessel GCA",G1477)),ISNUMBER(SEARCH("LVV",G1477))),"LVV",""),IF(OR(ISNUMBER(SEARCH(" ANCA",G1477)),ISNUMBER(SEARCH(" AAV",G1477)),ISNUMBER(SEARCH("(AAV)",G1477))),"AAV",""),IF(OR(ISNUMBER(SEARCH("EGPA",G1477)),ISNUMBER(SEARCH("Eosinophilic Granulomatosis",G1477))),"EGPA",""),IF(OR(ISNUMBER(SEARCH("Behçet",G1477)),ISNUMBER(SEARCH("Behcet",G1477))),"BD",""),IF(OR(ISNUMBER(SEARCH("Sjögren",G1477)),ISNUMBER(SEARCH("Sjogren",G1477))),"SjD",""),IF(OR(ISNUMBER(SEARCH("Myositis",G1477)),ISNUMBER(SEARCH("Myopath",G1477)),ISNUMBER(SEARCH(" IIM",G1477))),"IIM",""),IF(OR(ISNUMBER(SEARCH("Interstitial Lung",G1477)),ISNUMBER(SEARCH("-ILD",G1477)),ISNUMBER(SEARCH(" ILD ",G1477)),ISNUMBER(SEARCH(" ILD,",G1477))),"ILD",""),IF(ISNUMBER(SEARCH("Antiphospholipid",G1477)),"APS",""),IF(ISNUMBER(SEARCH("IgG4",G1477)),"IgG4-RD",""),IF(OR(ISNUMBER(SEARCH("Still's",G1477)),ISNUMBER(SEARCH("Still D",G1477)),ISNUMBER(SEARCH("AOSD",G1477))),"AOSD",""),IF(OR(ISNUMBER(SEARCH("Familial Mediterranean Fever",G1477)),ISNUMBER(SEARCH(" FMF",G1477))),"FMF",""),IF(OR(ISNUMBER(SEARCH("CPPD",G1477)),ISNUMBER(SEARCH("Calcium Pyrophosphate",G1477))),"CPPD",""),IF(ISNUMBER(SEARCH("Gout",G1477)),"Gout",""),IF(ISNUMBER(SEARCH("Osteoarthritis",G1477)),"OA",""),IF(ISNUMBER(SEARCH("Osteoporosis",G1477)),"OP",""),IF(ISNUMBER(SEARCH("Fibromyalgia",G1477)),"FM",""),IF(ISNUMBER(SEARCH("Uveitis",G1477)),"Uveitis",""),IF(ISNUMBER(SEARCH("Raynaud",G1477)),"Raynaud","")),IF(r="","N/A",r))</f>
        <v/>
      </c>
    </row>
    <row r="1478" ht="45" customHeight="1">
      <c r="A1478" s="26" t="inlineStr">
        <is>
          <t>Day 1  Wednesday</t>
        </is>
      </c>
      <c r="B1478" s="29" t="n">
        <v>46176</v>
      </c>
      <c r="C1478" s="10" t="inlineStr">
        <is>
          <t>14:15-14:25</t>
        </is>
      </c>
      <c r="D1478" s="10" t="inlineStr">
        <is>
          <t>Practical Skills Lecture; Invited Speaker Presentation</t>
        </is>
      </c>
      <c r="E1478" s="10" t="inlineStr">
        <is>
          <t>Victoria Room 2</t>
        </is>
      </c>
      <c r="F1478" s="10" t="inlineStr">
        <is>
          <t>Chest HRCT in detecting, staging and follow up of SARD-ILD</t>
        </is>
      </c>
      <c r="G1478" s="13" t="inlineStr">
        <is>
          <t>Introductory lesson: Interpretation of HRCT findings in interstitial lung disease (pearls and pitfalls)</t>
        </is>
      </c>
      <c r="H1478" s="10" t="n"/>
      <c r="I1478" s="10" t="n"/>
      <c r="J1478" s="10" t="n"/>
      <c r="K1478" s="34" t="inlineStr">
        <is>
          <t>Respiratory Diseases, Interstitial Lung Disease, Pulmonary Disease</t>
        </is>
      </c>
      <c r="L1478" s="35">
        <f>_xlfn.LET(r,_xlfn.TEXTJOIN(", ",TRUE,IF(OR(ISNUMBER(SEARCH("Rheumatoid Arthritis",G1478)),ISNUMBER(SEARCH(" RA ",G1478)),ISNUMBER(SEARCH(" RA,",G1478)),ISNUMBER(SEARCH(" RA:",G1478)),ISNUMBER(SEARCH(" RA-",G1478)),ISNUMBER(SEARCH("(RA)",G1478)),RIGHT(G1478,3)=" RA"),"RA",""),IF(OR(ISNUMBER(SEARCH("Psoriatic",G1478)),ISNUMBER(SEARCH(" PsA ",G1478)),ISNUMBER(SEARCH(" PsA,",G1478)),ISNUMBER(SEARCH(" PsA-",G1478)),ISNUMBER(SEARCH("(PsA)",G1478)),RIGHT(G1478,4)=" PsA"),"PsA",""),IF(AND(OR(ISNUMBER(SEARCH("Psoriasis",G1478)),ISNUMBER(SEARCH(" PsO",G1478))),ISERROR(SEARCH("Psoriatic",G1478))),"PsO",""),IF(OR(AND(ISNUMBER(SEARCH("Spondyloarthritis",G1478)),ISNUMBER(SEARCH("axial",G1478))),ISNUMBER(SEARCH("axSpA",G1478))),"AxSpA",""),IF(OR(AND(ISNUMBER(SEARCH("Spondyloarthritis",G1478)),ISNUMBER(SEARCH("peripheral",G1478))),ISNUMBER(SEARCH("pSpA",G1478))),"pSpA",""),IF(ISNUMBER(SEARCH("Ankylosing Spondylitis",G1478)),"AS",""),IF(AND(OR(ISNUMBER(SEARCH("Spondyloarthritis",G1478)),ISNUMBER(SEARCH("Spondylarthritis",G1478)),ISNUMBER(SEARCH(" SpA ",G1478)),ISNUMBER(SEARCH(" SpA,",G1478)),ISNUMBER(SEARCH(" SpA:",G1478)),ISNUMBER(SEARCH(" SpA.",G1478)),ISNUMBER(SEARCH("(SpA)",G1478)),RIGHT(G1478,4)=" SpA"),ISERROR(SEARCH("axial",G1478)),ISERROR(SEARCH("peripheral",G1478)),ISERROR(SEARCH("Ankylosing",G1478)),ISERROR(SEARCH("axSpA",G1478))),"SpA",""),IF(OR(ISNUMBER(SEARCH("Systemic Sclerosis",G1478)),ISNUMBER(SEARCH("Scleroderma",G1478)),ISNUMBER(SEARCH(" SSc",G1478)),ISNUMBER(SEARCH("(SSc)",G1478))),"SSc",""),IF(OR(AND(ISNUMBER(SEARCH("Lupus Erythematosus",G1478)),ISERROR(SEARCH("Cutaneous Lupus",G1478))),ISNUMBER(SEARCH("Systemic Lupus",G1478)),ISNUMBER(SEARCH(" SLE ",G1478)),ISNUMBER(SEARCH(" SLE,",G1478)),ISNUMBER(SEARCH(" SLE:",G1478)),ISNUMBER(SEARCH("(SLE)",G1478)),RIGHT(G1478,4)=" SLE",AND(ISNUMBER(SEARCH("Lupus",G1478)),ISERROR(SEARCH("Lupus Nephritis",G1478)),ISERROR(SEARCH("Cutaneous Lupus",G1478)),ISERROR(SEARCH("Lupus Erythematosus",G1478)))),"SLE",""),IF(OR(ISNUMBER(SEARCH("Lupus Nephritis",G1478)),ISNUMBER(SEARCH(" LN ",G1478)),ISNUMBER(SEARCH("(LN)",G1478))),"LN",""),IF(ISNUMBER(SEARCH("Cutaneous Lupus",G1478)),"CLE",""),IF(OR(ISNUMBER(SEARCH("Mixed Connective Tissue",G1478)),ISNUMBER(SEARCH("MCTD",G1478))),"MCTD",""),IF(OR(ISNUMBER(SEARCH("Juvenile Idiopathic Arthritis",G1478)),ISNUMBER(SEARCH(" JIA",G1478)),ISNUMBER(SEARCH("(JIA)",G1478))),"JIA",""),IF(OR(ISNUMBER(SEARCH("Giant Cell Arteritis",G1478)),ISNUMBER(SEARCH(" GCA ",G1478)),ISNUMBER(SEARCH(" GCA,",G1478)),ISNUMBER(SEARCH(" GCA:",G1478)),ISNUMBER(SEARCH("(GCA)",G1478)),ISNUMBER(SEARCH("-GCA",G1478))),"GCA",""),IF(OR(ISNUMBER(SEARCH("Polymyalgia Rheumatica",G1478)),ISNUMBER(SEARCH(" PMR ",G1478)),ISNUMBER(SEARCH(" PMR,",G1478)),ISNUMBER(SEARCH("(PMR)",G1478))),"PMR",""),IF(OR(ISNUMBER(SEARCH("Takayasu",G1478)),ISNUMBER(SEARCH(" TAK ",G1478)),ISNUMBER(SEARCH(" TAK,",G1478)),ISNUMBER(SEARCH("&amp;TAK",G1478)),ISNUMBER(SEARCH("(TAK)",G1478)),RIGHT(G1478,4)=" TAK"),"TAK",""),IF(OR(ISNUMBER(SEARCH("Large Vessel Vasculitis",G1478)),ISNUMBER(SEARCH("Large Vessel GCA",G1478)),ISNUMBER(SEARCH("LVV",G1478))),"LVV",""),IF(OR(ISNUMBER(SEARCH(" ANCA",G1478)),ISNUMBER(SEARCH(" AAV",G1478)),ISNUMBER(SEARCH("(AAV)",G1478))),"AAV",""),IF(OR(ISNUMBER(SEARCH("EGPA",G1478)),ISNUMBER(SEARCH("Eosinophilic Granulomatosis",G1478))),"EGPA",""),IF(OR(ISNUMBER(SEARCH("Behçet",G1478)),ISNUMBER(SEARCH("Behcet",G1478))),"BD",""),IF(OR(ISNUMBER(SEARCH("Sjögren",G1478)),ISNUMBER(SEARCH("Sjogren",G1478))),"SjD",""),IF(OR(ISNUMBER(SEARCH("Myositis",G1478)),ISNUMBER(SEARCH("Myopath",G1478)),ISNUMBER(SEARCH(" IIM",G1478))),"IIM",""),IF(OR(ISNUMBER(SEARCH("Interstitial Lung",G1478)),ISNUMBER(SEARCH("-ILD",G1478)),ISNUMBER(SEARCH(" ILD ",G1478)),ISNUMBER(SEARCH(" ILD,",G1478))),"ILD",""),IF(ISNUMBER(SEARCH("Antiphospholipid",G1478)),"APS",""),IF(ISNUMBER(SEARCH("IgG4",G1478)),"IgG4-RD",""),IF(OR(ISNUMBER(SEARCH("Still's",G1478)),ISNUMBER(SEARCH("Still D",G1478)),ISNUMBER(SEARCH("AOSD",G1478))),"AOSD",""),IF(OR(ISNUMBER(SEARCH("Familial Mediterranean Fever",G1478)),ISNUMBER(SEARCH(" FMF",G1478))),"FMF",""),IF(OR(ISNUMBER(SEARCH("CPPD",G1478)),ISNUMBER(SEARCH("Calcium Pyrophosphate",G1478))),"CPPD",""),IF(ISNUMBER(SEARCH("Gout",G1478)),"Gout",""),IF(ISNUMBER(SEARCH("Osteoarthritis",G1478)),"OA",""),IF(ISNUMBER(SEARCH("Osteoporosis",G1478)),"OP",""),IF(ISNUMBER(SEARCH("Fibromyalgia",G1478)),"FM",""),IF(ISNUMBER(SEARCH("Uveitis",G1478)),"Uveitis",""),IF(ISNUMBER(SEARCH("Raynaud",G1478)),"Raynaud","")),IF(r="","N/A",r))</f>
        <v/>
      </c>
    </row>
    <row r="1479" ht="45" customHeight="1">
      <c r="A1479" s="26" t="inlineStr">
        <is>
          <t>Day 1  Wednesday</t>
        </is>
      </c>
      <c r="B1479" s="29" t="n">
        <v>46176</v>
      </c>
      <c r="C1479" s="10" t="inlineStr">
        <is>
          <t>14:25-14:50</t>
        </is>
      </c>
      <c r="D1479" s="10" t="inlineStr">
        <is>
          <t>Practical Skills Lecture; Invited Speaker Presentation</t>
        </is>
      </c>
      <c r="E1479" s="10" t="inlineStr">
        <is>
          <t>Victoria Room 2</t>
        </is>
      </c>
      <c r="F1479" s="10" t="inlineStr">
        <is>
          <t>Chest HRCT in detecting, staging and follow up of SARD-ILD</t>
        </is>
      </c>
      <c r="G1479" s="13" t="inlineStr">
        <is>
          <t>Case presentations: Interpretation of HRCT findings in interstitial lung disease (pearls and pitfalls)</t>
        </is>
      </c>
      <c r="H1479" s="10" t="n"/>
      <c r="I1479" s="10" t="n"/>
      <c r="J1479" s="10" t="n"/>
      <c r="K1479" s="34" t="inlineStr">
        <is>
          <t>Respiratory Diseases, Interstitial Lung Disease, Pulmonary Disease</t>
        </is>
      </c>
      <c r="L1479" s="35">
        <f>_xlfn.LET(r,_xlfn.TEXTJOIN(", ",TRUE,IF(OR(ISNUMBER(SEARCH("Rheumatoid Arthritis",G1479)),ISNUMBER(SEARCH(" RA ",G1479)),ISNUMBER(SEARCH(" RA,",G1479)),ISNUMBER(SEARCH(" RA:",G1479)),ISNUMBER(SEARCH(" RA-",G1479)),ISNUMBER(SEARCH("(RA)",G1479)),RIGHT(G1479,3)=" RA"),"RA",""),IF(OR(ISNUMBER(SEARCH("Psoriatic",G1479)),ISNUMBER(SEARCH(" PsA ",G1479)),ISNUMBER(SEARCH(" PsA,",G1479)),ISNUMBER(SEARCH(" PsA-",G1479)),ISNUMBER(SEARCH("(PsA)",G1479)),RIGHT(G1479,4)=" PsA"),"PsA",""),IF(AND(OR(ISNUMBER(SEARCH("Psoriasis",G1479)),ISNUMBER(SEARCH(" PsO",G1479))),ISERROR(SEARCH("Psoriatic",G1479))),"PsO",""),IF(OR(AND(ISNUMBER(SEARCH("Spondyloarthritis",G1479)),ISNUMBER(SEARCH("axial",G1479))),ISNUMBER(SEARCH("axSpA",G1479))),"AxSpA",""),IF(OR(AND(ISNUMBER(SEARCH("Spondyloarthritis",G1479)),ISNUMBER(SEARCH("peripheral",G1479))),ISNUMBER(SEARCH("pSpA",G1479))),"pSpA",""),IF(ISNUMBER(SEARCH("Ankylosing Spondylitis",G1479)),"AS",""),IF(AND(OR(ISNUMBER(SEARCH("Spondyloarthritis",G1479)),ISNUMBER(SEARCH("Spondylarthritis",G1479)),ISNUMBER(SEARCH(" SpA ",G1479)),ISNUMBER(SEARCH(" SpA,",G1479)),ISNUMBER(SEARCH(" SpA:",G1479)),ISNUMBER(SEARCH(" SpA.",G1479)),ISNUMBER(SEARCH("(SpA)",G1479)),RIGHT(G1479,4)=" SpA"),ISERROR(SEARCH("axial",G1479)),ISERROR(SEARCH("peripheral",G1479)),ISERROR(SEARCH("Ankylosing",G1479)),ISERROR(SEARCH("axSpA",G1479))),"SpA",""),IF(OR(ISNUMBER(SEARCH("Systemic Sclerosis",G1479)),ISNUMBER(SEARCH("Scleroderma",G1479)),ISNUMBER(SEARCH(" SSc",G1479)),ISNUMBER(SEARCH("(SSc)",G1479))),"SSc",""),IF(OR(AND(ISNUMBER(SEARCH("Lupus Erythematosus",G1479)),ISERROR(SEARCH("Cutaneous Lupus",G1479))),ISNUMBER(SEARCH("Systemic Lupus",G1479)),ISNUMBER(SEARCH(" SLE ",G1479)),ISNUMBER(SEARCH(" SLE,",G1479)),ISNUMBER(SEARCH(" SLE:",G1479)),ISNUMBER(SEARCH("(SLE)",G1479)),RIGHT(G1479,4)=" SLE",AND(ISNUMBER(SEARCH("Lupus",G1479)),ISERROR(SEARCH("Lupus Nephritis",G1479)),ISERROR(SEARCH("Cutaneous Lupus",G1479)),ISERROR(SEARCH("Lupus Erythematosus",G1479)))),"SLE",""),IF(OR(ISNUMBER(SEARCH("Lupus Nephritis",G1479)),ISNUMBER(SEARCH(" LN ",G1479)),ISNUMBER(SEARCH("(LN)",G1479))),"LN",""),IF(ISNUMBER(SEARCH("Cutaneous Lupus",G1479)),"CLE",""),IF(OR(ISNUMBER(SEARCH("Mixed Connective Tissue",G1479)),ISNUMBER(SEARCH("MCTD",G1479))),"MCTD",""),IF(OR(ISNUMBER(SEARCH("Juvenile Idiopathic Arthritis",G1479)),ISNUMBER(SEARCH(" JIA",G1479)),ISNUMBER(SEARCH("(JIA)",G1479))),"JIA",""),IF(OR(ISNUMBER(SEARCH("Giant Cell Arteritis",G1479)),ISNUMBER(SEARCH(" GCA ",G1479)),ISNUMBER(SEARCH(" GCA,",G1479)),ISNUMBER(SEARCH(" GCA:",G1479)),ISNUMBER(SEARCH("(GCA)",G1479)),ISNUMBER(SEARCH("-GCA",G1479))),"GCA",""),IF(OR(ISNUMBER(SEARCH("Polymyalgia Rheumatica",G1479)),ISNUMBER(SEARCH(" PMR ",G1479)),ISNUMBER(SEARCH(" PMR,",G1479)),ISNUMBER(SEARCH("(PMR)",G1479))),"PMR",""),IF(OR(ISNUMBER(SEARCH("Takayasu",G1479)),ISNUMBER(SEARCH(" TAK ",G1479)),ISNUMBER(SEARCH(" TAK,",G1479)),ISNUMBER(SEARCH("&amp;TAK",G1479)),ISNUMBER(SEARCH("(TAK)",G1479)),RIGHT(G1479,4)=" TAK"),"TAK",""),IF(OR(ISNUMBER(SEARCH("Large Vessel Vasculitis",G1479)),ISNUMBER(SEARCH("Large Vessel GCA",G1479)),ISNUMBER(SEARCH("LVV",G1479))),"LVV",""),IF(OR(ISNUMBER(SEARCH(" ANCA",G1479)),ISNUMBER(SEARCH(" AAV",G1479)),ISNUMBER(SEARCH("(AAV)",G1479))),"AAV",""),IF(OR(ISNUMBER(SEARCH("EGPA",G1479)),ISNUMBER(SEARCH("Eosinophilic Granulomatosis",G1479))),"EGPA",""),IF(OR(ISNUMBER(SEARCH("Behçet",G1479)),ISNUMBER(SEARCH("Behcet",G1479))),"BD",""),IF(OR(ISNUMBER(SEARCH("Sjögren",G1479)),ISNUMBER(SEARCH("Sjogren",G1479))),"SjD",""),IF(OR(ISNUMBER(SEARCH("Myositis",G1479)),ISNUMBER(SEARCH("Myopath",G1479)),ISNUMBER(SEARCH(" IIM",G1479))),"IIM",""),IF(OR(ISNUMBER(SEARCH("Interstitial Lung",G1479)),ISNUMBER(SEARCH("-ILD",G1479)),ISNUMBER(SEARCH(" ILD ",G1479)),ISNUMBER(SEARCH(" ILD,",G1479))),"ILD",""),IF(ISNUMBER(SEARCH("Antiphospholipid",G1479)),"APS",""),IF(ISNUMBER(SEARCH("IgG4",G1479)),"IgG4-RD",""),IF(OR(ISNUMBER(SEARCH("Still's",G1479)),ISNUMBER(SEARCH("Still D",G1479)),ISNUMBER(SEARCH("AOSD",G1479))),"AOSD",""),IF(OR(ISNUMBER(SEARCH("Familial Mediterranean Fever",G1479)),ISNUMBER(SEARCH(" FMF",G1479))),"FMF",""),IF(OR(ISNUMBER(SEARCH("CPPD",G1479)),ISNUMBER(SEARCH("Calcium Pyrophosphate",G1479))),"CPPD",""),IF(ISNUMBER(SEARCH("Gout",G1479)),"Gout",""),IF(ISNUMBER(SEARCH("Osteoarthritis",G1479)),"OA",""),IF(ISNUMBER(SEARCH("Osteoporosis",G1479)),"OP",""),IF(ISNUMBER(SEARCH("Fibromyalgia",G1479)),"FM",""),IF(ISNUMBER(SEARCH("Uveitis",G1479)),"Uveitis",""),IF(ISNUMBER(SEARCH("Raynaud",G1479)),"Raynaud","")),IF(r="","N/A",r))</f>
        <v/>
      </c>
    </row>
    <row r="1480" ht="45" customHeight="1">
      <c r="A1480" s="26" t="inlineStr">
        <is>
          <t>Day 1  Wednesday</t>
        </is>
      </c>
      <c r="B1480" s="29" t="n">
        <v>46176</v>
      </c>
      <c r="C1480" s="10" t="inlineStr">
        <is>
          <t>14:50-15:00</t>
        </is>
      </c>
      <c r="D1480" s="10" t="inlineStr">
        <is>
          <t>Practical Skills Lecture; Invited Speaker Presentation</t>
        </is>
      </c>
      <c r="E1480" s="10" t="inlineStr">
        <is>
          <t>Victoria Room 2</t>
        </is>
      </c>
      <c r="F1480" s="10" t="inlineStr">
        <is>
          <t>Chest HRCT in detecting, staging and follow up of SARD-ILD</t>
        </is>
      </c>
      <c r="G1480" s="13" t="inlineStr">
        <is>
          <t>Introductory lesson: Differentiating subtypes of SARD-ILD using HRCT, staging and follow up</t>
        </is>
      </c>
      <c r="H1480" s="10" t="n"/>
      <c r="I1480" s="10" t="n"/>
      <c r="J1480" s="10" t="n"/>
      <c r="K1480" s="34" t="inlineStr">
        <is>
          <t>Interstitial Lung Disease, Respiratory Diseases, Pulmonary Disease</t>
        </is>
      </c>
      <c r="L1480" s="35">
        <f>_xlfn.LET(r,_xlfn.TEXTJOIN(", ",TRUE,IF(OR(ISNUMBER(SEARCH("Rheumatoid Arthritis",G1480)),ISNUMBER(SEARCH(" RA ",G1480)),ISNUMBER(SEARCH(" RA,",G1480)),ISNUMBER(SEARCH(" RA:",G1480)),ISNUMBER(SEARCH(" RA-",G1480)),ISNUMBER(SEARCH("(RA)",G1480)),RIGHT(G1480,3)=" RA"),"RA",""),IF(OR(ISNUMBER(SEARCH("Psoriatic",G1480)),ISNUMBER(SEARCH(" PsA ",G1480)),ISNUMBER(SEARCH(" PsA,",G1480)),ISNUMBER(SEARCH(" PsA-",G1480)),ISNUMBER(SEARCH("(PsA)",G1480)),RIGHT(G1480,4)=" PsA"),"PsA",""),IF(AND(OR(ISNUMBER(SEARCH("Psoriasis",G1480)),ISNUMBER(SEARCH(" PsO",G1480))),ISERROR(SEARCH("Psoriatic",G1480))),"PsO",""),IF(OR(AND(ISNUMBER(SEARCH("Spondyloarthritis",G1480)),ISNUMBER(SEARCH("axial",G1480))),ISNUMBER(SEARCH("axSpA",G1480))),"AxSpA",""),IF(OR(AND(ISNUMBER(SEARCH("Spondyloarthritis",G1480)),ISNUMBER(SEARCH("peripheral",G1480))),ISNUMBER(SEARCH("pSpA",G1480))),"pSpA",""),IF(ISNUMBER(SEARCH("Ankylosing Spondylitis",G1480)),"AS",""),IF(AND(OR(ISNUMBER(SEARCH("Spondyloarthritis",G1480)),ISNUMBER(SEARCH("Spondylarthritis",G1480)),ISNUMBER(SEARCH(" SpA ",G1480)),ISNUMBER(SEARCH(" SpA,",G1480)),ISNUMBER(SEARCH(" SpA:",G1480)),ISNUMBER(SEARCH(" SpA.",G1480)),ISNUMBER(SEARCH("(SpA)",G1480)),RIGHT(G1480,4)=" SpA"),ISERROR(SEARCH("axial",G1480)),ISERROR(SEARCH("peripheral",G1480)),ISERROR(SEARCH("Ankylosing",G1480)),ISERROR(SEARCH("axSpA",G1480))),"SpA",""),IF(OR(ISNUMBER(SEARCH("Systemic Sclerosis",G1480)),ISNUMBER(SEARCH("Scleroderma",G1480)),ISNUMBER(SEARCH(" SSc",G1480)),ISNUMBER(SEARCH("(SSc)",G1480))),"SSc",""),IF(OR(AND(ISNUMBER(SEARCH("Lupus Erythematosus",G1480)),ISERROR(SEARCH("Cutaneous Lupus",G1480))),ISNUMBER(SEARCH("Systemic Lupus",G1480)),ISNUMBER(SEARCH(" SLE ",G1480)),ISNUMBER(SEARCH(" SLE,",G1480)),ISNUMBER(SEARCH(" SLE:",G1480)),ISNUMBER(SEARCH("(SLE)",G1480)),RIGHT(G1480,4)=" SLE",AND(ISNUMBER(SEARCH("Lupus",G1480)),ISERROR(SEARCH("Lupus Nephritis",G1480)),ISERROR(SEARCH("Cutaneous Lupus",G1480)),ISERROR(SEARCH("Lupus Erythematosus",G1480)))),"SLE",""),IF(OR(ISNUMBER(SEARCH("Lupus Nephritis",G1480)),ISNUMBER(SEARCH(" LN ",G1480)),ISNUMBER(SEARCH("(LN)",G1480))),"LN",""),IF(ISNUMBER(SEARCH("Cutaneous Lupus",G1480)),"CLE",""),IF(OR(ISNUMBER(SEARCH("Mixed Connective Tissue",G1480)),ISNUMBER(SEARCH("MCTD",G1480))),"MCTD",""),IF(OR(ISNUMBER(SEARCH("Juvenile Idiopathic Arthritis",G1480)),ISNUMBER(SEARCH(" JIA",G1480)),ISNUMBER(SEARCH("(JIA)",G1480))),"JIA",""),IF(OR(ISNUMBER(SEARCH("Giant Cell Arteritis",G1480)),ISNUMBER(SEARCH(" GCA ",G1480)),ISNUMBER(SEARCH(" GCA,",G1480)),ISNUMBER(SEARCH(" GCA:",G1480)),ISNUMBER(SEARCH("(GCA)",G1480)),ISNUMBER(SEARCH("-GCA",G1480))),"GCA",""),IF(OR(ISNUMBER(SEARCH("Polymyalgia Rheumatica",G1480)),ISNUMBER(SEARCH(" PMR ",G1480)),ISNUMBER(SEARCH(" PMR,",G1480)),ISNUMBER(SEARCH("(PMR)",G1480))),"PMR",""),IF(OR(ISNUMBER(SEARCH("Takayasu",G1480)),ISNUMBER(SEARCH(" TAK ",G1480)),ISNUMBER(SEARCH(" TAK,",G1480)),ISNUMBER(SEARCH("&amp;TAK",G1480)),ISNUMBER(SEARCH("(TAK)",G1480)),RIGHT(G1480,4)=" TAK"),"TAK",""),IF(OR(ISNUMBER(SEARCH("Large Vessel Vasculitis",G1480)),ISNUMBER(SEARCH("Large Vessel GCA",G1480)),ISNUMBER(SEARCH("LVV",G1480))),"LVV",""),IF(OR(ISNUMBER(SEARCH(" ANCA",G1480)),ISNUMBER(SEARCH(" AAV",G1480)),ISNUMBER(SEARCH("(AAV)",G1480))),"AAV",""),IF(OR(ISNUMBER(SEARCH("EGPA",G1480)),ISNUMBER(SEARCH("Eosinophilic Granulomatosis",G1480))),"EGPA",""),IF(OR(ISNUMBER(SEARCH("Behçet",G1480)),ISNUMBER(SEARCH("Behcet",G1480))),"BD",""),IF(OR(ISNUMBER(SEARCH("Sjögren",G1480)),ISNUMBER(SEARCH("Sjogren",G1480))),"SjD",""),IF(OR(ISNUMBER(SEARCH("Myositis",G1480)),ISNUMBER(SEARCH("Myopath",G1480)),ISNUMBER(SEARCH(" IIM",G1480))),"IIM",""),IF(OR(ISNUMBER(SEARCH("Interstitial Lung",G1480)),ISNUMBER(SEARCH("-ILD",G1480)),ISNUMBER(SEARCH(" ILD ",G1480)),ISNUMBER(SEARCH(" ILD,",G1480))),"ILD",""),IF(ISNUMBER(SEARCH("Antiphospholipid",G1480)),"APS",""),IF(ISNUMBER(SEARCH("IgG4",G1480)),"IgG4-RD",""),IF(OR(ISNUMBER(SEARCH("Still's",G1480)),ISNUMBER(SEARCH("Still D",G1480)),ISNUMBER(SEARCH("AOSD",G1480))),"AOSD",""),IF(OR(ISNUMBER(SEARCH("Familial Mediterranean Fever",G1480)),ISNUMBER(SEARCH(" FMF",G1480))),"FMF",""),IF(OR(ISNUMBER(SEARCH("CPPD",G1480)),ISNUMBER(SEARCH("Calcium Pyrophosphate",G1480))),"CPPD",""),IF(ISNUMBER(SEARCH("Gout",G1480)),"Gout",""),IF(ISNUMBER(SEARCH("Osteoarthritis",G1480)),"OA",""),IF(ISNUMBER(SEARCH("Osteoporosis",G1480)),"OP",""),IF(ISNUMBER(SEARCH("Fibromyalgia",G1480)),"FM",""),IF(ISNUMBER(SEARCH("Uveitis",G1480)),"Uveitis",""),IF(ISNUMBER(SEARCH("Raynaud",G1480)),"Raynaud","")),IF(r="","N/A",r))</f>
        <v/>
      </c>
    </row>
    <row r="1481" ht="45" customHeight="1">
      <c r="A1481" s="26" t="inlineStr">
        <is>
          <t>Day 1  Wednesday</t>
        </is>
      </c>
      <c r="B1481" s="29" t="n">
        <v>46176</v>
      </c>
      <c r="C1481" s="10" t="inlineStr">
        <is>
          <t>15:00-15:25</t>
        </is>
      </c>
      <c r="D1481" s="10" t="inlineStr">
        <is>
          <t>Practical Skills Lecture; Invited Speaker Presentation</t>
        </is>
      </c>
      <c r="E1481" s="10" t="inlineStr">
        <is>
          <t>Victoria Room 2</t>
        </is>
      </c>
      <c r="F1481" s="10" t="inlineStr">
        <is>
          <t>Chest HRCT in detecting, staging and follow up of SARD-ILD</t>
        </is>
      </c>
      <c r="G1481" s="13" t="inlineStr">
        <is>
          <t>Case presentations: Differentiating subtypes of SARD-ILD using HRCT, staging and follow up</t>
        </is>
      </c>
      <c r="H1481" s="10" t="n"/>
      <c r="I1481" s="10" t="n"/>
      <c r="J1481" s="10" t="n"/>
      <c r="K1481" s="34" t="inlineStr">
        <is>
          <t>Interstitial Lung Disease, Respiratory Diseases, Pulmonary Disease</t>
        </is>
      </c>
      <c r="L1481" s="35">
        <f>_xlfn.LET(r,_xlfn.TEXTJOIN(", ",TRUE,IF(OR(ISNUMBER(SEARCH("Rheumatoid Arthritis",G1481)),ISNUMBER(SEARCH(" RA ",G1481)),ISNUMBER(SEARCH(" RA,",G1481)),ISNUMBER(SEARCH(" RA:",G1481)),ISNUMBER(SEARCH(" RA-",G1481)),ISNUMBER(SEARCH("(RA)",G1481)),RIGHT(G1481,3)=" RA"),"RA",""),IF(OR(ISNUMBER(SEARCH("Psoriatic",G1481)),ISNUMBER(SEARCH(" PsA ",G1481)),ISNUMBER(SEARCH(" PsA,",G1481)),ISNUMBER(SEARCH(" PsA-",G1481)),ISNUMBER(SEARCH("(PsA)",G1481)),RIGHT(G1481,4)=" PsA"),"PsA",""),IF(AND(OR(ISNUMBER(SEARCH("Psoriasis",G1481)),ISNUMBER(SEARCH(" PsO",G1481))),ISERROR(SEARCH("Psoriatic",G1481))),"PsO",""),IF(OR(AND(ISNUMBER(SEARCH("Spondyloarthritis",G1481)),ISNUMBER(SEARCH("axial",G1481))),ISNUMBER(SEARCH("axSpA",G1481))),"AxSpA",""),IF(OR(AND(ISNUMBER(SEARCH("Spondyloarthritis",G1481)),ISNUMBER(SEARCH("peripheral",G1481))),ISNUMBER(SEARCH("pSpA",G1481))),"pSpA",""),IF(ISNUMBER(SEARCH("Ankylosing Spondylitis",G1481)),"AS",""),IF(AND(OR(ISNUMBER(SEARCH("Spondyloarthritis",G1481)),ISNUMBER(SEARCH("Spondylarthritis",G1481)),ISNUMBER(SEARCH(" SpA ",G1481)),ISNUMBER(SEARCH(" SpA,",G1481)),ISNUMBER(SEARCH(" SpA:",G1481)),ISNUMBER(SEARCH(" SpA.",G1481)),ISNUMBER(SEARCH("(SpA)",G1481)),RIGHT(G1481,4)=" SpA"),ISERROR(SEARCH("axial",G1481)),ISERROR(SEARCH("peripheral",G1481)),ISERROR(SEARCH("Ankylosing",G1481)),ISERROR(SEARCH("axSpA",G1481))),"SpA",""),IF(OR(ISNUMBER(SEARCH("Systemic Sclerosis",G1481)),ISNUMBER(SEARCH("Scleroderma",G1481)),ISNUMBER(SEARCH(" SSc",G1481)),ISNUMBER(SEARCH("(SSc)",G1481))),"SSc",""),IF(OR(AND(ISNUMBER(SEARCH("Lupus Erythematosus",G1481)),ISERROR(SEARCH("Cutaneous Lupus",G1481))),ISNUMBER(SEARCH("Systemic Lupus",G1481)),ISNUMBER(SEARCH(" SLE ",G1481)),ISNUMBER(SEARCH(" SLE,",G1481)),ISNUMBER(SEARCH(" SLE:",G1481)),ISNUMBER(SEARCH("(SLE)",G1481)),RIGHT(G1481,4)=" SLE",AND(ISNUMBER(SEARCH("Lupus",G1481)),ISERROR(SEARCH("Lupus Nephritis",G1481)),ISERROR(SEARCH("Cutaneous Lupus",G1481)),ISERROR(SEARCH("Lupus Erythematosus",G1481)))),"SLE",""),IF(OR(ISNUMBER(SEARCH("Lupus Nephritis",G1481)),ISNUMBER(SEARCH(" LN ",G1481)),ISNUMBER(SEARCH("(LN)",G1481))),"LN",""),IF(ISNUMBER(SEARCH("Cutaneous Lupus",G1481)),"CLE",""),IF(OR(ISNUMBER(SEARCH("Mixed Connective Tissue",G1481)),ISNUMBER(SEARCH("MCTD",G1481))),"MCTD",""),IF(OR(ISNUMBER(SEARCH("Juvenile Idiopathic Arthritis",G1481)),ISNUMBER(SEARCH(" JIA",G1481)),ISNUMBER(SEARCH("(JIA)",G1481))),"JIA",""),IF(OR(ISNUMBER(SEARCH("Giant Cell Arteritis",G1481)),ISNUMBER(SEARCH(" GCA ",G1481)),ISNUMBER(SEARCH(" GCA,",G1481)),ISNUMBER(SEARCH(" GCA:",G1481)),ISNUMBER(SEARCH("(GCA)",G1481)),ISNUMBER(SEARCH("-GCA",G1481))),"GCA",""),IF(OR(ISNUMBER(SEARCH("Polymyalgia Rheumatica",G1481)),ISNUMBER(SEARCH(" PMR ",G1481)),ISNUMBER(SEARCH(" PMR,",G1481)),ISNUMBER(SEARCH("(PMR)",G1481))),"PMR",""),IF(OR(ISNUMBER(SEARCH("Takayasu",G1481)),ISNUMBER(SEARCH(" TAK ",G1481)),ISNUMBER(SEARCH(" TAK,",G1481)),ISNUMBER(SEARCH("&amp;TAK",G1481)),ISNUMBER(SEARCH("(TAK)",G1481)),RIGHT(G1481,4)=" TAK"),"TAK",""),IF(OR(ISNUMBER(SEARCH("Large Vessel Vasculitis",G1481)),ISNUMBER(SEARCH("Large Vessel GCA",G1481)),ISNUMBER(SEARCH("LVV",G1481))),"LVV",""),IF(OR(ISNUMBER(SEARCH(" ANCA",G1481)),ISNUMBER(SEARCH(" AAV",G1481)),ISNUMBER(SEARCH("(AAV)",G1481))),"AAV",""),IF(OR(ISNUMBER(SEARCH("EGPA",G1481)),ISNUMBER(SEARCH("Eosinophilic Granulomatosis",G1481))),"EGPA",""),IF(OR(ISNUMBER(SEARCH("Behçet",G1481)),ISNUMBER(SEARCH("Behcet",G1481))),"BD",""),IF(OR(ISNUMBER(SEARCH("Sjögren",G1481)),ISNUMBER(SEARCH("Sjogren",G1481))),"SjD",""),IF(OR(ISNUMBER(SEARCH("Myositis",G1481)),ISNUMBER(SEARCH("Myopath",G1481)),ISNUMBER(SEARCH(" IIM",G1481))),"IIM",""),IF(OR(ISNUMBER(SEARCH("Interstitial Lung",G1481)),ISNUMBER(SEARCH("-ILD",G1481)),ISNUMBER(SEARCH(" ILD ",G1481)),ISNUMBER(SEARCH(" ILD,",G1481))),"ILD",""),IF(ISNUMBER(SEARCH("Antiphospholipid",G1481)),"APS",""),IF(ISNUMBER(SEARCH("IgG4",G1481)),"IgG4-RD",""),IF(OR(ISNUMBER(SEARCH("Still's",G1481)),ISNUMBER(SEARCH("Still D",G1481)),ISNUMBER(SEARCH("AOSD",G1481))),"AOSD",""),IF(OR(ISNUMBER(SEARCH("Familial Mediterranean Fever",G1481)),ISNUMBER(SEARCH(" FMF",G1481))),"FMF",""),IF(OR(ISNUMBER(SEARCH("CPPD",G1481)),ISNUMBER(SEARCH("Calcium Pyrophosphate",G1481))),"CPPD",""),IF(ISNUMBER(SEARCH("Gout",G1481)),"Gout",""),IF(ISNUMBER(SEARCH("Osteoarthritis",G1481)),"OA",""),IF(ISNUMBER(SEARCH("Osteoporosis",G1481)),"OP",""),IF(ISNUMBER(SEARCH("Fibromyalgia",G1481)),"FM",""),IF(ISNUMBER(SEARCH("Uveitis",G1481)),"Uveitis",""),IF(ISNUMBER(SEARCH("Raynaud",G1481)),"Raynaud","")),IF(r="","N/A",r))</f>
        <v/>
      </c>
    </row>
    <row r="1482" ht="45" customHeight="1">
      <c r="A1482" s="26" t="inlineStr">
        <is>
          <t>Day 1  Wednesday</t>
        </is>
      </c>
      <c r="B1482" s="29" t="n">
        <v>46176</v>
      </c>
      <c r="C1482" s="10" t="inlineStr">
        <is>
          <t>15:25-15:30</t>
        </is>
      </c>
      <c r="D1482" s="10" t="inlineStr">
        <is>
          <t>Practical Skills Lecture; Q&amp;A and Closing</t>
        </is>
      </c>
      <c r="E1482" s="10" t="inlineStr">
        <is>
          <t>Victoria Room 2</t>
        </is>
      </c>
      <c r="F1482" s="10" t="inlineStr">
        <is>
          <t>Chest HRCT in detecting, staging and follow up of SARD-ILD</t>
        </is>
      </c>
      <c r="G1482" s="13" t="inlineStr">
        <is>
          <t>Questions and Answers</t>
        </is>
      </c>
      <c r="H1482" s="10" t="n"/>
      <c r="I1482" s="10" t="n"/>
      <c r="J1482" s="10" t="n"/>
      <c r="K1482" s="34" t="inlineStr">
        <is>
          <t>Interstitial Lung Disease, Respiratory Diseases, Pulmonary Disease</t>
        </is>
      </c>
      <c r="L1482" s="35">
        <f>_xlfn.LET(r,_xlfn.TEXTJOIN(", ",TRUE,IF(OR(ISNUMBER(SEARCH("Rheumatoid Arthritis",G1482)),ISNUMBER(SEARCH(" RA ",G1482)),ISNUMBER(SEARCH(" RA,",G1482)),ISNUMBER(SEARCH(" RA:",G1482)),ISNUMBER(SEARCH(" RA-",G1482)),ISNUMBER(SEARCH("(RA)",G1482)),RIGHT(G1482,3)=" RA"),"RA",""),IF(OR(ISNUMBER(SEARCH("Psoriatic",G1482)),ISNUMBER(SEARCH(" PsA ",G1482)),ISNUMBER(SEARCH(" PsA,",G1482)),ISNUMBER(SEARCH(" PsA-",G1482)),ISNUMBER(SEARCH("(PsA)",G1482)),RIGHT(G1482,4)=" PsA"),"PsA",""),IF(AND(OR(ISNUMBER(SEARCH("Psoriasis",G1482)),ISNUMBER(SEARCH(" PsO",G1482))),ISERROR(SEARCH("Psoriatic",G1482))),"PsO",""),IF(OR(AND(ISNUMBER(SEARCH("Spondyloarthritis",G1482)),ISNUMBER(SEARCH("axial",G1482))),ISNUMBER(SEARCH("axSpA",G1482))),"AxSpA",""),IF(OR(AND(ISNUMBER(SEARCH("Spondyloarthritis",G1482)),ISNUMBER(SEARCH("peripheral",G1482))),ISNUMBER(SEARCH("pSpA",G1482))),"pSpA",""),IF(ISNUMBER(SEARCH("Ankylosing Spondylitis",G1482)),"AS",""),IF(AND(OR(ISNUMBER(SEARCH("Spondyloarthritis",G1482)),ISNUMBER(SEARCH("Spondylarthritis",G1482)),ISNUMBER(SEARCH(" SpA ",G1482)),ISNUMBER(SEARCH(" SpA,",G1482)),ISNUMBER(SEARCH(" SpA:",G1482)),ISNUMBER(SEARCH(" SpA.",G1482)),ISNUMBER(SEARCH("(SpA)",G1482)),RIGHT(G1482,4)=" SpA"),ISERROR(SEARCH("axial",G1482)),ISERROR(SEARCH("peripheral",G1482)),ISERROR(SEARCH("Ankylosing",G1482)),ISERROR(SEARCH("axSpA",G1482))),"SpA",""),IF(OR(ISNUMBER(SEARCH("Systemic Sclerosis",G1482)),ISNUMBER(SEARCH("Scleroderma",G1482)),ISNUMBER(SEARCH(" SSc",G1482)),ISNUMBER(SEARCH("(SSc)",G1482))),"SSc",""),IF(OR(AND(ISNUMBER(SEARCH("Lupus Erythematosus",G1482)),ISERROR(SEARCH("Cutaneous Lupus",G1482))),ISNUMBER(SEARCH("Systemic Lupus",G1482)),ISNUMBER(SEARCH(" SLE ",G1482)),ISNUMBER(SEARCH(" SLE,",G1482)),ISNUMBER(SEARCH(" SLE:",G1482)),ISNUMBER(SEARCH("(SLE)",G1482)),RIGHT(G1482,4)=" SLE",AND(ISNUMBER(SEARCH("Lupus",G1482)),ISERROR(SEARCH("Lupus Nephritis",G1482)),ISERROR(SEARCH("Cutaneous Lupus",G1482)),ISERROR(SEARCH("Lupus Erythematosus",G1482)))),"SLE",""),IF(OR(ISNUMBER(SEARCH("Lupus Nephritis",G1482)),ISNUMBER(SEARCH(" LN ",G1482)),ISNUMBER(SEARCH("(LN)",G1482))),"LN",""),IF(ISNUMBER(SEARCH("Cutaneous Lupus",G1482)),"CLE",""),IF(OR(ISNUMBER(SEARCH("Mixed Connective Tissue",G1482)),ISNUMBER(SEARCH("MCTD",G1482))),"MCTD",""),IF(OR(ISNUMBER(SEARCH("Juvenile Idiopathic Arthritis",G1482)),ISNUMBER(SEARCH(" JIA",G1482)),ISNUMBER(SEARCH("(JIA)",G1482))),"JIA",""),IF(OR(ISNUMBER(SEARCH("Giant Cell Arteritis",G1482)),ISNUMBER(SEARCH(" GCA ",G1482)),ISNUMBER(SEARCH(" GCA,",G1482)),ISNUMBER(SEARCH(" GCA:",G1482)),ISNUMBER(SEARCH("(GCA)",G1482)),ISNUMBER(SEARCH("-GCA",G1482))),"GCA",""),IF(OR(ISNUMBER(SEARCH("Polymyalgia Rheumatica",G1482)),ISNUMBER(SEARCH(" PMR ",G1482)),ISNUMBER(SEARCH(" PMR,",G1482)),ISNUMBER(SEARCH("(PMR)",G1482))),"PMR",""),IF(OR(ISNUMBER(SEARCH("Takayasu",G1482)),ISNUMBER(SEARCH(" TAK ",G1482)),ISNUMBER(SEARCH(" TAK,",G1482)),ISNUMBER(SEARCH("&amp;TAK",G1482)),ISNUMBER(SEARCH("(TAK)",G1482)),RIGHT(G1482,4)=" TAK"),"TAK",""),IF(OR(ISNUMBER(SEARCH("Large Vessel Vasculitis",G1482)),ISNUMBER(SEARCH("Large Vessel GCA",G1482)),ISNUMBER(SEARCH("LVV",G1482))),"LVV",""),IF(OR(ISNUMBER(SEARCH(" ANCA",G1482)),ISNUMBER(SEARCH(" AAV",G1482)),ISNUMBER(SEARCH("(AAV)",G1482))),"AAV",""),IF(OR(ISNUMBER(SEARCH("EGPA",G1482)),ISNUMBER(SEARCH("Eosinophilic Granulomatosis",G1482))),"EGPA",""),IF(OR(ISNUMBER(SEARCH("Behçet",G1482)),ISNUMBER(SEARCH("Behcet",G1482))),"BD",""),IF(OR(ISNUMBER(SEARCH("Sjögren",G1482)),ISNUMBER(SEARCH("Sjogren",G1482))),"SjD",""),IF(OR(ISNUMBER(SEARCH("Myositis",G1482)),ISNUMBER(SEARCH("Myopath",G1482)),ISNUMBER(SEARCH(" IIM",G1482))),"IIM",""),IF(OR(ISNUMBER(SEARCH("Interstitial Lung",G1482)),ISNUMBER(SEARCH("-ILD",G1482)),ISNUMBER(SEARCH(" ILD ",G1482)),ISNUMBER(SEARCH(" ILD,",G1482))),"ILD",""),IF(ISNUMBER(SEARCH("Antiphospholipid",G1482)),"APS",""),IF(ISNUMBER(SEARCH("IgG4",G1482)),"IgG4-RD",""),IF(OR(ISNUMBER(SEARCH("Still's",G1482)),ISNUMBER(SEARCH("Still D",G1482)),ISNUMBER(SEARCH("AOSD",G1482))),"AOSD",""),IF(OR(ISNUMBER(SEARCH("Familial Mediterranean Fever",G1482)),ISNUMBER(SEARCH(" FMF",G1482))),"FMF",""),IF(OR(ISNUMBER(SEARCH("CPPD",G1482)),ISNUMBER(SEARCH("Calcium Pyrophosphate",G1482))),"CPPD",""),IF(ISNUMBER(SEARCH("Gout",G1482)),"Gout",""),IF(ISNUMBER(SEARCH("Osteoarthritis",G1482)),"OA",""),IF(ISNUMBER(SEARCH("Osteoporosis",G1482)),"OP",""),IF(ISNUMBER(SEARCH("Fibromyalgia",G1482)),"FM",""),IF(ISNUMBER(SEARCH("Uveitis",G1482)),"Uveitis",""),IF(ISNUMBER(SEARCH("Raynaud",G1482)),"Raynaud","")),IF(r="","N/A",r))</f>
        <v/>
      </c>
    </row>
    <row r="1483" ht="45" customHeight="1">
      <c r="A1483" s="26" t="inlineStr">
        <is>
          <t>Day 1  Wednesday</t>
        </is>
      </c>
      <c r="B1483" s="29" t="n">
        <v>46176</v>
      </c>
      <c r="C1483" s="10" t="inlineStr">
        <is>
          <t>14:15-14:50</t>
        </is>
      </c>
      <c r="D1483" s="10" t="inlineStr">
        <is>
          <t>Hands-on Sessions; Invited Speaker Presentation</t>
        </is>
      </c>
      <c r="E1483" s="10" t="inlineStr">
        <is>
          <t>Hands-on 2</t>
        </is>
      </c>
      <c r="F1483" s="10" t="inlineStr">
        <is>
          <t>Clinical Case Solving in Rheumatology – With and Without AI Support</t>
        </is>
      </c>
      <c r="G1483" s="13" t="inlineStr">
        <is>
          <t>Clinical Decision Support with Live Prompting</t>
        </is>
      </c>
      <c r="H1483" s="10" t="n"/>
      <c r="I1483" s="10" t="n"/>
      <c r="J1483" s="10" t="n"/>
      <c r="K1483" s="34" t="inlineStr">
        <is>
          <t>Rheumatology, Immunology, Inflammation</t>
        </is>
      </c>
      <c r="L1483" s="35">
        <f>_xlfn.LET(r,_xlfn.TEXTJOIN(", ",TRUE,IF(OR(ISNUMBER(SEARCH("Rheumatoid Arthritis",G1483)),ISNUMBER(SEARCH(" RA ",G1483)),ISNUMBER(SEARCH(" RA,",G1483)),ISNUMBER(SEARCH(" RA:",G1483)),ISNUMBER(SEARCH(" RA-",G1483)),ISNUMBER(SEARCH("(RA)",G1483)),RIGHT(G1483,3)=" RA"),"RA",""),IF(OR(ISNUMBER(SEARCH("Psoriatic",G1483)),ISNUMBER(SEARCH(" PsA ",G1483)),ISNUMBER(SEARCH(" PsA,",G1483)),ISNUMBER(SEARCH(" PsA-",G1483)),ISNUMBER(SEARCH("(PsA)",G1483)),RIGHT(G1483,4)=" PsA"),"PsA",""),IF(AND(OR(ISNUMBER(SEARCH("Psoriasis",G1483)),ISNUMBER(SEARCH(" PsO",G1483))),ISERROR(SEARCH("Psoriatic",G1483))),"PsO",""),IF(OR(AND(ISNUMBER(SEARCH("Spondyloarthritis",G1483)),ISNUMBER(SEARCH("axial",G1483))),ISNUMBER(SEARCH("axSpA",G1483))),"AxSpA",""),IF(OR(AND(ISNUMBER(SEARCH("Spondyloarthritis",G1483)),ISNUMBER(SEARCH("peripheral",G1483))),ISNUMBER(SEARCH("pSpA",G1483))),"pSpA",""),IF(ISNUMBER(SEARCH("Ankylosing Spondylitis",G1483)),"AS",""),IF(AND(OR(ISNUMBER(SEARCH("Spondyloarthritis",G1483)),ISNUMBER(SEARCH("Spondylarthritis",G1483)),ISNUMBER(SEARCH(" SpA ",G1483)),ISNUMBER(SEARCH(" SpA,",G1483)),ISNUMBER(SEARCH(" SpA:",G1483)),ISNUMBER(SEARCH(" SpA.",G1483)),ISNUMBER(SEARCH("(SpA)",G1483)),RIGHT(G1483,4)=" SpA"),ISERROR(SEARCH("axial",G1483)),ISERROR(SEARCH("peripheral",G1483)),ISERROR(SEARCH("Ankylosing",G1483)),ISERROR(SEARCH("axSpA",G1483))),"SpA",""),IF(OR(ISNUMBER(SEARCH("Systemic Sclerosis",G1483)),ISNUMBER(SEARCH("Scleroderma",G1483)),ISNUMBER(SEARCH(" SSc",G1483)),ISNUMBER(SEARCH("(SSc)",G1483))),"SSc",""),IF(OR(AND(ISNUMBER(SEARCH("Lupus Erythematosus",G1483)),ISERROR(SEARCH("Cutaneous Lupus",G1483))),ISNUMBER(SEARCH("Systemic Lupus",G1483)),ISNUMBER(SEARCH(" SLE ",G1483)),ISNUMBER(SEARCH(" SLE,",G1483)),ISNUMBER(SEARCH(" SLE:",G1483)),ISNUMBER(SEARCH("(SLE)",G1483)),RIGHT(G1483,4)=" SLE",AND(ISNUMBER(SEARCH("Lupus",G1483)),ISERROR(SEARCH("Lupus Nephritis",G1483)),ISERROR(SEARCH("Cutaneous Lupus",G1483)),ISERROR(SEARCH("Lupus Erythematosus",G1483)))),"SLE",""),IF(OR(ISNUMBER(SEARCH("Lupus Nephritis",G1483)),ISNUMBER(SEARCH(" LN ",G1483)),ISNUMBER(SEARCH("(LN)",G1483))),"LN",""),IF(ISNUMBER(SEARCH("Cutaneous Lupus",G1483)),"CLE",""),IF(OR(ISNUMBER(SEARCH("Mixed Connective Tissue",G1483)),ISNUMBER(SEARCH("MCTD",G1483))),"MCTD",""),IF(OR(ISNUMBER(SEARCH("Juvenile Idiopathic Arthritis",G1483)),ISNUMBER(SEARCH(" JIA",G1483)),ISNUMBER(SEARCH("(JIA)",G1483))),"JIA",""),IF(OR(ISNUMBER(SEARCH("Giant Cell Arteritis",G1483)),ISNUMBER(SEARCH(" GCA ",G1483)),ISNUMBER(SEARCH(" GCA,",G1483)),ISNUMBER(SEARCH(" GCA:",G1483)),ISNUMBER(SEARCH("(GCA)",G1483)),ISNUMBER(SEARCH("-GCA",G1483))),"GCA",""),IF(OR(ISNUMBER(SEARCH("Polymyalgia Rheumatica",G1483)),ISNUMBER(SEARCH(" PMR ",G1483)),ISNUMBER(SEARCH(" PMR,",G1483)),ISNUMBER(SEARCH("(PMR)",G1483))),"PMR",""),IF(OR(ISNUMBER(SEARCH("Takayasu",G1483)),ISNUMBER(SEARCH(" TAK ",G1483)),ISNUMBER(SEARCH(" TAK,",G1483)),ISNUMBER(SEARCH("&amp;TAK",G1483)),ISNUMBER(SEARCH("(TAK)",G1483)),RIGHT(G1483,4)=" TAK"),"TAK",""),IF(OR(ISNUMBER(SEARCH("Large Vessel Vasculitis",G1483)),ISNUMBER(SEARCH("Large Vessel GCA",G1483)),ISNUMBER(SEARCH("LVV",G1483))),"LVV",""),IF(OR(ISNUMBER(SEARCH(" ANCA",G1483)),ISNUMBER(SEARCH(" AAV",G1483)),ISNUMBER(SEARCH("(AAV)",G1483))),"AAV",""),IF(OR(ISNUMBER(SEARCH("EGPA",G1483)),ISNUMBER(SEARCH("Eosinophilic Granulomatosis",G1483))),"EGPA",""),IF(OR(ISNUMBER(SEARCH("Behçet",G1483)),ISNUMBER(SEARCH("Behcet",G1483))),"BD",""),IF(OR(ISNUMBER(SEARCH("Sjögren",G1483)),ISNUMBER(SEARCH("Sjogren",G1483))),"SjD",""),IF(OR(ISNUMBER(SEARCH("Myositis",G1483)),ISNUMBER(SEARCH("Myopath",G1483)),ISNUMBER(SEARCH(" IIM",G1483))),"IIM",""),IF(OR(ISNUMBER(SEARCH("Interstitial Lung",G1483)),ISNUMBER(SEARCH("-ILD",G1483)),ISNUMBER(SEARCH(" ILD ",G1483)),ISNUMBER(SEARCH(" ILD,",G1483))),"ILD",""),IF(ISNUMBER(SEARCH("Antiphospholipid",G1483)),"APS",""),IF(ISNUMBER(SEARCH("IgG4",G1483)),"IgG4-RD",""),IF(OR(ISNUMBER(SEARCH("Still's",G1483)),ISNUMBER(SEARCH("Still D",G1483)),ISNUMBER(SEARCH("AOSD",G1483))),"AOSD",""),IF(OR(ISNUMBER(SEARCH("Familial Mediterranean Fever",G1483)),ISNUMBER(SEARCH(" FMF",G1483))),"FMF",""),IF(OR(ISNUMBER(SEARCH("CPPD",G1483)),ISNUMBER(SEARCH("Calcium Pyrophosphate",G1483))),"CPPD",""),IF(ISNUMBER(SEARCH("Gout",G1483)),"Gout",""),IF(ISNUMBER(SEARCH("Osteoarthritis",G1483)),"OA",""),IF(ISNUMBER(SEARCH("Osteoporosis",G1483)),"OP",""),IF(ISNUMBER(SEARCH("Fibromyalgia",G1483)),"FM",""),IF(ISNUMBER(SEARCH("Uveitis",G1483)),"Uveitis",""),IF(ISNUMBER(SEARCH("Raynaud",G1483)),"Raynaud","")),IF(r="","N/A",r))</f>
        <v/>
      </c>
    </row>
    <row r="1484" ht="45" customHeight="1">
      <c r="A1484" s="26" t="inlineStr">
        <is>
          <t>Day 1  Wednesday</t>
        </is>
      </c>
      <c r="B1484" s="29" t="n">
        <v>46176</v>
      </c>
      <c r="C1484" s="10" t="inlineStr">
        <is>
          <t>14:50-15:25</t>
        </is>
      </c>
      <c r="D1484" s="10" t="inlineStr">
        <is>
          <t>Hands-on Sessions; Invited Speaker Presentation</t>
        </is>
      </c>
      <c r="E1484" s="10" t="inlineStr">
        <is>
          <t>Hands-on 2</t>
        </is>
      </c>
      <c r="F1484" s="10" t="inlineStr">
        <is>
          <t>Clinical Case Solving in Rheumatology – With and Without AI Support</t>
        </is>
      </c>
      <c r="G1484" s="13" t="inlineStr">
        <is>
          <t>Solve Difficult Cases! Who is the best?</t>
        </is>
      </c>
      <c r="H1484" s="10" t="n"/>
      <c r="I1484" s="10" t="n"/>
      <c r="J1484" s="10" t="n"/>
      <c r="K1484" s="34" t="inlineStr">
        <is>
          <t>Rheumatology, Immunology, Inflammation</t>
        </is>
      </c>
      <c r="L1484" s="35">
        <f>_xlfn.LET(r,_xlfn.TEXTJOIN(", ",TRUE,IF(OR(ISNUMBER(SEARCH("Rheumatoid Arthritis",G1484)),ISNUMBER(SEARCH(" RA ",G1484)),ISNUMBER(SEARCH(" RA,",G1484)),ISNUMBER(SEARCH(" RA:",G1484)),ISNUMBER(SEARCH(" RA-",G1484)),ISNUMBER(SEARCH("(RA)",G1484)),RIGHT(G1484,3)=" RA"),"RA",""),IF(OR(ISNUMBER(SEARCH("Psoriatic",G1484)),ISNUMBER(SEARCH(" PsA ",G1484)),ISNUMBER(SEARCH(" PsA,",G1484)),ISNUMBER(SEARCH(" PsA-",G1484)),ISNUMBER(SEARCH("(PsA)",G1484)),RIGHT(G1484,4)=" PsA"),"PsA",""),IF(AND(OR(ISNUMBER(SEARCH("Psoriasis",G1484)),ISNUMBER(SEARCH(" PsO",G1484))),ISERROR(SEARCH("Psoriatic",G1484))),"PsO",""),IF(OR(AND(ISNUMBER(SEARCH("Spondyloarthritis",G1484)),ISNUMBER(SEARCH("axial",G1484))),ISNUMBER(SEARCH("axSpA",G1484))),"AxSpA",""),IF(OR(AND(ISNUMBER(SEARCH("Spondyloarthritis",G1484)),ISNUMBER(SEARCH("peripheral",G1484))),ISNUMBER(SEARCH("pSpA",G1484))),"pSpA",""),IF(ISNUMBER(SEARCH("Ankylosing Spondylitis",G1484)),"AS",""),IF(AND(OR(ISNUMBER(SEARCH("Spondyloarthritis",G1484)),ISNUMBER(SEARCH("Spondylarthritis",G1484)),ISNUMBER(SEARCH(" SpA ",G1484)),ISNUMBER(SEARCH(" SpA,",G1484)),ISNUMBER(SEARCH(" SpA:",G1484)),ISNUMBER(SEARCH(" SpA.",G1484)),ISNUMBER(SEARCH("(SpA)",G1484)),RIGHT(G1484,4)=" SpA"),ISERROR(SEARCH("axial",G1484)),ISERROR(SEARCH("peripheral",G1484)),ISERROR(SEARCH("Ankylosing",G1484)),ISERROR(SEARCH("axSpA",G1484))),"SpA",""),IF(OR(ISNUMBER(SEARCH("Systemic Sclerosis",G1484)),ISNUMBER(SEARCH("Scleroderma",G1484)),ISNUMBER(SEARCH(" SSc",G1484)),ISNUMBER(SEARCH("(SSc)",G1484))),"SSc",""),IF(OR(AND(ISNUMBER(SEARCH("Lupus Erythematosus",G1484)),ISERROR(SEARCH("Cutaneous Lupus",G1484))),ISNUMBER(SEARCH("Systemic Lupus",G1484)),ISNUMBER(SEARCH(" SLE ",G1484)),ISNUMBER(SEARCH(" SLE,",G1484)),ISNUMBER(SEARCH(" SLE:",G1484)),ISNUMBER(SEARCH("(SLE)",G1484)),RIGHT(G1484,4)=" SLE",AND(ISNUMBER(SEARCH("Lupus",G1484)),ISERROR(SEARCH("Lupus Nephritis",G1484)),ISERROR(SEARCH("Cutaneous Lupus",G1484)),ISERROR(SEARCH("Lupus Erythematosus",G1484)))),"SLE",""),IF(OR(ISNUMBER(SEARCH("Lupus Nephritis",G1484)),ISNUMBER(SEARCH(" LN ",G1484)),ISNUMBER(SEARCH("(LN)",G1484))),"LN",""),IF(ISNUMBER(SEARCH("Cutaneous Lupus",G1484)),"CLE",""),IF(OR(ISNUMBER(SEARCH("Mixed Connective Tissue",G1484)),ISNUMBER(SEARCH("MCTD",G1484))),"MCTD",""),IF(OR(ISNUMBER(SEARCH("Juvenile Idiopathic Arthritis",G1484)),ISNUMBER(SEARCH(" JIA",G1484)),ISNUMBER(SEARCH("(JIA)",G1484))),"JIA",""),IF(OR(ISNUMBER(SEARCH("Giant Cell Arteritis",G1484)),ISNUMBER(SEARCH(" GCA ",G1484)),ISNUMBER(SEARCH(" GCA,",G1484)),ISNUMBER(SEARCH(" GCA:",G1484)),ISNUMBER(SEARCH("(GCA)",G1484)),ISNUMBER(SEARCH("-GCA",G1484))),"GCA",""),IF(OR(ISNUMBER(SEARCH("Polymyalgia Rheumatica",G1484)),ISNUMBER(SEARCH(" PMR ",G1484)),ISNUMBER(SEARCH(" PMR,",G1484)),ISNUMBER(SEARCH("(PMR)",G1484))),"PMR",""),IF(OR(ISNUMBER(SEARCH("Takayasu",G1484)),ISNUMBER(SEARCH(" TAK ",G1484)),ISNUMBER(SEARCH(" TAK,",G1484)),ISNUMBER(SEARCH("&amp;TAK",G1484)),ISNUMBER(SEARCH("(TAK)",G1484)),RIGHT(G1484,4)=" TAK"),"TAK",""),IF(OR(ISNUMBER(SEARCH("Large Vessel Vasculitis",G1484)),ISNUMBER(SEARCH("Large Vessel GCA",G1484)),ISNUMBER(SEARCH("LVV",G1484))),"LVV",""),IF(OR(ISNUMBER(SEARCH(" ANCA",G1484)),ISNUMBER(SEARCH(" AAV",G1484)),ISNUMBER(SEARCH("(AAV)",G1484))),"AAV",""),IF(OR(ISNUMBER(SEARCH("EGPA",G1484)),ISNUMBER(SEARCH("Eosinophilic Granulomatosis",G1484))),"EGPA",""),IF(OR(ISNUMBER(SEARCH("Behçet",G1484)),ISNUMBER(SEARCH("Behcet",G1484))),"BD",""),IF(OR(ISNUMBER(SEARCH("Sjögren",G1484)),ISNUMBER(SEARCH("Sjogren",G1484))),"SjD",""),IF(OR(ISNUMBER(SEARCH("Myositis",G1484)),ISNUMBER(SEARCH("Myopath",G1484)),ISNUMBER(SEARCH(" IIM",G1484))),"IIM",""),IF(OR(ISNUMBER(SEARCH("Interstitial Lung",G1484)),ISNUMBER(SEARCH("-ILD",G1484)),ISNUMBER(SEARCH(" ILD ",G1484)),ISNUMBER(SEARCH(" ILD,",G1484))),"ILD",""),IF(ISNUMBER(SEARCH("Antiphospholipid",G1484)),"APS",""),IF(ISNUMBER(SEARCH("IgG4",G1484)),"IgG4-RD",""),IF(OR(ISNUMBER(SEARCH("Still's",G1484)),ISNUMBER(SEARCH("Still D",G1484)),ISNUMBER(SEARCH("AOSD",G1484))),"AOSD",""),IF(OR(ISNUMBER(SEARCH("Familial Mediterranean Fever",G1484)),ISNUMBER(SEARCH(" FMF",G1484))),"FMF",""),IF(OR(ISNUMBER(SEARCH("CPPD",G1484)),ISNUMBER(SEARCH("Calcium Pyrophosphate",G1484))),"CPPD",""),IF(ISNUMBER(SEARCH("Gout",G1484)),"Gout",""),IF(ISNUMBER(SEARCH("Osteoarthritis",G1484)),"OA",""),IF(ISNUMBER(SEARCH("Osteoporosis",G1484)),"OP",""),IF(ISNUMBER(SEARCH("Fibromyalgia",G1484)),"FM",""),IF(ISNUMBER(SEARCH("Uveitis",G1484)),"Uveitis",""),IF(ISNUMBER(SEARCH("Raynaud",G1484)),"Raynaud","")),IF(r="","N/A",r))</f>
        <v/>
      </c>
    </row>
    <row r="1485" ht="45" customHeight="1">
      <c r="A1485" s="26" t="inlineStr">
        <is>
          <t>Day 1  Wednesday</t>
        </is>
      </c>
      <c r="B1485" s="29" t="n">
        <v>46176</v>
      </c>
      <c r="C1485" s="10" t="inlineStr">
        <is>
          <t>14:15-14:20</t>
        </is>
      </c>
      <c r="D1485" s="10" t="inlineStr">
        <is>
          <t>Clinical Science; Introduction</t>
        </is>
      </c>
      <c r="E1485" s="10" t="inlineStr">
        <is>
          <t>N3</t>
        </is>
      </c>
      <c r="F1485" s="10" t="inlineStr">
        <is>
          <t>Emerging Infections: Infection Prevention, Vaccination, and Managing Immunodeficiency in Rheumatology</t>
        </is>
      </c>
      <c r="G1485" s="13" t="inlineStr">
        <is>
          <t>Introduction</t>
        </is>
      </c>
      <c r="H1485" s="10" t="n"/>
      <c r="I1485" s="10" t="n"/>
      <c r="J1485" s="10" t="n"/>
      <c r="K1485" s="34" t="inlineStr">
        <is>
          <t>Rheumatology, Immunology, Inflammation</t>
        </is>
      </c>
      <c r="L1485" s="35">
        <f>_xlfn.LET(r,_xlfn.TEXTJOIN(", ",TRUE,IF(OR(ISNUMBER(SEARCH("Rheumatoid Arthritis",G1485)),ISNUMBER(SEARCH(" RA ",G1485)),ISNUMBER(SEARCH(" RA,",G1485)),ISNUMBER(SEARCH(" RA:",G1485)),ISNUMBER(SEARCH(" RA-",G1485)),ISNUMBER(SEARCH("(RA)",G1485)),RIGHT(G1485,3)=" RA"),"RA",""),IF(OR(ISNUMBER(SEARCH("Psoriatic",G1485)),ISNUMBER(SEARCH(" PsA ",G1485)),ISNUMBER(SEARCH(" PsA,",G1485)),ISNUMBER(SEARCH(" PsA-",G1485)),ISNUMBER(SEARCH("(PsA)",G1485)),RIGHT(G1485,4)=" PsA"),"PsA",""),IF(AND(OR(ISNUMBER(SEARCH("Psoriasis",G1485)),ISNUMBER(SEARCH(" PsO",G1485))),ISERROR(SEARCH("Psoriatic",G1485))),"PsO",""),IF(OR(AND(ISNUMBER(SEARCH("Spondyloarthritis",G1485)),ISNUMBER(SEARCH("axial",G1485))),ISNUMBER(SEARCH("axSpA",G1485))),"AxSpA",""),IF(OR(AND(ISNUMBER(SEARCH("Spondyloarthritis",G1485)),ISNUMBER(SEARCH("peripheral",G1485))),ISNUMBER(SEARCH("pSpA",G1485))),"pSpA",""),IF(ISNUMBER(SEARCH("Ankylosing Spondylitis",G1485)),"AS",""),IF(AND(OR(ISNUMBER(SEARCH("Spondyloarthritis",G1485)),ISNUMBER(SEARCH("Spondylarthritis",G1485)),ISNUMBER(SEARCH(" SpA ",G1485)),ISNUMBER(SEARCH(" SpA,",G1485)),ISNUMBER(SEARCH(" SpA:",G1485)),ISNUMBER(SEARCH(" SpA.",G1485)),ISNUMBER(SEARCH("(SpA)",G1485)),RIGHT(G1485,4)=" SpA"),ISERROR(SEARCH("axial",G1485)),ISERROR(SEARCH("peripheral",G1485)),ISERROR(SEARCH("Ankylosing",G1485)),ISERROR(SEARCH("axSpA",G1485))),"SpA",""),IF(OR(ISNUMBER(SEARCH("Systemic Sclerosis",G1485)),ISNUMBER(SEARCH("Scleroderma",G1485)),ISNUMBER(SEARCH(" SSc",G1485)),ISNUMBER(SEARCH("(SSc)",G1485))),"SSc",""),IF(OR(AND(ISNUMBER(SEARCH("Lupus Erythematosus",G1485)),ISERROR(SEARCH("Cutaneous Lupus",G1485))),ISNUMBER(SEARCH("Systemic Lupus",G1485)),ISNUMBER(SEARCH(" SLE ",G1485)),ISNUMBER(SEARCH(" SLE,",G1485)),ISNUMBER(SEARCH(" SLE:",G1485)),ISNUMBER(SEARCH("(SLE)",G1485)),RIGHT(G1485,4)=" SLE",AND(ISNUMBER(SEARCH("Lupus",G1485)),ISERROR(SEARCH("Lupus Nephritis",G1485)),ISERROR(SEARCH("Cutaneous Lupus",G1485)),ISERROR(SEARCH("Lupus Erythematosus",G1485)))),"SLE",""),IF(OR(ISNUMBER(SEARCH("Lupus Nephritis",G1485)),ISNUMBER(SEARCH(" LN ",G1485)),ISNUMBER(SEARCH("(LN)",G1485))),"LN",""),IF(ISNUMBER(SEARCH("Cutaneous Lupus",G1485)),"CLE",""),IF(OR(ISNUMBER(SEARCH("Mixed Connective Tissue",G1485)),ISNUMBER(SEARCH("MCTD",G1485))),"MCTD",""),IF(OR(ISNUMBER(SEARCH("Juvenile Idiopathic Arthritis",G1485)),ISNUMBER(SEARCH(" JIA",G1485)),ISNUMBER(SEARCH("(JIA)",G1485))),"JIA",""),IF(OR(ISNUMBER(SEARCH("Giant Cell Arteritis",G1485)),ISNUMBER(SEARCH(" GCA ",G1485)),ISNUMBER(SEARCH(" GCA,",G1485)),ISNUMBER(SEARCH(" GCA:",G1485)),ISNUMBER(SEARCH("(GCA)",G1485)),ISNUMBER(SEARCH("-GCA",G1485))),"GCA",""),IF(OR(ISNUMBER(SEARCH("Polymyalgia Rheumatica",G1485)),ISNUMBER(SEARCH(" PMR ",G1485)),ISNUMBER(SEARCH(" PMR,",G1485)),ISNUMBER(SEARCH("(PMR)",G1485))),"PMR",""),IF(OR(ISNUMBER(SEARCH("Takayasu",G1485)),ISNUMBER(SEARCH(" TAK ",G1485)),ISNUMBER(SEARCH(" TAK,",G1485)),ISNUMBER(SEARCH("&amp;TAK",G1485)),ISNUMBER(SEARCH("(TAK)",G1485)),RIGHT(G1485,4)=" TAK"),"TAK",""),IF(OR(ISNUMBER(SEARCH("Large Vessel Vasculitis",G1485)),ISNUMBER(SEARCH("Large Vessel GCA",G1485)),ISNUMBER(SEARCH("LVV",G1485))),"LVV",""),IF(OR(ISNUMBER(SEARCH(" ANCA",G1485)),ISNUMBER(SEARCH(" AAV",G1485)),ISNUMBER(SEARCH("(AAV)",G1485))),"AAV",""),IF(OR(ISNUMBER(SEARCH("EGPA",G1485)),ISNUMBER(SEARCH("Eosinophilic Granulomatosis",G1485))),"EGPA",""),IF(OR(ISNUMBER(SEARCH("Behçet",G1485)),ISNUMBER(SEARCH("Behcet",G1485))),"BD",""),IF(OR(ISNUMBER(SEARCH("Sjögren",G1485)),ISNUMBER(SEARCH("Sjogren",G1485))),"SjD",""),IF(OR(ISNUMBER(SEARCH("Myositis",G1485)),ISNUMBER(SEARCH("Myopath",G1485)),ISNUMBER(SEARCH(" IIM",G1485))),"IIM",""),IF(OR(ISNUMBER(SEARCH("Interstitial Lung",G1485)),ISNUMBER(SEARCH("-ILD",G1485)),ISNUMBER(SEARCH(" ILD ",G1485)),ISNUMBER(SEARCH(" ILD,",G1485))),"ILD",""),IF(ISNUMBER(SEARCH("Antiphospholipid",G1485)),"APS",""),IF(ISNUMBER(SEARCH("IgG4",G1485)),"IgG4-RD",""),IF(OR(ISNUMBER(SEARCH("Still's",G1485)),ISNUMBER(SEARCH("Still D",G1485)),ISNUMBER(SEARCH("AOSD",G1485))),"AOSD",""),IF(OR(ISNUMBER(SEARCH("Familial Mediterranean Fever",G1485)),ISNUMBER(SEARCH(" FMF",G1485))),"FMF",""),IF(OR(ISNUMBER(SEARCH("CPPD",G1485)),ISNUMBER(SEARCH("Calcium Pyrophosphate",G1485))),"CPPD",""),IF(ISNUMBER(SEARCH("Gout",G1485)),"Gout",""),IF(ISNUMBER(SEARCH("Osteoarthritis",G1485)),"OA",""),IF(ISNUMBER(SEARCH("Osteoporosis",G1485)),"OP",""),IF(ISNUMBER(SEARCH("Fibromyalgia",G1485)),"FM",""),IF(ISNUMBER(SEARCH("Uveitis",G1485)),"Uveitis",""),IF(ISNUMBER(SEARCH("Raynaud",G1485)),"Raynaud","")),IF(r="","N/A",r))</f>
        <v/>
      </c>
    </row>
    <row r="1486" ht="45" customHeight="1">
      <c r="A1486" s="26" t="inlineStr">
        <is>
          <t>Day 1  Wednesday</t>
        </is>
      </c>
      <c r="B1486" s="29" t="n">
        <v>46176</v>
      </c>
      <c r="C1486" s="10" t="inlineStr">
        <is>
          <t>14:20-14:40</t>
        </is>
      </c>
      <c r="D1486" s="10" t="inlineStr">
        <is>
          <t>Clinical Science; Invited Speaker Presentation</t>
        </is>
      </c>
      <c r="E1486" s="10" t="inlineStr">
        <is>
          <t>N3</t>
        </is>
      </c>
      <c r="F1486" s="10" t="inlineStr">
        <is>
          <t>Emerging Infections: Infection Prevention, Vaccination, and Managing Immunodeficiency in Rheumatology</t>
        </is>
      </c>
      <c r="G1486" s="13" t="inlineStr">
        <is>
          <t>Vaccination Strategies in Autoimmune and Immunosuppressed Populations: Evidence and Gaps</t>
        </is>
      </c>
      <c r="H1486" s="10" t="n"/>
      <c r="I1486" s="10" t="n"/>
      <c r="J1486" s="10" t="n"/>
      <c r="K1486" s="34" t="inlineStr">
        <is>
          <t>Immunology</t>
        </is>
      </c>
      <c r="L1486" s="35">
        <f>_xlfn.LET(r,_xlfn.TEXTJOIN(", ",TRUE,IF(OR(ISNUMBER(SEARCH("Rheumatoid Arthritis",G1486)),ISNUMBER(SEARCH(" RA ",G1486)),ISNUMBER(SEARCH(" RA,",G1486)),ISNUMBER(SEARCH(" RA:",G1486)),ISNUMBER(SEARCH(" RA-",G1486)),ISNUMBER(SEARCH("(RA)",G1486)),RIGHT(G1486,3)=" RA"),"RA",""),IF(OR(ISNUMBER(SEARCH("Psoriatic",G1486)),ISNUMBER(SEARCH(" PsA ",G1486)),ISNUMBER(SEARCH(" PsA,",G1486)),ISNUMBER(SEARCH(" PsA-",G1486)),ISNUMBER(SEARCH("(PsA)",G1486)),RIGHT(G1486,4)=" PsA"),"PsA",""),IF(AND(OR(ISNUMBER(SEARCH("Psoriasis",G1486)),ISNUMBER(SEARCH(" PsO",G1486))),ISERROR(SEARCH("Psoriatic",G1486))),"PsO",""),IF(OR(AND(ISNUMBER(SEARCH("Spondyloarthritis",G1486)),ISNUMBER(SEARCH("axial",G1486))),ISNUMBER(SEARCH("axSpA",G1486))),"AxSpA",""),IF(OR(AND(ISNUMBER(SEARCH("Spondyloarthritis",G1486)),ISNUMBER(SEARCH("peripheral",G1486))),ISNUMBER(SEARCH("pSpA",G1486))),"pSpA",""),IF(ISNUMBER(SEARCH("Ankylosing Spondylitis",G1486)),"AS",""),IF(AND(OR(ISNUMBER(SEARCH("Spondyloarthritis",G1486)),ISNUMBER(SEARCH("Spondylarthritis",G1486)),ISNUMBER(SEARCH(" SpA ",G1486)),ISNUMBER(SEARCH(" SpA,",G1486)),ISNUMBER(SEARCH(" SpA:",G1486)),ISNUMBER(SEARCH(" SpA.",G1486)),ISNUMBER(SEARCH("(SpA)",G1486)),RIGHT(G1486,4)=" SpA"),ISERROR(SEARCH("axial",G1486)),ISERROR(SEARCH("peripheral",G1486)),ISERROR(SEARCH("Ankylosing",G1486)),ISERROR(SEARCH("axSpA",G1486))),"SpA",""),IF(OR(ISNUMBER(SEARCH("Systemic Sclerosis",G1486)),ISNUMBER(SEARCH("Scleroderma",G1486)),ISNUMBER(SEARCH(" SSc",G1486)),ISNUMBER(SEARCH("(SSc)",G1486))),"SSc",""),IF(OR(AND(ISNUMBER(SEARCH("Lupus Erythematosus",G1486)),ISERROR(SEARCH("Cutaneous Lupus",G1486))),ISNUMBER(SEARCH("Systemic Lupus",G1486)),ISNUMBER(SEARCH(" SLE ",G1486)),ISNUMBER(SEARCH(" SLE,",G1486)),ISNUMBER(SEARCH(" SLE:",G1486)),ISNUMBER(SEARCH("(SLE)",G1486)),RIGHT(G1486,4)=" SLE",AND(ISNUMBER(SEARCH("Lupus",G1486)),ISERROR(SEARCH("Lupus Nephritis",G1486)),ISERROR(SEARCH("Cutaneous Lupus",G1486)),ISERROR(SEARCH("Lupus Erythematosus",G1486)))),"SLE",""),IF(OR(ISNUMBER(SEARCH("Lupus Nephritis",G1486)),ISNUMBER(SEARCH(" LN ",G1486)),ISNUMBER(SEARCH("(LN)",G1486))),"LN",""),IF(ISNUMBER(SEARCH("Cutaneous Lupus",G1486)),"CLE",""),IF(OR(ISNUMBER(SEARCH("Mixed Connective Tissue",G1486)),ISNUMBER(SEARCH("MCTD",G1486))),"MCTD",""),IF(OR(ISNUMBER(SEARCH("Juvenile Idiopathic Arthritis",G1486)),ISNUMBER(SEARCH(" JIA",G1486)),ISNUMBER(SEARCH("(JIA)",G1486))),"JIA",""),IF(OR(ISNUMBER(SEARCH("Giant Cell Arteritis",G1486)),ISNUMBER(SEARCH(" GCA ",G1486)),ISNUMBER(SEARCH(" GCA,",G1486)),ISNUMBER(SEARCH(" GCA:",G1486)),ISNUMBER(SEARCH("(GCA)",G1486)),ISNUMBER(SEARCH("-GCA",G1486))),"GCA",""),IF(OR(ISNUMBER(SEARCH("Polymyalgia Rheumatica",G1486)),ISNUMBER(SEARCH(" PMR ",G1486)),ISNUMBER(SEARCH(" PMR,",G1486)),ISNUMBER(SEARCH("(PMR)",G1486))),"PMR",""),IF(OR(ISNUMBER(SEARCH("Takayasu",G1486)),ISNUMBER(SEARCH(" TAK ",G1486)),ISNUMBER(SEARCH(" TAK,",G1486)),ISNUMBER(SEARCH("&amp;TAK",G1486)),ISNUMBER(SEARCH("(TAK)",G1486)),RIGHT(G1486,4)=" TAK"),"TAK",""),IF(OR(ISNUMBER(SEARCH("Large Vessel Vasculitis",G1486)),ISNUMBER(SEARCH("Large Vessel GCA",G1486)),ISNUMBER(SEARCH("LVV",G1486))),"LVV",""),IF(OR(ISNUMBER(SEARCH(" ANCA",G1486)),ISNUMBER(SEARCH(" AAV",G1486)),ISNUMBER(SEARCH("(AAV)",G1486))),"AAV",""),IF(OR(ISNUMBER(SEARCH("EGPA",G1486)),ISNUMBER(SEARCH("Eosinophilic Granulomatosis",G1486))),"EGPA",""),IF(OR(ISNUMBER(SEARCH("Behçet",G1486)),ISNUMBER(SEARCH("Behcet",G1486))),"BD",""),IF(OR(ISNUMBER(SEARCH("Sjögren",G1486)),ISNUMBER(SEARCH("Sjogren",G1486))),"SjD",""),IF(OR(ISNUMBER(SEARCH("Myositis",G1486)),ISNUMBER(SEARCH("Myopath",G1486)),ISNUMBER(SEARCH(" IIM",G1486))),"IIM",""),IF(OR(ISNUMBER(SEARCH("Interstitial Lung",G1486)),ISNUMBER(SEARCH("-ILD",G1486)),ISNUMBER(SEARCH(" ILD ",G1486)),ISNUMBER(SEARCH(" ILD,",G1486))),"ILD",""),IF(ISNUMBER(SEARCH("Antiphospholipid",G1486)),"APS",""),IF(ISNUMBER(SEARCH("IgG4",G1486)),"IgG4-RD",""),IF(OR(ISNUMBER(SEARCH("Still's",G1486)),ISNUMBER(SEARCH("Still D",G1486)),ISNUMBER(SEARCH("AOSD",G1486))),"AOSD",""),IF(OR(ISNUMBER(SEARCH("Familial Mediterranean Fever",G1486)),ISNUMBER(SEARCH(" FMF",G1486))),"FMF",""),IF(OR(ISNUMBER(SEARCH("CPPD",G1486)),ISNUMBER(SEARCH("Calcium Pyrophosphate",G1486))),"CPPD",""),IF(ISNUMBER(SEARCH("Gout",G1486)),"Gout",""),IF(ISNUMBER(SEARCH("Osteoarthritis",G1486)),"OA",""),IF(ISNUMBER(SEARCH("Osteoporosis",G1486)),"OP",""),IF(ISNUMBER(SEARCH("Fibromyalgia",G1486)),"FM",""),IF(ISNUMBER(SEARCH("Uveitis",G1486)),"Uveitis",""),IF(ISNUMBER(SEARCH("Raynaud",G1486)),"Raynaud","")),IF(r="","N/A",r))</f>
        <v/>
      </c>
    </row>
    <row r="1487" ht="45" customHeight="1">
      <c r="A1487" s="26" t="inlineStr">
        <is>
          <t>Day 1  Wednesday</t>
        </is>
      </c>
      <c r="B1487" s="29" t="n">
        <v>46176</v>
      </c>
      <c r="C1487" s="10" t="inlineStr">
        <is>
          <t>14:40-15:00</t>
        </is>
      </c>
      <c r="D1487" s="10" t="inlineStr">
        <is>
          <t>Clinical Science; Invited Speaker Presentation</t>
        </is>
      </c>
      <c r="E1487" s="10" t="inlineStr">
        <is>
          <t>N3</t>
        </is>
      </c>
      <c r="F1487" s="10" t="inlineStr">
        <is>
          <t>Emerging Infections: Infection Prevention, Vaccination, and Managing Immunodeficiency in Rheumatology</t>
        </is>
      </c>
      <c r="G1487" s="13" t="inlineStr">
        <is>
          <t>The role of public health in emerging infections</t>
        </is>
      </c>
      <c r="H1487" s="10" t="n"/>
      <c r="I1487" s="10" t="n"/>
      <c r="J1487" s="10" t="n"/>
      <c r="K1487" s="34" t="inlineStr">
        <is>
          <t>Infectious Disease</t>
        </is>
      </c>
      <c r="L1487" s="35">
        <f>_xlfn.LET(r,_xlfn.TEXTJOIN(", ",TRUE,IF(OR(ISNUMBER(SEARCH("Rheumatoid Arthritis",G1487)),ISNUMBER(SEARCH(" RA ",G1487)),ISNUMBER(SEARCH(" RA,",G1487)),ISNUMBER(SEARCH(" RA:",G1487)),ISNUMBER(SEARCH(" RA-",G1487)),ISNUMBER(SEARCH("(RA)",G1487)),RIGHT(G1487,3)=" RA"),"RA",""),IF(OR(ISNUMBER(SEARCH("Psoriatic",G1487)),ISNUMBER(SEARCH(" PsA ",G1487)),ISNUMBER(SEARCH(" PsA,",G1487)),ISNUMBER(SEARCH(" PsA-",G1487)),ISNUMBER(SEARCH("(PsA)",G1487)),RIGHT(G1487,4)=" PsA"),"PsA",""),IF(AND(OR(ISNUMBER(SEARCH("Psoriasis",G1487)),ISNUMBER(SEARCH(" PsO",G1487))),ISERROR(SEARCH("Psoriatic",G1487))),"PsO",""),IF(OR(AND(ISNUMBER(SEARCH("Spondyloarthritis",G1487)),ISNUMBER(SEARCH("axial",G1487))),ISNUMBER(SEARCH("axSpA",G1487))),"AxSpA",""),IF(OR(AND(ISNUMBER(SEARCH("Spondyloarthritis",G1487)),ISNUMBER(SEARCH("peripheral",G1487))),ISNUMBER(SEARCH("pSpA",G1487))),"pSpA",""),IF(ISNUMBER(SEARCH("Ankylosing Spondylitis",G1487)),"AS",""),IF(AND(OR(ISNUMBER(SEARCH("Spondyloarthritis",G1487)),ISNUMBER(SEARCH("Spondylarthritis",G1487)),ISNUMBER(SEARCH(" SpA ",G1487)),ISNUMBER(SEARCH(" SpA,",G1487)),ISNUMBER(SEARCH(" SpA:",G1487)),ISNUMBER(SEARCH(" SpA.",G1487)),ISNUMBER(SEARCH("(SpA)",G1487)),RIGHT(G1487,4)=" SpA"),ISERROR(SEARCH("axial",G1487)),ISERROR(SEARCH("peripheral",G1487)),ISERROR(SEARCH("Ankylosing",G1487)),ISERROR(SEARCH("axSpA",G1487))),"SpA",""),IF(OR(ISNUMBER(SEARCH("Systemic Sclerosis",G1487)),ISNUMBER(SEARCH("Scleroderma",G1487)),ISNUMBER(SEARCH(" SSc",G1487)),ISNUMBER(SEARCH("(SSc)",G1487))),"SSc",""),IF(OR(AND(ISNUMBER(SEARCH("Lupus Erythematosus",G1487)),ISERROR(SEARCH("Cutaneous Lupus",G1487))),ISNUMBER(SEARCH("Systemic Lupus",G1487)),ISNUMBER(SEARCH(" SLE ",G1487)),ISNUMBER(SEARCH(" SLE,",G1487)),ISNUMBER(SEARCH(" SLE:",G1487)),ISNUMBER(SEARCH("(SLE)",G1487)),RIGHT(G1487,4)=" SLE",AND(ISNUMBER(SEARCH("Lupus",G1487)),ISERROR(SEARCH("Lupus Nephritis",G1487)),ISERROR(SEARCH("Cutaneous Lupus",G1487)),ISERROR(SEARCH("Lupus Erythematosus",G1487)))),"SLE",""),IF(OR(ISNUMBER(SEARCH("Lupus Nephritis",G1487)),ISNUMBER(SEARCH(" LN ",G1487)),ISNUMBER(SEARCH("(LN)",G1487))),"LN",""),IF(ISNUMBER(SEARCH("Cutaneous Lupus",G1487)),"CLE",""),IF(OR(ISNUMBER(SEARCH("Mixed Connective Tissue",G1487)),ISNUMBER(SEARCH("MCTD",G1487))),"MCTD",""),IF(OR(ISNUMBER(SEARCH("Juvenile Idiopathic Arthritis",G1487)),ISNUMBER(SEARCH(" JIA",G1487)),ISNUMBER(SEARCH("(JIA)",G1487))),"JIA",""),IF(OR(ISNUMBER(SEARCH("Giant Cell Arteritis",G1487)),ISNUMBER(SEARCH(" GCA ",G1487)),ISNUMBER(SEARCH(" GCA,",G1487)),ISNUMBER(SEARCH(" GCA:",G1487)),ISNUMBER(SEARCH("(GCA)",G1487)),ISNUMBER(SEARCH("-GCA",G1487))),"GCA",""),IF(OR(ISNUMBER(SEARCH("Polymyalgia Rheumatica",G1487)),ISNUMBER(SEARCH(" PMR ",G1487)),ISNUMBER(SEARCH(" PMR,",G1487)),ISNUMBER(SEARCH("(PMR)",G1487))),"PMR",""),IF(OR(ISNUMBER(SEARCH("Takayasu",G1487)),ISNUMBER(SEARCH(" TAK ",G1487)),ISNUMBER(SEARCH(" TAK,",G1487)),ISNUMBER(SEARCH("&amp;TAK",G1487)),ISNUMBER(SEARCH("(TAK)",G1487)),RIGHT(G1487,4)=" TAK"),"TAK",""),IF(OR(ISNUMBER(SEARCH("Large Vessel Vasculitis",G1487)),ISNUMBER(SEARCH("Large Vessel GCA",G1487)),ISNUMBER(SEARCH("LVV",G1487))),"LVV",""),IF(OR(ISNUMBER(SEARCH(" ANCA",G1487)),ISNUMBER(SEARCH(" AAV",G1487)),ISNUMBER(SEARCH("(AAV)",G1487))),"AAV",""),IF(OR(ISNUMBER(SEARCH("EGPA",G1487)),ISNUMBER(SEARCH("Eosinophilic Granulomatosis",G1487))),"EGPA",""),IF(OR(ISNUMBER(SEARCH("Behçet",G1487)),ISNUMBER(SEARCH("Behcet",G1487))),"BD",""),IF(OR(ISNUMBER(SEARCH("Sjögren",G1487)),ISNUMBER(SEARCH("Sjogren",G1487))),"SjD",""),IF(OR(ISNUMBER(SEARCH("Myositis",G1487)),ISNUMBER(SEARCH("Myopath",G1487)),ISNUMBER(SEARCH(" IIM",G1487))),"IIM",""),IF(OR(ISNUMBER(SEARCH("Interstitial Lung",G1487)),ISNUMBER(SEARCH("-ILD",G1487)),ISNUMBER(SEARCH(" ILD ",G1487)),ISNUMBER(SEARCH(" ILD,",G1487))),"ILD",""),IF(ISNUMBER(SEARCH("Antiphospholipid",G1487)),"APS",""),IF(ISNUMBER(SEARCH("IgG4",G1487)),"IgG4-RD",""),IF(OR(ISNUMBER(SEARCH("Still's",G1487)),ISNUMBER(SEARCH("Still D",G1487)),ISNUMBER(SEARCH("AOSD",G1487))),"AOSD",""),IF(OR(ISNUMBER(SEARCH("Familial Mediterranean Fever",G1487)),ISNUMBER(SEARCH(" FMF",G1487))),"FMF",""),IF(OR(ISNUMBER(SEARCH("CPPD",G1487)),ISNUMBER(SEARCH("Calcium Pyrophosphate",G1487))),"CPPD",""),IF(ISNUMBER(SEARCH("Gout",G1487)),"Gout",""),IF(ISNUMBER(SEARCH("Osteoarthritis",G1487)),"OA",""),IF(ISNUMBER(SEARCH("Osteoporosis",G1487)),"OP",""),IF(ISNUMBER(SEARCH("Fibromyalgia",G1487)),"FM",""),IF(ISNUMBER(SEARCH("Uveitis",G1487)),"Uveitis",""),IF(ISNUMBER(SEARCH("Raynaud",G1487)),"Raynaud","")),IF(r="","N/A",r))</f>
        <v/>
      </c>
    </row>
    <row r="1488" ht="45" customHeight="1">
      <c r="A1488" s="26" t="inlineStr">
        <is>
          <t>Day 1  Wednesday</t>
        </is>
      </c>
      <c r="B1488" s="29" t="n">
        <v>46176</v>
      </c>
      <c r="C1488" s="10" t="inlineStr">
        <is>
          <t>15:00-15:20</t>
        </is>
      </c>
      <c r="D1488" s="10" t="inlineStr">
        <is>
          <t>Clinical Science; Invited Speaker Presentation</t>
        </is>
      </c>
      <c r="E1488" s="10" t="inlineStr">
        <is>
          <t>N3</t>
        </is>
      </c>
      <c r="F1488" s="10" t="inlineStr">
        <is>
          <t>Emerging Infections: Infection Prevention, Vaccination, and Managing Immunodeficiency in Rheumatology</t>
        </is>
      </c>
      <c r="G1488" s="13" t="inlineStr">
        <is>
          <t>How to manage emerging infections in patients with RMD</t>
        </is>
      </c>
      <c r="H1488" s="10" t="n"/>
      <c r="I1488" s="10" t="n"/>
      <c r="J1488" s="10" t="n"/>
      <c r="K1488" s="34" t="inlineStr">
        <is>
          <t>Infectious Disease</t>
        </is>
      </c>
      <c r="L1488" s="35">
        <f>_xlfn.LET(r,_xlfn.TEXTJOIN(", ",TRUE,IF(OR(ISNUMBER(SEARCH("Rheumatoid Arthritis",G1488)),ISNUMBER(SEARCH(" RA ",G1488)),ISNUMBER(SEARCH(" RA,",G1488)),ISNUMBER(SEARCH(" RA:",G1488)),ISNUMBER(SEARCH(" RA-",G1488)),ISNUMBER(SEARCH("(RA)",G1488)),RIGHT(G1488,3)=" RA"),"RA",""),IF(OR(ISNUMBER(SEARCH("Psoriatic",G1488)),ISNUMBER(SEARCH(" PsA ",G1488)),ISNUMBER(SEARCH(" PsA,",G1488)),ISNUMBER(SEARCH(" PsA-",G1488)),ISNUMBER(SEARCH("(PsA)",G1488)),RIGHT(G1488,4)=" PsA"),"PsA",""),IF(AND(OR(ISNUMBER(SEARCH("Psoriasis",G1488)),ISNUMBER(SEARCH(" PsO",G1488))),ISERROR(SEARCH("Psoriatic",G1488))),"PsO",""),IF(OR(AND(ISNUMBER(SEARCH("Spondyloarthritis",G1488)),ISNUMBER(SEARCH("axial",G1488))),ISNUMBER(SEARCH("axSpA",G1488))),"AxSpA",""),IF(OR(AND(ISNUMBER(SEARCH("Spondyloarthritis",G1488)),ISNUMBER(SEARCH("peripheral",G1488))),ISNUMBER(SEARCH("pSpA",G1488))),"pSpA",""),IF(ISNUMBER(SEARCH("Ankylosing Spondylitis",G1488)),"AS",""),IF(AND(OR(ISNUMBER(SEARCH("Spondyloarthritis",G1488)),ISNUMBER(SEARCH("Spondylarthritis",G1488)),ISNUMBER(SEARCH(" SpA ",G1488)),ISNUMBER(SEARCH(" SpA,",G1488)),ISNUMBER(SEARCH(" SpA:",G1488)),ISNUMBER(SEARCH(" SpA.",G1488)),ISNUMBER(SEARCH("(SpA)",G1488)),RIGHT(G1488,4)=" SpA"),ISERROR(SEARCH("axial",G1488)),ISERROR(SEARCH("peripheral",G1488)),ISERROR(SEARCH("Ankylosing",G1488)),ISERROR(SEARCH("axSpA",G1488))),"SpA",""),IF(OR(ISNUMBER(SEARCH("Systemic Sclerosis",G1488)),ISNUMBER(SEARCH("Scleroderma",G1488)),ISNUMBER(SEARCH(" SSc",G1488)),ISNUMBER(SEARCH("(SSc)",G1488))),"SSc",""),IF(OR(AND(ISNUMBER(SEARCH("Lupus Erythematosus",G1488)),ISERROR(SEARCH("Cutaneous Lupus",G1488))),ISNUMBER(SEARCH("Systemic Lupus",G1488)),ISNUMBER(SEARCH(" SLE ",G1488)),ISNUMBER(SEARCH(" SLE,",G1488)),ISNUMBER(SEARCH(" SLE:",G1488)),ISNUMBER(SEARCH("(SLE)",G1488)),RIGHT(G1488,4)=" SLE",AND(ISNUMBER(SEARCH("Lupus",G1488)),ISERROR(SEARCH("Lupus Nephritis",G1488)),ISERROR(SEARCH("Cutaneous Lupus",G1488)),ISERROR(SEARCH("Lupus Erythematosus",G1488)))),"SLE",""),IF(OR(ISNUMBER(SEARCH("Lupus Nephritis",G1488)),ISNUMBER(SEARCH(" LN ",G1488)),ISNUMBER(SEARCH("(LN)",G1488))),"LN",""),IF(ISNUMBER(SEARCH("Cutaneous Lupus",G1488)),"CLE",""),IF(OR(ISNUMBER(SEARCH("Mixed Connective Tissue",G1488)),ISNUMBER(SEARCH("MCTD",G1488))),"MCTD",""),IF(OR(ISNUMBER(SEARCH("Juvenile Idiopathic Arthritis",G1488)),ISNUMBER(SEARCH(" JIA",G1488)),ISNUMBER(SEARCH("(JIA)",G1488))),"JIA",""),IF(OR(ISNUMBER(SEARCH("Giant Cell Arteritis",G1488)),ISNUMBER(SEARCH(" GCA ",G1488)),ISNUMBER(SEARCH(" GCA,",G1488)),ISNUMBER(SEARCH(" GCA:",G1488)),ISNUMBER(SEARCH("(GCA)",G1488)),ISNUMBER(SEARCH("-GCA",G1488))),"GCA",""),IF(OR(ISNUMBER(SEARCH("Polymyalgia Rheumatica",G1488)),ISNUMBER(SEARCH(" PMR ",G1488)),ISNUMBER(SEARCH(" PMR,",G1488)),ISNUMBER(SEARCH("(PMR)",G1488))),"PMR",""),IF(OR(ISNUMBER(SEARCH("Takayasu",G1488)),ISNUMBER(SEARCH(" TAK ",G1488)),ISNUMBER(SEARCH(" TAK,",G1488)),ISNUMBER(SEARCH("&amp;TAK",G1488)),ISNUMBER(SEARCH("(TAK)",G1488)),RIGHT(G1488,4)=" TAK"),"TAK",""),IF(OR(ISNUMBER(SEARCH("Large Vessel Vasculitis",G1488)),ISNUMBER(SEARCH("Large Vessel GCA",G1488)),ISNUMBER(SEARCH("LVV",G1488))),"LVV",""),IF(OR(ISNUMBER(SEARCH(" ANCA",G1488)),ISNUMBER(SEARCH(" AAV",G1488)),ISNUMBER(SEARCH("(AAV)",G1488))),"AAV",""),IF(OR(ISNUMBER(SEARCH("EGPA",G1488)),ISNUMBER(SEARCH("Eosinophilic Granulomatosis",G1488))),"EGPA",""),IF(OR(ISNUMBER(SEARCH("Behçet",G1488)),ISNUMBER(SEARCH("Behcet",G1488))),"BD",""),IF(OR(ISNUMBER(SEARCH("Sjögren",G1488)),ISNUMBER(SEARCH("Sjogren",G1488))),"SjD",""),IF(OR(ISNUMBER(SEARCH("Myositis",G1488)),ISNUMBER(SEARCH("Myopath",G1488)),ISNUMBER(SEARCH(" IIM",G1488))),"IIM",""),IF(OR(ISNUMBER(SEARCH("Interstitial Lung",G1488)),ISNUMBER(SEARCH("-ILD",G1488)),ISNUMBER(SEARCH(" ILD ",G1488)),ISNUMBER(SEARCH(" ILD,",G1488))),"ILD",""),IF(ISNUMBER(SEARCH("Antiphospholipid",G1488)),"APS",""),IF(ISNUMBER(SEARCH("IgG4",G1488)),"IgG4-RD",""),IF(OR(ISNUMBER(SEARCH("Still's",G1488)),ISNUMBER(SEARCH("Still D",G1488)),ISNUMBER(SEARCH("AOSD",G1488))),"AOSD",""),IF(OR(ISNUMBER(SEARCH("Familial Mediterranean Fever",G1488)),ISNUMBER(SEARCH(" FMF",G1488))),"FMF",""),IF(OR(ISNUMBER(SEARCH("CPPD",G1488)),ISNUMBER(SEARCH("Calcium Pyrophosphate",G1488))),"CPPD",""),IF(ISNUMBER(SEARCH("Gout",G1488)),"Gout",""),IF(ISNUMBER(SEARCH("Osteoarthritis",G1488)),"OA",""),IF(ISNUMBER(SEARCH("Osteoporosis",G1488)),"OP",""),IF(ISNUMBER(SEARCH("Fibromyalgia",G1488)),"FM",""),IF(ISNUMBER(SEARCH("Uveitis",G1488)),"Uveitis",""),IF(ISNUMBER(SEARCH("Raynaud",G1488)),"Raynaud","")),IF(r="","N/A",r))</f>
        <v/>
      </c>
    </row>
    <row r="1489" ht="45" customHeight="1">
      <c r="A1489" s="26" t="inlineStr">
        <is>
          <t>Day 1  Wednesday</t>
        </is>
      </c>
      <c r="B1489" s="29" t="n">
        <v>46176</v>
      </c>
      <c r="C1489" s="10" t="inlineStr">
        <is>
          <t>14:15-14:35</t>
        </is>
      </c>
      <c r="D1489" s="10" t="inlineStr">
        <is>
          <t>Health Professionals in Rheumatology (HPR); Invited Speaker Presentation</t>
        </is>
      </c>
      <c r="E1489" s="10" t="inlineStr">
        <is>
          <t>Victoria Room 1</t>
        </is>
      </c>
      <c r="F1489" s="10" t="inlineStr">
        <is>
          <t>EULAR HPR - A welcoming environment</t>
        </is>
      </c>
      <c r="G1489" s="13" t="inlineStr">
        <is>
          <t>How green spaces can impact joint health</t>
        </is>
      </c>
      <c r="H1489" s="10" t="n"/>
      <c r="I1489" s="10" t="n"/>
      <c r="J1489" s="10" t="n"/>
      <c r="K1489" s="34" t="inlineStr">
        <is>
          <t>Rheumatology, Immunology, Inflammation</t>
        </is>
      </c>
      <c r="L1489" s="35">
        <f>_xlfn.LET(r,_xlfn.TEXTJOIN(", ",TRUE,IF(OR(ISNUMBER(SEARCH("Rheumatoid Arthritis",G1489)),ISNUMBER(SEARCH(" RA ",G1489)),ISNUMBER(SEARCH(" RA,",G1489)),ISNUMBER(SEARCH(" RA:",G1489)),ISNUMBER(SEARCH(" RA-",G1489)),ISNUMBER(SEARCH("(RA)",G1489)),RIGHT(G1489,3)=" RA"),"RA",""),IF(OR(ISNUMBER(SEARCH("Psoriatic",G1489)),ISNUMBER(SEARCH(" PsA ",G1489)),ISNUMBER(SEARCH(" PsA,",G1489)),ISNUMBER(SEARCH(" PsA-",G1489)),ISNUMBER(SEARCH("(PsA)",G1489)),RIGHT(G1489,4)=" PsA"),"PsA",""),IF(AND(OR(ISNUMBER(SEARCH("Psoriasis",G1489)),ISNUMBER(SEARCH(" PsO",G1489))),ISERROR(SEARCH("Psoriatic",G1489))),"PsO",""),IF(OR(AND(ISNUMBER(SEARCH("Spondyloarthritis",G1489)),ISNUMBER(SEARCH("axial",G1489))),ISNUMBER(SEARCH("axSpA",G1489))),"AxSpA",""),IF(OR(AND(ISNUMBER(SEARCH("Spondyloarthritis",G1489)),ISNUMBER(SEARCH("peripheral",G1489))),ISNUMBER(SEARCH("pSpA",G1489))),"pSpA",""),IF(ISNUMBER(SEARCH("Ankylosing Spondylitis",G1489)),"AS",""),IF(AND(OR(ISNUMBER(SEARCH("Spondyloarthritis",G1489)),ISNUMBER(SEARCH("Spondylarthritis",G1489)),ISNUMBER(SEARCH(" SpA ",G1489)),ISNUMBER(SEARCH(" SpA,",G1489)),ISNUMBER(SEARCH(" SpA:",G1489)),ISNUMBER(SEARCH(" SpA.",G1489)),ISNUMBER(SEARCH("(SpA)",G1489)),RIGHT(G1489,4)=" SpA"),ISERROR(SEARCH("axial",G1489)),ISERROR(SEARCH("peripheral",G1489)),ISERROR(SEARCH("Ankylosing",G1489)),ISERROR(SEARCH("axSpA",G1489))),"SpA",""),IF(OR(ISNUMBER(SEARCH("Systemic Sclerosis",G1489)),ISNUMBER(SEARCH("Scleroderma",G1489)),ISNUMBER(SEARCH(" SSc",G1489)),ISNUMBER(SEARCH("(SSc)",G1489))),"SSc",""),IF(OR(AND(ISNUMBER(SEARCH("Lupus Erythematosus",G1489)),ISERROR(SEARCH("Cutaneous Lupus",G1489))),ISNUMBER(SEARCH("Systemic Lupus",G1489)),ISNUMBER(SEARCH(" SLE ",G1489)),ISNUMBER(SEARCH(" SLE,",G1489)),ISNUMBER(SEARCH(" SLE:",G1489)),ISNUMBER(SEARCH("(SLE)",G1489)),RIGHT(G1489,4)=" SLE",AND(ISNUMBER(SEARCH("Lupus",G1489)),ISERROR(SEARCH("Lupus Nephritis",G1489)),ISERROR(SEARCH("Cutaneous Lupus",G1489)),ISERROR(SEARCH("Lupus Erythematosus",G1489)))),"SLE",""),IF(OR(ISNUMBER(SEARCH("Lupus Nephritis",G1489)),ISNUMBER(SEARCH(" LN ",G1489)),ISNUMBER(SEARCH("(LN)",G1489))),"LN",""),IF(ISNUMBER(SEARCH("Cutaneous Lupus",G1489)),"CLE",""),IF(OR(ISNUMBER(SEARCH("Mixed Connective Tissue",G1489)),ISNUMBER(SEARCH("MCTD",G1489))),"MCTD",""),IF(OR(ISNUMBER(SEARCH("Juvenile Idiopathic Arthritis",G1489)),ISNUMBER(SEARCH(" JIA",G1489)),ISNUMBER(SEARCH("(JIA)",G1489))),"JIA",""),IF(OR(ISNUMBER(SEARCH("Giant Cell Arteritis",G1489)),ISNUMBER(SEARCH(" GCA ",G1489)),ISNUMBER(SEARCH(" GCA,",G1489)),ISNUMBER(SEARCH(" GCA:",G1489)),ISNUMBER(SEARCH("(GCA)",G1489)),ISNUMBER(SEARCH("-GCA",G1489))),"GCA",""),IF(OR(ISNUMBER(SEARCH("Polymyalgia Rheumatica",G1489)),ISNUMBER(SEARCH(" PMR ",G1489)),ISNUMBER(SEARCH(" PMR,",G1489)),ISNUMBER(SEARCH("(PMR)",G1489))),"PMR",""),IF(OR(ISNUMBER(SEARCH("Takayasu",G1489)),ISNUMBER(SEARCH(" TAK ",G1489)),ISNUMBER(SEARCH(" TAK,",G1489)),ISNUMBER(SEARCH("&amp;TAK",G1489)),ISNUMBER(SEARCH("(TAK)",G1489)),RIGHT(G1489,4)=" TAK"),"TAK",""),IF(OR(ISNUMBER(SEARCH("Large Vessel Vasculitis",G1489)),ISNUMBER(SEARCH("Large Vessel GCA",G1489)),ISNUMBER(SEARCH("LVV",G1489))),"LVV",""),IF(OR(ISNUMBER(SEARCH(" ANCA",G1489)),ISNUMBER(SEARCH(" AAV",G1489)),ISNUMBER(SEARCH("(AAV)",G1489))),"AAV",""),IF(OR(ISNUMBER(SEARCH("EGPA",G1489)),ISNUMBER(SEARCH("Eosinophilic Granulomatosis",G1489))),"EGPA",""),IF(OR(ISNUMBER(SEARCH("Behçet",G1489)),ISNUMBER(SEARCH("Behcet",G1489))),"BD",""),IF(OR(ISNUMBER(SEARCH("Sjögren",G1489)),ISNUMBER(SEARCH("Sjogren",G1489))),"SjD",""),IF(OR(ISNUMBER(SEARCH("Myositis",G1489)),ISNUMBER(SEARCH("Myopath",G1489)),ISNUMBER(SEARCH(" IIM",G1489))),"IIM",""),IF(OR(ISNUMBER(SEARCH("Interstitial Lung",G1489)),ISNUMBER(SEARCH("-ILD",G1489)),ISNUMBER(SEARCH(" ILD ",G1489)),ISNUMBER(SEARCH(" ILD,",G1489))),"ILD",""),IF(ISNUMBER(SEARCH("Antiphospholipid",G1489)),"APS",""),IF(ISNUMBER(SEARCH("IgG4",G1489)),"IgG4-RD",""),IF(OR(ISNUMBER(SEARCH("Still's",G1489)),ISNUMBER(SEARCH("Still D",G1489)),ISNUMBER(SEARCH("AOSD",G1489))),"AOSD",""),IF(OR(ISNUMBER(SEARCH("Familial Mediterranean Fever",G1489)),ISNUMBER(SEARCH(" FMF",G1489))),"FMF",""),IF(OR(ISNUMBER(SEARCH("CPPD",G1489)),ISNUMBER(SEARCH("Calcium Pyrophosphate",G1489))),"CPPD",""),IF(ISNUMBER(SEARCH("Gout",G1489)),"Gout",""),IF(ISNUMBER(SEARCH("Osteoarthritis",G1489)),"OA",""),IF(ISNUMBER(SEARCH("Osteoporosis",G1489)),"OP",""),IF(ISNUMBER(SEARCH("Fibromyalgia",G1489)),"FM",""),IF(ISNUMBER(SEARCH("Uveitis",G1489)),"Uveitis",""),IF(ISNUMBER(SEARCH("Raynaud",G1489)),"Raynaud","")),IF(r="","N/A",r))</f>
        <v/>
      </c>
    </row>
    <row r="1490" ht="45" customHeight="1">
      <c r="A1490" s="26" t="inlineStr">
        <is>
          <t>Day 1  Wednesday</t>
        </is>
      </c>
      <c r="B1490" s="29" t="n">
        <v>46176</v>
      </c>
      <c r="C1490" s="10" t="inlineStr">
        <is>
          <t>14:35-14:50</t>
        </is>
      </c>
      <c r="D1490" s="10" t="inlineStr">
        <is>
          <t>Health Professionals in Rheumatology (HPR); Invited Speaker Presentation</t>
        </is>
      </c>
      <c r="E1490" s="10" t="inlineStr">
        <is>
          <t>Victoria Room 1</t>
        </is>
      </c>
      <c r="F1490" s="10" t="inlineStr">
        <is>
          <t>EULAR HPR - A welcoming environment</t>
        </is>
      </c>
      <c r="G1490" s="13" t="inlineStr">
        <is>
          <t>What is what we are trying to move forward when implementing our strategic action points in practice</t>
        </is>
      </c>
      <c r="H1490" s="10" t="n"/>
      <c r="I1490" s="10" t="n"/>
      <c r="J1490" s="10" t="n"/>
      <c r="K1490" s="34" t="inlineStr">
        <is>
          <t>Rheumatology, Immunology, Inflammation</t>
        </is>
      </c>
      <c r="L1490" s="35">
        <f>_xlfn.LET(r,_xlfn.TEXTJOIN(", ",TRUE,IF(OR(ISNUMBER(SEARCH("Rheumatoid Arthritis",G1490)),ISNUMBER(SEARCH(" RA ",G1490)),ISNUMBER(SEARCH(" RA,",G1490)),ISNUMBER(SEARCH(" RA:",G1490)),ISNUMBER(SEARCH(" RA-",G1490)),ISNUMBER(SEARCH("(RA)",G1490)),RIGHT(G1490,3)=" RA"),"RA",""),IF(OR(ISNUMBER(SEARCH("Psoriatic",G1490)),ISNUMBER(SEARCH(" PsA ",G1490)),ISNUMBER(SEARCH(" PsA,",G1490)),ISNUMBER(SEARCH(" PsA-",G1490)),ISNUMBER(SEARCH("(PsA)",G1490)),RIGHT(G1490,4)=" PsA"),"PsA",""),IF(AND(OR(ISNUMBER(SEARCH("Psoriasis",G1490)),ISNUMBER(SEARCH(" PsO",G1490))),ISERROR(SEARCH("Psoriatic",G1490))),"PsO",""),IF(OR(AND(ISNUMBER(SEARCH("Spondyloarthritis",G1490)),ISNUMBER(SEARCH("axial",G1490))),ISNUMBER(SEARCH("axSpA",G1490))),"AxSpA",""),IF(OR(AND(ISNUMBER(SEARCH("Spondyloarthritis",G1490)),ISNUMBER(SEARCH("peripheral",G1490))),ISNUMBER(SEARCH("pSpA",G1490))),"pSpA",""),IF(ISNUMBER(SEARCH("Ankylosing Spondylitis",G1490)),"AS",""),IF(AND(OR(ISNUMBER(SEARCH("Spondyloarthritis",G1490)),ISNUMBER(SEARCH("Spondylarthritis",G1490)),ISNUMBER(SEARCH(" SpA ",G1490)),ISNUMBER(SEARCH(" SpA,",G1490)),ISNUMBER(SEARCH(" SpA:",G1490)),ISNUMBER(SEARCH(" SpA.",G1490)),ISNUMBER(SEARCH("(SpA)",G1490)),RIGHT(G1490,4)=" SpA"),ISERROR(SEARCH("axial",G1490)),ISERROR(SEARCH("peripheral",G1490)),ISERROR(SEARCH("Ankylosing",G1490)),ISERROR(SEARCH("axSpA",G1490))),"SpA",""),IF(OR(ISNUMBER(SEARCH("Systemic Sclerosis",G1490)),ISNUMBER(SEARCH("Scleroderma",G1490)),ISNUMBER(SEARCH(" SSc",G1490)),ISNUMBER(SEARCH("(SSc)",G1490))),"SSc",""),IF(OR(AND(ISNUMBER(SEARCH("Lupus Erythematosus",G1490)),ISERROR(SEARCH("Cutaneous Lupus",G1490))),ISNUMBER(SEARCH("Systemic Lupus",G1490)),ISNUMBER(SEARCH(" SLE ",G1490)),ISNUMBER(SEARCH(" SLE,",G1490)),ISNUMBER(SEARCH(" SLE:",G1490)),ISNUMBER(SEARCH("(SLE)",G1490)),RIGHT(G1490,4)=" SLE",AND(ISNUMBER(SEARCH("Lupus",G1490)),ISERROR(SEARCH("Lupus Nephritis",G1490)),ISERROR(SEARCH("Cutaneous Lupus",G1490)),ISERROR(SEARCH("Lupus Erythematosus",G1490)))),"SLE",""),IF(OR(ISNUMBER(SEARCH("Lupus Nephritis",G1490)),ISNUMBER(SEARCH(" LN ",G1490)),ISNUMBER(SEARCH("(LN)",G1490))),"LN",""),IF(ISNUMBER(SEARCH("Cutaneous Lupus",G1490)),"CLE",""),IF(OR(ISNUMBER(SEARCH("Mixed Connective Tissue",G1490)),ISNUMBER(SEARCH("MCTD",G1490))),"MCTD",""),IF(OR(ISNUMBER(SEARCH("Juvenile Idiopathic Arthritis",G1490)),ISNUMBER(SEARCH(" JIA",G1490)),ISNUMBER(SEARCH("(JIA)",G1490))),"JIA",""),IF(OR(ISNUMBER(SEARCH("Giant Cell Arteritis",G1490)),ISNUMBER(SEARCH(" GCA ",G1490)),ISNUMBER(SEARCH(" GCA,",G1490)),ISNUMBER(SEARCH(" GCA:",G1490)),ISNUMBER(SEARCH("(GCA)",G1490)),ISNUMBER(SEARCH("-GCA",G1490))),"GCA",""),IF(OR(ISNUMBER(SEARCH("Polymyalgia Rheumatica",G1490)),ISNUMBER(SEARCH(" PMR ",G1490)),ISNUMBER(SEARCH(" PMR,",G1490)),ISNUMBER(SEARCH("(PMR)",G1490))),"PMR",""),IF(OR(ISNUMBER(SEARCH("Takayasu",G1490)),ISNUMBER(SEARCH(" TAK ",G1490)),ISNUMBER(SEARCH(" TAK,",G1490)),ISNUMBER(SEARCH("&amp;TAK",G1490)),ISNUMBER(SEARCH("(TAK)",G1490)),RIGHT(G1490,4)=" TAK"),"TAK",""),IF(OR(ISNUMBER(SEARCH("Large Vessel Vasculitis",G1490)),ISNUMBER(SEARCH("Large Vessel GCA",G1490)),ISNUMBER(SEARCH("LVV",G1490))),"LVV",""),IF(OR(ISNUMBER(SEARCH(" ANCA",G1490)),ISNUMBER(SEARCH(" AAV",G1490)),ISNUMBER(SEARCH("(AAV)",G1490))),"AAV",""),IF(OR(ISNUMBER(SEARCH("EGPA",G1490)),ISNUMBER(SEARCH("Eosinophilic Granulomatosis",G1490))),"EGPA",""),IF(OR(ISNUMBER(SEARCH("Behçet",G1490)),ISNUMBER(SEARCH("Behcet",G1490))),"BD",""),IF(OR(ISNUMBER(SEARCH("Sjögren",G1490)),ISNUMBER(SEARCH("Sjogren",G1490))),"SjD",""),IF(OR(ISNUMBER(SEARCH("Myositis",G1490)),ISNUMBER(SEARCH("Myopath",G1490)),ISNUMBER(SEARCH(" IIM",G1490))),"IIM",""),IF(OR(ISNUMBER(SEARCH("Interstitial Lung",G1490)),ISNUMBER(SEARCH("-ILD",G1490)),ISNUMBER(SEARCH(" ILD ",G1490)),ISNUMBER(SEARCH(" ILD,",G1490))),"ILD",""),IF(ISNUMBER(SEARCH("Antiphospholipid",G1490)),"APS",""),IF(ISNUMBER(SEARCH("IgG4",G1490)),"IgG4-RD",""),IF(OR(ISNUMBER(SEARCH("Still's",G1490)),ISNUMBER(SEARCH("Still D",G1490)),ISNUMBER(SEARCH("AOSD",G1490))),"AOSD",""),IF(OR(ISNUMBER(SEARCH("Familial Mediterranean Fever",G1490)),ISNUMBER(SEARCH(" FMF",G1490))),"FMF",""),IF(OR(ISNUMBER(SEARCH("CPPD",G1490)),ISNUMBER(SEARCH("Calcium Pyrophosphate",G1490))),"CPPD",""),IF(ISNUMBER(SEARCH("Gout",G1490)),"Gout",""),IF(ISNUMBER(SEARCH("Osteoarthritis",G1490)),"OA",""),IF(ISNUMBER(SEARCH("Osteoporosis",G1490)),"OP",""),IF(ISNUMBER(SEARCH("Fibromyalgia",G1490)),"FM",""),IF(ISNUMBER(SEARCH("Uveitis",G1490)),"Uveitis",""),IF(ISNUMBER(SEARCH("Raynaud",G1490)),"Raynaud","")),IF(r="","N/A",r))</f>
        <v/>
      </c>
    </row>
    <row r="1491" ht="45" customHeight="1">
      <c r="A1491" s="26" t="inlineStr">
        <is>
          <t>Day 1  Wednesday</t>
        </is>
      </c>
      <c r="B1491" s="29" t="n">
        <v>46176</v>
      </c>
      <c r="C1491" s="10" t="inlineStr">
        <is>
          <t>14:50-15:05</t>
        </is>
      </c>
      <c r="D1491" s="10" t="inlineStr">
        <is>
          <t>Health Professionals in Rheumatology (HPR); Invited Speaker Presentation</t>
        </is>
      </c>
      <c r="E1491" s="10" t="inlineStr">
        <is>
          <t>Victoria Room 1</t>
        </is>
      </c>
      <c r="F1491" s="10" t="inlineStr">
        <is>
          <t>EULAR HPR - A welcoming environment</t>
        </is>
      </c>
      <c r="G1491" s="13" t="inlineStr">
        <is>
          <t>What's on the menu? How to get the most from this year's Congress programme.</t>
        </is>
      </c>
      <c r="H1491" s="10" t="n"/>
      <c r="I1491" s="10" t="n"/>
      <c r="J1491" s="10" t="n"/>
      <c r="K1491" s="34" t="inlineStr">
        <is>
          <t>Rheumatology, Immunology, Inflammation</t>
        </is>
      </c>
      <c r="L1491" s="35">
        <f>_xlfn.LET(r,_xlfn.TEXTJOIN(", ",TRUE,IF(OR(ISNUMBER(SEARCH("Rheumatoid Arthritis",G1491)),ISNUMBER(SEARCH(" RA ",G1491)),ISNUMBER(SEARCH(" RA,",G1491)),ISNUMBER(SEARCH(" RA:",G1491)),ISNUMBER(SEARCH(" RA-",G1491)),ISNUMBER(SEARCH("(RA)",G1491)),RIGHT(G1491,3)=" RA"),"RA",""),IF(OR(ISNUMBER(SEARCH("Psoriatic",G1491)),ISNUMBER(SEARCH(" PsA ",G1491)),ISNUMBER(SEARCH(" PsA,",G1491)),ISNUMBER(SEARCH(" PsA-",G1491)),ISNUMBER(SEARCH("(PsA)",G1491)),RIGHT(G1491,4)=" PsA"),"PsA",""),IF(AND(OR(ISNUMBER(SEARCH("Psoriasis",G1491)),ISNUMBER(SEARCH(" PsO",G1491))),ISERROR(SEARCH("Psoriatic",G1491))),"PsO",""),IF(OR(AND(ISNUMBER(SEARCH("Spondyloarthritis",G1491)),ISNUMBER(SEARCH("axial",G1491))),ISNUMBER(SEARCH("axSpA",G1491))),"AxSpA",""),IF(OR(AND(ISNUMBER(SEARCH("Spondyloarthritis",G1491)),ISNUMBER(SEARCH("peripheral",G1491))),ISNUMBER(SEARCH("pSpA",G1491))),"pSpA",""),IF(ISNUMBER(SEARCH("Ankylosing Spondylitis",G1491)),"AS",""),IF(AND(OR(ISNUMBER(SEARCH("Spondyloarthritis",G1491)),ISNUMBER(SEARCH("Spondylarthritis",G1491)),ISNUMBER(SEARCH(" SpA ",G1491)),ISNUMBER(SEARCH(" SpA,",G1491)),ISNUMBER(SEARCH(" SpA:",G1491)),ISNUMBER(SEARCH(" SpA.",G1491)),ISNUMBER(SEARCH("(SpA)",G1491)),RIGHT(G1491,4)=" SpA"),ISERROR(SEARCH("axial",G1491)),ISERROR(SEARCH("peripheral",G1491)),ISERROR(SEARCH("Ankylosing",G1491)),ISERROR(SEARCH("axSpA",G1491))),"SpA",""),IF(OR(ISNUMBER(SEARCH("Systemic Sclerosis",G1491)),ISNUMBER(SEARCH("Scleroderma",G1491)),ISNUMBER(SEARCH(" SSc",G1491)),ISNUMBER(SEARCH("(SSc)",G1491))),"SSc",""),IF(OR(AND(ISNUMBER(SEARCH("Lupus Erythematosus",G1491)),ISERROR(SEARCH("Cutaneous Lupus",G1491))),ISNUMBER(SEARCH("Systemic Lupus",G1491)),ISNUMBER(SEARCH(" SLE ",G1491)),ISNUMBER(SEARCH(" SLE,",G1491)),ISNUMBER(SEARCH(" SLE:",G1491)),ISNUMBER(SEARCH("(SLE)",G1491)),RIGHT(G1491,4)=" SLE",AND(ISNUMBER(SEARCH("Lupus",G1491)),ISERROR(SEARCH("Lupus Nephritis",G1491)),ISERROR(SEARCH("Cutaneous Lupus",G1491)),ISERROR(SEARCH("Lupus Erythematosus",G1491)))),"SLE",""),IF(OR(ISNUMBER(SEARCH("Lupus Nephritis",G1491)),ISNUMBER(SEARCH(" LN ",G1491)),ISNUMBER(SEARCH("(LN)",G1491))),"LN",""),IF(ISNUMBER(SEARCH("Cutaneous Lupus",G1491)),"CLE",""),IF(OR(ISNUMBER(SEARCH("Mixed Connective Tissue",G1491)),ISNUMBER(SEARCH("MCTD",G1491))),"MCTD",""),IF(OR(ISNUMBER(SEARCH("Juvenile Idiopathic Arthritis",G1491)),ISNUMBER(SEARCH(" JIA",G1491)),ISNUMBER(SEARCH("(JIA)",G1491))),"JIA",""),IF(OR(ISNUMBER(SEARCH("Giant Cell Arteritis",G1491)),ISNUMBER(SEARCH(" GCA ",G1491)),ISNUMBER(SEARCH(" GCA,",G1491)),ISNUMBER(SEARCH(" GCA:",G1491)),ISNUMBER(SEARCH("(GCA)",G1491)),ISNUMBER(SEARCH("-GCA",G1491))),"GCA",""),IF(OR(ISNUMBER(SEARCH("Polymyalgia Rheumatica",G1491)),ISNUMBER(SEARCH(" PMR ",G1491)),ISNUMBER(SEARCH(" PMR,",G1491)),ISNUMBER(SEARCH("(PMR)",G1491))),"PMR",""),IF(OR(ISNUMBER(SEARCH("Takayasu",G1491)),ISNUMBER(SEARCH(" TAK ",G1491)),ISNUMBER(SEARCH(" TAK,",G1491)),ISNUMBER(SEARCH("&amp;TAK",G1491)),ISNUMBER(SEARCH("(TAK)",G1491)),RIGHT(G1491,4)=" TAK"),"TAK",""),IF(OR(ISNUMBER(SEARCH("Large Vessel Vasculitis",G1491)),ISNUMBER(SEARCH("Large Vessel GCA",G1491)),ISNUMBER(SEARCH("LVV",G1491))),"LVV",""),IF(OR(ISNUMBER(SEARCH(" ANCA",G1491)),ISNUMBER(SEARCH(" AAV",G1491)),ISNUMBER(SEARCH("(AAV)",G1491))),"AAV",""),IF(OR(ISNUMBER(SEARCH("EGPA",G1491)),ISNUMBER(SEARCH("Eosinophilic Granulomatosis",G1491))),"EGPA",""),IF(OR(ISNUMBER(SEARCH("Behçet",G1491)),ISNUMBER(SEARCH("Behcet",G1491))),"BD",""),IF(OR(ISNUMBER(SEARCH("Sjögren",G1491)),ISNUMBER(SEARCH("Sjogren",G1491))),"SjD",""),IF(OR(ISNUMBER(SEARCH("Myositis",G1491)),ISNUMBER(SEARCH("Myopath",G1491)),ISNUMBER(SEARCH(" IIM",G1491))),"IIM",""),IF(OR(ISNUMBER(SEARCH("Interstitial Lung",G1491)),ISNUMBER(SEARCH("-ILD",G1491)),ISNUMBER(SEARCH(" ILD ",G1491)),ISNUMBER(SEARCH(" ILD,",G1491))),"ILD",""),IF(ISNUMBER(SEARCH("Antiphospholipid",G1491)),"APS",""),IF(ISNUMBER(SEARCH("IgG4",G1491)),"IgG4-RD",""),IF(OR(ISNUMBER(SEARCH("Still's",G1491)),ISNUMBER(SEARCH("Still D",G1491)),ISNUMBER(SEARCH("AOSD",G1491))),"AOSD",""),IF(OR(ISNUMBER(SEARCH("Familial Mediterranean Fever",G1491)),ISNUMBER(SEARCH(" FMF",G1491))),"FMF",""),IF(OR(ISNUMBER(SEARCH("CPPD",G1491)),ISNUMBER(SEARCH("Calcium Pyrophosphate",G1491))),"CPPD",""),IF(ISNUMBER(SEARCH("Gout",G1491)),"Gout",""),IF(ISNUMBER(SEARCH("Osteoarthritis",G1491)),"OA",""),IF(ISNUMBER(SEARCH("Osteoporosis",G1491)),"OP",""),IF(ISNUMBER(SEARCH("Fibromyalgia",G1491)),"FM",""),IF(ISNUMBER(SEARCH("Uveitis",G1491)),"Uveitis",""),IF(ISNUMBER(SEARCH("Raynaud",G1491)),"Raynaud","")),IF(r="","N/A",r))</f>
        <v/>
      </c>
    </row>
    <row r="1492" ht="45" customHeight="1">
      <c r="A1492" s="26" t="inlineStr">
        <is>
          <t>Day 1  Wednesday</t>
        </is>
      </c>
      <c r="B1492" s="29" t="n">
        <v>46176</v>
      </c>
      <c r="C1492" s="10" t="inlineStr">
        <is>
          <t>15:05-15:15</t>
        </is>
      </c>
      <c r="D1492" s="10" t="inlineStr">
        <is>
          <t>Health Professionals in Rheumatology (HPR); Q&amp;A and Closing</t>
        </is>
      </c>
      <c r="E1492" s="10" t="inlineStr">
        <is>
          <t>Victoria Room 1</t>
        </is>
      </c>
      <c r="F1492" s="10" t="inlineStr">
        <is>
          <t>EULAR HPR - A welcoming environment</t>
        </is>
      </c>
      <c r="G1492" s="13" t="inlineStr">
        <is>
          <t>Questions and Answers</t>
        </is>
      </c>
      <c r="H1492" s="10" t="n"/>
      <c r="I1492" s="10" t="n"/>
      <c r="J1492" s="10" t="n"/>
      <c r="K1492" s="34" t="inlineStr">
        <is>
          <t>Rheumatology, Immunology, Inflammation</t>
        </is>
      </c>
      <c r="L1492" s="35">
        <f>_xlfn.LET(r,_xlfn.TEXTJOIN(", ",TRUE,IF(OR(ISNUMBER(SEARCH("Rheumatoid Arthritis",G1492)),ISNUMBER(SEARCH(" RA ",G1492)),ISNUMBER(SEARCH(" RA,",G1492)),ISNUMBER(SEARCH(" RA:",G1492)),ISNUMBER(SEARCH(" RA-",G1492)),ISNUMBER(SEARCH("(RA)",G1492)),RIGHT(G1492,3)=" RA"),"RA",""),IF(OR(ISNUMBER(SEARCH("Psoriatic",G1492)),ISNUMBER(SEARCH(" PsA ",G1492)),ISNUMBER(SEARCH(" PsA,",G1492)),ISNUMBER(SEARCH(" PsA-",G1492)),ISNUMBER(SEARCH("(PsA)",G1492)),RIGHT(G1492,4)=" PsA"),"PsA",""),IF(AND(OR(ISNUMBER(SEARCH("Psoriasis",G1492)),ISNUMBER(SEARCH(" PsO",G1492))),ISERROR(SEARCH("Psoriatic",G1492))),"PsO",""),IF(OR(AND(ISNUMBER(SEARCH("Spondyloarthritis",G1492)),ISNUMBER(SEARCH("axial",G1492))),ISNUMBER(SEARCH("axSpA",G1492))),"AxSpA",""),IF(OR(AND(ISNUMBER(SEARCH("Spondyloarthritis",G1492)),ISNUMBER(SEARCH("peripheral",G1492))),ISNUMBER(SEARCH("pSpA",G1492))),"pSpA",""),IF(ISNUMBER(SEARCH("Ankylosing Spondylitis",G1492)),"AS",""),IF(AND(OR(ISNUMBER(SEARCH("Spondyloarthritis",G1492)),ISNUMBER(SEARCH("Spondylarthritis",G1492)),ISNUMBER(SEARCH(" SpA ",G1492)),ISNUMBER(SEARCH(" SpA,",G1492)),ISNUMBER(SEARCH(" SpA:",G1492)),ISNUMBER(SEARCH(" SpA.",G1492)),ISNUMBER(SEARCH("(SpA)",G1492)),RIGHT(G1492,4)=" SpA"),ISERROR(SEARCH("axial",G1492)),ISERROR(SEARCH("peripheral",G1492)),ISERROR(SEARCH("Ankylosing",G1492)),ISERROR(SEARCH("axSpA",G1492))),"SpA",""),IF(OR(ISNUMBER(SEARCH("Systemic Sclerosis",G1492)),ISNUMBER(SEARCH("Scleroderma",G1492)),ISNUMBER(SEARCH(" SSc",G1492)),ISNUMBER(SEARCH("(SSc)",G1492))),"SSc",""),IF(OR(AND(ISNUMBER(SEARCH("Lupus Erythematosus",G1492)),ISERROR(SEARCH("Cutaneous Lupus",G1492))),ISNUMBER(SEARCH("Systemic Lupus",G1492)),ISNUMBER(SEARCH(" SLE ",G1492)),ISNUMBER(SEARCH(" SLE,",G1492)),ISNUMBER(SEARCH(" SLE:",G1492)),ISNUMBER(SEARCH("(SLE)",G1492)),RIGHT(G1492,4)=" SLE",AND(ISNUMBER(SEARCH("Lupus",G1492)),ISERROR(SEARCH("Lupus Nephritis",G1492)),ISERROR(SEARCH("Cutaneous Lupus",G1492)),ISERROR(SEARCH("Lupus Erythematosus",G1492)))),"SLE",""),IF(OR(ISNUMBER(SEARCH("Lupus Nephritis",G1492)),ISNUMBER(SEARCH(" LN ",G1492)),ISNUMBER(SEARCH("(LN)",G1492))),"LN",""),IF(ISNUMBER(SEARCH("Cutaneous Lupus",G1492)),"CLE",""),IF(OR(ISNUMBER(SEARCH("Mixed Connective Tissue",G1492)),ISNUMBER(SEARCH("MCTD",G1492))),"MCTD",""),IF(OR(ISNUMBER(SEARCH("Juvenile Idiopathic Arthritis",G1492)),ISNUMBER(SEARCH(" JIA",G1492)),ISNUMBER(SEARCH("(JIA)",G1492))),"JIA",""),IF(OR(ISNUMBER(SEARCH("Giant Cell Arteritis",G1492)),ISNUMBER(SEARCH(" GCA ",G1492)),ISNUMBER(SEARCH(" GCA,",G1492)),ISNUMBER(SEARCH(" GCA:",G1492)),ISNUMBER(SEARCH("(GCA)",G1492)),ISNUMBER(SEARCH("-GCA",G1492))),"GCA",""),IF(OR(ISNUMBER(SEARCH("Polymyalgia Rheumatica",G1492)),ISNUMBER(SEARCH(" PMR ",G1492)),ISNUMBER(SEARCH(" PMR,",G1492)),ISNUMBER(SEARCH("(PMR)",G1492))),"PMR",""),IF(OR(ISNUMBER(SEARCH("Takayasu",G1492)),ISNUMBER(SEARCH(" TAK ",G1492)),ISNUMBER(SEARCH(" TAK,",G1492)),ISNUMBER(SEARCH("&amp;TAK",G1492)),ISNUMBER(SEARCH("(TAK)",G1492)),RIGHT(G1492,4)=" TAK"),"TAK",""),IF(OR(ISNUMBER(SEARCH("Large Vessel Vasculitis",G1492)),ISNUMBER(SEARCH("Large Vessel GCA",G1492)),ISNUMBER(SEARCH("LVV",G1492))),"LVV",""),IF(OR(ISNUMBER(SEARCH(" ANCA",G1492)),ISNUMBER(SEARCH(" AAV",G1492)),ISNUMBER(SEARCH("(AAV)",G1492))),"AAV",""),IF(OR(ISNUMBER(SEARCH("EGPA",G1492)),ISNUMBER(SEARCH("Eosinophilic Granulomatosis",G1492))),"EGPA",""),IF(OR(ISNUMBER(SEARCH("Behçet",G1492)),ISNUMBER(SEARCH("Behcet",G1492))),"BD",""),IF(OR(ISNUMBER(SEARCH("Sjögren",G1492)),ISNUMBER(SEARCH("Sjogren",G1492))),"SjD",""),IF(OR(ISNUMBER(SEARCH("Myositis",G1492)),ISNUMBER(SEARCH("Myopath",G1492)),ISNUMBER(SEARCH(" IIM",G1492))),"IIM",""),IF(OR(ISNUMBER(SEARCH("Interstitial Lung",G1492)),ISNUMBER(SEARCH("-ILD",G1492)),ISNUMBER(SEARCH(" ILD ",G1492)),ISNUMBER(SEARCH(" ILD,",G1492))),"ILD",""),IF(ISNUMBER(SEARCH("Antiphospholipid",G1492)),"APS",""),IF(ISNUMBER(SEARCH("IgG4",G1492)),"IgG4-RD",""),IF(OR(ISNUMBER(SEARCH("Still's",G1492)),ISNUMBER(SEARCH("Still D",G1492)),ISNUMBER(SEARCH("AOSD",G1492))),"AOSD",""),IF(OR(ISNUMBER(SEARCH("Familial Mediterranean Fever",G1492)),ISNUMBER(SEARCH(" FMF",G1492))),"FMF",""),IF(OR(ISNUMBER(SEARCH("CPPD",G1492)),ISNUMBER(SEARCH("Calcium Pyrophosphate",G1492))),"CPPD",""),IF(ISNUMBER(SEARCH("Gout",G1492)),"Gout",""),IF(ISNUMBER(SEARCH("Osteoarthritis",G1492)),"OA",""),IF(ISNUMBER(SEARCH("Osteoporosis",G1492)),"OP",""),IF(ISNUMBER(SEARCH("Fibromyalgia",G1492)),"FM",""),IF(ISNUMBER(SEARCH("Uveitis",G1492)),"Uveitis",""),IF(ISNUMBER(SEARCH("Raynaud",G1492)),"Raynaud","")),IF(r="","N/A",r))</f>
        <v/>
      </c>
    </row>
    <row r="1493" ht="45" customHeight="1">
      <c r="A1493" s="26" t="inlineStr">
        <is>
          <t>Day 1  Wednesday</t>
        </is>
      </c>
      <c r="B1493" s="29" t="n">
        <v>46176</v>
      </c>
      <c r="C1493" s="10" t="inlineStr">
        <is>
          <t>14:15-14:20</t>
        </is>
      </c>
      <c r="D1493" s="10" t="inlineStr">
        <is>
          <t>PARE; Invited Speaker Presentation</t>
        </is>
      </c>
      <c r="E1493" s="10" t="inlineStr">
        <is>
          <t>George V Room 3</t>
        </is>
      </c>
      <c r="F1493" s="10" t="inlineStr">
        <is>
          <t>Fishbowl: Young People Taking the Lead: Transforming Rheumatology Care and Research</t>
        </is>
      </c>
      <c r="G1493" s="13" t="inlineStr">
        <is>
          <t>Introduction to the Fishbowl</t>
        </is>
      </c>
      <c r="H1493" s="10" t="n"/>
      <c r="I1493" s="10" t="n"/>
      <c r="J1493" s="10" t="n"/>
      <c r="K1493" s="34" t="inlineStr">
        <is>
          <t>Rheumatology, Immunology, Inflammation</t>
        </is>
      </c>
      <c r="L1493" s="35">
        <f>_xlfn.LET(r,_xlfn.TEXTJOIN(", ",TRUE,IF(OR(ISNUMBER(SEARCH("Rheumatoid Arthritis",G1493)),ISNUMBER(SEARCH(" RA ",G1493)),ISNUMBER(SEARCH(" RA,",G1493)),ISNUMBER(SEARCH(" RA:",G1493)),ISNUMBER(SEARCH(" RA-",G1493)),ISNUMBER(SEARCH("(RA)",G1493)),RIGHT(G1493,3)=" RA"),"RA",""),IF(OR(ISNUMBER(SEARCH("Psoriatic",G1493)),ISNUMBER(SEARCH(" PsA ",G1493)),ISNUMBER(SEARCH(" PsA,",G1493)),ISNUMBER(SEARCH(" PsA-",G1493)),ISNUMBER(SEARCH("(PsA)",G1493)),RIGHT(G1493,4)=" PsA"),"PsA",""),IF(AND(OR(ISNUMBER(SEARCH("Psoriasis",G1493)),ISNUMBER(SEARCH(" PsO",G1493))),ISERROR(SEARCH("Psoriatic",G1493))),"PsO",""),IF(OR(AND(ISNUMBER(SEARCH("Spondyloarthritis",G1493)),ISNUMBER(SEARCH("axial",G1493))),ISNUMBER(SEARCH("axSpA",G1493))),"AxSpA",""),IF(OR(AND(ISNUMBER(SEARCH("Spondyloarthritis",G1493)),ISNUMBER(SEARCH("peripheral",G1493))),ISNUMBER(SEARCH("pSpA",G1493))),"pSpA",""),IF(ISNUMBER(SEARCH("Ankylosing Spondylitis",G1493)),"AS",""),IF(AND(OR(ISNUMBER(SEARCH("Spondyloarthritis",G1493)),ISNUMBER(SEARCH("Spondylarthritis",G1493)),ISNUMBER(SEARCH(" SpA ",G1493)),ISNUMBER(SEARCH(" SpA,",G1493)),ISNUMBER(SEARCH(" SpA:",G1493)),ISNUMBER(SEARCH(" SpA.",G1493)),ISNUMBER(SEARCH("(SpA)",G1493)),RIGHT(G1493,4)=" SpA"),ISERROR(SEARCH("axial",G1493)),ISERROR(SEARCH("peripheral",G1493)),ISERROR(SEARCH("Ankylosing",G1493)),ISERROR(SEARCH("axSpA",G1493))),"SpA",""),IF(OR(ISNUMBER(SEARCH("Systemic Sclerosis",G1493)),ISNUMBER(SEARCH("Scleroderma",G1493)),ISNUMBER(SEARCH(" SSc",G1493)),ISNUMBER(SEARCH("(SSc)",G1493))),"SSc",""),IF(OR(AND(ISNUMBER(SEARCH("Lupus Erythematosus",G1493)),ISERROR(SEARCH("Cutaneous Lupus",G1493))),ISNUMBER(SEARCH("Systemic Lupus",G1493)),ISNUMBER(SEARCH(" SLE ",G1493)),ISNUMBER(SEARCH(" SLE,",G1493)),ISNUMBER(SEARCH(" SLE:",G1493)),ISNUMBER(SEARCH("(SLE)",G1493)),RIGHT(G1493,4)=" SLE",AND(ISNUMBER(SEARCH("Lupus",G1493)),ISERROR(SEARCH("Lupus Nephritis",G1493)),ISERROR(SEARCH("Cutaneous Lupus",G1493)),ISERROR(SEARCH("Lupus Erythematosus",G1493)))),"SLE",""),IF(OR(ISNUMBER(SEARCH("Lupus Nephritis",G1493)),ISNUMBER(SEARCH(" LN ",G1493)),ISNUMBER(SEARCH("(LN)",G1493))),"LN",""),IF(ISNUMBER(SEARCH("Cutaneous Lupus",G1493)),"CLE",""),IF(OR(ISNUMBER(SEARCH("Mixed Connective Tissue",G1493)),ISNUMBER(SEARCH("MCTD",G1493))),"MCTD",""),IF(OR(ISNUMBER(SEARCH("Juvenile Idiopathic Arthritis",G1493)),ISNUMBER(SEARCH(" JIA",G1493)),ISNUMBER(SEARCH("(JIA)",G1493))),"JIA",""),IF(OR(ISNUMBER(SEARCH("Giant Cell Arteritis",G1493)),ISNUMBER(SEARCH(" GCA ",G1493)),ISNUMBER(SEARCH(" GCA,",G1493)),ISNUMBER(SEARCH(" GCA:",G1493)),ISNUMBER(SEARCH("(GCA)",G1493)),ISNUMBER(SEARCH("-GCA",G1493))),"GCA",""),IF(OR(ISNUMBER(SEARCH("Polymyalgia Rheumatica",G1493)),ISNUMBER(SEARCH(" PMR ",G1493)),ISNUMBER(SEARCH(" PMR,",G1493)),ISNUMBER(SEARCH("(PMR)",G1493))),"PMR",""),IF(OR(ISNUMBER(SEARCH("Takayasu",G1493)),ISNUMBER(SEARCH(" TAK ",G1493)),ISNUMBER(SEARCH(" TAK,",G1493)),ISNUMBER(SEARCH("&amp;TAK",G1493)),ISNUMBER(SEARCH("(TAK)",G1493)),RIGHT(G1493,4)=" TAK"),"TAK",""),IF(OR(ISNUMBER(SEARCH("Large Vessel Vasculitis",G1493)),ISNUMBER(SEARCH("Large Vessel GCA",G1493)),ISNUMBER(SEARCH("LVV",G1493))),"LVV",""),IF(OR(ISNUMBER(SEARCH(" ANCA",G1493)),ISNUMBER(SEARCH(" AAV",G1493)),ISNUMBER(SEARCH("(AAV)",G1493))),"AAV",""),IF(OR(ISNUMBER(SEARCH("EGPA",G1493)),ISNUMBER(SEARCH("Eosinophilic Granulomatosis",G1493))),"EGPA",""),IF(OR(ISNUMBER(SEARCH("Behçet",G1493)),ISNUMBER(SEARCH("Behcet",G1493))),"BD",""),IF(OR(ISNUMBER(SEARCH("Sjögren",G1493)),ISNUMBER(SEARCH("Sjogren",G1493))),"SjD",""),IF(OR(ISNUMBER(SEARCH("Myositis",G1493)),ISNUMBER(SEARCH("Myopath",G1493)),ISNUMBER(SEARCH(" IIM",G1493))),"IIM",""),IF(OR(ISNUMBER(SEARCH("Interstitial Lung",G1493)),ISNUMBER(SEARCH("-ILD",G1493)),ISNUMBER(SEARCH(" ILD ",G1493)),ISNUMBER(SEARCH(" ILD,",G1493))),"ILD",""),IF(ISNUMBER(SEARCH("Antiphospholipid",G1493)),"APS",""),IF(ISNUMBER(SEARCH("IgG4",G1493)),"IgG4-RD",""),IF(OR(ISNUMBER(SEARCH("Still's",G1493)),ISNUMBER(SEARCH("Still D",G1493)),ISNUMBER(SEARCH("AOSD",G1493))),"AOSD",""),IF(OR(ISNUMBER(SEARCH("Familial Mediterranean Fever",G1493)),ISNUMBER(SEARCH(" FMF",G1493))),"FMF",""),IF(OR(ISNUMBER(SEARCH("CPPD",G1493)),ISNUMBER(SEARCH("Calcium Pyrophosphate",G1493))),"CPPD",""),IF(ISNUMBER(SEARCH("Gout",G1493)),"Gout",""),IF(ISNUMBER(SEARCH("Osteoarthritis",G1493)),"OA",""),IF(ISNUMBER(SEARCH("Osteoporosis",G1493)),"OP",""),IF(ISNUMBER(SEARCH("Fibromyalgia",G1493)),"FM",""),IF(ISNUMBER(SEARCH("Uveitis",G1493)),"Uveitis",""),IF(ISNUMBER(SEARCH("Raynaud",G1493)),"Raynaud","")),IF(r="","N/A",r))</f>
        <v/>
      </c>
    </row>
    <row r="1494" ht="45" customHeight="1">
      <c r="A1494" s="26" t="inlineStr">
        <is>
          <t>Day 1  Wednesday</t>
        </is>
      </c>
      <c r="B1494" s="29" t="n">
        <v>46176</v>
      </c>
      <c r="C1494" s="10" t="inlineStr">
        <is>
          <t>14:20-14:25</t>
        </is>
      </c>
      <c r="D1494" s="10" t="inlineStr">
        <is>
          <t>PARE; Invited Speaker Presentation</t>
        </is>
      </c>
      <c r="E1494" s="10" t="inlineStr">
        <is>
          <t>George V Room 3</t>
        </is>
      </c>
      <c r="F1494" s="10" t="inlineStr">
        <is>
          <t>Fishbowl: Young People Taking the Lead: Transforming Rheumatology Care and Research</t>
        </is>
      </c>
      <c r="G1494" s="13" t="inlineStr">
        <is>
          <t>Joining the Conversation: How I Found My Place in Rheumatology Research</t>
        </is>
      </c>
      <c r="H1494" s="10" t="n"/>
      <c r="I1494" s="10" t="n"/>
      <c r="J1494" s="10" t="n"/>
      <c r="K1494" s="34" t="inlineStr">
        <is>
          <t>Rheumatology, Immunology, Inflammation</t>
        </is>
      </c>
      <c r="L1494" s="35">
        <f>_xlfn.LET(r,_xlfn.TEXTJOIN(", ",TRUE,IF(OR(ISNUMBER(SEARCH("Rheumatoid Arthritis",G1494)),ISNUMBER(SEARCH(" RA ",G1494)),ISNUMBER(SEARCH(" RA,",G1494)),ISNUMBER(SEARCH(" RA:",G1494)),ISNUMBER(SEARCH(" RA-",G1494)),ISNUMBER(SEARCH("(RA)",G1494)),RIGHT(G1494,3)=" RA"),"RA",""),IF(OR(ISNUMBER(SEARCH("Psoriatic",G1494)),ISNUMBER(SEARCH(" PsA ",G1494)),ISNUMBER(SEARCH(" PsA,",G1494)),ISNUMBER(SEARCH(" PsA-",G1494)),ISNUMBER(SEARCH("(PsA)",G1494)),RIGHT(G1494,4)=" PsA"),"PsA",""),IF(AND(OR(ISNUMBER(SEARCH("Psoriasis",G1494)),ISNUMBER(SEARCH(" PsO",G1494))),ISERROR(SEARCH("Psoriatic",G1494))),"PsO",""),IF(OR(AND(ISNUMBER(SEARCH("Spondyloarthritis",G1494)),ISNUMBER(SEARCH("axial",G1494))),ISNUMBER(SEARCH("axSpA",G1494))),"AxSpA",""),IF(OR(AND(ISNUMBER(SEARCH("Spondyloarthritis",G1494)),ISNUMBER(SEARCH("peripheral",G1494))),ISNUMBER(SEARCH("pSpA",G1494))),"pSpA",""),IF(ISNUMBER(SEARCH("Ankylosing Spondylitis",G1494)),"AS",""),IF(AND(OR(ISNUMBER(SEARCH("Spondyloarthritis",G1494)),ISNUMBER(SEARCH("Spondylarthritis",G1494)),ISNUMBER(SEARCH(" SpA ",G1494)),ISNUMBER(SEARCH(" SpA,",G1494)),ISNUMBER(SEARCH(" SpA:",G1494)),ISNUMBER(SEARCH(" SpA.",G1494)),ISNUMBER(SEARCH("(SpA)",G1494)),RIGHT(G1494,4)=" SpA"),ISERROR(SEARCH("axial",G1494)),ISERROR(SEARCH("peripheral",G1494)),ISERROR(SEARCH("Ankylosing",G1494)),ISERROR(SEARCH("axSpA",G1494))),"SpA",""),IF(OR(ISNUMBER(SEARCH("Systemic Sclerosis",G1494)),ISNUMBER(SEARCH("Scleroderma",G1494)),ISNUMBER(SEARCH(" SSc",G1494)),ISNUMBER(SEARCH("(SSc)",G1494))),"SSc",""),IF(OR(AND(ISNUMBER(SEARCH("Lupus Erythematosus",G1494)),ISERROR(SEARCH("Cutaneous Lupus",G1494))),ISNUMBER(SEARCH("Systemic Lupus",G1494)),ISNUMBER(SEARCH(" SLE ",G1494)),ISNUMBER(SEARCH(" SLE,",G1494)),ISNUMBER(SEARCH(" SLE:",G1494)),ISNUMBER(SEARCH("(SLE)",G1494)),RIGHT(G1494,4)=" SLE",AND(ISNUMBER(SEARCH("Lupus",G1494)),ISERROR(SEARCH("Lupus Nephritis",G1494)),ISERROR(SEARCH("Cutaneous Lupus",G1494)),ISERROR(SEARCH("Lupus Erythematosus",G1494)))),"SLE",""),IF(OR(ISNUMBER(SEARCH("Lupus Nephritis",G1494)),ISNUMBER(SEARCH(" LN ",G1494)),ISNUMBER(SEARCH("(LN)",G1494))),"LN",""),IF(ISNUMBER(SEARCH("Cutaneous Lupus",G1494)),"CLE",""),IF(OR(ISNUMBER(SEARCH("Mixed Connective Tissue",G1494)),ISNUMBER(SEARCH("MCTD",G1494))),"MCTD",""),IF(OR(ISNUMBER(SEARCH("Juvenile Idiopathic Arthritis",G1494)),ISNUMBER(SEARCH(" JIA",G1494)),ISNUMBER(SEARCH("(JIA)",G1494))),"JIA",""),IF(OR(ISNUMBER(SEARCH("Giant Cell Arteritis",G1494)),ISNUMBER(SEARCH(" GCA ",G1494)),ISNUMBER(SEARCH(" GCA,",G1494)),ISNUMBER(SEARCH(" GCA:",G1494)),ISNUMBER(SEARCH("(GCA)",G1494)),ISNUMBER(SEARCH("-GCA",G1494))),"GCA",""),IF(OR(ISNUMBER(SEARCH("Polymyalgia Rheumatica",G1494)),ISNUMBER(SEARCH(" PMR ",G1494)),ISNUMBER(SEARCH(" PMR,",G1494)),ISNUMBER(SEARCH("(PMR)",G1494))),"PMR",""),IF(OR(ISNUMBER(SEARCH("Takayasu",G1494)),ISNUMBER(SEARCH(" TAK ",G1494)),ISNUMBER(SEARCH(" TAK,",G1494)),ISNUMBER(SEARCH("&amp;TAK",G1494)),ISNUMBER(SEARCH("(TAK)",G1494)),RIGHT(G1494,4)=" TAK"),"TAK",""),IF(OR(ISNUMBER(SEARCH("Large Vessel Vasculitis",G1494)),ISNUMBER(SEARCH("Large Vessel GCA",G1494)),ISNUMBER(SEARCH("LVV",G1494))),"LVV",""),IF(OR(ISNUMBER(SEARCH(" ANCA",G1494)),ISNUMBER(SEARCH(" AAV",G1494)),ISNUMBER(SEARCH("(AAV)",G1494))),"AAV",""),IF(OR(ISNUMBER(SEARCH("EGPA",G1494)),ISNUMBER(SEARCH("Eosinophilic Granulomatosis",G1494))),"EGPA",""),IF(OR(ISNUMBER(SEARCH("Behçet",G1494)),ISNUMBER(SEARCH("Behcet",G1494))),"BD",""),IF(OR(ISNUMBER(SEARCH("Sjögren",G1494)),ISNUMBER(SEARCH("Sjogren",G1494))),"SjD",""),IF(OR(ISNUMBER(SEARCH("Myositis",G1494)),ISNUMBER(SEARCH("Myopath",G1494)),ISNUMBER(SEARCH(" IIM",G1494))),"IIM",""),IF(OR(ISNUMBER(SEARCH("Interstitial Lung",G1494)),ISNUMBER(SEARCH("-ILD",G1494)),ISNUMBER(SEARCH(" ILD ",G1494)),ISNUMBER(SEARCH(" ILD,",G1494))),"ILD",""),IF(ISNUMBER(SEARCH("Antiphospholipid",G1494)),"APS",""),IF(ISNUMBER(SEARCH("IgG4",G1494)),"IgG4-RD",""),IF(OR(ISNUMBER(SEARCH("Still's",G1494)),ISNUMBER(SEARCH("Still D",G1494)),ISNUMBER(SEARCH("AOSD",G1494))),"AOSD",""),IF(OR(ISNUMBER(SEARCH("Familial Mediterranean Fever",G1494)),ISNUMBER(SEARCH(" FMF",G1494))),"FMF",""),IF(OR(ISNUMBER(SEARCH("CPPD",G1494)),ISNUMBER(SEARCH("Calcium Pyrophosphate",G1494))),"CPPD",""),IF(ISNUMBER(SEARCH("Gout",G1494)),"Gout",""),IF(ISNUMBER(SEARCH("Osteoarthritis",G1494)),"OA",""),IF(ISNUMBER(SEARCH("Osteoporosis",G1494)),"OP",""),IF(ISNUMBER(SEARCH("Fibromyalgia",G1494)),"FM",""),IF(ISNUMBER(SEARCH("Uveitis",G1494)),"Uveitis",""),IF(ISNUMBER(SEARCH("Raynaud",G1494)),"Raynaud","")),IF(r="","N/A",r))</f>
        <v/>
      </c>
    </row>
    <row r="1495" ht="45" customHeight="1">
      <c r="A1495" s="26" t="inlineStr">
        <is>
          <t>Day 1  Wednesday</t>
        </is>
      </c>
      <c r="B1495" s="29" t="n">
        <v>46176</v>
      </c>
      <c r="C1495" s="10" t="inlineStr">
        <is>
          <t>14:25-14:30</t>
        </is>
      </c>
      <c r="D1495" s="10" t="inlineStr">
        <is>
          <t>PARE; Invited Speaker Presentation</t>
        </is>
      </c>
      <c r="E1495" s="10" t="inlineStr">
        <is>
          <t>George V Room 3</t>
        </is>
      </c>
      <c r="F1495" s="10" t="inlineStr">
        <is>
          <t>Fishbowl: Young People Taking the Lead: Transforming Rheumatology Care and Research</t>
        </is>
      </c>
      <c r="G1495" s="13" t="inlineStr">
        <is>
          <t>What Young People Really Want: Rethinking Rheumatology Through Their Eyes</t>
        </is>
      </c>
      <c r="H1495" s="10" t="n"/>
      <c r="I1495" s="10" t="n"/>
      <c r="J1495" s="10" t="n"/>
      <c r="K1495" s="34" t="inlineStr">
        <is>
          <t>Rheumatology, Immunology, Inflammation</t>
        </is>
      </c>
      <c r="L1495" s="35">
        <f>_xlfn.LET(r,_xlfn.TEXTJOIN(", ",TRUE,IF(OR(ISNUMBER(SEARCH("Rheumatoid Arthritis",G1495)),ISNUMBER(SEARCH(" RA ",G1495)),ISNUMBER(SEARCH(" RA,",G1495)),ISNUMBER(SEARCH(" RA:",G1495)),ISNUMBER(SEARCH(" RA-",G1495)),ISNUMBER(SEARCH("(RA)",G1495)),RIGHT(G1495,3)=" RA"),"RA",""),IF(OR(ISNUMBER(SEARCH("Psoriatic",G1495)),ISNUMBER(SEARCH(" PsA ",G1495)),ISNUMBER(SEARCH(" PsA,",G1495)),ISNUMBER(SEARCH(" PsA-",G1495)),ISNUMBER(SEARCH("(PsA)",G1495)),RIGHT(G1495,4)=" PsA"),"PsA",""),IF(AND(OR(ISNUMBER(SEARCH("Psoriasis",G1495)),ISNUMBER(SEARCH(" PsO",G1495))),ISERROR(SEARCH("Psoriatic",G1495))),"PsO",""),IF(OR(AND(ISNUMBER(SEARCH("Spondyloarthritis",G1495)),ISNUMBER(SEARCH("axial",G1495))),ISNUMBER(SEARCH("axSpA",G1495))),"AxSpA",""),IF(OR(AND(ISNUMBER(SEARCH("Spondyloarthritis",G1495)),ISNUMBER(SEARCH("peripheral",G1495))),ISNUMBER(SEARCH("pSpA",G1495))),"pSpA",""),IF(ISNUMBER(SEARCH("Ankylosing Spondylitis",G1495)),"AS",""),IF(AND(OR(ISNUMBER(SEARCH("Spondyloarthritis",G1495)),ISNUMBER(SEARCH("Spondylarthritis",G1495)),ISNUMBER(SEARCH(" SpA ",G1495)),ISNUMBER(SEARCH(" SpA,",G1495)),ISNUMBER(SEARCH(" SpA:",G1495)),ISNUMBER(SEARCH(" SpA.",G1495)),ISNUMBER(SEARCH("(SpA)",G1495)),RIGHT(G1495,4)=" SpA"),ISERROR(SEARCH("axial",G1495)),ISERROR(SEARCH("peripheral",G1495)),ISERROR(SEARCH("Ankylosing",G1495)),ISERROR(SEARCH("axSpA",G1495))),"SpA",""),IF(OR(ISNUMBER(SEARCH("Systemic Sclerosis",G1495)),ISNUMBER(SEARCH("Scleroderma",G1495)),ISNUMBER(SEARCH(" SSc",G1495)),ISNUMBER(SEARCH("(SSc)",G1495))),"SSc",""),IF(OR(AND(ISNUMBER(SEARCH("Lupus Erythematosus",G1495)),ISERROR(SEARCH("Cutaneous Lupus",G1495))),ISNUMBER(SEARCH("Systemic Lupus",G1495)),ISNUMBER(SEARCH(" SLE ",G1495)),ISNUMBER(SEARCH(" SLE,",G1495)),ISNUMBER(SEARCH(" SLE:",G1495)),ISNUMBER(SEARCH("(SLE)",G1495)),RIGHT(G1495,4)=" SLE",AND(ISNUMBER(SEARCH("Lupus",G1495)),ISERROR(SEARCH("Lupus Nephritis",G1495)),ISERROR(SEARCH("Cutaneous Lupus",G1495)),ISERROR(SEARCH("Lupus Erythematosus",G1495)))),"SLE",""),IF(OR(ISNUMBER(SEARCH("Lupus Nephritis",G1495)),ISNUMBER(SEARCH(" LN ",G1495)),ISNUMBER(SEARCH("(LN)",G1495))),"LN",""),IF(ISNUMBER(SEARCH("Cutaneous Lupus",G1495)),"CLE",""),IF(OR(ISNUMBER(SEARCH("Mixed Connective Tissue",G1495)),ISNUMBER(SEARCH("MCTD",G1495))),"MCTD",""),IF(OR(ISNUMBER(SEARCH("Juvenile Idiopathic Arthritis",G1495)),ISNUMBER(SEARCH(" JIA",G1495)),ISNUMBER(SEARCH("(JIA)",G1495))),"JIA",""),IF(OR(ISNUMBER(SEARCH("Giant Cell Arteritis",G1495)),ISNUMBER(SEARCH(" GCA ",G1495)),ISNUMBER(SEARCH(" GCA,",G1495)),ISNUMBER(SEARCH(" GCA:",G1495)),ISNUMBER(SEARCH("(GCA)",G1495)),ISNUMBER(SEARCH("-GCA",G1495))),"GCA",""),IF(OR(ISNUMBER(SEARCH("Polymyalgia Rheumatica",G1495)),ISNUMBER(SEARCH(" PMR ",G1495)),ISNUMBER(SEARCH(" PMR,",G1495)),ISNUMBER(SEARCH("(PMR)",G1495))),"PMR",""),IF(OR(ISNUMBER(SEARCH("Takayasu",G1495)),ISNUMBER(SEARCH(" TAK ",G1495)),ISNUMBER(SEARCH(" TAK,",G1495)),ISNUMBER(SEARCH("&amp;TAK",G1495)),ISNUMBER(SEARCH("(TAK)",G1495)),RIGHT(G1495,4)=" TAK"),"TAK",""),IF(OR(ISNUMBER(SEARCH("Large Vessel Vasculitis",G1495)),ISNUMBER(SEARCH("Large Vessel GCA",G1495)),ISNUMBER(SEARCH("LVV",G1495))),"LVV",""),IF(OR(ISNUMBER(SEARCH(" ANCA",G1495)),ISNUMBER(SEARCH(" AAV",G1495)),ISNUMBER(SEARCH("(AAV)",G1495))),"AAV",""),IF(OR(ISNUMBER(SEARCH("EGPA",G1495)),ISNUMBER(SEARCH("Eosinophilic Granulomatosis",G1495))),"EGPA",""),IF(OR(ISNUMBER(SEARCH("Behçet",G1495)),ISNUMBER(SEARCH("Behcet",G1495))),"BD",""),IF(OR(ISNUMBER(SEARCH("Sjögren",G1495)),ISNUMBER(SEARCH("Sjogren",G1495))),"SjD",""),IF(OR(ISNUMBER(SEARCH("Myositis",G1495)),ISNUMBER(SEARCH("Myopath",G1495)),ISNUMBER(SEARCH(" IIM",G1495))),"IIM",""),IF(OR(ISNUMBER(SEARCH("Interstitial Lung",G1495)),ISNUMBER(SEARCH("-ILD",G1495)),ISNUMBER(SEARCH(" ILD ",G1495)),ISNUMBER(SEARCH(" ILD,",G1495))),"ILD",""),IF(ISNUMBER(SEARCH("Antiphospholipid",G1495)),"APS",""),IF(ISNUMBER(SEARCH("IgG4",G1495)),"IgG4-RD",""),IF(OR(ISNUMBER(SEARCH("Still's",G1495)),ISNUMBER(SEARCH("Still D",G1495)),ISNUMBER(SEARCH("AOSD",G1495))),"AOSD",""),IF(OR(ISNUMBER(SEARCH("Familial Mediterranean Fever",G1495)),ISNUMBER(SEARCH(" FMF",G1495))),"FMF",""),IF(OR(ISNUMBER(SEARCH("CPPD",G1495)),ISNUMBER(SEARCH("Calcium Pyrophosphate",G1495))),"CPPD",""),IF(ISNUMBER(SEARCH("Gout",G1495)),"Gout",""),IF(ISNUMBER(SEARCH("Osteoarthritis",G1495)),"OA",""),IF(ISNUMBER(SEARCH("Osteoporosis",G1495)),"OP",""),IF(ISNUMBER(SEARCH("Fibromyalgia",G1495)),"FM",""),IF(ISNUMBER(SEARCH("Uveitis",G1495)),"Uveitis",""),IF(ISNUMBER(SEARCH("Raynaud",G1495)),"Raynaud","")),IF(r="","N/A",r))</f>
        <v/>
      </c>
    </row>
    <row r="1496" ht="45" customHeight="1">
      <c r="A1496" s="26" t="inlineStr">
        <is>
          <t>Day 1  Wednesday</t>
        </is>
      </c>
      <c r="B1496" s="29" t="n">
        <v>46176</v>
      </c>
      <c r="C1496" s="10" t="inlineStr">
        <is>
          <t>14:30-14:35</t>
        </is>
      </c>
      <c r="D1496" s="10" t="inlineStr">
        <is>
          <t>PARE; Invited Speaker Presentation</t>
        </is>
      </c>
      <c r="E1496" s="10" t="inlineStr">
        <is>
          <t>George V Room 3</t>
        </is>
      </c>
      <c r="F1496" s="10" t="inlineStr">
        <is>
          <t>Fishbowl: Young People Taking the Lead: Transforming Rheumatology Care and Research</t>
        </is>
      </c>
      <c r="G1496" s="13" t="inlineStr">
        <is>
          <t>No More Lost in Transition: Youth-Led Solutions for Empowered Care</t>
        </is>
      </c>
      <c r="H1496" s="10" t="n"/>
      <c r="I1496" s="10" t="n"/>
      <c r="J1496" s="10" t="n"/>
      <c r="K1496" s="34" t="inlineStr">
        <is>
          <t>Rheumatology, Immunology, Inflammation</t>
        </is>
      </c>
      <c r="L1496" s="35">
        <f>_xlfn.LET(r,_xlfn.TEXTJOIN(", ",TRUE,IF(OR(ISNUMBER(SEARCH("Rheumatoid Arthritis",G1496)),ISNUMBER(SEARCH(" RA ",G1496)),ISNUMBER(SEARCH(" RA,",G1496)),ISNUMBER(SEARCH(" RA:",G1496)),ISNUMBER(SEARCH(" RA-",G1496)),ISNUMBER(SEARCH("(RA)",G1496)),RIGHT(G1496,3)=" RA"),"RA",""),IF(OR(ISNUMBER(SEARCH("Psoriatic",G1496)),ISNUMBER(SEARCH(" PsA ",G1496)),ISNUMBER(SEARCH(" PsA,",G1496)),ISNUMBER(SEARCH(" PsA-",G1496)),ISNUMBER(SEARCH("(PsA)",G1496)),RIGHT(G1496,4)=" PsA"),"PsA",""),IF(AND(OR(ISNUMBER(SEARCH("Psoriasis",G1496)),ISNUMBER(SEARCH(" PsO",G1496))),ISERROR(SEARCH("Psoriatic",G1496))),"PsO",""),IF(OR(AND(ISNUMBER(SEARCH("Spondyloarthritis",G1496)),ISNUMBER(SEARCH("axial",G1496))),ISNUMBER(SEARCH("axSpA",G1496))),"AxSpA",""),IF(OR(AND(ISNUMBER(SEARCH("Spondyloarthritis",G1496)),ISNUMBER(SEARCH("peripheral",G1496))),ISNUMBER(SEARCH("pSpA",G1496))),"pSpA",""),IF(ISNUMBER(SEARCH("Ankylosing Spondylitis",G1496)),"AS",""),IF(AND(OR(ISNUMBER(SEARCH("Spondyloarthritis",G1496)),ISNUMBER(SEARCH("Spondylarthritis",G1496)),ISNUMBER(SEARCH(" SpA ",G1496)),ISNUMBER(SEARCH(" SpA,",G1496)),ISNUMBER(SEARCH(" SpA:",G1496)),ISNUMBER(SEARCH(" SpA.",G1496)),ISNUMBER(SEARCH("(SpA)",G1496)),RIGHT(G1496,4)=" SpA"),ISERROR(SEARCH("axial",G1496)),ISERROR(SEARCH("peripheral",G1496)),ISERROR(SEARCH("Ankylosing",G1496)),ISERROR(SEARCH("axSpA",G1496))),"SpA",""),IF(OR(ISNUMBER(SEARCH("Systemic Sclerosis",G1496)),ISNUMBER(SEARCH("Scleroderma",G1496)),ISNUMBER(SEARCH(" SSc",G1496)),ISNUMBER(SEARCH("(SSc)",G1496))),"SSc",""),IF(OR(AND(ISNUMBER(SEARCH("Lupus Erythematosus",G1496)),ISERROR(SEARCH("Cutaneous Lupus",G1496))),ISNUMBER(SEARCH("Systemic Lupus",G1496)),ISNUMBER(SEARCH(" SLE ",G1496)),ISNUMBER(SEARCH(" SLE,",G1496)),ISNUMBER(SEARCH(" SLE:",G1496)),ISNUMBER(SEARCH("(SLE)",G1496)),RIGHT(G1496,4)=" SLE",AND(ISNUMBER(SEARCH("Lupus",G1496)),ISERROR(SEARCH("Lupus Nephritis",G1496)),ISERROR(SEARCH("Cutaneous Lupus",G1496)),ISERROR(SEARCH("Lupus Erythematosus",G1496)))),"SLE",""),IF(OR(ISNUMBER(SEARCH("Lupus Nephritis",G1496)),ISNUMBER(SEARCH(" LN ",G1496)),ISNUMBER(SEARCH("(LN)",G1496))),"LN",""),IF(ISNUMBER(SEARCH("Cutaneous Lupus",G1496)),"CLE",""),IF(OR(ISNUMBER(SEARCH("Mixed Connective Tissue",G1496)),ISNUMBER(SEARCH("MCTD",G1496))),"MCTD",""),IF(OR(ISNUMBER(SEARCH("Juvenile Idiopathic Arthritis",G1496)),ISNUMBER(SEARCH(" JIA",G1496)),ISNUMBER(SEARCH("(JIA)",G1496))),"JIA",""),IF(OR(ISNUMBER(SEARCH("Giant Cell Arteritis",G1496)),ISNUMBER(SEARCH(" GCA ",G1496)),ISNUMBER(SEARCH(" GCA,",G1496)),ISNUMBER(SEARCH(" GCA:",G1496)),ISNUMBER(SEARCH("(GCA)",G1496)),ISNUMBER(SEARCH("-GCA",G1496))),"GCA",""),IF(OR(ISNUMBER(SEARCH("Polymyalgia Rheumatica",G1496)),ISNUMBER(SEARCH(" PMR ",G1496)),ISNUMBER(SEARCH(" PMR,",G1496)),ISNUMBER(SEARCH("(PMR)",G1496))),"PMR",""),IF(OR(ISNUMBER(SEARCH("Takayasu",G1496)),ISNUMBER(SEARCH(" TAK ",G1496)),ISNUMBER(SEARCH(" TAK,",G1496)),ISNUMBER(SEARCH("&amp;TAK",G1496)),ISNUMBER(SEARCH("(TAK)",G1496)),RIGHT(G1496,4)=" TAK"),"TAK",""),IF(OR(ISNUMBER(SEARCH("Large Vessel Vasculitis",G1496)),ISNUMBER(SEARCH("Large Vessel GCA",G1496)),ISNUMBER(SEARCH("LVV",G1496))),"LVV",""),IF(OR(ISNUMBER(SEARCH(" ANCA",G1496)),ISNUMBER(SEARCH(" AAV",G1496)),ISNUMBER(SEARCH("(AAV)",G1496))),"AAV",""),IF(OR(ISNUMBER(SEARCH("EGPA",G1496)),ISNUMBER(SEARCH("Eosinophilic Granulomatosis",G1496))),"EGPA",""),IF(OR(ISNUMBER(SEARCH("Behçet",G1496)),ISNUMBER(SEARCH("Behcet",G1496))),"BD",""),IF(OR(ISNUMBER(SEARCH("Sjögren",G1496)),ISNUMBER(SEARCH("Sjogren",G1496))),"SjD",""),IF(OR(ISNUMBER(SEARCH("Myositis",G1496)),ISNUMBER(SEARCH("Myopath",G1496)),ISNUMBER(SEARCH(" IIM",G1496))),"IIM",""),IF(OR(ISNUMBER(SEARCH("Interstitial Lung",G1496)),ISNUMBER(SEARCH("-ILD",G1496)),ISNUMBER(SEARCH(" ILD ",G1496)),ISNUMBER(SEARCH(" ILD,",G1496))),"ILD",""),IF(ISNUMBER(SEARCH("Antiphospholipid",G1496)),"APS",""),IF(ISNUMBER(SEARCH("IgG4",G1496)),"IgG4-RD",""),IF(OR(ISNUMBER(SEARCH("Still's",G1496)),ISNUMBER(SEARCH("Still D",G1496)),ISNUMBER(SEARCH("AOSD",G1496))),"AOSD",""),IF(OR(ISNUMBER(SEARCH("Familial Mediterranean Fever",G1496)),ISNUMBER(SEARCH(" FMF",G1496))),"FMF",""),IF(OR(ISNUMBER(SEARCH("CPPD",G1496)),ISNUMBER(SEARCH("Calcium Pyrophosphate",G1496))),"CPPD",""),IF(ISNUMBER(SEARCH("Gout",G1496)),"Gout",""),IF(ISNUMBER(SEARCH("Osteoarthritis",G1496)),"OA",""),IF(ISNUMBER(SEARCH("Osteoporosis",G1496)),"OP",""),IF(ISNUMBER(SEARCH("Fibromyalgia",G1496)),"FM",""),IF(ISNUMBER(SEARCH("Uveitis",G1496)),"Uveitis",""),IF(ISNUMBER(SEARCH("Raynaud",G1496)),"Raynaud","")),IF(r="","N/A",r))</f>
        <v/>
      </c>
    </row>
    <row r="1497" ht="45" customHeight="1">
      <c r="A1497" s="26" t="inlineStr">
        <is>
          <t>Day 1  Wednesday</t>
        </is>
      </c>
      <c r="B1497" s="29" t="n">
        <v>46176</v>
      </c>
      <c r="C1497" s="10" t="inlineStr">
        <is>
          <t>14:35-14:40</t>
        </is>
      </c>
      <c r="D1497" s="10" t="inlineStr">
        <is>
          <t>PARE; Invited Speaker Presentation</t>
        </is>
      </c>
      <c r="E1497" s="10" t="inlineStr">
        <is>
          <t>George V Room 3</t>
        </is>
      </c>
      <c r="F1497" s="10" t="inlineStr">
        <is>
          <t>Fishbowl: Young People Taking the Lead: Transforming Rheumatology Care and Research</t>
        </is>
      </c>
      <c r="G1497" s="13" t="inlineStr">
        <is>
          <t>Guiding the Journey: Clinical Innovations in Caring for Young People with RMDs</t>
        </is>
      </c>
      <c r="H1497" s="10" t="n"/>
      <c r="I1497" s="10" t="n"/>
      <c r="J1497" s="10" t="n"/>
      <c r="K1497" s="34" t="inlineStr">
        <is>
          <t>Rheumatology, Immunology, Inflammation</t>
        </is>
      </c>
      <c r="L1497" s="35">
        <f>_xlfn.LET(r,_xlfn.TEXTJOIN(", ",TRUE,IF(OR(ISNUMBER(SEARCH("Rheumatoid Arthritis",G1497)),ISNUMBER(SEARCH(" RA ",G1497)),ISNUMBER(SEARCH(" RA,",G1497)),ISNUMBER(SEARCH(" RA:",G1497)),ISNUMBER(SEARCH(" RA-",G1497)),ISNUMBER(SEARCH("(RA)",G1497)),RIGHT(G1497,3)=" RA"),"RA",""),IF(OR(ISNUMBER(SEARCH("Psoriatic",G1497)),ISNUMBER(SEARCH(" PsA ",G1497)),ISNUMBER(SEARCH(" PsA,",G1497)),ISNUMBER(SEARCH(" PsA-",G1497)),ISNUMBER(SEARCH("(PsA)",G1497)),RIGHT(G1497,4)=" PsA"),"PsA",""),IF(AND(OR(ISNUMBER(SEARCH("Psoriasis",G1497)),ISNUMBER(SEARCH(" PsO",G1497))),ISERROR(SEARCH("Psoriatic",G1497))),"PsO",""),IF(OR(AND(ISNUMBER(SEARCH("Spondyloarthritis",G1497)),ISNUMBER(SEARCH("axial",G1497))),ISNUMBER(SEARCH("axSpA",G1497))),"AxSpA",""),IF(OR(AND(ISNUMBER(SEARCH("Spondyloarthritis",G1497)),ISNUMBER(SEARCH("peripheral",G1497))),ISNUMBER(SEARCH("pSpA",G1497))),"pSpA",""),IF(ISNUMBER(SEARCH("Ankylosing Spondylitis",G1497)),"AS",""),IF(AND(OR(ISNUMBER(SEARCH("Spondyloarthritis",G1497)),ISNUMBER(SEARCH("Spondylarthritis",G1497)),ISNUMBER(SEARCH(" SpA ",G1497)),ISNUMBER(SEARCH(" SpA,",G1497)),ISNUMBER(SEARCH(" SpA:",G1497)),ISNUMBER(SEARCH(" SpA.",G1497)),ISNUMBER(SEARCH("(SpA)",G1497)),RIGHT(G1497,4)=" SpA"),ISERROR(SEARCH("axial",G1497)),ISERROR(SEARCH("peripheral",G1497)),ISERROR(SEARCH("Ankylosing",G1497)),ISERROR(SEARCH("axSpA",G1497))),"SpA",""),IF(OR(ISNUMBER(SEARCH("Systemic Sclerosis",G1497)),ISNUMBER(SEARCH("Scleroderma",G1497)),ISNUMBER(SEARCH(" SSc",G1497)),ISNUMBER(SEARCH("(SSc)",G1497))),"SSc",""),IF(OR(AND(ISNUMBER(SEARCH("Lupus Erythematosus",G1497)),ISERROR(SEARCH("Cutaneous Lupus",G1497))),ISNUMBER(SEARCH("Systemic Lupus",G1497)),ISNUMBER(SEARCH(" SLE ",G1497)),ISNUMBER(SEARCH(" SLE,",G1497)),ISNUMBER(SEARCH(" SLE:",G1497)),ISNUMBER(SEARCH("(SLE)",G1497)),RIGHT(G1497,4)=" SLE",AND(ISNUMBER(SEARCH("Lupus",G1497)),ISERROR(SEARCH("Lupus Nephritis",G1497)),ISERROR(SEARCH("Cutaneous Lupus",G1497)),ISERROR(SEARCH("Lupus Erythematosus",G1497)))),"SLE",""),IF(OR(ISNUMBER(SEARCH("Lupus Nephritis",G1497)),ISNUMBER(SEARCH(" LN ",G1497)),ISNUMBER(SEARCH("(LN)",G1497))),"LN",""),IF(ISNUMBER(SEARCH("Cutaneous Lupus",G1497)),"CLE",""),IF(OR(ISNUMBER(SEARCH("Mixed Connective Tissue",G1497)),ISNUMBER(SEARCH("MCTD",G1497))),"MCTD",""),IF(OR(ISNUMBER(SEARCH("Juvenile Idiopathic Arthritis",G1497)),ISNUMBER(SEARCH(" JIA",G1497)),ISNUMBER(SEARCH("(JIA)",G1497))),"JIA",""),IF(OR(ISNUMBER(SEARCH("Giant Cell Arteritis",G1497)),ISNUMBER(SEARCH(" GCA ",G1497)),ISNUMBER(SEARCH(" GCA,",G1497)),ISNUMBER(SEARCH(" GCA:",G1497)),ISNUMBER(SEARCH("(GCA)",G1497)),ISNUMBER(SEARCH("-GCA",G1497))),"GCA",""),IF(OR(ISNUMBER(SEARCH("Polymyalgia Rheumatica",G1497)),ISNUMBER(SEARCH(" PMR ",G1497)),ISNUMBER(SEARCH(" PMR,",G1497)),ISNUMBER(SEARCH("(PMR)",G1497))),"PMR",""),IF(OR(ISNUMBER(SEARCH("Takayasu",G1497)),ISNUMBER(SEARCH(" TAK ",G1497)),ISNUMBER(SEARCH(" TAK,",G1497)),ISNUMBER(SEARCH("&amp;TAK",G1497)),ISNUMBER(SEARCH("(TAK)",G1497)),RIGHT(G1497,4)=" TAK"),"TAK",""),IF(OR(ISNUMBER(SEARCH("Large Vessel Vasculitis",G1497)),ISNUMBER(SEARCH("Large Vessel GCA",G1497)),ISNUMBER(SEARCH("LVV",G1497))),"LVV",""),IF(OR(ISNUMBER(SEARCH(" ANCA",G1497)),ISNUMBER(SEARCH(" AAV",G1497)),ISNUMBER(SEARCH("(AAV)",G1497))),"AAV",""),IF(OR(ISNUMBER(SEARCH("EGPA",G1497)),ISNUMBER(SEARCH("Eosinophilic Granulomatosis",G1497))),"EGPA",""),IF(OR(ISNUMBER(SEARCH("Behçet",G1497)),ISNUMBER(SEARCH("Behcet",G1497))),"BD",""),IF(OR(ISNUMBER(SEARCH("Sjögren",G1497)),ISNUMBER(SEARCH("Sjogren",G1497))),"SjD",""),IF(OR(ISNUMBER(SEARCH("Myositis",G1497)),ISNUMBER(SEARCH("Myopath",G1497)),ISNUMBER(SEARCH(" IIM",G1497))),"IIM",""),IF(OR(ISNUMBER(SEARCH("Interstitial Lung",G1497)),ISNUMBER(SEARCH("-ILD",G1497)),ISNUMBER(SEARCH(" ILD ",G1497)),ISNUMBER(SEARCH(" ILD,",G1497))),"ILD",""),IF(ISNUMBER(SEARCH("Antiphospholipid",G1497)),"APS",""),IF(ISNUMBER(SEARCH("IgG4",G1497)),"IgG4-RD",""),IF(OR(ISNUMBER(SEARCH("Still's",G1497)),ISNUMBER(SEARCH("Still D",G1497)),ISNUMBER(SEARCH("AOSD",G1497))),"AOSD",""),IF(OR(ISNUMBER(SEARCH("Familial Mediterranean Fever",G1497)),ISNUMBER(SEARCH(" FMF",G1497))),"FMF",""),IF(OR(ISNUMBER(SEARCH("CPPD",G1497)),ISNUMBER(SEARCH("Calcium Pyrophosphate",G1497))),"CPPD",""),IF(ISNUMBER(SEARCH("Gout",G1497)),"Gout",""),IF(ISNUMBER(SEARCH("Osteoarthritis",G1497)),"OA",""),IF(ISNUMBER(SEARCH("Osteoporosis",G1497)),"OP",""),IF(ISNUMBER(SEARCH("Fibromyalgia",G1497)),"FM",""),IF(ISNUMBER(SEARCH("Uveitis",G1497)),"Uveitis",""),IF(ISNUMBER(SEARCH("Raynaud",G1497)),"Raynaud","")),IF(r="","N/A",r))</f>
        <v/>
      </c>
    </row>
    <row r="1498" ht="45" customHeight="1">
      <c r="A1498" s="26" t="inlineStr">
        <is>
          <t>Day 1  Wednesday</t>
        </is>
      </c>
      <c r="B1498" s="29" t="n">
        <v>46176</v>
      </c>
      <c r="C1498" s="10" t="inlineStr">
        <is>
          <t>14:40-15:30</t>
        </is>
      </c>
      <c r="D1498" s="10" t="inlineStr">
        <is>
          <t>PARE; Debate</t>
        </is>
      </c>
      <c r="E1498" s="10" t="inlineStr">
        <is>
          <t>George V Room 3</t>
        </is>
      </c>
      <c r="F1498" s="10" t="inlineStr">
        <is>
          <t>Fishbowl: Young People Taking the Lead: Transforming Rheumatology Care and Research</t>
        </is>
      </c>
      <c r="G1498" s="13" t="inlineStr">
        <is>
          <t>Fishbowl Discussion</t>
        </is>
      </c>
      <c r="H1498" s="10" t="n"/>
      <c r="I1498" s="10" t="n"/>
      <c r="J1498" s="10" t="n"/>
      <c r="K1498" s="34" t="inlineStr">
        <is>
          <t>Rheumatology, Immunology, Inflammation</t>
        </is>
      </c>
      <c r="L1498" s="35">
        <f>_xlfn.LET(r,_xlfn.TEXTJOIN(", ",TRUE,IF(OR(ISNUMBER(SEARCH("Rheumatoid Arthritis",G1498)),ISNUMBER(SEARCH(" RA ",G1498)),ISNUMBER(SEARCH(" RA,",G1498)),ISNUMBER(SEARCH(" RA:",G1498)),ISNUMBER(SEARCH(" RA-",G1498)),ISNUMBER(SEARCH("(RA)",G1498)),RIGHT(G1498,3)=" RA"),"RA",""),IF(OR(ISNUMBER(SEARCH("Psoriatic",G1498)),ISNUMBER(SEARCH(" PsA ",G1498)),ISNUMBER(SEARCH(" PsA,",G1498)),ISNUMBER(SEARCH(" PsA-",G1498)),ISNUMBER(SEARCH("(PsA)",G1498)),RIGHT(G1498,4)=" PsA"),"PsA",""),IF(AND(OR(ISNUMBER(SEARCH("Psoriasis",G1498)),ISNUMBER(SEARCH(" PsO",G1498))),ISERROR(SEARCH("Psoriatic",G1498))),"PsO",""),IF(OR(AND(ISNUMBER(SEARCH("Spondyloarthritis",G1498)),ISNUMBER(SEARCH("axial",G1498))),ISNUMBER(SEARCH("axSpA",G1498))),"AxSpA",""),IF(OR(AND(ISNUMBER(SEARCH("Spondyloarthritis",G1498)),ISNUMBER(SEARCH("peripheral",G1498))),ISNUMBER(SEARCH("pSpA",G1498))),"pSpA",""),IF(ISNUMBER(SEARCH("Ankylosing Spondylitis",G1498)),"AS",""),IF(AND(OR(ISNUMBER(SEARCH("Spondyloarthritis",G1498)),ISNUMBER(SEARCH("Spondylarthritis",G1498)),ISNUMBER(SEARCH(" SpA ",G1498)),ISNUMBER(SEARCH(" SpA,",G1498)),ISNUMBER(SEARCH(" SpA:",G1498)),ISNUMBER(SEARCH(" SpA.",G1498)),ISNUMBER(SEARCH("(SpA)",G1498)),RIGHT(G1498,4)=" SpA"),ISERROR(SEARCH("axial",G1498)),ISERROR(SEARCH("peripheral",G1498)),ISERROR(SEARCH("Ankylosing",G1498)),ISERROR(SEARCH("axSpA",G1498))),"SpA",""),IF(OR(ISNUMBER(SEARCH("Systemic Sclerosis",G1498)),ISNUMBER(SEARCH("Scleroderma",G1498)),ISNUMBER(SEARCH(" SSc",G1498)),ISNUMBER(SEARCH("(SSc)",G1498))),"SSc",""),IF(OR(AND(ISNUMBER(SEARCH("Lupus Erythematosus",G1498)),ISERROR(SEARCH("Cutaneous Lupus",G1498))),ISNUMBER(SEARCH("Systemic Lupus",G1498)),ISNUMBER(SEARCH(" SLE ",G1498)),ISNUMBER(SEARCH(" SLE,",G1498)),ISNUMBER(SEARCH(" SLE:",G1498)),ISNUMBER(SEARCH("(SLE)",G1498)),RIGHT(G1498,4)=" SLE",AND(ISNUMBER(SEARCH("Lupus",G1498)),ISERROR(SEARCH("Lupus Nephritis",G1498)),ISERROR(SEARCH("Cutaneous Lupus",G1498)),ISERROR(SEARCH("Lupus Erythematosus",G1498)))),"SLE",""),IF(OR(ISNUMBER(SEARCH("Lupus Nephritis",G1498)),ISNUMBER(SEARCH(" LN ",G1498)),ISNUMBER(SEARCH("(LN)",G1498))),"LN",""),IF(ISNUMBER(SEARCH("Cutaneous Lupus",G1498)),"CLE",""),IF(OR(ISNUMBER(SEARCH("Mixed Connective Tissue",G1498)),ISNUMBER(SEARCH("MCTD",G1498))),"MCTD",""),IF(OR(ISNUMBER(SEARCH("Juvenile Idiopathic Arthritis",G1498)),ISNUMBER(SEARCH(" JIA",G1498)),ISNUMBER(SEARCH("(JIA)",G1498))),"JIA",""),IF(OR(ISNUMBER(SEARCH("Giant Cell Arteritis",G1498)),ISNUMBER(SEARCH(" GCA ",G1498)),ISNUMBER(SEARCH(" GCA,",G1498)),ISNUMBER(SEARCH(" GCA:",G1498)),ISNUMBER(SEARCH("(GCA)",G1498)),ISNUMBER(SEARCH("-GCA",G1498))),"GCA",""),IF(OR(ISNUMBER(SEARCH("Polymyalgia Rheumatica",G1498)),ISNUMBER(SEARCH(" PMR ",G1498)),ISNUMBER(SEARCH(" PMR,",G1498)),ISNUMBER(SEARCH("(PMR)",G1498))),"PMR",""),IF(OR(ISNUMBER(SEARCH("Takayasu",G1498)),ISNUMBER(SEARCH(" TAK ",G1498)),ISNUMBER(SEARCH(" TAK,",G1498)),ISNUMBER(SEARCH("&amp;TAK",G1498)),ISNUMBER(SEARCH("(TAK)",G1498)),RIGHT(G1498,4)=" TAK"),"TAK",""),IF(OR(ISNUMBER(SEARCH("Large Vessel Vasculitis",G1498)),ISNUMBER(SEARCH("Large Vessel GCA",G1498)),ISNUMBER(SEARCH("LVV",G1498))),"LVV",""),IF(OR(ISNUMBER(SEARCH(" ANCA",G1498)),ISNUMBER(SEARCH(" AAV",G1498)),ISNUMBER(SEARCH("(AAV)",G1498))),"AAV",""),IF(OR(ISNUMBER(SEARCH("EGPA",G1498)),ISNUMBER(SEARCH("Eosinophilic Granulomatosis",G1498))),"EGPA",""),IF(OR(ISNUMBER(SEARCH("Behçet",G1498)),ISNUMBER(SEARCH("Behcet",G1498))),"BD",""),IF(OR(ISNUMBER(SEARCH("Sjögren",G1498)),ISNUMBER(SEARCH("Sjogren",G1498))),"SjD",""),IF(OR(ISNUMBER(SEARCH("Myositis",G1498)),ISNUMBER(SEARCH("Myopath",G1498)),ISNUMBER(SEARCH(" IIM",G1498))),"IIM",""),IF(OR(ISNUMBER(SEARCH("Interstitial Lung",G1498)),ISNUMBER(SEARCH("-ILD",G1498)),ISNUMBER(SEARCH(" ILD ",G1498)),ISNUMBER(SEARCH(" ILD,",G1498))),"ILD",""),IF(ISNUMBER(SEARCH("Antiphospholipid",G1498)),"APS",""),IF(ISNUMBER(SEARCH("IgG4",G1498)),"IgG4-RD",""),IF(OR(ISNUMBER(SEARCH("Still's",G1498)),ISNUMBER(SEARCH("Still D",G1498)),ISNUMBER(SEARCH("AOSD",G1498))),"AOSD",""),IF(OR(ISNUMBER(SEARCH("Familial Mediterranean Fever",G1498)),ISNUMBER(SEARCH(" FMF",G1498))),"FMF",""),IF(OR(ISNUMBER(SEARCH("CPPD",G1498)),ISNUMBER(SEARCH("Calcium Pyrophosphate",G1498))),"CPPD",""),IF(ISNUMBER(SEARCH("Gout",G1498)),"Gout",""),IF(ISNUMBER(SEARCH("Osteoarthritis",G1498)),"OA",""),IF(ISNUMBER(SEARCH("Osteoporosis",G1498)),"OP",""),IF(ISNUMBER(SEARCH("Fibromyalgia",G1498)),"FM",""),IF(ISNUMBER(SEARCH("Uveitis",G1498)),"Uveitis",""),IF(ISNUMBER(SEARCH("Raynaud",G1498)),"Raynaud","")),IF(r="","N/A",r))</f>
        <v/>
      </c>
    </row>
    <row r="1499" ht="45" customHeight="1">
      <c r="A1499" s="26" t="inlineStr">
        <is>
          <t>Day 1  Wednesday</t>
        </is>
      </c>
      <c r="B1499" s="29" t="n">
        <v>46176</v>
      </c>
      <c r="C1499" s="10" t="inlineStr">
        <is>
          <t>15:48-15:54</t>
        </is>
      </c>
      <c r="D1499" s="10" t="inlineStr">
        <is>
          <t>Poster Tour Presentations</t>
        </is>
      </c>
      <c r="E1499" s="10" t="inlineStr">
        <is>
          <t>Poster Tour III</t>
        </is>
      </c>
      <c r="F1499" s="10" t="inlineStr">
        <is>
          <t>Basic and Clinical Poster Tours: Infection and prevention in RMDs</t>
        </is>
      </c>
      <c r="G1499" s="13" t="inlineStr">
        <is>
          <t>Osteoarticular involvement in infectious endocarditis: post hoc analysis of a prospective cohort</t>
        </is>
      </c>
      <c r="H1499" s="10" t="n"/>
      <c r="I1499" s="10" t="n"/>
      <c r="J1499" s="10" t="n"/>
      <c r="K1499" s="34" t="inlineStr">
        <is>
          <t>Cardiovascular</t>
        </is>
      </c>
      <c r="L1499" s="35">
        <f>_xlfn.LET(r,_xlfn.TEXTJOIN(", ",TRUE,IF(OR(ISNUMBER(SEARCH("Rheumatoid Arthritis",G1499)),ISNUMBER(SEARCH(" RA ",G1499)),ISNUMBER(SEARCH(" RA,",G1499)),ISNUMBER(SEARCH(" RA:",G1499)),ISNUMBER(SEARCH(" RA-",G1499)),ISNUMBER(SEARCH("(RA)",G1499)),RIGHT(G1499,3)=" RA"),"RA",""),IF(OR(ISNUMBER(SEARCH("Psoriatic",G1499)),ISNUMBER(SEARCH(" PsA ",G1499)),ISNUMBER(SEARCH(" PsA,",G1499)),ISNUMBER(SEARCH(" PsA-",G1499)),ISNUMBER(SEARCH("(PsA)",G1499)),RIGHT(G1499,4)=" PsA"),"PsA",""),IF(AND(OR(ISNUMBER(SEARCH("Psoriasis",G1499)),ISNUMBER(SEARCH(" PsO",G1499))),ISERROR(SEARCH("Psoriatic",G1499))),"PsO",""),IF(OR(AND(ISNUMBER(SEARCH("Spondyloarthritis",G1499)),ISNUMBER(SEARCH("axial",G1499))),ISNUMBER(SEARCH("axSpA",G1499))),"AxSpA",""),IF(OR(AND(ISNUMBER(SEARCH("Spondyloarthritis",G1499)),ISNUMBER(SEARCH("peripheral",G1499))),ISNUMBER(SEARCH("pSpA",G1499))),"pSpA",""),IF(ISNUMBER(SEARCH("Ankylosing Spondylitis",G1499)),"AS",""),IF(AND(OR(ISNUMBER(SEARCH("Spondyloarthritis",G1499)),ISNUMBER(SEARCH("Spondylarthritis",G1499)),ISNUMBER(SEARCH(" SpA ",G1499)),ISNUMBER(SEARCH(" SpA,",G1499)),ISNUMBER(SEARCH(" SpA:",G1499)),ISNUMBER(SEARCH(" SpA.",G1499)),ISNUMBER(SEARCH("(SpA)",G1499)),RIGHT(G1499,4)=" SpA"),ISERROR(SEARCH("axial",G1499)),ISERROR(SEARCH("peripheral",G1499)),ISERROR(SEARCH("Ankylosing",G1499)),ISERROR(SEARCH("axSpA",G1499))),"SpA",""),IF(OR(ISNUMBER(SEARCH("Systemic Sclerosis",G1499)),ISNUMBER(SEARCH("Scleroderma",G1499)),ISNUMBER(SEARCH(" SSc",G1499)),ISNUMBER(SEARCH("(SSc)",G1499))),"SSc",""),IF(OR(AND(ISNUMBER(SEARCH("Lupus Erythematosus",G1499)),ISERROR(SEARCH("Cutaneous Lupus",G1499))),ISNUMBER(SEARCH("Systemic Lupus",G1499)),ISNUMBER(SEARCH(" SLE ",G1499)),ISNUMBER(SEARCH(" SLE,",G1499)),ISNUMBER(SEARCH(" SLE:",G1499)),ISNUMBER(SEARCH("(SLE)",G1499)),RIGHT(G1499,4)=" SLE",AND(ISNUMBER(SEARCH("Lupus",G1499)),ISERROR(SEARCH("Lupus Nephritis",G1499)),ISERROR(SEARCH("Cutaneous Lupus",G1499)),ISERROR(SEARCH("Lupus Erythematosus",G1499)))),"SLE",""),IF(OR(ISNUMBER(SEARCH("Lupus Nephritis",G1499)),ISNUMBER(SEARCH(" LN ",G1499)),ISNUMBER(SEARCH("(LN)",G1499))),"LN",""),IF(ISNUMBER(SEARCH("Cutaneous Lupus",G1499)),"CLE",""),IF(OR(ISNUMBER(SEARCH("Mixed Connective Tissue",G1499)),ISNUMBER(SEARCH("MCTD",G1499))),"MCTD",""),IF(OR(ISNUMBER(SEARCH("Juvenile Idiopathic Arthritis",G1499)),ISNUMBER(SEARCH(" JIA",G1499)),ISNUMBER(SEARCH("(JIA)",G1499))),"JIA",""),IF(OR(ISNUMBER(SEARCH("Giant Cell Arteritis",G1499)),ISNUMBER(SEARCH(" GCA ",G1499)),ISNUMBER(SEARCH(" GCA,",G1499)),ISNUMBER(SEARCH(" GCA:",G1499)),ISNUMBER(SEARCH("(GCA)",G1499)),ISNUMBER(SEARCH("-GCA",G1499))),"GCA",""),IF(OR(ISNUMBER(SEARCH("Polymyalgia Rheumatica",G1499)),ISNUMBER(SEARCH(" PMR ",G1499)),ISNUMBER(SEARCH(" PMR,",G1499)),ISNUMBER(SEARCH("(PMR)",G1499))),"PMR",""),IF(OR(ISNUMBER(SEARCH("Takayasu",G1499)),ISNUMBER(SEARCH(" TAK ",G1499)),ISNUMBER(SEARCH(" TAK,",G1499)),ISNUMBER(SEARCH("&amp;TAK",G1499)),ISNUMBER(SEARCH("(TAK)",G1499)),RIGHT(G1499,4)=" TAK"),"TAK",""),IF(OR(ISNUMBER(SEARCH("Large Vessel Vasculitis",G1499)),ISNUMBER(SEARCH("Large Vessel GCA",G1499)),ISNUMBER(SEARCH("LVV",G1499))),"LVV",""),IF(OR(ISNUMBER(SEARCH(" ANCA",G1499)),ISNUMBER(SEARCH(" AAV",G1499)),ISNUMBER(SEARCH("(AAV)",G1499))),"AAV",""),IF(OR(ISNUMBER(SEARCH("EGPA",G1499)),ISNUMBER(SEARCH("Eosinophilic Granulomatosis",G1499))),"EGPA",""),IF(OR(ISNUMBER(SEARCH("Behçet",G1499)),ISNUMBER(SEARCH("Behcet",G1499))),"BD",""),IF(OR(ISNUMBER(SEARCH("Sjögren",G1499)),ISNUMBER(SEARCH("Sjogren",G1499))),"SjD",""),IF(OR(ISNUMBER(SEARCH("Myositis",G1499)),ISNUMBER(SEARCH("Myopath",G1499)),ISNUMBER(SEARCH(" IIM",G1499))),"IIM",""),IF(OR(ISNUMBER(SEARCH("Interstitial Lung",G1499)),ISNUMBER(SEARCH("-ILD",G1499)),ISNUMBER(SEARCH(" ILD ",G1499)),ISNUMBER(SEARCH(" ILD,",G1499))),"ILD",""),IF(ISNUMBER(SEARCH("Antiphospholipid",G1499)),"APS",""),IF(ISNUMBER(SEARCH("IgG4",G1499)),"IgG4-RD",""),IF(OR(ISNUMBER(SEARCH("Still's",G1499)),ISNUMBER(SEARCH("Still D",G1499)),ISNUMBER(SEARCH("AOSD",G1499))),"AOSD",""),IF(OR(ISNUMBER(SEARCH("Familial Mediterranean Fever",G1499)),ISNUMBER(SEARCH(" FMF",G1499))),"FMF",""),IF(OR(ISNUMBER(SEARCH("CPPD",G1499)),ISNUMBER(SEARCH("Calcium Pyrophosphate",G1499))),"CPPD",""),IF(ISNUMBER(SEARCH("Gout",G1499)),"Gout",""),IF(ISNUMBER(SEARCH("Osteoarthritis",G1499)),"OA",""),IF(ISNUMBER(SEARCH("Osteoporosis",G1499)),"OP",""),IF(ISNUMBER(SEARCH("Fibromyalgia",G1499)),"FM",""),IF(ISNUMBER(SEARCH("Uveitis",G1499)),"Uveitis",""),IF(ISNUMBER(SEARCH("Raynaud",G1499)),"Raynaud","")),IF(r="","N/A",r))</f>
        <v/>
      </c>
    </row>
    <row r="1500" ht="45" customHeight="1">
      <c r="A1500" s="26" t="inlineStr">
        <is>
          <t>Day 1  Wednesday</t>
        </is>
      </c>
      <c r="B1500" s="29" t="n">
        <v>46176</v>
      </c>
      <c r="C1500" s="10" t="inlineStr">
        <is>
          <t>15:54-16:00</t>
        </is>
      </c>
      <c r="D1500" s="10" t="inlineStr">
        <is>
          <t>Poster Tour Presentations</t>
        </is>
      </c>
      <c r="E1500" s="10" t="inlineStr">
        <is>
          <t>Poster Tour III</t>
        </is>
      </c>
      <c r="F1500" s="10" t="inlineStr">
        <is>
          <t>Basic and Clinical Poster Tours: Infection and prevention in RMDs</t>
        </is>
      </c>
      <c r="G1500" s="13" t="inlineStr">
        <is>
          <t>Baseline Immunity and it´s natural course against Respiratory Syncytial Virus in Rheumatic Patients while starting vaccination program</t>
        </is>
      </c>
      <c r="H1500" s="10" t="n"/>
      <c r="I1500" s="10" t="n"/>
      <c r="J1500" s="10" t="n"/>
      <c r="K1500" s="34" t="inlineStr">
        <is>
          <t>Respiratory Syncytial Virus Infections, Respiratory Diseases, Infectious Disease</t>
        </is>
      </c>
      <c r="L1500" s="35">
        <f>_xlfn.LET(r,_xlfn.TEXTJOIN(", ",TRUE,IF(OR(ISNUMBER(SEARCH("Rheumatoid Arthritis",G1500)),ISNUMBER(SEARCH(" RA ",G1500)),ISNUMBER(SEARCH(" RA,",G1500)),ISNUMBER(SEARCH(" RA:",G1500)),ISNUMBER(SEARCH(" RA-",G1500)),ISNUMBER(SEARCH("(RA)",G1500)),RIGHT(G1500,3)=" RA"),"RA",""),IF(OR(ISNUMBER(SEARCH("Psoriatic",G1500)),ISNUMBER(SEARCH(" PsA ",G1500)),ISNUMBER(SEARCH(" PsA,",G1500)),ISNUMBER(SEARCH(" PsA-",G1500)),ISNUMBER(SEARCH("(PsA)",G1500)),RIGHT(G1500,4)=" PsA"),"PsA",""),IF(AND(OR(ISNUMBER(SEARCH("Psoriasis",G1500)),ISNUMBER(SEARCH(" PsO",G1500))),ISERROR(SEARCH("Psoriatic",G1500))),"PsO",""),IF(OR(AND(ISNUMBER(SEARCH("Spondyloarthritis",G1500)),ISNUMBER(SEARCH("axial",G1500))),ISNUMBER(SEARCH("axSpA",G1500))),"AxSpA",""),IF(OR(AND(ISNUMBER(SEARCH("Spondyloarthritis",G1500)),ISNUMBER(SEARCH("peripheral",G1500))),ISNUMBER(SEARCH("pSpA",G1500))),"pSpA",""),IF(ISNUMBER(SEARCH("Ankylosing Spondylitis",G1500)),"AS",""),IF(AND(OR(ISNUMBER(SEARCH("Spondyloarthritis",G1500)),ISNUMBER(SEARCH("Spondylarthritis",G1500)),ISNUMBER(SEARCH(" SpA ",G1500)),ISNUMBER(SEARCH(" SpA,",G1500)),ISNUMBER(SEARCH(" SpA:",G1500)),ISNUMBER(SEARCH(" SpA.",G1500)),ISNUMBER(SEARCH("(SpA)",G1500)),RIGHT(G1500,4)=" SpA"),ISERROR(SEARCH("axial",G1500)),ISERROR(SEARCH("peripheral",G1500)),ISERROR(SEARCH("Ankylosing",G1500)),ISERROR(SEARCH("axSpA",G1500))),"SpA",""),IF(OR(ISNUMBER(SEARCH("Systemic Sclerosis",G1500)),ISNUMBER(SEARCH("Scleroderma",G1500)),ISNUMBER(SEARCH(" SSc",G1500)),ISNUMBER(SEARCH("(SSc)",G1500))),"SSc",""),IF(OR(AND(ISNUMBER(SEARCH("Lupus Erythematosus",G1500)),ISERROR(SEARCH("Cutaneous Lupus",G1500))),ISNUMBER(SEARCH("Systemic Lupus",G1500)),ISNUMBER(SEARCH(" SLE ",G1500)),ISNUMBER(SEARCH(" SLE,",G1500)),ISNUMBER(SEARCH(" SLE:",G1500)),ISNUMBER(SEARCH("(SLE)",G1500)),RIGHT(G1500,4)=" SLE",AND(ISNUMBER(SEARCH("Lupus",G1500)),ISERROR(SEARCH("Lupus Nephritis",G1500)),ISERROR(SEARCH("Cutaneous Lupus",G1500)),ISERROR(SEARCH("Lupus Erythematosus",G1500)))),"SLE",""),IF(OR(ISNUMBER(SEARCH("Lupus Nephritis",G1500)),ISNUMBER(SEARCH(" LN ",G1500)),ISNUMBER(SEARCH("(LN)",G1500))),"LN",""),IF(ISNUMBER(SEARCH("Cutaneous Lupus",G1500)),"CLE",""),IF(OR(ISNUMBER(SEARCH("Mixed Connective Tissue",G1500)),ISNUMBER(SEARCH("MCTD",G1500))),"MCTD",""),IF(OR(ISNUMBER(SEARCH("Juvenile Idiopathic Arthritis",G1500)),ISNUMBER(SEARCH(" JIA",G1500)),ISNUMBER(SEARCH("(JIA)",G1500))),"JIA",""),IF(OR(ISNUMBER(SEARCH("Giant Cell Arteritis",G1500)),ISNUMBER(SEARCH(" GCA ",G1500)),ISNUMBER(SEARCH(" GCA,",G1500)),ISNUMBER(SEARCH(" GCA:",G1500)),ISNUMBER(SEARCH("(GCA)",G1500)),ISNUMBER(SEARCH("-GCA",G1500))),"GCA",""),IF(OR(ISNUMBER(SEARCH("Polymyalgia Rheumatica",G1500)),ISNUMBER(SEARCH(" PMR ",G1500)),ISNUMBER(SEARCH(" PMR,",G1500)),ISNUMBER(SEARCH("(PMR)",G1500))),"PMR",""),IF(OR(ISNUMBER(SEARCH("Takayasu",G1500)),ISNUMBER(SEARCH(" TAK ",G1500)),ISNUMBER(SEARCH(" TAK,",G1500)),ISNUMBER(SEARCH("&amp;TAK",G1500)),ISNUMBER(SEARCH("(TAK)",G1500)),RIGHT(G1500,4)=" TAK"),"TAK",""),IF(OR(ISNUMBER(SEARCH("Large Vessel Vasculitis",G1500)),ISNUMBER(SEARCH("Large Vessel GCA",G1500)),ISNUMBER(SEARCH("LVV",G1500))),"LVV",""),IF(OR(ISNUMBER(SEARCH(" ANCA",G1500)),ISNUMBER(SEARCH(" AAV",G1500)),ISNUMBER(SEARCH("(AAV)",G1500))),"AAV",""),IF(OR(ISNUMBER(SEARCH("EGPA",G1500)),ISNUMBER(SEARCH("Eosinophilic Granulomatosis",G1500))),"EGPA",""),IF(OR(ISNUMBER(SEARCH("Behçet",G1500)),ISNUMBER(SEARCH("Behcet",G1500))),"BD",""),IF(OR(ISNUMBER(SEARCH("Sjögren",G1500)),ISNUMBER(SEARCH("Sjogren",G1500))),"SjD",""),IF(OR(ISNUMBER(SEARCH("Myositis",G1500)),ISNUMBER(SEARCH("Myopath",G1500)),ISNUMBER(SEARCH(" IIM",G1500))),"IIM",""),IF(OR(ISNUMBER(SEARCH("Interstitial Lung",G1500)),ISNUMBER(SEARCH("-ILD",G1500)),ISNUMBER(SEARCH(" ILD ",G1500)),ISNUMBER(SEARCH(" ILD,",G1500))),"ILD",""),IF(ISNUMBER(SEARCH("Antiphospholipid",G1500)),"APS",""),IF(ISNUMBER(SEARCH("IgG4",G1500)),"IgG4-RD",""),IF(OR(ISNUMBER(SEARCH("Still's",G1500)),ISNUMBER(SEARCH("Still D",G1500)),ISNUMBER(SEARCH("AOSD",G1500))),"AOSD",""),IF(OR(ISNUMBER(SEARCH("Familial Mediterranean Fever",G1500)),ISNUMBER(SEARCH(" FMF",G1500))),"FMF",""),IF(OR(ISNUMBER(SEARCH("CPPD",G1500)),ISNUMBER(SEARCH("Calcium Pyrophosphate",G1500))),"CPPD",""),IF(ISNUMBER(SEARCH("Gout",G1500)),"Gout",""),IF(ISNUMBER(SEARCH("Osteoarthritis",G1500)),"OA",""),IF(ISNUMBER(SEARCH("Osteoporosis",G1500)),"OP",""),IF(ISNUMBER(SEARCH("Fibromyalgia",G1500)),"FM",""),IF(ISNUMBER(SEARCH("Uveitis",G1500)),"Uveitis",""),IF(ISNUMBER(SEARCH("Raynaud",G1500)),"Raynaud","")),IF(r="","N/A",r))</f>
        <v/>
      </c>
    </row>
    <row r="1501" ht="45" customHeight="1">
      <c r="A1501" s="26" t="inlineStr">
        <is>
          <t>Day 1  Wednesday</t>
        </is>
      </c>
      <c r="B1501" s="29" t="n">
        <v>46176</v>
      </c>
      <c r="C1501" s="10" t="inlineStr">
        <is>
          <t>16:00-16:06</t>
        </is>
      </c>
      <c r="D1501" s="10" t="inlineStr">
        <is>
          <t>Poster Tour Presentations</t>
        </is>
      </c>
      <c r="E1501" s="10" t="inlineStr">
        <is>
          <t>Poster Tour III</t>
        </is>
      </c>
      <c r="F1501" s="10" t="inlineStr">
        <is>
          <t>Basic and Clinical Poster Tours: Infection and prevention in RMDs</t>
        </is>
      </c>
      <c r="G1501" s="13" t="inlineStr">
        <is>
          <t>What is the probability of benefit of tuberculosis preventive therapy in rheumatic diseases? A Bayesian meta-analysis</t>
        </is>
      </c>
      <c r="H1501" s="10" t="n"/>
      <c r="I1501" s="10" t="n"/>
      <c r="J1501" s="10" t="n"/>
      <c r="K1501" s="34" t="inlineStr">
        <is>
          <t>Infectious Disease, Respiratory Diseases, Rheumatology, Tuberculosis, Immunology, Inflammation</t>
        </is>
      </c>
      <c r="L1501" s="35">
        <f>_xlfn.LET(r,_xlfn.TEXTJOIN(", ",TRUE,IF(OR(ISNUMBER(SEARCH("Rheumatoid Arthritis",G1501)),ISNUMBER(SEARCH(" RA ",G1501)),ISNUMBER(SEARCH(" RA,",G1501)),ISNUMBER(SEARCH(" RA:",G1501)),ISNUMBER(SEARCH(" RA-",G1501)),ISNUMBER(SEARCH("(RA)",G1501)),RIGHT(G1501,3)=" RA"),"RA",""),IF(OR(ISNUMBER(SEARCH("Psoriatic",G1501)),ISNUMBER(SEARCH(" PsA ",G1501)),ISNUMBER(SEARCH(" PsA,",G1501)),ISNUMBER(SEARCH(" PsA-",G1501)),ISNUMBER(SEARCH("(PsA)",G1501)),RIGHT(G1501,4)=" PsA"),"PsA",""),IF(AND(OR(ISNUMBER(SEARCH("Psoriasis",G1501)),ISNUMBER(SEARCH(" PsO",G1501))),ISERROR(SEARCH("Psoriatic",G1501))),"PsO",""),IF(OR(AND(ISNUMBER(SEARCH("Spondyloarthritis",G1501)),ISNUMBER(SEARCH("axial",G1501))),ISNUMBER(SEARCH("axSpA",G1501))),"AxSpA",""),IF(OR(AND(ISNUMBER(SEARCH("Spondyloarthritis",G1501)),ISNUMBER(SEARCH("peripheral",G1501))),ISNUMBER(SEARCH("pSpA",G1501))),"pSpA",""),IF(ISNUMBER(SEARCH("Ankylosing Spondylitis",G1501)),"AS",""),IF(AND(OR(ISNUMBER(SEARCH("Spondyloarthritis",G1501)),ISNUMBER(SEARCH("Spondylarthritis",G1501)),ISNUMBER(SEARCH(" SpA ",G1501)),ISNUMBER(SEARCH(" SpA,",G1501)),ISNUMBER(SEARCH(" SpA:",G1501)),ISNUMBER(SEARCH(" SpA.",G1501)),ISNUMBER(SEARCH("(SpA)",G1501)),RIGHT(G1501,4)=" SpA"),ISERROR(SEARCH("axial",G1501)),ISERROR(SEARCH("peripheral",G1501)),ISERROR(SEARCH("Ankylosing",G1501)),ISERROR(SEARCH("axSpA",G1501))),"SpA",""),IF(OR(ISNUMBER(SEARCH("Systemic Sclerosis",G1501)),ISNUMBER(SEARCH("Scleroderma",G1501)),ISNUMBER(SEARCH(" SSc",G1501)),ISNUMBER(SEARCH("(SSc)",G1501))),"SSc",""),IF(OR(AND(ISNUMBER(SEARCH("Lupus Erythematosus",G1501)),ISERROR(SEARCH("Cutaneous Lupus",G1501))),ISNUMBER(SEARCH("Systemic Lupus",G1501)),ISNUMBER(SEARCH(" SLE ",G1501)),ISNUMBER(SEARCH(" SLE,",G1501)),ISNUMBER(SEARCH(" SLE:",G1501)),ISNUMBER(SEARCH("(SLE)",G1501)),RIGHT(G1501,4)=" SLE",AND(ISNUMBER(SEARCH("Lupus",G1501)),ISERROR(SEARCH("Lupus Nephritis",G1501)),ISERROR(SEARCH("Cutaneous Lupus",G1501)),ISERROR(SEARCH("Lupus Erythematosus",G1501)))),"SLE",""),IF(OR(ISNUMBER(SEARCH("Lupus Nephritis",G1501)),ISNUMBER(SEARCH(" LN ",G1501)),ISNUMBER(SEARCH("(LN)",G1501))),"LN",""),IF(ISNUMBER(SEARCH("Cutaneous Lupus",G1501)),"CLE",""),IF(OR(ISNUMBER(SEARCH("Mixed Connective Tissue",G1501)),ISNUMBER(SEARCH("MCTD",G1501))),"MCTD",""),IF(OR(ISNUMBER(SEARCH("Juvenile Idiopathic Arthritis",G1501)),ISNUMBER(SEARCH(" JIA",G1501)),ISNUMBER(SEARCH("(JIA)",G1501))),"JIA",""),IF(OR(ISNUMBER(SEARCH("Giant Cell Arteritis",G1501)),ISNUMBER(SEARCH(" GCA ",G1501)),ISNUMBER(SEARCH(" GCA,",G1501)),ISNUMBER(SEARCH(" GCA:",G1501)),ISNUMBER(SEARCH("(GCA)",G1501)),ISNUMBER(SEARCH("-GCA",G1501))),"GCA",""),IF(OR(ISNUMBER(SEARCH("Polymyalgia Rheumatica",G1501)),ISNUMBER(SEARCH(" PMR ",G1501)),ISNUMBER(SEARCH(" PMR,",G1501)),ISNUMBER(SEARCH("(PMR)",G1501))),"PMR",""),IF(OR(ISNUMBER(SEARCH("Takayasu",G1501)),ISNUMBER(SEARCH(" TAK ",G1501)),ISNUMBER(SEARCH(" TAK,",G1501)),ISNUMBER(SEARCH("&amp;TAK",G1501)),ISNUMBER(SEARCH("(TAK)",G1501)),RIGHT(G1501,4)=" TAK"),"TAK",""),IF(OR(ISNUMBER(SEARCH("Large Vessel Vasculitis",G1501)),ISNUMBER(SEARCH("Large Vessel GCA",G1501)),ISNUMBER(SEARCH("LVV",G1501))),"LVV",""),IF(OR(ISNUMBER(SEARCH(" ANCA",G1501)),ISNUMBER(SEARCH(" AAV",G1501)),ISNUMBER(SEARCH("(AAV)",G1501))),"AAV",""),IF(OR(ISNUMBER(SEARCH("EGPA",G1501)),ISNUMBER(SEARCH("Eosinophilic Granulomatosis",G1501))),"EGPA",""),IF(OR(ISNUMBER(SEARCH("Behçet",G1501)),ISNUMBER(SEARCH("Behcet",G1501))),"BD",""),IF(OR(ISNUMBER(SEARCH("Sjögren",G1501)),ISNUMBER(SEARCH("Sjogren",G1501))),"SjD",""),IF(OR(ISNUMBER(SEARCH("Myositis",G1501)),ISNUMBER(SEARCH("Myopath",G1501)),ISNUMBER(SEARCH(" IIM",G1501))),"IIM",""),IF(OR(ISNUMBER(SEARCH("Interstitial Lung",G1501)),ISNUMBER(SEARCH("-ILD",G1501)),ISNUMBER(SEARCH(" ILD ",G1501)),ISNUMBER(SEARCH(" ILD,",G1501))),"ILD",""),IF(ISNUMBER(SEARCH("Antiphospholipid",G1501)),"APS",""),IF(ISNUMBER(SEARCH("IgG4",G1501)),"IgG4-RD",""),IF(OR(ISNUMBER(SEARCH("Still's",G1501)),ISNUMBER(SEARCH("Still D",G1501)),ISNUMBER(SEARCH("AOSD",G1501))),"AOSD",""),IF(OR(ISNUMBER(SEARCH("Familial Mediterranean Fever",G1501)),ISNUMBER(SEARCH(" FMF",G1501))),"FMF",""),IF(OR(ISNUMBER(SEARCH("CPPD",G1501)),ISNUMBER(SEARCH("Calcium Pyrophosphate",G1501))),"CPPD",""),IF(ISNUMBER(SEARCH("Gout",G1501)),"Gout",""),IF(ISNUMBER(SEARCH("Osteoarthritis",G1501)),"OA",""),IF(ISNUMBER(SEARCH("Osteoporosis",G1501)),"OP",""),IF(ISNUMBER(SEARCH("Fibromyalgia",G1501)),"FM",""),IF(ISNUMBER(SEARCH("Uveitis",G1501)),"Uveitis",""),IF(ISNUMBER(SEARCH("Raynaud",G1501)),"Raynaud","")),IF(r="","N/A",r))</f>
        <v/>
      </c>
    </row>
    <row r="1502" ht="45" customHeight="1">
      <c r="A1502" s="26" t="inlineStr">
        <is>
          <t>Day 1  Wednesday</t>
        </is>
      </c>
      <c r="B1502" s="29" t="n">
        <v>46176</v>
      </c>
      <c r="C1502" s="10" t="inlineStr">
        <is>
          <t>16:06-16:12</t>
        </is>
      </c>
      <c r="D1502" s="10" t="inlineStr">
        <is>
          <t>Poster Tour Presentations</t>
        </is>
      </c>
      <c r="E1502" s="10" t="inlineStr">
        <is>
          <t>Poster Tour III</t>
        </is>
      </c>
      <c r="F1502" s="10" t="inlineStr">
        <is>
          <t>Basic and Clinical Poster Tours: Infection and prevention in RMDs</t>
        </is>
      </c>
      <c r="G1502" s="13" t="inlineStr">
        <is>
          <t>Prevalence and Infection Risks of Combination Advanced Therapy Exposures in Immune-Mediated Inflammatory Diseases</t>
        </is>
      </c>
      <c r="H1502" s="10" t="n"/>
      <c r="I1502" s="10" t="n"/>
      <c r="J1502" s="10" t="n"/>
      <c r="K1502" s="34" t="inlineStr">
        <is>
          <t>Infectious Disease, Inflammation, Immunology</t>
        </is>
      </c>
      <c r="L1502" s="35">
        <f>_xlfn.LET(r,_xlfn.TEXTJOIN(", ",TRUE,IF(OR(ISNUMBER(SEARCH("Rheumatoid Arthritis",G1502)),ISNUMBER(SEARCH(" RA ",G1502)),ISNUMBER(SEARCH(" RA,",G1502)),ISNUMBER(SEARCH(" RA:",G1502)),ISNUMBER(SEARCH(" RA-",G1502)),ISNUMBER(SEARCH("(RA)",G1502)),RIGHT(G1502,3)=" RA"),"RA",""),IF(OR(ISNUMBER(SEARCH("Psoriatic",G1502)),ISNUMBER(SEARCH(" PsA ",G1502)),ISNUMBER(SEARCH(" PsA,",G1502)),ISNUMBER(SEARCH(" PsA-",G1502)),ISNUMBER(SEARCH("(PsA)",G1502)),RIGHT(G1502,4)=" PsA"),"PsA",""),IF(AND(OR(ISNUMBER(SEARCH("Psoriasis",G1502)),ISNUMBER(SEARCH(" PsO",G1502))),ISERROR(SEARCH("Psoriatic",G1502))),"PsO",""),IF(OR(AND(ISNUMBER(SEARCH("Spondyloarthritis",G1502)),ISNUMBER(SEARCH("axial",G1502))),ISNUMBER(SEARCH("axSpA",G1502))),"AxSpA",""),IF(OR(AND(ISNUMBER(SEARCH("Spondyloarthritis",G1502)),ISNUMBER(SEARCH("peripheral",G1502))),ISNUMBER(SEARCH("pSpA",G1502))),"pSpA",""),IF(ISNUMBER(SEARCH("Ankylosing Spondylitis",G1502)),"AS",""),IF(AND(OR(ISNUMBER(SEARCH("Spondyloarthritis",G1502)),ISNUMBER(SEARCH("Spondylarthritis",G1502)),ISNUMBER(SEARCH(" SpA ",G1502)),ISNUMBER(SEARCH(" SpA,",G1502)),ISNUMBER(SEARCH(" SpA:",G1502)),ISNUMBER(SEARCH(" SpA.",G1502)),ISNUMBER(SEARCH("(SpA)",G1502)),RIGHT(G1502,4)=" SpA"),ISERROR(SEARCH("axial",G1502)),ISERROR(SEARCH("peripheral",G1502)),ISERROR(SEARCH("Ankylosing",G1502)),ISERROR(SEARCH("axSpA",G1502))),"SpA",""),IF(OR(ISNUMBER(SEARCH("Systemic Sclerosis",G1502)),ISNUMBER(SEARCH("Scleroderma",G1502)),ISNUMBER(SEARCH(" SSc",G1502)),ISNUMBER(SEARCH("(SSc)",G1502))),"SSc",""),IF(OR(AND(ISNUMBER(SEARCH("Lupus Erythematosus",G1502)),ISERROR(SEARCH("Cutaneous Lupus",G1502))),ISNUMBER(SEARCH("Systemic Lupus",G1502)),ISNUMBER(SEARCH(" SLE ",G1502)),ISNUMBER(SEARCH(" SLE,",G1502)),ISNUMBER(SEARCH(" SLE:",G1502)),ISNUMBER(SEARCH("(SLE)",G1502)),RIGHT(G1502,4)=" SLE",AND(ISNUMBER(SEARCH("Lupus",G1502)),ISERROR(SEARCH("Lupus Nephritis",G1502)),ISERROR(SEARCH("Cutaneous Lupus",G1502)),ISERROR(SEARCH("Lupus Erythematosus",G1502)))),"SLE",""),IF(OR(ISNUMBER(SEARCH("Lupus Nephritis",G1502)),ISNUMBER(SEARCH(" LN ",G1502)),ISNUMBER(SEARCH("(LN)",G1502))),"LN",""),IF(ISNUMBER(SEARCH("Cutaneous Lupus",G1502)),"CLE",""),IF(OR(ISNUMBER(SEARCH("Mixed Connective Tissue",G1502)),ISNUMBER(SEARCH("MCTD",G1502))),"MCTD",""),IF(OR(ISNUMBER(SEARCH("Juvenile Idiopathic Arthritis",G1502)),ISNUMBER(SEARCH(" JIA",G1502)),ISNUMBER(SEARCH("(JIA)",G1502))),"JIA",""),IF(OR(ISNUMBER(SEARCH("Giant Cell Arteritis",G1502)),ISNUMBER(SEARCH(" GCA ",G1502)),ISNUMBER(SEARCH(" GCA,",G1502)),ISNUMBER(SEARCH(" GCA:",G1502)),ISNUMBER(SEARCH("(GCA)",G1502)),ISNUMBER(SEARCH("-GCA",G1502))),"GCA",""),IF(OR(ISNUMBER(SEARCH("Polymyalgia Rheumatica",G1502)),ISNUMBER(SEARCH(" PMR ",G1502)),ISNUMBER(SEARCH(" PMR,",G1502)),ISNUMBER(SEARCH("(PMR)",G1502))),"PMR",""),IF(OR(ISNUMBER(SEARCH("Takayasu",G1502)),ISNUMBER(SEARCH(" TAK ",G1502)),ISNUMBER(SEARCH(" TAK,",G1502)),ISNUMBER(SEARCH("&amp;TAK",G1502)),ISNUMBER(SEARCH("(TAK)",G1502)),RIGHT(G1502,4)=" TAK"),"TAK",""),IF(OR(ISNUMBER(SEARCH("Large Vessel Vasculitis",G1502)),ISNUMBER(SEARCH("Large Vessel GCA",G1502)),ISNUMBER(SEARCH("LVV",G1502))),"LVV",""),IF(OR(ISNUMBER(SEARCH(" ANCA",G1502)),ISNUMBER(SEARCH(" AAV",G1502)),ISNUMBER(SEARCH("(AAV)",G1502))),"AAV",""),IF(OR(ISNUMBER(SEARCH("EGPA",G1502)),ISNUMBER(SEARCH("Eosinophilic Granulomatosis",G1502))),"EGPA",""),IF(OR(ISNUMBER(SEARCH("Behçet",G1502)),ISNUMBER(SEARCH("Behcet",G1502))),"BD",""),IF(OR(ISNUMBER(SEARCH("Sjögren",G1502)),ISNUMBER(SEARCH("Sjogren",G1502))),"SjD",""),IF(OR(ISNUMBER(SEARCH("Myositis",G1502)),ISNUMBER(SEARCH("Myopath",G1502)),ISNUMBER(SEARCH(" IIM",G1502))),"IIM",""),IF(OR(ISNUMBER(SEARCH("Interstitial Lung",G1502)),ISNUMBER(SEARCH("-ILD",G1502)),ISNUMBER(SEARCH(" ILD ",G1502)),ISNUMBER(SEARCH(" ILD,",G1502))),"ILD",""),IF(ISNUMBER(SEARCH("Antiphospholipid",G1502)),"APS",""),IF(ISNUMBER(SEARCH("IgG4",G1502)),"IgG4-RD",""),IF(OR(ISNUMBER(SEARCH("Still's",G1502)),ISNUMBER(SEARCH("Still D",G1502)),ISNUMBER(SEARCH("AOSD",G1502))),"AOSD",""),IF(OR(ISNUMBER(SEARCH("Familial Mediterranean Fever",G1502)),ISNUMBER(SEARCH(" FMF",G1502))),"FMF",""),IF(OR(ISNUMBER(SEARCH("CPPD",G1502)),ISNUMBER(SEARCH("Calcium Pyrophosphate",G1502))),"CPPD",""),IF(ISNUMBER(SEARCH("Gout",G1502)),"Gout",""),IF(ISNUMBER(SEARCH("Osteoarthritis",G1502)),"OA",""),IF(ISNUMBER(SEARCH("Osteoporosis",G1502)),"OP",""),IF(ISNUMBER(SEARCH("Fibromyalgia",G1502)),"FM",""),IF(ISNUMBER(SEARCH("Uveitis",G1502)),"Uveitis",""),IF(ISNUMBER(SEARCH("Raynaud",G1502)),"Raynaud","")),IF(r="","N/A",r))</f>
        <v/>
      </c>
    </row>
    <row r="1503" ht="45" customHeight="1">
      <c r="A1503" s="26" t="inlineStr">
        <is>
          <t>Day 1  Wednesday</t>
        </is>
      </c>
      <c r="B1503" s="29" t="n">
        <v>46176</v>
      </c>
      <c r="C1503" s="10" t="inlineStr">
        <is>
          <t>16:12-16:18</t>
        </is>
      </c>
      <c r="D1503" s="10" t="inlineStr">
        <is>
          <t>Poster Tour Presentations</t>
        </is>
      </c>
      <c r="E1503" s="10" t="inlineStr">
        <is>
          <t>Poster Tour III</t>
        </is>
      </c>
      <c r="F1503" s="10" t="inlineStr">
        <is>
          <t>Basic and Clinical Poster Tours: Infection and prevention in RMDs</t>
        </is>
      </c>
      <c r="G1503" s="13" t="inlineStr">
        <is>
          <t>Single cell RNA sequencing and autoantibody screening reveal novel immune biomarkers in knee joint-fluid for early clinical stratification of septic and autoimmune arthritis in children</t>
        </is>
      </c>
      <c r="H1503" s="10" t="n"/>
      <c r="I1503" s="10" t="n"/>
      <c r="J1503" s="10" t="n"/>
      <c r="K1503" s="34" t="inlineStr">
        <is>
          <t>Rheumatology, Immunology, Inflammation</t>
        </is>
      </c>
      <c r="L1503" s="35">
        <f>_xlfn.LET(r,_xlfn.TEXTJOIN(", ",TRUE,IF(OR(ISNUMBER(SEARCH("Rheumatoid Arthritis",G1503)),ISNUMBER(SEARCH(" RA ",G1503)),ISNUMBER(SEARCH(" RA,",G1503)),ISNUMBER(SEARCH(" RA:",G1503)),ISNUMBER(SEARCH(" RA-",G1503)),ISNUMBER(SEARCH("(RA)",G1503)),RIGHT(G1503,3)=" RA"),"RA",""),IF(OR(ISNUMBER(SEARCH("Psoriatic",G1503)),ISNUMBER(SEARCH(" PsA ",G1503)),ISNUMBER(SEARCH(" PsA,",G1503)),ISNUMBER(SEARCH(" PsA-",G1503)),ISNUMBER(SEARCH("(PsA)",G1503)),RIGHT(G1503,4)=" PsA"),"PsA",""),IF(AND(OR(ISNUMBER(SEARCH("Psoriasis",G1503)),ISNUMBER(SEARCH(" PsO",G1503))),ISERROR(SEARCH("Psoriatic",G1503))),"PsO",""),IF(OR(AND(ISNUMBER(SEARCH("Spondyloarthritis",G1503)),ISNUMBER(SEARCH("axial",G1503))),ISNUMBER(SEARCH("axSpA",G1503))),"AxSpA",""),IF(OR(AND(ISNUMBER(SEARCH("Spondyloarthritis",G1503)),ISNUMBER(SEARCH("peripheral",G1503))),ISNUMBER(SEARCH("pSpA",G1503))),"pSpA",""),IF(ISNUMBER(SEARCH("Ankylosing Spondylitis",G1503)),"AS",""),IF(AND(OR(ISNUMBER(SEARCH("Spondyloarthritis",G1503)),ISNUMBER(SEARCH("Spondylarthritis",G1503)),ISNUMBER(SEARCH(" SpA ",G1503)),ISNUMBER(SEARCH(" SpA,",G1503)),ISNUMBER(SEARCH(" SpA:",G1503)),ISNUMBER(SEARCH(" SpA.",G1503)),ISNUMBER(SEARCH("(SpA)",G1503)),RIGHT(G1503,4)=" SpA"),ISERROR(SEARCH("axial",G1503)),ISERROR(SEARCH("peripheral",G1503)),ISERROR(SEARCH("Ankylosing",G1503)),ISERROR(SEARCH("axSpA",G1503))),"SpA",""),IF(OR(ISNUMBER(SEARCH("Systemic Sclerosis",G1503)),ISNUMBER(SEARCH("Scleroderma",G1503)),ISNUMBER(SEARCH(" SSc",G1503)),ISNUMBER(SEARCH("(SSc)",G1503))),"SSc",""),IF(OR(AND(ISNUMBER(SEARCH("Lupus Erythematosus",G1503)),ISERROR(SEARCH("Cutaneous Lupus",G1503))),ISNUMBER(SEARCH("Systemic Lupus",G1503)),ISNUMBER(SEARCH(" SLE ",G1503)),ISNUMBER(SEARCH(" SLE,",G1503)),ISNUMBER(SEARCH(" SLE:",G1503)),ISNUMBER(SEARCH("(SLE)",G1503)),RIGHT(G1503,4)=" SLE",AND(ISNUMBER(SEARCH("Lupus",G1503)),ISERROR(SEARCH("Lupus Nephritis",G1503)),ISERROR(SEARCH("Cutaneous Lupus",G1503)),ISERROR(SEARCH("Lupus Erythematosus",G1503)))),"SLE",""),IF(OR(ISNUMBER(SEARCH("Lupus Nephritis",G1503)),ISNUMBER(SEARCH(" LN ",G1503)),ISNUMBER(SEARCH("(LN)",G1503))),"LN",""),IF(ISNUMBER(SEARCH("Cutaneous Lupus",G1503)),"CLE",""),IF(OR(ISNUMBER(SEARCH("Mixed Connective Tissue",G1503)),ISNUMBER(SEARCH("MCTD",G1503))),"MCTD",""),IF(OR(ISNUMBER(SEARCH("Juvenile Idiopathic Arthritis",G1503)),ISNUMBER(SEARCH(" JIA",G1503)),ISNUMBER(SEARCH("(JIA)",G1503))),"JIA",""),IF(OR(ISNUMBER(SEARCH("Giant Cell Arteritis",G1503)),ISNUMBER(SEARCH(" GCA ",G1503)),ISNUMBER(SEARCH(" GCA,",G1503)),ISNUMBER(SEARCH(" GCA:",G1503)),ISNUMBER(SEARCH("(GCA)",G1503)),ISNUMBER(SEARCH("-GCA",G1503))),"GCA",""),IF(OR(ISNUMBER(SEARCH("Polymyalgia Rheumatica",G1503)),ISNUMBER(SEARCH(" PMR ",G1503)),ISNUMBER(SEARCH(" PMR,",G1503)),ISNUMBER(SEARCH("(PMR)",G1503))),"PMR",""),IF(OR(ISNUMBER(SEARCH("Takayasu",G1503)),ISNUMBER(SEARCH(" TAK ",G1503)),ISNUMBER(SEARCH(" TAK,",G1503)),ISNUMBER(SEARCH("&amp;TAK",G1503)),ISNUMBER(SEARCH("(TAK)",G1503)),RIGHT(G1503,4)=" TAK"),"TAK",""),IF(OR(ISNUMBER(SEARCH("Large Vessel Vasculitis",G1503)),ISNUMBER(SEARCH("Large Vessel GCA",G1503)),ISNUMBER(SEARCH("LVV",G1503))),"LVV",""),IF(OR(ISNUMBER(SEARCH(" ANCA",G1503)),ISNUMBER(SEARCH(" AAV",G1503)),ISNUMBER(SEARCH("(AAV)",G1503))),"AAV",""),IF(OR(ISNUMBER(SEARCH("EGPA",G1503)),ISNUMBER(SEARCH("Eosinophilic Granulomatosis",G1503))),"EGPA",""),IF(OR(ISNUMBER(SEARCH("Behçet",G1503)),ISNUMBER(SEARCH("Behcet",G1503))),"BD",""),IF(OR(ISNUMBER(SEARCH("Sjögren",G1503)),ISNUMBER(SEARCH("Sjogren",G1503))),"SjD",""),IF(OR(ISNUMBER(SEARCH("Myositis",G1503)),ISNUMBER(SEARCH("Myopath",G1503)),ISNUMBER(SEARCH(" IIM",G1503))),"IIM",""),IF(OR(ISNUMBER(SEARCH("Interstitial Lung",G1503)),ISNUMBER(SEARCH("-ILD",G1503)),ISNUMBER(SEARCH(" ILD ",G1503)),ISNUMBER(SEARCH(" ILD,",G1503))),"ILD",""),IF(ISNUMBER(SEARCH("Antiphospholipid",G1503)),"APS",""),IF(ISNUMBER(SEARCH("IgG4",G1503)),"IgG4-RD",""),IF(OR(ISNUMBER(SEARCH("Still's",G1503)),ISNUMBER(SEARCH("Still D",G1503)),ISNUMBER(SEARCH("AOSD",G1503))),"AOSD",""),IF(OR(ISNUMBER(SEARCH("Familial Mediterranean Fever",G1503)),ISNUMBER(SEARCH(" FMF",G1503))),"FMF",""),IF(OR(ISNUMBER(SEARCH("CPPD",G1503)),ISNUMBER(SEARCH("Calcium Pyrophosphate",G1503))),"CPPD",""),IF(ISNUMBER(SEARCH("Gout",G1503)),"Gout",""),IF(ISNUMBER(SEARCH("Osteoarthritis",G1503)),"OA",""),IF(ISNUMBER(SEARCH("Osteoporosis",G1503)),"OP",""),IF(ISNUMBER(SEARCH("Fibromyalgia",G1503)),"FM",""),IF(ISNUMBER(SEARCH("Uveitis",G1503)),"Uveitis",""),IF(ISNUMBER(SEARCH("Raynaud",G1503)),"Raynaud","")),IF(r="","N/A",r))</f>
        <v/>
      </c>
    </row>
    <row r="1504" ht="45" customHeight="1">
      <c r="A1504" s="26" t="inlineStr">
        <is>
          <t>Day 1  Wednesday</t>
        </is>
      </c>
      <c r="B1504" s="29" t="n">
        <v>46176</v>
      </c>
      <c r="C1504" s="10" t="inlineStr">
        <is>
          <t>15:30-15:36</t>
        </is>
      </c>
      <c r="D1504" s="10" t="inlineStr">
        <is>
          <t>Poster Tour Presentations</t>
        </is>
      </c>
      <c r="E1504" s="10" t="inlineStr">
        <is>
          <t>Poster Tour IV</t>
        </is>
      </c>
      <c r="F1504" s="10" t="inlineStr">
        <is>
          <t>Clinical Poster Tours: Clots, clues, and care</t>
        </is>
      </c>
      <c r="G1504" s="13" t="inlineStr">
        <is>
          <t>Antiphospholipid antibody negativization is characterized by restoration of immune homeostasis and reversal of thrombogenicity in thrombotic primary antiphospholipid syndrome</t>
        </is>
      </c>
      <c r="H1504" s="10" t="n"/>
      <c r="I1504" s="10" t="n"/>
      <c r="J1504" s="10" t="n"/>
      <c r="K1504" s="34" t="inlineStr">
        <is>
          <t>Hematological Disorders, Genetic Disorders</t>
        </is>
      </c>
      <c r="L1504" s="35">
        <f>_xlfn.LET(r,_xlfn.TEXTJOIN(", ",TRUE,IF(OR(ISNUMBER(SEARCH("Rheumatoid Arthritis",G1504)),ISNUMBER(SEARCH(" RA ",G1504)),ISNUMBER(SEARCH(" RA,",G1504)),ISNUMBER(SEARCH(" RA:",G1504)),ISNUMBER(SEARCH(" RA-",G1504)),ISNUMBER(SEARCH("(RA)",G1504)),RIGHT(G1504,3)=" RA"),"RA",""),IF(OR(ISNUMBER(SEARCH("Psoriatic",G1504)),ISNUMBER(SEARCH(" PsA ",G1504)),ISNUMBER(SEARCH(" PsA,",G1504)),ISNUMBER(SEARCH(" PsA-",G1504)),ISNUMBER(SEARCH("(PsA)",G1504)),RIGHT(G1504,4)=" PsA"),"PsA",""),IF(AND(OR(ISNUMBER(SEARCH("Psoriasis",G1504)),ISNUMBER(SEARCH(" PsO",G1504))),ISERROR(SEARCH("Psoriatic",G1504))),"PsO",""),IF(OR(AND(ISNUMBER(SEARCH("Spondyloarthritis",G1504)),ISNUMBER(SEARCH("axial",G1504))),ISNUMBER(SEARCH("axSpA",G1504))),"AxSpA",""),IF(OR(AND(ISNUMBER(SEARCH("Spondyloarthritis",G1504)),ISNUMBER(SEARCH("peripheral",G1504))),ISNUMBER(SEARCH("pSpA",G1504))),"pSpA",""),IF(ISNUMBER(SEARCH("Ankylosing Spondylitis",G1504)),"AS",""),IF(AND(OR(ISNUMBER(SEARCH("Spondyloarthritis",G1504)),ISNUMBER(SEARCH("Spondylarthritis",G1504)),ISNUMBER(SEARCH(" SpA ",G1504)),ISNUMBER(SEARCH(" SpA,",G1504)),ISNUMBER(SEARCH(" SpA:",G1504)),ISNUMBER(SEARCH(" SpA.",G1504)),ISNUMBER(SEARCH("(SpA)",G1504)),RIGHT(G1504,4)=" SpA"),ISERROR(SEARCH("axial",G1504)),ISERROR(SEARCH("peripheral",G1504)),ISERROR(SEARCH("Ankylosing",G1504)),ISERROR(SEARCH("axSpA",G1504))),"SpA",""),IF(OR(ISNUMBER(SEARCH("Systemic Sclerosis",G1504)),ISNUMBER(SEARCH("Scleroderma",G1504)),ISNUMBER(SEARCH(" SSc",G1504)),ISNUMBER(SEARCH("(SSc)",G1504))),"SSc",""),IF(OR(AND(ISNUMBER(SEARCH("Lupus Erythematosus",G1504)),ISERROR(SEARCH("Cutaneous Lupus",G1504))),ISNUMBER(SEARCH("Systemic Lupus",G1504)),ISNUMBER(SEARCH(" SLE ",G1504)),ISNUMBER(SEARCH(" SLE,",G1504)),ISNUMBER(SEARCH(" SLE:",G1504)),ISNUMBER(SEARCH("(SLE)",G1504)),RIGHT(G1504,4)=" SLE",AND(ISNUMBER(SEARCH("Lupus",G1504)),ISERROR(SEARCH("Lupus Nephritis",G1504)),ISERROR(SEARCH("Cutaneous Lupus",G1504)),ISERROR(SEARCH("Lupus Erythematosus",G1504)))),"SLE",""),IF(OR(ISNUMBER(SEARCH("Lupus Nephritis",G1504)),ISNUMBER(SEARCH(" LN ",G1504)),ISNUMBER(SEARCH("(LN)",G1504))),"LN",""),IF(ISNUMBER(SEARCH("Cutaneous Lupus",G1504)),"CLE",""),IF(OR(ISNUMBER(SEARCH("Mixed Connective Tissue",G1504)),ISNUMBER(SEARCH("MCTD",G1504))),"MCTD",""),IF(OR(ISNUMBER(SEARCH("Juvenile Idiopathic Arthritis",G1504)),ISNUMBER(SEARCH(" JIA",G1504)),ISNUMBER(SEARCH("(JIA)",G1504))),"JIA",""),IF(OR(ISNUMBER(SEARCH("Giant Cell Arteritis",G1504)),ISNUMBER(SEARCH(" GCA ",G1504)),ISNUMBER(SEARCH(" GCA,",G1504)),ISNUMBER(SEARCH(" GCA:",G1504)),ISNUMBER(SEARCH("(GCA)",G1504)),ISNUMBER(SEARCH("-GCA",G1504))),"GCA",""),IF(OR(ISNUMBER(SEARCH("Polymyalgia Rheumatica",G1504)),ISNUMBER(SEARCH(" PMR ",G1504)),ISNUMBER(SEARCH(" PMR,",G1504)),ISNUMBER(SEARCH("(PMR)",G1504))),"PMR",""),IF(OR(ISNUMBER(SEARCH("Takayasu",G1504)),ISNUMBER(SEARCH(" TAK ",G1504)),ISNUMBER(SEARCH(" TAK,",G1504)),ISNUMBER(SEARCH("&amp;TAK",G1504)),ISNUMBER(SEARCH("(TAK)",G1504)),RIGHT(G1504,4)=" TAK"),"TAK",""),IF(OR(ISNUMBER(SEARCH("Large Vessel Vasculitis",G1504)),ISNUMBER(SEARCH("Large Vessel GCA",G1504)),ISNUMBER(SEARCH("LVV",G1504))),"LVV",""),IF(OR(ISNUMBER(SEARCH(" ANCA",G1504)),ISNUMBER(SEARCH(" AAV",G1504)),ISNUMBER(SEARCH("(AAV)",G1504))),"AAV",""),IF(OR(ISNUMBER(SEARCH("EGPA",G1504)),ISNUMBER(SEARCH("Eosinophilic Granulomatosis",G1504))),"EGPA",""),IF(OR(ISNUMBER(SEARCH("Behçet",G1504)),ISNUMBER(SEARCH("Behcet",G1504))),"BD",""),IF(OR(ISNUMBER(SEARCH("Sjögren",G1504)),ISNUMBER(SEARCH("Sjogren",G1504))),"SjD",""),IF(OR(ISNUMBER(SEARCH("Myositis",G1504)),ISNUMBER(SEARCH("Myopath",G1504)),ISNUMBER(SEARCH(" IIM",G1504))),"IIM",""),IF(OR(ISNUMBER(SEARCH("Interstitial Lung",G1504)),ISNUMBER(SEARCH("-ILD",G1504)),ISNUMBER(SEARCH(" ILD ",G1504)),ISNUMBER(SEARCH(" ILD,",G1504))),"ILD",""),IF(ISNUMBER(SEARCH("Antiphospholipid",G1504)),"APS",""),IF(ISNUMBER(SEARCH("IgG4",G1504)),"IgG4-RD",""),IF(OR(ISNUMBER(SEARCH("Still's",G1504)),ISNUMBER(SEARCH("Still D",G1504)),ISNUMBER(SEARCH("AOSD",G1504))),"AOSD",""),IF(OR(ISNUMBER(SEARCH("Familial Mediterranean Fever",G1504)),ISNUMBER(SEARCH(" FMF",G1504))),"FMF",""),IF(OR(ISNUMBER(SEARCH("CPPD",G1504)),ISNUMBER(SEARCH("Calcium Pyrophosphate",G1504))),"CPPD",""),IF(ISNUMBER(SEARCH("Gout",G1504)),"Gout",""),IF(ISNUMBER(SEARCH("Osteoarthritis",G1504)),"OA",""),IF(ISNUMBER(SEARCH("Osteoporosis",G1504)),"OP",""),IF(ISNUMBER(SEARCH("Fibromyalgia",G1504)),"FM",""),IF(ISNUMBER(SEARCH("Uveitis",G1504)),"Uveitis",""),IF(ISNUMBER(SEARCH("Raynaud",G1504)),"Raynaud","")),IF(r="","N/A",r))</f>
        <v/>
      </c>
    </row>
    <row r="1505" ht="45" customHeight="1">
      <c r="A1505" s="26" t="inlineStr">
        <is>
          <t>Day 1  Wednesday</t>
        </is>
      </c>
      <c r="B1505" s="29" t="n">
        <v>46176</v>
      </c>
      <c r="C1505" s="10" t="inlineStr">
        <is>
          <t>15:36-15:42</t>
        </is>
      </c>
      <c r="D1505" s="10" t="inlineStr">
        <is>
          <t>Poster Tour Presentations</t>
        </is>
      </c>
      <c r="E1505" s="10" t="inlineStr">
        <is>
          <t>Poster Tour IV</t>
        </is>
      </c>
      <c r="F1505" s="10" t="inlineStr">
        <is>
          <t>Clinical Poster Tours: Clots, clues, and care</t>
        </is>
      </c>
      <c r="G1505" s="13" t="inlineStr">
        <is>
          <t>The single-cell multi-omic profiling of placental trophoblast differentiation in obstetric antiphospholipid syndrome</t>
        </is>
      </c>
      <c r="H1505" s="10" t="n"/>
      <c r="I1505" s="10" t="n"/>
      <c r="J1505" s="10" t="n"/>
      <c r="K1505" s="34" t="inlineStr">
        <is>
          <t>Hematological Disorders, Genetic Disorders, Obstetrics, Women's Health</t>
        </is>
      </c>
      <c r="L1505" s="35">
        <f>_xlfn.LET(r,_xlfn.TEXTJOIN(", ",TRUE,IF(OR(ISNUMBER(SEARCH("Rheumatoid Arthritis",G1505)),ISNUMBER(SEARCH(" RA ",G1505)),ISNUMBER(SEARCH(" RA,",G1505)),ISNUMBER(SEARCH(" RA:",G1505)),ISNUMBER(SEARCH(" RA-",G1505)),ISNUMBER(SEARCH("(RA)",G1505)),RIGHT(G1505,3)=" RA"),"RA",""),IF(OR(ISNUMBER(SEARCH("Psoriatic",G1505)),ISNUMBER(SEARCH(" PsA ",G1505)),ISNUMBER(SEARCH(" PsA,",G1505)),ISNUMBER(SEARCH(" PsA-",G1505)),ISNUMBER(SEARCH("(PsA)",G1505)),RIGHT(G1505,4)=" PsA"),"PsA",""),IF(AND(OR(ISNUMBER(SEARCH("Psoriasis",G1505)),ISNUMBER(SEARCH(" PsO",G1505))),ISERROR(SEARCH("Psoriatic",G1505))),"PsO",""),IF(OR(AND(ISNUMBER(SEARCH("Spondyloarthritis",G1505)),ISNUMBER(SEARCH("axial",G1505))),ISNUMBER(SEARCH("axSpA",G1505))),"AxSpA",""),IF(OR(AND(ISNUMBER(SEARCH("Spondyloarthritis",G1505)),ISNUMBER(SEARCH("peripheral",G1505))),ISNUMBER(SEARCH("pSpA",G1505))),"pSpA",""),IF(ISNUMBER(SEARCH("Ankylosing Spondylitis",G1505)),"AS",""),IF(AND(OR(ISNUMBER(SEARCH("Spondyloarthritis",G1505)),ISNUMBER(SEARCH("Spondylarthritis",G1505)),ISNUMBER(SEARCH(" SpA ",G1505)),ISNUMBER(SEARCH(" SpA,",G1505)),ISNUMBER(SEARCH(" SpA:",G1505)),ISNUMBER(SEARCH(" SpA.",G1505)),ISNUMBER(SEARCH("(SpA)",G1505)),RIGHT(G1505,4)=" SpA"),ISERROR(SEARCH("axial",G1505)),ISERROR(SEARCH("peripheral",G1505)),ISERROR(SEARCH("Ankylosing",G1505)),ISERROR(SEARCH("axSpA",G1505))),"SpA",""),IF(OR(ISNUMBER(SEARCH("Systemic Sclerosis",G1505)),ISNUMBER(SEARCH("Scleroderma",G1505)),ISNUMBER(SEARCH(" SSc",G1505)),ISNUMBER(SEARCH("(SSc)",G1505))),"SSc",""),IF(OR(AND(ISNUMBER(SEARCH("Lupus Erythematosus",G1505)),ISERROR(SEARCH("Cutaneous Lupus",G1505))),ISNUMBER(SEARCH("Systemic Lupus",G1505)),ISNUMBER(SEARCH(" SLE ",G1505)),ISNUMBER(SEARCH(" SLE,",G1505)),ISNUMBER(SEARCH(" SLE:",G1505)),ISNUMBER(SEARCH("(SLE)",G1505)),RIGHT(G1505,4)=" SLE",AND(ISNUMBER(SEARCH("Lupus",G1505)),ISERROR(SEARCH("Lupus Nephritis",G1505)),ISERROR(SEARCH("Cutaneous Lupus",G1505)),ISERROR(SEARCH("Lupus Erythematosus",G1505)))),"SLE",""),IF(OR(ISNUMBER(SEARCH("Lupus Nephritis",G1505)),ISNUMBER(SEARCH(" LN ",G1505)),ISNUMBER(SEARCH("(LN)",G1505))),"LN",""),IF(ISNUMBER(SEARCH("Cutaneous Lupus",G1505)),"CLE",""),IF(OR(ISNUMBER(SEARCH("Mixed Connective Tissue",G1505)),ISNUMBER(SEARCH("MCTD",G1505))),"MCTD",""),IF(OR(ISNUMBER(SEARCH("Juvenile Idiopathic Arthritis",G1505)),ISNUMBER(SEARCH(" JIA",G1505)),ISNUMBER(SEARCH("(JIA)",G1505))),"JIA",""),IF(OR(ISNUMBER(SEARCH("Giant Cell Arteritis",G1505)),ISNUMBER(SEARCH(" GCA ",G1505)),ISNUMBER(SEARCH(" GCA,",G1505)),ISNUMBER(SEARCH(" GCA:",G1505)),ISNUMBER(SEARCH("(GCA)",G1505)),ISNUMBER(SEARCH("-GCA",G1505))),"GCA",""),IF(OR(ISNUMBER(SEARCH("Polymyalgia Rheumatica",G1505)),ISNUMBER(SEARCH(" PMR ",G1505)),ISNUMBER(SEARCH(" PMR,",G1505)),ISNUMBER(SEARCH("(PMR)",G1505))),"PMR",""),IF(OR(ISNUMBER(SEARCH("Takayasu",G1505)),ISNUMBER(SEARCH(" TAK ",G1505)),ISNUMBER(SEARCH(" TAK,",G1505)),ISNUMBER(SEARCH("&amp;TAK",G1505)),ISNUMBER(SEARCH("(TAK)",G1505)),RIGHT(G1505,4)=" TAK"),"TAK",""),IF(OR(ISNUMBER(SEARCH("Large Vessel Vasculitis",G1505)),ISNUMBER(SEARCH("Large Vessel GCA",G1505)),ISNUMBER(SEARCH("LVV",G1505))),"LVV",""),IF(OR(ISNUMBER(SEARCH(" ANCA",G1505)),ISNUMBER(SEARCH(" AAV",G1505)),ISNUMBER(SEARCH("(AAV)",G1505))),"AAV",""),IF(OR(ISNUMBER(SEARCH("EGPA",G1505)),ISNUMBER(SEARCH("Eosinophilic Granulomatosis",G1505))),"EGPA",""),IF(OR(ISNUMBER(SEARCH("Behçet",G1505)),ISNUMBER(SEARCH("Behcet",G1505))),"BD",""),IF(OR(ISNUMBER(SEARCH("Sjögren",G1505)),ISNUMBER(SEARCH("Sjogren",G1505))),"SjD",""),IF(OR(ISNUMBER(SEARCH("Myositis",G1505)),ISNUMBER(SEARCH("Myopath",G1505)),ISNUMBER(SEARCH(" IIM",G1505))),"IIM",""),IF(OR(ISNUMBER(SEARCH("Interstitial Lung",G1505)),ISNUMBER(SEARCH("-ILD",G1505)),ISNUMBER(SEARCH(" ILD ",G1505)),ISNUMBER(SEARCH(" ILD,",G1505))),"ILD",""),IF(ISNUMBER(SEARCH("Antiphospholipid",G1505)),"APS",""),IF(ISNUMBER(SEARCH("IgG4",G1505)),"IgG4-RD",""),IF(OR(ISNUMBER(SEARCH("Still's",G1505)),ISNUMBER(SEARCH("Still D",G1505)),ISNUMBER(SEARCH("AOSD",G1505))),"AOSD",""),IF(OR(ISNUMBER(SEARCH("Familial Mediterranean Fever",G1505)),ISNUMBER(SEARCH(" FMF",G1505))),"FMF",""),IF(OR(ISNUMBER(SEARCH("CPPD",G1505)),ISNUMBER(SEARCH("Calcium Pyrophosphate",G1505))),"CPPD",""),IF(ISNUMBER(SEARCH("Gout",G1505)),"Gout",""),IF(ISNUMBER(SEARCH("Osteoarthritis",G1505)),"OA",""),IF(ISNUMBER(SEARCH("Osteoporosis",G1505)),"OP",""),IF(ISNUMBER(SEARCH("Fibromyalgia",G1505)),"FM",""),IF(ISNUMBER(SEARCH("Uveitis",G1505)),"Uveitis",""),IF(ISNUMBER(SEARCH("Raynaud",G1505)),"Raynaud","")),IF(r="","N/A",r))</f>
        <v/>
      </c>
    </row>
    <row r="1506" ht="45" customHeight="1">
      <c r="A1506" s="26" t="inlineStr">
        <is>
          <t>Day 1  Wednesday</t>
        </is>
      </c>
      <c r="B1506" s="29" t="n">
        <v>46176</v>
      </c>
      <c r="C1506" s="10" t="inlineStr">
        <is>
          <t>15:54-16:00</t>
        </is>
      </c>
      <c r="D1506" s="10" t="inlineStr">
        <is>
          <t>Poster Tour Presentations</t>
        </is>
      </c>
      <c r="E1506" s="10" t="inlineStr">
        <is>
          <t>Poster Tour IV</t>
        </is>
      </c>
      <c r="F1506" s="10" t="inlineStr">
        <is>
          <t>Clinical Poster Tours: Clots, clues, and care</t>
        </is>
      </c>
      <c r="G1506" s="13" t="inlineStr">
        <is>
          <t>Proteomic profiling reveals a thromboinflammatory dichotomy between thrombotic and obstetric antiphospholipid syndrome</t>
        </is>
      </c>
      <c r="H1506" s="10" t="n"/>
      <c r="I1506" s="10" t="n"/>
      <c r="J1506" s="10" t="n"/>
      <c r="K1506" s="34" t="inlineStr">
        <is>
          <t>Hematological Disorders, Genetic Disorders, Obstetrics, Women's Health</t>
        </is>
      </c>
      <c r="L1506" s="35">
        <f>_xlfn.LET(r,_xlfn.TEXTJOIN(", ",TRUE,IF(OR(ISNUMBER(SEARCH("Rheumatoid Arthritis",G1506)),ISNUMBER(SEARCH(" RA ",G1506)),ISNUMBER(SEARCH(" RA,",G1506)),ISNUMBER(SEARCH(" RA:",G1506)),ISNUMBER(SEARCH(" RA-",G1506)),ISNUMBER(SEARCH("(RA)",G1506)),RIGHT(G1506,3)=" RA"),"RA",""),IF(OR(ISNUMBER(SEARCH("Psoriatic",G1506)),ISNUMBER(SEARCH(" PsA ",G1506)),ISNUMBER(SEARCH(" PsA,",G1506)),ISNUMBER(SEARCH(" PsA-",G1506)),ISNUMBER(SEARCH("(PsA)",G1506)),RIGHT(G1506,4)=" PsA"),"PsA",""),IF(AND(OR(ISNUMBER(SEARCH("Psoriasis",G1506)),ISNUMBER(SEARCH(" PsO",G1506))),ISERROR(SEARCH("Psoriatic",G1506))),"PsO",""),IF(OR(AND(ISNUMBER(SEARCH("Spondyloarthritis",G1506)),ISNUMBER(SEARCH("axial",G1506))),ISNUMBER(SEARCH("axSpA",G1506))),"AxSpA",""),IF(OR(AND(ISNUMBER(SEARCH("Spondyloarthritis",G1506)),ISNUMBER(SEARCH("peripheral",G1506))),ISNUMBER(SEARCH("pSpA",G1506))),"pSpA",""),IF(ISNUMBER(SEARCH("Ankylosing Spondylitis",G1506)),"AS",""),IF(AND(OR(ISNUMBER(SEARCH("Spondyloarthritis",G1506)),ISNUMBER(SEARCH("Spondylarthritis",G1506)),ISNUMBER(SEARCH(" SpA ",G1506)),ISNUMBER(SEARCH(" SpA,",G1506)),ISNUMBER(SEARCH(" SpA:",G1506)),ISNUMBER(SEARCH(" SpA.",G1506)),ISNUMBER(SEARCH("(SpA)",G1506)),RIGHT(G1506,4)=" SpA"),ISERROR(SEARCH("axial",G1506)),ISERROR(SEARCH("peripheral",G1506)),ISERROR(SEARCH("Ankylosing",G1506)),ISERROR(SEARCH("axSpA",G1506))),"SpA",""),IF(OR(ISNUMBER(SEARCH("Systemic Sclerosis",G1506)),ISNUMBER(SEARCH("Scleroderma",G1506)),ISNUMBER(SEARCH(" SSc",G1506)),ISNUMBER(SEARCH("(SSc)",G1506))),"SSc",""),IF(OR(AND(ISNUMBER(SEARCH("Lupus Erythematosus",G1506)),ISERROR(SEARCH("Cutaneous Lupus",G1506))),ISNUMBER(SEARCH("Systemic Lupus",G1506)),ISNUMBER(SEARCH(" SLE ",G1506)),ISNUMBER(SEARCH(" SLE,",G1506)),ISNUMBER(SEARCH(" SLE:",G1506)),ISNUMBER(SEARCH("(SLE)",G1506)),RIGHT(G1506,4)=" SLE",AND(ISNUMBER(SEARCH("Lupus",G1506)),ISERROR(SEARCH("Lupus Nephritis",G1506)),ISERROR(SEARCH("Cutaneous Lupus",G1506)),ISERROR(SEARCH("Lupus Erythematosus",G1506)))),"SLE",""),IF(OR(ISNUMBER(SEARCH("Lupus Nephritis",G1506)),ISNUMBER(SEARCH(" LN ",G1506)),ISNUMBER(SEARCH("(LN)",G1506))),"LN",""),IF(ISNUMBER(SEARCH("Cutaneous Lupus",G1506)),"CLE",""),IF(OR(ISNUMBER(SEARCH("Mixed Connective Tissue",G1506)),ISNUMBER(SEARCH("MCTD",G1506))),"MCTD",""),IF(OR(ISNUMBER(SEARCH("Juvenile Idiopathic Arthritis",G1506)),ISNUMBER(SEARCH(" JIA",G1506)),ISNUMBER(SEARCH("(JIA)",G1506))),"JIA",""),IF(OR(ISNUMBER(SEARCH("Giant Cell Arteritis",G1506)),ISNUMBER(SEARCH(" GCA ",G1506)),ISNUMBER(SEARCH(" GCA,",G1506)),ISNUMBER(SEARCH(" GCA:",G1506)),ISNUMBER(SEARCH("(GCA)",G1506)),ISNUMBER(SEARCH("-GCA",G1506))),"GCA",""),IF(OR(ISNUMBER(SEARCH("Polymyalgia Rheumatica",G1506)),ISNUMBER(SEARCH(" PMR ",G1506)),ISNUMBER(SEARCH(" PMR,",G1506)),ISNUMBER(SEARCH("(PMR)",G1506))),"PMR",""),IF(OR(ISNUMBER(SEARCH("Takayasu",G1506)),ISNUMBER(SEARCH(" TAK ",G1506)),ISNUMBER(SEARCH(" TAK,",G1506)),ISNUMBER(SEARCH("&amp;TAK",G1506)),ISNUMBER(SEARCH("(TAK)",G1506)),RIGHT(G1506,4)=" TAK"),"TAK",""),IF(OR(ISNUMBER(SEARCH("Large Vessel Vasculitis",G1506)),ISNUMBER(SEARCH("Large Vessel GCA",G1506)),ISNUMBER(SEARCH("LVV",G1506))),"LVV",""),IF(OR(ISNUMBER(SEARCH(" ANCA",G1506)),ISNUMBER(SEARCH(" AAV",G1506)),ISNUMBER(SEARCH("(AAV)",G1506))),"AAV",""),IF(OR(ISNUMBER(SEARCH("EGPA",G1506)),ISNUMBER(SEARCH("Eosinophilic Granulomatosis",G1506))),"EGPA",""),IF(OR(ISNUMBER(SEARCH("Behçet",G1506)),ISNUMBER(SEARCH("Behcet",G1506))),"BD",""),IF(OR(ISNUMBER(SEARCH("Sjögren",G1506)),ISNUMBER(SEARCH("Sjogren",G1506))),"SjD",""),IF(OR(ISNUMBER(SEARCH("Myositis",G1506)),ISNUMBER(SEARCH("Myopath",G1506)),ISNUMBER(SEARCH(" IIM",G1506))),"IIM",""),IF(OR(ISNUMBER(SEARCH("Interstitial Lung",G1506)),ISNUMBER(SEARCH("-ILD",G1506)),ISNUMBER(SEARCH(" ILD ",G1506)),ISNUMBER(SEARCH(" ILD,",G1506))),"ILD",""),IF(ISNUMBER(SEARCH("Antiphospholipid",G1506)),"APS",""),IF(ISNUMBER(SEARCH("IgG4",G1506)),"IgG4-RD",""),IF(OR(ISNUMBER(SEARCH("Still's",G1506)),ISNUMBER(SEARCH("Still D",G1506)),ISNUMBER(SEARCH("AOSD",G1506))),"AOSD",""),IF(OR(ISNUMBER(SEARCH("Familial Mediterranean Fever",G1506)),ISNUMBER(SEARCH(" FMF",G1506))),"FMF",""),IF(OR(ISNUMBER(SEARCH("CPPD",G1506)),ISNUMBER(SEARCH("Calcium Pyrophosphate",G1506))),"CPPD",""),IF(ISNUMBER(SEARCH("Gout",G1506)),"Gout",""),IF(ISNUMBER(SEARCH("Osteoarthritis",G1506)),"OA",""),IF(ISNUMBER(SEARCH("Osteoporosis",G1506)),"OP",""),IF(ISNUMBER(SEARCH("Fibromyalgia",G1506)),"FM",""),IF(ISNUMBER(SEARCH("Uveitis",G1506)),"Uveitis",""),IF(ISNUMBER(SEARCH("Raynaud",G1506)),"Raynaud","")),IF(r="","N/A",r))</f>
        <v/>
      </c>
    </row>
    <row r="1507" ht="45" customHeight="1">
      <c r="A1507" s="26" t="inlineStr">
        <is>
          <t>Day 1  Wednesday</t>
        </is>
      </c>
      <c r="B1507" s="29" t="n">
        <v>46176</v>
      </c>
      <c r="C1507" s="10" t="inlineStr">
        <is>
          <t>16:00-16:06</t>
        </is>
      </c>
      <c r="D1507" s="10" t="inlineStr">
        <is>
          <t>Poster Tour Presentations</t>
        </is>
      </c>
      <c r="E1507" s="10" t="inlineStr">
        <is>
          <t>Poster Tour IV</t>
        </is>
      </c>
      <c r="F1507" s="10" t="inlineStr">
        <is>
          <t>Clinical Poster Tours: Clots, clues, and care</t>
        </is>
      </c>
      <c r="G1507" s="13" t="inlineStr">
        <is>
          <t>Predictors of Thrombotic Recurrence in Antiphospholipid Syndrome: The Role of aPL Profile and aGAPSS score</t>
        </is>
      </c>
      <c r="H1507" s="10" t="n"/>
      <c r="I1507" s="10" t="n"/>
      <c r="J1507" s="10" t="n"/>
      <c r="K1507" s="34" t="inlineStr">
        <is>
          <t>Hematological Disorders, Genetic Disorders</t>
        </is>
      </c>
      <c r="L1507" s="35">
        <f>_xlfn.LET(r,_xlfn.TEXTJOIN(", ",TRUE,IF(OR(ISNUMBER(SEARCH("Rheumatoid Arthritis",G1507)),ISNUMBER(SEARCH(" RA ",G1507)),ISNUMBER(SEARCH(" RA,",G1507)),ISNUMBER(SEARCH(" RA:",G1507)),ISNUMBER(SEARCH(" RA-",G1507)),ISNUMBER(SEARCH("(RA)",G1507)),RIGHT(G1507,3)=" RA"),"RA",""),IF(OR(ISNUMBER(SEARCH("Psoriatic",G1507)),ISNUMBER(SEARCH(" PsA ",G1507)),ISNUMBER(SEARCH(" PsA,",G1507)),ISNUMBER(SEARCH(" PsA-",G1507)),ISNUMBER(SEARCH("(PsA)",G1507)),RIGHT(G1507,4)=" PsA"),"PsA",""),IF(AND(OR(ISNUMBER(SEARCH("Psoriasis",G1507)),ISNUMBER(SEARCH(" PsO",G1507))),ISERROR(SEARCH("Psoriatic",G1507))),"PsO",""),IF(OR(AND(ISNUMBER(SEARCH("Spondyloarthritis",G1507)),ISNUMBER(SEARCH("axial",G1507))),ISNUMBER(SEARCH("axSpA",G1507))),"AxSpA",""),IF(OR(AND(ISNUMBER(SEARCH("Spondyloarthritis",G1507)),ISNUMBER(SEARCH("peripheral",G1507))),ISNUMBER(SEARCH("pSpA",G1507))),"pSpA",""),IF(ISNUMBER(SEARCH("Ankylosing Spondylitis",G1507)),"AS",""),IF(AND(OR(ISNUMBER(SEARCH("Spondyloarthritis",G1507)),ISNUMBER(SEARCH("Spondylarthritis",G1507)),ISNUMBER(SEARCH(" SpA ",G1507)),ISNUMBER(SEARCH(" SpA,",G1507)),ISNUMBER(SEARCH(" SpA:",G1507)),ISNUMBER(SEARCH(" SpA.",G1507)),ISNUMBER(SEARCH("(SpA)",G1507)),RIGHT(G1507,4)=" SpA"),ISERROR(SEARCH("axial",G1507)),ISERROR(SEARCH("peripheral",G1507)),ISERROR(SEARCH("Ankylosing",G1507)),ISERROR(SEARCH("axSpA",G1507))),"SpA",""),IF(OR(ISNUMBER(SEARCH("Systemic Sclerosis",G1507)),ISNUMBER(SEARCH("Scleroderma",G1507)),ISNUMBER(SEARCH(" SSc",G1507)),ISNUMBER(SEARCH("(SSc)",G1507))),"SSc",""),IF(OR(AND(ISNUMBER(SEARCH("Lupus Erythematosus",G1507)),ISERROR(SEARCH("Cutaneous Lupus",G1507))),ISNUMBER(SEARCH("Systemic Lupus",G1507)),ISNUMBER(SEARCH(" SLE ",G1507)),ISNUMBER(SEARCH(" SLE,",G1507)),ISNUMBER(SEARCH(" SLE:",G1507)),ISNUMBER(SEARCH("(SLE)",G1507)),RIGHT(G1507,4)=" SLE",AND(ISNUMBER(SEARCH("Lupus",G1507)),ISERROR(SEARCH("Lupus Nephritis",G1507)),ISERROR(SEARCH("Cutaneous Lupus",G1507)),ISERROR(SEARCH("Lupus Erythematosus",G1507)))),"SLE",""),IF(OR(ISNUMBER(SEARCH("Lupus Nephritis",G1507)),ISNUMBER(SEARCH(" LN ",G1507)),ISNUMBER(SEARCH("(LN)",G1507))),"LN",""),IF(ISNUMBER(SEARCH("Cutaneous Lupus",G1507)),"CLE",""),IF(OR(ISNUMBER(SEARCH("Mixed Connective Tissue",G1507)),ISNUMBER(SEARCH("MCTD",G1507))),"MCTD",""),IF(OR(ISNUMBER(SEARCH("Juvenile Idiopathic Arthritis",G1507)),ISNUMBER(SEARCH(" JIA",G1507)),ISNUMBER(SEARCH("(JIA)",G1507))),"JIA",""),IF(OR(ISNUMBER(SEARCH("Giant Cell Arteritis",G1507)),ISNUMBER(SEARCH(" GCA ",G1507)),ISNUMBER(SEARCH(" GCA,",G1507)),ISNUMBER(SEARCH(" GCA:",G1507)),ISNUMBER(SEARCH("(GCA)",G1507)),ISNUMBER(SEARCH("-GCA",G1507))),"GCA",""),IF(OR(ISNUMBER(SEARCH("Polymyalgia Rheumatica",G1507)),ISNUMBER(SEARCH(" PMR ",G1507)),ISNUMBER(SEARCH(" PMR,",G1507)),ISNUMBER(SEARCH("(PMR)",G1507))),"PMR",""),IF(OR(ISNUMBER(SEARCH("Takayasu",G1507)),ISNUMBER(SEARCH(" TAK ",G1507)),ISNUMBER(SEARCH(" TAK,",G1507)),ISNUMBER(SEARCH("&amp;TAK",G1507)),ISNUMBER(SEARCH("(TAK)",G1507)),RIGHT(G1507,4)=" TAK"),"TAK",""),IF(OR(ISNUMBER(SEARCH("Large Vessel Vasculitis",G1507)),ISNUMBER(SEARCH("Large Vessel GCA",G1507)),ISNUMBER(SEARCH("LVV",G1507))),"LVV",""),IF(OR(ISNUMBER(SEARCH(" ANCA",G1507)),ISNUMBER(SEARCH(" AAV",G1507)),ISNUMBER(SEARCH("(AAV)",G1507))),"AAV",""),IF(OR(ISNUMBER(SEARCH("EGPA",G1507)),ISNUMBER(SEARCH("Eosinophilic Granulomatosis",G1507))),"EGPA",""),IF(OR(ISNUMBER(SEARCH("Behçet",G1507)),ISNUMBER(SEARCH("Behcet",G1507))),"BD",""),IF(OR(ISNUMBER(SEARCH("Sjögren",G1507)),ISNUMBER(SEARCH("Sjogren",G1507))),"SjD",""),IF(OR(ISNUMBER(SEARCH("Myositis",G1507)),ISNUMBER(SEARCH("Myopath",G1507)),ISNUMBER(SEARCH(" IIM",G1507))),"IIM",""),IF(OR(ISNUMBER(SEARCH("Interstitial Lung",G1507)),ISNUMBER(SEARCH("-ILD",G1507)),ISNUMBER(SEARCH(" ILD ",G1507)),ISNUMBER(SEARCH(" ILD,",G1507))),"ILD",""),IF(ISNUMBER(SEARCH("Antiphospholipid",G1507)),"APS",""),IF(ISNUMBER(SEARCH("IgG4",G1507)),"IgG4-RD",""),IF(OR(ISNUMBER(SEARCH("Still's",G1507)),ISNUMBER(SEARCH("Still D",G1507)),ISNUMBER(SEARCH("AOSD",G1507))),"AOSD",""),IF(OR(ISNUMBER(SEARCH("Familial Mediterranean Fever",G1507)),ISNUMBER(SEARCH(" FMF",G1507))),"FMF",""),IF(OR(ISNUMBER(SEARCH("CPPD",G1507)),ISNUMBER(SEARCH("Calcium Pyrophosphate",G1507))),"CPPD",""),IF(ISNUMBER(SEARCH("Gout",G1507)),"Gout",""),IF(ISNUMBER(SEARCH("Osteoarthritis",G1507)),"OA",""),IF(ISNUMBER(SEARCH("Osteoporosis",G1507)),"OP",""),IF(ISNUMBER(SEARCH("Fibromyalgia",G1507)),"FM",""),IF(ISNUMBER(SEARCH("Uveitis",G1507)),"Uveitis",""),IF(ISNUMBER(SEARCH("Raynaud",G1507)),"Raynaud","")),IF(r="","N/A",r))</f>
        <v/>
      </c>
    </row>
    <row r="1508" ht="45" customHeight="1">
      <c r="A1508" s="26" t="inlineStr">
        <is>
          <t>Day 1  Wednesday</t>
        </is>
      </c>
      <c r="B1508" s="29" t="n">
        <v>46176</v>
      </c>
      <c r="C1508" s="10" t="inlineStr">
        <is>
          <t>16:06-16:12</t>
        </is>
      </c>
      <c r="D1508" s="10" t="inlineStr">
        <is>
          <t>Poster Tour Presentations</t>
        </is>
      </c>
      <c r="E1508" s="10" t="inlineStr">
        <is>
          <t>Poster Tour IV</t>
        </is>
      </c>
      <c r="F1508" s="10" t="inlineStr">
        <is>
          <t>Clinical Poster Tours: Clots, clues, and care</t>
        </is>
      </c>
      <c r="G1508" s="13" t="inlineStr">
        <is>
          <t>Development of Clinical Manifestations in Antiphospholipid Antibodies Carriers According to the 2023 ACR/EULAR Serological Domains</t>
        </is>
      </c>
      <c r="H1508" s="10" t="n"/>
      <c r="I1508" s="10" t="n"/>
      <c r="J1508" s="10" t="n"/>
      <c r="K1508" s="34" t="n"/>
      <c r="L1508" s="35">
        <f>_xlfn.LET(r,_xlfn.TEXTJOIN(", ",TRUE,IF(OR(ISNUMBER(SEARCH("Rheumatoid Arthritis",G1508)),ISNUMBER(SEARCH(" RA ",G1508)),ISNUMBER(SEARCH(" RA,",G1508)),ISNUMBER(SEARCH(" RA:",G1508)),ISNUMBER(SEARCH(" RA-",G1508)),ISNUMBER(SEARCH("(RA)",G1508)),RIGHT(G1508,3)=" RA"),"RA",""),IF(OR(ISNUMBER(SEARCH("Psoriatic",G1508)),ISNUMBER(SEARCH(" PsA ",G1508)),ISNUMBER(SEARCH(" PsA,",G1508)),ISNUMBER(SEARCH(" PsA-",G1508)),ISNUMBER(SEARCH("(PsA)",G1508)),RIGHT(G1508,4)=" PsA"),"PsA",""),IF(AND(OR(ISNUMBER(SEARCH("Psoriasis",G1508)),ISNUMBER(SEARCH(" PsO",G1508))),ISERROR(SEARCH("Psoriatic",G1508))),"PsO",""),IF(OR(AND(ISNUMBER(SEARCH("Spondyloarthritis",G1508)),ISNUMBER(SEARCH("axial",G1508))),ISNUMBER(SEARCH("axSpA",G1508))),"AxSpA",""),IF(OR(AND(ISNUMBER(SEARCH("Spondyloarthritis",G1508)),ISNUMBER(SEARCH("peripheral",G1508))),ISNUMBER(SEARCH("pSpA",G1508))),"pSpA",""),IF(ISNUMBER(SEARCH("Ankylosing Spondylitis",G1508)),"AS",""),IF(AND(OR(ISNUMBER(SEARCH("Spondyloarthritis",G1508)),ISNUMBER(SEARCH("Spondylarthritis",G1508)),ISNUMBER(SEARCH(" SpA ",G1508)),ISNUMBER(SEARCH(" SpA,",G1508)),ISNUMBER(SEARCH(" SpA:",G1508)),ISNUMBER(SEARCH(" SpA.",G1508)),ISNUMBER(SEARCH("(SpA)",G1508)),RIGHT(G1508,4)=" SpA"),ISERROR(SEARCH("axial",G1508)),ISERROR(SEARCH("peripheral",G1508)),ISERROR(SEARCH("Ankylosing",G1508)),ISERROR(SEARCH("axSpA",G1508))),"SpA",""),IF(OR(ISNUMBER(SEARCH("Systemic Sclerosis",G1508)),ISNUMBER(SEARCH("Scleroderma",G1508)),ISNUMBER(SEARCH(" SSc",G1508)),ISNUMBER(SEARCH("(SSc)",G1508))),"SSc",""),IF(OR(AND(ISNUMBER(SEARCH("Lupus Erythematosus",G1508)),ISERROR(SEARCH("Cutaneous Lupus",G1508))),ISNUMBER(SEARCH("Systemic Lupus",G1508)),ISNUMBER(SEARCH(" SLE ",G1508)),ISNUMBER(SEARCH(" SLE,",G1508)),ISNUMBER(SEARCH(" SLE:",G1508)),ISNUMBER(SEARCH("(SLE)",G1508)),RIGHT(G1508,4)=" SLE",AND(ISNUMBER(SEARCH("Lupus",G1508)),ISERROR(SEARCH("Lupus Nephritis",G1508)),ISERROR(SEARCH("Cutaneous Lupus",G1508)),ISERROR(SEARCH("Lupus Erythematosus",G1508)))),"SLE",""),IF(OR(ISNUMBER(SEARCH("Lupus Nephritis",G1508)),ISNUMBER(SEARCH(" LN ",G1508)),ISNUMBER(SEARCH("(LN)",G1508))),"LN",""),IF(ISNUMBER(SEARCH("Cutaneous Lupus",G1508)),"CLE",""),IF(OR(ISNUMBER(SEARCH("Mixed Connective Tissue",G1508)),ISNUMBER(SEARCH("MCTD",G1508))),"MCTD",""),IF(OR(ISNUMBER(SEARCH("Juvenile Idiopathic Arthritis",G1508)),ISNUMBER(SEARCH(" JIA",G1508)),ISNUMBER(SEARCH("(JIA)",G1508))),"JIA",""),IF(OR(ISNUMBER(SEARCH("Giant Cell Arteritis",G1508)),ISNUMBER(SEARCH(" GCA ",G1508)),ISNUMBER(SEARCH(" GCA,",G1508)),ISNUMBER(SEARCH(" GCA:",G1508)),ISNUMBER(SEARCH("(GCA)",G1508)),ISNUMBER(SEARCH("-GCA",G1508))),"GCA",""),IF(OR(ISNUMBER(SEARCH("Polymyalgia Rheumatica",G1508)),ISNUMBER(SEARCH(" PMR ",G1508)),ISNUMBER(SEARCH(" PMR,",G1508)),ISNUMBER(SEARCH("(PMR)",G1508))),"PMR",""),IF(OR(ISNUMBER(SEARCH("Takayasu",G1508)),ISNUMBER(SEARCH(" TAK ",G1508)),ISNUMBER(SEARCH(" TAK,",G1508)),ISNUMBER(SEARCH("&amp;TAK",G1508)),ISNUMBER(SEARCH("(TAK)",G1508)),RIGHT(G1508,4)=" TAK"),"TAK",""),IF(OR(ISNUMBER(SEARCH("Large Vessel Vasculitis",G1508)),ISNUMBER(SEARCH("Large Vessel GCA",G1508)),ISNUMBER(SEARCH("LVV",G1508))),"LVV",""),IF(OR(ISNUMBER(SEARCH(" ANCA",G1508)),ISNUMBER(SEARCH(" AAV",G1508)),ISNUMBER(SEARCH("(AAV)",G1508))),"AAV",""),IF(OR(ISNUMBER(SEARCH("EGPA",G1508)),ISNUMBER(SEARCH("Eosinophilic Granulomatosis",G1508))),"EGPA",""),IF(OR(ISNUMBER(SEARCH("Behçet",G1508)),ISNUMBER(SEARCH("Behcet",G1508))),"BD",""),IF(OR(ISNUMBER(SEARCH("Sjögren",G1508)),ISNUMBER(SEARCH("Sjogren",G1508))),"SjD",""),IF(OR(ISNUMBER(SEARCH("Myositis",G1508)),ISNUMBER(SEARCH("Myopath",G1508)),ISNUMBER(SEARCH(" IIM",G1508))),"IIM",""),IF(OR(ISNUMBER(SEARCH("Interstitial Lung",G1508)),ISNUMBER(SEARCH("-ILD",G1508)),ISNUMBER(SEARCH(" ILD ",G1508)),ISNUMBER(SEARCH(" ILD,",G1508))),"ILD",""),IF(ISNUMBER(SEARCH("Antiphospholipid",G1508)),"APS",""),IF(ISNUMBER(SEARCH("IgG4",G1508)),"IgG4-RD",""),IF(OR(ISNUMBER(SEARCH("Still's",G1508)),ISNUMBER(SEARCH("Still D",G1508)),ISNUMBER(SEARCH("AOSD",G1508))),"AOSD",""),IF(OR(ISNUMBER(SEARCH("Familial Mediterranean Fever",G1508)),ISNUMBER(SEARCH(" FMF",G1508))),"FMF",""),IF(OR(ISNUMBER(SEARCH("CPPD",G1508)),ISNUMBER(SEARCH("Calcium Pyrophosphate",G1508))),"CPPD",""),IF(ISNUMBER(SEARCH("Gout",G1508)),"Gout",""),IF(ISNUMBER(SEARCH("Osteoarthritis",G1508)),"OA",""),IF(ISNUMBER(SEARCH("Osteoporosis",G1508)),"OP",""),IF(ISNUMBER(SEARCH("Fibromyalgia",G1508)),"FM",""),IF(ISNUMBER(SEARCH("Uveitis",G1508)),"Uveitis",""),IF(ISNUMBER(SEARCH("Raynaud",G1508)),"Raynaud","")),IF(r="","N/A",r))</f>
        <v/>
      </c>
    </row>
    <row r="1509" ht="45" customHeight="1">
      <c r="A1509" s="26" t="inlineStr">
        <is>
          <t>Day 1  Wednesday</t>
        </is>
      </c>
      <c r="B1509" s="29" t="n">
        <v>46176</v>
      </c>
      <c r="C1509" s="10" t="inlineStr">
        <is>
          <t>16:12-16:18</t>
        </is>
      </c>
      <c r="D1509" s="10" t="inlineStr">
        <is>
          <t>Poster Tour Presentations</t>
        </is>
      </c>
      <c r="E1509" s="10" t="inlineStr">
        <is>
          <t>Poster Tour IV</t>
        </is>
      </c>
      <c r="F1509" s="10" t="inlineStr">
        <is>
          <t>Clinical Poster Tours: Clots, clues, and care</t>
        </is>
      </c>
      <c r="G1509" s="13" t="inlineStr">
        <is>
          <t>Effectiveness and safety of primary thromboprophylaxis in antiphospholipid antibody carriers by serological 2023 ACR/EULAR domains</t>
        </is>
      </c>
      <c r="H1509" s="10" t="n"/>
      <c r="I1509" s="10" t="n"/>
      <c r="J1509" s="10" t="n"/>
      <c r="K1509" s="34" t="n"/>
      <c r="L1509" s="35">
        <f>_xlfn.LET(r,_xlfn.TEXTJOIN(", ",TRUE,IF(OR(ISNUMBER(SEARCH("Rheumatoid Arthritis",G1509)),ISNUMBER(SEARCH(" RA ",G1509)),ISNUMBER(SEARCH(" RA,",G1509)),ISNUMBER(SEARCH(" RA:",G1509)),ISNUMBER(SEARCH(" RA-",G1509)),ISNUMBER(SEARCH("(RA)",G1509)),RIGHT(G1509,3)=" RA"),"RA",""),IF(OR(ISNUMBER(SEARCH("Psoriatic",G1509)),ISNUMBER(SEARCH(" PsA ",G1509)),ISNUMBER(SEARCH(" PsA,",G1509)),ISNUMBER(SEARCH(" PsA-",G1509)),ISNUMBER(SEARCH("(PsA)",G1509)),RIGHT(G1509,4)=" PsA"),"PsA",""),IF(AND(OR(ISNUMBER(SEARCH("Psoriasis",G1509)),ISNUMBER(SEARCH(" PsO",G1509))),ISERROR(SEARCH("Psoriatic",G1509))),"PsO",""),IF(OR(AND(ISNUMBER(SEARCH("Spondyloarthritis",G1509)),ISNUMBER(SEARCH("axial",G1509))),ISNUMBER(SEARCH("axSpA",G1509))),"AxSpA",""),IF(OR(AND(ISNUMBER(SEARCH("Spondyloarthritis",G1509)),ISNUMBER(SEARCH("peripheral",G1509))),ISNUMBER(SEARCH("pSpA",G1509))),"pSpA",""),IF(ISNUMBER(SEARCH("Ankylosing Spondylitis",G1509)),"AS",""),IF(AND(OR(ISNUMBER(SEARCH("Spondyloarthritis",G1509)),ISNUMBER(SEARCH("Spondylarthritis",G1509)),ISNUMBER(SEARCH(" SpA ",G1509)),ISNUMBER(SEARCH(" SpA,",G1509)),ISNUMBER(SEARCH(" SpA:",G1509)),ISNUMBER(SEARCH(" SpA.",G1509)),ISNUMBER(SEARCH("(SpA)",G1509)),RIGHT(G1509,4)=" SpA"),ISERROR(SEARCH("axial",G1509)),ISERROR(SEARCH("peripheral",G1509)),ISERROR(SEARCH("Ankylosing",G1509)),ISERROR(SEARCH("axSpA",G1509))),"SpA",""),IF(OR(ISNUMBER(SEARCH("Systemic Sclerosis",G1509)),ISNUMBER(SEARCH("Scleroderma",G1509)),ISNUMBER(SEARCH(" SSc",G1509)),ISNUMBER(SEARCH("(SSc)",G1509))),"SSc",""),IF(OR(AND(ISNUMBER(SEARCH("Lupus Erythematosus",G1509)),ISERROR(SEARCH("Cutaneous Lupus",G1509))),ISNUMBER(SEARCH("Systemic Lupus",G1509)),ISNUMBER(SEARCH(" SLE ",G1509)),ISNUMBER(SEARCH(" SLE,",G1509)),ISNUMBER(SEARCH(" SLE:",G1509)),ISNUMBER(SEARCH("(SLE)",G1509)),RIGHT(G1509,4)=" SLE",AND(ISNUMBER(SEARCH("Lupus",G1509)),ISERROR(SEARCH("Lupus Nephritis",G1509)),ISERROR(SEARCH("Cutaneous Lupus",G1509)),ISERROR(SEARCH("Lupus Erythematosus",G1509)))),"SLE",""),IF(OR(ISNUMBER(SEARCH("Lupus Nephritis",G1509)),ISNUMBER(SEARCH(" LN ",G1509)),ISNUMBER(SEARCH("(LN)",G1509))),"LN",""),IF(ISNUMBER(SEARCH("Cutaneous Lupus",G1509)),"CLE",""),IF(OR(ISNUMBER(SEARCH("Mixed Connective Tissue",G1509)),ISNUMBER(SEARCH("MCTD",G1509))),"MCTD",""),IF(OR(ISNUMBER(SEARCH("Juvenile Idiopathic Arthritis",G1509)),ISNUMBER(SEARCH(" JIA",G1509)),ISNUMBER(SEARCH("(JIA)",G1509))),"JIA",""),IF(OR(ISNUMBER(SEARCH("Giant Cell Arteritis",G1509)),ISNUMBER(SEARCH(" GCA ",G1509)),ISNUMBER(SEARCH(" GCA,",G1509)),ISNUMBER(SEARCH(" GCA:",G1509)),ISNUMBER(SEARCH("(GCA)",G1509)),ISNUMBER(SEARCH("-GCA",G1509))),"GCA",""),IF(OR(ISNUMBER(SEARCH("Polymyalgia Rheumatica",G1509)),ISNUMBER(SEARCH(" PMR ",G1509)),ISNUMBER(SEARCH(" PMR,",G1509)),ISNUMBER(SEARCH("(PMR)",G1509))),"PMR",""),IF(OR(ISNUMBER(SEARCH("Takayasu",G1509)),ISNUMBER(SEARCH(" TAK ",G1509)),ISNUMBER(SEARCH(" TAK,",G1509)),ISNUMBER(SEARCH("&amp;TAK",G1509)),ISNUMBER(SEARCH("(TAK)",G1509)),RIGHT(G1509,4)=" TAK"),"TAK",""),IF(OR(ISNUMBER(SEARCH("Large Vessel Vasculitis",G1509)),ISNUMBER(SEARCH("Large Vessel GCA",G1509)),ISNUMBER(SEARCH("LVV",G1509))),"LVV",""),IF(OR(ISNUMBER(SEARCH(" ANCA",G1509)),ISNUMBER(SEARCH(" AAV",G1509)),ISNUMBER(SEARCH("(AAV)",G1509))),"AAV",""),IF(OR(ISNUMBER(SEARCH("EGPA",G1509)),ISNUMBER(SEARCH("Eosinophilic Granulomatosis",G1509))),"EGPA",""),IF(OR(ISNUMBER(SEARCH("Behçet",G1509)),ISNUMBER(SEARCH("Behcet",G1509))),"BD",""),IF(OR(ISNUMBER(SEARCH("Sjögren",G1509)),ISNUMBER(SEARCH("Sjogren",G1509))),"SjD",""),IF(OR(ISNUMBER(SEARCH("Myositis",G1509)),ISNUMBER(SEARCH("Myopath",G1509)),ISNUMBER(SEARCH(" IIM",G1509))),"IIM",""),IF(OR(ISNUMBER(SEARCH("Interstitial Lung",G1509)),ISNUMBER(SEARCH("-ILD",G1509)),ISNUMBER(SEARCH(" ILD ",G1509)),ISNUMBER(SEARCH(" ILD,",G1509))),"ILD",""),IF(ISNUMBER(SEARCH("Antiphospholipid",G1509)),"APS",""),IF(ISNUMBER(SEARCH("IgG4",G1509)),"IgG4-RD",""),IF(OR(ISNUMBER(SEARCH("Still's",G1509)),ISNUMBER(SEARCH("Still D",G1509)),ISNUMBER(SEARCH("AOSD",G1509))),"AOSD",""),IF(OR(ISNUMBER(SEARCH("Familial Mediterranean Fever",G1509)),ISNUMBER(SEARCH(" FMF",G1509))),"FMF",""),IF(OR(ISNUMBER(SEARCH("CPPD",G1509)),ISNUMBER(SEARCH("Calcium Pyrophosphate",G1509))),"CPPD",""),IF(ISNUMBER(SEARCH("Gout",G1509)),"Gout",""),IF(ISNUMBER(SEARCH("Osteoarthritis",G1509)),"OA",""),IF(ISNUMBER(SEARCH("Osteoporosis",G1509)),"OP",""),IF(ISNUMBER(SEARCH("Fibromyalgia",G1509)),"FM",""),IF(ISNUMBER(SEARCH("Uveitis",G1509)),"Uveitis",""),IF(ISNUMBER(SEARCH("Raynaud",G1509)),"Raynaud","")),IF(r="","N/A",r))</f>
        <v/>
      </c>
    </row>
    <row r="1510" hidden="1" ht="45" customHeight="1">
      <c r="A1510" s="26" t="inlineStr">
        <is>
          <t>Day 1  Wednesday</t>
        </is>
      </c>
      <c r="B1510" s="29" t="n">
        <v>46176</v>
      </c>
      <c r="C1510" s="10" t="inlineStr">
        <is>
          <t>15:36-15:42</t>
        </is>
      </c>
      <c r="D1510" s="10" t="inlineStr">
        <is>
          <t>Poster Tour Presentations</t>
        </is>
      </c>
      <c r="E1510" s="10" t="inlineStr">
        <is>
          <t>Poster Tour II</t>
        </is>
      </c>
      <c r="F1510" s="10" t="inlineStr">
        <is>
          <t>Clinical Poster Tours: New clinical developments in Large Vessel Vasculitis and Polymyalgia Rheumatica</t>
        </is>
      </c>
      <c r="G1510" s="13" t="inlineStr">
        <is>
          <t>Clinical Characteristics of Flares of Giant Cell Arteritis: Two-Year Outcomes From the SELECT-GCA Phase 3 Trial</t>
        </is>
      </c>
      <c r="H1510" s="10" t="n"/>
      <c r="I1510" s="10" t="n"/>
      <c r="J1510" s="10" t="n"/>
      <c r="K1510" s="34" t="inlineStr">
        <is>
          <t>Giant Cell Arteritis, Immunology, Vasculitis</t>
        </is>
      </c>
      <c r="L1510" s="35">
        <f>_xlfn.LET(r,_xlfn.TEXTJOIN(", ",TRUE,IF(OR(ISNUMBER(SEARCH("Rheumatoid Arthritis",G1510)),ISNUMBER(SEARCH(" RA ",G1510)),ISNUMBER(SEARCH(" RA,",G1510)),ISNUMBER(SEARCH(" RA:",G1510)),ISNUMBER(SEARCH(" RA-",G1510)),ISNUMBER(SEARCH("(RA)",G1510)),RIGHT(G1510,3)=" RA"),"RA",""),IF(OR(ISNUMBER(SEARCH("Psoriatic",G1510)),ISNUMBER(SEARCH(" PsA ",G1510)),ISNUMBER(SEARCH(" PsA,",G1510)),ISNUMBER(SEARCH(" PsA-",G1510)),ISNUMBER(SEARCH("(PsA)",G1510)),RIGHT(G1510,4)=" PsA"),"PsA",""),IF(AND(OR(ISNUMBER(SEARCH("Psoriasis",G1510)),ISNUMBER(SEARCH(" PsO",G1510))),ISERROR(SEARCH("Psoriatic",G1510))),"PsO",""),IF(OR(AND(ISNUMBER(SEARCH("Spondyloarthritis",G1510)),ISNUMBER(SEARCH("axial",G1510))),ISNUMBER(SEARCH("axSpA",G1510))),"AxSpA",""),IF(OR(AND(ISNUMBER(SEARCH("Spondyloarthritis",G1510)),ISNUMBER(SEARCH("peripheral",G1510))),ISNUMBER(SEARCH("pSpA",G1510))),"pSpA",""),IF(ISNUMBER(SEARCH("Ankylosing Spondylitis",G1510)),"AS",""),IF(AND(OR(ISNUMBER(SEARCH("Spondyloarthritis",G1510)),ISNUMBER(SEARCH("Spondylarthritis",G1510)),ISNUMBER(SEARCH(" SpA ",G1510)),ISNUMBER(SEARCH(" SpA,",G1510)),ISNUMBER(SEARCH(" SpA:",G1510)),ISNUMBER(SEARCH(" SpA.",G1510)),ISNUMBER(SEARCH("(SpA)",G1510)),RIGHT(G1510,4)=" SpA"),ISERROR(SEARCH("axial",G1510)),ISERROR(SEARCH("peripheral",G1510)),ISERROR(SEARCH("Ankylosing",G1510)),ISERROR(SEARCH("axSpA",G1510))),"SpA",""),IF(OR(ISNUMBER(SEARCH("Systemic Sclerosis",G1510)),ISNUMBER(SEARCH("Scleroderma",G1510)),ISNUMBER(SEARCH(" SSc",G1510)),ISNUMBER(SEARCH("(SSc)",G1510))),"SSc",""),IF(OR(AND(ISNUMBER(SEARCH("Lupus Erythematosus",G1510)),ISERROR(SEARCH("Cutaneous Lupus",G1510))),ISNUMBER(SEARCH("Systemic Lupus",G1510)),ISNUMBER(SEARCH(" SLE ",G1510)),ISNUMBER(SEARCH(" SLE,",G1510)),ISNUMBER(SEARCH(" SLE:",G1510)),ISNUMBER(SEARCH("(SLE)",G1510)),RIGHT(G1510,4)=" SLE",AND(ISNUMBER(SEARCH("Lupus",G1510)),ISERROR(SEARCH("Lupus Nephritis",G1510)),ISERROR(SEARCH("Cutaneous Lupus",G1510)),ISERROR(SEARCH("Lupus Erythematosus",G1510)))),"SLE",""),IF(OR(ISNUMBER(SEARCH("Lupus Nephritis",G1510)),ISNUMBER(SEARCH(" LN ",G1510)),ISNUMBER(SEARCH("(LN)",G1510))),"LN",""),IF(ISNUMBER(SEARCH("Cutaneous Lupus",G1510)),"CLE",""),IF(OR(ISNUMBER(SEARCH("Mixed Connective Tissue",G1510)),ISNUMBER(SEARCH("MCTD",G1510))),"MCTD",""),IF(OR(ISNUMBER(SEARCH("Juvenile Idiopathic Arthritis",G1510)),ISNUMBER(SEARCH(" JIA",G1510)),ISNUMBER(SEARCH("(JIA)",G1510))),"JIA",""),IF(OR(ISNUMBER(SEARCH("Giant Cell Arteritis",G1510)),ISNUMBER(SEARCH(" GCA ",G1510)),ISNUMBER(SEARCH(" GCA,",G1510)),ISNUMBER(SEARCH(" GCA:",G1510)),ISNUMBER(SEARCH("(GCA)",G1510)),ISNUMBER(SEARCH("-GCA",G1510))),"GCA",""),IF(OR(ISNUMBER(SEARCH("Polymyalgia Rheumatica",G1510)),ISNUMBER(SEARCH(" PMR ",G1510)),ISNUMBER(SEARCH(" PMR,",G1510)),ISNUMBER(SEARCH("(PMR)",G1510))),"PMR",""),IF(OR(ISNUMBER(SEARCH("Takayasu",G1510)),ISNUMBER(SEARCH(" TAK ",G1510)),ISNUMBER(SEARCH(" TAK,",G1510)),ISNUMBER(SEARCH("&amp;TAK",G1510)),ISNUMBER(SEARCH("(TAK)",G1510)),RIGHT(G1510,4)=" TAK"),"TAK",""),IF(OR(ISNUMBER(SEARCH("Large Vessel Vasculitis",G1510)),ISNUMBER(SEARCH("Large Vessel GCA",G1510)),ISNUMBER(SEARCH("LVV",G1510))),"LVV",""),IF(OR(ISNUMBER(SEARCH(" ANCA",G1510)),ISNUMBER(SEARCH(" AAV",G1510)),ISNUMBER(SEARCH("(AAV)",G1510))),"AAV",""),IF(OR(ISNUMBER(SEARCH("EGPA",G1510)),ISNUMBER(SEARCH("Eosinophilic Granulomatosis",G1510))),"EGPA",""),IF(OR(ISNUMBER(SEARCH("Behçet",G1510)),ISNUMBER(SEARCH("Behcet",G1510))),"BD",""),IF(OR(ISNUMBER(SEARCH("Sjögren",G1510)),ISNUMBER(SEARCH("Sjogren",G1510))),"SjD",""),IF(OR(ISNUMBER(SEARCH("Myositis",G1510)),ISNUMBER(SEARCH("Myopath",G1510)),ISNUMBER(SEARCH(" IIM",G1510))),"IIM",""),IF(OR(ISNUMBER(SEARCH("Interstitial Lung",G1510)),ISNUMBER(SEARCH("-ILD",G1510)),ISNUMBER(SEARCH(" ILD ",G1510)),ISNUMBER(SEARCH(" ILD,",G1510))),"ILD",""),IF(ISNUMBER(SEARCH("Antiphospholipid",G1510)),"APS",""),IF(ISNUMBER(SEARCH("IgG4",G1510)),"IgG4-RD",""),IF(OR(ISNUMBER(SEARCH("Still's",G1510)),ISNUMBER(SEARCH("Still D",G1510)),ISNUMBER(SEARCH("AOSD",G1510))),"AOSD",""),IF(OR(ISNUMBER(SEARCH("Familial Mediterranean Fever",G1510)),ISNUMBER(SEARCH(" FMF",G1510))),"FMF",""),IF(OR(ISNUMBER(SEARCH("CPPD",G1510)),ISNUMBER(SEARCH("Calcium Pyrophosphate",G1510))),"CPPD",""),IF(ISNUMBER(SEARCH("Gout",G1510)),"Gout",""),IF(ISNUMBER(SEARCH("Osteoarthritis",G1510)),"OA",""),IF(ISNUMBER(SEARCH("Osteoporosis",G1510)),"OP",""),IF(ISNUMBER(SEARCH("Fibromyalgia",G1510)),"FM",""),IF(ISNUMBER(SEARCH("Uveitis",G1510)),"Uveitis",""),IF(ISNUMBER(SEARCH("Raynaud",G1510)),"Raynaud","")),IF(r="","N/A",r))</f>
        <v/>
      </c>
    </row>
    <row r="1511" ht="45" customHeight="1">
      <c r="A1511" s="26" t="inlineStr">
        <is>
          <t>Day 1  Wednesday</t>
        </is>
      </c>
      <c r="B1511" s="29" t="n">
        <v>46176</v>
      </c>
      <c r="C1511" s="10" t="inlineStr">
        <is>
          <t>15:48-15:54</t>
        </is>
      </c>
      <c r="D1511" s="10" t="inlineStr">
        <is>
          <t>Poster Tour Presentations</t>
        </is>
      </c>
      <c r="E1511" s="10" t="inlineStr">
        <is>
          <t>Poster Tour II</t>
        </is>
      </c>
      <c r="F1511" s="10" t="inlineStr">
        <is>
          <t>Clinical Poster Tours: New clinical developments in Large Vessel Vasculitis and Polymyalgia Rheumatica</t>
        </is>
      </c>
      <c r="G1511" s="13" t="inlineStr">
        <is>
          <t>A Comprehensive Prognostic Architecture for Takayasu Arteritis: From Data-Driven Phenotypes to an Individualized Risk Prediction Tool</t>
        </is>
      </c>
      <c r="H1511" s="10" t="n"/>
      <c r="I1511" s="10" t="n"/>
      <c r="J1511" s="10" t="n"/>
      <c r="K1511" s="34" t="inlineStr">
        <is>
          <t>Vasculitis, Immunology</t>
        </is>
      </c>
      <c r="L1511" s="35">
        <f>_xlfn.LET(r,_xlfn.TEXTJOIN(", ",TRUE,IF(OR(ISNUMBER(SEARCH("Rheumatoid Arthritis",G1511)),ISNUMBER(SEARCH(" RA ",G1511)),ISNUMBER(SEARCH(" RA,",G1511)),ISNUMBER(SEARCH(" RA:",G1511)),ISNUMBER(SEARCH(" RA-",G1511)),ISNUMBER(SEARCH("(RA)",G1511)),RIGHT(G1511,3)=" RA"),"RA",""),IF(OR(ISNUMBER(SEARCH("Psoriatic",G1511)),ISNUMBER(SEARCH(" PsA ",G1511)),ISNUMBER(SEARCH(" PsA,",G1511)),ISNUMBER(SEARCH(" PsA-",G1511)),ISNUMBER(SEARCH("(PsA)",G1511)),RIGHT(G1511,4)=" PsA"),"PsA",""),IF(AND(OR(ISNUMBER(SEARCH("Psoriasis",G1511)),ISNUMBER(SEARCH(" PsO",G1511))),ISERROR(SEARCH("Psoriatic",G1511))),"PsO",""),IF(OR(AND(ISNUMBER(SEARCH("Spondyloarthritis",G1511)),ISNUMBER(SEARCH("axial",G1511))),ISNUMBER(SEARCH("axSpA",G1511))),"AxSpA",""),IF(OR(AND(ISNUMBER(SEARCH("Spondyloarthritis",G1511)),ISNUMBER(SEARCH("peripheral",G1511))),ISNUMBER(SEARCH("pSpA",G1511))),"pSpA",""),IF(ISNUMBER(SEARCH("Ankylosing Spondylitis",G1511)),"AS",""),IF(AND(OR(ISNUMBER(SEARCH("Spondyloarthritis",G1511)),ISNUMBER(SEARCH("Spondylarthritis",G1511)),ISNUMBER(SEARCH(" SpA ",G1511)),ISNUMBER(SEARCH(" SpA,",G1511)),ISNUMBER(SEARCH(" SpA:",G1511)),ISNUMBER(SEARCH(" SpA.",G1511)),ISNUMBER(SEARCH("(SpA)",G1511)),RIGHT(G1511,4)=" SpA"),ISERROR(SEARCH("axial",G1511)),ISERROR(SEARCH("peripheral",G1511)),ISERROR(SEARCH("Ankylosing",G1511)),ISERROR(SEARCH("axSpA",G1511))),"SpA",""),IF(OR(ISNUMBER(SEARCH("Systemic Sclerosis",G1511)),ISNUMBER(SEARCH("Scleroderma",G1511)),ISNUMBER(SEARCH(" SSc",G1511)),ISNUMBER(SEARCH("(SSc)",G1511))),"SSc",""),IF(OR(AND(ISNUMBER(SEARCH("Lupus Erythematosus",G1511)),ISERROR(SEARCH("Cutaneous Lupus",G1511))),ISNUMBER(SEARCH("Systemic Lupus",G1511)),ISNUMBER(SEARCH(" SLE ",G1511)),ISNUMBER(SEARCH(" SLE,",G1511)),ISNUMBER(SEARCH(" SLE:",G1511)),ISNUMBER(SEARCH("(SLE)",G1511)),RIGHT(G1511,4)=" SLE",AND(ISNUMBER(SEARCH("Lupus",G1511)),ISERROR(SEARCH("Lupus Nephritis",G1511)),ISERROR(SEARCH("Cutaneous Lupus",G1511)),ISERROR(SEARCH("Lupus Erythematosus",G1511)))),"SLE",""),IF(OR(ISNUMBER(SEARCH("Lupus Nephritis",G1511)),ISNUMBER(SEARCH(" LN ",G1511)),ISNUMBER(SEARCH("(LN)",G1511))),"LN",""),IF(ISNUMBER(SEARCH("Cutaneous Lupus",G1511)),"CLE",""),IF(OR(ISNUMBER(SEARCH("Mixed Connective Tissue",G1511)),ISNUMBER(SEARCH("MCTD",G1511))),"MCTD",""),IF(OR(ISNUMBER(SEARCH("Juvenile Idiopathic Arthritis",G1511)),ISNUMBER(SEARCH(" JIA",G1511)),ISNUMBER(SEARCH("(JIA)",G1511))),"JIA",""),IF(OR(ISNUMBER(SEARCH("Giant Cell Arteritis",G1511)),ISNUMBER(SEARCH(" GCA ",G1511)),ISNUMBER(SEARCH(" GCA,",G1511)),ISNUMBER(SEARCH(" GCA:",G1511)),ISNUMBER(SEARCH("(GCA)",G1511)),ISNUMBER(SEARCH("-GCA",G1511))),"GCA",""),IF(OR(ISNUMBER(SEARCH("Polymyalgia Rheumatica",G1511)),ISNUMBER(SEARCH(" PMR ",G1511)),ISNUMBER(SEARCH(" PMR,",G1511)),ISNUMBER(SEARCH("(PMR)",G1511))),"PMR",""),IF(OR(ISNUMBER(SEARCH("Takayasu",G1511)),ISNUMBER(SEARCH(" TAK ",G1511)),ISNUMBER(SEARCH(" TAK,",G1511)),ISNUMBER(SEARCH("&amp;TAK",G1511)),ISNUMBER(SEARCH("(TAK)",G1511)),RIGHT(G1511,4)=" TAK"),"TAK",""),IF(OR(ISNUMBER(SEARCH("Large Vessel Vasculitis",G1511)),ISNUMBER(SEARCH("Large Vessel GCA",G1511)),ISNUMBER(SEARCH("LVV",G1511))),"LVV",""),IF(OR(ISNUMBER(SEARCH(" ANCA",G1511)),ISNUMBER(SEARCH(" AAV",G1511)),ISNUMBER(SEARCH("(AAV)",G1511))),"AAV",""),IF(OR(ISNUMBER(SEARCH("EGPA",G1511)),ISNUMBER(SEARCH("Eosinophilic Granulomatosis",G1511))),"EGPA",""),IF(OR(ISNUMBER(SEARCH("Behçet",G1511)),ISNUMBER(SEARCH("Behcet",G1511))),"BD",""),IF(OR(ISNUMBER(SEARCH("Sjögren",G1511)),ISNUMBER(SEARCH("Sjogren",G1511))),"SjD",""),IF(OR(ISNUMBER(SEARCH("Myositis",G1511)),ISNUMBER(SEARCH("Myopath",G1511)),ISNUMBER(SEARCH(" IIM",G1511))),"IIM",""),IF(OR(ISNUMBER(SEARCH("Interstitial Lung",G1511)),ISNUMBER(SEARCH("-ILD",G1511)),ISNUMBER(SEARCH(" ILD ",G1511)),ISNUMBER(SEARCH(" ILD,",G1511))),"ILD",""),IF(ISNUMBER(SEARCH("Antiphospholipid",G1511)),"APS",""),IF(ISNUMBER(SEARCH("IgG4",G1511)),"IgG4-RD",""),IF(OR(ISNUMBER(SEARCH("Still's",G1511)),ISNUMBER(SEARCH("Still D",G1511)),ISNUMBER(SEARCH("AOSD",G1511))),"AOSD",""),IF(OR(ISNUMBER(SEARCH("Familial Mediterranean Fever",G1511)),ISNUMBER(SEARCH(" FMF",G1511))),"FMF",""),IF(OR(ISNUMBER(SEARCH("CPPD",G1511)),ISNUMBER(SEARCH("Calcium Pyrophosphate",G1511))),"CPPD",""),IF(ISNUMBER(SEARCH("Gout",G1511)),"Gout",""),IF(ISNUMBER(SEARCH("Osteoarthritis",G1511)),"OA",""),IF(ISNUMBER(SEARCH("Osteoporosis",G1511)),"OP",""),IF(ISNUMBER(SEARCH("Fibromyalgia",G1511)),"FM",""),IF(ISNUMBER(SEARCH("Uveitis",G1511)),"Uveitis",""),IF(ISNUMBER(SEARCH("Raynaud",G1511)),"Raynaud","")),IF(r="","N/A",r))</f>
        <v/>
      </c>
    </row>
    <row r="1512" hidden="1" ht="45" customHeight="1">
      <c r="A1512" s="26" t="inlineStr">
        <is>
          <t>Day 1  Wednesday</t>
        </is>
      </c>
      <c r="B1512" s="29" t="n">
        <v>46176</v>
      </c>
      <c r="C1512" s="10" t="inlineStr">
        <is>
          <t>15:54-16:00</t>
        </is>
      </c>
      <c r="D1512" s="10" t="inlineStr">
        <is>
          <t>Poster Tour Presentations</t>
        </is>
      </c>
      <c r="E1512" s="10" t="inlineStr">
        <is>
          <t>Poster Tour II</t>
        </is>
      </c>
      <c r="F1512" s="10" t="inlineStr">
        <is>
          <t>Clinical Poster Tours: New clinical developments in Large Vessel Vasculitis and Polymyalgia Rheumatica</t>
        </is>
      </c>
      <c r="G1512" s="13" t="inlineStr">
        <is>
          <t>Identifying Difficult-to-Treat Giant Cell Arteritis: Results from a French Large Vessel Vasculitis Study Group Cohort</t>
        </is>
      </c>
      <c r="H1512" s="10" t="n"/>
      <c r="I1512" s="10" t="n"/>
      <c r="J1512" s="10" t="n"/>
      <c r="K1512" s="34" t="inlineStr">
        <is>
          <t>Giant Cell Arteritis, Immunology, Vasculitis</t>
        </is>
      </c>
      <c r="L1512" s="35">
        <f>_xlfn.LET(r,_xlfn.TEXTJOIN(", ",TRUE,IF(OR(ISNUMBER(SEARCH("Rheumatoid Arthritis",G1512)),ISNUMBER(SEARCH(" RA ",G1512)),ISNUMBER(SEARCH(" RA,",G1512)),ISNUMBER(SEARCH(" RA:",G1512)),ISNUMBER(SEARCH(" RA-",G1512)),ISNUMBER(SEARCH("(RA)",G1512)),RIGHT(G1512,3)=" RA"),"RA",""),IF(OR(ISNUMBER(SEARCH("Psoriatic",G1512)),ISNUMBER(SEARCH(" PsA ",G1512)),ISNUMBER(SEARCH(" PsA,",G1512)),ISNUMBER(SEARCH(" PsA-",G1512)),ISNUMBER(SEARCH("(PsA)",G1512)),RIGHT(G1512,4)=" PsA"),"PsA",""),IF(AND(OR(ISNUMBER(SEARCH("Psoriasis",G1512)),ISNUMBER(SEARCH(" PsO",G1512))),ISERROR(SEARCH("Psoriatic",G1512))),"PsO",""),IF(OR(AND(ISNUMBER(SEARCH("Spondyloarthritis",G1512)),ISNUMBER(SEARCH("axial",G1512))),ISNUMBER(SEARCH("axSpA",G1512))),"AxSpA",""),IF(OR(AND(ISNUMBER(SEARCH("Spondyloarthritis",G1512)),ISNUMBER(SEARCH("peripheral",G1512))),ISNUMBER(SEARCH("pSpA",G1512))),"pSpA",""),IF(ISNUMBER(SEARCH("Ankylosing Spondylitis",G1512)),"AS",""),IF(AND(OR(ISNUMBER(SEARCH("Spondyloarthritis",G1512)),ISNUMBER(SEARCH("Spondylarthritis",G1512)),ISNUMBER(SEARCH(" SpA ",G1512)),ISNUMBER(SEARCH(" SpA,",G1512)),ISNUMBER(SEARCH(" SpA:",G1512)),ISNUMBER(SEARCH(" SpA.",G1512)),ISNUMBER(SEARCH("(SpA)",G1512)),RIGHT(G1512,4)=" SpA"),ISERROR(SEARCH("axial",G1512)),ISERROR(SEARCH("peripheral",G1512)),ISERROR(SEARCH("Ankylosing",G1512)),ISERROR(SEARCH("axSpA",G1512))),"SpA",""),IF(OR(ISNUMBER(SEARCH("Systemic Sclerosis",G1512)),ISNUMBER(SEARCH("Scleroderma",G1512)),ISNUMBER(SEARCH(" SSc",G1512)),ISNUMBER(SEARCH("(SSc)",G1512))),"SSc",""),IF(OR(AND(ISNUMBER(SEARCH("Lupus Erythematosus",G1512)),ISERROR(SEARCH("Cutaneous Lupus",G1512))),ISNUMBER(SEARCH("Systemic Lupus",G1512)),ISNUMBER(SEARCH(" SLE ",G1512)),ISNUMBER(SEARCH(" SLE,",G1512)),ISNUMBER(SEARCH(" SLE:",G1512)),ISNUMBER(SEARCH("(SLE)",G1512)),RIGHT(G1512,4)=" SLE",AND(ISNUMBER(SEARCH("Lupus",G1512)),ISERROR(SEARCH("Lupus Nephritis",G1512)),ISERROR(SEARCH("Cutaneous Lupus",G1512)),ISERROR(SEARCH("Lupus Erythematosus",G1512)))),"SLE",""),IF(OR(ISNUMBER(SEARCH("Lupus Nephritis",G1512)),ISNUMBER(SEARCH(" LN ",G1512)),ISNUMBER(SEARCH("(LN)",G1512))),"LN",""),IF(ISNUMBER(SEARCH("Cutaneous Lupus",G1512)),"CLE",""),IF(OR(ISNUMBER(SEARCH("Mixed Connective Tissue",G1512)),ISNUMBER(SEARCH("MCTD",G1512))),"MCTD",""),IF(OR(ISNUMBER(SEARCH("Juvenile Idiopathic Arthritis",G1512)),ISNUMBER(SEARCH(" JIA",G1512)),ISNUMBER(SEARCH("(JIA)",G1512))),"JIA",""),IF(OR(ISNUMBER(SEARCH("Giant Cell Arteritis",G1512)),ISNUMBER(SEARCH(" GCA ",G1512)),ISNUMBER(SEARCH(" GCA,",G1512)),ISNUMBER(SEARCH(" GCA:",G1512)),ISNUMBER(SEARCH("(GCA)",G1512)),ISNUMBER(SEARCH("-GCA",G1512))),"GCA",""),IF(OR(ISNUMBER(SEARCH("Polymyalgia Rheumatica",G1512)),ISNUMBER(SEARCH(" PMR ",G1512)),ISNUMBER(SEARCH(" PMR,",G1512)),ISNUMBER(SEARCH("(PMR)",G1512))),"PMR",""),IF(OR(ISNUMBER(SEARCH("Takayasu",G1512)),ISNUMBER(SEARCH(" TAK ",G1512)),ISNUMBER(SEARCH(" TAK,",G1512)),ISNUMBER(SEARCH("&amp;TAK",G1512)),ISNUMBER(SEARCH("(TAK)",G1512)),RIGHT(G1512,4)=" TAK"),"TAK",""),IF(OR(ISNUMBER(SEARCH("Large Vessel Vasculitis",G1512)),ISNUMBER(SEARCH("Large Vessel GCA",G1512)),ISNUMBER(SEARCH("LVV",G1512))),"LVV",""),IF(OR(ISNUMBER(SEARCH(" ANCA",G1512)),ISNUMBER(SEARCH(" AAV",G1512)),ISNUMBER(SEARCH("(AAV)",G1512))),"AAV",""),IF(OR(ISNUMBER(SEARCH("EGPA",G1512)),ISNUMBER(SEARCH("Eosinophilic Granulomatosis",G1512))),"EGPA",""),IF(OR(ISNUMBER(SEARCH("Behçet",G1512)),ISNUMBER(SEARCH("Behcet",G1512))),"BD",""),IF(OR(ISNUMBER(SEARCH("Sjögren",G1512)),ISNUMBER(SEARCH("Sjogren",G1512))),"SjD",""),IF(OR(ISNUMBER(SEARCH("Myositis",G1512)),ISNUMBER(SEARCH("Myopath",G1512)),ISNUMBER(SEARCH(" IIM",G1512))),"IIM",""),IF(OR(ISNUMBER(SEARCH("Interstitial Lung",G1512)),ISNUMBER(SEARCH("-ILD",G1512)),ISNUMBER(SEARCH(" ILD ",G1512)),ISNUMBER(SEARCH(" ILD,",G1512))),"ILD",""),IF(ISNUMBER(SEARCH("Antiphospholipid",G1512)),"APS",""),IF(ISNUMBER(SEARCH("IgG4",G1512)),"IgG4-RD",""),IF(OR(ISNUMBER(SEARCH("Still's",G1512)),ISNUMBER(SEARCH("Still D",G1512)),ISNUMBER(SEARCH("AOSD",G1512))),"AOSD",""),IF(OR(ISNUMBER(SEARCH("Familial Mediterranean Fever",G1512)),ISNUMBER(SEARCH(" FMF",G1512))),"FMF",""),IF(OR(ISNUMBER(SEARCH("CPPD",G1512)),ISNUMBER(SEARCH("Calcium Pyrophosphate",G1512))),"CPPD",""),IF(ISNUMBER(SEARCH("Gout",G1512)),"Gout",""),IF(ISNUMBER(SEARCH("Osteoarthritis",G1512)),"OA",""),IF(ISNUMBER(SEARCH("Osteoporosis",G1512)),"OP",""),IF(ISNUMBER(SEARCH("Fibromyalgia",G1512)),"FM",""),IF(ISNUMBER(SEARCH("Uveitis",G1512)),"Uveitis",""),IF(ISNUMBER(SEARCH("Raynaud",G1512)),"Raynaud","")),IF(r="","N/A",r))</f>
        <v/>
      </c>
    </row>
    <row r="1513" ht="45" customHeight="1">
      <c r="A1513" s="26" t="inlineStr">
        <is>
          <t>Day 1  Wednesday</t>
        </is>
      </c>
      <c r="B1513" s="29" t="n">
        <v>46176</v>
      </c>
      <c r="C1513" s="10" t="inlineStr">
        <is>
          <t>16:06-16:12</t>
        </is>
      </c>
      <c r="D1513" s="10" t="inlineStr">
        <is>
          <t>Poster Tour Presentations</t>
        </is>
      </c>
      <c r="E1513" s="10" t="inlineStr">
        <is>
          <t>Poster Tour II</t>
        </is>
      </c>
      <c r="F1513" s="10" t="inlineStr">
        <is>
          <t>Clinical Poster Tours: New clinical developments in Large Vessel Vasculitis and Polymyalgia Rheumatica</t>
        </is>
      </c>
      <c r="G1513" s="13" t="inlineStr">
        <is>
          <t>Characteristics of VEXAS syndrome associated with UBA1 splice-site variants: a multicenter comparative study with Met41 variants</t>
        </is>
      </c>
      <c r="H1513" s="10" t="n"/>
      <c r="I1513" s="10" t="n"/>
      <c r="J1513" s="10" t="n"/>
      <c r="K1513" s="34" t="inlineStr">
        <is>
          <t>Pain, Rheumatology, Immunology, Vasculitis, CNS Disorders, Inflammation</t>
        </is>
      </c>
      <c r="L1513" s="35">
        <f>_xlfn.LET(r,_xlfn.TEXTJOIN(", ",TRUE,IF(OR(ISNUMBER(SEARCH("Rheumatoid Arthritis",G1513)),ISNUMBER(SEARCH(" RA ",G1513)),ISNUMBER(SEARCH(" RA,",G1513)),ISNUMBER(SEARCH(" RA:",G1513)),ISNUMBER(SEARCH(" RA-",G1513)),ISNUMBER(SEARCH("(RA)",G1513)),RIGHT(G1513,3)=" RA"),"RA",""),IF(OR(ISNUMBER(SEARCH("Psoriatic",G1513)),ISNUMBER(SEARCH(" PsA ",G1513)),ISNUMBER(SEARCH(" PsA,",G1513)),ISNUMBER(SEARCH(" PsA-",G1513)),ISNUMBER(SEARCH("(PsA)",G1513)),RIGHT(G1513,4)=" PsA"),"PsA",""),IF(AND(OR(ISNUMBER(SEARCH("Psoriasis",G1513)),ISNUMBER(SEARCH(" PsO",G1513))),ISERROR(SEARCH("Psoriatic",G1513))),"PsO",""),IF(OR(AND(ISNUMBER(SEARCH("Spondyloarthritis",G1513)),ISNUMBER(SEARCH("axial",G1513))),ISNUMBER(SEARCH("axSpA",G1513))),"AxSpA",""),IF(OR(AND(ISNUMBER(SEARCH("Spondyloarthritis",G1513)),ISNUMBER(SEARCH("peripheral",G1513))),ISNUMBER(SEARCH("pSpA",G1513))),"pSpA",""),IF(ISNUMBER(SEARCH("Ankylosing Spondylitis",G1513)),"AS",""),IF(AND(OR(ISNUMBER(SEARCH("Spondyloarthritis",G1513)),ISNUMBER(SEARCH("Spondylarthritis",G1513)),ISNUMBER(SEARCH(" SpA ",G1513)),ISNUMBER(SEARCH(" SpA,",G1513)),ISNUMBER(SEARCH(" SpA:",G1513)),ISNUMBER(SEARCH(" SpA.",G1513)),ISNUMBER(SEARCH("(SpA)",G1513)),RIGHT(G1513,4)=" SpA"),ISERROR(SEARCH("axial",G1513)),ISERROR(SEARCH("peripheral",G1513)),ISERROR(SEARCH("Ankylosing",G1513)),ISERROR(SEARCH("axSpA",G1513))),"SpA",""),IF(OR(ISNUMBER(SEARCH("Systemic Sclerosis",G1513)),ISNUMBER(SEARCH("Scleroderma",G1513)),ISNUMBER(SEARCH(" SSc",G1513)),ISNUMBER(SEARCH("(SSc)",G1513))),"SSc",""),IF(OR(AND(ISNUMBER(SEARCH("Lupus Erythematosus",G1513)),ISERROR(SEARCH("Cutaneous Lupus",G1513))),ISNUMBER(SEARCH("Systemic Lupus",G1513)),ISNUMBER(SEARCH(" SLE ",G1513)),ISNUMBER(SEARCH(" SLE,",G1513)),ISNUMBER(SEARCH(" SLE:",G1513)),ISNUMBER(SEARCH("(SLE)",G1513)),RIGHT(G1513,4)=" SLE",AND(ISNUMBER(SEARCH("Lupus",G1513)),ISERROR(SEARCH("Lupus Nephritis",G1513)),ISERROR(SEARCH("Cutaneous Lupus",G1513)),ISERROR(SEARCH("Lupus Erythematosus",G1513)))),"SLE",""),IF(OR(ISNUMBER(SEARCH("Lupus Nephritis",G1513)),ISNUMBER(SEARCH(" LN ",G1513)),ISNUMBER(SEARCH("(LN)",G1513))),"LN",""),IF(ISNUMBER(SEARCH("Cutaneous Lupus",G1513)),"CLE",""),IF(OR(ISNUMBER(SEARCH("Mixed Connective Tissue",G1513)),ISNUMBER(SEARCH("MCTD",G1513))),"MCTD",""),IF(OR(ISNUMBER(SEARCH("Juvenile Idiopathic Arthritis",G1513)),ISNUMBER(SEARCH(" JIA",G1513)),ISNUMBER(SEARCH("(JIA)",G1513))),"JIA",""),IF(OR(ISNUMBER(SEARCH("Giant Cell Arteritis",G1513)),ISNUMBER(SEARCH(" GCA ",G1513)),ISNUMBER(SEARCH(" GCA,",G1513)),ISNUMBER(SEARCH(" GCA:",G1513)),ISNUMBER(SEARCH("(GCA)",G1513)),ISNUMBER(SEARCH("-GCA",G1513))),"GCA",""),IF(OR(ISNUMBER(SEARCH("Polymyalgia Rheumatica",G1513)),ISNUMBER(SEARCH(" PMR ",G1513)),ISNUMBER(SEARCH(" PMR,",G1513)),ISNUMBER(SEARCH("(PMR)",G1513))),"PMR",""),IF(OR(ISNUMBER(SEARCH("Takayasu",G1513)),ISNUMBER(SEARCH(" TAK ",G1513)),ISNUMBER(SEARCH(" TAK,",G1513)),ISNUMBER(SEARCH("&amp;TAK",G1513)),ISNUMBER(SEARCH("(TAK)",G1513)),RIGHT(G1513,4)=" TAK"),"TAK",""),IF(OR(ISNUMBER(SEARCH("Large Vessel Vasculitis",G1513)),ISNUMBER(SEARCH("Large Vessel GCA",G1513)),ISNUMBER(SEARCH("LVV",G1513))),"LVV",""),IF(OR(ISNUMBER(SEARCH(" ANCA",G1513)),ISNUMBER(SEARCH(" AAV",G1513)),ISNUMBER(SEARCH("(AAV)",G1513))),"AAV",""),IF(OR(ISNUMBER(SEARCH("EGPA",G1513)),ISNUMBER(SEARCH("Eosinophilic Granulomatosis",G1513))),"EGPA",""),IF(OR(ISNUMBER(SEARCH("Behçet",G1513)),ISNUMBER(SEARCH("Behcet",G1513))),"BD",""),IF(OR(ISNUMBER(SEARCH("Sjögren",G1513)),ISNUMBER(SEARCH("Sjogren",G1513))),"SjD",""),IF(OR(ISNUMBER(SEARCH("Myositis",G1513)),ISNUMBER(SEARCH("Myopath",G1513)),ISNUMBER(SEARCH(" IIM",G1513))),"IIM",""),IF(OR(ISNUMBER(SEARCH("Interstitial Lung",G1513)),ISNUMBER(SEARCH("-ILD",G1513)),ISNUMBER(SEARCH(" ILD ",G1513)),ISNUMBER(SEARCH(" ILD,",G1513))),"ILD",""),IF(ISNUMBER(SEARCH("Antiphospholipid",G1513)),"APS",""),IF(ISNUMBER(SEARCH("IgG4",G1513)),"IgG4-RD",""),IF(OR(ISNUMBER(SEARCH("Still's",G1513)),ISNUMBER(SEARCH("Still D",G1513)),ISNUMBER(SEARCH("AOSD",G1513))),"AOSD",""),IF(OR(ISNUMBER(SEARCH("Familial Mediterranean Fever",G1513)),ISNUMBER(SEARCH(" FMF",G1513))),"FMF",""),IF(OR(ISNUMBER(SEARCH("CPPD",G1513)),ISNUMBER(SEARCH("Calcium Pyrophosphate",G1513))),"CPPD",""),IF(ISNUMBER(SEARCH("Gout",G1513)),"Gout",""),IF(ISNUMBER(SEARCH("Osteoarthritis",G1513)),"OA",""),IF(ISNUMBER(SEARCH("Osteoporosis",G1513)),"OP",""),IF(ISNUMBER(SEARCH("Fibromyalgia",G1513)),"FM",""),IF(ISNUMBER(SEARCH("Uveitis",G1513)),"Uveitis",""),IF(ISNUMBER(SEARCH("Raynaud",G1513)),"Raynaud","")),IF(r="","N/A",r))</f>
        <v/>
      </c>
    </row>
    <row r="1514" hidden="1" ht="45" customHeight="1">
      <c r="A1514" s="26" t="inlineStr">
        <is>
          <t>Day 1  Wednesday</t>
        </is>
      </c>
      <c r="B1514" s="29" t="n">
        <v>46176</v>
      </c>
      <c r="C1514" s="10" t="inlineStr">
        <is>
          <t>16:12-16:18</t>
        </is>
      </c>
      <c r="D1514" s="10" t="inlineStr">
        <is>
          <t>Poster Tour Presentations</t>
        </is>
      </c>
      <c r="E1514" s="10" t="inlineStr">
        <is>
          <t>Poster Tour II</t>
        </is>
      </c>
      <c r="F1514" s="10" t="inlineStr">
        <is>
          <t>Clinical Poster Tours: New clinical developments in Large Vessel Vasculitis and Polymyalgia Rheumatica</t>
        </is>
      </c>
      <c r="G1514" s="13" t="inlineStr">
        <is>
          <t>Risk of digestive perforation among patients with polymyalgia rheumatica and giant cell arteritis treated with anti-IL6-receptor therapies</t>
        </is>
      </c>
      <c r="H1514" s="10" t="n"/>
      <c r="I1514" s="10" t="n"/>
      <c r="J1514" s="10" t="n"/>
      <c r="K1514" s="34" t="inlineStr">
        <is>
          <t>Pain, Musculoskeletal Pain, Giant Cell Arteritis, Rheumatology, Immunology, CNS Disorders, Vasculitis, Inflammation</t>
        </is>
      </c>
      <c r="L1514" s="35">
        <f>_xlfn.LET(r,_xlfn.TEXTJOIN(", ",TRUE,IF(OR(ISNUMBER(SEARCH("Rheumatoid Arthritis",G1514)),ISNUMBER(SEARCH(" RA ",G1514)),ISNUMBER(SEARCH(" RA,",G1514)),ISNUMBER(SEARCH(" RA:",G1514)),ISNUMBER(SEARCH(" RA-",G1514)),ISNUMBER(SEARCH("(RA)",G1514)),RIGHT(G1514,3)=" RA"),"RA",""),IF(OR(ISNUMBER(SEARCH("Psoriatic",G1514)),ISNUMBER(SEARCH(" PsA ",G1514)),ISNUMBER(SEARCH(" PsA,",G1514)),ISNUMBER(SEARCH(" PsA-",G1514)),ISNUMBER(SEARCH("(PsA)",G1514)),RIGHT(G1514,4)=" PsA"),"PsA",""),IF(AND(OR(ISNUMBER(SEARCH("Psoriasis",G1514)),ISNUMBER(SEARCH(" PsO",G1514))),ISERROR(SEARCH("Psoriatic",G1514))),"PsO",""),IF(OR(AND(ISNUMBER(SEARCH("Spondyloarthritis",G1514)),ISNUMBER(SEARCH("axial",G1514))),ISNUMBER(SEARCH("axSpA",G1514))),"AxSpA",""),IF(OR(AND(ISNUMBER(SEARCH("Spondyloarthritis",G1514)),ISNUMBER(SEARCH("peripheral",G1514))),ISNUMBER(SEARCH("pSpA",G1514))),"pSpA",""),IF(ISNUMBER(SEARCH("Ankylosing Spondylitis",G1514)),"AS",""),IF(AND(OR(ISNUMBER(SEARCH("Spondyloarthritis",G1514)),ISNUMBER(SEARCH("Spondylarthritis",G1514)),ISNUMBER(SEARCH(" SpA ",G1514)),ISNUMBER(SEARCH(" SpA,",G1514)),ISNUMBER(SEARCH(" SpA:",G1514)),ISNUMBER(SEARCH(" SpA.",G1514)),ISNUMBER(SEARCH("(SpA)",G1514)),RIGHT(G1514,4)=" SpA"),ISERROR(SEARCH("axial",G1514)),ISERROR(SEARCH("peripheral",G1514)),ISERROR(SEARCH("Ankylosing",G1514)),ISERROR(SEARCH("axSpA",G1514))),"SpA",""),IF(OR(ISNUMBER(SEARCH("Systemic Sclerosis",G1514)),ISNUMBER(SEARCH("Scleroderma",G1514)),ISNUMBER(SEARCH(" SSc",G1514)),ISNUMBER(SEARCH("(SSc)",G1514))),"SSc",""),IF(OR(AND(ISNUMBER(SEARCH("Lupus Erythematosus",G1514)),ISERROR(SEARCH("Cutaneous Lupus",G1514))),ISNUMBER(SEARCH("Systemic Lupus",G1514)),ISNUMBER(SEARCH(" SLE ",G1514)),ISNUMBER(SEARCH(" SLE,",G1514)),ISNUMBER(SEARCH(" SLE:",G1514)),ISNUMBER(SEARCH("(SLE)",G1514)),RIGHT(G1514,4)=" SLE",AND(ISNUMBER(SEARCH("Lupus",G1514)),ISERROR(SEARCH("Lupus Nephritis",G1514)),ISERROR(SEARCH("Cutaneous Lupus",G1514)),ISERROR(SEARCH("Lupus Erythematosus",G1514)))),"SLE",""),IF(OR(ISNUMBER(SEARCH("Lupus Nephritis",G1514)),ISNUMBER(SEARCH(" LN ",G1514)),ISNUMBER(SEARCH("(LN)",G1514))),"LN",""),IF(ISNUMBER(SEARCH("Cutaneous Lupus",G1514)),"CLE",""),IF(OR(ISNUMBER(SEARCH("Mixed Connective Tissue",G1514)),ISNUMBER(SEARCH("MCTD",G1514))),"MCTD",""),IF(OR(ISNUMBER(SEARCH("Juvenile Idiopathic Arthritis",G1514)),ISNUMBER(SEARCH(" JIA",G1514)),ISNUMBER(SEARCH("(JIA)",G1514))),"JIA",""),IF(OR(ISNUMBER(SEARCH("Giant Cell Arteritis",G1514)),ISNUMBER(SEARCH(" GCA ",G1514)),ISNUMBER(SEARCH(" GCA,",G1514)),ISNUMBER(SEARCH(" GCA:",G1514)),ISNUMBER(SEARCH("(GCA)",G1514)),ISNUMBER(SEARCH("-GCA",G1514))),"GCA",""),IF(OR(ISNUMBER(SEARCH("Polymyalgia Rheumatica",G1514)),ISNUMBER(SEARCH(" PMR ",G1514)),ISNUMBER(SEARCH(" PMR,",G1514)),ISNUMBER(SEARCH("(PMR)",G1514))),"PMR",""),IF(OR(ISNUMBER(SEARCH("Takayasu",G1514)),ISNUMBER(SEARCH(" TAK ",G1514)),ISNUMBER(SEARCH(" TAK,",G1514)),ISNUMBER(SEARCH("&amp;TAK",G1514)),ISNUMBER(SEARCH("(TAK)",G1514)),RIGHT(G1514,4)=" TAK"),"TAK",""),IF(OR(ISNUMBER(SEARCH("Large Vessel Vasculitis",G1514)),ISNUMBER(SEARCH("Large Vessel GCA",G1514)),ISNUMBER(SEARCH("LVV",G1514))),"LVV",""),IF(OR(ISNUMBER(SEARCH(" ANCA",G1514)),ISNUMBER(SEARCH(" AAV",G1514)),ISNUMBER(SEARCH("(AAV)",G1514))),"AAV",""),IF(OR(ISNUMBER(SEARCH("EGPA",G1514)),ISNUMBER(SEARCH("Eosinophilic Granulomatosis",G1514))),"EGPA",""),IF(OR(ISNUMBER(SEARCH("Behçet",G1514)),ISNUMBER(SEARCH("Behcet",G1514))),"BD",""),IF(OR(ISNUMBER(SEARCH("Sjögren",G1514)),ISNUMBER(SEARCH("Sjogren",G1514))),"SjD",""),IF(OR(ISNUMBER(SEARCH("Myositis",G1514)),ISNUMBER(SEARCH("Myopath",G1514)),ISNUMBER(SEARCH(" IIM",G1514))),"IIM",""),IF(OR(ISNUMBER(SEARCH("Interstitial Lung",G1514)),ISNUMBER(SEARCH("-ILD",G1514)),ISNUMBER(SEARCH(" ILD ",G1514)),ISNUMBER(SEARCH(" ILD,",G1514))),"ILD",""),IF(ISNUMBER(SEARCH("Antiphospholipid",G1514)),"APS",""),IF(ISNUMBER(SEARCH("IgG4",G1514)),"IgG4-RD",""),IF(OR(ISNUMBER(SEARCH("Still's",G1514)),ISNUMBER(SEARCH("Still D",G1514)),ISNUMBER(SEARCH("AOSD",G1514))),"AOSD",""),IF(OR(ISNUMBER(SEARCH("Familial Mediterranean Fever",G1514)),ISNUMBER(SEARCH(" FMF",G1514))),"FMF",""),IF(OR(ISNUMBER(SEARCH("CPPD",G1514)),ISNUMBER(SEARCH("Calcium Pyrophosphate",G1514))),"CPPD",""),IF(ISNUMBER(SEARCH("Gout",G1514)),"Gout",""),IF(ISNUMBER(SEARCH("Osteoarthritis",G1514)),"OA",""),IF(ISNUMBER(SEARCH("Osteoporosis",G1514)),"OP",""),IF(ISNUMBER(SEARCH("Fibromyalgia",G1514)),"FM",""),IF(ISNUMBER(SEARCH("Uveitis",G1514)),"Uveitis",""),IF(ISNUMBER(SEARCH("Raynaud",G1514)),"Raynaud","")),IF(r="","N/A",r))</f>
        <v/>
      </c>
    </row>
    <row r="1515" hidden="1" ht="45" customHeight="1">
      <c r="A1515" s="26" t="inlineStr">
        <is>
          <t>Day 1  Wednesday</t>
        </is>
      </c>
      <c r="B1515" s="29" t="n">
        <v>46176</v>
      </c>
      <c r="C1515" s="10" t="inlineStr">
        <is>
          <t>16:18-16:24</t>
        </is>
      </c>
      <c r="D1515" s="10" t="inlineStr">
        <is>
          <t>Poster Tour Presentations</t>
        </is>
      </c>
      <c r="E1515" s="10" t="inlineStr">
        <is>
          <t>Poster Tour II</t>
        </is>
      </c>
      <c r="F1515" s="10" t="inlineStr">
        <is>
          <t>Clinical Poster Tours: New clinical developments in Large Vessel Vasculitis and Polymyalgia Rheumatica</t>
        </is>
      </c>
      <c r="G1515" s="13" t="inlineStr">
        <is>
          <t>Prednisolone tapering in patients with polymyalgia rheumatica using a structured, nurse-led, hospital-based taper versus usual care tapering in general practice: A randomised, open-label, parallel-group, multicentre, superiority trial</t>
        </is>
      </c>
      <c r="H1515" s="10" t="n"/>
      <c r="I1515" s="10" t="n"/>
      <c r="J1515" s="10" t="n"/>
      <c r="K1515" s="34" t="inlineStr">
        <is>
          <t>Pain, Musculoskeletal Pain, Giant Cell Arteritis, Rheumatology, Immunology, CNS Disorders, Vasculitis, Inflammation</t>
        </is>
      </c>
      <c r="L1515" s="35">
        <f>_xlfn.LET(r,_xlfn.TEXTJOIN(", ",TRUE,IF(OR(ISNUMBER(SEARCH("Rheumatoid Arthritis",G1515)),ISNUMBER(SEARCH(" RA ",G1515)),ISNUMBER(SEARCH(" RA,",G1515)),ISNUMBER(SEARCH(" RA:",G1515)),ISNUMBER(SEARCH(" RA-",G1515)),ISNUMBER(SEARCH("(RA)",G1515)),RIGHT(G1515,3)=" RA"),"RA",""),IF(OR(ISNUMBER(SEARCH("Psoriatic",G1515)),ISNUMBER(SEARCH(" PsA ",G1515)),ISNUMBER(SEARCH(" PsA,",G1515)),ISNUMBER(SEARCH(" PsA-",G1515)),ISNUMBER(SEARCH("(PsA)",G1515)),RIGHT(G1515,4)=" PsA"),"PsA",""),IF(AND(OR(ISNUMBER(SEARCH("Psoriasis",G1515)),ISNUMBER(SEARCH(" PsO",G1515))),ISERROR(SEARCH("Psoriatic",G1515))),"PsO",""),IF(OR(AND(ISNUMBER(SEARCH("Spondyloarthritis",G1515)),ISNUMBER(SEARCH("axial",G1515))),ISNUMBER(SEARCH("axSpA",G1515))),"AxSpA",""),IF(OR(AND(ISNUMBER(SEARCH("Spondyloarthritis",G1515)),ISNUMBER(SEARCH("peripheral",G1515))),ISNUMBER(SEARCH("pSpA",G1515))),"pSpA",""),IF(ISNUMBER(SEARCH("Ankylosing Spondylitis",G1515)),"AS",""),IF(AND(OR(ISNUMBER(SEARCH("Spondyloarthritis",G1515)),ISNUMBER(SEARCH("Spondylarthritis",G1515)),ISNUMBER(SEARCH(" SpA ",G1515)),ISNUMBER(SEARCH(" SpA,",G1515)),ISNUMBER(SEARCH(" SpA:",G1515)),ISNUMBER(SEARCH(" SpA.",G1515)),ISNUMBER(SEARCH("(SpA)",G1515)),RIGHT(G1515,4)=" SpA"),ISERROR(SEARCH("axial",G1515)),ISERROR(SEARCH("peripheral",G1515)),ISERROR(SEARCH("Ankylosing",G1515)),ISERROR(SEARCH("axSpA",G1515))),"SpA",""),IF(OR(ISNUMBER(SEARCH("Systemic Sclerosis",G1515)),ISNUMBER(SEARCH("Scleroderma",G1515)),ISNUMBER(SEARCH(" SSc",G1515)),ISNUMBER(SEARCH("(SSc)",G1515))),"SSc",""),IF(OR(AND(ISNUMBER(SEARCH("Lupus Erythematosus",G1515)),ISERROR(SEARCH("Cutaneous Lupus",G1515))),ISNUMBER(SEARCH("Systemic Lupus",G1515)),ISNUMBER(SEARCH(" SLE ",G1515)),ISNUMBER(SEARCH(" SLE,",G1515)),ISNUMBER(SEARCH(" SLE:",G1515)),ISNUMBER(SEARCH("(SLE)",G1515)),RIGHT(G1515,4)=" SLE",AND(ISNUMBER(SEARCH("Lupus",G1515)),ISERROR(SEARCH("Lupus Nephritis",G1515)),ISERROR(SEARCH("Cutaneous Lupus",G1515)),ISERROR(SEARCH("Lupus Erythematosus",G1515)))),"SLE",""),IF(OR(ISNUMBER(SEARCH("Lupus Nephritis",G1515)),ISNUMBER(SEARCH(" LN ",G1515)),ISNUMBER(SEARCH("(LN)",G1515))),"LN",""),IF(ISNUMBER(SEARCH("Cutaneous Lupus",G1515)),"CLE",""),IF(OR(ISNUMBER(SEARCH("Mixed Connective Tissue",G1515)),ISNUMBER(SEARCH("MCTD",G1515))),"MCTD",""),IF(OR(ISNUMBER(SEARCH("Juvenile Idiopathic Arthritis",G1515)),ISNUMBER(SEARCH(" JIA",G1515)),ISNUMBER(SEARCH("(JIA)",G1515))),"JIA",""),IF(OR(ISNUMBER(SEARCH("Giant Cell Arteritis",G1515)),ISNUMBER(SEARCH(" GCA ",G1515)),ISNUMBER(SEARCH(" GCA,",G1515)),ISNUMBER(SEARCH(" GCA:",G1515)),ISNUMBER(SEARCH("(GCA)",G1515)),ISNUMBER(SEARCH("-GCA",G1515))),"GCA",""),IF(OR(ISNUMBER(SEARCH("Polymyalgia Rheumatica",G1515)),ISNUMBER(SEARCH(" PMR ",G1515)),ISNUMBER(SEARCH(" PMR,",G1515)),ISNUMBER(SEARCH("(PMR)",G1515))),"PMR",""),IF(OR(ISNUMBER(SEARCH("Takayasu",G1515)),ISNUMBER(SEARCH(" TAK ",G1515)),ISNUMBER(SEARCH(" TAK,",G1515)),ISNUMBER(SEARCH("&amp;TAK",G1515)),ISNUMBER(SEARCH("(TAK)",G1515)),RIGHT(G1515,4)=" TAK"),"TAK",""),IF(OR(ISNUMBER(SEARCH("Large Vessel Vasculitis",G1515)),ISNUMBER(SEARCH("Large Vessel GCA",G1515)),ISNUMBER(SEARCH("LVV",G1515))),"LVV",""),IF(OR(ISNUMBER(SEARCH(" ANCA",G1515)),ISNUMBER(SEARCH(" AAV",G1515)),ISNUMBER(SEARCH("(AAV)",G1515))),"AAV",""),IF(OR(ISNUMBER(SEARCH("EGPA",G1515)),ISNUMBER(SEARCH("Eosinophilic Granulomatosis",G1515))),"EGPA",""),IF(OR(ISNUMBER(SEARCH("Behçet",G1515)),ISNUMBER(SEARCH("Behcet",G1515))),"BD",""),IF(OR(ISNUMBER(SEARCH("Sjögren",G1515)),ISNUMBER(SEARCH("Sjogren",G1515))),"SjD",""),IF(OR(ISNUMBER(SEARCH("Myositis",G1515)),ISNUMBER(SEARCH("Myopath",G1515)),ISNUMBER(SEARCH(" IIM",G1515))),"IIM",""),IF(OR(ISNUMBER(SEARCH("Interstitial Lung",G1515)),ISNUMBER(SEARCH("-ILD",G1515)),ISNUMBER(SEARCH(" ILD ",G1515)),ISNUMBER(SEARCH(" ILD,",G1515))),"ILD",""),IF(ISNUMBER(SEARCH("Antiphospholipid",G1515)),"APS",""),IF(ISNUMBER(SEARCH("IgG4",G1515)),"IgG4-RD",""),IF(OR(ISNUMBER(SEARCH("Still's",G1515)),ISNUMBER(SEARCH("Still D",G1515)),ISNUMBER(SEARCH("AOSD",G1515))),"AOSD",""),IF(OR(ISNUMBER(SEARCH("Familial Mediterranean Fever",G1515)),ISNUMBER(SEARCH(" FMF",G1515))),"FMF",""),IF(OR(ISNUMBER(SEARCH("CPPD",G1515)),ISNUMBER(SEARCH("Calcium Pyrophosphate",G1515))),"CPPD",""),IF(ISNUMBER(SEARCH("Gout",G1515)),"Gout",""),IF(ISNUMBER(SEARCH("Osteoarthritis",G1515)),"OA",""),IF(ISNUMBER(SEARCH("Osteoporosis",G1515)),"OP",""),IF(ISNUMBER(SEARCH("Fibromyalgia",G1515)),"FM",""),IF(ISNUMBER(SEARCH("Uveitis",G1515)),"Uveitis",""),IF(ISNUMBER(SEARCH("Raynaud",G1515)),"Raynaud","")),IF(r="","N/A",r))</f>
        <v/>
      </c>
    </row>
    <row r="1516" ht="45" customHeight="1">
      <c r="A1516" s="26" t="inlineStr">
        <is>
          <t>Day 1  Wednesday</t>
        </is>
      </c>
      <c r="B1516" s="29" t="n">
        <v>46176</v>
      </c>
      <c r="C1516" s="10" t="inlineStr">
        <is>
          <t>15:30-15:36</t>
        </is>
      </c>
      <c r="D1516" s="10" t="inlineStr">
        <is>
          <t>Poster Tour Presentations</t>
        </is>
      </c>
      <c r="E1516" s="10" t="inlineStr">
        <is>
          <t>PARE Poster Tour</t>
        </is>
      </c>
      <c r="F1516" s="10" t="inlineStr">
        <is>
          <t>PARE Poster Tour I: Experience, Innovation and Partnership</t>
        </is>
      </c>
      <c r="G1516" s="13" t="inlineStr">
        <is>
          <t>Act on Axial SpA to reduce the time to diagnosis: Supporting initial implementation of the Playbook</t>
        </is>
      </c>
      <c r="H1516" s="10" t="n"/>
      <c r="I1516" s="10" t="n"/>
      <c r="J1516" s="10" t="n"/>
      <c r="K1516" s="34" t="n"/>
      <c r="L1516" s="35">
        <f>_xlfn.LET(r,_xlfn.TEXTJOIN(", ",TRUE,IF(OR(ISNUMBER(SEARCH("Rheumatoid Arthritis",G1516)),ISNUMBER(SEARCH(" RA ",G1516)),ISNUMBER(SEARCH(" RA,",G1516)),ISNUMBER(SEARCH(" RA:",G1516)),ISNUMBER(SEARCH(" RA-",G1516)),ISNUMBER(SEARCH("(RA)",G1516)),RIGHT(G1516,3)=" RA"),"RA",""),IF(OR(ISNUMBER(SEARCH("Psoriatic",G1516)),ISNUMBER(SEARCH(" PsA ",G1516)),ISNUMBER(SEARCH(" PsA,",G1516)),ISNUMBER(SEARCH(" PsA-",G1516)),ISNUMBER(SEARCH("(PsA)",G1516)),RIGHT(G1516,4)=" PsA"),"PsA",""),IF(AND(OR(ISNUMBER(SEARCH("Psoriasis",G1516)),ISNUMBER(SEARCH(" PsO",G1516))),ISERROR(SEARCH("Psoriatic",G1516))),"PsO",""),IF(OR(AND(ISNUMBER(SEARCH("Spondyloarthritis",G1516)),ISNUMBER(SEARCH("axial",G1516))),ISNUMBER(SEARCH("axSpA",G1516))),"AxSpA",""),IF(OR(AND(ISNUMBER(SEARCH("Spondyloarthritis",G1516)),ISNUMBER(SEARCH("peripheral",G1516))),ISNUMBER(SEARCH("pSpA",G1516))),"pSpA",""),IF(ISNUMBER(SEARCH("Ankylosing Spondylitis",G1516)),"AS",""),IF(AND(OR(ISNUMBER(SEARCH("Spondyloarthritis",G1516)),ISNUMBER(SEARCH("Spondylarthritis",G1516)),ISNUMBER(SEARCH(" SpA ",G1516)),ISNUMBER(SEARCH(" SpA,",G1516)),ISNUMBER(SEARCH(" SpA:",G1516)),ISNUMBER(SEARCH(" SpA.",G1516)),ISNUMBER(SEARCH("(SpA)",G1516)),RIGHT(G1516,4)=" SpA"),ISERROR(SEARCH("axial",G1516)),ISERROR(SEARCH("peripheral",G1516)),ISERROR(SEARCH("Ankylosing",G1516)),ISERROR(SEARCH("axSpA",G1516))),"SpA",""),IF(OR(ISNUMBER(SEARCH("Systemic Sclerosis",G1516)),ISNUMBER(SEARCH("Scleroderma",G1516)),ISNUMBER(SEARCH(" SSc",G1516)),ISNUMBER(SEARCH("(SSc)",G1516))),"SSc",""),IF(OR(AND(ISNUMBER(SEARCH("Lupus Erythematosus",G1516)),ISERROR(SEARCH("Cutaneous Lupus",G1516))),ISNUMBER(SEARCH("Systemic Lupus",G1516)),ISNUMBER(SEARCH(" SLE ",G1516)),ISNUMBER(SEARCH(" SLE,",G1516)),ISNUMBER(SEARCH(" SLE:",G1516)),ISNUMBER(SEARCH("(SLE)",G1516)),RIGHT(G1516,4)=" SLE",AND(ISNUMBER(SEARCH("Lupus",G1516)),ISERROR(SEARCH("Lupus Nephritis",G1516)),ISERROR(SEARCH("Cutaneous Lupus",G1516)),ISERROR(SEARCH("Lupus Erythematosus",G1516)))),"SLE",""),IF(OR(ISNUMBER(SEARCH("Lupus Nephritis",G1516)),ISNUMBER(SEARCH(" LN ",G1516)),ISNUMBER(SEARCH("(LN)",G1516))),"LN",""),IF(ISNUMBER(SEARCH("Cutaneous Lupus",G1516)),"CLE",""),IF(OR(ISNUMBER(SEARCH("Mixed Connective Tissue",G1516)),ISNUMBER(SEARCH("MCTD",G1516))),"MCTD",""),IF(OR(ISNUMBER(SEARCH("Juvenile Idiopathic Arthritis",G1516)),ISNUMBER(SEARCH(" JIA",G1516)),ISNUMBER(SEARCH("(JIA)",G1516))),"JIA",""),IF(OR(ISNUMBER(SEARCH("Giant Cell Arteritis",G1516)),ISNUMBER(SEARCH(" GCA ",G1516)),ISNUMBER(SEARCH(" GCA,",G1516)),ISNUMBER(SEARCH(" GCA:",G1516)),ISNUMBER(SEARCH("(GCA)",G1516)),ISNUMBER(SEARCH("-GCA",G1516))),"GCA",""),IF(OR(ISNUMBER(SEARCH("Polymyalgia Rheumatica",G1516)),ISNUMBER(SEARCH(" PMR ",G1516)),ISNUMBER(SEARCH(" PMR,",G1516)),ISNUMBER(SEARCH("(PMR)",G1516))),"PMR",""),IF(OR(ISNUMBER(SEARCH("Takayasu",G1516)),ISNUMBER(SEARCH(" TAK ",G1516)),ISNUMBER(SEARCH(" TAK,",G1516)),ISNUMBER(SEARCH("&amp;TAK",G1516)),ISNUMBER(SEARCH("(TAK)",G1516)),RIGHT(G1516,4)=" TAK"),"TAK",""),IF(OR(ISNUMBER(SEARCH("Large Vessel Vasculitis",G1516)),ISNUMBER(SEARCH("Large Vessel GCA",G1516)),ISNUMBER(SEARCH("LVV",G1516))),"LVV",""),IF(OR(ISNUMBER(SEARCH(" ANCA",G1516)),ISNUMBER(SEARCH(" AAV",G1516)),ISNUMBER(SEARCH("(AAV)",G1516))),"AAV",""),IF(OR(ISNUMBER(SEARCH("EGPA",G1516)),ISNUMBER(SEARCH("Eosinophilic Granulomatosis",G1516))),"EGPA",""),IF(OR(ISNUMBER(SEARCH("Behçet",G1516)),ISNUMBER(SEARCH("Behcet",G1516))),"BD",""),IF(OR(ISNUMBER(SEARCH("Sjögren",G1516)),ISNUMBER(SEARCH("Sjogren",G1516))),"SjD",""),IF(OR(ISNUMBER(SEARCH("Myositis",G1516)),ISNUMBER(SEARCH("Myopath",G1516)),ISNUMBER(SEARCH(" IIM",G1516))),"IIM",""),IF(OR(ISNUMBER(SEARCH("Interstitial Lung",G1516)),ISNUMBER(SEARCH("-ILD",G1516)),ISNUMBER(SEARCH(" ILD ",G1516)),ISNUMBER(SEARCH(" ILD,",G1516))),"ILD",""),IF(ISNUMBER(SEARCH("Antiphospholipid",G1516)),"APS",""),IF(ISNUMBER(SEARCH("IgG4",G1516)),"IgG4-RD",""),IF(OR(ISNUMBER(SEARCH("Still's",G1516)),ISNUMBER(SEARCH("Still D",G1516)),ISNUMBER(SEARCH("AOSD",G1516))),"AOSD",""),IF(OR(ISNUMBER(SEARCH("Familial Mediterranean Fever",G1516)),ISNUMBER(SEARCH(" FMF",G1516))),"FMF",""),IF(OR(ISNUMBER(SEARCH("CPPD",G1516)),ISNUMBER(SEARCH("Calcium Pyrophosphate",G1516))),"CPPD",""),IF(ISNUMBER(SEARCH("Gout",G1516)),"Gout",""),IF(ISNUMBER(SEARCH("Osteoarthritis",G1516)),"OA",""),IF(ISNUMBER(SEARCH("Osteoporosis",G1516)),"OP",""),IF(ISNUMBER(SEARCH("Fibromyalgia",G1516)),"FM",""),IF(ISNUMBER(SEARCH("Uveitis",G1516)),"Uveitis",""),IF(ISNUMBER(SEARCH("Raynaud",G1516)),"Raynaud","")),IF(r="","N/A",r))</f>
        <v/>
      </c>
    </row>
    <row r="1517" hidden="1" ht="45" customHeight="1">
      <c r="A1517" s="26" t="inlineStr">
        <is>
          <t>Day 1  Wednesday</t>
        </is>
      </c>
      <c r="B1517" s="29" t="n">
        <v>46176</v>
      </c>
      <c r="C1517" s="10" t="inlineStr">
        <is>
          <t>15:42-15:48</t>
        </is>
      </c>
      <c r="D1517" s="10" t="inlineStr">
        <is>
          <t>Poster Tour Presentations</t>
        </is>
      </c>
      <c r="E1517" s="10" t="inlineStr">
        <is>
          <t>PARE Poster Tour</t>
        </is>
      </c>
      <c r="F1517" s="10" t="inlineStr">
        <is>
          <t>PARE Poster Tour I: Experience, Innovation and Partnership</t>
        </is>
      </c>
      <c r="G1517" s="13" t="inlineStr">
        <is>
          <t>Snapshots of Sjögren's: A Photovoice Study of Living with Sjögren's Disease in Ireland</t>
        </is>
      </c>
      <c r="H1517" s="10" t="n"/>
      <c r="I1517" s="10" t="n"/>
      <c r="J1517" s="10" t="n"/>
      <c r="K1517" s="34" t="inlineStr">
        <is>
          <t>Sjogren's Syndrome, Immunology</t>
        </is>
      </c>
      <c r="L1517" s="35">
        <f>_xlfn.LET(r,_xlfn.TEXTJOIN(", ",TRUE,IF(OR(ISNUMBER(SEARCH("Rheumatoid Arthritis",G1517)),ISNUMBER(SEARCH(" RA ",G1517)),ISNUMBER(SEARCH(" RA,",G1517)),ISNUMBER(SEARCH(" RA:",G1517)),ISNUMBER(SEARCH(" RA-",G1517)),ISNUMBER(SEARCH("(RA)",G1517)),RIGHT(G1517,3)=" RA"),"RA",""),IF(OR(ISNUMBER(SEARCH("Psoriatic",G1517)),ISNUMBER(SEARCH(" PsA ",G1517)),ISNUMBER(SEARCH(" PsA,",G1517)),ISNUMBER(SEARCH(" PsA-",G1517)),ISNUMBER(SEARCH("(PsA)",G1517)),RIGHT(G1517,4)=" PsA"),"PsA",""),IF(AND(OR(ISNUMBER(SEARCH("Psoriasis",G1517)),ISNUMBER(SEARCH(" PsO",G1517))),ISERROR(SEARCH("Psoriatic",G1517))),"PsO",""),IF(OR(AND(ISNUMBER(SEARCH("Spondyloarthritis",G1517)),ISNUMBER(SEARCH("axial",G1517))),ISNUMBER(SEARCH("axSpA",G1517))),"AxSpA",""),IF(OR(AND(ISNUMBER(SEARCH("Spondyloarthritis",G1517)),ISNUMBER(SEARCH("peripheral",G1517))),ISNUMBER(SEARCH("pSpA",G1517))),"pSpA",""),IF(ISNUMBER(SEARCH("Ankylosing Spondylitis",G1517)),"AS",""),IF(AND(OR(ISNUMBER(SEARCH("Spondyloarthritis",G1517)),ISNUMBER(SEARCH("Spondylarthritis",G1517)),ISNUMBER(SEARCH(" SpA ",G1517)),ISNUMBER(SEARCH(" SpA,",G1517)),ISNUMBER(SEARCH(" SpA:",G1517)),ISNUMBER(SEARCH(" SpA.",G1517)),ISNUMBER(SEARCH("(SpA)",G1517)),RIGHT(G1517,4)=" SpA"),ISERROR(SEARCH("axial",G1517)),ISERROR(SEARCH("peripheral",G1517)),ISERROR(SEARCH("Ankylosing",G1517)),ISERROR(SEARCH("axSpA",G1517))),"SpA",""),IF(OR(ISNUMBER(SEARCH("Systemic Sclerosis",G1517)),ISNUMBER(SEARCH("Scleroderma",G1517)),ISNUMBER(SEARCH(" SSc",G1517)),ISNUMBER(SEARCH("(SSc)",G1517))),"SSc",""),IF(OR(AND(ISNUMBER(SEARCH("Lupus Erythematosus",G1517)),ISERROR(SEARCH("Cutaneous Lupus",G1517))),ISNUMBER(SEARCH("Systemic Lupus",G1517)),ISNUMBER(SEARCH(" SLE ",G1517)),ISNUMBER(SEARCH(" SLE,",G1517)),ISNUMBER(SEARCH(" SLE:",G1517)),ISNUMBER(SEARCH("(SLE)",G1517)),RIGHT(G1517,4)=" SLE",AND(ISNUMBER(SEARCH("Lupus",G1517)),ISERROR(SEARCH("Lupus Nephritis",G1517)),ISERROR(SEARCH("Cutaneous Lupus",G1517)),ISERROR(SEARCH("Lupus Erythematosus",G1517)))),"SLE",""),IF(OR(ISNUMBER(SEARCH("Lupus Nephritis",G1517)),ISNUMBER(SEARCH(" LN ",G1517)),ISNUMBER(SEARCH("(LN)",G1517))),"LN",""),IF(ISNUMBER(SEARCH("Cutaneous Lupus",G1517)),"CLE",""),IF(OR(ISNUMBER(SEARCH("Mixed Connective Tissue",G1517)),ISNUMBER(SEARCH("MCTD",G1517))),"MCTD",""),IF(OR(ISNUMBER(SEARCH("Juvenile Idiopathic Arthritis",G1517)),ISNUMBER(SEARCH(" JIA",G1517)),ISNUMBER(SEARCH("(JIA)",G1517))),"JIA",""),IF(OR(ISNUMBER(SEARCH("Giant Cell Arteritis",G1517)),ISNUMBER(SEARCH(" GCA ",G1517)),ISNUMBER(SEARCH(" GCA,",G1517)),ISNUMBER(SEARCH(" GCA:",G1517)),ISNUMBER(SEARCH("(GCA)",G1517)),ISNUMBER(SEARCH("-GCA",G1517))),"GCA",""),IF(OR(ISNUMBER(SEARCH("Polymyalgia Rheumatica",G1517)),ISNUMBER(SEARCH(" PMR ",G1517)),ISNUMBER(SEARCH(" PMR,",G1517)),ISNUMBER(SEARCH("(PMR)",G1517))),"PMR",""),IF(OR(ISNUMBER(SEARCH("Takayasu",G1517)),ISNUMBER(SEARCH(" TAK ",G1517)),ISNUMBER(SEARCH(" TAK,",G1517)),ISNUMBER(SEARCH("&amp;TAK",G1517)),ISNUMBER(SEARCH("(TAK)",G1517)),RIGHT(G1517,4)=" TAK"),"TAK",""),IF(OR(ISNUMBER(SEARCH("Large Vessel Vasculitis",G1517)),ISNUMBER(SEARCH("Large Vessel GCA",G1517)),ISNUMBER(SEARCH("LVV",G1517))),"LVV",""),IF(OR(ISNUMBER(SEARCH(" ANCA",G1517)),ISNUMBER(SEARCH(" AAV",G1517)),ISNUMBER(SEARCH("(AAV)",G1517))),"AAV",""),IF(OR(ISNUMBER(SEARCH("EGPA",G1517)),ISNUMBER(SEARCH("Eosinophilic Granulomatosis",G1517))),"EGPA",""),IF(OR(ISNUMBER(SEARCH("Behçet",G1517)),ISNUMBER(SEARCH("Behcet",G1517))),"BD",""),IF(OR(ISNUMBER(SEARCH("Sjögren",G1517)),ISNUMBER(SEARCH("Sjogren",G1517))),"SjD",""),IF(OR(ISNUMBER(SEARCH("Myositis",G1517)),ISNUMBER(SEARCH("Myopath",G1517)),ISNUMBER(SEARCH(" IIM",G1517))),"IIM",""),IF(OR(ISNUMBER(SEARCH("Interstitial Lung",G1517)),ISNUMBER(SEARCH("-ILD",G1517)),ISNUMBER(SEARCH(" ILD ",G1517)),ISNUMBER(SEARCH(" ILD,",G1517))),"ILD",""),IF(ISNUMBER(SEARCH("Antiphospholipid",G1517)),"APS",""),IF(ISNUMBER(SEARCH("IgG4",G1517)),"IgG4-RD",""),IF(OR(ISNUMBER(SEARCH("Still's",G1517)),ISNUMBER(SEARCH("Still D",G1517)),ISNUMBER(SEARCH("AOSD",G1517))),"AOSD",""),IF(OR(ISNUMBER(SEARCH("Familial Mediterranean Fever",G1517)),ISNUMBER(SEARCH(" FMF",G1517))),"FMF",""),IF(OR(ISNUMBER(SEARCH("CPPD",G1517)),ISNUMBER(SEARCH("Calcium Pyrophosphate",G1517))),"CPPD",""),IF(ISNUMBER(SEARCH("Gout",G1517)),"Gout",""),IF(ISNUMBER(SEARCH("Osteoarthritis",G1517)),"OA",""),IF(ISNUMBER(SEARCH("Osteoporosis",G1517)),"OP",""),IF(ISNUMBER(SEARCH("Fibromyalgia",G1517)),"FM",""),IF(ISNUMBER(SEARCH("Uveitis",G1517)),"Uveitis",""),IF(ISNUMBER(SEARCH("Raynaud",G1517)),"Raynaud","")),IF(r="","N/A",r))</f>
        <v/>
      </c>
    </row>
    <row r="1518" ht="45" customHeight="1">
      <c r="A1518" s="26" t="inlineStr">
        <is>
          <t>Day 1  Wednesday</t>
        </is>
      </c>
      <c r="B1518" s="29" t="n">
        <v>46176</v>
      </c>
      <c r="C1518" s="10" t="inlineStr">
        <is>
          <t>16:06-16:12</t>
        </is>
      </c>
      <c r="D1518" s="10" t="inlineStr">
        <is>
          <t>Poster Tour Presentations</t>
        </is>
      </c>
      <c r="E1518" s="10" t="inlineStr">
        <is>
          <t>PARE Poster Tour</t>
        </is>
      </c>
      <c r="F1518" s="10" t="inlineStr">
        <is>
          <t>PARE Poster Tour I: Experience, Innovation and Partnership</t>
        </is>
      </c>
      <c r="G1518" s="13" t="inlineStr">
        <is>
          <t>Making Sense of Fibromyalgia: Developing an Expert-Led Digital Learning Programme for Patients</t>
        </is>
      </c>
      <c r="H1518" s="10" t="n"/>
      <c r="I1518" s="10" t="n"/>
      <c r="J1518" s="10" t="n"/>
      <c r="K1518" s="34" t="inlineStr">
        <is>
          <t>Pain, Musculoskeletal Pain, Fibromyalgia, Rheumatology, Musculoskeletal Diseases, CNS Disorders, Immunology, Inflammation</t>
        </is>
      </c>
      <c r="L1518" s="35">
        <f>_xlfn.LET(r,_xlfn.TEXTJOIN(", ",TRUE,IF(OR(ISNUMBER(SEARCH("Rheumatoid Arthritis",G1518)),ISNUMBER(SEARCH(" RA ",G1518)),ISNUMBER(SEARCH(" RA,",G1518)),ISNUMBER(SEARCH(" RA:",G1518)),ISNUMBER(SEARCH(" RA-",G1518)),ISNUMBER(SEARCH("(RA)",G1518)),RIGHT(G1518,3)=" RA"),"RA",""),IF(OR(ISNUMBER(SEARCH("Psoriatic",G1518)),ISNUMBER(SEARCH(" PsA ",G1518)),ISNUMBER(SEARCH(" PsA,",G1518)),ISNUMBER(SEARCH(" PsA-",G1518)),ISNUMBER(SEARCH("(PsA)",G1518)),RIGHT(G1518,4)=" PsA"),"PsA",""),IF(AND(OR(ISNUMBER(SEARCH("Psoriasis",G1518)),ISNUMBER(SEARCH(" PsO",G1518))),ISERROR(SEARCH("Psoriatic",G1518))),"PsO",""),IF(OR(AND(ISNUMBER(SEARCH("Spondyloarthritis",G1518)),ISNUMBER(SEARCH("axial",G1518))),ISNUMBER(SEARCH("axSpA",G1518))),"AxSpA",""),IF(OR(AND(ISNUMBER(SEARCH("Spondyloarthritis",G1518)),ISNUMBER(SEARCH("peripheral",G1518))),ISNUMBER(SEARCH("pSpA",G1518))),"pSpA",""),IF(ISNUMBER(SEARCH("Ankylosing Spondylitis",G1518)),"AS",""),IF(AND(OR(ISNUMBER(SEARCH("Spondyloarthritis",G1518)),ISNUMBER(SEARCH("Spondylarthritis",G1518)),ISNUMBER(SEARCH(" SpA ",G1518)),ISNUMBER(SEARCH(" SpA,",G1518)),ISNUMBER(SEARCH(" SpA:",G1518)),ISNUMBER(SEARCH(" SpA.",G1518)),ISNUMBER(SEARCH("(SpA)",G1518)),RIGHT(G1518,4)=" SpA"),ISERROR(SEARCH("axial",G1518)),ISERROR(SEARCH("peripheral",G1518)),ISERROR(SEARCH("Ankylosing",G1518)),ISERROR(SEARCH("axSpA",G1518))),"SpA",""),IF(OR(ISNUMBER(SEARCH("Systemic Sclerosis",G1518)),ISNUMBER(SEARCH("Scleroderma",G1518)),ISNUMBER(SEARCH(" SSc",G1518)),ISNUMBER(SEARCH("(SSc)",G1518))),"SSc",""),IF(OR(AND(ISNUMBER(SEARCH("Lupus Erythematosus",G1518)),ISERROR(SEARCH("Cutaneous Lupus",G1518))),ISNUMBER(SEARCH("Systemic Lupus",G1518)),ISNUMBER(SEARCH(" SLE ",G1518)),ISNUMBER(SEARCH(" SLE,",G1518)),ISNUMBER(SEARCH(" SLE:",G1518)),ISNUMBER(SEARCH("(SLE)",G1518)),RIGHT(G1518,4)=" SLE",AND(ISNUMBER(SEARCH("Lupus",G1518)),ISERROR(SEARCH("Lupus Nephritis",G1518)),ISERROR(SEARCH("Cutaneous Lupus",G1518)),ISERROR(SEARCH("Lupus Erythematosus",G1518)))),"SLE",""),IF(OR(ISNUMBER(SEARCH("Lupus Nephritis",G1518)),ISNUMBER(SEARCH(" LN ",G1518)),ISNUMBER(SEARCH("(LN)",G1518))),"LN",""),IF(ISNUMBER(SEARCH("Cutaneous Lupus",G1518)),"CLE",""),IF(OR(ISNUMBER(SEARCH("Mixed Connective Tissue",G1518)),ISNUMBER(SEARCH("MCTD",G1518))),"MCTD",""),IF(OR(ISNUMBER(SEARCH("Juvenile Idiopathic Arthritis",G1518)),ISNUMBER(SEARCH(" JIA",G1518)),ISNUMBER(SEARCH("(JIA)",G1518))),"JIA",""),IF(OR(ISNUMBER(SEARCH("Giant Cell Arteritis",G1518)),ISNUMBER(SEARCH(" GCA ",G1518)),ISNUMBER(SEARCH(" GCA,",G1518)),ISNUMBER(SEARCH(" GCA:",G1518)),ISNUMBER(SEARCH("(GCA)",G1518)),ISNUMBER(SEARCH("-GCA",G1518))),"GCA",""),IF(OR(ISNUMBER(SEARCH("Polymyalgia Rheumatica",G1518)),ISNUMBER(SEARCH(" PMR ",G1518)),ISNUMBER(SEARCH(" PMR,",G1518)),ISNUMBER(SEARCH("(PMR)",G1518))),"PMR",""),IF(OR(ISNUMBER(SEARCH("Takayasu",G1518)),ISNUMBER(SEARCH(" TAK ",G1518)),ISNUMBER(SEARCH(" TAK,",G1518)),ISNUMBER(SEARCH("&amp;TAK",G1518)),ISNUMBER(SEARCH("(TAK)",G1518)),RIGHT(G1518,4)=" TAK"),"TAK",""),IF(OR(ISNUMBER(SEARCH("Large Vessel Vasculitis",G1518)),ISNUMBER(SEARCH("Large Vessel GCA",G1518)),ISNUMBER(SEARCH("LVV",G1518))),"LVV",""),IF(OR(ISNUMBER(SEARCH(" ANCA",G1518)),ISNUMBER(SEARCH(" AAV",G1518)),ISNUMBER(SEARCH("(AAV)",G1518))),"AAV",""),IF(OR(ISNUMBER(SEARCH("EGPA",G1518)),ISNUMBER(SEARCH("Eosinophilic Granulomatosis",G1518))),"EGPA",""),IF(OR(ISNUMBER(SEARCH("Behçet",G1518)),ISNUMBER(SEARCH("Behcet",G1518))),"BD",""),IF(OR(ISNUMBER(SEARCH("Sjögren",G1518)),ISNUMBER(SEARCH("Sjogren",G1518))),"SjD",""),IF(OR(ISNUMBER(SEARCH("Myositis",G1518)),ISNUMBER(SEARCH("Myopath",G1518)),ISNUMBER(SEARCH(" IIM",G1518))),"IIM",""),IF(OR(ISNUMBER(SEARCH("Interstitial Lung",G1518)),ISNUMBER(SEARCH("-ILD",G1518)),ISNUMBER(SEARCH(" ILD ",G1518)),ISNUMBER(SEARCH(" ILD,",G1518))),"ILD",""),IF(ISNUMBER(SEARCH("Antiphospholipid",G1518)),"APS",""),IF(ISNUMBER(SEARCH("IgG4",G1518)),"IgG4-RD",""),IF(OR(ISNUMBER(SEARCH("Still's",G1518)),ISNUMBER(SEARCH("Still D",G1518)),ISNUMBER(SEARCH("AOSD",G1518))),"AOSD",""),IF(OR(ISNUMBER(SEARCH("Familial Mediterranean Fever",G1518)),ISNUMBER(SEARCH(" FMF",G1518))),"FMF",""),IF(OR(ISNUMBER(SEARCH("CPPD",G1518)),ISNUMBER(SEARCH("Calcium Pyrophosphate",G1518))),"CPPD",""),IF(ISNUMBER(SEARCH("Gout",G1518)),"Gout",""),IF(ISNUMBER(SEARCH("Osteoarthritis",G1518)),"OA",""),IF(ISNUMBER(SEARCH("Osteoporosis",G1518)),"OP",""),IF(ISNUMBER(SEARCH("Fibromyalgia",G1518)),"FM",""),IF(ISNUMBER(SEARCH("Uveitis",G1518)),"Uveitis",""),IF(ISNUMBER(SEARCH("Raynaud",G1518)),"Raynaud","")),IF(r="","N/A",r))</f>
        <v/>
      </c>
    </row>
    <row r="1519" ht="45" customHeight="1">
      <c r="A1519" s="26" t="inlineStr">
        <is>
          <t>Day 1  Wednesday</t>
        </is>
      </c>
      <c r="B1519" s="29" t="n">
        <v>46176</v>
      </c>
      <c r="C1519" s="10" t="inlineStr">
        <is>
          <t>16:12-16:18</t>
        </is>
      </c>
      <c r="D1519" s="10" t="inlineStr">
        <is>
          <t>Poster Tour Presentations</t>
        </is>
      </c>
      <c r="E1519" s="10" t="inlineStr">
        <is>
          <t>PARE Poster Tour</t>
        </is>
      </c>
      <c r="F1519" s="10" t="inlineStr">
        <is>
          <t>PARE Poster Tour I: Experience, Innovation and Partnership</t>
        </is>
      </c>
      <c r="G1519" s="13" t="inlineStr">
        <is>
          <t>No one size that fits all- Developing a tailor made strategy for monitoring and evaluating Patient Research Partner involvement in the HIPPOCRATES tranlational consortium</t>
        </is>
      </c>
      <c r="H1519" s="10" t="n"/>
      <c r="I1519" s="10" t="n"/>
      <c r="J1519" s="10" t="n"/>
      <c r="K1519" s="34" t="n"/>
      <c r="L1519" s="35">
        <f>_xlfn.LET(r,_xlfn.TEXTJOIN(", ",TRUE,IF(OR(ISNUMBER(SEARCH("Rheumatoid Arthritis",G1519)),ISNUMBER(SEARCH(" RA ",G1519)),ISNUMBER(SEARCH(" RA,",G1519)),ISNUMBER(SEARCH(" RA:",G1519)),ISNUMBER(SEARCH(" RA-",G1519)),ISNUMBER(SEARCH("(RA)",G1519)),RIGHT(G1519,3)=" RA"),"RA",""),IF(OR(ISNUMBER(SEARCH("Psoriatic",G1519)),ISNUMBER(SEARCH(" PsA ",G1519)),ISNUMBER(SEARCH(" PsA,",G1519)),ISNUMBER(SEARCH(" PsA-",G1519)),ISNUMBER(SEARCH("(PsA)",G1519)),RIGHT(G1519,4)=" PsA"),"PsA",""),IF(AND(OR(ISNUMBER(SEARCH("Psoriasis",G1519)),ISNUMBER(SEARCH(" PsO",G1519))),ISERROR(SEARCH("Psoriatic",G1519))),"PsO",""),IF(OR(AND(ISNUMBER(SEARCH("Spondyloarthritis",G1519)),ISNUMBER(SEARCH("axial",G1519))),ISNUMBER(SEARCH("axSpA",G1519))),"AxSpA",""),IF(OR(AND(ISNUMBER(SEARCH("Spondyloarthritis",G1519)),ISNUMBER(SEARCH("peripheral",G1519))),ISNUMBER(SEARCH("pSpA",G1519))),"pSpA",""),IF(ISNUMBER(SEARCH("Ankylosing Spondylitis",G1519)),"AS",""),IF(AND(OR(ISNUMBER(SEARCH("Spondyloarthritis",G1519)),ISNUMBER(SEARCH("Spondylarthritis",G1519)),ISNUMBER(SEARCH(" SpA ",G1519)),ISNUMBER(SEARCH(" SpA,",G1519)),ISNUMBER(SEARCH(" SpA:",G1519)),ISNUMBER(SEARCH(" SpA.",G1519)),ISNUMBER(SEARCH("(SpA)",G1519)),RIGHT(G1519,4)=" SpA"),ISERROR(SEARCH("axial",G1519)),ISERROR(SEARCH("peripheral",G1519)),ISERROR(SEARCH("Ankylosing",G1519)),ISERROR(SEARCH("axSpA",G1519))),"SpA",""),IF(OR(ISNUMBER(SEARCH("Systemic Sclerosis",G1519)),ISNUMBER(SEARCH("Scleroderma",G1519)),ISNUMBER(SEARCH(" SSc",G1519)),ISNUMBER(SEARCH("(SSc)",G1519))),"SSc",""),IF(OR(AND(ISNUMBER(SEARCH("Lupus Erythematosus",G1519)),ISERROR(SEARCH("Cutaneous Lupus",G1519))),ISNUMBER(SEARCH("Systemic Lupus",G1519)),ISNUMBER(SEARCH(" SLE ",G1519)),ISNUMBER(SEARCH(" SLE,",G1519)),ISNUMBER(SEARCH(" SLE:",G1519)),ISNUMBER(SEARCH("(SLE)",G1519)),RIGHT(G1519,4)=" SLE",AND(ISNUMBER(SEARCH("Lupus",G1519)),ISERROR(SEARCH("Lupus Nephritis",G1519)),ISERROR(SEARCH("Cutaneous Lupus",G1519)),ISERROR(SEARCH("Lupus Erythematosus",G1519)))),"SLE",""),IF(OR(ISNUMBER(SEARCH("Lupus Nephritis",G1519)),ISNUMBER(SEARCH(" LN ",G1519)),ISNUMBER(SEARCH("(LN)",G1519))),"LN",""),IF(ISNUMBER(SEARCH("Cutaneous Lupus",G1519)),"CLE",""),IF(OR(ISNUMBER(SEARCH("Mixed Connective Tissue",G1519)),ISNUMBER(SEARCH("MCTD",G1519))),"MCTD",""),IF(OR(ISNUMBER(SEARCH("Juvenile Idiopathic Arthritis",G1519)),ISNUMBER(SEARCH(" JIA",G1519)),ISNUMBER(SEARCH("(JIA)",G1519))),"JIA",""),IF(OR(ISNUMBER(SEARCH("Giant Cell Arteritis",G1519)),ISNUMBER(SEARCH(" GCA ",G1519)),ISNUMBER(SEARCH(" GCA,",G1519)),ISNUMBER(SEARCH(" GCA:",G1519)),ISNUMBER(SEARCH("(GCA)",G1519)),ISNUMBER(SEARCH("-GCA",G1519))),"GCA",""),IF(OR(ISNUMBER(SEARCH("Polymyalgia Rheumatica",G1519)),ISNUMBER(SEARCH(" PMR ",G1519)),ISNUMBER(SEARCH(" PMR,",G1519)),ISNUMBER(SEARCH("(PMR)",G1519))),"PMR",""),IF(OR(ISNUMBER(SEARCH("Takayasu",G1519)),ISNUMBER(SEARCH(" TAK ",G1519)),ISNUMBER(SEARCH(" TAK,",G1519)),ISNUMBER(SEARCH("&amp;TAK",G1519)),ISNUMBER(SEARCH("(TAK)",G1519)),RIGHT(G1519,4)=" TAK"),"TAK",""),IF(OR(ISNUMBER(SEARCH("Large Vessel Vasculitis",G1519)),ISNUMBER(SEARCH("Large Vessel GCA",G1519)),ISNUMBER(SEARCH("LVV",G1519))),"LVV",""),IF(OR(ISNUMBER(SEARCH(" ANCA",G1519)),ISNUMBER(SEARCH(" AAV",G1519)),ISNUMBER(SEARCH("(AAV)",G1519))),"AAV",""),IF(OR(ISNUMBER(SEARCH("EGPA",G1519)),ISNUMBER(SEARCH("Eosinophilic Granulomatosis",G1519))),"EGPA",""),IF(OR(ISNUMBER(SEARCH("Behçet",G1519)),ISNUMBER(SEARCH("Behcet",G1519))),"BD",""),IF(OR(ISNUMBER(SEARCH("Sjögren",G1519)),ISNUMBER(SEARCH("Sjogren",G1519))),"SjD",""),IF(OR(ISNUMBER(SEARCH("Myositis",G1519)),ISNUMBER(SEARCH("Myopath",G1519)),ISNUMBER(SEARCH(" IIM",G1519))),"IIM",""),IF(OR(ISNUMBER(SEARCH("Interstitial Lung",G1519)),ISNUMBER(SEARCH("-ILD",G1519)),ISNUMBER(SEARCH(" ILD ",G1519)),ISNUMBER(SEARCH(" ILD,",G1519))),"ILD",""),IF(ISNUMBER(SEARCH("Antiphospholipid",G1519)),"APS",""),IF(ISNUMBER(SEARCH("IgG4",G1519)),"IgG4-RD",""),IF(OR(ISNUMBER(SEARCH("Still's",G1519)),ISNUMBER(SEARCH("Still D",G1519)),ISNUMBER(SEARCH("AOSD",G1519))),"AOSD",""),IF(OR(ISNUMBER(SEARCH("Familial Mediterranean Fever",G1519)),ISNUMBER(SEARCH(" FMF",G1519))),"FMF",""),IF(OR(ISNUMBER(SEARCH("CPPD",G1519)),ISNUMBER(SEARCH("Calcium Pyrophosphate",G1519))),"CPPD",""),IF(ISNUMBER(SEARCH("Gout",G1519)),"Gout",""),IF(ISNUMBER(SEARCH("Osteoarthritis",G1519)),"OA",""),IF(ISNUMBER(SEARCH("Osteoporosis",G1519)),"OP",""),IF(ISNUMBER(SEARCH("Fibromyalgia",G1519)),"FM",""),IF(ISNUMBER(SEARCH("Uveitis",G1519)),"Uveitis",""),IF(ISNUMBER(SEARCH("Raynaud",G1519)),"Raynaud","")),IF(r="","N/A",r))</f>
        <v/>
      </c>
    </row>
    <row r="1520" ht="45" customHeight="1">
      <c r="A1520" s="26" t="inlineStr">
        <is>
          <t>Day 1  Wednesday</t>
        </is>
      </c>
      <c r="B1520" s="29" t="n">
        <v>46176</v>
      </c>
      <c r="C1520" s="10" t="inlineStr">
        <is>
          <t>16:18-16:24</t>
        </is>
      </c>
      <c r="D1520" s="10" t="inlineStr">
        <is>
          <t>Poster Tour Presentations</t>
        </is>
      </c>
      <c r="E1520" s="10" t="inlineStr">
        <is>
          <t>PARE Poster Tour</t>
        </is>
      </c>
      <c r="F1520" s="10" t="inlineStr">
        <is>
          <t>PARE Poster Tour I: Experience, Innovation and Partnership</t>
        </is>
      </c>
      <c r="G1520" s="13" t="inlineStr">
        <is>
          <t>Development and evaluation of a stakeholder involvement strategy for complex multinational and interdisciplinary projects: the SQUEEZE experience over three years</t>
        </is>
      </c>
      <c r="H1520" s="10" t="n"/>
      <c r="I1520" s="10" t="n"/>
      <c r="J1520" s="10" t="n"/>
      <c r="K1520" s="34" t="n"/>
      <c r="L1520" s="35">
        <f>_xlfn.LET(r,_xlfn.TEXTJOIN(", ",TRUE,IF(OR(ISNUMBER(SEARCH("Rheumatoid Arthritis",G1520)),ISNUMBER(SEARCH(" RA ",G1520)),ISNUMBER(SEARCH(" RA,",G1520)),ISNUMBER(SEARCH(" RA:",G1520)),ISNUMBER(SEARCH(" RA-",G1520)),ISNUMBER(SEARCH("(RA)",G1520)),RIGHT(G1520,3)=" RA"),"RA",""),IF(OR(ISNUMBER(SEARCH("Psoriatic",G1520)),ISNUMBER(SEARCH(" PsA ",G1520)),ISNUMBER(SEARCH(" PsA,",G1520)),ISNUMBER(SEARCH(" PsA-",G1520)),ISNUMBER(SEARCH("(PsA)",G1520)),RIGHT(G1520,4)=" PsA"),"PsA",""),IF(AND(OR(ISNUMBER(SEARCH("Psoriasis",G1520)),ISNUMBER(SEARCH(" PsO",G1520))),ISERROR(SEARCH("Psoriatic",G1520))),"PsO",""),IF(OR(AND(ISNUMBER(SEARCH("Spondyloarthritis",G1520)),ISNUMBER(SEARCH("axial",G1520))),ISNUMBER(SEARCH("axSpA",G1520))),"AxSpA",""),IF(OR(AND(ISNUMBER(SEARCH("Spondyloarthritis",G1520)),ISNUMBER(SEARCH("peripheral",G1520))),ISNUMBER(SEARCH("pSpA",G1520))),"pSpA",""),IF(ISNUMBER(SEARCH("Ankylosing Spondylitis",G1520)),"AS",""),IF(AND(OR(ISNUMBER(SEARCH("Spondyloarthritis",G1520)),ISNUMBER(SEARCH("Spondylarthritis",G1520)),ISNUMBER(SEARCH(" SpA ",G1520)),ISNUMBER(SEARCH(" SpA,",G1520)),ISNUMBER(SEARCH(" SpA:",G1520)),ISNUMBER(SEARCH(" SpA.",G1520)),ISNUMBER(SEARCH("(SpA)",G1520)),RIGHT(G1520,4)=" SpA"),ISERROR(SEARCH("axial",G1520)),ISERROR(SEARCH("peripheral",G1520)),ISERROR(SEARCH("Ankylosing",G1520)),ISERROR(SEARCH("axSpA",G1520))),"SpA",""),IF(OR(ISNUMBER(SEARCH("Systemic Sclerosis",G1520)),ISNUMBER(SEARCH("Scleroderma",G1520)),ISNUMBER(SEARCH(" SSc",G1520)),ISNUMBER(SEARCH("(SSc)",G1520))),"SSc",""),IF(OR(AND(ISNUMBER(SEARCH("Lupus Erythematosus",G1520)),ISERROR(SEARCH("Cutaneous Lupus",G1520))),ISNUMBER(SEARCH("Systemic Lupus",G1520)),ISNUMBER(SEARCH(" SLE ",G1520)),ISNUMBER(SEARCH(" SLE,",G1520)),ISNUMBER(SEARCH(" SLE:",G1520)),ISNUMBER(SEARCH("(SLE)",G1520)),RIGHT(G1520,4)=" SLE",AND(ISNUMBER(SEARCH("Lupus",G1520)),ISERROR(SEARCH("Lupus Nephritis",G1520)),ISERROR(SEARCH("Cutaneous Lupus",G1520)),ISERROR(SEARCH("Lupus Erythematosus",G1520)))),"SLE",""),IF(OR(ISNUMBER(SEARCH("Lupus Nephritis",G1520)),ISNUMBER(SEARCH(" LN ",G1520)),ISNUMBER(SEARCH("(LN)",G1520))),"LN",""),IF(ISNUMBER(SEARCH("Cutaneous Lupus",G1520)),"CLE",""),IF(OR(ISNUMBER(SEARCH("Mixed Connective Tissue",G1520)),ISNUMBER(SEARCH("MCTD",G1520))),"MCTD",""),IF(OR(ISNUMBER(SEARCH("Juvenile Idiopathic Arthritis",G1520)),ISNUMBER(SEARCH(" JIA",G1520)),ISNUMBER(SEARCH("(JIA)",G1520))),"JIA",""),IF(OR(ISNUMBER(SEARCH("Giant Cell Arteritis",G1520)),ISNUMBER(SEARCH(" GCA ",G1520)),ISNUMBER(SEARCH(" GCA,",G1520)),ISNUMBER(SEARCH(" GCA:",G1520)),ISNUMBER(SEARCH("(GCA)",G1520)),ISNUMBER(SEARCH("-GCA",G1520))),"GCA",""),IF(OR(ISNUMBER(SEARCH("Polymyalgia Rheumatica",G1520)),ISNUMBER(SEARCH(" PMR ",G1520)),ISNUMBER(SEARCH(" PMR,",G1520)),ISNUMBER(SEARCH("(PMR)",G1520))),"PMR",""),IF(OR(ISNUMBER(SEARCH("Takayasu",G1520)),ISNUMBER(SEARCH(" TAK ",G1520)),ISNUMBER(SEARCH(" TAK,",G1520)),ISNUMBER(SEARCH("&amp;TAK",G1520)),ISNUMBER(SEARCH("(TAK)",G1520)),RIGHT(G1520,4)=" TAK"),"TAK",""),IF(OR(ISNUMBER(SEARCH("Large Vessel Vasculitis",G1520)),ISNUMBER(SEARCH("Large Vessel GCA",G1520)),ISNUMBER(SEARCH("LVV",G1520))),"LVV",""),IF(OR(ISNUMBER(SEARCH(" ANCA",G1520)),ISNUMBER(SEARCH(" AAV",G1520)),ISNUMBER(SEARCH("(AAV)",G1520))),"AAV",""),IF(OR(ISNUMBER(SEARCH("EGPA",G1520)),ISNUMBER(SEARCH("Eosinophilic Granulomatosis",G1520))),"EGPA",""),IF(OR(ISNUMBER(SEARCH("Behçet",G1520)),ISNUMBER(SEARCH("Behcet",G1520))),"BD",""),IF(OR(ISNUMBER(SEARCH("Sjögren",G1520)),ISNUMBER(SEARCH("Sjogren",G1520))),"SjD",""),IF(OR(ISNUMBER(SEARCH("Myositis",G1520)),ISNUMBER(SEARCH("Myopath",G1520)),ISNUMBER(SEARCH(" IIM",G1520))),"IIM",""),IF(OR(ISNUMBER(SEARCH("Interstitial Lung",G1520)),ISNUMBER(SEARCH("-ILD",G1520)),ISNUMBER(SEARCH(" ILD ",G1520)),ISNUMBER(SEARCH(" ILD,",G1520))),"ILD",""),IF(ISNUMBER(SEARCH("Antiphospholipid",G1520)),"APS",""),IF(ISNUMBER(SEARCH("IgG4",G1520)),"IgG4-RD",""),IF(OR(ISNUMBER(SEARCH("Still's",G1520)),ISNUMBER(SEARCH("Still D",G1520)),ISNUMBER(SEARCH("AOSD",G1520))),"AOSD",""),IF(OR(ISNUMBER(SEARCH("Familial Mediterranean Fever",G1520)),ISNUMBER(SEARCH(" FMF",G1520))),"FMF",""),IF(OR(ISNUMBER(SEARCH("CPPD",G1520)),ISNUMBER(SEARCH("Calcium Pyrophosphate",G1520))),"CPPD",""),IF(ISNUMBER(SEARCH("Gout",G1520)),"Gout",""),IF(ISNUMBER(SEARCH("Osteoarthritis",G1520)),"OA",""),IF(ISNUMBER(SEARCH("Osteoporosis",G1520)),"OP",""),IF(ISNUMBER(SEARCH("Fibromyalgia",G1520)),"FM",""),IF(ISNUMBER(SEARCH("Uveitis",G1520)),"Uveitis",""),IF(ISNUMBER(SEARCH("Raynaud",G1520)),"Raynaud","")),IF(r="","N/A",r))</f>
        <v/>
      </c>
    </row>
    <row r="1521" ht="45" customHeight="1">
      <c r="A1521" s="26" t="inlineStr">
        <is>
          <t>Day 1  Wednesday</t>
        </is>
      </c>
      <c r="B1521" s="29" t="n">
        <v>46176</v>
      </c>
      <c r="C1521" s="10" t="inlineStr">
        <is>
          <t>15:30-16:30</t>
        </is>
      </c>
      <c r="D1521" s="10" t="inlineStr">
        <is>
          <t>Poster View Presentations</t>
        </is>
      </c>
      <c r="E1521" s="10" t="inlineStr">
        <is>
          <t>Poster View</t>
        </is>
      </c>
      <c r="F1521" s="10" t="inlineStr">
        <is>
          <t>Poster View I</t>
        </is>
      </c>
      <c r="G1521" s="13" t="inlineStr">
        <is>
          <t>A novel pathogenic mechanism in antiphospholipid syndrome involving hepatic, autoimmune and metabolic pathways</t>
        </is>
      </c>
      <c r="H1521" s="10" t="n"/>
      <c r="I1521" s="10" t="n"/>
      <c r="J1521" s="10" t="n"/>
      <c r="K1521" s="34" t="inlineStr">
        <is>
          <t>Hematological Disorders, Genetic Disorders, Immunology</t>
        </is>
      </c>
      <c r="L1521" s="35">
        <f>_xlfn.LET(r,_xlfn.TEXTJOIN(", ",TRUE,IF(OR(ISNUMBER(SEARCH("Rheumatoid Arthritis",G1521)),ISNUMBER(SEARCH(" RA ",G1521)),ISNUMBER(SEARCH(" RA,",G1521)),ISNUMBER(SEARCH(" RA:",G1521)),ISNUMBER(SEARCH(" RA-",G1521)),ISNUMBER(SEARCH("(RA)",G1521)),RIGHT(G1521,3)=" RA"),"RA",""),IF(OR(ISNUMBER(SEARCH("Psoriatic",G1521)),ISNUMBER(SEARCH(" PsA ",G1521)),ISNUMBER(SEARCH(" PsA,",G1521)),ISNUMBER(SEARCH(" PsA-",G1521)),ISNUMBER(SEARCH("(PsA)",G1521)),RIGHT(G1521,4)=" PsA"),"PsA",""),IF(AND(OR(ISNUMBER(SEARCH("Psoriasis",G1521)),ISNUMBER(SEARCH(" PsO",G1521))),ISERROR(SEARCH("Psoriatic",G1521))),"PsO",""),IF(OR(AND(ISNUMBER(SEARCH("Spondyloarthritis",G1521)),ISNUMBER(SEARCH("axial",G1521))),ISNUMBER(SEARCH("axSpA",G1521))),"AxSpA",""),IF(OR(AND(ISNUMBER(SEARCH("Spondyloarthritis",G1521)),ISNUMBER(SEARCH("peripheral",G1521))),ISNUMBER(SEARCH("pSpA",G1521))),"pSpA",""),IF(ISNUMBER(SEARCH("Ankylosing Spondylitis",G1521)),"AS",""),IF(AND(OR(ISNUMBER(SEARCH("Spondyloarthritis",G1521)),ISNUMBER(SEARCH("Spondylarthritis",G1521)),ISNUMBER(SEARCH(" SpA ",G1521)),ISNUMBER(SEARCH(" SpA,",G1521)),ISNUMBER(SEARCH(" SpA:",G1521)),ISNUMBER(SEARCH(" SpA.",G1521)),ISNUMBER(SEARCH("(SpA)",G1521)),RIGHT(G1521,4)=" SpA"),ISERROR(SEARCH("axial",G1521)),ISERROR(SEARCH("peripheral",G1521)),ISERROR(SEARCH("Ankylosing",G1521)),ISERROR(SEARCH("axSpA",G1521))),"SpA",""),IF(OR(ISNUMBER(SEARCH("Systemic Sclerosis",G1521)),ISNUMBER(SEARCH("Scleroderma",G1521)),ISNUMBER(SEARCH(" SSc",G1521)),ISNUMBER(SEARCH("(SSc)",G1521))),"SSc",""),IF(OR(AND(ISNUMBER(SEARCH("Lupus Erythematosus",G1521)),ISERROR(SEARCH("Cutaneous Lupus",G1521))),ISNUMBER(SEARCH("Systemic Lupus",G1521)),ISNUMBER(SEARCH(" SLE ",G1521)),ISNUMBER(SEARCH(" SLE,",G1521)),ISNUMBER(SEARCH(" SLE:",G1521)),ISNUMBER(SEARCH("(SLE)",G1521)),RIGHT(G1521,4)=" SLE",AND(ISNUMBER(SEARCH("Lupus",G1521)),ISERROR(SEARCH("Lupus Nephritis",G1521)),ISERROR(SEARCH("Cutaneous Lupus",G1521)),ISERROR(SEARCH("Lupus Erythematosus",G1521)))),"SLE",""),IF(OR(ISNUMBER(SEARCH("Lupus Nephritis",G1521)),ISNUMBER(SEARCH(" LN ",G1521)),ISNUMBER(SEARCH("(LN)",G1521))),"LN",""),IF(ISNUMBER(SEARCH("Cutaneous Lupus",G1521)),"CLE",""),IF(OR(ISNUMBER(SEARCH("Mixed Connective Tissue",G1521)),ISNUMBER(SEARCH("MCTD",G1521))),"MCTD",""),IF(OR(ISNUMBER(SEARCH("Juvenile Idiopathic Arthritis",G1521)),ISNUMBER(SEARCH(" JIA",G1521)),ISNUMBER(SEARCH("(JIA)",G1521))),"JIA",""),IF(OR(ISNUMBER(SEARCH("Giant Cell Arteritis",G1521)),ISNUMBER(SEARCH(" GCA ",G1521)),ISNUMBER(SEARCH(" GCA,",G1521)),ISNUMBER(SEARCH(" GCA:",G1521)),ISNUMBER(SEARCH("(GCA)",G1521)),ISNUMBER(SEARCH("-GCA",G1521))),"GCA",""),IF(OR(ISNUMBER(SEARCH("Polymyalgia Rheumatica",G1521)),ISNUMBER(SEARCH(" PMR ",G1521)),ISNUMBER(SEARCH(" PMR,",G1521)),ISNUMBER(SEARCH("(PMR)",G1521))),"PMR",""),IF(OR(ISNUMBER(SEARCH("Takayasu",G1521)),ISNUMBER(SEARCH(" TAK ",G1521)),ISNUMBER(SEARCH(" TAK,",G1521)),ISNUMBER(SEARCH("&amp;TAK",G1521)),ISNUMBER(SEARCH("(TAK)",G1521)),RIGHT(G1521,4)=" TAK"),"TAK",""),IF(OR(ISNUMBER(SEARCH("Large Vessel Vasculitis",G1521)),ISNUMBER(SEARCH("Large Vessel GCA",G1521)),ISNUMBER(SEARCH("LVV",G1521))),"LVV",""),IF(OR(ISNUMBER(SEARCH(" ANCA",G1521)),ISNUMBER(SEARCH(" AAV",G1521)),ISNUMBER(SEARCH("(AAV)",G1521))),"AAV",""),IF(OR(ISNUMBER(SEARCH("EGPA",G1521)),ISNUMBER(SEARCH("Eosinophilic Granulomatosis",G1521))),"EGPA",""),IF(OR(ISNUMBER(SEARCH("Behçet",G1521)),ISNUMBER(SEARCH("Behcet",G1521))),"BD",""),IF(OR(ISNUMBER(SEARCH("Sjögren",G1521)),ISNUMBER(SEARCH("Sjogren",G1521))),"SjD",""),IF(OR(ISNUMBER(SEARCH("Myositis",G1521)),ISNUMBER(SEARCH("Myopath",G1521)),ISNUMBER(SEARCH(" IIM",G1521))),"IIM",""),IF(OR(ISNUMBER(SEARCH("Interstitial Lung",G1521)),ISNUMBER(SEARCH("-ILD",G1521)),ISNUMBER(SEARCH(" ILD ",G1521)),ISNUMBER(SEARCH(" ILD,",G1521))),"ILD",""),IF(ISNUMBER(SEARCH("Antiphospholipid",G1521)),"APS",""),IF(ISNUMBER(SEARCH("IgG4",G1521)),"IgG4-RD",""),IF(OR(ISNUMBER(SEARCH("Still's",G1521)),ISNUMBER(SEARCH("Still D",G1521)),ISNUMBER(SEARCH("AOSD",G1521))),"AOSD",""),IF(OR(ISNUMBER(SEARCH("Familial Mediterranean Fever",G1521)),ISNUMBER(SEARCH(" FMF",G1521))),"FMF",""),IF(OR(ISNUMBER(SEARCH("CPPD",G1521)),ISNUMBER(SEARCH("Calcium Pyrophosphate",G1521))),"CPPD",""),IF(ISNUMBER(SEARCH("Gout",G1521)),"Gout",""),IF(ISNUMBER(SEARCH("Osteoarthritis",G1521)),"OA",""),IF(ISNUMBER(SEARCH("Osteoporosis",G1521)),"OP",""),IF(ISNUMBER(SEARCH("Fibromyalgia",G1521)),"FM",""),IF(ISNUMBER(SEARCH("Uveitis",G1521)),"Uveitis",""),IF(ISNUMBER(SEARCH("Raynaud",G1521)),"Raynaud","")),IF(r="","N/A",r))</f>
        <v/>
      </c>
    </row>
    <row r="1522" ht="45" customHeight="1">
      <c r="A1522" s="26" t="inlineStr">
        <is>
          <t>Day 1  Wednesday</t>
        </is>
      </c>
      <c r="B1522" s="29" t="n">
        <v>46176</v>
      </c>
      <c r="C1522" s="10" t="inlineStr">
        <is>
          <t>15:30-16:30</t>
        </is>
      </c>
      <c r="D1522" s="10" t="inlineStr">
        <is>
          <t>Poster View Presentations</t>
        </is>
      </c>
      <c r="E1522" s="10" t="inlineStr">
        <is>
          <t>Poster View</t>
        </is>
      </c>
      <c r="F1522" s="10" t="inlineStr">
        <is>
          <t>Poster View I</t>
        </is>
      </c>
      <c r="G1522" s="13" t="inlineStr">
        <is>
          <t>Screening of body shape and sexual health in patients with autoimmune rheumatic diseases: a cross-sectional study.</t>
        </is>
      </c>
      <c r="H1522" s="10" t="n"/>
      <c r="I1522" s="10" t="n"/>
      <c r="J1522" s="10" t="n"/>
      <c r="K1522" s="34" t="inlineStr">
        <is>
          <t>Rheumatology, Immunology, Inflammation</t>
        </is>
      </c>
      <c r="L1522" s="35">
        <f>_xlfn.LET(r,_xlfn.TEXTJOIN(", ",TRUE,IF(OR(ISNUMBER(SEARCH("Rheumatoid Arthritis",G1522)),ISNUMBER(SEARCH(" RA ",G1522)),ISNUMBER(SEARCH(" RA,",G1522)),ISNUMBER(SEARCH(" RA:",G1522)),ISNUMBER(SEARCH(" RA-",G1522)),ISNUMBER(SEARCH("(RA)",G1522)),RIGHT(G1522,3)=" RA"),"RA",""),IF(OR(ISNUMBER(SEARCH("Psoriatic",G1522)),ISNUMBER(SEARCH(" PsA ",G1522)),ISNUMBER(SEARCH(" PsA,",G1522)),ISNUMBER(SEARCH(" PsA-",G1522)),ISNUMBER(SEARCH("(PsA)",G1522)),RIGHT(G1522,4)=" PsA"),"PsA",""),IF(AND(OR(ISNUMBER(SEARCH("Psoriasis",G1522)),ISNUMBER(SEARCH(" PsO",G1522))),ISERROR(SEARCH("Psoriatic",G1522))),"PsO",""),IF(OR(AND(ISNUMBER(SEARCH("Spondyloarthritis",G1522)),ISNUMBER(SEARCH("axial",G1522))),ISNUMBER(SEARCH("axSpA",G1522))),"AxSpA",""),IF(OR(AND(ISNUMBER(SEARCH("Spondyloarthritis",G1522)),ISNUMBER(SEARCH("peripheral",G1522))),ISNUMBER(SEARCH("pSpA",G1522))),"pSpA",""),IF(ISNUMBER(SEARCH("Ankylosing Spondylitis",G1522)),"AS",""),IF(AND(OR(ISNUMBER(SEARCH("Spondyloarthritis",G1522)),ISNUMBER(SEARCH("Spondylarthritis",G1522)),ISNUMBER(SEARCH(" SpA ",G1522)),ISNUMBER(SEARCH(" SpA,",G1522)),ISNUMBER(SEARCH(" SpA:",G1522)),ISNUMBER(SEARCH(" SpA.",G1522)),ISNUMBER(SEARCH("(SpA)",G1522)),RIGHT(G1522,4)=" SpA"),ISERROR(SEARCH("axial",G1522)),ISERROR(SEARCH("peripheral",G1522)),ISERROR(SEARCH("Ankylosing",G1522)),ISERROR(SEARCH("axSpA",G1522))),"SpA",""),IF(OR(ISNUMBER(SEARCH("Systemic Sclerosis",G1522)),ISNUMBER(SEARCH("Scleroderma",G1522)),ISNUMBER(SEARCH(" SSc",G1522)),ISNUMBER(SEARCH("(SSc)",G1522))),"SSc",""),IF(OR(AND(ISNUMBER(SEARCH("Lupus Erythematosus",G1522)),ISERROR(SEARCH("Cutaneous Lupus",G1522))),ISNUMBER(SEARCH("Systemic Lupus",G1522)),ISNUMBER(SEARCH(" SLE ",G1522)),ISNUMBER(SEARCH(" SLE,",G1522)),ISNUMBER(SEARCH(" SLE:",G1522)),ISNUMBER(SEARCH("(SLE)",G1522)),RIGHT(G1522,4)=" SLE",AND(ISNUMBER(SEARCH("Lupus",G1522)),ISERROR(SEARCH("Lupus Nephritis",G1522)),ISERROR(SEARCH("Cutaneous Lupus",G1522)),ISERROR(SEARCH("Lupus Erythematosus",G1522)))),"SLE",""),IF(OR(ISNUMBER(SEARCH("Lupus Nephritis",G1522)),ISNUMBER(SEARCH(" LN ",G1522)),ISNUMBER(SEARCH("(LN)",G1522))),"LN",""),IF(ISNUMBER(SEARCH("Cutaneous Lupus",G1522)),"CLE",""),IF(OR(ISNUMBER(SEARCH("Mixed Connective Tissue",G1522)),ISNUMBER(SEARCH("MCTD",G1522))),"MCTD",""),IF(OR(ISNUMBER(SEARCH("Juvenile Idiopathic Arthritis",G1522)),ISNUMBER(SEARCH(" JIA",G1522)),ISNUMBER(SEARCH("(JIA)",G1522))),"JIA",""),IF(OR(ISNUMBER(SEARCH("Giant Cell Arteritis",G1522)),ISNUMBER(SEARCH(" GCA ",G1522)),ISNUMBER(SEARCH(" GCA,",G1522)),ISNUMBER(SEARCH(" GCA:",G1522)),ISNUMBER(SEARCH("(GCA)",G1522)),ISNUMBER(SEARCH("-GCA",G1522))),"GCA",""),IF(OR(ISNUMBER(SEARCH("Polymyalgia Rheumatica",G1522)),ISNUMBER(SEARCH(" PMR ",G1522)),ISNUMBER(SEARCH(" PMR,",G1522)),ISNUMBER(SEARCH("(PMR)",G1522))),"PMR",""),IF(OR(ISNUMBER(SEARCH("Takayasu",G1522)),ISNUMBER(SEARCH(" TAK ",G1522)),ISNUMBER(SEARCH(" TAK,",G1522)),ISNUMBER(SEARCH("&amp;TAK",G1522)),ISNUMBER(SEARCH("(TAK)",G1522)),RIGHT(G1522,4)=" TAK"),"TAK",""),IF(OR(ISNUMBER(SEARCH("Large Vessel Vasculitis",G1522)),ISNUMBER(SEARCH("Large Vessel GCA",G1522)),ISNUMBER(SEARCH("LVV",G1522))),"LVV",""),IF(OR(ISNUMBER(SEARCH(" ANCA",G1522)),ISNUMBER(SEARCH(" AAV",G1522)),ISNUMBER(SEARCH("(AAV)",G1522))),"AAV",""),IF(OR(ISNUMBER(SEARCH("EGPA",G1522)),ISNUMBER(SEARCH("Eosinophilic Granulomatosis",G1522))),"EGPA",""),IF(OR(ISNUMBER(SEARCH("Behçet",G1522)),ISNUMBER(SEARCH("Behcet",G1522))),"BD",""),IF(OR(ISNUMBER(SEARCH("Sjögren",G1522)),ISNUMBER(SEARCH("Sjogren",G1522))),"SjD",""),IF(OR(ISNUMBER(SEARCH("Myositis",G1522)),ISNUMBER(SEARCH("Myopath",G1522)),ISNUMBER(SEARCH(" IIM",G1522))),"IIM",""),IF(OR(ISNUMBER(SEARCH("Interstitial Lung",G1522)),ISNUMBER(SEARCH("-ILD",G1522)),ISNUMBER(SEARCH(" ILD ",G1522)),ISNUMBER(SEARCH(" ILD,",G1522))),"ILD",""),IF(ISNUMBER(SEARCH("Antiphospholipid",G1522)),"APS",""),IF(ISNUMBER(SEARCH("IgG4",G1522)),"IgG4-RD",""),IF(OR(ISNUMBER(SEARCH("Still's",G1522)),ISNUMBER(SEARCH("Still D",G1522)),ISNUMBER(SEARCH("AOSD",G1522))),"AOSD",""),IF(OR(ISNUMBER(SEARCH("Familial Mediterranean Fever",G1522)),ISNUMBER(SEARCH(" FMF",G1522))),"FMF",""),IF(OR(ISNUMBER(SEARCH("CPPD",G1522)),ISNUMBER(SEARCH("Calcium Pyrophosphate",G1522))),"CPPD",""),IF(ISNUMBER(SEARCH("Gout",G1522)),"Gout",""),IF(ISNUMBER(SEARCH("Osteoarthritis",G1522)),"OA",""),IF(ISNUMBER(SEARCH("Osteoporosis",G1522)),"OP",""),IF(ISNUMBER(SEARCH("Fibromyalgia",G1522)),"FM",""),IF(ISNUMBER(SEARCH("Uveitis",G1522)),"Uveitis",""),IF(ISNUMBER(SEARCH("Raynaud",G1522)),"Raynaud","")),IF(r="","N/A",r))</f>
        <v/>
      </c>
    </row>
    <row r="1523" ht="45" customHeight="1">
      <c r="A1523" s="26" t="inlineStr">
        <is>
          <t>Day 1  Wednesday</t>
        </is>
      </c>
      <c r="B1523" s="29" t="n">
        <v>46176</v>
      </c>
      <c r="C1523" s="10" t="inlineStr">
        <is>
          <t>15:30-16:30</t>
        </is>
      </c>
      <c r="D1523" s="10" t="inlineStr">
        <is>
          <t>Poster View Presentations</t>
        </is>
      </c>
      <c r="E1523" s="10" t="inlineStr">
        <is>
          <t>Poster View</t>
        </is>
      </c>
      <c r="F1523" s="10" t="inlineStr">
        <is>
          <t>Poster View I</t>
        </is>
      </c>
      <c r="G1523" s="13" t="inlineStr">
        <is>
          <t>Effectiveness and tolerability of the 2023/2024 influenza vaccine in inflammatory rheumatic disease patients: a nationwide longitudinal self-reported study in Germany</t>
        </is>
      </c>
      <c r="H1523" s="10" t="n"/>
      <c r="I1523" s="10" t="n"/>
      <c r="J1523" s="10" t="n"/>
      <c r="K1523" s="34" t="inlineStr">
        <is>
          <t>Influenza, Infectious Disease, Respiratory Diseases, Rheumatology, Immunology, Inflammation</t>
        </is>
      </c>
      <c r="L1523" s="35">
        <f>_xlfn.LET(r,_xlfn.TEXTJOIN(", ",TRUE,IF(OR(ISNUMBER(SEARCH("Rheumatoid Arthritis",G1523)),ISNUMBER(SEARCH(" RA ",G1523)),ISNUMBER(SEARCH(" RA,",G1523)),ISNUMBER(SEARCH(" RA:",G1523)),ISNUMBER(SEARCH(" RA-",G1523)),ISNUMBER(SEARCH("(RA)",G1523)),RIGHT(G1523,3)=" RA"),"RA",""),IF(OR(ISNUMBER(SEARCH("Psoriatic",G1523)),ISNUMBER(SEARCH(" PsA ",G1523)),ISNUMBER(SEARCH(" PsA,",G1523)),ISNUMBER(SEARCH(" PsA-",G1523)),ISNUMBER(SEARCH("(PsA)",G1523)),RIGHT(G1523,4)=" PsA"),"PsA",""),IF(AND(OR(ISNUMBER(SEARCH("Psoriasis",G1523)),ISNUMBER(SEARCH(" PsO",G1523))),ISERROR(SEARCH("Psoriatic",G1523))),"PsO",""),IF(OR(AND(ISNUMBER(SEARCH("Spondyloarthritis",G1523)),ISNUMBER(SEARCH("axial",G1523))),ISNUMBER(SEARCH("axSpA",G1523))),"AxSpA",""),IF(OR(AND(ISNUMBER(SEARCH("Spondyloarthritis",G1523)),ISNUMBER(SEARCH("peripheral",G1523))),ISNUMBER(SEARCH("pSpA",G1523))),"pSpA",""),IF(ISNUMBER(SEARCH("Ankylosing Spondylitis",G1523)),"AS",""),IF(AND(OR(ISNUMBER(SEARCH("Spondyloarthritis",G1523)),ISNUMBER(SEARCH("Spondylarthritis",G1523)),ISNUMBER(SEARCH(" SpA ",G1523)),ISNUMBER(SEARCH(" SpA,",G1523)),ISNUMBER(SEARCH(" SpA:",G1523)),ISNUMBER(SEARCH(" SpA.",G1523)),ISNUMBER(SEARCH("(SpA)",G1523)),RIGHT(G1523,4)=" SpA"),ISERROR(SEARCH("axial",G1523)),ISERROR(SEARCH("peripheral",G1523)),ISERROR(SEARCH("Ankylosing",G1523)),ISERROR(SEARCH("axSpA",G1523))),"SpA",""),IF(OR(ISNUMBER(SEARCH("Systemic Sclerosis",G1523)),ISNUMBER(SEARCH("Scleroderma",G1523)),ISNUMBER(SEARCH(" SSc",G1523)),ISNUMBER(SEARCH("(SSc)",G1523))),"SSc",""),IF(OR(AND(ISNUMBER(SEARCH("Lupus Erythematosus",G1523)),ISERROR(SEARCH("Cutaneous Lupus",G1523))),ISNUMBER(SEARCH("Systemic Lupus",G1523)),ISNUMBER(SEARCH(" SLE ",G1523)),ISNUMBER(SEARCH(" SLE,",G1523)),ISNUMBER(SEARCH(" SLE:",G1523)),ISNUMBER(SEARCH("(SLE)",G1523)),RIGHT(G1523,4)=" SLE",AND(ISNUMBER(SEARCH("Lupus",G1523)),ISERROR(SEARCH("Lupus Nephritis",G1523)),ISERROR(SEARCH("Cutaneous Lupus",G1523)),ISERROR(SEARCH("Lupus Erythematosus",G1523)))),"SLE",""),IF(OR(ISNUMBER(SEARCH("Lupus Nephritis",G1523)),ISNUMBER(SEARCH(" LN ",G1523)),ISNUMBER(SEARCH("(LN)",G1523))),"LN",""),IF(ISNUMBER(SEARCH("Cutaneous Lupus",G1523)),"CLE",""),IF(OR(ISNUMBER(SEARCH("Mixed Connective Tissue",G1523)),ISNUMBER(SEARCH("MCTD",G1523))),"MCTD",""),IF(OR(ISNUMBER(SEARCH("Juvenile Idiopathic Arthritis",G1523)),ISNUMBER(SEARCH(" JIA",G1523)),ISNUMBER(SEARCH("(JIA)",G1523))),"JIA",""),IF(OR(ISNUMBER(SEARCH("Giant Cell Arteritis",G1523)),ISNUMBER(SEARCH(" GCA ",G1523)),ISNUMBER(SEARCH(" GCA,",G1523)),ISNUMBER(SEARCH(" GCA:",G1523)),ISNUMBER(SEARCH("(GCA)",G1523)),ISNUMBER(SEARCH("-GCA",G1523))),"GCA",""),IF(OR(ISNUMBER(SEARCH("Polymyalgia Rheumatica",G1523)),ISNUMBER(SEARCH(" PMR ",G1523)),ISNUMBER(SEARCH(" PMR,",G1523)),ISNUMBER(SEARCH("(PMR)",G1523))),"PMR",""),IF(OR(ISNUMBER(SEARCH("Takayasu",G1523)),ISNUMBER(SEARCH(" TAK ",G1523)),ISNUMBER(SEARCH(" TAK,",G1523)),ISNUMBER(SEARCH("&amp;TAK",G1523)),ISNUMBER(SEARCH("(TAK)",G1523)),RIGHT(G1523,4)=" TAK"),"TAK",""),IF(OR(ISNUMBER(SEARCH("Large Vessel Vasculitis",G1523)),ISNUMBER(SEARCH("Large Vessel GCA",G1523)),ISNUMBER(SEARCH("LVV",G1523))),"LVV",""),IF(OR(ISNUMBER(SEARCH(" ANCA",G1523)),ISNUMBER(SEARCH(" AAV",G1523)),ISNUMBER(SEARCH("(AAV)",G1523))),"AAV",""),IF(OR(ISNUMBER(SEARCH("EGPA",G1523)),ISNUMBER(SEARCH("Eosinophilic Granulomatosis",G1523))),"EGPA",""),IF(OR(ISNUMBER(SEARCH("Behçet",G1523)),ISNUMBER(SEARCH("Behcet",G1523))),"BD",""),IF(OR(ISNUMBER(SEARCH("Sjögren",G1523)),ISNUMBER(SEARCH("Sjogren",G1523))),"SjD",""),IF(OR(ISNUMBER(SEARCH("Myositis",G1523)),ISNUMBER(SEARCH("Myopath",G1523)),ISNUMBER(SEARCH(" IIM",G1523))),"IIM",""),IF(OR(ISNUMBER(SEARCH("Interstitial Lung",G1523)),ISNUMBER(SEARCH("-ILD",G1523)),ISNUMBER(SEARCH(" ILD ",G1523)),ISNUMBER(SEARCH(" ILD,",G1523))),"ILD",""),IF(ISNUMBER(SEARCH("Antiphospholipid",G1523)),"APS",""),IF(ISNUMBER(SEARCH("IgG4",G1523)),"IgG4-RD",""),IF(OR(ISNUMBER(SEARCH("Still's",G1523)),ISNUMBER(SEARCH("Still D",G1523)),ISNUMBER(SEARCH("AOSD",G1523))),"AOSD",""),IF(OR(ISNUMBER(SEARCH("Familial Mediterranean Fever",G1523)),ISNUMBER(SEARCH(" FMF",G1523))),"FMF",""),IF(OR(ISNUMBER(SEARCH("CPPD",G1523)),ISNUMBER(SEARCH("Calcium Pyrophosphate",G1523))),"CPPD",""),IF(ISNUMBER(SEARCH("Gout",G1523)),"Gout",""),IF(ISNUMBER(SEARCH("Osteoarthritis",G1523)),"OA",""),IF(ISNUMBER(SEARCH("Osteoporosis",G1523)),"OP",""),IF(ISNUMBER(SEARCH("Fibromyalgia",G1523)),"FM",""),IF(ISNUMBER(SEARCH("Uveitis",G1523)),"Uveitis",""),IF(ISNUMBER(SEARCH("Raynaud",G1523)),"Raynaud","")),IF(r="","N/A",r))</f>
        <v/>
      </c>
    </row>
    <row r="1524" ht="45" customHeight="1">
      <c r="A1524" s="26" t="inlineStr">
        <is>
          <t>Day 1  Wednesday</t>
        </is>
      </c>
      <c r="B1524" s="29" t="n">
        <v>46176</v>
      </c>
      <c r="C1524" s="10" t="inlineStr">
        <is>
          <t>15:30-16:30</t>
        </is>
      </c>
      <c r="D1524" s="10" t="inlineStr">
        <is>
          <t>Poster View Presentations</t>
        </is>
      </c>
      <c r="E1524" s="10" t="inlineStr">
        <is>
          <t>Poster View</t>
        </is>
      </c>
      <c r="F1524" s="10" t="inlineStr">
        <is>
          <t>Poster View I</t>
        </is>
      </c>
      <c r="G1524" s="13" t="inlineStr">
        <is>
          <t>High Prevalence of Autoimmunity and Cancer in Anti-NOR90 Patients: Insights from a Multicenter Observational Study</t>
        </is>
      </c>
      <c r="H1524" s="10" t="n"/>
      <c r="I1524" s="10" t="n"/>
      <c r="J1524" s="10" t="n"/>
      <c r="K1524" s="34" t="inlineStr">
        <is>
          <t>Oncology</t>
        </is>
      </c>
      <c r="L1524" s="35">
        <f>_xlfn.LET(r,_xlfn.TEXTJOIN(", ",TRUE,IF(OR(ISNUMBER(SEARCH("Rheumatoid Arthritis",G1524)),ISNUMBER(SEARCH(" RA ",G1524)),ISNUMBER(SEARCH(" RA,",G1524)),ISNUMBER(SEARCH(" RA:",G1524)),ISNUMBER(SEARCH(" RA-",G1524)),ISNUMBER(SEARCH("(RA)",G1524)),RIGHT(G1524,3)=" RA"),"RA",""),IF(OR(ISNUMBER(SEARCH("Psoriatic",G1524)),ISNUMBER(SEARCH(" PsA ",G1524)),ISNUMBER(SEARCH(" PsA,",G1524)),ISNUMBER(SEARCH(" PsA-",G1524)),ISNUMBER(SEARCH("(PsA)",G1524)),RIGHT(G1524,4)=" PsA"),"PsA",""),IF(AND(OR(ISNUMBER(SEARCH("Psoriasis",G1524)),ISNUMBER(SEARCH(" PsO",G1524))),ISERROR(SEARCH("Psoriatic",G1524))),"PsO",""),IF(OR(AND(ISNUMBER(SEARCH("Spondyloarthritis",G1524)),ISNUMBER(SEARCH("axial",G1524))),ISNUMBER(SEARCH("axSpA",G1524))),"AxSpA",""),IF(OR(AND(ISNUMBER(SEARCH("Spondyloarthritis",G1524)),ISNUMBER(SEARCH("peripheral",G1524))),ISNUMBER(SEARCH("pSpA",G1524))),"pSpA",""),IF(ISNUMBER(SEARCH("Ankylosing Spondylitis",G1524)),"AS",""),IF(AND(OR(ISNUMBER(SEARCH("Spondyloarthritis",G1524)),ISNUMBER(SEARCH("Spondylarthritis",G1524)),ISNUMBER(SEARCH(" SpA ",G1524)),ISNUMBER(SEARCH(" SpA,",G1524)),ISNUMBER(SEARCH(" SpA:",G1524)),ISNUMBER(SEARCH(" SpA.",G1524)),ISNUMBER(SEARCH("(SpA)",G1524)),RIGHT(G1524,4)=" SpA"),ISERROR(SEARCH("axial",G1524)),ISERROR(SEARCH("peripheral",G1524)),ISERROR(SEARCH("Ankylosing",G1524)),ISERROR(SEARCH("axSpA",G1524))),"SpA",""),IF(OR(ISNUMBER(SEARCH("Systemic Sclerosis",G1524)),ISNUMBER(SEARCH("Scleroderma",G1524)),ISNUMBER(SEARCH(" SSc",G1524)),ISNUMBER(SEARCH("(SSc)",G1524))),"SSc",""),IF(OR(AND(ISNUMBER(SEARCH("Lupus Erythematosus",G1524)),ISERROR(SEARCH("Cutaneous Lupus",G1524))),ISNUMBER(SEARCH("Systemic Lupus",G1524)),ISNUMBER(SEARCH(" SLE ",G1524)),ISNUMBER(SEARCH(" SLE,",G1524)),ISNUMBER(SEARCH(" SLE:",G1524)),ISNUMBER(SEARCH("(SLE)",G1524)),RIGHT(G1524,4)=" SLE",AND(ISNUMBER(SEARCH("Lupus",G1524)),ISERROR(SEARCH("Lupus Nephritis",G1524)),ISERROR(SEARCH("Cutaneous Lupus",G1524)),ISERROR(SEARCH("Lupus Erythematosus",G1524)))),"SLE",""),IF(OR(ISNUMBER(SEARCH("Lupus Nephritis",G1524)),ISNUMBER(SEARCH(" LN ",G1524)),ISNUMBER(SEARCH("(LN)",G1524))),"LN",""),IF(ISNUMBER(SEARCH("Cutaneous Lupus",G1524)),"CLE",""),IF(OR(ISNUMBER(SEARCH("Mixed Connective Tissue",G1524)),ISNUMBER(SEARCH("MCTD",G1524))),"MCTD",""),IF(OR(ISNUMBER(SEARCH("Juvenile Idiopathic Arthritis",G1524)),ISNUMBER(SEARCH(" JIA",G1524)),ISNUMBER(SEARCH("(JIA)",G1524))),"JIA",""),IF(OR(ISNUMBER(SEARCH("Giant Cell Arteritis",G1524)),ISNUMBER(SEARCH(" GCA ",G1524)),ISNUMBER(SEARCH(" GCA,",G1524)),ISNUMBER(SEARCH(" GCA:",G1524)),ISNUMBER(SEARCH("(GCA)",G1524)),ISNUMBER(SEARCH("-GCA",G1524))),"GCA",""),IF(OR(ISNUMBER(SEARCH("Polymyalgia Rheumatica",G1524)),ISNUMBER(SEARCH(" PMR ",G1524)),ISNUMBER(SEARCH(" PMR,",G1524)),ISNUMBER(SEARCH("(PMR)",G1524))),"PMR",""),IF(OR(ISNUMBER(SEARCH("Takayasu",G1524)),ISNUMBER(SEARCH(" TAK ",G1524)),ISNUMBER(SEARCH(" TAK,",G1524)),ISNUMBER(SEARCH("&amp;TAK",G1524)),ISNUMBER(SEARCH("(TAK)",G1524)),RIGHT(G1524,4)=" TAK"),"TAK",""),IF(OR(ISNUMBER(SEARCH("Large Vessel Vasculitis",G1524)),ISNUMBER(SEARCH("Large Vessel GCA",G1524)),ISNUMBER(SEARCH("LVV",G1524))),"LVV",""),IF(OR(ISNUMBER(SEARCH(" ANCA",G1524)),ISNUMBER(SEARCH(" AAV",G1524)),ISNUMBER(SEARCH("(AAV)",G1524))),"AAV",""),IF(OR(ISNUMBER(SEARCH("EGPA",G1524)),ISNUMBER(SEARCH("Eosinophilic Granulomatosis",G1524))),"EGPA",""),IF(OR(ISNUMBER(SEARCH("Behçet",G1524)),ISNUMBER(SEARCH("Behcet",G1524))),"BD",""),IF(OR(ISNUMBER(SEARCH("Sjögren",G1524)),ISNUMBER(SEARCH("Sjogren",G1524))),"SjD",""),IF(OR(ISNUMBER(SEARCH("Myositis",G1524)),ISNUMBER(SEARCH("Myopath",G1524)),ISNUMBER(SEARCH(" IIM",G1524))),"IIM",""),IF(OR(ISNUMBER(SEARCH("Interstitial Lung",G1524)),ISNUMBER(SEARCH("-ILD",G1524)),ISNUMBER(SEARCH(" ILD ",G1524)),ISNUMBER(SEARCH(" ILD,",G1524))),"ILD",""),IF(ISNUMBER(SEARCH("Antiphospholipid",G1524)),"APS",""),IF(ISNUMBER(SEARCH("IgG4",G1524)),"IgG4-RD",""),IF(OR(ISNUMBER(SEARCH("Still's",G1524)),ISNUMBER(SEARCH("Still D",G1524)),ISNUMBER(SEARCH("AOSD",G1524))),"AOSD",""),IF(OR(ISNUMBER(SEARCH("Familial Mediterranean Fever",G1524)),ISNUMBER(SEARCH(" FMF",G1524))),"FMF",""),IF(OR(ISNUMBER(SEARCH("CPPD",G1524)),ISNUMBER(SEARCH("Calcium Pyrophosphate",G1524))),"CPPD",""),IF(ISNUMBER(SEARCH("Gout",G1524)),"Gout",""),IF(ISNUMBER(SEARCH("Osteoarthritis",G1524)),"OA",""),IF(ISNUMBER(SEARCH("Osteoporosis",G1524)),"OP",""),IF(ISNUMBER(SEARCH("Fibromyalgia",G1524)),"FM",""),IF(ISNUMBER(SEARCH("Uveitis",G1524)),"Uveitis",""),IF(ISNUMBER(SEARCH("Raynaud",G1524)),"Raynaud","")),IF(r="","N/A",r))</f>
        <v/>
      </c>
    </row>
    <row r="1525" ht="45" customHeight="1">
      <c r="A1525" s="26" t="inlineStr">
        <is>
          <t>Day 1  Wednesday</t>
        </is>
      </c>
      <c r="B1525" s="29" t="n">
        <v>46176</v>
      </c>
      <c r="C1525" s="10" t="inlineStr">
        <is>
          <t>15:30-16:30</t>
        </is>
      </c>
      <c r="D1525" s="10" t="inlineStr">
        <is>
          <t>Poster View Presentations</t>
        </is>
      </c>
      <c r="E1525" s="10" t="inlineStr">
        <is>
          <t>Poster View</t>
        </is>
      </c>
      <c r="F1525" s="10" t="inlineStr">
        <is>
          <t>Poster View I</t>
        </is>
      </c>
      <c r="G1525" s="13" t="inlineStr">
        <is>
          <t>Can we predict ascending aortic aneurysm formation in large vessel GCA</t>
        </is>
      </c>
      <c r="H1525" s="10" t="n"/>
      <c r="I1525" s="10" t="n"/>
      <c r="J1525" s="10" t="n"/>
      <c r="K1525" s="34" t="inlineStr">
        <is>
          <t>Cardiovascular</t>
        </is>
      </c>
      <c r="L1525" s="35">
        <f>_xlfn.LET(r,_xlfn.TEXTJOIN(", ",TRUE,IF(OR(ISNUMBER(SEARCH("Rheumatoid Arthritis",G1525)),ISNUMBER(SEARCH(" RA ",G1525)),ISNUMBER(SEARCH(" RA,",G1525)),ISNUMBER(SEARCH(" RA:",G1525)),ISNUMBER(SEARCH(" RA-",G1525)),ISNUMBER(SEARCH("(RA)",G1525)),RIGHT(G1525,3)=" RA"),"RA",""),IF(OR(ISNUMBER(SEARCH("Psoriatic",G1525)),ISNUMBER(SEARCH(" PsA ",G1525)),ISNUMBER(SEARCH(" PsA,",G1525)),ISNUMBER(SEARCH(" PsA-",G1525)),ISNUMBER(SEARCH("(PsA)",G1525)),RIGHT(G1525,4)=" PsA"),"PsA",""),IF(AND(OR(ISNUMBER(SEARCH("Psoriasis",G1525)),ISNUMBER(SEARCH(" PsO",G1525))),ISERROR(SEARCH("Psoriatic",G1525))),"PsO",""),IF(OR(AND(ISNUMBER(SEARCH("Spondyloarthritis",G1525)),ISNUMBER(SEARCH("axial",G1525))),ISNUMBER(SEARCH("axSpA",G1525))),"AxSpA",""),IF(OR(AND(ISNUMBER(SEARCH("Spondyloarthritis",G1525)),ISNUMBER(SEARCH("peripheral",G1525))),ISNUMBER(SEARCH("pSpA",G1525))),"pSpA",""),IF(ISNUMBER(SEARCH("Ankylosing Spondylitis",G1525)),"AS",""),IF(AND(OR(ISNUMBER(SEARCH("Spondyloarthritis",G1525)),ISNUMBER(SEARCH("Spondylarthritis",G1525)),ISNUMBER(SEARCH(" SpA ",G1525)),ISNUMBER(SEARCH(" SpA,",G1525)),ISNUMBER(SEARCH(" SpA:",G1525)),ISNUMBER(SEARCH(" SpA.",G1525)),ISNUMBER(SEARCH("(SpA)",G1525)),RIGHT(G1525,4)=" SpA"),ISERROR(SEARCH("axial",G1525)),ISERROR(SEARCH("peripheral",G1525)),ISERROR(SEARCH("Ankylosing",G1525)),ISERROR(SEARCH("axSpA",G1525))),"SpA",""),IF(OR(ISNUMBER(SEARCH("Systemic Sclerosis",G1525)),ISNUMBER(SEARCH("Scleroderma",G1525)),ISNUMBER(SEARCH(" SSc",G1525)),ISNUMBER(SEARCH("(SSc)",G1525))),"SSc",""),IF(OR(AND(ISNUMBER(SEARCH("Lupus Erythematosus",G1525)),ISERROR(SEARCH("Cutaneous Lupus",G1525))),ISNUMBER(SEARCH("Systemic Lupus",G1525)),ISNUMBER(SEARCH(" SLE ",G1525)),ISNUMBER(SEARCH(" SLE,",G1525)),ISNUMBER(SEARCH(" SLE:",G1525)),ISNUMBER(SEARCH("(SLE)",G1525)),RIGHT(G1525,4)=" SLE",AND(ISNUMBER(SEARCH("Lupus",G1525)),ISERROR(SEARCH("Lupus Nephritis",G1525)),ISERROR(SEARCH("Cutaneous Lupus",G1525)),ISERROR(SEARCH("Lupus Erythematosus",G1525)))),"SLE",""),IF(OR(ISNUMBER(SEARCH("Lupus Nephritis",G1525)),ISNUMBER(SEARCH(" LN ",G1525)),ISNUMBER(SEARCH("(LN)",G1525))),"LN",""),IF(ISNUMBER(SEARCH("Cutaneous Lupus",G1525)),"CLE",""),IF(OR(ISNUMBER(SEARCH("Mixed Connective Tissue",G1525)),ISNUMBER(SEARCH("MCTD",G1525))),"MCTD",""),IF(OR(ISNUMBER(SEARCH("Juvenile Idiopathic Arthritis",G1525)),ISNUMBER(SEARCH(" JIA",G1525)),ISNUMBER(SEARCH("(JIA)",G1525))),"JIA",""),IF(OR(ISNUMBER(SEARCH("Giant Cell Arteritis",G1525)),ISNUMBER(SEARCH(" GCA ",G1525)),ISNUMBER(SEARCH(" GCA,",G1525)),ISNUMBER(SEARCH(" GCA:",G1525)),ISNUMBER(SEARCH("(GCA)",G1525)),ISNUMBER(SEARCH("-GCA",G1525))),"GCA",""),IF(OR(ISNUMBER(SEARCH("Polymyalgia Rheumatica",G1525)),ISNUMBER(SEARCH(" PMR ",G1525)),ISNUMBER(SEARCH(" PMR,",G1525)),ISNUMBER(SEARCH("(PMR)",G1525))),"PMR",""),IF(OR(ISNUMBER(SEARCH("Takayasu",G1525)),ISNUMBER(SEARCH(" TAK ",G1525)),ISNUMBER(SEARCH(" TAK,",G1525)),ISNUMBER(SEARCH("&amp;TAK",G1525)),ISNUMBER(SEARCH("(TAK)",G1525)),RIGHT(G1525,4)=" TAK"),"TAK",""),IF(OR(ISNUMBER(SEARCH("Large Vessel Vasculitis",G1525)),ISNUMBER(SEARCH("Large Vessel GCA",G1525)),ISNUMBER(SEARCH("LVV",G1525))),"LVV",""),IF(OR(ISNUMBER(SEARCH(" ANCA",G1525)),ISNUMBER(SEARCH(" AAV",G1525)),ISNUMBER(SEARCH("(AAV)",G1525))),"AAV",""),IF(OR(ISNUMBER(SEARCH("EGPA",G1525)),ISNUMBER(SEARCH("Eosinophilic Granulomatosis",G1525))),"EGPA",""),IF(OR(ISNUMBER(SEARCH("Behçet",G1525)),ISNUMBER(SEARCH("Behcet",G1525))),"BD",""),IF(OR(ISNUMBER(SEARCH("Sjögren",G1525)),ISNUMBER(SEARCH("Sjogren",G1525))),"SjD",""),IF(OR(ISNUMBER(SEARCH("Myositis",G1525)),ISNUMBER(SEARCH("Myopath",G1525)),ISNUMBER(SEARCH(" IIM",G1525))),"IIM",""),IF(OR(ISNUMBER(SEARCH("Interstitial Lung",G1525)),ISNUMBER(SEARCH("-ILD",G1525)),ISNUMBER(SEARCH(" ILD ",G1525)),ISNUMBER(SEARCH(" ILD,",G1525))),"ILD",""),IF(ISNUMBER(SEARCH("Antiphospholipid",G1525)),"APS",""),IF(ISNUMBER(SEARCH("IgG4",G1525)),"IgG4-RD",""),IF(OR(ISNUMBER(SEARCH("Still's",G1525)),ISNUMBER(SEARCH("Still D",G1525)),ISNUMBER(SEARCH("AOSD",G1525))),"AOSD",""),IF(OR(ISNUMBER(SEARCH("Familial Mediterranean Fever",G1525)),ISNUMBER(SEARCH(" FMF",G1525))),"FMF",""),IF(OR(ISNUMBER(SEARCH("CPPD",G1525)),ISNUMBER(SEARCH("Calcium Pyrophosphate",G1525))),"CPPD",""),IF(ISNUMBER(SEARCH("Gout",G1525)),"Gout",""),IF(ISNUMBER(SEARCH("Osteoarthritis",G1525)),"OA",""),IF(ISNUMBER(SEARCH("Osteoporosis",G1525)),"OP",""),IF(ISNUMBER(SEARCH("Fibromyalgia",G1525)),"FM",""),IF(ISNUMBER(SEARCH("Uveitis",G1525)),"Uveitis",""),IF(ISNUMBER(SEARCH("Raynaud",G1525)),"Raynaud","")),IF(r="","N/A",r))</f>
        <v/>
      </c>
    </row>
    <row r="1526" hidden="1" ht="45" customHeight="1">
      <c r="A1526" s="26" t="inlineStr">
        <is>
          <t>Day 1  Wednesday</t>
        </is>
      </c>
      <c r="B1526" s="29" t="n">
        <v>46176</v>
      </c>
      <c r="C1526" s="10" t="inlineStr">
        <is>
          <t>15:30-16:30</t>
        </is>
      </c>
      <c r="D1526" s="10" t="inlineStr">
        <is>
          <t>Poster View Presentations</t>
        </is>
      </c>
      <c r="E1526" s="10" t="inlineStr">
        <is>
          <t>Poster View</t>
        </is>
      </c>
      <c r="F1526" s="10" t="inlineStr">
        <is>
          <t>Poster View I</t>
        </is>
      </c>
      <c r="G1526" s="13" t="inlineStr">
        <is>
          <t>A study on the implementation of the 2015 ACR/EULAR recommendations for Polymyalgia Rheumatica in clinical practice</t>
        </is>
      </c>
      <c r="H1526" s="10" t="n"/>
      <c r="I1526" s="10" t="n"/>
      <c r="J1526" s="10" t="n"/>
      <c r="K1526" s="34" t="inlineStr">
        <is>
          <t>Pain, Musculoskeletal Pain, Giant Cell Arteritis, Rheumatology, Immunology, CNS Disorders, Vasculitis, Inflammation</t>
        </is>
      </c>
      <c r="L1526" s="35">
        <f>_xlfn.LET(r,_xlfn.TEXTJOIN(", ",TRUE,IF(OR(ISNUMBER(SEARCH("Rheumatoid Arthritis",G1526)),ISNUMBER(SEARCH(" RA ",G1526)),ISNUMBER(SEARCH(" RA,",G1526)),ISNUMBER(SEARCH(" RA:",G1526)),ISNUMBER(SEARCH(" RA-",G1526)),ISNUMBER(SEARCH("(RA)",G1526)),RIGHT(G1526,3)=" RA"),"RA",""),IF(OR(ISNUMBER(SEARCH("Psoriatic",G1526)),ISNUMBER(SEARCH(" PsA ",G1526)),ISNUMBER(SEARCH(" PsA,",G1526)),ISNUMBER(SEARCH(" PsA-",G1526)),ISNUMBER(SEARCH("(PsA)",G1526)),RIGHT(G1526,4)=" PsA"),"PsA",""),IF(AND(OR(ISNUMBER(SEARCH("Psoriasis",G1526)),ISNUMBER(SEARCH(" PsO",G1526))),ISERROR(SEARCH("Psoriatic",G1526))),"PsO",""),IF(OR(AND(ISNUMBER(SEARCH("Spondyloarthritis",G1526)),ISNUMBER(SEARCH("axial",G1526))),ISNUMBER(SEARCH("axSpA",G1526))),"AxSpA",""),IF(OR(AND(ISNUMBER(SEARCH("Spondyloarthritis",G1526)),ISNUMBER(SEARCH("peripheral",G1526))),ISNUMBER(SEARCH("pSpA",G1526))),"pSpA",""),IF(ISNUMBER(SEARCH("Ankylosing Spondylitis",G1526)),"AS",""),IF(AND(OR(ISNUMBER(SEARCH("Spondyloarthritis",G1526)),ISNUMBER(SEARCH("Spondylarthritis",G1526)),ISNUMBER(SEARCH(" SpA ",G1526)),ISNUMBER(SEARCH(" SpA,",G1526)),ISNUMBER(SEARCH(" SpA:",G1526)),ISNUMBER(SEARCH(" SpA.",G1526)),ISNUMBER(SEARCH("(SpA)",G1526)),RIGHT(G1526,4)=" SpA"),ISERROR(SEARCH("axial",G1526)),ISERROR(SEARCH("peripheral",G1526)),ISERROR(SEARCH("Ankylosing",G1526)),ISERROR(SEARCH("axSpA",G1526))),"SpA",""),IF(OR(ISNUMBER(SEARCH("Systemic Sclerosis",G1526)),ISNUMBER(SEARCH("Scleroderma",G1526)),ISNUMBER(SEARCH(" SSc",G1526)),ISNUMBER(SEARCH("(SSc)",G1526))),"SSc",""),IF(OR(AND(ISNUMBER(SEARCH("Lupus Erythematosus",G1526)),ISERROR(SEARCH("Cutaneous Lupus",G1526))),ISNUMBER(SEARCH("Systemic Lupus",G1526)),ISNUMBER(SEARCH(" SLE ",G1526)),ISNUMBER(SEARCH(" SLE,",G1526)),ISNUMBER(SEARCH(" SLE:",G1526)),ISNUMBER(SEARCH("(SLE)",G1526)),RIGHT(G1526,4)=" SLE",AND(ISNUMBER(SEARCH("Lupus",G1526)),ISERROR(SEARCH("Lupus Nephritis",G1526)),ISERROR(SEARCH("Cutaneous Lupus",G1526)),ISERROR(SEARCH("Lupus Erythematosus",G1526)))),"SLE",""),IF(OR(ISNUMBER(SEARCH("Lupus Nephritis",G1526)),ISNUMBER(SEARCH(" LN ",G1526)),ISNUMBER(SEARCH("(LN)",G1526))),"LN",""),IF(ISNUMBER(SEARCH("Cutaneous Lupus",G1526)),"CLE",""),IF(OR(ISNUMBER(SEARCH("Mixed Connective Tissue",G1526)),ISNUMBER(SEARCH("MCTD",G1526))),"MCTD",""),IF(OR(ISNUMBER(SEARCH("Juvenile Idiopathic Arthritis",G1526)),ISNUMBER(SEARCH(" JIA",G1526)),ISNUMBER(SEARCH("(JIA)",G1526))),"JIA",""),IF(OR(ISNUMBER(SEARCH("Giant Cell Arteritis",G1526)),ISNUMBER(SEARCH(" GCA ",G1526)),ISNUMBER(SEARCH(" GCA,",G1526)),ISNUMBER(SEARCH(" GCA:",G1526)),ISNUMBER(SEARCH("(GCA)",G1526)),ISNUMBER(SEARCH("-GCA",G1526))),"GCA",""),IF(OR(ISNUMBER(SEARCH("Polymyalgia Rheumatica",G1526)),ISNUMBER(SEARCH(" PMR ",G1526)),ISNUMBER(SEARCH(" PMR,",G1526)),ISNUMBER(SEARCH("(PMR)",G1526))),"PMR",""),IF(OR(ISNUMBER(SEARCH("Takayasu",G1526)),ISNUMBER(SEARCH(" TAK ",G1526)),ISNUMBER(SEARCH(" TAK,",G1526)),ISNUMBER(SEARCH("&amp;TAK",G1526)),ISNUMBER(SEARCH("(TAK)",G1526)),RIGHT(G1526,4)=" TAK"),"TAK",""),IF(OR(ISNUMBER(SEARCH("Large Vessel Vasculitis",G1526)),ISNUMBER(SEARCH("Large Vessel GCA",G1526)),ISNUMBER(SEARCH("LVV",G1526))),"LVV",""),IF(OR(ISNUMBER(SEARCH(" ANCA",G1526)),ISNUMBER(SEARCH(" AAV",G1526)),ISNUMBER(SEARCH("(AAV)",G1526))),"AAV",""),IF(OR(ISNUMBER(SEARCH("EGPA",G1526)),ISNUMBER(SEARCH("Eosinophilic Granulomatosis",G1526))),"EGPA",""),IF(OR(ISNUMBER(SEARCH("Behçet",G1526)),ISNUMBER(SEARCH("Behcet",G1526))),"BD",""),IF(OR(ISNUMBER(SEARCH("Sjögren",G1526)),ISNUMBER(SEARCH("Sjogren",G1526))),"SjD",""),IF(OR(ISNUMBER(SEARCH("Myositis",G1526)),ISNUMBER(SEARCH("Myopath",G1526)),ISNUMBER(SEARCH(" IIM",G1526))),"IIM",""),IF(OR(ISNUMBER(SEARCH("Interstitial Lung",G1526)),ISNUMBER(SEARCH("-ILD",G1526)),ISNUMBER(SEARCH(" ILD ",G1526)),ISNUMBER(SEARCH(" ILD,",G1526))),"ILD",""),IF(ISNUMBER(SEARCH("Antiphospholipid",G1526)),"APS",""),IF(ISNUMBER(SEARCH("IgG4",G1526)),"IgG4-RD",""),IF(OR(ISNUMBER(SEARCH("Still's",G1526)),ISNUMBER(SEARCH("Still D",G1526)),ISNUMBER(SEARCH("AOSD",G1526))),"AOSD",""),IF(OR(ISNUMBER(SEARCH("Familial Mediterranean Fever",G1526)),ISNUMBER(SEARCH(" FMF",G1526))),"FMF",""),IF(OR(ISNUMBER(SEARCH("CPPD",G1526)),ISNUMBER(SEARCH("Calcium Pyrophosphate",G1526))),"CPPD",""),IF(ISNUMBER(SEARCH("Gout",G1526)),"Gout",""),IF(ISNUMBER(SEARCH("Osteoarthritis",G1526)),"OA",""),IF(ISNUMBER(SEARCH("Osteoporosis",G1526)),"OP",""),IF(ISNUMBER(SEARCH("Fibromyalgia",G1526)),"FM",""),IF(ISNUMBER(SEARCH("Uveitis",G1526)),"Uveitis",""),IF(ISNUMBER(SEARCH("Raynaud",G1526)),"Raynaud","")),IF(r="","N/A",r))</f>
        <v/>
      </c>
    </row>
    <row r="1527" ht="45" customHeight="1">
      <c r="A1527" s="26" t="inlineStr">
        <is>
          <t>Day 1  Wednesday</t>
        </is>
      </c>
      <c r="B1527" s="29" t="n">
        <v>46176</v>
      </c>
      <c r="C1527" s="10" t="inlineStr">
        <is>
          <t>15:30-16:30</t>
        </is>
      </c>
      <c r="D1527" s="10" t="inlineStr">
        <is>
          <t>Poster View Presentations</t>
        </is>
      </c>
      <c r="E1527" s="10" t="inlineStr">
        <is>
          <t>Poster View</t>
        </is>
      </c>
      <c r="F1527" s="10" t="inlineStr">
        <is>
          <t>Poster View I</t>
        </is>
      </c>
      <c r="G1527" s="13" t="inlineStr">
        <is>
          <t>The feasibility of outpatient lung US for screening of early interstitial lung disease in VEDOSS</t>
        </is>
      </c>
      <c r="H1527" s="10" t="n"/>
      <c r="I1527" s="10" t="n"/>
      <c r="J1527" s="10" t="n"/>
      <c r="K1527" s="34" t="inlineStr">
        <is>
          <t>Respiratory Diseases, Interstitial Lung Disease, Pulmonary Disease</t>
        </is>
      </c>
      <c r="L1527" s="35">
        <f>_xlfn.LET(r,_xlfn.TEXTJOIN(", ",TRUE,IF(OR(ISNUMBER(SEARCH("Rheumatoid Arthritis",G1527)),ISNUMBER(SEARCH(" RA ",G1527)),ISNUMBER(SEARCH(" RA,",G1527)),ISNUMBER(SEARCH(" RA:",G1527)),ISNUMBER(SEARCH(" RA-",G1527)),ISNUMBER(SEARCH("(RA)",G1527)),RIGHT(G1527,3)=" RA"),"RA",""),IF(OR(ISNUMBER(SEARCH("Psoriatic",G1527)),ISNUMBER(SEARCH(" PsA ",G1527)),ISNUMBER(SEARCH(" PsA,",G1527)),ISNUMBER(SEARCH(" PsA-",G1527)),ISNUMBER(SEARCH("(PsA)",G1527)),RIGHT(G1527,4)=" PsA"),"PsA",""),IF(AND(OR(ISNUMBER(SEARCH("Psoriasis",G1527)),ISNUMBER(SEARCH(" PsO",G1527))),ISERROR(SEARCH("Psoriatic",G1527))),"PsO",""),IF(OR(AND(ISNUMBER(SEARCH("Spondyloarthritis",G1527)),ISNUMBER(SEARCH("axial",G1527))),ISNUMBER(SEARCH("axSpA",G1527))),"AxSpA",""),IF(OR(AND(ISNUMBER(SEARCH("Spondyloarthritis",G1527)),ISNUMBER(SEARCH("peripheral",G1527))),ISNUMBER(SEARCH("pSpA",G1527))),"pSpA",""),IF(ISNUMBER(SEARCH("Ankylosing Spondylitis",G1527)),"AS",""),IF(AND(OR(ISNUMBER(SEARCH("Spondyloarthritis",G1527)),ISNUMBER(SEARCH("Spondylarthritis",G1527)),ISNUMBER(SEARCH(" SpA ",G1527)),ISNUMBER(SEARCH(" SpA,",G1527)),ISNUMBER(SEARCH(" SpA:",G1527)),ISNUMBER(SEARCH(" SpA.",G1527)),ISNUMBER(SEARCH("(SpA)",G1527)),RIGHT(G1527,4)=" SpA"),ISERROR(SEARCH("axial",G1527)),ISERROR(SEARCH("peripheral",G1527)),ISERROR(SEARCH("Ankylosing",G1527)),ISERROR(SEARCH("axSpA",G1527))),"SpA",""),IF(OR(ISNUMBER(SEARCH("Systemic Sclerosis",G1527)),ISNUMBER(SEARCH("Scleroderma",G1527)),ISNUMBER(SEARCH(" SSc",G1527)),ISNUMBER(SEARCH("(SSc)",G1527))),"SSc",""),IF(OR(AND(ISNUMBER(SEARCH("Lupus Erythematosus",G1527)),ISERROR(SEARCH("Cutaneous Lupus",G1527))),ISNUMBER(SEARCH("Systemic Lupus",G1527)),ISNUMBER(SEARCH(" SLE ",G1527)),ISNUMBER(SEARCH(" SLE,",G1527)),ISNUMBER(SEARCH(" SLE:",G1527)),ISNUMBER(SEARCH("(SLE)",G1527)),RIGHT(G1527,4)=" SLE",AND(ISNUMBER(SEARCH("Lupus",G1527)),ISERROR(SEARCH("Lupus Nephritis",G1527)),ISERROR(SEARCH("Cutaneous Lupus",G1527)),ISERROR(SEARCH("Lupus Erythematosus",G1527)))),"SLE",""),IF(OR(ISNUMBER(SEARCH("Lupus Nephritis",G1527)),ISNUMBER(SEARCH(" LN ",G1527)),ISNUMBER(SEARCH("(LN)",G1527))),"LN",""),IF(ISNUMBER(SEARCH("Cutaneous Lupus",G1527)),"CLE",""),IF(OR(ISNUMBER(SEARCH("Mixed Connective Tissue",G1527)),ISNUMBER(SEARCH("MCTD",G1527))),"MCTD",""),IF(OR(ISNUMBER(SEARCH("Juvenile Idiopathic Arthritis",G1527)),ISNUMBER(SEARCH(" JIA",G1527)),ISNUMBER(SEARCH("(JIA)",G1527))),"JIA",""),IF(OR(ISNUMBER(SEARCH("Giant Cell Arteritis",G1527)),ISNUMBER(SEARCH(" GCA ",G1527)),ISNUMBER(SEARCH(" GCA,",G1527)),ISNUMBER(SEARCH(" GCA:",G1527)),ISNUMBER(SEARCH("(GCA)",G1527)),ISNUMBER(SEARCH("-GCA",G1527))),"GCA",""),IF(OR(ISNUMBER(SEARCH("Polymyalgia Rheumatica",G1527)),ISNUMBER(SEARCH(" PMR ",G1527)),ISNUMBER(SEARCH(" PMR,",G1527)),ISNUMBER(SEARCH("(PMR)",G1527))),"PMR",""),IF(OR(ISNUMBER(SEARCH("Takayasu",G1527)),ISNUMBER(SEARCH(" TAK ",G1527)),ISNUMBER(SEARCH(" TAK,",G1527)),ISNUMBER(SEARCH("&amp;TAK",G1527)),ISNUMBER(SEARCH("(TAK)",G1527)),RIGHT(G1527,4)=" TAK"),"TAK",""),IF(OR(ISNUMBER(SEARCH("Large Vessel Vasculitis",G1527)),ISNUMBER(SEARCH("Large Vessel GCA",G1527)),ISNUMBER(SEARCH("LVV",G1527))),"LVV",""),IF(OR(ISNUMBER(SEARCH(" ANCA",G1527)),ISNUMBER(SEARCH(" AAV",G1527)),ISNUMBER(SEARCH("(AAV)",G1527))),"AAV",""),IF(OR(ISNUMBER(SEARCH("EGPA",G1527)),ISNUMBER(SEARCH("Eosinophilic Granulomatosis",G1527))),"EGPA",""),IF(OR(ISNUMBER(SEARCH("Behçet",G1527)),ISNUMBER(SEARCH("Behcet",G1527))),"BD",""),IF(OR(ISNUMBER(SEARCH("Sjögren",G1527)),ISNUMBER(SEARCH("Sjogren",G1527))),"SjD",""),IF(OR(ISNUMBER(SEARCH("Myositis",G1527)),ISNUMBER(SEARCH("Myopath",G1527)),ISNUMBER(SEARCH(" IIM",G1527))),"IIM",""),IF(OR(ISNUMBER(SEARCH("Interstitial Lung",G1527)),ISNUMBER(SEARCH("-ILD",G1527)),ISNUMBER(SEARCH(" ILD ",G1527)),ISNUMBER(SEARCH(" ILD,",G1527))),"ILD",""),IF(ISNUMBER(SEARCH("Antiphospholipid",G1527)),"APS",""),IF(ISNUMBER(SEARCH("IgG4",G1527)),"IgG4-RD",""),IF(OR(ISNUMBER(SEARCH("Still's",G1527)),ISNUMBER(SEARCH("Still D",G1527)),ISNUMBER(SEARCH("AOSD",G1527))),"AOSD",""),IF(OR(ISNUMBER(SEARCH("Familial Mediterranean Fever",G1527)),ISNUMBER(SEARCH(" FMF",G1527))),"FMF",""),IF(OR(ISNUMBER(SEARCH("CPPD",G1527)),ISNUMBER(SEARCH("Calcium Pyrophosphate",G1527))),"CPPD",""),IF(ISNUMBER(SEARCH("Gout",G1527)),"Gout",""),IF(ISNUMBER(SEARCH("Osteoarthritis",G1527)),"OA",""),IF(ISNUMBER(SEARCH("Osteoporosis",G1527)),"OP",""),IF(ISNUMBER(SEARCH("Fibromyalgia",G1527)),"FM",""),IF(ISNUMBER(SEARCH("Uveitis",G1527)),"Uveitis",""),IF(ISNUMBER(SEARCH("Raynaud",G1527)),"Raynaud","")),IF(r="","N/A",r))</f>
        <v/>
      </c>
    </row>
    <row r="1528" ht="45" customHeight="1">
      <c r="A1528" s="26" t="inlineStr">
        <is>
          <t>Day 1  Wednesday</t>
        </is>
      </c>
      <c r="B1528" s="29" t="n">
        <v>46176</v>
      </c>
      <c r="C1528" s="10" t="inlineStr">
        <is>
          <t>15:30-16:30</t>
        </is>
      </c>
      <c r="D1528" s="10" t="inlineStr">
        <is>
          <t>Poster View Presentations</t>
        </is>
      </c>
      <c r="E1528" s="10" t="inlineStr">
        <is>
          <t>Poster View</t>
        </is>
      </c>
      <c r="F1528" s="10" t="inlineStr">
        <is>
          <t>Poster View I</t>
        </is>
      </c>
      <c r="G1528" s="13" t="inlineStr">
        <is>
          <t>Risk of Herpes Zoster in Patients with Immune-Mediated Inflammatory Diseases Initiating Biologic or Targeted Synthetic Therapies: A Nationwide Cohort Study</t>
        </is>
      </c>
      <c r="H1528" s="10" t="n"/>
      <c r="I1528" s="10" t="n"/>
      <c r="J1528" s="10" t="n"/>
      <c r="K1528" s="34" t="inlineStr">
        <is>
          <t>Varicella Zoster, Herpes Zoster, Inflammation, Infectious Disease, Immunology</t>
        </is>
      </c>
      <c r="L1528" s="35">
        <f>_xlfn.LET(r,_xlfn.TEXTJOIN(", ",TRUE,IF(OR(ISNUMBER(SEARCH("Rheumatoid Arthritis",G1528)),ISNUMBER(SEARCH(" RA ",G1528)),ISNUMBER(SEARCH(" RA,",G1528)),ISNUMBER(SEARCH(" RA:",G1528)),ISNUMBER(SEARCH(" RA-",G1528)),ISNUMBER(SEARCH("(RA)",G1528)),RIGHT(G1528,3)=" RA"),"RA",""),IF(OR(ISNUMBER(SEARCH("Psoriatic",G1528)),ISNUMBER(SEARCH(" PsA ",G1528)),ISNUMBER(SEARCH(" PsA,",G1528)),ISNUMBER(SEARCH(" PsA-",G1528)),ISNUMBER(SEARCH("(PsA)",G1528)),RIGHT(G1528,4)=" PsA"),"PsA",""),IF(AND(OR(ISNUMBER(SEARCH("Psoriasis",G1528)),ISNUMBER(SEARCH(" PsO",G1528))),ISERROR(SEARCH("Psoriatic",G1528))),"PsO",""),IF(OR(AND(ISNUMBER(SEARCH("Spondyloarthritis",G1528)),ISNUMBER(SEARCH("axial",G1528))),ISNUMBER(SEARCH("axSpA",G1528))),"AxSpA",""),IF(OR(AND(ISNUMBER(SEARCH("Spondyloarthritis",G1528)),ISNUMBER(SEARCH("peripheral",G1528))),ISNUMBER(SEARCH("pSpA",G1528))),"pSpA",""),IF(ISNUMBER(SEARCH("Ankylosing Spondylitis",G1528)),"AS",""),IF(AND(OR(ISNUMBER(SEARCH("Spondyloarthritis",G1528)),ISNUMBER(SEARCH("Spondylarthritis",G1528)),ISNUMBER(SEARCH(" SpA ",G1528)),ISNUMBER(SEARCH(" SpA,",G1528)),ISNUMBER(SEARCH(" SpA:",G1528)),ISNUMBER(SEARCH(" SpA.",G1528)),ISNUMBER(SEARCH("(SpA)",G1528)),RIGHT(G1528,4)=" SpA"),ISERROR(SEARCH("axial",G1528)),ISERROR(SEARCH("peripheral",G1528)),ISERROR(SEARCH("Ankylosing",G1528)),ISERROR(SEARCH("axSpA",G1528))),"SpA",""),IF(OR(ISNUMBER(SEARCH("Systemic Sclerosis",G1528)),ISNUMBER(SEARCH("Scleroderma",G1528)),ISNUMBER(SEARCH(" SSc",G1528)),ISNUMBER(SEARCH("(SSc)",G1528))),"SSc",""),IF(OR(AND(ISNUMBER(SEARCH("Lupus Erythematosus",G1528)),ISERROR(SEARCH("Cutaneous Lupus",G1528))),ISNUMBER(SEARCH("Systemic Lupus",G1528)),ISNUMBER(SEARCH(" SLE ",G1528)),ISNUMBER(SEARCH(" SLE,",G1528)),ISNUMBER(SEARCH(" SLE:",G1528)),ISNUMBER(SEARCH("(SLE)",G1528)),RIGHT(G1528,4)=" SLE",AND(ISNUMBER(SEARCH("Lupus",G1528)),ISERROR(SEARCH("Lupus Nephritis",G1528)),ISERROR(SEARCH("Cutaneous Lupus",G1528)),ISERROR(SEARCH("Lupus Erythematosus",G1528)))),"SLE",""),IF(OR(ISNUMBER(SEARCH("Lupus Nephritis",G1528)),ISNUMBER(SEARCH(" LN ",G1528)),ISNUMBER(SEARCH("(LN)",G1528))),"LN",""),IF(ISNUMBER(SEARCH("Cutaneous Lupus",G1528)),"CLE",""),IF(OR(ISNUMBER(SEARCH("Mixed Connective Tissue",G1528)),ISNUMBER(SEARCH("MCTD",G1528))),"MCTD",""),IF(OR(ISNUMBER(SEARCH("Juvenile Idiopathic Arthritis",G1528)),ISNUMBER(SEARCH(" JIA",G1528)),ISNUMBER(SEARCH("(JIA)",G1528))),"JIA",""),IF(OR(ISNUMBER(SEARCH("Giant Cell Arteritis",G1528)),ISNUMBER(SEARCH(" GCA ",G1528)),ISNUMBER(SEARCH(" GCA,",G1528)),ISNUMBER(SEARCH(" GCA:",G1528)),ISNUMBER(SEARCH("(GCA)",G1528)),ISNUMBER(SEARCH("-GCA",G1528))),"GCA",""),IF(OR(ISNUMBER(SEARCH("Polymyalgia Rheumatica",G1528)),ISNUMBER(SEARCH(" PMR ",G1528)),ISNUMBER(SEARCH(" PMR,",G1528)),ISNUMBER(SEARCH("(PMR)",G1528))),"PMR",""),IF(OR(ISNUMBER(SEARCH("Takayasu",G1528)),ISNUMBER(SEARCH(" TAK ",G1528)),ISNUMBER(SEARCH(" TAK,",G1528)),ISNUMBER(SEARCH("&amp;TAK",G1528)),ISNUMBER(SEARCH("(TAK)",G1528)),RIGHT(G1528,4)=" TAK"),"TAK",""),IF(OR(ISNUMBER(SEARCH("Large Vessel Vasculitis",G1528)),ISNUMBER(SEARCH("Large Vessel GCA",G1528)),ISNUMBER(SEARCH("LVV",G1528))),"LVV",""),IF(OR(ISNUMBER(SEARCH(" ANCA",G1528)),ISNUMBER(SEARCH(" AAV",G1528)),ISNUMBER(SEARCH("(AAV)",G1528))),"AAV",""),IF(OR(ISNUMBER(SEARCH("EGPA",G1528)),ISNUMBER(SEARCH("Eosinophilic Granulomatosis",G1528))),"EGPA",""),IF(OR(ISNUMBER(SEARCH("Behçet",G1528)),ISNUMBER(SEARCH("Behcet",G1528))),"BD",""),IF(OR(ISNUMBER(SEARCH("Sjögren",G1528)),ISNUMBER(SEARCH("Sjogren",G1528))),"SjD",""),IF(OR(ISNUMBER(SEARCH("Myositis",G1528)),ISNUMBER(SEARCH("Myopath",G1528)),ISNUMBER(SEARCH(" IIM",G1528))),"IIM",""),IF(OR(ISNUMBER(SEARCH("Interstitial Lung",G1528)),ISNUMBER(SEARCH("-ILD",G1528)),ISNUMBER(SEARCH(" ILD ",G1528)),ISNUMBER(SEARCH(" ILD,",G1528))),"ILD",""),IF(ISNUMBER(SEARCH("Antiphospholipid",G1528)),"APS",""),IF(ISNUMBER(SEARCH("IgG4",G1528)),"IgG4-RD",""),IF(OR(ISNUMBER(SEARCH("Still's",G1528)),ISNUMBER(SEARCH("Still D",G1528)),ISNUMBER(SEARCH("AOSD",G1528))),"AOSD",""),IF(OR(ISNUMBER(SEARCH("Familial Mediterranean Fever",G1528)),ISNUMBER(SEARCH(" FMF",G1528))),"FMF",""),IF(OR(ISNUMBER(SEARCH("CPPD",G1528)),ISNUMBER(SEARCH("Calcium Pyrophosphate",G1528))),"CPPD",""),IF(ISNUMBER(SEARCH("Gout",G1528)),"Gout",""),IF(ISNUMBER(SEARCH("Osteoarthritis",G1528)),"OA",""),IF(ISNUMBER(SEARCH("Osteoporosis",G1528)),"OP",""),IF(ISNUMBER(SEARCH("Fibromyalgia",G1528)),"FM",""),IF(ISNUMBER(SEARCH("Uveitis",G1528)),"Uveitis",""),IF(ISNUMBER(SEARCH("Raynaud",G1528)),"Raynaud","")),IF(r="","N/A",r))</f>
        <v/>
      </c>
    </row>
    <row r="1529" hidden="1" ht="45" customHeight="1">
      <c r="A1529" s="26" t="inlineStr">
        <is>
          <t>Day 1  Wednesday</t>
        </is>
      </c>
      <c r="B1529" s="29" t="n">
        <v>46176</v>
      </c>
      <c r="C1529" s="10" t="inlineStr">
        <is>
          <t>15:30-16:30</t>
        </is>
      </c>
      <c r="D1529" s="10" t="inlineStr">
        <is>
          <t>Poster View Presentations</t>
        </is>
      </c>
      <c r="E1529" s="10" t="inlineStr">
        <is>
          <t>Poster View</t>
        </is>
      </c>
      <c r="F1529" s="10" t="inlineStr">
        <is>
          <t>Poster View I</t>
        </is>
      </c>
      <c r="G1529" s="13" t="inlineStr">
        <is>
          <t>Clonal hemopoiesis of indeterminate prognosis and relapses in patients with giant cell arteritis.</t>
        </is>
      </c>
      <c r="H1529" s="10" t="n"/>
      <c r="I1529" s="10" t="n"/>
      <c r="J1529" s="10" t="n"/>
      <c r="K1529" s="34" t="inlineStr">
        <is>
          <t>Giant Cell Arteritis, Immunology, Vasculitis</t>
        </is>
      </c>
      <c r="L1529" s="35">
        <f>_xlfn.LET(r,_xlfn.TEXTJOIN(", ",TRUE,IF(OR(ISNUMBER(SEARCH("Rheumatoid Arthritis",G1529)),ISNUMBER(SEARCH(" RA ",G1529)),ISNUMBER(SEARCH(" RA,",G1529)),ISNUMBER(SEARCH(" RA:",G1529)),ISNUMBER(SEARCH(" RA-",G1529)),ISNUMBER(SEARCH("(RA)",G1529)),RIGHT(G1529,3)=" RA"),"RA",""),IF(OR(ISNUMBER(SEARCH("Psoriatic",G1529)),ISNUMBER(SEARCH(" PsA ",G1529)),ISNUMBER(SEARCH(" PsA,",G1529)),ISNUMBER(SEARCH(" PsA-",G1529)),ISNUMBER(SEARCH("(PsA)",G1529)),RIGHT(G1529,4)=" PsA"),"PsA",""),IF(AND(OR(ISNUMBER(SEARCH("Psoriasis",G1529)),ISNUMBER(SEARCH(" PsO",G1529))),ISERROR(SEARCH("Psoriatic",G1529))),"PsO",""),IF(OR(AND(ISNUMBER(SEARCH("Spondyloarthritis",G1529)),ISNUMBER(SEARCH("axial",G1529))),ISNUMBER(SEARCH("axSpA",G1529))),"AxSpA",""),IF(OR(AND(ISNUMBER(SEARCH("Spondyloarthritis",G1529)),ISNUMBER(SEARCH("peripheral",G1529))),ISNUMBER(SEARCH("pSpA",G1529))),"pSpA",""),IF(ISNUMBER(SEARCH("Ankylosing Spondylitis",G1529)),"AS",""),IF(AND(OR(ISNUMBER(SEARCH("Spondyloarthritis",G1529)),ISNUMBER(SEARCH("Spondylarthritis",G1529)),ISNUMBER(SEARCH(" SpA ",G1529)),ISNUMBER(SEARCH(" SpA,",G1529)),ISNUMBER(SEARCH(" SpA:",G1529)),ISNUMBER(SEARCH(" SpA.",G1529)),ISNUMBER(SEARCH("(SpA)",G1529)),RIGHT(G1529,4)=" SpA"),ISERROR(SEARCH("axial",G1529)),ISERROR(SEARCH("peripheral",G1529)),ISERROR(SEARCH("Ankylosing",G1529)),ISERROR(SEARCH("axSpA",G1529))),"SpA",""),IF(OR(ISNUMBER(SEARCH("Systemic Sclerosis",G1529)),ISNUMBER(SEARCH("Scleroderma",G1529)),ISNUMBER(SEARCH(" SSc",G1529)),ISNUMBER(SEARCH("(SSc)",G1529))),"SSc",""),IF(OR(AND(ISNUMBER(SEARCH("Lupus Erythematosus",G1529)),ISERROR(SEARCH("Cutaneous Lupus",G1529))),ISNUMBER(SEARCH("Systemic Lupus",G1529)),ISNUMBER(SEARCH(" SLE ",G1529)),ISNUMBER(SEARCH(" SLE,",G1529)),ISNUMBER(SEARCH(" SLE:",G1529)),ISNUMBER(SEARCH("(SLE)",G1529)),RIGHT(G1529,4)=" SLE",AND(ISNUMBER(SEARCH("Lupus",G1529)),ISERROR(SEARCH("Lupus Nephritis",G1529)),ISERROR(SEARCH("Cutaneous Lupus",G1529)),ISERROR(SEARCH("Lupus Erythematosus",G1529)))),"SLE",""),IF(OR(ISNUMBER(SEARCH("Lupus Nephritis",G1529)),ISNUMBER(SEARCH(" LN ",G1529)),ISNUMBER(SEARCH("(LN)",G1529))),"LN",""),IF(ISNUMBER(SEARCH("Cutaneous Lupus",G1529)),"CLE",""),IF(OR(ISNUMBER(SEARCH("Mixed Connective Tissue",G1529)),ISNUMBER(SEARCH("MCTD",G1529))),"MCTD",""),IF(OR(ISNUMBER(SEARCH("Juvenile Idiopathic Arthritis",G1529)),ISNUMBER(SEARCH(" JIA",G1529)),ISNUMBER(SEARCH("(JIA)",G1529))),"JIA",""),IF(OR(ISNUMBER(SEARCH("Giant Cell Arteritis",G1529)),ISNUMBER(SEARCH(" GCA ",G1529)),ISNUMBER(SEARCH(" GCA,",G1529)),ISNUMBER(SEARCH(" GCA:",G1529)),ISNUMBER(SEARCH("(GCA)",G1529)),ISNUMBER(SEARCH("-GCA",G1529))),"GCA",""),IF(OR(ISNUMBER(SEARCH("Polymyalgia Rheumatica",G1529)),ISNUMBER(SEARCH(" PMR ",G1529)),ISNUMBER(SEARCH(" PMR,",G1529)),ISNUMBER(SEARCH("(PMR)",G1529))),"PMR",""),IF(OR(ISNUMBER(SEARCH("Takayasu",G1529)),ISNUMBER(SEARCH(" TAK ",G1529)),ISNUMBER(SEARCH(" TAK,",G1529)),ISNUMBER(SEARCH("&amp;TAK",G1529)),ISNUMBER(SEARCH("(TAK)",G1529)),RIGHT(G1529,4)=" TAK"),"TAK",""),IF(OR(ISNUMBER(SEARCH("Large Vessel Vasculitis",G1529)),ISNUMBER(SEARCH("Large Vessel GCA",G1529)),ISNUMBER(SEARCH("LVV",G1529))),"LVV",""),IF(OR(ISNUMBER(SEARCH(" ANCA",G1529)),ISNUMBER(SEARCH(" AAV",G1529)),ISNUMBER(SEARCH("(AAV)",G1529))),"AAV",""),IF(OR(ISNUMBER(SEARCH("EGPA",G1529)),ISNUMBER(SEARCH("Eosinophilic Granulomatosis",G1529))),"EGPA",""),IF(OR(ISNUMBER(SEARCH("Behçet",G1529)),ISNUMBER(SEARCH("Behcet",G1529))),"BD",""),IF(OR(ISNUMBER(SEARCH("Sjögren",G1529)),ISNUMBER(SEARCH("Sjogren",G1529))),"SjD",""),IF(OR(ISNUMBER(SEARCH("Myositis",G1529)),ISNUMBER(SEARCH("Myopath",G1529)),ISNUMBER(SEARCH(" IIM",G1529))),"IIM",""),IF(OR(ISNUMBER(SEARCH("Interstitial Lung",G1529)),ISNUMBER(SEARCH("-ILD",G1529)),ISNUMBER(SEARCH(" ILD ",G1529)),ISNUMBER(SEARCH(" ILD,",G1529))),"ILD",""),IF(ISNUMBER(SEARCH("Antiphospholipid",G1529)),"APS",""),IF(ISNUMBER(SEARCH("IgG4",G1529)),"IgG4-RD",""),IF(OR(ISNUMBER(SEARCH("Still's",G1529)),ISNUMBER(SEARCH("Still D",G1529)),ISNUMBER(SEARCH("AOSD",G1529))),"AOSD",""),IF(OR(ISNUMBER(SEARCH("Familial Mediterranean Fever",G1529)),ISNUMBER(SEARCH(" FMF",G1529))),"FMF",""),IF(OR(ISNUMBER(SEARCH("CPPD",G1529)),ISNUMBER(SEARCH("Calcium Pyrophosphate",G1529))),"CPPD",""),IF(ISNUMBER(SEARCH("Gout",G1529)),"Gout",""),IF(ISNUMBER(SEARCH("Osteoarthritis",G1529)),"OA",""),IF(ISNUMBER(SEARCH("Osteoporosis",G1529)),"OP",""),IF(ISNUMBER(SEARCH("Fibromyalgia",G1529)),"FM",""),IF(ISNUMBER(SEARCH("Uveitis",G1529)),"Uveitis",""),IF(ISNUMBER(SEARCH("Raynaud",G1529)),"Raynaud","")),IF(r="","N/A",r))</f>
        <v/>
      </c>
    </row>
    <row r="1530" ht="45" customHeight="1">
      <c r="A1530" s="26" t="inlineStr">
        <is>
          <t>Day 1  Wednesday</t>
        </is>
      </c>
      <c r="B1530" s="29" t="n">
        <v>46176</v>
      </c>
      <c r="C1530" s="10" t="inlineStr">
        <is>
          <t>15:30-16:30</t>
        </is>
      </c>
      <c r="D1530" s="10" t="inlineStr">
        <is>
          <t>Poster View Presentations</t>
        </is>
      </c>
      <c r="E1530" s="10" t="inlineStr">
        <is>
          <t>Poster View</t>
        </is>
      </c>
      <c r="F1530" s="10" t="inlineStr">
        <is>
          <t>Poster View I</t>
        </is>
      </c>
      <c r="G1530" s="13" t="inlineStr">
        <is>
          <t>Healthy seniors with RMDs and stronger bridge building with Danish municipalities</t>
        </is>
      </c>
      <c r="H1530" s="10" t="n"/>
      <c r="I1530" s="10" t="n"/>
      <c r="J1530" s="10" t="n"/>
      <c r="K1530" s="34" t="n"/>
      <c r="L1530" s="35">
        <f>_xlfn.LET(r,_xlfn.TEXTJOIN(", ",TRUE,IF(OR(ISNUMBER(SEARCH("Rheumatoid Arthritis",G1530)),ISNUMBER(SEARCH(" RA ",G1530)),ISNUMBER(SEARCH(" RA,",G1530)),ISNUMBER(SEARCH(" RA:",G1530)),ISNUMBER(SEARCH(" RA-",G1530)),ISNUMBER(SEARCH("(RA)",G1530)),RIGHT(G1530,3)=" RA"),"RA",""),IF(OR(ISNUMBER(SEARCH("Psoriatic",G1530)),ISNUMBER(SEARCH(" PsA ",G1530)),ISNUMBER(SEARCH(" PsA,",G1530)),ISNUMBER(SEARCH(" PsA-",G1530)),ISNUMBER(SEARCH("(PsA)",G1530)),RIGHT(G1530,4)=" PsA"),"PsA",""),IF(AND(OR(ISNUMBER(SEARCH("Psoriasis",G1530)),ISNUMBER(SEARCH(" PsO",G1530))),ISERROR(SEARCH("Psoriatic",G1530))),"PsO",""),IF(OR(AND(ISNUMBER(SEARCH("Spondyloarthritis",G1530)),ISNUMBER(SEARCH("axial",G1530))),ISNUMBER(SEARCH("axSpA",G1530))),"AxSpA",""),IF(OR(AND(ISNUMBER(SEARCH("Spondyloarthritis",G1530)),ISNUMBER(SEARCH("peripheral",G1530))),ISNUMBER(SEARCH("pSpA",G1530))),"pSpA",""),IF(ISNUMBER(SEARCH("Ankylosing Spondylitis",G1530)),"AS",""),IF(AND(OR(ISNUMBER(SEARCH("Spondyloarthritis",G1530)),ISNUMBER(SEARCH("Spondylarthritis",G1530)),ISNUMBER(SEARCH(" SpA ",G1530)),ISNUMBER(SEARCH(" SpA,",G1530)),ISNUMBER(SEARCH(" SpA:",G1530)),ISNUMBER(SEARCH(" SpA.",G1530)),ISNUMBER(SEARCH("(SpA)",G1530)),RIGHT(G1530,4)=" SpA"),ISERROR(SEARCH("axial",G1530)),ISERROR(SEARCH("peripheral",G1530)),ISERROR(SEARCH("Ankylosing",G1530)),ISERROR(SEARCH("axSpA",G1530))),"SpA",""),IF(OR(ISNUMBER(SEARCH("Systemic Sclerosis",G1530)),ISNUMBER(SEARCH("Scleroderma",G1530)),ISNUMBER(SEARCH(" SSc",G1530)),ISNUMBER(SEARCH("(SSc)",G1530))),"SSc",""),IF(OR(AND(ISNUMBER(SEARCH("Lupus Erythematosus",G1530)),ISERROR(SEARCH("Cutaneous Lupus",G1530))),ISNUMBER(SEARCH("Systemic Lupus",G1530)),ISNUMBER(SEARCH(" SLE ",G1530)),ISNUMBER(SEARCH(" SLE,",G1530)),ISNUMBER(SEARCH(" SLE:",G1530)),ISNUMBER(SEARCH("(SLE)",G1530)),RIGHT(G1530,4)=" SLE",AND(ISNUMBER(SEARCH("Lupus",G1530)),ISERROR(SEARCH("Lupus Nephritis",G1530)),ISERROR(SEARCH("Cutaneous Lupus",G1530)),ISERROR(SEARCH("Lupus Erythematosus",G1530)))),"SLE",""),IF(OR(ISNUMBER(SEARCH("Lupus Nephritis",G1530)),ISNUMBER(SEARCH(" LN ",G1530)),ISNUMBER(SEARCH("(LN)",G1530))),"LN",""),IF(ISNUMBER(SEARCH("Cutaneous Lupus",G1530)),"CLE",""),IF(OR(ISNUMBER(SEARCH("Mixed Connective Tissue",G1530)),ISNUMBER(SEARCH("MCTD",G1530))),"MCTD",""),IF(OR(ISNUMBER(SEARCH("Juvenile Idiopathic Arthritis",G1530)),ISNUMBER(SEARCH(" JIA",G1530)),ISNUMBER(SEARCH("(JIA)",G1530))),"JIA",""),IF(OR(ISNUMBER(SEARCH("Giant Cell Arteritis",G1530)),ISNUMBER(SEARCH(" GCA ",G1530)),ISNUMBER(SEARCH(" GCA,",G1530)),ISNUMBER(SEARCH(" GCA:",G1530)),ISNUMBER(SEARCH("(GCA)",G1530)),ISNUMBER(SEARCH("-GCA",G1530))),"GCA",""),IF(OR(ISNUMBER(SEARCH("Polymyalgia Rheumatica",G1530)),ISNUMBER(SEARCH(" PMR ",G1530)),ISNUMBER(SEARCH(" PMR,",G1530)),ISNUMBER(SEARCH("(PMR)",G1530))),"PMR",""),IF(OR(ISNUMBER(SEARCH("Takayasu",G1530)),ISNUMBER(SEARCH(" TAK ",G1530)),ISNUMBER(SEARCH(" TAK,",G1530)),ISNUMBER(SEARCH("&amp;TAK",G1530)),ISNUMBER(SEARCH("(TAK)",G1530)),RIGHT(G1530,4)=" TAK"),"TAK",""),IF(OR(ISNUMBER(SEARCH("Large Vessel Vasculitis",G1530)),ISNUMBER(SEARCH("Large Vessel GCA",G1530)),ISNUMBER(SEARCH("LVV",G1530))),"LVV",""),IF(OR(ISNUMBER(SEARCH(" ANCA",G1530)),ISNUMBER(SEARCH(" AAV",G1530)),ISNUMBER(SEARCH("(AAV)",G1530))),"AAV",""),IF(OR(ISNUMBER(SEARCH("EGPA",G1530)),ISNUMBER(SEARCH("Eosinophilic Granulomatosis",G1530))),"EGPA",""),IF(OR(ISNUMBER(SEARCH("Behçet",G1530)),ISNUMBER(SEARCH("Behcet",G1530))),"BD",""),IF(OR(ISNUMBER(SEARCH("Sjögren",G1530)),ISNUMBER(SEARCH("Sjogren",G1530))),"SjD",""),IF(OR(ISNUMBER(SEARCH("Myositis",G1530)),ISNUMBER(SEARCH("Myopath",G1530)),ISNUMBER(SEARCH(" IIM",G1530))),"IIM",""),IF(OR(ISNUMBER(SEARCH("Interstitial Lung",G1530)),ISNUMBER(SEARCH("-ILD",G1530)),ISNUMBER(SEARCH(" ILD ",G1530)),ISNUMBER(SEARCH(" ILD,",G1530))),"ILD",""),IF(ISNUMBER(SEARCH("Antiphospholipid",G1530)),"APS",""),IF(ISNUMBER(SEARCH("IgG4",G1530)),"IgG4-RD",""),IF(OR(ISNUMBER(SEARCH("Still's",G1530)),ISNUMBER(SEARCH("Still D",G1530)),ISNUMBER(SEARCH("AOSD",G1530))),"AOSD",""),IF(OR(ISNUMBER(SEARCH("Familial Mediterranean Fever",G1530)),ISNUMBER(SEARCH(" FMF",G1530))),"FMF",""),IF(OR(ISNUMBER(SEARCH("CPPD",G1530)),ISNUMBER(SEARCH("Calcium Pyrophosphate",G1530))),"CPPD",""),IF(ISNUMBER(SEARCH("Gout",G1530)),"Gout",""),IF(ISNUMBER(SEARCH("Osteoarthritis",G1530)),"OA",""),IF(ISNUMBER(SEARCH("Osteoporosis",G1530)),"OP",""),IF(ISNUMBER(SEARCH("Fibromyalgia",G1530)),"FM",""),IF(ISNUMBER(SEARCH("Uveitis",G1530)),"Uveitis",""),IF(ISNUMBER(SEARCH("Raynaud",G1530)),"Raynaud","")),IF(r="","N/A",r))</f>
        <v/>
      </c>
    </row>
    <row r="1531" ht="45" customHeight="1">
      <c r="A1531" s="26" t="inlineStr">
        <is>
          <t>Day 1  Wednesday</t>
        </is>
      </c>
      <c r="B1531" s="29" t="n">
        <v>46176</v>
      </c>
      <c r="C1531" s="10" t="inlineStr">
        <is>
          <t>15:30-16:30</t>
        </is>
      </c>
      <c r="D1531" s="10" t="inlineStr">
        <is>
          <t>Poster View Presentations</t>
        </is>
      </c>
      <c r="E1531" s="10" t="inlineStr">
        <is>
          <t>Poster View</t>
        </is>
      </c>
      <c r="F1531" s="10" t="inlineStr">
        <is>
          <t>Poster View I</t>
        </is>
      </c>
      <c r="G1531" s="13" t="inlineStr">
        <is>
          <t>Are there any correlation between ultrasonography presence of halo and the positron emission tomography findings in large vessel vasculitis?</t>
        </is>
      </c>
      <c r="H1531" s="10" t="n"/>
      <c r="I1531" s="10" t="n"/>
      <c r="J1531" s="10" t="n"/>
      <c r="K1531" s="34" t="inlineStr">
        <is>
          <t>Vasculitis, Immunology</t>
        </is>
      </c>
      <c r="L1531" s="35">
        <f>_xlfn.LET(r,_xlfn.TEXTJOIN(", ",TRUE,IF(OR(ISNUMBER(SEARCH("Rheumatoid Arthritis",G1531)),ISNUMBER(SEARCH(" RA ",G1531)),ISNUMBER(SEARCH(" RA,",G1531)),ISNUMBER(SEARCH(" RA:",G1531)),ISNUMBER(SEARCH(" RA-",G1531)),ISNUMBER(SEARCH("(RA)",G1531)),RIGHT(G1531,3)=" RA"),"RA",""),IF(OR(ISNUMBER(SEARCH("Psoriatic",G1531)),ISNUMBER(SEARCH(" PsA ",G1531)),ISNUMBER(SEARCH(" PsA,",G1531)),ISNUMBER(SEARCH(" PsA-",G1531)),ISNUMBER(SEARCH("(PsA)",G1531)),RIGHT(G1531,4)=" PsA"),"PsA",""),IF(AND(OR(ISNUMBER(SEARCH("Psoriasis",G1531)),ISNUMBER(SEARCH(" PsO",G1531))),ISERROR(SEARCH("Psoriatic",G1531))),"PsO",""),IF(OR(AND(ISNUMBER(SEARCH("Spondyloarthritis",G1531)),ISNUMBER(SEARCH("axial",G1531))),ISNUMBER(SEARCH("axSpA",G1531))),"AxSpA",""),IF(OR(AND(ISNUMBER(SEARCH("Spondyloarthritis",G1531)),ISNUMBER(SEARCH("peripheral",G1531))),ISNUMBER(SEARCH("pSpA",G1531))),"pSpA",""),IF(ISNUMBER(SEARCH("Ankylosing Spondylitis",G1531)),"AS",""),IF(AND(OR(ISNUMBER(SEARCH("Spondyloarthritis",G1531)),ISNUMBER(SEARCH("Spondylarthritis",G1531)),ISNUMBER(SEARCH(" SpA ",G1531)),ISNUMBER(SEARCH(" SpA,",G1531)),ISNUMBER(SEARCH(" SpA:",G1531)),ISNUMBER(SEARCH(" SpA.",G1531)),ISNUMBER(SEARCH("(SpA)",G1531)),RIGHT(G1531,4)=" SpA"),ISERROR(SEARCH("axial",G1531)),ISERROR(SEARCH("peripheral",G1531)),ISERROR(SEARCH("Ankylosing",G1531)),ISERROR(SEARCH("axSpA",G1531))),"SpA",""),IF(OR(ISNUMBER(SEARCH("Systemic Sclerosis",G1531)),ISNUMBER(SEARCH("Scleroderma",G1531)),ISNUMBER(SEARCH(" SSc",G1531)),ISNUMBER(SEARCH("(SSc)",G1531))),"SSc",""),IF(OR(AND(ISNUMBER(SEARCH("Lupus Erythematosus",G1531)),ISERROR(SEARCH("Cutaneous Lupus",G1531))),ISNUMBER(SEARCH("Systemic Lupus",G1531)),ISNUMBER(SEARCH(" SLE ",G1531)),ISNUMBER(SEARCH(" SLE,",G1531)),ISNUMBER(SEARCH(" SLE:",G1531)),ISNUMBER(SEARCH("(SLE)",G1531)),RIGHT(G1531,4)=" SLE",AND(ISNUMBER(SEARCH("Lupus",G1531)),ISERROR(SEARCH("Lupus Nephritis",G1531)),ISERROR(SEARCH("Cutaneous Lupus",G1531)),ISERROR(SEARCH("Lupus Erythematosus",G1531)))),"SLE",""),IF(OR(ISNUMBER(SEARCH("Lupus Nephritis",G1531)),ISNUMBER(SEARCH(" LN ",G1531)),ISNUMBER(SEARCH("(LN)",G1531))),"LN",""),IF(ISNUMBER(SEARCH("Cutaneous Lupus",G1531)),"CLE",""),IF(OR(ISNUMBER(SEARCH("Mixed Connective Tissue",G1531)),ISNUMBER(SEARCH("MCTD",G1531))),"MCTD",""),IF(OR(ISNUMBER(SEARCH("Juvenile Idiopathic Arthritis",G1531)),ISNUMBER(SEARCH(" JIA",G1531)),ISNUMBER(SEARCH("(JIA)",G1531))),"JIA",""),IF(OR(ISNUMBER(SEARCH("Giant Cell Arteritis",G1531)),ISNUMBER(SEARCH(" GCA ",G1531)),ISNUMBER(SEARCH(" GCA,",G1531)),ISNUMBER(SEARCH(" GCA:",G1531)),ISNUMBER(SEARCH("(GCA)",G1531)),ISNUMBER(SEARCH("-GCA",G1531))),"GCA",""),IF(OR(ISNUMBER(SEARCH("Polymyalgia Rheumatica",G1531)),ISNUMBER(SEARCH(" PMR ",G1531)),ISNUMBER(SEARCH(" PMR,",G1531)),ISNUMBER(SEARCH("(PMR)",G1531))),"PMR",""),IF(OR(ISNUMBER(SEARCH("Takayasu",G1531)),ISNUMBER(SEARCH(" TAK ",G1531)),ISNUMBER(SEARCH(" TAK,",G1531)),ISNUMBER(SEARCH("&amp;TAK",G1531)),ISNUMBER(SEARCH("(TAK)",G1531)),RIGHT(G1531,4)=" TAK"),"TAK",""),IF(OR(ISNUMBER(SEARCH("Large Vessel Vasculitis",G1531)),ISNUMBER(SEARCH("Large Vessel GCA",G1531)),ISNUMBER(SEARCH("LVV",G1531))),"LVV",""),IF(OR(ISNUMBER(SEARCH(" ANCA",G1531)),ISNUMBER(SEARCH(" AAV",G1531)),ISNUMBER(SEARCH("(AAV)",G1531))),"AAV",""),IF(OR(ISNUMBER(SEARCH("EGPA",G1531)),ISNUMBER(SEARCH("Eosinophilic Granulomatosis",G1531))),"EGPA",""),IF(OR(ISNUMBER(SEARCH("Behçet",G1531)),ISNUMBER(SEARCH("Behcet",G1531))),"BD",""),IF(OR(ISNUMBER(SEARCH("Sjögren",G1531)),ISNUMBER(SEARCH("Sjogren",G1531))),"SjD",""),IF(OR(ISNUMBER(SEARCH("Myositis",G1531)),ISNUMBER(SEARCH("Myopath",G1531)),ISNUMBER(SEARCH(" IIM",G1531))),"IIM",""),IF(OR(ISNUMBER(SEARCH("Interstitial Lung",G1531)),ISNUMBER(SEARCH("-ILD",G1531)),ISNUMBER(SEARCH(" ILD ",G1531)),ISNUMBER(SEARCH(" ILD,",G1531))),"ILD",""),IF(ISNUMBER(SEARCH("Antiphospholipid",G1531)),"APS",""),IF(ISNUMBER(SEARCH("IgG4",G1531)),"IgG4-RD",""),IF(OR(ISNUMBER(SEARCH("Still's",G1531)),ISNUMBER(SEARCH("Still D",G1531)),ISNUMBER(SEARCH("AOSD",G1531))),"AOSD",""),IF(OR(ISNUMBER(SEARCH("Familial Mediterranean Fever",G1531)),ISNUMBER(SEARCH(" FMF",G1531))),"FMF",""),IF(OR(ISNUMBER(SEARCH("CPPD",G1531)),ISNUMBER(SEARCH("Calcium Pyrophosphate",G1531))),"CPPD",""),IF(ISNUMBER(SEARCH("Gout",G1531)),"Gout",""),IF(ISNUMBER(SEARCH("Osteoarthritis",G1531)),"OA",""),IF(ISNUMBER(SEARCH("Osteoporosis",G1531)),"OP",""),IF(ISNUMBER(SEARCH("Fibromyalgia",G1531)),"FM",""),IF(ISNUMBER(SEARCH("Uveitis",G1531)),"Uveitis",""),IF(ISNUMBER(SEARCH("Raynaud",G1531)),"Raynaud","")),IF(r="","N/A",r))</f>
        <v/>
      </c>
    </row>
    <row r="1532" hidden="1" ht="45" customHeight="1">
      <c r="A1532" s="26" t="inlineStr">
        <is>
          <t>Day 1  Wednesday</t>
        </is>
      </c>
      <c r="B1532" s="29" t="n">
        <v>46176</v>
      </c>
      <c r="C1532" s="10" t="inlineStr">
        <is>
          <t>15:30-16:30</t>
        </is>
      </c>
      <c r="D1532" s="10" t="inlineStr">
        <is>
          <t>Poster View Presentations</t>
        </is>
      </c>
      <c r="E1532" s="10" t="inlineStr">
        <is>
          <t>Poster View</t>
        </is>
      </c>
      <c r="F1532" s="10" t="inlineStr">
        <is>
          <t>Poster View I</t>
        </is>
      </c>
      <c r="G1532" s="13" t="inlineStr">
        <is>
          <t>Glucocorticoid discontinuation and clinical phenotypes in patients with giant cell arteritis: A retrospective study from a fast-track clinic.</t>
        </is>
      </c>
      <c r="H1532" s="10" t="n"/>
      <c r="I1532" s="10" t="n"/>
      <c r="J1532" s="10" t="n"/>
      <c r="K1532" s="34" t="inlineStr">
        <is>
          <t>Giant Cell Arteritis, Immunology, Vasculitis</t>
        </is>
      </c>
      <c r="L1532" s="35">
        <f>_xlfn.LET(r,_xlfn.TEXTJOIN(", ",TRUE,IF(OR(ISNUMBER(SEARCH("Rheumatoid Arthritis",G1532)),ISNUMBER(SEARCH(" RA ",G1532)),ISNUMBER(SEARCH(" RA,",G1532)),ISNUMBER(SEARCH(" RA:",G1532)),ISNUMBER(SEARCH(" RA-",G1532)),ISNUMBER(SEARCH("(RA)",G1532)),RIGHT(G1532,3)=" RA"),"RA",""),IF(OR(ISNUMBER(SEARCH("Psoriatic",G1532)),ISNUMBER(SEARCH(" PsA ",G1532)),ISNUMBER(SEARCH(" PsA,",G1532)),ISNUMBER(SEARCH(" PsA-",G1532)),ISNUMBER(SEARCH("(PsA)",G1532)),RIGHT(G1532,4)=" PsA"),"PsA",""),IF(AND(OR(ISNUMBER(SEARCH("Psoriasis",G1532)),ISNUMBER(SEARCH(" PsO",G1532))),ISERROR(SEARCH("Psoriatic",G1532))),"PsO",""),IF(OR(AND(ISNUMBER(SEARCH("Spondyloarthritis",G1532)),ISNUMBER(SEARCH("axial",G1532))),ISNUMBER(SEARCH("axSpA",G1532))),"AxSpA",""),IF(OR(AND(ISNUMBER(SEARCH("Spondyloarthritis",G1532)),ISNUMBER(SEARCH("peripheral",G1532))),ISNUMBER(SEARCH("pSpA",G1532))),"pSpA",""),IF(ISNUMBER(SEARCH("Ankylosing Spondylitis",G1532)),"AS",""),IF(AND(OR(ISNUMBER(SEARCH("Spondyloarthritis",G1532)),ISNUMBER(SEARCH("Spondylarthritis",G1532)),ISNUMBER(SEARCH(" SpA ",G1532)),ISNUMBER(SEARCH(" SpA,",G1532)),ISNUMBER(SEARCH(" SpA:",G1532)),ISNUMBER(SEARCH(" SpA.",G1532)),ISNUMBER(SEARCH("(SpA)",G1532)),RIGHT(G1532,4)=" SpA"),ISERROR(SEARCH("axial",G1532)),ISERROR(SEARCH("peripheral",G1532)),ISERROR(SEARCH("Ankylosing",G1532)),ISERROR(SEARCH("axSpA",G1532))),"SpA",""),IF(OR(ISNUMBER(SEARCH("Systemic Sclerosis",G1532)),ISNUMBER(SEARCH("Scleroderma",G1532)),ISNUMBER(SEARCH(" SSc",G1532)),ISNUMBER(SEARCH("(SSc)",G1532))),"SSc",""),IF(OR(AND(ISNUMBER(SEARCH("Lupus Erythematosus",G1532)),ISERROR(SEARCH("Cutaneous Lupus",G1532))),ISNUMBER(SEARCH("Systemic Lupus",G1532)),ISNUMBER(SEARCH(" SLE ",G1532)),ISNUMBER(SEARCH(" SLE,",G1532)),ISNUMBER(SEARCH(" SLE:",G1532)),ISNUMBER(SEARCH("(SLE)",G1532)),RIGHT(G1532,4)=" SLE",AND(ISNUMBER(SEARCH("Lupus",G1532)),ISERROR(SEARCH("Lupus Nephritis",G1532)),ISERROR(SEARCH("Cutaneous Lupus",G1532)),ISERROR(SEARCH("Lupus Erythematosus",G1532)))),"SLE",""),IF(OR(ISNUMBER(SEARCH("Lupus Nephritis",G1532)),ISNUMBER(SEARCH(" LN ",G1532)),ISNUMBER(SEARCH("(LN)",G1532))),"LN",""),IF(ISNUMBER(SEARCH("Cutaneous Lupus",G1532)),"CLE",""),IF(OR(ISNUMBER(SEARCH("Mixed Connective Tissue",G1532)),ISNUMBER(SEARCH("MCTD",G1532))),"MCTD",""),IF(OR(ISNUMBER(SEARCH("Juvenile Idiopathic Arthritis",G1532)),ISNUMBER(SEARCH(" JIA",G1532)),ISNUMBER(SEARCH("(JIA)",G1532))),"JIA",""),IF(OR(ISNUMBER(SEARCH("Giant Cell Arteritis",G1532)),ISNUMBER(SEARCH(" GCA ",G1532)),ISNUMBER(SEARCH(" GCA,",G1532)),ISNUMBER(SEARCH(" GCA:",G1532)),ISNUMBER(SEARCH("(GCA)",G1532)),ISNUMBER(SEARCH("-GCA",G1532))),"GCA",""),IF(OR(ISNUMBER(SEARCH("Polymyalgia Rheumatica",G1532)),ISNUMBER(SEARCH(" PMR ",G1532)),ISNUMBER(SEARCH(" PMR,",G1532)),ISNUMBER(SEARCH("(PMR)",G1532))),"PMR",""),IF(OR(ISNUMBER(SEARCH("Takayasu",G1532)),ISNUMBER(SEARCH(" TAK ",G1532)),ISNUMBER(SEARCH(" TAK,",G1532)),ISNUMBER(SEARCH("&amp;TAK",G1532)),ISNUMBER(SEARCH("(TAK)",G1532)),RIGHT(G1532,4)=" TAK"),"TAK",""),IF(OR(ISNUMBER(SEARCH("Large Vessel Vasculitis",G1532)),ISNUMBER(SEARCH("Large Vessel GCA",G1532)),ISNUMBER(SEARCH("LVV",G1532))),"LVV",""),IF(OR(ISNUMBER(SEARCH(" ANCA",G1532)),ISNUMBER(SEARCH(" AAV",G1532)),ISNUMBER(SEARCH("(AAV)",G1532))),"AAV",""),IF(OR(ISNUMBER(SEARCH("EGPA",G1532)),ISNUMBER(SEARCH("Eosinophilic Granulomatosis",G1532))),"EGPA",""),IF(OR(ISNUMBER(SEARCH("Behçet",G1532)),ISNUMBER(SEARCH("Behcet",G1532))),"BD",""),IF(OR(ISNUMBER(SEARCH("Sjögren",G1532)),ISNUMBER(SEARCH("Sjogren",G1532))),"SjD",""),IF(OR(ISNUMBER(SEARCH("Myositis",G1532)),ISNUMBER(SEARCH("Myopath",G1532)),ISNUMBER(SEARCH(" IIM",G1532))),"IIM",""),IF(OR(ISNUMBER(SEARCH("Interstitial Lung",G1532)),ISNUMBER(SEARCH("-ILD",G1532)),ISNUMBER(SEARCH(" ILD ",G1532)),ISNUMBER(SEARCH(" ILD,",G1532))),"ILD",""),IF(ISNUMBER(SEARCH("Antiphospholipid",G1532)),"APS",""),IF(ISNUMBER(SEARCH("IgG4",G1532)),"IgG4-RD",""),IF(OR(ISNUMBER(SEARCH("Still's",G1532)),ISNUMBER(SEARCH("Still D",G1532)),ISNUMBER(SEARCH("AOSD",G1532))),"AOSD",""),IF(OR(ISNUMBER(SEARCH("Familial Mediterranean Fever",G1532)),ISNUMBER(SEARCH(" FMF",G1532))),"FMF",""),IF(OR(ISNUMBER(SEARCH("CPPD",G1532)),ISNUMBER(SEARCH("Calcium Pyrophosphate",G1532))),"CPPD",""),IF(ISNUMBER(SEARCH("Gout",G1532)),"Gout",""),IF(ISNUMBER(SEARCH("Osteoarthritis",G1532)),"OA",""),IF(ISNUMBER(SEARCH("Osteoporosis",G1532)),"OP",""),IF(ISNUMBER(SEARCH("Fibromyalgia",G1532)),"FM",""),IF(ISNUMBER(SEARCH("Uveitis",G1532)),"Uveitis",""),IF(ISNUMBER(SEARCH("Raynaud",G1532)),"Raynaud","")),IF(r="","N/A",r))</f>
        <v/>
      </c>
    </row>
    <row r="1533" ht="45" customHeight="1">
      <c r="A1533" s="26" t="inlineStr">
        <is>
          <t>Day 1  Wednesday</t>
        </is>
      </c>
      <c r="B1533" s="29" t="n">
        <v>46176</v>
      </c>
      <c r="C1533" s="10" t="inlineStr">
        <is>
          <t>15:30-16:30</t>
        </is>
      </c>
      <c r="D1533" s="10" t="inlineStr">
        <is>
          <t>Poster View Presentations</t>
        </is>
      </c>
      <c r="E1533" s="10" t="inlineStr">
        <is>
          <t>Poster View</t>
        </is>
      </c>
      <c r="F1533" s="10" t="inlineStr">
        <is>
          <t>Poster View I</t>
        </is>
      </c>
      <c r="G1533" s="13" t="inlineStr">
        <is>
          <t>The Association Between Serum Calprotectin Levels and Disease Activity in Large Vessel Vasculitis Patients: A Multicenter Cohort Study</t>
        </is>
      </c>
      <c r="H1533" s="10" t="n"/>
      <c r="I1533" s="10" t="n"/>
      <c r="J1533" s="10" t="n"/>
      <c r="K1533" s="34" t="inlineStr">
        <is>
          <t>Vasculitis, Immunology</t>
        </is>
      </c>
      <c r="L1533" s="35">
        <f>_xlfn.LET(r,_xlfn.TEXTJOIN(", ",TRUE,IF(OR(ISNUMBER(SEARCH("Rheumatoid Arthritis",G1533)),ISNUMBER(SEARCH(" RA ",G1533)),ISNUMBER(SEARCH(" RA,",G1533)),ISNUMBER(SEARCH(" RA:",G1533)),ISNUMBER(SEARCH(" RA-",G1533)),ISNUMBER(SEARCH("(RA)",G1533)),RIGHT(G1533,3)=" RA"),"RA",""),IF(OR(ISNUMBER(SEARCH("Psoriatic",G1533)),ISNUMBER(SEARCH(" PsA ",G1533)),ISNUMBER(SEARCH(" PsA,",G1533)),ISNUMBER(SEARCH(" PsA-",G1533)),ISNUMBER(SEARCH("(PsA)",G1533)),RIGHT(G1533,4)=" PsA"),"PsA",""),IF(AND(OR(ISNUMBER(SEARCH("Psoriasis",G1533)),ISNUMBER(SEARCH(" PsO",G1533))),ISERROR(SEARCH("Psoriatic",G1533))),"PsO",""),IF(OR(AND(ISNUMBER(SEARCH("Spondyloarthritis",G1533)),ISNUMBER(SEARCH("axial",G1533))),ISNUMBER(SEARCH("axSpA",G1533))),"AxSpA",""),IF(OR(AND(ISNUMBER(SEARCH("Spondyloarthritis",G1533)),ISNUMBER(SEARCH("peripheral",G1533))),ISNUMBER(SEARCH("pSpA",G1533))),"pSpA",""),IF(ISNUMBER(SEARCH("Ankylosing Spondylitis",G1533)),"AS",""),IF(AND(OR(ISNUMBER(SEARCH("Spondyloarthritis",G1533)),ISNUMBER(SEARCH("Spondylarthritis",G1533)),ISNUMBER(SEARCH(" SpA ",G1533)),ISNUMBER(SEARCH(" SpA,",G1533)),ISNUMBER(SEARCH(" SpA:",G1533)),ISNUMBER(SEARCH(" SpA.",G1533)),ISNUMBER(SEARCH("(SpA)",G1533)),RIGHT(G1533,4)=" SpA"),ISERROR(SEARCH("axial",G1533)),ISERROR(SEARCH("peripheral",G1533)),ISERROR(SEARCH("Ankylosing",G1533)),ISERROR(SEARCH("axSpA",G1533))),"SpA",""),IF(OR(ISNUMBER(SEARCH("Systemic Sclerosis",G1533)),ISNUMBER(SEARCH("Scleroderma",G1533)),ISNUMBER(SEARCH(" SSc",G1533)),ISNUMBER(SEARCH("(SSc)",G1533))),"SSc",""),IF(OR(AND(ISNUMBER(SEARCH("Lupus Erythematosus",G1533)),ISERROR(SEARCH("Cutaneous Lupus",G1533))),ISNUMBER(SEARCH("Systemic Lupus",G1533)),ISNUMBER(SEARCH(" SLE ",G1533)),ISNUMBER(SEARCH(" SLE,",G1533)),ISNUMBER(SEARCH(" SLE:",G1533)),ISNUMBER(SEARCH("(SLE)",G1533)),RIGHT(G1533,4)=" SLE",AND(ISNUMBER(SEARCH("Lupus",G1533)),ISERROR(SEARCH("Lupus Nephritis",G1533)),ISERROR(SEARCH("Cutaneous Lupus",G1533)),ISERROR(SEARCH("Lupus Erythematosus",G1533)))),"SLE",""),IF(OR(ISNUMBER(SEARCH("Lupus Nephritis",G1533)),ISNUMBER(SEARCH(" LN ",G1533)),ISNUMBER(SEARCH("(LN)",G1533))),"LN",""),IF(ISNUMBER(SEARCH("Cutaneous Lupus",G1533)),"CLE",""),IF(OR(ISNUMBER(SEARCH("Mixed Connective Tissue",G1533)),ISNUMBER(SEARCH("MCTD",G1533))),"MCTD",""),IF(OR(ISNUMBER(SEARCH("Juvenile Idiopathic Arthritis",G1533)),ISNUMBER(SEARCH(" JIA",G1533)),ISNUMBER(SEARCH("(JIA)",G1533))),"JIA",""),IF(OR(ISNUMBER(SEARCH("Giant Cell Arteritis",G1533)),ISNUMBER(SEARCH(" GCA ",G1533)),ISNUMBER(SEARCH(" GCA,",G1533)),ISNUMBER(SEARCH(" GCA:",G1533)),ISNUMBER(SEARCH("(GCA)",G1533)),ISNUMBER(SEARCH("-GCA",G1533))),"GCA",""),IF(OR(ISNUMBER(SEARCH("Polymyalgia Rheumatica",G1533)),ISNUMBER(SEARCH(" PMR ",G1533)),ISNUMBER(SEARCH(" PMR,",G1533)),ISNUMBER(SEARCH("(PMR)",G1533))),"PMR",""),IF(OR(ISNUMBER(SEARCH("Takayasu",G1533)),ISNUMBER(SEARCH(" TAK ",G1533)),ISNUMBER(SEARCH(" TAK,",G1533)),ISNUMBER(SEARCH("&amp;TAK",G1533)),ISNUMBER(SEARCH("(TAK)",G1533)),RIGHT(G1533,4)=" TAK"),"TAK",""),IF(OR(ISNUMBER(SEARCH("Large Vessel Vasculitis",G1533)),ISNUMBER(SEARCH("Large Vessel GCA",G1533)),ISNUMBER(SEARCH("LVV",G1533))),"LVV",""),IF(OR(ISNUMBER(SEARCH(" ANCA",G1533)),ISNUMBER(SEARCH(" AAV",G1533)),ISNUMBER(SEARCH("(AAV)",G1533))),"AAV",""),IF(OR(ISNUMBER(SEARCH("EGPA",G1533)),ISNUMBER(SEARCH("Eosinophilic Granulomatosis",G1533))),"EGPA",""),IF(OR(ISNUMBER(SEARCH("Behçet",G1533)),ISNUMBER(SEARCH("Behcet",G1533))),"BD",""),IF(OR(ISNUMBER(SEARCH("Sjögren",G1533)),ISNUMBER(SEARCH("Sjogren",G1533))),"SjD",""),IF(OR(ISNUMBER(SEARCH("Myositis",G1533)),ISNUMBER(SEARCH("Myopath",G1533)),ISNUMBER(SEARCH(" IIM",G1533))),"IIM",""),IF(OR(ISNUMBER(SEARCH("Interstitial Lung",G1533)),ISNUMBER(SEARCH("-ILD",G1533)),ISNUMBER(SEARCH(" ILD ",G1533)),ISNUMBER(SEARCH(" ILD,",G1533))),"ILD",""),IF(ISNUMBER(SEARCH("Antiphospholipid",G1533)),"APS",""),IF(ISNUMBER(SEARCH("IgG4",G1533)),"IgG4-RD",""),IF(OR(ISNUMBER(SEARCH("Still's",G1533)),ISNUMBER(SEARCH("Still D",G1533)),ISNUMBER(SEARCH("AOSD",G1533))),"AOSD",""),IF(OR(ISNUMBER(SEARCH("Familial Mediterranean Fever",G1533)),ISNUMBER(SEARCH(" FMF",G1533))),"FMF",""),IF(OR(ISNUMBER(SEARCH("CPPD",G1533)),ISNUMBER(SEARCH("Calcium Pyrophosphate",G1533))),"CPPD",""),IF(ISNUMBER(SEARCH("Gout",G1533)),"Gout",""),IF(ISNUMBER(SEARCH("Osteoarthritis",G1533)),"OA",""),IF(ISNUMBER(SEARCH("Osteoporosis",G1533)),"OP",""),IF(ISNUMBER(SEARCH("Fibromyalgia",G1533)),"FM",""),IF(ISNUMBER(SEARCH("Uveitis",G1533)),"Uveitis",""),IF(ISNUMBER(SEARCH("Raynaud",G1533)),"Raynaud","")),IF(r="","N/A",r))</f>
        <v/>
      </c>
    </row>
    <row r="1534" ht="45" customHeight="1">
      <c r="A1534" s="26" t="inlineStr">
        <is>
          <t>Day 1  Wednesday</t>
        </is>
      </c>
      <c r="B1534" s="29" t="n">
        <v>46176</v>
      </c>
      <c r="C1534" s="10" t="inlineStr">
        <is>
          <t>15:30-16:30</t>
        </is>
      </c>
      <c r="D1534" s="10" t="inlineStr">
        <is>
          <t>Poster View Presentations</t>
        </is>
      </c>
      <c r="E1534" s="10" t="inlineStr">
        <is>
          <t>Poster View</t>
        </is>
      </c>
      <c r="F1534" s="10" t="inlineStr">
        <is>
          <t>Poster View I</t>
        </is>
      </c>
      <c r="G1534" s="13" t="inlineStr">
        <is>
          <t>Association between daily dose of oral glucocorticoids and infections in patients with eosinophilic granulomatosis with polyangiitis treated with anti-interleukin-5/receptor therapies</t>
        </is>
      </c>
      <c r="H1534" s="10" t="n"/>
      <c r="I1534" s="10" t="n"/>
      <c r="J1534" s="10" t="inlineStr">
        <is>
          <t>IL-5 antagonist</t>
        </is>
      </c>
      <c r="K1534" s="34" t="inlineStr">
        <is>
          <t>Infectious Disease, Immunology, Rare Diseases, Vasculitis, Eosinophilic Granulomatosis With Polyangiitis, Langerhans Cell Histiocytosis, ANCA Vasculitis</t>
        </is>
      </c>
      <c r="L1534" s="35">
        <f>_xlfn.LET(r,_xlfn.TEXTJOIN(", ",TRUE,IF(OR(ISNUMBER(SEARCH("Rheumatoid Arthritis",G1534)),ISNUMBER(SEARCH(" RA ",G1534)),ISNUMBER(SEARCH(" RA,",G1534)),ISNUMBER(SEARCH(" RA:",G1534)),ISNUMBER(SEARCH(" RA-",G1534)),ISNUMBER(SEARCH("(RA)",G1534)),RIGHT(G1534,3)=" RA"),"RA",""),IF(OR(ISNUMBER(SEARCH("Psoriatic",G1534)),ISNUMBER(SEARCH(" PsA ",G1534)),ISNUMBER(SEARCH(" PsA,",G1534)),ISNUMBER(SEARCH(" PsA-",G1534)),ISNUMBER(SEARCH("(PsA)",G1534)),RIGHT(G1534,4)=" PsA"),"PsA",""),IF(AND(OR(ISNUMBER(SEARCH("Psoriasis",G1534)),ISNUMBER(SEARCH(" PsO",G1534))),ISERROR(SEARCH("Psoriatic",G1534))),"PsO",""),IF(OR(AND(ISNUMBER(SEARCH("Spondyloarthritis",G1534)),ISNUMBER(SEARCH("axial",G1534))),ISNUMBER(SEARCH("axSpA",G1534))),"AxSpA",""),IF(OR(AND(ISNUMBER(SEARCH("Spondyloarthritis",G1534)),ISNUMBER(SEARCH("peripheral",G1534))),ISNUMBER(SEARCH("pSpA",G1534))),"pSpA",""),IF(ISNUMBER(SEARCH("Ankylosing Spondylitis",G1534)),"AS",""),IF(AND(OR(ISNUMBER(SEARCH("Spondyloarthritis",G1534)),ISNUMBER(SEARCH("Spondylarthritis",G1534)),ISNUMBER(SEARCH(" SpA ",G1534)),ISNUMBER(SEARCH(" SpA,",G1534)),ISNUMBER(SEARCH(" SpA:",G1534)),ISNUMBER(SEARCH(" SpA.",G1534)),ISNUMBER(SEARCH("(SpA)",G1534)),RIGHT(G1534,4)=" SpA"),ISERROR(SEARCH("axial",G1534)),ISERROR(SEARCH("peripheral",G1534)),ISERROR(SEARCH("Ankylosing",G1534)),ISERROR(SEARCH("axSpA",G1534))),"SpA",""),IF(OR(ISNUMBER(SEARCH("Systemic Sclerosis",G1534)),ISNUMBER(SEARCH("Scleroderma",G1534)),ISNUMBER(SEARCH(" SSc",G1534)),ISNUMBER(SEARCH("(SSc)",G1534))),"SSc",""),IF(OR(AND(ISNUMBER(SEARCH("Lupus Erythematosus",G1534)),ISERROR(SEARCH("Cutaneous Lupus",G1534))),ISNUMBER(SEARCH("Systemic Lupus",G1534)),ISNUMBER(SEARCH(" SLE ",G1534)),ISNUMBER(SEARCH(" SLE,",G1534)),ISNUMBER(SEARCH(" SLE:",G1534)),ISNUMBER(SEARCH("(SLE)",G1534)),RIGHT(G1534,4)=" SLE",AND(ISNUMBER(SEARCH("Lupus",G1534)),ISERROR(SEARCH("Lupus Nephritis",G1534)),ISERROR(SEARCH("Cutaneous Lupus",G1534)),ISERROR(SEARCH("Lupus Erythematosus",G1534)))),"SLE",""),IF(OR(ISNUMBER(SEARCH("Lupus Nephritis",G1534)),ISNUMBER(SEARCH(" LN ",G1534)),ISNUMBER(SEARCH("(LN)",G1534))),"LN",""),IF(ISNUMBER(SEARCH("Cutaneous Lupus",G1534)),"CLE",""),IF(OR(ISNUMBER(SEARCH("Mixed Connective Tissue",G1534)),ISNUMBER(SEARCH("MCTD",G1534))),"MCTD",""),IF(OR(ISNUMBER(SEARCH("Juvenile Idiopathic Arthritis",G1534)),ISNUMBER(SEARCH(" JIA",G1534)),ISNUMBER(SEARCH("(JIA)",G1534))),"JIA",""),IF(OR(ISNUMBER(SEARCH("Giant Cell Arteritis",G1534)),ISNUMBER(SEARCH(" GCA ",G1534)),ISNUMBER(SEARCH(" GCA,",G1534)),ISNUMBER(SEARCH(" GCA:",G1534)),ISNUMBER(SEARCH("(GCA)",G1534)),ISNUMBER(SEARCH("-GCA",G1534))),"GCA",""),IF(OR(ISNUMBER(SEARCH("Polymyalgia Rheumatica",G1534)),ISNUMBER(SEARCH(" PMR ",G1534)),ISNUMBER(SEARCH(" PMR,",G1534)),ISNUMBER(SEARCH("(PMR)",G1534))),"PMR",""),IF(OR(ISNUMBER(SEARCH("Takayasu",G1534)),ISNUMBER(SEARCH(" TAK ",G1534)),ISNUMBER(SEARCH(" TAK,",G1534)),ISNUMBER(SEARCH("&amp;TAK",G1534)),ISNUMBER(SEARCH("(TAK)",G1534)),RIGHT(G1534,4)=" TAK"),"TAK",""),IF(OR(ISNUMBER(SEARCH("Large Vessel Vasculitis",G1534)),ISNUMBER(SEARCH("Large Vessel GCA",G1534)),ISNUMBER(SEARCH("LVV",G1534))),"LVV",""),IF(OR(ISNUMBER(SEARCH(" ANCA",G1534)),ISNUMBER(SEARCH(" AAV",G1534)),ISNUMBER(SEARCH("(AAV)",G1534))),"AAV",""),IF(OR(ISNUMBER(SEARCH("EGPA",G1534)),ISNUMBER(SEARCH("Eosinophilic Granulomatosis",G1534))),"EGPA",""),IF(OR(ISNUMBER(SEARCH("Behçet",G1534)),ISNUMBER(SEARCH("Behcet",G1534))),"BD",""),IF(OR(ISNUMBER(SEARCH("Sjögren",G1534)),ISNUMBER(SEARCH("Sjogren",G1534))),"SjD",""),IF(OR(ISNUMBER(SEARCH("Myositis",G1534)),ISNUMBER(SEARCH("Myopath",G1534)),ISNUMBER(SEARCH(" IIM",G1534))),"IIM",""),IF(OR(ISNUMBER(SEARCH("Interstitial Lung",G1534)),ISNUMBER(SEARCH("-ILD",G1534)),ISNUMBER(SEARCH(" ILD ",G1534)),ISNUMBER(SEARCH(" ILD,",G1534))),"ILD",""),IF(ISNUMBER(SEARCH("Antiphospholipid",G1534)),"APS",""),IF(ISNUMBER(SEARCH("IgG4",G1534)),"IgG4-RD",""),IF(OR(ISNUMBER(SEARCH("Still's",G1534)),ISNUMBER(SEARCH("Still D",G1534)),ISNUMBER(SEARCH("AOSD",G1534))),"AOSD",""),IF(OR(ISNUMBER(SEARCH("Familial Mediterranean Fever",G1534)),ISNUMBER(SEARCH(" FMF",G1534))),"FMF",""),IF(OR(ISNUMBER(SEARCH("CPPD",G1534)),ISNUMBER(SEARCH("Calcium Pyrophosphate",G1534))),"CPPD",""),IF(ISNUMBER(SEARCH("Gout",G1534)),"Gout",""),IF(ISNUMBER(SEARCH("Osteoarthritis",G1534)),"OA",""),IF(ISNUMBER(SEARCH("Osteoporosis",G1534)),"OP",""),IF(ISNUMBER(SEARCH("Fibromyalgia",G1534)),"FM",""),IF(ISNUMBER(SEARCH("Uveitis",G1534)),"Uveitis",""),IF(ISNUMBER(SEARCH("Raynaud",G1534)),"Raynaud","")),IF(r="","N/A",r))</f>
        <v/>
      </c>
    </row>
    <row r="1535" ht="45" customHeight="1">
      <c r="A1535" s="26" t="inlineStr">
        <is>
          <t>Day 1  Wednesday</t>
        </is>
      </c>
      <c r="B1535" s="29" t="n">
        <v>46176</v>
      </c>
      <c r="C1535" s="10" t="inlineStr">
        <is>
          <t>15:30-16:30</t>
        </is>
      </c>
      <c r="D1535" s="10" t="inlineStr">
        <is>
          <t>Poster View Presentations</t>
        </is>
      </c>
      <c r="E1535" s="10" t="inlineStr">
        <is>
          <t>Poster View</t>
        </is>
      </c>
      <c r="F1535" s="10" t="inlineStr">
        <is>
          <t>Poster View I</t>
        </is>
      </c>
      <c r="G1535" s="13" t="inlineStr">
        <is>
          <t>Age-Related Differences in Inflammatory Bone Osteitis: A Systematic Literature Review of CNO and SAPHO Syndrome Across Childhood and Adulthood</t>
        </is>
      </c>
      <c r="H1535" s="10" t="n"/>
      <c r="I1535" s="10" t="n"/>
      <c r="J1535" s="10" t="n"/>
      <c r="K1535" s="34" t="n"/>
      <c r="L1535" s="35">
        <f>_xlfn.LET(r,_xlfn.TEXTJOIN(", ",TRUE,IF(OR(ISNUMBER(SEARCH("Rheumatoid Arthritis",G1535)),ISNUMBER(SEARCH(" RA ",G1535)),ISNUMBER(SEARCH(" RA,",G1535)),ISNUMBER(SEARCH(" RA:",G1535)),ISNUMBER(SEARCH(" RA-",G1535)),ISNUMBER(SEARCH("(RA)",G1535)),RIGHT(G1535,3)=" RA"),"RA",""),IF(OR(ISNUMBER(SEARCH("Psoriatic",G1535)),ISNUMBER(SEARCH(" PsA ",G1535)),ISNUMBER(SEARCH(" PsA,",G1535)),ISNUMBER(SEARCH(" PsA-",G1535)),ISNUMBER(SEARCH("(PsA)",G1535)),RIGHT(G1535,4)=" PsA"),"PsA",""),IF(AND(OR(ISNUMBER(SEARCH("Psoriasis",G1535)),ISNUMBER(SEARCH(" PsO",G1535))),ISERROR(SEARCH("Psoriatic",G1535))),"PsO",""),IF(OR(AND(ISNUMBER(SEARCH("Spondyloarthritis",G1535)),ISNUMBER(SEARCH("axial",G1535))),ISNUMBER(SEARCH("axSpA",G1535))),"AxSpA",""),IF(OR(AND(ISNUMBER(SEARCH("Spondyloarthritis",G1535)),ISNUMBER(SEARCH("peripheral",G1535))),ISNUMBER(SEARCH("pSpA",G1535))),"pSpA",""),IF(ISNUMBER(SEARCH("Ankylosing Spondylitis",G1535)),"AS",""),IF(AND(OR(ISNUMBER(SEARCH("Spondyloarthritis",G1535)),ISNUMBER(SEARCH("Spondylarthritis",G1535)),ISNUMBER(SEARCH(" SpA ",G1535)),ISNUMBER(SEARCH(" SpA,",G1535)),ISNUMBER(SEARCH(" SpA:",G1535)),ISNUMBER(SEARCH(" SpA.",G1535)),ISNUMBER(SEARCH("(SpA)",G1535)),RIGHT(G1535,4)=" SpA"),ISERROR(SEARCH("axial",G1535)),ISERROR(SEARCH("peripheral",G1535)),ISERROR(SEARCH("Ankylosing",G1535)),ISERROR(SEARCH("axSpA",G1535))),"SpA",""),IF(OR(ISNUMBER(SEARCH("Systemic Sclerosis",G1535)),ISNUMBER(SEARCH("Scleroderma",G1535)),ISNUMBER(SEARCH(" SSc",G1535)),ISNUMBER(SEARCH("(SSc)",G1535))),"SSc",""),IF(OR(AND(ISNUMBER(SEARCH("Lupus Erythematosus",G1535)),ISERROR(SEARCH("Cutaneous Lupus",G1535))),ISNUMBER(SEARCH("Systemic Lupus",G1535)),ISNUMBER(SEARCH(" SLE ",G1535)),ISNUMBER(SEARCH(" SLE,",G1535)),ISNUMBER(SEARCH(" SLE:",G1535)),ISNUMBER(SEARCH("(SLE)",G1535)),RIGHT(G1535,4)=" SLE",AND(ISNUMBER(SEARCH("Lupus",G1535)),ISERROR(SEARCH("Lupus Nephritis",G1535)),ISERROR(SEARCH("Cutaneous Lupus",G1535)),ISERROR(SEARCH("Lupus Erythematosus",G1535)))),"SLE",""),IF(OR(ISNUMBER(SEARCH("Lupus Nephritis",G1535)),ISNUMBER(SEARCH(" LN ",G1535)),ISNUMBER(SEARCH("(LN)",G1535))),"LN",""),IF(ISNUMBER(SEARCH("Cutaneous Lupus",G1535)),"CLE",""),IF(OR(ISNUMBER(SEARCH("Mixed Connective Tissue",G1535)),ISNUMBER(SEARCH("MCTD",G1535))),"MCTD",""),IF(OR(ISNUMBER(SEARCH("Juvenile Idiopathic Arthritis",G1535)),ISNUMBER(SEARCH(" JIA",G1535)),ISNUMBER(SEARCH("(JIA)",G1535))),"JIA",""),IF(OR(ISNUMBER(SEARCH("Giant Cell Arteritis",G1535)),ISNUMBER(SEARCH(" GCA ",G1535)),ISNUMBER(SEARCH(" GCA,",G1535)),ISNUMBER(SEARCH(" GCA:",G1535)),ISNUMBER(SEARCH("(GCA)",G1535)),ISNUMBER(SEARCH("-GCA",G1535))),"GCA",""),IF(OR(ISNUMBER(SEARCH("Polymyalgia Rheumatica",G1535)),ISNUMBER(SEARCH(" PMR ",G1535)),ISNUMBER(SEARCH(" PMR,",G1535)),ISNUMBER(SEARCH("(PMR)",G1535))),"PMR",""),IF(OR(ISNUMBER(SEARCH("Takayasu",G1535)),ISNUMBER(SEARCH(" TAK ",G1535)),ISNUMBER(SEARCH(" TAK,",G1535)),ISNUMBER(SEARCH("&amp;TAK",G1535)),ISNUMBER(SEARCH("(TAK)",G1535)),RIGHT(G1535,4)=" TAK"),"TAK",""),IF(OR(ISNUMBER(SEARCH("Large Vessel Vasculitis",G1535)),ISNUMBER(SEARCH("Large Vessel GCA",G1535)),ISNUMBER(SEARCH("LVV",G1535))),"LVV",""),IF(OR(ISNUMBER(SEARCH(" ANCA",G1535)),ISNUMBER(SEARCH(" AAV",G1535)),ISNUMBER(SEARCH("(AAV)",G1535))),"AAV",""),IF(OR(ISNUMBER(SEARCH("EGPA",G1535)),ISNUMBER(SEARCH("Eosinophilic Granulomatosis",G1535))),"EGPA",""),IF(OR(ISNUMBER(SEARCH("Behçet",G1535)),ISNUMBER(SEARCH("Behcet",G1535))),"BD",""),IF(OR(ISNUMBER(SEARCH("Sjögren",G1535)),ISNUMBER(SEARCH("Sjogren",G1535))),"SjD",""),IF(OR(ISNUMBER(SEARCH("Myositis",G1535)),ISNUMBER(SEARCH("Myopath",G1535)),ISNUMBER(SEARCH(" IIM",G1535))),"IIM",""),IF(OR(ISNUMBER(SEARCH("Interstitial Lung",G1535)),ISNUMBER(SEARCH("-ILD",G1535)),ISNUMBER(SEARCH(" ILD ",G1535)),ISNUMBER(SEARCH(" ILD,",G1535))),"ILD",""),IF(ISNUMBER(SEARCH("Antiphospholipid",G1535)),"APS",""),IF(ISNUMBER(SEARCH("IgG4",G1535)),"IgG4-RD",""),IF(OR(ISNUMBER(SEARCH("Still's",G1535)),ISNUMBER(SEARCH("Still D",G1535)),ISNUMBER(SEARCH("AOSD",G1535))),"AOSD",""),IF(OR(ISNUMBER(SEARCH("Familial Mediterranean Fever",G1535)),ISNUMBER(SEARCH(" FMF",G1535))),"FMF",""),IF(OR(ISNUMBER(SEARCH("CPPD",G1535)),ISNUMBER(SEARCH("Calcium Pyrophosphate",G1535))),"CPPD",""),IF(ISNUMBER(SEARCH("Gout",G1535)),"Gout",""),IF(ISNUMBER(SEARCH("Osteoarthritis",G1535)),"OA",""),IF(ISNUMBER(SEARCH("Osteoporosis",G1535)),"OP",""),IF(ISNUMBER(SEARCH("Fibromyalgia",G1535)),"FM",""),IF(ISNUMBER(SEARCH("Uveitis",G1535)),"Uveitis",""),IF(ISNUMBER(SEARCH("Raynaud",G1535)),"Raynaud","")),IF(r="","N/A",r))</f>
        <v/>
      </c>
    </row>
    <row r="1536" ht="45" customHeight="1">
      <c r="A1536" s="26" t="inlineStr">
        <is>
          <t>Day 1  Wednesday</t>
        </is>
      </c>
      <c r="B1536" s="29" t="n">
        <v>46176</v>
      </c>
      <c r="C1536" s="10" t="inlineStr">
        <is>
          <t>15:30-16:30</t>
        </is>
      </c>
      <c r="D1536" s="10" t="inlineStr">
        <is>
          <t>Poster View Presentations</t>
        </is>
      </c>
      <c r="E1536" s="10" t="inlineStr">
        <is>
          <t>Poster View</t>
        </is>
      </c>
      <c r="F1536" s="10" t="inlineStr">
        <is>
          <t>Poster View I</t>
        </is>
      </c>
      <c r="G1536" s="13" t="inlineStr">
        <is>
          <t>A Tale of Two Wild Types - V247 vs L247 in β2GPI &amp; Implications for Disease Severity</t>
        </is>
      </c>
      <c r="H1536" s="10" t="n"/>
      <c r="I1536" s="10" t="n"/>
      <c r="J1536" s="10" t="n"/>
      <c r="K1536" s="34" t="n"/>
      <c r="L1536" s="35">
        <f>_xlfn.LET(r,_xlfn.TEXTJOIN(", ",TRUE,IF(OR(ISNUMBER(SEARCH("Rheumatoid Arthritis",G1536)),ISNUMBER(SEARCH(" RA ",G1536)),ISNUMBER(SEARCH(" RA,",G1536)),ISNUMBER(SEARCH(" RA:",G1536)),ISNUMBER(SEARCH(" RA-",G1536)),ISNUMBER(SEARCH("(RA)",G1536)),RIGHT(G1536,3)=" RA"),"RA",""),IF(OR(ISNUMBER(SEARCH("Psoriatic",G1536)),ISNUMBER(SEARCH(" PsA ",G1536)),ISNUMBER(SEARCH(" PsA,",G1536)),ISNUMBER(SEARCH(" PsA-",G1536)),ISNUMBER(SEARCH("(PsA)",G1536)),RIGHT(G1536,4)=" PsA"),"PsA",""),IF(AND(OR(ISNUMBER(SEARCH("Psoriasis",G1536)),ISNUMBER(SEARCH(" PsO",G1536))),ISERROR(SEARCH("Psoriatic",G1536))),"PsO",""),IF(OR(AND(ISNUMBER(SEARCH("Spondyloarthritis",G1536)),ISNUMBER(SEARCH("axial",G1536))),ISNUMBER(SEARCH("axSpA",G1536))),"AxSpA",""),IF(OR(AND(ISNUMBER(SEARCH("Spondyloarthritis",G1536)),ISNUMBER(SEARCH("peripheral",G1536))),ISNUMBER(SEARCH("pSpA",G1536))),"pSpA",""),IF(ISNUMBER(SEARCH("Ankylosing Spondylitis",G1536)),"AS",""),IF(AND(OR(ISNUMBER(SEARCH("Spondyloarthritis",G1536)),ISNUMBER(SEARCH("Spondylarthritis",G1536)),ISNUMBER(SEARCH(" SpA ",G1536)),ISNUMBER(SEARCH(" SpA,",G1536)),ISNUMBER(SEARCH(" SpA:",G1536)),ISNUMBER(SEARCH(" SpA.",G1536)),ISNUMBER(SEARCH("(SpA)",G1536)),RIGHT(G1536,4)=" SpA"),ISERROR(SEARCH("axial",G1536)),ISERROR(SEARCH("peripheral",G1536)),ISERROR(SEARCH("Ankylosing",G1536)),ISERROR(SEARCH("axSpA",G1536))),"SpA",""),IF(OR(ISNUMBER(SEARCH("Systemic Sclerosis",G1536)),ISNUMBER(SEARCH("Scleroderma",G1536)),ISNUMBER(SEARCH(" SSc",G1536)),ISNUMBER(SEARCH("(SSc)",G1536))),"SSc",""),IF(OR(AND(ISNUMBER(SEARCH("Lupus Erythematosus",G1536)),ISERROR(SEARCH("Cutaneous Lupus",G1536))),ISNUMBER(SEARCH("Systemic Lupus",G1536)),ISNUMBER(SEARCH(" SLE ",G1536)),ISNUMBER(SEARCH(" SLE,",G1536)),ISNUMBER(SEARCH(" SLE:",G1536)),ISNUMBER(SEARCH("(SLE)",G1536)),RIGHT(G1536,4)=" SLE",AND(ISNUMBER(SEARCH("Lupus",G1536)),ISERROR(SEARCH("Lupus Nephritis",G1536)),ISERROR(SEARCH("Cutaneous Lupus",G1536)),ISERROR(SEARCH("Lupus Erythematosus",G1536)))),"SLE",""),IF(OR(ISNUMBER(SEARCH("Lupus Nephritis",G1536)),ISNUMBER(SEARCH(" LN ",G1536)),ISNUMBER(SEARCH("(LN)",G1536))),"LN",""),IF(ISNUMBER(SEARCH("Cutaneous Lupus",G1536)),"CLE",""),IF(OR(ISNUMBER(SEARCH("Mixed Connective Tissue",G1536)),ISNUMBER(SEARCH("MCTD",G1536))),"MCTD",""),IF(OR(ISNUMBER(SEARCH("Juvenile Idiopathic Arthritis",G1536)),ISNUMBER(SEARCH(" JIA",G1536)),ISNUMBER(SEARCH("(JIA)",G1536))),"JIA",""),IF(OR(ISNUMBER(SEARCH("Giant Cell Arteritis",G1536)),ISNUMBER(SEARCH(" GCA ",G1536)),ISNUMBER(SEARCH(" GCA,",G1536)),ISNUMBER(SEARCH(" GCA:",G1536)),ISNUMBER(SEARCH("(GCA)",G1536)),ISNUMBER(SEARCH("-GCA",G1536))),"GCA",""),IF(OR(ISNUMBER(SEARCH("Polymyalgia Rheumatica",G1536)),ISNUMBER(SEARCH(" PMR ",G1536)),ISNUMBER(SEARCH(" PMR,",G1536)),ISNUMBER(SEARCH("(PMR)",G1536))),"PMR",""),IF(OR(ISNUMBER(SEARCH("Takayasu",G1536)),ISNUMBER(SEARCH(" TAK ",G1536)),ISNUMBER(SEARCH(" TAK,",G1536)),ISNUMBER(SEARCH("&amp;TAK",G1536)),ISNUMBER(SEARCH("(TAK)",G1536)),RIGHT(G1536,4)=" TAK"),"TAK",""),IF(OR(ISNUMBER(SEARCH("Large Vessel Vasculitis",G1536)),ISNUMBER(SEARCH("Large Vessel GCA",G1536)),ISNUMBER(SEARCH("LVV",G1536))),"LVV",""),IF(OR(ISNUMBER(SEARCH(" ANCA",G1536)),ISNUMBER(SEARCH(" AAV",G1536)),ISNUMBER(SEARCH("(AAV)",G1536))),"AAV",""),IF(OR(ISNUMBER(SEARCH("EGPA",G1536)),ISNUMBER(SEARCH("Eosinophilic Granulomatosis",G1536))),"EGPA",""),IF(OR(ISNUMBER(SEARCH("Behçet",G1536)),ISNUMBER(SEARCH("Behcet",G1536))),"BD",""),IF(OR(ISNUMBER(SEARCH("Sjögren",G1536)),ISNUMBER(SEARCH("Sjogren",G1536))),"SjD",""),IF(OR(ISNUMBER(SEARCH("Myositis",G1536)),ISNUMBER(SEARCH("Myopath",G1536)),ISNUMBER(SEARCH(" IIM",G1536))),"IIM",""),IF(OR(ISNUMBER(SEARCH("Interstitial Lung",G1536)),ISNUMBER(SEARCH("-ILD",G1536)),ISNUMBER(SEARCH(" ILD ",G1536)),ISNUMBER(SEARCH(" ILD,",G1536))),"ILD",""),IF(ISNUMBER(SEARCH("Antiphospholipid",G1536)),"APS",""),IF(ISNUMBER(SEARCH("IgG4",G1536)),"IgG4-RD",""),IF(OR(ISNUMBER(SEARCH("Still's",G1536)),ISNUMBER(SEARCH("Still D",G1536)),ISNUMBER(SEARCH("AOSD",G1536))),"AOSD",""),IF(OR(ISNUMBER(SEARCH("Familial Mediterranean Fever",G1536)),ISNUMBER(SEARCH(" FMF",G1536))),"FMF",""),IF(OR(ISNUMBER(SEARCH("CPPD",G1536)),ISNUMBER(SEARCH("Calcium Pyrophosphate",G1536))),"CPPD",""),IF(ISNUMBER(SEARCH("Gout",G1536)),"Gout",""),IF(ISNUMBER(SEARCH("Osteoarthritis",G1536)),"OA",""),IF(ISNUMBER(SEARCH("Osteoporosis",G1536)),"OP",""),IF(ISNUMBER(SEARCH("Fibromyalgia",G1536)),"FM",""),IF(ISNUMBER(SEARCH("Uveitis",G1536)),"Uveitis",""),IF(ISNUMBER(SEARCH("Raynaud",G1536)),"Raynaud","")),IF(r="","N/A",r))</f>
        <v/>
      </c>
    </row>
    <row r="1537" ht="45" customHeight="1">
      <c r="A1537" s="26" t="inlineStr">
        <is>
          <t>Day 1  Wednesday</t>
        </is>
      </c>
      <c r="B1537" s="29" t="n">
        <v>46176</v>
      </c>
      <c r="C1537" s="10" t="inlineStr">
        <is>
          <t>15:30-16:30</t>
        </is>
      </c>
      <c r="D1537" s="10" t="inlineStr">
        <is>
          <t>Poster View Presentations</t>
        </is>
      </c>
      <c r="E1537" s="10" t="inlineStr">
        <is>
          <t>Poster View</t>
        </is>
      </c>
      <c r="F1537" s="10" t="inlineStr">
        <is>
          <t>Poster View I</t>
        </is>
      </c>
      <c r="G1537" s="13" t="inlineStr">
        <is>
          <t>Efficacy of Nintedanib with Concomitant Immunosuppressive Therapy in Progressive Pulmonary Fibrosis Associated with Systemic Autoimmune Rheumatic Diseases: A Real-World Cohort Study</t>
        </is>
      </c>
      <c r="H1537" s="10" t="inlineStr">
        <is>
          <t>nintedanib - Generic mfg.</t>
        </is>
      </c>
      <c r="I1537" s="10" t="n"/>
      <c r="J1537" s="10" t="inlineStr">
        <is>
          <t>Multi-tyrosine kinase inhibitor</t>
        </is>
      </c>
      <c r="K1537" s="34" t="inlineStr">
        <is>
          <t>Respiratory Diseases, Pulmonary Disease, Rheumatology, Immunology, Inflammation</t>
        </is>
      </c>
      <c r="L1537" s="35">
        <f>_xlfn.LET(r,_xlfn.TEXTJOIN(", ",TRUE,IF(OR(ISNUMBER(SEARCH("Rheumatoid Arthritis",G1537)),ISNUMBER(SEARCH(" RA ",G1537)),ISNUMBER(SEARCH(" RA,",G1537)),ISNUMBER(SEARCH(" RA:",G1537)),ISNUMBER(SEARCH(" RA-",G1537)),ISNUMBER(SEARCH("(RA)",G1537)),RIGHT(G1537,3)=" RA"),"RA",""),IF(OR(ISNUMBER(SEARCH("Psoriatic",G1537)),ISNUMBER(SEARCH(" PsA ",G1537)),ISNUMBER(SEARCH(" PsA,",G1537)),ISNUMBER(SEARCH(" PsA-",G1537)),ISNUMBER(SEARCH("(PsA)",G1537)),RIGHT(G1537,4)=" PsA"),"PsA",""),IF(AND(OR(ISNUMBER(SEARCH("Psoriasis",G1537)),ISNUMBER(SEARCH(" PsO",G1537))),ISERROR(SEARCH("Psoriatic",G1537))),"PsO",""),IF(OR(AND(ISNUMBER(SEARCH("Spondyloarthritis",G1537)),ISNUMBER(SEARCH("axial",G1537))),ISNUMBER(SEARCH("axSpA",G1537))),"AxSpA",""),IF(OR(AND(ISNUMBER(SEARCH("Spondyloarthritis",G1537)),ISNUMBER(SEARCH("peripheral",G1537))),ISNUMBER(SEARCH("pSpA",G1537))),"pSpA",""),IF(ISNUMBER(SEARCH("Ankylosing Spondylitis",G1537)),"AS",""),IF(AND(OR(ISNUMBER(SEARCH("Spondyloarthritis",G1537)),ISNUMBER(SEARCH("Spondylarthritis",G1537)),ISNUMBER(SEARCH(" SpA ",G1537)),ISNUMBER(SEARCH(" SpA,",G1537)),ISNUMBER(SEARCH(" SpA:",G1537)),ISNUMBER(SEARCH(" SpA.",G1537)),ISNUMBER(SEARCH("(SpA)",G1537)),RIGHT(G1537,4)=" SpA"),ISERROR(SEARCH("axial",G1537)),ISERROR(SEARCH("peripheral",G1537)),ISERROR(SEARCH("Ankylosing",G1537)),ISERROR(SEARCH("axSpA",G1537))),"SpA",""),IF(OR(ISNUMBER(SEARCH("Systemic Sclerosis",G1537)),ISNUMBER(SEARCH("Scleroderma",G1537)),ISNUMBER(SEARCH(" SSc",G1537)),ISNUMBER(SEARCH("(SSc)",G1537))),"SSc",""),IF(OR(AND(ISNUMBER(SEARCH("Lupus Erythematosus",G1537)),ISERROR(SEARCH("Cutaneous Lupus",G1537))),ISNUMBER(SEARCH("Systemic Lupus",G1537)),ISNUMBER(SEARCH(" SLE ",G1537)),ISNUMBER(SEARCH(" SLE,",G1537)),ISNUMBER(SEARCH(" SLE:",G1537)),ISNUMBER(SEARCH("(SLE)",G1537)),RIGHT(G1537,4)=" SLE",AND(ISNUMBER(SEARCH("Lupus",G1537)),ISERROR(SEARCH("Lupus Nephritis",G1537)),ISERROR(SEARCH("Cutaneous Lupus",G1537)),ISERROR(SEARCH("Lupus Erythematosus",G1537)))),"SLE",""),IF(OR(ISNUMBER(SEARCH("Lupus Nephritis",G1537)),ISNUMBER(SEARCH(" LN ",G1537)),ISNUMBER(SEARCH("(LN)",G1537))),"LN",""),IF(ISNUMBER(SEARCH("Cutaneous Lupus",G1537)),"CLE",""),IF(OR(ISNUMBER(SEARCH("Mixed Connective Tissue",G1537)),ISNUMBER(SEARCH("MCTD",G1537))),"MCTD",""),IF(OR(ISNUMBER(SEARCH("Juvenile Idiopathic Arthritis",G1537)),ISNUMBER(SEARCH(" JIA",G1537)),ISNUMBER(SEARCH("(JIA)",G1537))),"JIA",""),IF(OR(ISNUMBER(SEARCH("Giant Cell Arteritis",G1537)),ISNUMBER(SEARCH(" GCA ",G1537)),ISNUMBER(SEARCH(" GCA,",G1537)),ISNUMBER(SEARCH(" GCA:",G1537)),ISNUMBER(SEARCH("(GCA)",G1537)),ISNUMBER(SEARCH("-GCA",G1537))),"GCA",""),IF(OR(ISNUMBER(SEARCH("Polymyalgia Rheumatica",G1537)),ISNUMBER(SEARCH(" PMR ",G1537)),ISNUMBER(SEARCH(" PMR,",G1537)),ISNUMBER(SEARCH("(PMR)",G1537))),"PMR",""),IF(OR(ISNUMBER(SEARCH("Takayasu",G1537)),ISNUMBER(SEARCH(" TAK ",G1537)),ISNUMBER(SEARCH(" TAK,",G1537)),ISNUMBER(SEARCH("&amp;TAK",G1537)),ISNUMBER(SEARCH("(TAK)",G1537)),RIGHT(G1537,4)=" TAK"),"TAK",""),IF(OR(ISNUMBER(SEARCH("Large Vessel Vasculitis",G1537)),ISNUMBER(SEARCH("Large Vessel GCA",G1537)),ISNUMBER(SEARCH("LVV",G1537))),"LVV",""),IF(OR(ISNUMBER(SEARCH(" ANCA",G1537)),ISNUMBER(SEARCH(" AAV",G1537)),ISNUMBER(SEARCH("(AAV)",G1537))),"AAV",""),IF(OR(ISNUMBER(SEARCH("EGPA",G1537)),ISNUMBER(SEARCH("Eosinophilic Granulomatosis",G1537))),"EGPA",""),IF(OR(ISNUMBER(SEARCH("Behçet",G1537)),ISNUMBER(SEARCH("Behcet",G1537))),"BD",""),IF(OR(ISNUMBER(SEARCH("Sjögren",G1537)),ISNUMBER(SEARCH("Sjogren",G1537))),"SjD",""),IF(OR(ISNUMBER(SEARCH("Myositis",G1537)),ISNUMBER(SEARCH("Myopath",G1537)),ISNUMBER(SEARCH(" IIM",G1537))),"IIM",""),IF(OR(ISNUMBER(SEARCH("Interstitial Lung",G1537)),ISNUMBER(SEARCH("-ILD",G1537)),ISNUMBER(SEARCH(" ILD ",G1537)),ISNUMBER(SEARCH(" ILD,",G1537))),"ILD",""),IF(ISNUMBER(SEARCH("Antiphospholipid",G1537)),"APS",""),IF(ISNUMBER(SEARCH("IgG4",G1537)),"IgG4-RD",""),IF(OR(ISNUMBER(SEARCH("Still's",G1537)),ISNUMBER(SEARCH("Still D",G1537)),ISNUMBER(SEARCH("AOSD",G1537))),"AOSD",""),IF(OR(ISNUMBER(SEARCH("Familial Mediterranean Fever",G1537)),ISNUMBER(SEARCH(" FMF",G1537))),"FMF",""),IF(OR(ISNUMBER(SEARCH("CPPD",G1537)),ISNUMBER(SEARCH("Calcium Pyrophosphate",G1537))),"CPPD",""),IF(ISNUMBER(SEARCH("Gout",G1537)),"Gout",""),IF(ISNUMBER(SEARCH("Osteoarthritis",G1537)),"OA",""),IF(ISNUMBER(SEARCH("Osteoporosis",G1537)),"OP",""),IF(ISNUMBER(SEARCH("Fibromyalgia",G1537)),"FM",""),IF(ISNUMBER(SEARCH("Uveitis",G1537)),"Uveitis",""),IF(ISNUMBER(SEARCH("Raynaud",G1537)),"Raynaud","")),IF(r="","N/A",r))</f>
        <v/>
      </c>
    </row>
    <row r="1538" ht="45" customHeight="1">
      <c r="A1538" s="26" t="inlineStr">
        <is>
          <t>Day 1  Wednesday</t>
        </is>
      </c>
      <c r="B1538" s="29" t="n">
        <v>46176</v>
      </c>
      <c r="C1538" s="10" t="inlineStr">
        <is>
          <t>15:30-16:30</t>
        </is>
      </c>
      <c r="D1538" s="10" t="inlineStr">
        <is>
          <t>Poster View Presentations</t>
        </is>
      </c>
      <c r="E1538" s="10" t="inlineStr">
        <is>
          <t>Poster View</t>
        </is>
      </c>
      <c r="F1538" s="10" t="inlineStr">
        <is>
          <t>Poster View I</t>
        </is>
      </c>
      <c r="G1538" s="13" t="inlineStr">
        <is>
          <t>Being heard matters: The value of multidisciplinary professional counselling for people with rheumatic and musculoskeletal diseases.</t>
        </is>
      </c>
      <c r="H1538" s="10" t="n"/>
      <c r="I1538" s="10" t="n"/>
      <c r="J1538" s="10" t="n"/>
      <c r="K1538" s="34" t="inlineStr">
        <is>
          <t>Musculoskeletal Diseases</t>
        </is>
      </c>
      <c r="L1538" s="35">
        <f>_xlfn.LET(r,_xlfn.TEXTJOIN(", ",TRUE,IF(OR(ISNUMBER(SEARCH("Rheumatoid Arthritis",G1538)),ISNUMBER(SEARCH(" RA ",G1538)),ISNUMBER(SEARCH(" RA,",G1538)),ISNUMBER(SEARCH(" RA:",G1538)),ISNUMBER(SEARCH(" RA-",G1538)),ISNUMBER(SEARCH("(RA)",G1538)),RIGHT(G1538,3)=" RA"),"RA",""),IF(OR(ISNUMBER(SEARCH("Psoriatic",G1538)),ISNUMBER(SEARCH(" PsA ",G1538)),ISNUMBER(SEARCH(" PsA,",G1538)),ISNUMBER(SEARCH(" PsA-",G1538)),ISNUMBER(SEARCH("(PsA)",G1538)),RIGHT(G1538,4)=" PsA"),"PsA",""),IF(AND(OR(ISNUMBER(SEARCH("Psoriasis",G1538)),ISNUMBER(SEARCH(" PsO",G1538))),ISERROR(SEARCH("Psoriatic",G1538))),"PsO",""),IF(OR(AND(ISNUMBER(SEARCH("Spondyloarthritis",G1538)),ISNUMBER(SEARCH("axial",G1538))),ISNUMBER(SEARCH("axSpA",G1538))),"AxSpA",""),IF(OR(AND(ISNUMBER(SEARCH("Spondyloarthritis",G1538)),ISNUMBER(SEARCH("peripheral",G1538))),ISNUMBER(SEARCH("pSpA",G1538))),"pSpA",""),IF(ISNUMBER(SEARCH("Ankylosing Spondylitis",G1538)),"AS",""),IF(AND(OR(ISNUMBER(SEARCH("Spondyloarthritis",G1538)),ISNUMBER(SEARCH("Spondylarthritis",G1538)),ISNUMBER(SEARCH(" SpA ",G1538)),ISNUMBER(SEARCH(" SpA,",G1538)),ISNUMBER(SEARCH(" SpA:",G1538)),ISNUMBER(SEARCH(" SpA.",G1538)),ISNUMBER(SEARCH("(SpA)",G1538)),RIGHT(G1538,4)=" SpA"),ISERROR(SEARCH("axial",G1538)),ISERROR(SEARCH("peripheral",G1538)),ISERROR(SEARCH("Ankylosing",G1538)),ISERROR(SEARCH("axSpA",G1538))),"SpA",""),IF(OR(ISNUMBER(SEARCH("Systemic Sclerosis",G1538)),ISNUMBER(SEARCH("Scleroderma",G1538)),ISNUMBER(SEARCH(" SSc",G1538)),ISNUMBER(SEARCH("(SSc)",G1538))),"SSc",""),IF(OR(AND(ISNUMBER(SEARCH("Lupus Erythematosus",G1538)),ISERROR(SEARCH("Cutaneous Lupus",G1538))),ISNUMBER(SEARCH("Systemic Lupus",G1538)),ISNUMBER(SEARCH(" SLE ",G1538)),ISNUMBER(SEARCH(" SLE,",G1538)),ISNUMBER(SEARCH(" SLE:",G1538)),ISNUMBER(SEARCH("(SLE)",G1538)),RIGHT(G1538,4)=" SLE",AND(ISNUMBER(SEARCH("Lupus",G1538)),ISERROR(SEARCH("Lupus Nephritis",G1538)),ISERROR(SEARCH("Cutaneous Lupus",G1538)),ISERROR(SEARCH("Lupus Erythematosus",G1538)))),"SLE",""),IF(OR(ISNUMBER(SEARCH("Lupus Nephritis",G1538)),ISNUMBER(SEARCH(" LN ",G1538)),ISNUMBER(SEARCH("(LN)",G1538))),"LN",""),IF(ISNUMBER(SEARCH("Cutaneous Lupus",G1538)),"CLE",""),IF(OR(ISNUMBER(SEARCH("Mixed Connective Tissue",G1538)),ISNUMBER(SEARCH("MCTD",G1538))),"MCTD",""),IF(OR(ISNUMBER(SEARCH("Juvenile Idiopathic Arthritis",G1538)),ISNUMBER(SEARCH(" JIA",G1538)),ISNUMBER(SEARCH("(JIA)",G1538))),"JIA",""),IF(OR(ISNUMBER(SEARCH("Giant Cell Arteritis",G1538)),ISNUMBER(SEARCH(" GCA ",G1538)),ISNUMBER(SEARCH(" GCA,",G1538)),ISNUMBER(SEARCH(" GCA:",G1538)),ISNUMBER(SEARCH("(GCA)",G1538)),ISNUMBER(SEARCH("-GCA",G1538))),"GCA",""),IF(OR(ISNUMBER(SEARCH("Polymyalgia Rheumatica",G1538)),ISNUMBER(SEARCH(" PMR ",G1538)),ISNUMBER(SEARCH(" PMR,",G1538)),ISNUMBER(SEARCH("(PMR)",G1538))),"PMR",""),IF(OR(ISNUMBER(SEARCH("Takayasu",G1538)),ISNUMBER(SEARCH(" TAK ",G1538)),ISNUMBER(SEARCH(" TAK,",G1538)),ISNUMBER(SEARCH("&amp;TAK",G1538)),ISNUMBER(SEARCH("(TAK)",G1538)),RIGHT(G1538,4)=" TAK"),"TAK",""),IF(OR(ISNUMBER(SEARCH("Large Vessel Vasculitis",G1538)),ISNUMBER(SEARCH("Large Vessel GCA",G1538)),ISNUMBER(SEARCH("LVV",G1538))),"LVV",""),IF(OR(ISNUMBER(SEARCH(" ANCA",G1538)),ISNUMBER(SEARCH(" AAV",G1538)),ISNUMBER(SEARCH("(AAV)",G1538))),"AAV",""),IF(OR(ISNUMBER(SEARCH("EGPA",G1538)),ISNUMBER(SEARCH("Eosinophilic Granulomatosis",G1538))),"EGPA",""),IF(OR(ISNUMBER(SEARCH("Behçet",G1538)),ISNUMBER(SEARCH("Behcet",G1538))),"BD",""),IF(OR(ISNUMBER(SEARCH("Sjögren",G1538)),ISNUMBER(SEARCH("Sjogren",G1538))),"SjD",""),IF(OR(ISNUMBER(SEARCH("Myositis",G1538)),ISNUMBER(SEARCH("Myopath",G1538)),ISNUMBER(SEARCH(" IIM",G1538))),"IIM",""),IF(OR(ISNUMBER(SEARCH("Interstitial Lung",G1538)),ISNUMBER(SEARCH("-ILD",G1538)),ISNUMBER(SEARCH(" ILD ",G1538)),ISNUMBER(SEARCH(" ILD,",G1538))),"ILD",""),IF(ISNUMBER(SEARCH("Antiphospholipid",G1538)),"APS",""),IF(ISNUMBER(SEARCH("IgG4",G1538)),"IgG4-RD",""),IF(OR(ISNUMBER(SEARCH("Still's",G1538)),ISNUMBER(SEARCH("Still D",G1538)),ISNUMBER(SEARCH("AOSD",G1538))),"AOSD",""),IF(OR(ISNUMBER(SEARCH("Familial Mediterranean Fever",G1538)),ISNUMBER(SEARCH(" FMF",G1538))),"FMF",""),IF(OR(ISNUMBER(SEARCH("CPPD",G1538)),ISNUMBER(SEARCH("Calcium Pyrophosphate",G1538))),"CPPD",""),IF(ISNUMBER(SEARCH("Gout",G1538)),"Gout",""),IF(ISNUMBER(SEARCH("Osteoarthritis",G1538)),"OA",""),IF(ISNUMBER(SEARCH("Osteoporosis",G1538)),"OP",""),IF(ISNUMBER(SEARCH("Fibromyalgia",G1538)),"FM",""),IF(ISNUMBER(SEARCH("Uveitis",G1538)),"Uveitis",""),IF(ISNUMBER(SEARCH("Raynaud",G1538)),"Raynaud","")),IF(r="","N/A",r))</f>
        <v/>
      </c>
    </row>
    <row r="1539" hidden="1" ht="45" customHeight="1">
      <c r="A1539" s="26" t="inlineStr">
        <is>
          <t>Day 1  Wednesday</t>
        </is>
      </c>
      <c r="B1539" s="29" t="n">
        <v>46176</v>
      </c>
      <c r="C1539" s="10" t="inlineStr">
        <is>
          <t>15:30-16:30</t>
        </is>
      </c>
      <c r="D1539" s="10" t="inlineStr">
        <is>
          <t>Poster View Presentations</t>
        </is>
      </c>
      <c r="E1539" s="10" t="inlineStr">
        <is>
          <t>Poster View</t>
        </is>
      </c>
      <c r="F1539" s="10" t="inlineStr">
        <is>
          <t>Poster View I</t>
        </is>
      </c>
      <c r="G1539" s="13" t="inlineStr">
        <is>
          <t>Prevalence and Predictors of Dysphagia in Idiopathic Inflammatory Myopathies: A Cross-Sectional Study</t>
        </is>
      </c>
      <c r="H1539" s="10" t="n"/>
      <c r="I1539" s="10" t="n"/>
      <c r="J1539" s="10" t="n"/>
      <c r="K1539" s="34" t="inlineStr">
        <is>
          <t>Myositis, Gastrointestinal Disorder, Immunology, Gastroenterology, Inflammation</t>
        </is>
      </c>
      <c r="L1539" s="35">
        <f>_xlfn.LET(r,_xlfn.TEXTJOIN(", ",TRUE,IF(OR(ISNUMBER(SEARCH("Rheumatoid Arthritis",G1539)),ISNUMBER(SEARCH(" RA ",G1539)),ISNUMBER(SEARCH(" RA,",G1539)),ISNUMBER(SEARCH(" RA:",G1539)),ISNUMBER(SEARCH(" RA-",G1539)),ISNUMBER(SEARCH("(RA)",G1539)),RIGHT(G1539,3)=" RA"),"RA",""),IF(OR(ISNUMBER(SEARCH("Psoriatic",G1539)),ISNUMBER(SEARCH(" PsA ",G1539)),ISNUMBER(SEARCH(" PsA,",G1539)),ISNUMBER(SEARCH(" PsA-",G1539)),ISNUMBER(SEARCH("(PsA)",G1539)),RIGHT(G1539,4)=" PsA"),"PsA",""),IF(AND(OR(ISNUMBER(SEARCH("Psoriasis",G1539)),ISNUMBER(SEARCH(" PsO",G1539))),ISERROR(SEARCH("Psoriatic",G1539))),"PsO",""),IF(OR(AND(ISNUMBER(SEARCH("Spondyloarthritis",G1539)),ISNUMBER(SEARCH("axial",G1539))),ISNUMBER(SEARCH("axSpA",G1539))),"AxSpA",""),IF(OR(AND(ISNUMBER(SEARCH("Spondyloarthritis",G1539)),ISNUMBER(SEARCH("peripheral",G1539))),ISNUMBER(SEARCH("pSpA",G1539))),"pSpA",""),IF(ISNUMBER(SEARCH("Ankylosing Spondylitis",G1539)),"AS",""),IF(AND(OR(ISNUMBER(SEARCH("Spondyloarthritis",G1539)),ISNUMBER(SEARCH("Spondylarthritis",G1539)),ISNUMBER(SEARCH(" SpA ",G1539)),ISNUMBER(SEARCH(" SpA,",G1539)),ISNUMBER(SEARCH(" SpA:",G1539)),ISNUMBER(SEARCH(" SpA.",G1539)),ISNUMBER(SEARCH("(SpA)",G1539)),RIGHT(G1539,4)=" SpA"),ISERROR(SEARCH("axial",G1539)),ISERROR(SEARCH("peripheral",G1539)),ISERROR(SEARCH("Ankylosing",G1539)),ISERROR(SEARCH("axSpA",G1539))),"SpA",""),IF(OR(ISNUMBER(SEARCH("Systemic Sclerosis",G1539)),ISNUMBER(SEARCH("Scleroderma",G1539)),ISNUMBER(SEARCH(" SSc",G1539)),ISNUMBER(SEARCH("(SSc)",G1539))),"SSc",""),IF(OR(AND(ISNUMBER(SEARCH("Lupus Erythematosus",G1539)),ISERROR(SEARCH("Cutaneous Lupus",G1539))),ISNUMBER(SEARCH("Systemic Lupus",G1539)),ISNUMBER(SEARCH(" SLE ",G1539)),ISNUMBER(SEARCH(" SLE,",G1539)),ISNUMBER(SEARCH(" SLE:",G1539)),ISNUMBER(SEARCH("(SLE)",G1539)),RIGHT(G1539,4)=" SLE",AND(ISNUMBER(SEARCH("Lupus",G1539)),ISERROR(SEARCH("Lupus Nephritis",G1539)),ISERROR(SEARCH("Cutaneous Lupus",G1539)),ISERROR(SEARCH("Lupus Erythematosus",G1539)))),"SLE",""),IF(OR(ISNUMBER(SEARCH("Lupus Nephritis",G1539)),ISNUMBER(SEARCH(" LN ",G1539)),ISNUMBER(SEARCH("(LN)",G1539))),"LN",""),IF(ISNUMBER(SEARCH("Cutaneous Lupus",G1539)),"CLE",""),IF(OR(ISNUMBER(SEARCH("Mixed Connective Tissue",G1539)),ISNUMBER(SEARCH("MCTD",G1539))),"MCTD",""),IF(OR(ISNUMBER(SEARCH("Juvenile Idiopathic Arthritis",G1539)),ISNUMBER(SEARCH(" JIA",G1539)),ISNUMBER(SEARCH("(JIA)",G1539))),"JIA",""),IF(OR(ISNUMBER(SEARCH("Giant Cell Arteritis",G1539)),ISNUMBER(SEARCH(" GCA ",G1539)),ISNUMBER(SEARCH(" GCA,",G1539)),ISNUMBER(SEARCH(" GCA:",G1539)),ISNUMBER(SEARCH("(GCA)",G1539)),ISNUMBER(SEARCH("-GCA",G1539))),"GCA",""),IF(OR(ISNUMBER(SEARCH("Polymyalgia Rheumatica",G1539)),ISNUMBER(SEARCH(" PMR ",G1539)),ISNUMBER(SEARCH(" PMR,",G1539)),ISNUMBER(SEARCH("(PMR)",G1539))),"PMR",""),IF(OR(ISNUMBER(SEARCH("Takayasu",G1539)),ISNUMBER(SEARCH(" TAK ",G1539)),ISNUMBER(SEARCH(" TAK,",G1539)),ISNUMBER(SEARCH("&amp;TAK",G1539)),ISNUMBER(SEARCH("(TAK)",G1539)),RIGHT(G1539,4)=" TAK"),"TAK",""),IF(OR(ISNUMBER(SEARCH("Large Vessel Vasculitis",G1539)),ISNUMBER(SEARCH("Large Vessel GCA",G1539)),ISNUMBER(SEARCH("LVV",G1539))),"LVV",""),IF(OR(ISNUMBER(SEARCH(" ANCA",G1539)),ISNUMBER(SEARCH(" AAV",G1539)),ISNUMBER(SEARCH("(AAV)",G1539))),"AAV",""),IF(OR(ISNUMBER(SEARCH("EGPA",G1539)),ISNUMBER(SEARCH("Eosinophilic Granulomatosis",G1539))),"EGPA",""),IF(OR(ISNUMBER(SEARCH("Behçet",G1539)),ISNUMBER(SEARCH("Behcet",G1539))),"BD",""),IF(OR(ISNUMBER(SEARCH("Sjögren",G1539)),ISNUMBER(SEARCH("Sjogren",G1539))),"SjD",""),IF(OR(ISNUMBER(SEARCH("Myositis",G1539)),ISNUMBER(SEARCH("Myopath",G1539)),ISNUMBER(SEARCH(" IIM",G1539))),"IIM",""),IF(OR(ISNUMBER(SEARCH("Interstitial Lung",G1539)),ISNUMBER(SEARCH("-ILD",G1539)),ISNUMBER(SEARCH(" ILD ",G1539)),ISNUMBER(SEARCH(" ILD,",G1539))),"ILD",""),IF(ISNUMBER(SEARCH("Antiphospholipid",G1539)),"APS",""),IF(ISNUMBER(SEARCH("IgG4",G1539)),"IgG4-RD",""),IF(OR(ISNUMBER(SEARCH("Still's",G1539)),ISNUMBER(SEARCH("Still D",G1539)),ISNUMBER(SEARCH("AOSD",G1539))),"AOSD",""),IF(OR(ISNUMBER(SEARCH("Familial Mediterranean Fever",G1539)),ISNUMBER(SEARCH(" FMF",G1539))),"FMF",""),IF(OR(ISNUMBER(SEARCH("CPPD",G1539)),ISNUMBER(SEARCH("Calcium Pyrophosphate",G1539))),"CPPD",""),IF(ISNUMBER(SEARCH("Gout",G1539)),"Gout",""),IF(ISNUMBER(SEARCH("Osteoarthritis",G1539)),"OA",""),IF(ISNUMBER(SEARCH("Osteoporosis",G1539)),"OP",""),IF(ISNUMBER(SEARCH("Fibromyalgia",G1539)),"FM",""),IF(ISNUMBER(SEARCH("Uveitis",G1539)),"Uveitis",""),IF(ISNUMBER(SEARCH("Raynaud",G1539)),"Raynaud","")),IF(r="","N/A",r))</f>
        <v/>
      </c>
    </row>
    <row r="1540" hidden="1" ht="45" customHeight="1">
      <c r="A1540" s="26" t="inlineStr">
        <is>
          <t>Day 1  Wednesday</t>
        </is>
      </c>
      <c r="B1540" s="29" t="n">
        <v>46176</v>
      </c>
      <c r="C1540" s="10" t="inlineStr">
        <is>
          <t>15:30-16:30</t>
        </is>
      </c>
      <c r="D1540" s="10" t="inlineStr">
        <is>
          <t>Poster View Presentations</t>
        </is>
      </c>
      <c r="E1540" s="10" t="inlineStr">
        <is>
          <t>Poster View</t>
        </is>
      </c>
      <c r="F1540" s="10" t="inlineStr">
        <is>
          <t>Poster View I</t>
        </is>
      </c>
      <c r="G1540" s="13" t="inlineStr">
        <is>
          <t>Incidence and disease course of Polymyalgia Rheumatica in Denmark across primary and secondary healthcare over two decades</t>
        </is>
      </c>
      <c r="H1540" s="10" t="n"/>
      <c r="I1540" s="10" t="n"/>
      <c r="J1540" s="10" t="n"/>
      <c r="K1540" s="34" t="inlineStr">
        <is>
          <t>Pain, Musculoskeletal Pain, Giant Cell Arteritis, Rheumatology, Immunology, CNS Disorders, Vasculitis, Inflammation</t>
        </is>
      </c>
      <c r="L1540" s="35">
        <f>_xlfn.LET(r,_xlfn.TEXTJOIN(", ",TRUE,IF(OR(ISNUMBER(SEARCH("Rheumatoid Arthritis",G1540)),ISNUMBER(SEARCH(" RA ",G1540)),ISNUMBER(SEARCH(" RA,",G1540)),ISNUMBER(SEARCH(" RA:",G1540)),ISNUMBER(SEARCH(" RA-",G1540)),ISNUMBER(SEARCH("(RA)",G1540)),RIGHT(G1540,3)=" RA"),"RA",""),IF(OR(ISNUMBER(SEARCH("Psoriatic",G1540)),ISNUMBER(SEARCH(" PsA ",G1540)),ISNUMBER(SEARCH(" PsA,",G1540)),ISNUMBER(SEARCH(" PsA-",G1540)),ISNUMBER(SEARCH("(PsA)",G1540)),RIGHT(G1540,4)=" PsA"),"PsA",""),IF(AND(OR(ISNUMBER(SEARCH("Psoriasis",G1540)),ISNUMBER(SEARCH(" PsO",G1540))),ISERROR(SEARCH("Psoriatic",G1540))),"PsO",""),IF(OR(AND(ISNUMBER(SEARCH("Spondyloarthritis",G1540)),ISNUMBER(SEARCH("axial",G1540))),ISNUMBER(SEARCH("axSpA",G1540))),"AxSpA",""),IF(OR(AND(ISNUMBER(SEARCH("Spondyloarthritis",G1540)),ISNUMBER(SEARCH("peripheral",G1540))),ISNUMBER(SEARCH("pSpA",G1540))),"pSpA",""),IF(ISNUMBER(SEARCH("Ankylosing Spondylitis",G1540)),"AS",""),IF(AND(OR(ISNUMBER(SEARCH("Spondyloarthritis",G1540)),ISNUMBER(SEARCH("Spondylarthritis",G1540)),ISNUMBER(SEARCH(" SpA ",G1540)),ISNUMBER(SEARCH(" SpA,",G1540)),ISNUMBER(SEARCH(" SpA:",G1540)),ISNUMBER(SEARCH(" SpA.",G1540)),ISNUMBER(SEARCH("(SpA)",G1540)),RIGHT(G1540,4)=" SpA"),ISERROR(SEARCH("axial",G1540)),ISERROR(SEARCH("peripheral",G1540)),ISERROR(SEARCH("Ankylosing",G1540)),ISERROR(SEARCH("axSpA",G1540))),"SpA",""),IF(OR(ISNUMBER(SEARCH("Systemic Sclerosis",G1540)),ISNUMBER(SEARCH("Scleroderma",G1540)),ISNUMBER(SEARCH(" SSc",G1540)),ISNUMBER(SEARCH("(SSc)",G1540))),"SSc",""),IF(OR(AND(ISNUMBER(SEARCH("Lupus Erythematosus",G1540)),ISERROR(SEARCH("Cutaneous Lupus",G1540))),ISNUMBER(SEARCH("Systemic Lupus",G1540)),ISNUMBER(SEARCH(" SLE ",G1540)),ISNUMBER(SEARCH(" SLE,",G1540)),ISNUMBER(SEARCH(" SLE:",G1540)),ISNUMBER(SEARCH("(SLE)",G1540)),RIGHT(G1540,4)=" SLE",AND(ISNUMBER(SEARCH("Lupus",G1540)),ISERROR(SEARCH("Lupus Nephritis",G1540)),ISERROR(SEARCH("Cutaneous Lupus",G1540)),ISERROR(SEARCH("Lupus Erythematosus",G1540)))),"SLE",""),IF(OR(ISNUMBER(SEARCH("Lupus Nephritis",G1540)),ISNUMBER(SEARCH(" LN ",G1540)),ISNUMBER(SEARCH("(LN)",G1540))),"LN",""),IF(ISNUMBER(SEARCH("Cutaneous Lupus",G1540)),"CLE",""),IF(OR(ISNUMBER(SEARCH("Mixed Connective Tissue",G1540)),ISNUMBER(SEARCH("MCTD",G1540))),"MCTD",""),IF(OR(ISNUMBER(SEARCH("Juvenile Idiopathic Arthritis",G1540)),ISNUMBER(SEARCH(" JIA",G1540)),ISNUMBER(SEARCH("(JIA)",G1540))),"JIA",""),IF(OR(ISNUMBER(SEARCH("Giant Cell Arteritis",G1540)),ISNUMBER(SEARCH(" GCA ",G1540)),ISNUMBER(SEARCH(" GCA,",G1540)),ISNUMBER(SEARCH(" GCA:",G1540)),ISNUMBER(SEARCH("(GCA)",G1540)),ISNUMBER(SEARCH("-GCA",G1540))),"GCA",""),IF(OR(ISNUMBER(SEARCH("Polymyalgia Rheumatica",G1540)),ISNUMBER(SEARCH(" PMR ",G1540)),ISNUMBER(SEARCH(" PMR,",G1540)),ISNUMBER(SEARCH("(PMR)",G1540))),"PMR",""),IF(OR(ISNUMBER(SEARCH("Takayasu",G1540)),ISNUMBER(SEARCH(" TAK ",G1540)),ISNUMBER(SEARCH(" TAK,",G1540)),ISNUMBER(SEARCH("&amp;TAK",G1540)),ISNUMBER(SEARCH("(TAK)",G1540)),RIGHT(G1540,4)=" TAK"),"TAK",""),IF(OR(ISNUMBER(SEARCH("Large Vessel Vasculitis",G1540)),ISNUMBER(SEARCH("Large Vessel GCA",G1540)),ISNUMBER(SEARCH("LVV",G1540))),"LVV",""),IF(OR(ISNUMBER(SEARCH(" ANCA",G1540)),ISNUMBER(SEARCH(" AAV",G1540)),ISNUMBER(SEARCH("(AAV)",G1540))),"AAV",""),IF(OR(ISNUMBER(SEARCH("EGPA",G1540)),ISNUMBER(SEARCH("Eosinophilic Granulomatosis",G1540))),"EGPA",""),IF(OR(ISNUMBER(SEARCH("Behçet",G1540)),ISNUMBER(SEARCH("Behcet",G1540))),"BD",""),IF(OR(ISNUMBER(SEARCH("Sjögren",G1540)),ISNUMBER(SEARCH("Sjogren",G1540))),"SjD",""),IF(OR(ISNUMBER(SEARCH("Myositis",G1540)),ISNUMBER(SEARCH("Myopath",G1540)),ISNUMBER(SEARCH(" IIM",G1540))),"IIM",""),IF(OR(ISNUMBER(SEARCH("Interstitial Lung",G1540)),ISNUMBER(SEARCH("-ILD",G1540)),ISNUMBER(SEARCH(" ILD ",G1540)),ISNUMBER(SEARCH(" ILD,",G1540))),"ILD",""),IF(ISNUMBER(SEARCH("Antiphospholipid",G1540)),"APS",""),IF(ISNUMBER(SEARCH("IgG4",G1540)),"IgG4-RD",""),IF(OR(ISNUMBER(SEARCH("Still's",G1540)),ISNUMBER(SEARCH("Still D",G1540)),ISNUMBER(SEARCH("AOSD",G1540))),"AOSD",""),IF(OR(ISNUMBER(SEARCH("Familial Mediterranean Fever",G1540)),ISNUMBER(SEARCH(" FMF",G1540))),"FMF",""),IF(OR(ISNUMBER(SEARCH("CPPD",G1540)),ISNUMBER(SEARCH("Calcium Pyrophosphate",G1540))),"CPPD",""),IF(ISNUMBER(SEARCH("Gout",G1540)),"Gout",""),IF(ISNUMBER(SEARCH("Osteoarthritis",G1540)),"OA",""),IF(ISNUMBER(SEARCH("Osteoporosis",G1540)),"OP",""),IF(ISNUMBER(SEARCH("Fibromyalgia",G1540)),"FM",""),IF(ISNUMBER(SEARCH("Uveitis",G1540)),"Uveitis",""),IF(ISNUMBER(SEARCH("Raynaud",G1540)),"Raynaud","")),IF(r="","N/A",r))</f>
        <v/>
      </c>
    </row>
    <row r="1541" ht="45" customHeight="1">
      <c r="A1541" s="26" t="inlineStr">
        <is>
          <t>Day 1  Wednesday</t>
        </is>
      </c>
      <c r="B1541" s="29" t="n">
        <v>46176</v>
      </c>
      <c r="C1541" s="10" t="inlineStr">
        <is>
          <t>15:30-16:30</t>
        </is>
      </c>
      <c r="D1541" s="10" t="inlineStr">
        <is>
          <t>Poster View Presentations</t>
        </is>
      </c>
      <c r="E1541" s="10" t="inlineStr">
        <is>
          <t>Poster View</t>
        </is>
      </c>
      <c r="F1541" s="10" t="inlineStr">
        <is>
          <t>Poster View I</t>
        </is>
      </c>
      <c r="G1541" s="13" t="inlineStr">
        <is>
          <t>Serum cytokine profiling reveals persistent pro-inflammatory state in stable thrombotic primary antiphospholipid syndrome</t>
        </is>
      </c>
      <c r="H1541" s="10" t="n"/>
      <c r="I1541" s="10" t="n"/>
      <c r="J1541" s="10" t="n"/>
      <c r="K1541" s="34" t="inlineStr">
        <is>
          <t>Hematological Disorders, Genetic Disorders</t>
        </is>
      </c>
      <c r="L1541" s="35">
        <f>_xlfn.LET(r,_xlfn.TEXTJOIN(", ",TRUE,IF(OR(ISNUMBER(SEARCH("Rheumatoid Arthritis",G1541)),ISNUMBER(SEARCH(" RA ",G1541)),ISNUMBER(SEARCH(" RA,",G1541)),ISNUMBER(SEARCH(" RA:",G1541)),ISNUMBER(SEARCH(" RA-",G1541)),ISNUMBER(SEARCH("(RA)",G1541)),RIGHT(G1541,3)=" RA"),"RA",""),IF(OR(ISNUMBER(SEARCH("Psoriatic",G1541)),ISNUMBER(SEARCH(" PsA ",G1541)),ISNUMBER(SEARCH(" PsA,",G1541)),ISNUMBER(SEARCH(" PsA-",G1541)),ISNUMBER(SEARCH("(PsA)",G1541)),RIGHT(G1541,4)=" PsA"),"PsA",""),IF(AND(OR(ISNUMBER(SEARCH("Psoriasis",G1541)),ISNUMBER(SEARCH(" PsO",G1541))),ISERROR(SEARCH("Psoriatic",G1541))),"PsO",""),IF(OR(AND(ISNUMBER(SEARCH("Spondyloarthritis",G1541)),ISNUMBER(SEARCH("axial",G1541))),ISNUMBER(SEARCH("axSpA",G1541))),"AxSpA",""),IF(OR(AND(ISNUMBER(SEARCH("Spondyloarthritis",G1541)),ISNUMBER(SEARCH("peripheral",G1541))),ISNUMBER(SEARCH("pSpA",G1541))),"pSpA",""),IF(ISNUMBER(SEARCH("Ankylosing Spondylitis",G1541)),"AS",""),IF(AND(OR(ISNUMBER(SEARCH("Spondyloarthritis",G1541)),ISNUMBER(SEARCH("Spondylarthritis",G1541)),ISNUMBER(SEARCH(" SpA ",G1541)),ISNUMBER(SEARCH(" SpA,",G1541)),ISNUMBER(SEARCH(" SpA:",G1541)),ISNUMBER(SEARCH(" SpA.",G1541)),ISNUMBER(SEARCH("(SpA)",G1541)),RIGHT(G1541,4)=" SpA"),ISERROR(SEARCH("axial",G1541)),ISERROR(SEARCH("peripheral",G1541)),ISERROR(SEARCH("Ankylosing",G1541)),ISERROR(SEARCH("axSpA",G1541))),"SpA",""),IF(OR(ISNUMBER(SEARCH("Systemic Sclerosis",G1541)),ISNUMBER(SEARCH("Scleroderma",G1541)),ISNUMBER(SEARCH(" SSc",G1541)),ISNUMBER(SEARCH("(SSc)",G1541))),"SSc",""),IF(OR(AND(ISNUMBER(SEARCH("Lupus Erythematosus",G1541)),ISERROR(SEARCH("Cutaneous Lupus",G1541))),ISNUMBER(SEARCH("Systemic Lupus",G1541)),ISNUMBER(SEARCH(" SLE ",G1541)),ISNUMBER(SEARCH(" SLE,",G1541)),ISNUMBER(SEARCH(" SLE:",G1541)),ISNUMBER(SEARCH("(SLE)",G1541)),RIGHT(G1541,4)=" SLE",AND(ISNUMBER(SEARCH("Lupus",G1541)),ISERROR(SEARCH("Lupus Nephritis",G1541)),ISERROR(SEARCH("Cutaneous Lupus",G1541)),ISERROR(SEARCH("Lupus Erythematosus",G1541)))),"SLE",""),IF(OR(ISNUMBER(SEARCH("Lupus Nephritis",G1541)),ISNUMBER(SEARCH(" LN ",G1541)),ISNUMBER(SEARCH("(LN)",G1541))),"LN",""),IF(ISNUMBER(SEARCH("Cutaneous Lupus",G1541)),"CLE",""),IF(OR(ISNUMBER(SEARCH("Mixed Connective Tissue",G1541)),ISNUMBER(SEARCH("MCTD",G1541))),"MCTD",""),IF(OR(ISNUMBER(SEARCH("Juvenile Idiopathic Arthritis",G1541)),ISNUMBER(SEARCH(" JIA",G1541)),ISNUMBER(SEARCH("(JIA)",G1541))),"JIA",""),IF(OR(ISNUMBER(SEARCH("Giant Cell Arteritis",G1541)),ISNUMBER(SEARCH(" GCA ",G1541)),ISNUMBER(SEARCH(" GCA,",G1541)),ISNUMBER(SEARCH(" GCA:",G1541)),ISNUMBER(SEARCH("(GCA)",G1541)),ISNUMBER(SEARCH("-GCA",G1541))),"GCA",""),IF(OR(ISNUMBER(SEARCH("Polymyalgia Rheumatica",G1541)),ISNUMBER(SEARCH(" PMR ",G1541)),ISNUMBER(SEARCH(" PMR,",G1541)),ISNUMBER(SEARCH("(PMR)",G1541))),"PMR",""),IF(OR(ISNUMBER(SEARCH("Takayasu",G1541)),ISNUMBER(SEARCH(" TAK ",G1541)),ISNUMBER(SEARCH(" TAK,",G1541)),ISNUMBER(SEARCH("&amp;TAK",G1541)),ISNUMBER(SEARCH("(TAK)",G1541)),RIGHT(G1541,4)=" TAK"),"TAK",""),IF(OR(ISNUMBER(SEARCH("Large Vessel Vasculitis",G1541)),ISNUMBER(SEARCH("Large Vessel GCA",G1541)),ISNUMBER(SEARCH("LVV",G1541))),"LVV",""),IF(OR(ISNUMBER(SEARCH(" ANCA",G1541)),ISNUMBER(SEARCH(" AAV",G1541)),ISNUMBER(SEARCH("(AAV)",G1541))),"AAV",""),IF(OR(ISNUMBER(SEARCH("EGPA",G1541)),ISNUMBER(SEARCH("Eosinophilic Granulomatosis",G1541))),"EGPA",""),IF(OR(ISNUMBER(SEARCH("Behçet",G1541)),ISNUMBER(SEARCH("Behcet",G1541))),"BD",""),IF(OR(ISNUMBER(SEARCH("Sjögren",G1541)),ISNUMBER(SEARCH("Sjogren",G1541))),"SjD",""),IF(OR(ISNUMBER(SEARCH("Myositis",G1541)),ISNUMBER(SEARCH("Myopath",G1541)),ISNUMBER(SEARCH(" IIM",G1541))),"IIM",""),IF(OR(ISNUMBER(SEARCH("Interstitial Lung",G1541)),ISNUMBER(SEARCH("-ILD",G1541)),ISNUMBER(SEARCH(" ILD ",G1541)),ISNUMBER(SEARCH(" ILD,",G1541))),"ILD",""),IF(ISNUMBER(SEARCH("Antiphospholipid",G1541)),"APS",""),IF(ISNUMBER(SEARCH("IgG4",G1541)),"IgG4-RD",""),IF(OR(ISNUMBER(SEARCH("Still's",G1541)),ISNUMBER(SEARCH("Still D",G1541)),ISNUMBER(SEARCH("AOSD",G1541))),"AOSD",""),IF(OR(ISNUMBER(SEARCH("Familial Mediterranean Fever",G1541)),ISNUMBER(SEARCH(" FMF",G1541))),"FMF",""),IF(OR(ISNUMBER(SEARCH("CPPD",G1541)),ISNUMBER(SEARCH("Calcium Pyrophosphate",G1541))),"CPPD",""),IF(ISNUMBER(SEARCH("Gout",G1541)),"Gout",""),IF(ISNUMBER(SEARCH("Osteoarthritis",G1541)),"OA",""),IF(ISNUMBER(SEARCH("Osteoporosis",G1541)),"OP",""),IF(ISNUMBER(SEARCH("Fibromyalgia",G1541)),"FM",""),IF(ISNUMBER(SEARCH("Uveitis",G1541)),"Uveitis",""),IF(ISNUMBER(SEARCH("Raynaud",G1541)),"Raynaud","")),IF(r="","N/A",r))</f>
        <v/>
      </c>
    </row>
    <row r="1542" ht="45" customHeight="1">
      <c r="A1542" s="26" t="inlineStr">
        <is>
          <t>Day 1  Wednesday</t>
        </is>
      </c>
      <c r="B1542" s="29" t="n">
        <v>46176</v>
      </c>
      <c r="C1542" s="10" t="inlineStr">
        <is>
          <t>15:30-16:30</t>
        </is>
      </c>
      <c r="D1542" s="10" t="inlineStr">
        <is>
          <t>Poster View Presentations</t>
        </is>
      </c>
      <c r="E1542" s="10" t="inlineStr">
        <is>
          <t>Poster View</t>
        </is>
      </c>
      <c r="F1542" s="10" t="inlineStr">
        <is>
          <t>Poster View I</t>
        </is>
      </c>
      <c r="G1542" s="13" t="inlineStr">
        <is>
          <t>Standardized ELISA or Multiplex Platforms? Impact on 2023 ELISA-Based Antiphospholipid Syndrome Classification Criteria and Clinical Practice</t>
        </is>
      </c>
      <c r="H1542" s="10" t="n"/>
      <c r="I1542" s="10" t="n"/>
      <c r="J1542" s="10" t="n"/>
      <c r="K1542" s="34" t="inlineStr">
        <is>
          <t>Hematological Disorders, Genetic Disorders</t>
        </is>
      </c>
      <c r="L1542" s="35">
        <f>_xlfn.LET(r,_xlfn.TEXTJOIN(", ",TRUE,IF(OR(ISNUMBER(SEARCH("Rheumatoid Arthritis",G1542)),ISNUMBER(SEARCH(" RA ",G1542)),ISNUMBER(SEARCH(" RA,",G1542)),ISNUMBER(SEARCH(" RA:",G1542)),ISNUMBER(SEARCH(" RA-",G1542)),ISNUMBER(SEARCH("(RA)",G1542)),RIGHT(G1542,3)=" RA"),"RA",""),IF(OR(ISNUMBER(SEARCH("Psoriatic",G1542)),ISNUMBER(SEARCH(" PsA ",G1542)),ISNUMBER(SEARCH(" PsA,",G1542)),ISNUMBER(SEARCH(" PsA-",G1542)),ISNUMBER(SEARCH("(PsA)",G1542)),RIGHT(G1542,4)=" PsA"),"PsA",""),IF(AND(OR(ISNUMBER(SEARCH("Psoriasis",G1542)),ISNUMBER(SEARCH(" PsO",G1542))),ISERROR(SEARCH("Psoriatic",G1542))),"PsO",""),IF(OR(AND(ISNUMBER(SEARCH("Spondyloarthritis",G1542)),ISNUMBER(SEARCH("axial",G1542))),ISNUMBER(SEARCH("axSpA",G1542))),"AxSpA",""),IF(OR(AND(ISNUMBER(SEARCH("Spondyloarthritis",G1542)),ISNUMBER(SEARCH("peripheral",G1542))),ISNUMBER(SEARCH("pSpA",G1542))),"pSpA",""),IF(ISNUMBER(SEARCH("Ankylosing Spondylitis",G1542)),"AS",""),IF(AND(OR(ISNUMBER(SEARCH("Spondyloarthritis",G1542)),ISNUMBER(SEARCH("Spondylarthritis",G1542)),ISNUMBER(SEARCH(" SpA ",G1542)),ISNUMBER(SEARCH(" SpA,",G1542)),ISNUMBER(SEARCH(" SpA:",G1542)),ISNUMBER(SEARCH(" SpA.",G1542)),ISNUMBER(SEARCH("(SpA)",G1542)),RIGHT(G1542,4)=" SpA"),ISERROR(SEARCH("axial",G1542)),ISERROR(SEARCH("peripheral",G1542)),ISERROR(SEARCH("Ankylosing",G1542)),ISERROR(SEARCH("axSpA",G1542))),"SpA",""),IF(OR(ISNUMBER(SEARCH("Systemic Sclerosis",G1542)),ISNUMBER(SEARCH("Scleroderma",G1542)),ISNUMBER(SEARCH(" SSc",G1542)),ISNUMBER(SEARCH("(SSc)",G1542))),"SSc",""),IF(OR(AND(ISNUMBER(SEARCH("Lupus Erythematosus",G1542)),ISERROR(SEARCH("Cutaneous Lupus",G1542))),ISNUMBER(SEARCH("Systemic Lupus",G1542)),ISNUMBER(SEARCH(" SLE ",G1542)),ISNUMBER(SEARCH(" SLE,",G1542)),ISNUMBER(SEARCH(" SLE:",G1542)),ISNUMBER(SEARCH("(SLE)",G1542)),RIGHT(G1542,4)=" SLE",AND(ISNUMBER(SEARCH("Lupus",G1542)),ISERROR(SEARCH("Lupus Nephritis",G1542)),ISERROR(SEARCH("Cutaneous Lupus",G1542)),ISERROR(SEARCH("Lupus Erythematosus",G1542)))),"SLE",""),IF(OR(ISNUMBER(SEARCH("Lupus Nephritis",G1542)),ISNUMBER(SEARCH(" LN ",G1542)),ISNUMBER(SEARCH("(LN)",G1542))),"LN",""),IF(ISNUMBER(SEARCH("Cutaneous Lupus",G1542)),"CLE",""),IF(OR(ISNUMBER(SEARCH("Mixed Connective Tissue",G1542)),ISNUMBER(SEARCH("MCTD",G1542))),"MCTD",""),IF(OR(ISNUMBER(SEARCH("Juvenile Idiopathic Arthritis",G1542)),ISNUMBER(SEARCH(" JIA",G1542)),ISNUMBER(SEARCH("(JIA)",G1542))),"JIA",""),IF(OR(ISNUMBER(SEARCH("Giant Cell Arteritis",G1542)),ISNUMBER(SEARCH(" GCA ",G1542)),ISNUMBER(SEARCH(" GCA,",G1542)),ISNUMBER(SEARCH(" GCA:",G1542)),ISNUMBER(SEARCH("(GCA)",G1542)),ISNUMBER(SEARCH("-GCA",G1542))),"GCA",""),IF(OR(ISNUMBER(SEARCH("Polymyalgia Rheumatica",G1542)),ISNUMBER(SEARCH(" PMR ",G1542)),ISNUMBER(SEARCH(" PMR,",G1542)),ISNUMBER(SEARCH("(PMR)",G1542))),"PMR",""),IF(OR(ISNUMBER(SEARCH("Takayasu",G1542)),ISNUMBER(SEARCH(" TAK ",G1542)),ISNUMBER(SEARCH(" TAK,",G1542)),ISNUMBER(SEARCH("&amp;TAK",G1542)),ISNUMBER(SEARCH("(TAK)",G1542)),RIGHT(G1542,4)=" TAK"),"TAK",""),IF(OR(ISNUMBER(SEARCH("Large Vessel Vasculitis",G1542)),ISNUMBER(SEARCH("Large Vessel GCA",G1542)),ISNUMBER(SEARCH("LVV",G1542))),"LVV",""),IF(OR(ISNUMBER(SEARCH(" ANCA",G1542)),ISNUMBER(SEARCH(" AAV",G1542)),ISNUMBER(SEARCH("(AAV)",G1542))),"AAV",""),IF(OR(ISNUMBER(SEARCH("EGPA",G1542)),ISNUMBER(SEARCH("Eosinophilic Granulomatosis",G1542))),"EGPA",""),IF(OR(ISNUMBER(SEARCH("Behçet",G1542)),ISNUMBER(SEARCH("Behcet",G1542))),"BD",""),IF(OR(ISNUMBER(SEARCH("Sjögren",G1542)),ISNUMBER(SEARCH("Sjogren",G1542))),"SjD",""),IF(OR(ISNUMBER(SEARCH("Myositis",G1542)),ISNUMBER(SEARCH("Myopath",G1542)),ISNUMBER(SEARCH(" IIM",G1542))),"IIM",""),IF(OR(ISNUMBER(SEARCH("Interstitial Lung",G1542)),ISNUMBER(SEARCH("-ILD",G1542)),ISNUMBER(SEARCH(" ILD ",G1542)),ISNUMBER(SEARCH(" ILD,",G1542))),"ILD",""),IF(ISNUMBER(SEARCH("Antiphospholipid",G1542)),"APS",""),IF(ISNUMBER(SEARCH("IgG4",G1542)),"IgG4-RD",""),IF(OR(ISNUMBER(SEARCH("Still's",G1542)),ISNUMBER(SEARCH("Still D",G1542)),ISNUMBER(SEARCH("AOSD",G1542))),"AOSD",""),IF(OR(ISNUMBER(SEARCH("Familial Mediterranean Fever",G1542)),ISNUMBER(SEARCH(" FMF",G1542))),"FMF",""),IF(OR(ISNUMBER(SEARCH("CPPD",G1542)),ISNUMBER(SEARCH("Calcium Pyrophosphate",G1542))),"CPPD",""),IF(ISNUMBER(SEARCH("Gout",G1542)),"Gout",""),IF(ISNUMBER(SEARCH("Osteoarthritis",G1542)),"OA",""),IF(ISNUMBER(SEARCH("Osteoporosis",G1542)),"OP",""),IF(ISNUMBER(SEARCH("Fibromyalgia",G1542)),"FM",""),IF(ISNUMBER(SEARCH("Uveitis",G1542)),"Uveitis",""),IF(ISNUMBER(SEARCH("Raynaud",G1542)),"Raynaud","")),IF(r="","N/A",r))</f>
        <v/>
      </c>
    </row>
    <row r="1543" ht="45" customHeight="1">
      <c r="A1543" s="26" t="inlineStr">
        <is>
          <t>Day 1  Wednesday</t>
        </is>
      </c>
      <c r="B1543" s="29" t="n">
        <v>46176</v>
      </c>
      <c r="C1543" s="10" t="inlineStr">
        <is>
          <t>15:30-16:30</t>
        </is>
      </c>
      <c r="D1543" s="10" t="inlineStr">
        <is>
          <t>Poster View Presentations</t>
        </is>
      </c>
      <c r="E1543" s="10" t="inlineStr">
        <is>
          <t>Poster View</t>
        </is>
      </c>
      <c r="F1543" s="10" t="inlineStr">
        <is>
          <t>Poster View I</t>
        </is>
      </c>
      <c r="G1543" s="13" t="inlineStr">
        <is>
          <t>Obstetric Antiphospholipid Syndrome Identifies an Immune-Enriched Phenotype Without Modifying Thrombotic Risk Among Women With Thrombotic APS</t>
        </is>
      </c>
      <c r="H1543" s="10" t="n"/>
      <c r="I1543" s="10" t="n"/>
      <c r="J1543" s="10" t="n"/>
      <c r="K1543" s="34" t="inlineStr">
        <is>
          <t>Hematological Disorders, Genetic Disorders, Obstetrics, Women's Health</t>
        </is>
      </c>
      <c r="L1543" s="35">
        <f>_xlfn.LET(r,_xlfn.TEXTJOIN(", ",TRUE,IF(OR(ISNUMBER(SEARCH("Rheumatoid Arthritis",G1543)),ISNUMBER(SEARCH(" RA ",G1543)),ISNUMBER(SEARCH(" RA,",G1543)),ISNUMBER(SEARCH(" RA:",G1543)),ISNUMBER(SEARCH(" RA-",G1543)),ISNUMBER(SEARCH("(RA)",G1543)),RIGHT(G1543,3)=" RA"),"RA",""),IF(OR(ISNUMBER(SEARCH("Psoriatic",G1543)),ISNUMBER(SEARCH(" PsA ",G1543)),ISNUMBER(SEARCH(" PsA,",G1543)),ISNUMBER(SEARCH(" PsA-",G1543)),ISNUMBER(SEARCH("(PsA)",G1543)),RIGHT(G1543,4)=" PsA"),"PsA",""),IF(AND(OR(ISNUMBER(SEARCH("Psoriasis",G1543)),ISNUMBER(SEARCH(" PsO",G1543))),ISERROR(SEARCH("Psoriatic",G1543))),"PsO",""),IF(OR(AND(ISNUMBER(SEARCH("Spondyloarthritis",G1543)),ISNUMBER(SEARCH("axial",G1543))),ISNUMBER(SEARCH("axSpA",G1543))),"AxSpA",""),IF(OR(AND(ISNUMBER(SEARCH("Spondyloarthritis",G1543)),ISNUMBER(SEARCH("peripheral",G1543))),ISNUMBER(SEARCH("pSpA",G1543))),"pSpA",""),IF(ISNUMBER(SEARCH("Ankylosing Spondylitis",G1543)),"AS",""),IF(AND(OR(ISNUMBER(SEARCH("Spondyloarthritis",G1543)),ISNUMBER(SEARCH("Spondylarthritis",G1543)),ISNUMBER(SEARCH(" SpA ",G1543)),ISNUMBER(SEARCH(" SpA,",G1543)),ISNUMBER(SEARCH(" SpA:",G1543)),ISNUMBER(SEARCH(" SpA.",G1543)),ISNUMBER(SEARCH("(SpA)",G1543)),RIGHT(G1543,4)=" SpA"),ISERROR(SEARCH("axial",G1543)),ISERROR(SEARCH("peripheral",G1543)),ISERROR(SEARCH("Ankylosing",G1543)),ISERROR(SEARCH("axSpA",G1543))),"SpA",""),IF(OR(ISNUMBER(SEARCH("Systemic Sclerosis",G1543)),ISNUMBER(SEARCH("Scleroderma",G1543)),ISNUMBER(SEARCH(" SSc",G1543)),ISNUMBER(SEARCH("(SSc)",G1543))),"SSc",""),IF(OR(AND(ISNUMBER(SEARCH("Lupus Erythematosus",G1543)),ISERROR(SEARCH("Cutaneous Lupus",G1543))),ISNUMBER(SEARCH("Systemic Lupus",G1543)),ISNUMBER(SEARCH(" SLE ",G1543)),ISNUMBER(SEARCH(" SLE,",G1543)),ISNUMBER(SEARCH(" SLE:",G1543)),ISNUMBER(SEARCH("(SLE)",G1543)),RIGHT(G1543,4)=" SLE",AND(ISNUMBER(SEARCH("Lupus",G1543)),ISERROR(SEARCH("Lupus Nephritis",G1543)),ISERROR(SEARCH("Cutaneous Lupus",G1543)),ISERROR(SEARCH("Lupus Erythematosus",G1543)))),"SLE",""),IF(OR(ISNUMBER(SEARCH("Lupus Nephritis",G1543)),ISNUMBER(SEARCH(" LN ",G1543)),ISNUMBER(SEARCH("(LN)",G1543))),"LN",""),IF(ISNUMBER(SEARCH("Cutaneous Lupus",G1543)),"CLE",""),IF(OR(ISNUMBER(SEARCH("Mixed Connective Tissue",G1543)),ISNUMBER(SEARCH("MCTD",G1543))),"MCTD",""),IF(OR(ISNUMBER(SEARCH("Juvenile Idiopathic Arthritis",G1543)),ISNUMBER(SEARCH(" JIA",G1543)),ISNUMBER(SEARCH("(JIA)",G1543))),"JIA",""),IF(OR(ISNUMBER(SEARCH("Giant Cell Arteritis",G1543)),ISNUMBER(SEARCH(" GCA ",G1543)),ISNUMBER(SEARCH(" GCA,",G1543)),ISNUMBER(SEARCH(" GCA:",G1543)),ISNUMBER(SEARCH("(GCA)",G1543)),ISNUMBER(SEARCH("-GCA",G1543))),"GCA",""),IF(OR(ISNUMBER(SEARCH("Polymyalgia Rheumatica",G1543)),ISNUMBER(SEARCH(" PMR ",G1543)),ISNUMBER(SEARCH(" PMR,",G1543)),ISNUMBER(SEARCH("(PMR)",G1543))),"PMR",""),IF(OR(ISNUMBER(SEARCH("Takayasu",G1543)),ISNUMBER(SEARCH(" TAK ",G1543)),ISNUMBER(SEARCH(" TAK,",G1543)),ISNUMBER(SEARCH("&amp;TAK",G1543)),ISNUMBER(SEARCH("(TAK)",G1543)),RIGHT(G1543,4)=" TAK"),"TAK",""),IF(OR(ISNUMBER(SEARCH("Large Vessel Vasculitis",G1543)),ISNUMBER(SEARCH("Large Vessel GCA",G1543)),ISNUMBER(SEARCH("LVV",G1543))),"LVV",""),IF(OR(ISNUMBER(SEARCH(" ANCA",G1543)),ISNUMBER(SEARCH(" AAV",G1543)),ISNUMBER(SEARCH("(AAV)",G1543))),"AAV",""),IF(OR(ISNUMBER(SEARCH("EGPA",G1543)),ISNUMBER(SEARCH("Eosinophilic Granulomatosis",G1543))),"EGPA",""),IF(OR(ISNUMBER(SEARCH("Behçet",G1543)),ISNUMBER(SEARCH("Behcet",G1543))),"BD",""),IF(OR(ISNUMBER(SEARCH("Sjögren",G1543)),ISNUMBER(SEARCH("Sjogren",G1543))),"SjD",""),IF(OR(ISNUMBER(SEARCH("Myositis",G1543)),ISNUMBER(SEARCH("Myopath",G1543)),ISNUMBER(SEARCH(" IIM",G1543))),"IIM",""),IF(OR(ISNUMBER(SEARCH("Interstitial Lung",G1543)),ISNUMBER(SEARCH("-ILD",G1543)),ISNUMBER(SEARCH(" ILD ",G1543)),ISNUMBER(SEARCH(" ILD,",G1543))),"ILD",""),IF(ISNUMBER(SEARCH("Antiphospholipid",G1543)),"APS",""),IF(ISNUMBER(SEARCH("IgG4",G1543)),"IgG4-RD",""),IF(OR(ISNUMBER(SEARCH("Still's",G1543)),ISNUMBER(SEARCH("Still D",G1543)),ISNUMBER(SEARCH("AOSD",G1543))),"AOSD",""),IF(OR(ISNUMBER(SEARCH("Familial Mediterranean Fever",G1543)),ISNUMBER(SEARCH(" FMF",G1543))),"FMF",""),IF(OR(ISNUMBER(SEARCH("CPPD",G1543)),ISNUMBER(SEARCH("Calcium Pyrophosphate",G1543))),"CPPD",""),IF(ISNUMBER(SEARCH("Gout",G1543)),"Gout",""),IF(ISNUMBER(SEARCH("Osteoarthritis",G1543)),"OA",""),IF(ISNUMBER(SEARCH("Osteoporosis",G1543)),"OP",""),IF(ISNUMBER(SEARCH("Fibromyalgia",G1543)),"FM",""),IF(ISNUMBER(SEARCH("Uveitis",G1543)),"Uveitis",""),IF(ISNUMBER(SEARCH("Raynaud",G1543)),"Raynaud","")),IF(r="","N/A",r))</f>
        <v/>
      </c>
    </row>
    <row r="1544" hidden="1" ht="45" customHeight="1">
      <c r="A1544" s="26" t="inlineStr">
        <is>
          <t>Day 1  Wednesday</t>
        </is>
      </c>
      <c r="B1544" s="29" t="n">
        <v>46176</v>
      </c>
      <c r="C1544" s="10" t="inlineStr">
        <is>
          <t>15:30-16:30</t>
        </is>
      </c>
      <c r="D1544" s="10" t="inlineStr">
        <is>
          <t>Poster View Presentations</t>
        </is>
      </c>
      <c r="E1544" s="10" t="inlineStr">
        <is>
          <t>Poster View</t>
        </is>
      </c>
      <c r="F1544" s="10" t="inlineStr">
        <is>
          <t>Poster View I</t>
        </is>
      </c>
      <c r="G1544" s="13" t="inlineStr">
        <is>
          <t>TREATMENT OF GIANT CELL ARTERITIS WITH AORTIC INVOLVEMENT: AN EVIDENCE‑BASED REVIEW OF CURRENT THERAPEUTIC STRATEGIES</t>
        </is>
      </c>
      <c r="H1544" s="10" t="n"/>
      <c r="I1544" s="10" t="n"/>
      <c r="J1544" s="10" t="n"/>
      <c r="K1544" s="34" t="inlineStr">
        <is>
          <t>Giant Cell Arteritis, Immunology, Vasculitis</t>
        </is>
      </c>
      <c r="L1544" s="35">
        <f>_xlfn.LET(r,_xlfn.TEXTJOIN(", ",TRUE,IF(OR(ISNUMBER(SEARCH("Rheumatoid Arthritis",G1544)),ISNUMBER(SEARCH(" RA ",G1544)),ISNUMBER(SEARCH(" RA,",G1544)),ISNUMBER(SEARCH(" RA:",G1544)),ISNUMBER(SEARCH(" RA-",G1544)),ISNUMBER(SEARCH("(RA)",G1544)),RIGHT(G1544,3)=" RA"),"RA",""),IF(OR(ISNUMBER(SEARCH("Psoriatic",G1544)),ISNUMBER(SEARCH(" PsA ",G1544)),ISNUMBER(SEARCH(" PsA,",G1544)),ISNUMBER(SEARCH(" PsA-",G1544)),ISNUMBER(SEARCH("(PsA)",G1544)),RIGHT(G1544,4)=" PsA"),"PsA",""),IF(AND(OR(ISNUMBER(SEARCH("Psoriasis",G1544)),ISNUMBER(SEARCH(" PsO",G1544))),ISERROR(SEARCH("Psoriatic",G1544))),"PsO",""),IF(OR(AND(ISNUMBER(SEARCH("Spondyloarthritis",G1544)),ISNUMBER(SEARCH("axial",G1544))),ISNUMBER(SEARCH("axSpA",G1544))),"AxSpA",""),IF(OR(AND(ISNUMBER(SEARCH("Spondyloarthritis",G1544)),ISNUMBER(SEARCH("peripheral",G1544))),ISNUMBER(SEARCH("pSpA",G1544))),"pSpA",""),IF(ISNUMBER(SEARCH("Ankylosing Spondylitis",G1544)),"AS",""),IF(AND(OR(ISNUMBER(SEARCH("Spondyloarthritis",G1544)),ISNUMBER(SEARCH("Spondylarthritis",G1544)),ISNUMBER(SEARCH(" SpA ",G1544)),ISNUMBER(SEARCH(" SpA,",G1544)),ISNUMBER(SEARCH(" SpA:",G1544)),ISNUMBER(SEARCH(" SpA.",G1544)),ISNUMBER(SEARCH("(SpA)",G1544)),RIGHT(G1544,4)=" SpA"),ISERROR(SEARCH("axial",G1544)),ISERROR(SEARCH("peripheral",G1544)),ISERROR(SEARCH("Ankylosing",G1544)),ISERROR(SEARCH("axSpA",G1544))),"SpA",""),IF(OR(ISNUMBER(SEARCH("Systemic Sclerosis",G1544)),ISNUMBER(SEARCH("Scleroderma",G1544)),ISNUMBER(SEARCH(" SSc",G1544)),ISNUMBER(SEARCH("(SSc)",G1544))),"SSc",""),IF(OR(AND(ISNUMBER(SEARCH("Lupus Erythematosus",G1544)),ISERROR(SEARCH("Cutaneous Lupus",G1544))),ISNUMBER(SEARCH("Systemic Lupus",G1544)),ISNUMBER(SEARCH(" SLE ",G1544)),ISNUMBER(SEARCH(" SLE,",G1544)),ISNUMBER(SEARCH(" SLE:",G1544)),ISNUMBER(SEARCH("(SLE)",G1544)),RIGHT(G1544,4)=" SLE",AND(ISNUMBER(SEARCH("Lupus",G1544)),ISERROR(SEARCH("Lupus Nephritis",G1544)),ISERROR(SEARCH("Cutaneous Lupus",G1544)),ISERROR(SEARCH("Lupus Erythematosus",G1544)))),"SLE",""),IF(OR(ISNUMBER(SEARCH("Lupus Nephritis",G1544)),ISNUMBER(SEARCH(" LN ",G1544)),ISNUMBER(SEARCH("(LN)",G1544))),"LN",""),IF(ISNUMBER(SEARCH("Cutaneous Lupus",G1544)),"CLE",""),IF(OR(ISNUMBER(SEARCH("Mixed Connective Tissue",G1544)),ISNUMBER(SEARCH("MCTD",G1544))),"MCTD",""),IF(OR(ISNUMBER(SEARCH("Juvenile Idiopathic Arthritis",G1544)),ISNUMBER(SEARCH(" JIA",G1544)),ISNUMBER(SEARCH("(JIA)",G1544))),"JIA",""),IF(OR(ISNUMBER(SEARCH("Giant Cell Arteritis",G1544)),ISNUMBER(SEARCH(" GCA ",G1544)),ISNUMBER(SEARCH(" GCA,",G1544)),ISNUMBER(SEARCH(" GCA:",G1544)),ISNUMBER(SEARCH("(GCA)",G1544)),ISNUMBER(SEARCH("-GCA",G1544))),"GCA",""),IF(OR(ISNUMBER(SEARCH("Polymyalgia Rheumatica",G1544)),ISNUMBER(SEARCH(" PMR ",G1544)),ISNUMBER(SEARCH(" PMR,",G1544)),ISNUMBER(SEARCH("(PMR)",G1544))),"PMR",""),IF(OR(ISNUMBER(SEARCH("Takayasu",G1544)),ISNUMBER(SEARCH(" TAK ",G1544)),ISNUMBER(SEARCH(" TAK,",G1544)),ISNUMBER(SEARCH("&amp;TAK",G1544)),ISNUMBER(SEARCH("(TAK)",G1544)),RIGHT(G1544,4)=" TAK"),"TAK",""),IF(OR(ISNUMBER(SEARCH("Large Vessel Vasculitis",G1544)),ISNUMBER(SEARCH("Large Vessel GCA",G1544)),ISNUMBER(SEARCH("LVV",G1544))),"LVV",""),IF(OR(ISNUMBER(SEARCH(" ANCA",G1544)),ISNUMBER(SEARCH(" AAV",G1544)),ISNUMBER(SEARCH("(AAV)",G1544))),"AAV",""),IF(OR(ISNUMBER(SEARCH("EGPA",G1544)),ISNUMBER(SEARCH("Eosinophilic Granulomatosis",G1544))),"EGPA",""),IF(OR(ISNUMBER(SEARCH("Behçet",G1544)),ISNUMBER(SEARCH("Behcet",G1544))),"BD",""),IF(OR(ISNUMBER(SEARCH("Sjögren",G1544)),ISNUMBER(SEARCH("Sjogren",G1544))),"SjD",""),IF(OR(ISNUMBER(SEARCH("Myositis",G1544)),ISNUMBER(SEARCH("Myopath",G1544)),ISNUMBER(SEARCH(" IIM",G1544))),"IIM",""),IF(OR(ISNUMBER(SEARCH("Interstitial Lung",G1544)),ISNUMBER(SEARCH("-ILD",G1544)),ISNUMBER(SEARCH(" ILD ",G1544)),ISNUMBER(SEARCH(" ILD,",G1544))),"ILD",""),IF(ISNUMBER(SEARCH("Antiphospholipid",G1544)),"APS",""),IF(ISNUMBER(SEARCH("IgG4",G1544)),"IgG4-RD",""),IF(OR(ISNUMBER(SEARCH("Still's",G1544)),ISNUMBER(SEARCH("Still D",G1544)),ISNUMBER(SEARCH("AOSD",G1544))),"AOSD",""),IF(OR(ISNUMBER(SEARCH("Familial Mediterranean Fever",G1544)),ISNUMBER(SEARCH(" FMF",G1544))),"FMF",""),IF(OR(ISNUMBER(SEARCH("CPPD",G1544)),ISNUMBER(SEARCH("Calcium Pyrophosphate",G1544))),"CPPD",""),IF(ISNUMBER(SEARCH("Gout",G1544)),"Gout",""),IF(ISNUMBER(SEARCH("Osteoarthritis",G1544)),"OA",""),IF(ISNUMBER(SEARCH("Osteoporosis",G1544)),"OP",""),IF(ISNUMBER(SEARCH("Fibromyalgia",G1544)),"FM",""),IF(ISNUMBER(SEARCH("Uveitis",G1544)),"Uveitis",""),IF(ISNUMBER(SEARCH("Raynaud",G1544)),"Raynaud","")),IF(r="","N/A",r))</f>
        <v/>
      </c>
    </row>
    <row r="1545" hidden="1" ht="45" customHeight="1">
      <c r="A1545" s="26" t="inlineStr">
        <is>
          <t>Day 1  Wednesday</t>
        </is>
      </c>
      <c r="B1545" s="29" t="n">
        <v>46176</v>
      </c>
      <c r="C1545" s="10" t="inlineStr">
        <is>
          <t>15:30-16:30</t>
        </is>
      </c>
      <c r="D1545" s="10" t="inlineStr">
        <is>
          <t>Poster View Presentations</t>
        </is>
      </c>
      <c r="E1545" s="10" t="inlineStr">
        <is>
          <t>Poster View</t>
        </is>
      </c>
      <c r="F1545" s="10" t="inlineStr">
        <is>
          <t>Poster View I</t>
        </is>
      </c>
      <c r="G1545" s="13" t="inlineStr">
        <is>
          <t>Multimodal Imaging Markers of Macroangiopathy in Polymyalgia Rheumatica and Giant Cell Arteritis: Insights from the VASCARD and POLYMYACARD cohorts.</t>
        </is>
      </c>
      <c r="H1545" s="10" t="n"/>
      <c r="I1545" s="10" t="n"/>
      <c r="J1545" s="10" t="n"/>
      <c r="K1545" s="34" t="inlineStr">
        <is>
          <t>Pain, Musculoskeletal Pain, Giant Cell Arteritis, Rheumatology, Immunology, CNS Disorders, Vasculitis, Inflammation</t>
        </is>
      </c>
      <c r="L1545" s="35">
        <f>_xlfn.LET(r,_xlfn.TEXTJOIN(", ",TRUE,IF(OR(ISNUMBER(SEARCH("Rheumatoid Arthritis",G1545)),ISNUMBER(SEARCH(" RA ",G1545)),ISNUMBER(SEARCH(" RA,",G1545)),ISNUMBER(SEARCH(" RA:",G1545)),ISNUMBER(SEARCH(" RA-",G1545)),ISNUMBER(SEARCH("(RA)",G1545)),RIGHT(G1545,3)=" RA"),"RA",""),IF(OR(ISNUMBER(SEARCH("Psoriatic",G1545)),ISNUMBER(SEARCH(" PsA ",G1545)),ISNUMBER(SEARCH(" PsA,",G1545)),ISNUMBER(SEARCH(" PsA-",G1545)),ISNUMBER(SEARCH("(PsA)",G1545)),RIGHT(G1545,4)=" PsA"),"PsA",""),IF(AND(OR(ISNUMBER(SEARCH("Psoriasis",G1545)),ISNUMBER(SEARCH(" PsO",G1545))),ISERROR(SEARCH("Psoriatic",G1545))),"PsO",""),IF(OR(AND(ISNUMBER(SEARCH("Spondyloarthritis",G1545)),ISNUMBER(SEARCH("axial",G1545))),ISNUMBER(SEARCH("axSpA",G1545))),"AxSpA",""),IF(OR(AND(ISNUMBER(SEARCH("Spondyloarthritis",G1545)),ISNUMBER(SEARCH("peripheral",G1545))),ISNUMBER(SEARCH("pSpA",G1545))),"pSpA",""),IF(ISNUMBER(SEARCH("Ankylosing Spondylitis",G1545)),"AS",""),IF(AND(OR(ISNUMBER(SEARCH("Spondyloarthritis",G1545)),ISNUMBER(SEARCH("Spondylarthritis",G1545)),ISNUMBER(SEARCH(" SpA ",G1545)),ISNUMBER(SEARCH(" SpA,",G1545)),ISNUMBER(SEARCH(" SpA:",G1545)),ISNUMBER(SEARCH(" SpA.",G1545)),ISNUMBER(SEARCH("(SpA)",G1545)),RIGHT(G1545,4)=" SpA"),ISERROR(SEARCH("axial",G1545)),ISERROR(SEARCH("peripheral",G1545)),ISERROR(SEARCH("Ankylosing",G1545)),ISERROR(SEARCH("axSpA",G1545))),"SpA",""),IF(OR(ISNUMBER(SEARCH("Systemic Sclerosis",G1545)),ISNUMBER(SEARCH("Scleroderma",G1545)),ISNUMBER(SEARCH(" SSc",G1545)),ISNUMBER(SEARCH("(SSc)",G1545))),"SSc",""),IF(OR(AND(ISNUMBER(SEARCH("Lupus Erythematosus",G1545)),ISERROR(SEARCH("Cutaneous Lupus",G1545))),ISNUMBER(SEARCH("Systemic Lupus",G1545)),ISNUMBER(SEARCH(" SLE ",G1545)),ISNUMBER(SEARCH(" SLE,",G1545)),ISNUMBER(SEARCH(" SLE:",G1545)),ISNUMBER(SEARCH("(SLE)",G1545)),RIGHT(G1545,4)=" SLE",AND(ISNUMBER(SEARCH("Lupus",G1545)),ISERROR(SEARCH("Lupus Nephritis",G1545)),ISERROR(SEARCH("Cutaneous Lupus",G1545)),ISERROR(SEARCH("Lupus Erythematosus",G1545)))),"SLE",""),IF(OR(ISNUMBER(SEARCH("Lupus Nephritis",G1545)),ISNUMBER(SEARCH(" LN ",G1545)),ISNUMBER(SEARCH("(LN)",G1545))),"LN",""),IF(ISNUMBER(SEARCH("Cutaneous Lupus",G1545)),"CLE",""),IF(OR(ISNUMBER(SEARCH("Mixed Connective Tissue",G1545)),ISNUMBER(SEARCH("MCTD",G1545))),"MCTD",""),IF(OR(ISNUMBER(SEARCH("Juvenile Idiopathic Arthritis",G1545)),ISNUMBER(SEARCH(" JIA",G1545)),ISNUMBER(SEARCH("(JIA)",G1545))),"JIA",""),IF(OR(ISNUMBER(SEARCH("Giant Cell Arteritis",G1545)),ISNUMBER(SEARCH(" GCA ",G1545)),ISNUMBER(SEARCH(" GCA,",G1545)),ISNUMBER(SEARCH(" GCA:",G1545)),ISNUMBER(SEARCH("(GCA)",G1545)),ISNUMBER(SEARCH("-GCA",G1545))),"GCA",""),IF(OR(ISNUMBER(SEARCH("Polymyalgia Rheumatica",G1545)),ISNUMBER(SEARCH(" PMR ",G1545)),ISNUMBER(SEARCH(" PMR,",G1545)),ISNUMBER(SEARCH("(PMR)",G1545))),"PMR",""),IF(OR(ISNUMBER(SEARCH("Takayasu",G1545)),ISNUMBER(SEARCH(" TAK ",G1545)),ISNUMBER(SEARCH(" TAK,",G1545)),ISNUMBER(SEARCH("&amp;TAK",G1545)),ISNUMBER(SEARCH("(TAK)",G1545)),RIGHT(G1545,4)=" TAK"),"TAK",""),IF(OR(ISNUMBER(SEARCH("Large Vessel Vasculitis",G1545)),ISNUMBER(SEARCH("Large Vessel GCA",G1545)),ISNUMBER(SEARCH("LVV",G1545))),"LVV",""),IF(OR(ISNUMBER(SEARCH(" ANCA",G1545)),ISNUMBER(SEARCH(" AAV",G1545)),ISNUMBER(SEARCH("(AAV)",G1545))),"AAV",""),IF(OR(ISNUMBER(SEARCH("EGPA",G1545)),ISNUMBER(SEARCH("Eosinophilic Granulomatosis",G1545))),"EGPA",""),IF(OR(ISNUMBER(SEARCH("Behçet",G1545)),ISNUMBER(SEARCH("Behcet",G1545))),"BD",""),IF(OR(ISNUMBER(SEARCH("Sjögren",G1545)),ISNUMBER(SEARCH("Sjogren",G1545))),"SjD",""),IF(OR(ISNUMBER(SEARCH("Myositis",G1545)),ISNUMBER(SEARCH("Myopath",G1545)),ISNUMBER(SEARCH(" IIM",G1545))),"IIM",""),IF(OR(ISNUMBER(SEARCH("Interstitial Lung",G1545)),ISNUMBER(SEARCH("-ILD",G1545)),ISNUMBER(SEARCH(" ILD ",G1545)),ISNUMBER(SEARCH(" ILD,",G1545))),"ILD",""),IF(ISNUMBER(SEARCH("Antiphospholipid",G1545)),"APS",""),IF(ISNUMBER(SEARCH("IgG4",G1545)),"IgG4-RD",""),IF(OR(ISNUMBER(SEARCH("Still's",G1545)),ISNUMBER(SEARCH("Still D",G1545)),ISNUMBER(SEARCH("AOSD",G1545))),"AOSD",""),IF(OR(ISNUMBER(SEARCH("Familial Mediterranean Fever",G1545)),ISNUMBER(SEARCH(" FMF",G1545))),"FMF",""),IF(OR(ISNUMBER(SEARCH("CPPD",G1545)),ISNUMBER(SEARCH("Calcium Pyrophosphate",G1545))),"CPPD",""),IF(ISNUMBER(SEARCH("Gout",G1545)),"Gout",""),IF(ISNUMBER(SEARCH("Osteoarthritis",G1545)),"OA",""),IF(ISNUMBER(SEARCH("Osteoporosis",G1545)),"OP",""),IF(ISNUMBER(SEARCH("Fibromyalgia",G1545)),"FM",""),IF(ISNUMBER(SEARCH("Uveitis",G1545)),"Uveitis",""),IF(ISNUMBER(SEARCH("Raynaud",G1545)),"Raynaud","")),IF(r="","N/A",r))</f>
        <v/>
      </c>
    </row>
    <row r="1546" hidden="1" ht="45" customHeight="1">
      <c r="A1546" s="26" t="inlineStr">
        <is>
          <t>Day 1  Wednesday</t>
        </is>
      </c>
      <c r="B1546" s="29" t="n">
        <v>46176</v>
      </c>
      <c r="C1546" s="10" t="inlineStr">
        <is>
          <t>15:30-16:30</t>
        </is>
      </c>
      <c r="D1546" s="10" t="inlineStr">
        <is>
          <t>Poster View Presentations</t>
        </is>
      </c>
      <c r="E1546" s="10" t="inlineStr">
        <is>
          <t>Poster View</t>
        </is>
      </c>
      <c r="F1546" s="10" t="inlineStr">
        <is>
          <t>Poster View I</t>
        </is>
      </c>
      <c r="G1546" s="13" t="inlineStr">
        <is>
          <t>CORRELATION BETWEEN CUMULATIVE GLUCOCORTICOID DOSE AND GLUCOCORTICOID TOXICITY INDEX IN GIANT CELL ARTERITIS: A REAL-WORLD LONGITUDINAL STUDY</t>
        </is>
      </c>
      <c r="H1546" s="10" t="n"/>
      <c r="I1546" s="10" t="n"/>
      <c r="J1546" s="10" t="n"/>
      <c r="K1546" s="34" t="inlineStr">
        <is>
          <t>Giant Cell Arteritis, Immunology, Vasculitis</t>
        </is>
      </c>
      <c r="L1546" s="35">
        <f>_xlfn.LET(r,_xlfn.TEXTJOIN(", ",TRUE,IF(OR(ISNUMBER(SEARCH("Rheumatoid Arthritis",G1546)),ISNUMBER(SEARCH(" RA ",G1546)),ISNUMBER(SEARCH(" RA,",G1546)),ISNUMBER(SEARCH(" RA:",G1546)),ISNUMBER(SEARCH(" RA-",G1546)),ISNUMBER(SEARCH("(RA)",G1546)),RIGHT(G1546,3)=" RA"),"RA",""),IF(OR(ISNUMBER(SEARCH("Psoriatic",G1546)),ISNUMBER(SEARCH(" PsA ",G1546)),ISNUMBER(SEARCH(" PsA,",G1546)),ISNUMBER(SEARCH(" PsA-",G1546)),ISNUMBER(SEARCH("(PsA)",G1546)),RIGHT(G1546,4)=" PsA"),"PsA",""),IF(AND(OR(ISNUMBER(SEARCH("Psoriasis",G1546)),ISNUMBER(SEARCH(" PsO",G1546))),ISERROR(SEARCH("Psoriatic",G1546))),"PsO",""),IF(OR(AND(ISNUMBER(SEARCH("Spondyloarthritis",G1546)),ISNUMBER(SEARCH("axial",G1546))),ISNUMBER(SEARCH("axSpA",G1546))),"AxSpA",""),IF(OR(AND(ISNUMBER(SEARCH("Spondyloarthritis",G1546)),ISNUMBER(SEARCH("peripheral",G1546))),ISNUMBER(SEARCH("pSpA",G1546))),"pSpA",""),IF(ISNUMBER(SEARCH("Ankylosing Spondylitis",G1546)),"AS",""),IF(AND(OR(ISNUMBER(SEARCH("Spondyloarthritis",G1546)),ISNUMBER(SEARCH("Spondylarthritis",G1546)),ISNUMBER(SEARCH(" SpA ",G1546)),ISNUMBER(SEARCH(" SpA,",G1546)),ISNUMBER(SEARCH(" SpA:",G1546)),ISNUMBER(SEARCH(" SpA.",G1546)),ISNUMBER(SEARCH("(SpA)",G1546)),RIGHT(G1546,4)=" SpA"),ISERROR(SEARCH("axial",G1546)),ISERROR(SEARCH("peripheral",G1546)),ISERROR(SEARCH("Ankylosing",G1546)),ISERROR(SEARCH("axSpA",G1546))),"SpA",""),IF(OR(ISNUMBER(SEARCH("Systemic Sclerosis",G1546)),ISNUMBER(SEARCH("Scleroderma",G1546)),ISNUMBER(SEARCH(" SSc",G1546)),ISNUMBER(SEARCH("(SSc)",G1546))),"SSc",""),IF(OR(AND(ISNUMBER(SEARCH("Lupus Erythematosus",G1546)),ISERROR(SEARCH("Cutaneous Lupus",G1546))),ISNUMBER(SEARCH("Systemic Lupus",G1546)),ISNUMBER(SEARCH(" SLE ",G1546)),ISNUMBER(SEARCH(" SLE,",G1546)),ISNUMBER(SEARCH(" SLE:",G1546)),ISNUMBER(SEARCH("(SLE)",G1546)),RIGHT(G1546,4)=" SLE",AND(ISNUMBER(SEARCH("Lupus",G1546)),ISERROR(SEARCH("Lupus Nephritis",G1546)),ISERROR(SEARCH("Cutaneous Lupus",G1546)),ISERROR(SEARCH("Lupus Erythematosus",G1546)))),"SLE",""),IF(OR(ISNUMBER(SEARCH("Lupus Nephritis",G1546)),ISNUMBER(SEARCH(" LN ",G1546)),ISNUMBER(SEARCH("(LN)",G1546))),"LN",""),IF(ISNUMBER(SEARCH("Cutaneous Lupus",G1546)),"CLE",""),IF(OR(ISNUMBER(SEARCH("Mixed Connective Tissue",G1546)),ISNUMBER(SEARCH("MCTD",G1546))),"MCTD",""),IF(OR(ISNUMBER(SEARCH("Juvenile Idiopathic Arthritis",G1546)),ISNUMBER(SEARCH(" JIA",G1546)),ISNUMBER(SEARCH("(JIA)",G1546))),"JIA",""),IF(OR(ISNUMBER(SEARCH("Giant Cell Arteritis",G1546)),ISNUMBER(SEARCH(" GCA ",G1546)),ISNUMBER(SEARCH(" GCA,",G1546)),ISNUMBER(SEARCH(" GCA:",G1546)),ISNUMBER(SEARCH("(GCA)",G1546)),ISNUMBER(SEARCH("-GCA",G1546))),"GCA",""),IF(OR(ISNUMBER(SEARCH("Polymyalgia Rheumatica",G1546)),ISNUMBER(SEARCH(" PMR ",G1546)),ISNUMBER(SEARCH(" PMR,",G1546)),ISNUMBER(SEARCH("(PMR)",G1546))),"PMR",""),IF(OR(ISNUMBER(SEARCH("Takayasu",G1546)),ISNUMBER(SEARCH(" TAK ",G1546)),ISNUMBER(SEARCH(" TAK,",G1546)),ISNUMBER(SEARCH("&amp;TAK",G1546)),ISNUMBER(SEARCH("(TAK)",G1546)),RIGHT(G1546,4)=" TAK"),"TAK",""),IF(OR(ISNUMBER(SEARCH("Large Vessel Vasculitis",G1546)),ISNUMBER(SEARCH("Large Vessel GCA",G1546)),ISNUMBER(SEARCH("LVV",G1546))),"LVV",""),IF(OR(ISNUMBER(SEARCH(" ANCA",G1546)),ISNUMBER(SEARCH(" AAV",G1546)),ISNUMBER(SEARCH("(AAV)",G1546))),"AAV",""),IF(OR(ISNUMBER(SEARCH("EGPA",G1546)),ISNUMBER(SEARCH("Eosinophilic Granulomatosis",G1546))),"EGPA",""),IF(OR(ISNUMBER(SEARCH("Behçet",G1546)),ISNUMBER(SEARCH("Behcet",G1546))),"BD",""),IF(OR(ISNUMBER(SEARCH("Sjögren",G1546)),ISNUMBER(SEARCH("Sjogren",G1546))),"SjD",""),IF(OR(ISNUMBER(SEARCH("Myositis",G1546)),ISNUMBER(SEARCH("Myopath",G1546)),ISNUMBER(SEARCH(" IIM",G1546))),"IIM",""),IF(OR(ISNUMBER(SEARCH("Interstitial Lung",G1546)),ISNUMBER(SEARCH("-ILD",G1546)),ISNUMBER(SEARCH(" ILD ",G1546)),ISNUMBER(SEARCH(" ILD,",G1546))),"ILD",""),IF(ISNUMBER(SEARCH("Antiphospholipid",G1546)),"APS",""),IF(ISNUMBER(SEARCH("IgG4",G1546)),"IgG4-RD",""),IF(OR(ISNUMBER(SEARCH("Still's",G1546)),ISNUMBER(SEARCH("Still D",G1546)),ISNUMBER(SEARCH("AOSD",G1546))),"AOSD",""),IF(OR(ISNUMBER(SEARCH("Familial Mediterranean Fever",G1546)),ISNUMBER(SEARCH(" FMF",G1546))),"FMF",""),IF(OR(ISNUMBER(SEARCH("CPPD",G1546)),ISNUMBER(SEARCH("Calcium Pyrophosphate",G1546))),"CPPD",""),IF(ISNUMBER(SEARCH("Gout",G1546)),"Gout",""),IF(ISNUMBER(SEARCH("Osteoarthritis",G1546)),"OA",""),IF(ISNUMBER(SEARCH("Osteoporosis",G1546)),"OP",""),IF(ISNUMBER(SEARCH("Fibromyalgia",G1546)),"FM",""),IF(ISNUMBER(SEARCH("Uveitis",G1546)),"Uveitis",""),IF(ISNUMBER(SEARCH("Raynaud",G1546)),"Raynaud","")),IF(r="","N/A",r))</f>
        <v/>
      </c>
    </row>
    <row r="1547" hidden="1" ht="45" customHeight="1">
      <c r="A1547" s="26" t="inlineStr">
        <is>
          <t>Day 1  Wednesday</t>
        </is>
      </c>
      <c r="B1547" s="29" t="n">
        <v>46176</v>
      </c>
      <c r="C1547" s="10" t="inlineStr">
        <is>
          <t>15:30-16:30</t>
        </is>
      </c>
      <c r="D1547" s="10" t="inlineStr">
        <is>
          <t>Poster View Presentations</t>
        </is>
      </c>
      <c r="E1547" s="10" t="inlineStr">
        <is>
          <t>Poster View</t>
        </is>
      </c>
      <c r="F1547" s="10" t="inlineStr">
        <is>
          <t>Poster View I</t>
        </is>
      </c>
      <c r="G1547" s="13" t="inlineStr">
        <is>
          <t>SEX DIFFERENCES IN GLUCOCORTICOID EXPOSURE AND TOXICITY ASSESED BY THE GLUCOCORTICOID TOXICITY INDEX IN GIANT CELL ARTERITIS</t>
        </is>
      </c>
      <c r="H1547" s="10" t="n"/>
      <c r="I1547" s="10" t="n"/>
      <c r="J1547" s="10" t="n"/>
      <c r="K1547" s="34" t="inlineStr">
        <is>
          <t>Giant Cell Arteritis, Immunology, Vasculitis</t>
        </is>
      </c>
      <c r="L1547" s="35">
        <f>_xlfn.LET(r,_xlfn.TEXTJOIN(", ",TRUE,IF(OR(ISNUMBER(SEARCH("Rheumatoid Arthritis",G1547)),ISNUMBER(SEARCH(" RA ",G1547)),ISNUMBER(SEARCH(" RA,",G1547)),ISNUMBER(SEARCH(" RA:",G1547)),ISNUMBER(SEARCH(" RA-",G1547)),ISNUMBER(SEARCH("(RA)",G1547)),RIGHT(G1547,3)=" RA"),"RA",""),IF(OR(ISNUMBER(SEARCH("Psoriatic",G1547)),ISNUMBER(SEARCH(" PsA ",G1547)),ISNUMBER(SEARCH(" PsA,",G1547)),ISNUMBER(SEARCH(" PsA-",G1547)),ISNUMBER(SEARCH("(PsA)",G1547)),RIGHT(G1547,4)=" PsA"),"PsA",""),IF(AND(OR(ISNUMBER(SEARCH("Psoriasis",G1547)),ISNUMBER(SEARCH(" PsO",G1547))),ISERROR(SEARCH("Psoriatic",G1547))),"PsO",""),IF(OR(AND(ISNUMBER(SEARCH("Spondyloarthritis",G1547)),ISNUMBER(SEARCH("axial",G1547))),ISNUMBER(SEARCH("axSpA",G1547))),"AxSpA",""),IF(OR(AND(ISNUMBER(SEARCH("Spondyloarthritis",G1547)),ISNUMBER(SEARCH("peripheral",G1547))),ISNUMBER(SEARCH("pSpA",G1547))),"pSpA",""),IF(ISNUMBER(SEARCH("Ankylosing Spondylitis",G1547)),"AS",""),IF(AND(OR(ISNUMBER(SEARCH("Spondyloarthritis",G1547)),ISNUMBER(SEARCH("Spondylarthritis",G1547)),ISNUMBER(SEARCH(" SpA ",G1547)),ISNUMBER(SEARCH(" SpA,",G1547)),ISNUMBER(SEARCH(" SpA:",G1547)),ISNUMBER(SEARCH(" SpA.",G1547)),ISNUMBER(SEARCH("(SpA)",G1547)),RIGHT(G1547,4)=" SpA"),ISERROR(SEARCH("axial",G1547)),ISERROR(SEARCH("peripheral",G1547)),ISERROR(SEARCH("Ankylosing",G1547)),ISERROR(SEARCH("axSpA",G1547))),"SpA",""),IF(OR(ISNUMBER(SEARCH("Systemic Sclerosis",G1547)),ISNUMBER(SEARCH("Scleroderma",G1547)),ISNUMBER(SEARCH(" SSc",G1547)),ISNUMBER(SEARCH("(SSc)",G1547))),"SSc",""),IF(OR(AND(ISNUMBER(SEARCH("Lupus Erythematosus",G1547)),ISERROR(SEARCH("Cutaneous Lupus",G1547))),ISNUMBER(SEARCH("Systemic Lupus",G1547)),ISNUMBER(SEARCH(" SLE ",G1547)),ISNUMBER(SEARCH(" SLE,",G1547)),ISNUMBER(SEARCH(" SLE:",G1547)),ISNUMBER(SEARCH("(SLE)",G1547)),RIGHT(G1547,4)=" SLE",AND(ISNUMBER(SEARCH("Lupus",G1547)),ISERROR(SEARCH("Lupus Nephritis",G1547)),ISERROR(SEARCH("Cutaneous Lupus",G1547)),ISERROR(SEARCH("Lupus Erythematosus",G1547)))),"SLE",""),IF(OR(ISNUMBER(SEARCH("Lupus Nephritis",G1547)),ISNUMBER(SEARCH(" LN ",G1547)),ISNUMBER(SEARCH("(LN)",G1547))),"LN",""),IF(ISNUMBER(SEARCH("Cutaneous Lupus",G1547)),"CLE",""),IF(OR(ISNUMBER(SEARCH("Mixed Connective Tissue",G1547)),ISNUMBER(SEARCH("MCTD",G1547))),"MCTD",""),IF(OR(ISNUMBER(SEARCH("Juvenile Idiopathic Arthritis",G1547)),ISNUMBER(SEARCH(" JIA",G1547)),ISNUMBER(SEARCH("(JIA)",G1547))),"JIA",""),IF(OR(ISNUMBER(SEARCH("Giant Cell Arteritis",G1547)),ISNUMBER(SEARCH(" GCA ",G1547)),ISNUMBER(SEARCH(" GCA,",G1547)),ISNUMBER(SEARCH(" GCA:",G1547)),ISNUMBER(SEARCH("(GCA)",G1547)),ISNUMBER(SEARCH("-GCA",G1547))),"GCA",""),IF(OR(ISNUMBER(SEARCH("Polymyalgia Rheumatica",G1547)),ISNUMBER(SEARCH(" PMR ",G1547)),ISNUMBER(SEARCH(" PMR,",G1547)),ISNUMBER(SEARCH("(PMR)",G1547))),"PMR",""),IF(OR(ISNUMBER(SEARCH("Takayasu",G1547)),ISNUMBER(SEARCH(" TAK ",G1547)),ISNUMBER(SEARCH(" TAK,",G1547)),ISNUMBER(SEARCH("&amp;TAK",G1547)),ISNUMBER(SEARCH("(TAK)",G1547)),RIGHT(G1547,4)=" TAK"),"TAK",""),IF(OR(ISNUMBER(SEARCH("Large Vessel Vasculitis",G1547)),ISNUMBER(SEARCH("Large Vessel GCA",G1547)),ISNUMBER(SEARCH("LVV",G1547))),"LVV",""),IF(OR(ISNUMBER(SEARCH(" ANCA",G1547)),ISNUMBER(SEARCH(" AAV",G1547)),ISNUMBER(SEARCH("(AAV)",G1547))),"AAV",""),IF(OR(ISNUMBER(SEARCH("EGPA",G1547)),ISNUMBER(SEARCH("Eosinophilic Granulomatosis",G1547))),"EGPA",""),IF(OR(ISNUMBER(SEARCH("Behçet",G1547)),ISNUMBER(SEARCH("Behcet",G1547))),"BD",""),IF(OR(ISNUMBER(SEARCH("Sjögren",G1547)),ISNUMBER(SEARCH("Sjogren",G1547))),"SjD",""),IF(OR(ISNUMBER(SEARCH("Myositis",G1547)),ISNUMBER(SEARCH("Myopath",G1547)),ISNUMBER(SEARCH(" IIM",G1547))),"IIM",""),IF(OR(ISNUMBER(SEARCH("Interstitial Lung",G1547)),ISNUMBER(SEARCH("-ILD",G1547)),ISNUMBER(SEARCH(" ILD ",G1547)),ISNUMBER(SEARCH(" ILD,",G1547))),"ILD",""),IF(ISNUMBER(SEARCH("Antiphospholipid",G1547)),"APS",""),IF(ISNUMBER(SEARCH("IgG4",G1547)),"IgG4-RD",""),IF(OR(ISNUMBER(SEARCH("Still's",G1547)),ISNUMBER(SEARCH("Still D",G1547)),ISNUMBER(SEARCH("AOSD",G1547))),"AOSD",""),IF(OR(ISNUMBER(SEARCH("Familial Mediterranean Fever",G1547)),ISNUMBER(SEARCH(" FMF",G1547))),"FMF",""),IF(OR(ISNUMBER(SEARCH("CPPD",G1547)),ISNUMBER(SEARCH("Calcium Pyrophosphate",G1547))),"CPPD",""),IF(ISNUMBER(SEARCH("Gout",G1547)),"Gout",""),IF(ISNUMBER(SEARCH("Osteoarthritis",G1547)),"OA",""),IF(ISNUMBER(SEARCH("Osteoporosis",G1547)),"OP",""),IF(ISNUMBER(SEARCH("Fibromyalgia",G1547)),"FM",""),IF(ISNUMBER(SEARCH("Uveitis",G1547)),"Uveitis",""),IF(ISNUMBER(SEARCH("Raynaud",G1547)),"Raynaud","")),IF(r="","N/A",r))</f>
        <v/>
      </c>
    </row>
    <row r="1548" ht="45" customHeight="1">
      <c r="A1548" s="26" t="inlineStr">
        <is>
          <t>Day 1  Wednesday</t>
        </is>
      </c>
      <c r="B1548" s="29" t="n">
        <v>46176</v>
      </c>
      <c r="C1548" s="10" t="inlineStr">
        <is>
          <t>15:30-16:30</t>
        </is>
      </c>
      <c r="D1548" s="10" t="inlineStr">
        <is>
          <t>Poster View Presentations</t>
        </is>
      </c>
      <c r="E1548" s="10" t="inlineStr">
        <is>
          <t>Poster View</t>
        </is>
      </c>
      <c r="F1548" s="10" t="inlineStr">
        <is>
          <t>Poster View I</t>
        </is>
      </c>
      <c r="G1548" s="13" t="inlineStr">
        <is>
          <t>DIFFERENTIAL MODULATION OF CXCL4, ANTI-CXCL4 ANTIBODIES AND KL-6 DURING NINTEDANIB THERAPY IN PROGRESSIVE SSC-ILD: ASSOCIATIONS WITH BASELINE AUTOMATED QUANTITATIVE CT AND FUNCTIONAL FEATURES</t>
        </is>
      </c>
      <c r="H1548" s="10" t="inlineStr">
        <is>
          <t>nintedanib - Generic mfg.</t>
        </is>
      </c>
      <c r="I1548" s="10" t="n"/>
      <c r="J1548" s="10" t="inlineStr">
        <is>
          <t>CXCL4 modulator, Multi-tyrosine kinase inhibitor</t>
        </is>
      </c>
      <c r="K1548" s="34" t="inlineStr">
        <is>
          <t>Interstitial Lung Disease, Respiratory Diseases, Pulmonary Disease</t>
        </is>
      </c>
      <c r="L1548" s="35">
        <f>_xlfn.LET(r,_xlfn.TEXTJOIN(", ",TRUE,IF(OR(ISNUMBER(SEARCH("Rheumatoid Arthritis",G1548)),ISNUMBER(SEARCH(" RA ",G1548)),ISNUMBER(SEARCH(" RA,",G1548)),ISNUMBER(SEARCH(" RA:",G1548)),ISNUMBER(SEARCH(" RA-",G1548)),ISNUMBER(SEARCH("(RA)",G1548)),RIGHT(G1548,3)=" RA"),"RA",""),IF(OR(ISNUMBER(SEARCH("Psoriatic",G1548)),ISNUMBER(SEARCH(" PsA ",G1548)),ISNUMBER(SEARCH(" PsA,",G1548)),ISNUMBER(SEARCH(" PsA-",G1548)),ISNUMBER(SEARCH("(PsA)",G1548)),RIGHT(G1548,4)=" PsA"),"PsA",""),IF(AND(OR(ISNUMBER(SEARCH("Psoriasis",G1548)),ISNUMBER(SEARCH(" PsO",G1548))),ISERROR(SEARCH("Psoriatic",G1548))),"PsO",""),IF(OR(AND(ISNUMBER(SEARCH("Spondyloarthritis",G1548)),ISNUMBER(SEARCH("axial",G1548))),ISNUMBER(SEARCH("axSpA",G1548))),"AxSpA",""),IF(OR(AND(ISNUMBER(SEARCH("Spondyloarthritis",G1548)),ISNUMBER(SEARCH("peripheral",G1548))),ISNUMBER(SEARCH("pSpA",G1548))),"pSpA",""),IF(ISNUMBER(SEARCH("Ankylosing Spondylitis",G1548)),"AS",""),IF(AND(OR(ISNUMBER(SEARCH("Spondyloarthritis",G1548)),ISNUMBER(SEARCH("Spondylarthritis",G1548)),ISNUMBER(SEARCH(" SpA ",G1548)),ISNUMBER(SEARCH(" SpA,",G1548)),ISNUMBER(SEARCH(" SpA:",G1548)),ISNUMBER(SEARCH(" SpA.",G1548)),ISNUMBER(SEARCH("(SpA)",G1548)),RIGHT(G1548,4)=" SpA"),ISERROR(SEARCH("axial",G1548)),ISERROR(SEARCH("peripheral",G1548)),ISERROR(SEARCH("Ankylosing",G1548)),ISERROR(SEARCH("axSpA",G1548))),"SpA",""),IF(OR(ISNUMBER(SEARCH("Systemic Sclerosis",G1548)),ISNUMBER(SEARCH("Scleroderma",G1548)),ISNUMBER(SEARCH(" SSc",G1548)),ISNUMBER(SEARCH("(SSc)",G1548))),"SSc",""),IF(OR(AND(ISNUMBER(SEARCH("Lupus Erythematosus",G1548)),ISERROR(SEARCH("Cutaneous Lupus",G1548))),ISNUMBER(SEARCH("Systemic Lupus",G1548)),ISNUMBER(SEARCH(" SLE ",G1548)),ISNUMBER(SEARCH(" SLE,",G1548)),ISNUMBER(SEARCH(" SLE:",G1548)),ISNUMBER(SEARCH("(SLE)",G1548)),RIGHT(G1548,4)=" SLE",AND(ISNUMBER(SEARCH("Lupus",G1548)),ISERROR(SEARCH("Lupus Nephritis",G1548)),ISERROR(SEARCH("Cutaneous Lupus",G1548)),ISERROR(SEARCH("Lupus Erythematosus",G1548)))),"SLE",""),IF(OR(ISNUMBER(SEARCH("Lupus Nephritis",G1548)),ISNUMBER(SEARCH(" LN ",G1548)),ISNUMBER(SEARCH("(LN)",G1548))),"LN",""),IF(ISNUMBER(SEARCH("Cutaneous Lupus",G1548)),"CLE",""),IF(OR(ISNUMBER(SEARCH("Mixed Connective Tissue",G1548)),ISNUMBER(SEARCH("MCTD",G1548))),"MCTD",""),IF(OR(ISNUMBER(SEARCH("Juvenile Idiopathic Arthritis",G1548)),ISNUMBER(SEARCH(" JIA",G1548)),ISNUMBER(SEARCH("(JIA)",G1548))),"JIA",""),IF(OR(ISNUMBER(SEARCH("Giant Cell Arteritis",G1548)),ISNUMBER(SEARCH(" GCA ",G1548)),ISNUMBER(SEARCH(" GCA,",G1548)),ISNUMBER(SEARCH(" GCA:",G1548)),ISNUMBER(SEARCH("(GCA)",G1548)),ISNUMBER(SEARCH("-GCA",G1548))),"GCA",""),IF(OR(ISNUMBER(SEARCH("Polymyalgia Rheumatica",G1548)),ISNUMBER(SEARCH(" PMR ",G1548)),ISNUMBER(SEARCH(" PMR,",G1548)),ISNUMBER(SEARCH("(PMR)",G1548))),"PMR",""),IF(OR(ISNUMBER(SEARCH("Takayasu",G1548)),ISNUMBER(SEARCH(" TAK ",G1548)),ISNUMBER(SEARCH(" TAK,",G1548)),ISNUMBER(SEARCH("&amp;TAK",G1548)),ISNUMBER(SEARCH("(TAK)",G1548)),RIGHT(G1548,4)=" TAK"),"TAK",""),IF(OR(ISNUMBER(SEARCH("Large Vessel Vasculitis",G1548)),ISNUMBER(SEARCH("Large Vessel GCA",G1548)),ISNUMBER(SEARCH("LVV",G1548))),"LVV",""),IF(OR(ISNUMBER(SEARCH(" ANCA",G1548)),ISNUMBER(SEARCH(" AAV",G1548)),ISNUMBER(SEARCH("(AAV)",G1548))),"AAV",""),IF(OR(ISNUMBER(SEARCH("EGPA",G1548)),ISNUMBER(SEARCH("Eosinophilic Granulomatosis",G1548))),"EGPA",""),IF(OR(ISNUMBER(SEARCH("Behçet",G1548)),ISNUMBER(SEARCH("Behcet",G1548))),"BD",""),IF(OR(ISNUMBER(SEARCH("Sjögren",G1548)),ISNUMBER(SEARCH("Sjogren",G1548))),"SjD",""),IF(OR(ISNUMBER(SEARCH("Myositis",G1548)),ISNUMBER(SEARCH("Myopath",G1548)),ISNUMBER(SEARCH(" IIM",G1548))),"IIM",""),IF(OR(ISNUMBER(SEARCH("Interstitial Lung",G1548)),ISNUMBER(SEARCH("-ILD",G1548)),ISNUMBER(SEARCH(" ILD ",G1548)),ISNUMBER(SEARCH(" ILD,",G1548))),"ILD",""),IF(ISNUMBER(SEARCH("Antiphospholipid",G1548)),"APS",""),IF(ISNUMBER(SEARCH("IgG4",G1548)),"IgG4-RD",""),IF(OR(ISNUMBER(SEARCH("Still's",G1548)),ISNUMBER(SEARCH("Still D",G1548)),ISNUMBER(SEARCH("AOSD",G1548))),"AOSD",""),IF(OR(ISNUMBER(SEARCH("Familial Mediterranean Fever",G1548)),ISNUMBER(SEARCH(" FMF",G1548))),"FMF",""),IF(OR(ISNUMBER(SEARCH("CPPD",G1548)),ISNUMBER(SEARCH("Calcium Pyrophosphate",G1548))),"CPPD",""),IF(ISNUMBER(SEARCH("Gout",G1548)),"Gout",""),IF(ISNUMBER(SEARCH("Osteoarthritis",G1548)),"OA",""),IF(ISNUMBER(SEARCH("Osteoporosis",G1548)),"OP",""),IF(ISNUMBER(SEARCH("Fibromyalgia",G1548)),"FM",""),IF(ISNUMBER(SEARCH("Uveitis",G1548)),"Uveitis",""),IF(ISNUMBER(SEARCH("Raynaud",G1548)),"Raynaud","")),IF(r="","N/A",r))</f>
        <v/>
      </c>
    </row>
    <row r="1549" ht="45" customHeight="1">
      <c r="A1549" s="26" t="inlineStr">
        <is>
          <t>Day 1  Wednesday</t>
        </is>
      </c>
      <c r="B1549" s="29" t="n">
        <v>46176</v>
      </c>
      <c r="C1549" s="10" t="inlineStr">
        <is>
          <t>15:30-16:30</t>
        </is>
      </c>
      <c r="D1549" s="10" t="inlineStr">
        <is>
          <t>Poster View Presentations</t>
        </is>
      </c>
      <c r="E1549" s="10" t="inlineStr">
        <is>
          <t>Poster View</t>
        </is>
      </c>
      <c r="F1549" s="10" t="inlineStr">
        <is>
          <t>Poster View I</t>
        </is>
      </c>
      <c r="G1549" s="13" t="inlineStr">
        <is>
          <t>Emulated Target Trial of Corticosteroid Pulses for Induction Therapy in ANCA-Associated Vasculitis</t>
        </is>
      </c>
      <c r="H1549" s="10" t="n"/>
      <c r="I1549" s="10" t="n"/>
      <c r="J1549" s="10" t="n"/>
      <c r="K1549" s="34" t="inlineStr">
        <is>
          <t>ANCA Vasculitis, Vasculitis, Immunology</t>
        </is>
      </c>
      <c r="L1549" s="35">
        <f>_xlfn.LET(r,_xlfn.TEXTJOIN(", ",TRUE,IF(OR(ISNUMBER(SEARCH("Rheumatoid Arthritis",G1549)),ISNUMBER(SEARCH(" RA ",G1549)),ISNUMBER(SEARCH(" RA,",G1549)),ISNUMBER(SEARCH(" RA:",G1549)),ISNUMBER(SEARCH(" RA-",G1549)),ISNUMBER(SEARCH("(RA)",G1549)),RIGHT(G1549,3)=" RA"),"RA",""),IF(OR(ISNUMBER(SEARCH("Psoriatic",G1549)),ISNUMBER(SEARCH(" PsA ",G1549)),ISNUMBER(SEARCH(" PsA,",G1549)),ISNUMBER(SEARCH(" PsA-",G1549)),ISNUMBER(SEARCH("(PsA)",G1549)),RIGHT(G1549,4)=" PsA"),"PsA",""),IF(AND(OR(ISNUMBER(SEARCH("Psoriasis",G1549)),ISNUMBER(SEARCH(" PsO",G1549))),ISERROR(SEARCH("Psoriatic",G1549))),"PsO",""),IF(OR(AND(ISNUMBER(SEARCH("Spondyloarthritis",G1549)),ISNUMBER(SEARCH("axial",G1549))),ISNUMBER(SEARCH("axSpA",G1549))),"AxSpA",""),IF(OR(AND(ISNUMBER(SEARCH("Spondyloarthritis",G1549)),ISNUMBER(SEARCH("peripheral",G1549))),ISNUMBER(SEARCH("pSpA",G1549))),"pSpA",""),IF(ISNUMBER(SEARCH("Ankylosing Spondylitis",G1549)),"AS",""),IF(AND(OR(ISNUMBER(SEARCH("Spondyloarthritis",G1549)),ISNUMBER(SEARCH("Spondylarthritis",G1549)),ISNUMBER(SEARCH(" SpA ",G1549)),ISNUMBER(SEARCH(" SpA,",G1549)),ISNUMBER(SEARCH(" SpA:",G1549)),ISNUMBER(SEARCH(" SpA.",G1549)),ISNUMBER(SEARCH("(SpA)",G1549)),RIGHT(G1549,4)=" SpA"),ISERROR(SEARCH("axial",G1549)),ISERROR(SEARCH("peripheral",G1549)),ISERROR(SEARCH("Ankylosing",G1549)),ISERROR(SEARCH("axSpA",G1549))),"SpA",""),IF(OR(ISNUMBER(SEARCH("Systemic Sclerosis",G1549)),ISNUMBER(SEARCH("Scleroderma",G1549)),ISNUMBER(SEARCH(" SSc",G1549)),ISNUMBER(SEARCH("(SSc)",G1549))),"SSc",""),IF(OR(AND(ISNUMBER(SEARCH("Lupus Erythematosus",G1549)),ISERROR(SEARCH("Cutaneous Lupus",G1549))),ISNUMBER(SEARCH("Systemic Lupus",G1549)),ISNUMBER(SEARCH(" SLE ",G1549)),ISNUMBER(SEARCH(" SLE,",G1549)),ISNUMBER(SEARCH(" SLE:",G1549)),ISNUMBER(SEARCH("(SLE)",G1549)),RIGHT(G1549,4)=" SLE",AND(ISNUMBER(SEARCH("Lupus",G1549)),ISERROR(SEARCH("Lupus Nephritis",G1549)),ISERROR(SEARCH("Cutaneous Lupus",G1549)),ISERROR(SEARCH("Lupus Erythematosus",G1549)))),"SLE",""),IF(OR(ISNUMBER(SEARCH("Lupus Nephritis",G1549)),ISNUMBER(SEARCH(" LN ",G1549)),ISNUMBER(SEARCH("(LN)",G1549))),"LN",""),IF(ISNUMBER(SEARCH("Cutaneous Lupus",G1549)),"CLE",""),IF(OR(ISNUMBER(SEARCH("Mixed Connective Tissue",G1549)),ISNUMBER(SEARCH("MCTD",G1549))),"MCTD",""),IF(OR(ISNUMBER(SEARCH("Juvenile Idiopathic Arthritis",G1549)),ISNUMBER(SEARCH(" JIA",G1549)),ISNUMBER(SEARCH("(JIA)",G1549))),"JIA",""),IF(OR(ISNUMBER(SEARCH("Giant Cell Arteritis",G1549)),ISNUMBER(SEARCH(" GCA ",G1549)),ISNUMBER(SEARCH(" GCA,",G1549)),ISNUMBER(SEARCH(" GCA:",G1549)),ISNUMBER(SEARCH("(GCA)",G1549)),ISNUMBER(SEARCH("-GCA",G1549))),"GCA",""),IF(OR(ISNUMBER(SEARCH("Polymyalgia Rheumatica",G1549)),ISNUMBER(SEARCH(" PMR ",G1549)),ISNUMBER(SEARCH(" PMR,",G1549)),ISNUMBER(SEARCH("(PMR)",G1549))),"PMR",""),IF(OR(ISNUMBER(SEARCH("Takayasu",G1549)),ISNUMBER(SEARCH(" TAK ",G1549)),ISNUMBER(SEARCH(" TAK,",G1549)),ISNUMBER(SEARCH("&amp;TAK",G1549)),ISNUMBER(SEARCH("(TAK)",G1549)),RIGHT(G1549,4)=" TAK"),"TAK",""),IF(OR(ISNUMBER(SEARCH("Large Vessel Vasculitis",G1549)),ISNUMBER(SEARCH("Large Vessel GCA",G1549)),ISNUMBER(SEARCH("LVV",G1549))),"LVV",""),IF(OR(ISNUMBER(SEARCH(" ANCA",G1549)),ISNUMBER(SEARCH(" AAV",G1549)),ISNUMBER(SEARCH("(AAV)",G1549))),"AAV",""),IF(OR(ISNUMBER(SEARCH("EGPA",G1549)),ISNUMBER(SEARCH("Eosinophilic Granulomatosis",G1549))),"EGPA",""),IF(OR(ISNUMBER(SEARCH("Behçet",G1549)),ISNUMBER(SEARCH("Behcet",G1549))),"BD",""),IF(OR(ISNUMBER(SEARCH("Sjögren",G1549)),ISNUMBER(SEARCH("Sjogren",G1549))),"SjD",""),IF(OR(ISNUMBER(SEARCH("Myositis",G1549)),ISNUMBER(SEARCH("Myopath",G1549)),ISNUMBER(SEARCH(" IIM",G1549))),"IIM",""),IF(OR(ISNUMBER(SEARCH("Interstitial Lung",G1549)),ISNUMBER(SEARCH("-ILD",G1549)),ISNUMBER(SEARCH(" ILD ",G1549)),ISNUMBER(SEARCH(" ILD,",G1549))),"ILD",""),IF(ISNUMBER(SEARCH("Antiphospholipid",G1549)),"APS",""),IF(ISNUMBER(SEARCH("IgG4",G1549)),"IgG4-RD",""),IF(OR(ISNUMBER(SEARCH("Still's",G1549)),ISNUMBER(SEARCH("Still D",G1549)),ISNUMBER(SEARCH("AOSD",G1549))),"AOSD",""),IF(OR(ISNUMBER(SEARCH("Familial Mediterranean Fever",G1549)),ISNUMBER(SEARCH(" FMF",G1549))),"FMF",""),IF(OR(ISNUMBER(SEARCH("CPPD",G1549)),ISNUMBER(SEARCH("Calcium Pyrophosphate",G1549))),"CPPD",""),IF(ISNUMBER(SEARCH("Gout",G1549)),"Gout",""),IF(ISNUMBER(SEARCH("Osteoarthritis",G1549)),"OA",""),IF(ISNUMBER(SEARCH("Osteoporosis",G1549)),"OP",""),IF(ISNUMBER(SEARCH("Fibromyalgia",G1549)),"FM",""),IF(ISNUMBER(SEARCH("Uveitis",G1549)),"Uveitis",""),IF(ISNUMBER(SEARCH("Raynaud",G1549)),"Raynaud","")),IF(r="","N/A",r))</f>
        <v/>
      </c>
    </row>
    <row r="1550" ht="45" customHeight="1">
      <c r="A1550" s="26" t="inlineStr">
        <is>
          <t>Day 1  Wednesday</t>
        </is>
      </c>
      <c r="B1550" s="29" t="n">
        <v>46176</v>
      </c>
      <c r="C1550" s="10" t="inlineStr">
        <is>
          <t>15:30-16:30</t>
        </is>
      </c>
      <c r="D1550" s="10" t="inlineStr">
        <is>
          <t>Poster View Presentations</t>
        </is>
      </c>
      <c r="E1550" s="10" t="inlineStr">
        <is>
          <t>Poster View</t>
        </is>
      </c>
      <c r="F1550" s="10" t="inlineStr">
        <is>
          <t>Poster View I</t>
        </is>
      </c>
      <c r="G1550" s="13" t="inlineStr">
        <is>
          <t>IgG4-related lymphadenopathy as an activity-related feature rather than a poor prognostic factor: a Japanese multicentre retrospective cohort study</t>
        </is>
      </c>
      <c r="H1550" s="10" t="n"/>
      <c r="I1550" s="10" t="n"/>
      <c r="J1550" s="10" t="n"/>
      <c r="K1550" s="34" t="n"/>
      <c r="L1550" s="35">
        <f>_xlfn.LET(r,_xlfn.TEXTJOIN(", ",TRUE,IF(OR(ISNUMBER(SEARCH("Rheumatoid Arthritis",G1550)),ISNUMBER(SEARCH(" RA ",G1550)),ISNUMBER(SEARCH(" RA,",G1550)),ISNUMBER(SEARCH(" RA:",G1550)),ISNUMBER(SEARCH(" RA-",G1550)),ISNUMBER(SEARCH("(RA)",G1550)),RIGHT(G1550,3)=" RA"),"RA",""),IF(OR(ISNUMBER(SEARCH("Psoriatic",G1550)),ISNUMBER(SEARCH(" PsA ",G1550)),ISNUMBER(SEARCH(" PsA,",G1550)),ISNUMBER(SEARCH(" PsA-",G1550)),ISNUMBER(SEARCH("(PsA)",G1550)),RIGHT(G1550,4)=" PsA"),"PsA",""),IF(AND(OR(ISNUMBER(SEARCH("Psoriasis",G1550)),ISNUMBER(SEARCH(" PsO",G1550))),ISERROR(SEARCH("Psoriatic",G1550))),"PsO",""),IF(OR(AND(ISNUMBER(SEARCH("Spondyloarthritis",G1550)),ISNUMBER(SEARCH("axial",G1550))),ISNUMBER(SEARCH("axSpA",G1550))),"AxSpA",""),IF(OR(AND(ISNUMBER(SEARCH("Spondyloarthritis",G1550)),ISNUMBER(SEARCH("peripheral",G1550))),ISNUMBER(SEARCH("pSpA",G1550))),"pSpA",""),IF(ISNUMBER(SEARCH("Ankylosing Spondylitis",G1550)),"AS",""),IF(AND(OR(ISNUMBER(SEARCH("Spondyloarthritis",G1550)),ISNUMBER(SEARCH("Spondylarthritis",G1550)),ISNUMBER(SEARCH(" SpA ",G1550)),ISNUMBER(SEARCH(" SpA,",G1550)),ISNUMBER(SEARCH(" SpA:",G1550)),ISNUMBER(SEARCH(" SpA.",G1550)),ISNUMBER(SEARCH("(SpA)",G1550)),RIGHT(G1550,4)=" SpA"),ISERROR(SEARCH("axial",G1550)),ISERROR(SEARCH("peripheral",G1550)),ISERROR(SEARCH("Ankylosing",G1550)),ISERROR(SEARCH("axSpA",G1550))),"SpA",""),IF(OR(ISNUMBER(SEARCH("Systemic Sclerosis",G1550)),ISNUMBER(SEARCH("Scleroderma",G1550)),ISNUMBER(SEARCH(" SSc",G1550)),ISNUMBER(SEARCH("(SSc)",G1550))),"SSc",""),IF(OR(AND(ISNUMBER(SEARCH("Lupus Erythematosus",G1550)),ISERROR(SEARCH("Cutaneous Lupus",G1550))),ISNUMBER(SEARCH("Systemic Lupus",G1550)),ISNUMBER(SEARCH(" SLE ",G1550)),ISNUMBER(SEARCH(" SLE,",G1550)),ISNUMBER(SEARCH(" SLE:",G1550)),ISNUMBER(SEARCH("(SLE)",G1550)),RIGHT(G1550,4)=" SLE",AND(ISNUMBER(SEARCH("Lupus",G1550)),ISERROR(SEARCH("Lupus Nephritis",G1550)),ISERROR(SEARCH("Cutaneous Lupus",G1550)),ISERROR(SEARCH("Lupus Erythematosus",G1550)))),"SLE",""),IF(OR(ISNUMBER(SEARCH("Lupus Nephritis",G1550)),ISNUMBER(SEARCH(" LN ",G1550)),ISNUMBER(SEARCH("(LN)",G1550))),"LN",""),IF(ISNUMBER(SEARCH("Cutaneous Lupus",G1550)),"CLE",""),IF(OR(ISNUMBER(SEARCH("Mixed Connective Tissue",G1550)),ISNUMBER(SEARCH("MCTD",G1550))),"MCTD",""),IF(OR(ISNUMBER(SEARCH("Juvenile Idiopathic Arthritis",G1550)),ISNUMBER(SEARCH(" JIA",G1550)),ISNUMBER(SEARCH("(JIA)",G1550))),"JIA",""),IF(OR(ISNUMBER(SEARCH("Giant Cell Arteritis",G1550)),ISNUMBER(SEARCH(" GCA ",G1550)),ISNUMBER(SEARCH(" GCA,",G1550)),ISNUMBER(SEARCH(" GCA:",G1550)),ISNUMBER(SEARCH("(GCA)",G1550)),ISNUMBER(SEARCH("-GCA",G1550))),"GCA",""),IF(OR(ISNUMBER(SEARCH("Polymyalgia Rheumatica",G1550)),ISNUMBER(SEARCH(" PMR ",G1550)),ISNUMBER(SEARCH(" PMR,",G1550)),ISNUMBER(SEARCH("(PMR)",G1550))),"PMR",""),IF(OR(ISNUMBER(SEARCH("Takayasu",G1550)),ISNUMBER(SEARCH(" TAK ",G1550)),ISNUMBER(SEARCH(" TAK,",G1550)),ISNUMBER(SEARCH("&amp;TAK",G1550)),ISNUMBER(SEARCH("(TAK)",G1550)),RIGHT(G1550,4)=" TAK"),"TAK",""),IF(OR(ISNUMBER(SEARCH("Large Vessel Vasculitis",G1550)),ISNUMBER(SEARCH("Large Vessel GCA",G1550)),ISNUMBER(SEARCH("LVV",G1550))),"LVV",""),IF(OR(ISNUMBER(SEARCH(" ANCA",G1550)),ISNUMBER(SEARCH(" AAV",G1550)),ISNUMBER(SEARCH("(AAV)",G1550))),"AAV",""),IF(OR(ISNUMBER(SEARCH("EGPA",G1550)),ISNUMBER(SEARCH("Eosinophilic Granulomatosis",G1550))),"EGPA",""),IF(OR(ISNUMBER(SEARCH("Behçet",G1550)),ISNUMBER(SEARCH("Behcet",G1550))),"BD",""),IF(OR(ISNUMBER(SEARCH("Sjögren",G1550)),ISNUMBER(SEARCH("Sjogren",G1550))),"SjD",""),IF(OR(ISNUMBER(SEARCH("Myositis",G1550)),ISNUMBER(SEARCH("Myopath",G1550)),ISNUMBER(SEARCH(" IIM",G1550))),"IIM",""),IF(OR(ISNUMBER(SEARCH("Interstitial Lung",G1550)),ISNUMBER(SEARCH("-ILD",G1550)),ISNUMBER(SEARCH(" ILD ",G1550)),ISNUMBER(SEARCH(" ILD,",G1550))),"ILD",""),IF(ISNUMBER(SEARCH("Antiphospholipid",G1550)),"APS",""),IF(ISNUMBER(SEARCH("IgG4",G1550)),"IgG4-RD",""),IF(OR(ISNUMBER(SEARCH("Still's",G1550)),ISNUMBER(SEARCH("Still D",G1550)),ISNUMBER(SEARCH("AOSD",G1550))),"AOSD",""),IF(OR(ISNUMBER(SEARCH("Familial Mediterranean Fever",G1550)),ISNUMBER(SEARCH(" FMF",G1550))),"FMF",""),IF(OR(ISNUMBER(SEARCH("CPPD",G1550)),ISNUMBER(SEARCH("Calcium Pyrophosphate",G1550))),"CPPD",""),IF(ISNUMBER(SEARCH("Gout",G1550)),"Gout",""),IF(ISNUMBER(SEARCH("Osteoarthritis",G1550)),"OA",""),IF(ISNUMBER(SEARCH("Osteoporosis",G1550)),"OP",""),IF(ISNUMBER(SEARCH("Fibromyalgia",G1550)),"FM",""),IF(ISNUMBER(SEARCH("Uveitis",G1550)),"Uveitis",""),IF(ISNUMBER(SEARCH("Raynaud",G1550)),"Raynaud","")),IF(r="","N/A",r))</f>
        <v/>
      </c>
    </row>
    <row r="1551" hidden="1" ht="45" customHeight="1">
      <c r="A1551" s="26" t="inlineStr">
        <is>
          <t>Day 1  Wednesday</t>
        </is>
      </c>
      <c r="B1551" s="29" t="n">
        <v>46176</v>
      </c>
      <c r="C1551" s="10" t="inlineStr">
        <is>
          <t>15:30-16:30</t>
        </is>
      </c>
      <c r="D1551" s="10" t="inlineStr">
        <is>
          <t>Poster View Presentations</t>
        </is>
      </c>
      <c r="E1551" s="10" t="inlineStr">
        <is>
          <t>Poster View</t>
        </is>
      </c>
      <c r="F1551" s="10" t="inlineStr">
        <is>
          <t>Poster View I</t>
        </is>
      </c>
      <c r="G1551" s="13" t="inlineStr">
        <is>
          <t>Healthcare utilization before and after a diagnosis of giant cell arteritis - a population-based cohort study in Denmark</t>
        </is>
      </c>
      <c r="H1551" s="10" t="n"/>
      <c r="I1551" s="10" t="n"/>
      <c r="J1551" s="10" t="n"/>
      <c r="K1551" s="34" t="inlineStr">
        <is>
          <t>Giant Cell Arteritis, Immunology, Vasculitis</t>
        </is>
      </c>
      <c r="L1551" s="35">
        <f>_xlfn.LET(r,_xlfn.TEXTJOIN(", ",TRUE,IF(OR(ISNUMBER(SEARCH("Rheumatoid Arthritis",G1551)),ISNUMBER(SEARCH(" RA ",G1551)),ISNUMBER(SEARCH(" RA,",G1551)),ISNUMBER(SEARCH(" RA:",G1551)),ISNUMBER(SEARCH(" RA-",G1551)),ISNUMBER(SEARCH("(RA)",G1551)),RIGHT(G1551,3)=" RA"),"RA",""),IF(OR(ISNUMBER(SEARCH("Psoriatic",G1551)),ISNUMBER(SEARCH(" PsA ",G1551)),ISNUMBER(SEARCH(" PsA,",G1551)),ISNUMBER(SEARCH(" PsA-",G1551)),ISNUMBER(SEARCH("(PsA)",G1551)),RIGHT(G1551,4)=" PsA"),"PsA",""),IF(AND(OR(ISNUMBER(SEARCH("Psoriasis",G1551)),ISNUMBER(SEARCH(" PsO",G1551))),ISERROR(SEARCH("Psoriatic",G1551))),"PsO",""),IF(OR(AND(ISNUMBER(SEARCH("Spondyloarthritis",G1551)),ISNUMBER(SEARCH("axial",G1551))),ISNUMBER(SEARCH("axSpA",G1551))),"AxSpA",""),IF(OR(AND(ISNUMBER(SEARCH("Spondyloarthritis",G1551)),ISNUMBER(SEARCH("peripheral",G1551))),ISNUMBER(SEARCH("pSpA",G1551))),"pSpA",""),IF(ISNUMBER(SEARCH("Ankylosing Spondylitis",G1551)),"AS",""),IF(AND(OR(ISNUMBER(SEARCH("Spondyloarthritis",G1551)),ISNUMBER(SEARCH("Spondylarthritis",G1551)),ISNUMBER(SEARCH(" SpA ",G1551)),ISNUMBER(SEARCH(" SpA,",G1551)),ISNUMBER(SEARCH(" SpA:",G1551)),ISNUMBER(SEARCH(" SpA.",G1551)),ISNUMBER(SEARCH("(SpA)",G1551)),RIGHT(G1551,4)=" SpA"),ISERROR(SEARCH("axial",G1551)),ISERROR(SEARCH("peripheral",G1551)),ISERROR(SEARCH("Ankylosing",G1551)),ISERROR(SEARCH("axSpA",G1551))),"SpA",""),IF(OR(ISNUMBER(SEARCH("Systemic Sclerosis",G1551)),ISNUMBER(SEARCH("Scleroderma",G1551)),ISNUMBER(SEARCH(" SSc",G1551)),ISNUMBER(SEARCH("(SSc)",G1551))),"SSc",""),IF(OR(AND(ISNUMBER(SEARCH("Lupus Erythematosus",G1551)),ISERROR(SEARCH("Cutaneous Lupus",G1551))),ISNUMBER(SEARCH("Systemic Lupus",G1551)),ISNUMBER(SEARCH(" SLE ",G1551)),ISNUMBER(SEARCH(" SLE,",G1551)),ISNUMBER(SEARCH(" SLE:",G1551)),ISNUMBER(SEARCH("(SLE)",G1551)),RIGHT(G1551,4)=" SLE",AND(ISNUMBER(SEARCH("Lupus",G1551)),ISERROR(SEARCH("Lupus Nephritis",G1551)),ISERROR(SEARCH("Cutaneous Lupus",G1551)),ISERROR(SEARCH("Lupus Erythematosus",G1551)))),"SLE",""),IF(OR(ISNUMBER(SEARCH("Lupus Nephritis",G1551)),ISNUMBER(SEARCH(" LN ",G1551)),ISNUMBER(SEARCH("(LN)",G1551))),"LN",""),IF(ISNUMBER(SEARCH("Cutaneous Lupus",G1551)),"CLE",""),IF(OR(ISNUMBER(SEARCH("Mixed Connective Tissue",G1551)),ISNUMBER(SEARCH("MCTD",G1551))),"MCTD",""),IF(OR(ISNUMBER(SEARCH("Juvenile Idiopathic Arthritis",G1551)),ISNUMBER(SEARCH(" JIA",G1551)),ISNUMBER(SEARCH("(JIA)",G1551))),"JIA",""),IF(OR(ISNUMBER(SEARCH("Giant Cell Arteritis",G1551)),ISNUMBER(SEARCH(" GCA ",G1551)),ISNUMBER(SEARCH(" GCA,",G1551)),ISNUMBER(SEARCH(" GCA:",G1551)),ISNUMBER(SEARCH("(GCA)",G1551)),ISNUMBER(SEARCH("-GCA",G1551))),"GCA",""),IF(OR(ISNUMBER(SEARCH("Polymyalgia Rheumatica",G1551)),ISNUMBER(SEARCH(" PMR ",G1551)),ISNUMBER(SEARCH(" PMR,",G1551)),ISNUMBER(SEARCH("(PMR)",G1551))),"PMR",""),IF(OR(ISNUMBER(SEARCH("Takayasu",G1551)),ISNUMBER(SEARCH(" TAK ",G1551)),ISNUMBER(SEARCH(" TAK,",G1551)),ISNUMBER(SEARCH("&amp;TAK",G1551)),ISNUMBER(SEARCH("(TAK)",G1551)),RIGHT(G1551,4)=" TAK"),"TAK",""),IF(OR(ISNUMBER(SEARCH("Large Vessel Vasculitis",G1551)),ISNUMBER(SEARCH("Large Vessel GCA",G1551)),ISNUMBER(SEARCH("LVV",G1551))),"LVV",""),IF(OR(ISNUMBER(SEARCH(" ANCA",G1551)),ISNUMBER(SEARCH(" AAV",G1551)),ISNUMBER(SEARCH("(AAV)",G1551))),"AAV",""),IF(OR(ISNUMBER(SEARCH("EGPA",G1551)),ISNUMBER(SEARCH("Eosinophilic Granulomatosis",G1551))),"EGPA",""),IF(OR(ISNUMBER(SEARCH("Behçet",G1551)),ISNUMBER(SEARCH("Behcet",G1551))),"BD",""),IF(OR(ISNUMBER(SEARCH("Sjögren",G1551)),ISNUMBER(SEARCH("Sjogren",G1551))),"SjD",""),IF(OR(ISNUMBER(SEARCH("Myositis",G1551)),ISNUMBER(SEARCH("Myopath",G1551)),ISNUMBER(SEARCH(" IIM",G1551))),"IIM",""),IF(OR(ISNUMBER(SEARCH("Interstitial Lung",G1551)),ISNUMBER(SEARCH("-ILD",G1551)),ISNUMBER(SEARCH(" ILD ",G1551)),ISNUMBER(SEARCH(" ILD,",G1551))),"ILD",""),IF(ISNUMBER(SEARCH("Antiphospholipid",G1551)),"APS",""),IF(ISNUMBER(SEARCH("IgG4",G1551)),"IgG4-RD",""),IF(OR(ISNUMBER(SEARCH("Still's",G1551)),ISNUMBER(SEARCH("Still D",G1551)),ISNUMBER(SEARCH("AOSD",G1551))),"AOSD",""),IF(OR(ISNUMBER(SEARCH("Familial Mediterranean Fever",G1551)),ISNUMBER(SEARCH(" FMF",G1551))),"FMF",""),IF(OR(ISNUMBER(SEARCH("CPPD",G1551)),ISNUMBER(SEARCH("Calcium Pyrophosphate",G1551))),"CPPD",""),IF(ISNUMBER(SEARCH("Gout",G1551)),"Gout",""),IF(ISNUMBER(SEARCH("Osteoarthritis",G1551)),"OA",""),IF(ISNUMBER(SEARCH("Osteoporosis",G1551)),"OP",""),IF(ISNUMBER(SEARCH("Fibromyalgia",G1551)),"FM",""),IF(ISNUMBER(SEARCH("Uveitis",G1551)),"Uveitis",""),IF(ISNUMBER(SEARCH("Raynaud",G1551)),"Raynaud","")),IF(r="","N/A",r))</f>
        <v/>
      </c>
    </row>
    <row r="1552" ht="45" customHeight="1">
      <c r="A1552" s="26" t="inlineStr">
        <is>
          <t>Day 1  Wednesday</t>
        </is>
      </c>
      <c r="B1552" s="29" t="n">
        <v>46176</v>
      </c>
      <c r="C1552" s="10" t="inlineStr">
        <is>
          <t>15:30-16:30</t>
        </is>
      </c>
      <c r="D1552" s="10" t="inlineStr">
        <is>
          <t>Poster View Presentations</t>
        </is>
      </c>
      <c r="E1552" s="10" t="inlineStr">
        <is>
          <t>Poster View</t>
        </is>
      </c>
      <c r="F1552" s="10" t="inlineStr">
        <is>
          <t>Poster View I</t>
        </is>
      </c>
      <c r="G1552" s="13" t="inlineStr">
        <is>
          <t>Early diagnosis of ILD in rheumatic diseases with a short questionnaire and a structured diagnostic pathway</t>
        </is>
      </c>
      <c r="H1552" s="10" t="n"/>
      <c r="I1552" s="10" t="n"/>
      <c r="J1552" s="10" t="n"/>
      <c r="K1552" s="34" t="inlineStr">
        <is>
          <t>Interstitial Lung Disease, Rheumatology, Respiratory Diseases, Pulmonary Disease, Immunology, Inflammation</t>
        </is>
      </c>
      <c r="L1552" s="35">
        <f>_xlfn.LET(r,_xlfn.TEXTJOIN(", ",TRUE,IF(OR(ISNUMBER(SEARCH("Rheumatoid Arthritis",G1552)),ISNUMBER(SEARCH(" RA ",G1552)),ISNUMBER(SEARCH(" RA,",G1552)),ISNUMBER(SEARCH(" RA:",G1552)),ISNUMBER(SEARCH(" RA-",G1552)),ISNUMBER(SEARCH("(RA)",G1552)),RIGHT(G1552,3)=" RA"),"RA",""),IF(OR(ISNUMBER(SEARCH("Psoriatic",G1552)),ISNUMBER(SEARCH(" PsA ",G1552)),ISNUMBER(SEARCH(" PsA,",G1552)),ISNUMBER(SEARCH(" PsA-",G1552)),ISNUMBER(SEARCH("(PsA)",G1552)),RIGHT(G1552,4)=" PsA"),"PsA",""),IF(AND(OR(ISNUMBER(SEARCH("Psoriasis",G1552)),ISNUMBER(SEARCH(" PsO",G1552))),ISERROR(SEARCH("Psoriatic",G1552))),"PsO",""),IF(OR(AND(ISNUMBER(SEARCH("Spondyloarthritis",G1552)),ISNUMBER(SEARCH("axial",G1552))),ISNUMBER(SEARCH("axSpA",G1552))),"AxSpA",""),IF(OR(AND(ISNUMBER(SEARCH("Spondyloarthritis",G1552)),ISNUMBER(SEARCH("peripheral",G1552))),ISNUMBER(SEARCH("pSpA",G1552))),"pSpA",""),IF(ISNUMBER(SEARCH("Ankylosing Spondylitis",G1552)),"AS",""),IF(AND(OR(ISNUMBER(SEARCH("Spondyloarthritis",G1552)),ISNUMBER(SEARCH("Spondylarthritis",G1552)),ISNUMBER(SEARCH(" SpA ",G1552)),ISNUMBER(SEARCH(" SpA,",G1552)),ISNUMBER(SEARCH(" SpA:",G1552)),ISNUMBER(SEARCH(" SpA.",G1552)),ISNUMBER(SEARCH("(SpA)",G1552)),RIGHT(G1552,4)=" SpA"),ISERROR(SEARCH("axial",G1552)),ISERROR(SEARCH("peripheral",G1552)),ISERROR(SEARCH("Ankylosing",G1552)),ISERROR(SEARCH("axSpA",G1552))),"SpA",""),IF(OR(ISNUMBER(SEARCH("Systemic Sclerosis",G1552)),ISNUMBER(SEARCH("Scleroderma",G1552)),ISNUMBER(SEARCH(" SSc",G1552)),ISNUMBER(SEARCH("(SSc)",G1552))),"SSc",""),IF(OR(AND(ISNUMBER(SEARCH("Lupus Erythematosus",G1552)),ISERROR(SEARCH("Cutaneous Lupus",G1552))),ISNUMBER(SEARCH("Systemic Lupus",G1552)),ISNUMBER(SEARCH(" SLE ",G1552)),ISNUMBER(SEARCH(" SLE,",G1552)),ISNUMBER(SEARCH(" SLE:",G1552)),ISNUMBER(SEARCH("(SLE)",G1552)),RIGHT(G1552,4)=" SLE",AND(ISNUMBER(SEARCH("Lupus",G1552)),ISERROR(SEARCH("Lupus Nephritis",G1552)),ISERROR(SEARCH("Cutaneous Lupus",G1552)),ISERROR(SEARCH("Lupus Erythematosus",G1552)))),"SLE",""),IF(OR(ISNUMBER(SEARCH("Lupus Nephritis",G1552)),ISNUMBER(SEARCH(" LN ",G1552)),ISNUMBER(SEARCH("(LN)",G1552))),"LN",""),IF(ISNUMBER(SEARCH("Cutaneous Lupus",G1552)),"CLE",""),IF(OR(ISNUMBER(SEARCH("Mixed Connective Tissue",G1552)),ISNUMBER(SEARCH("MCTD",G1552))),"MCTD",""),IF(OR(ISNUMBER(SEARCH("Juvenile Idiopathic Arthritis",G1552)),ISNUMBER(SEARCH(" JIA",G1552)),ISNUMBER(SEARCH("(JIA)",G1552))),"JIA",""),IF(OR(ISNUMBER(SEARCH("Giant Cell Arteritis",G1552)),ISNUMBER(SEARCH(" GCA ",G1552)),ISNUMBER(SEARCH(" GCA,",G1552)),ISNUMBER(SEARCH(" GCA:",G1552)),ISNUMBER(SEARCH("(GCA)",G1552)),ISNUMBER(SEARCH("-GCA",G1552))),"GCA",""),IF(OR(ISNUMBER(SEARCH("Polymyalgia Rheumatica",G1552)),ISNUMBER(SEARCH(" PMR ",G1552)),ISNUMBER(SEARCH(" PMR,",G1552)),ISNUMBER(SEARCH("(PMR)",G1552))),"PMR",""),IF(OR(ISNUMBER(SEARCH("Takayasu",G1552)),ISNUMBER(SEARCH(" TAK ",G1552)),ISNUMBER(SEARCH(" TAK,",G1552)),ISNUMBER(SEARCH("&amp;TAK",G1552)),ISNUMBER(SEARCH("(TAK)",G1552)),RIGHT(G1552,4)=" TAK"),"TAK",""),IF(OR(ISNUMBER(SEARCH("Large Vessel Vasculitis",G1552)),ISNUMBER(SEARCH("Large Vessel GCA",G1552)),ISNUMBER(SEARCH("LVV",G1552))),"LVV",""),IF(OR(ISNUMBER(SEARCH(" ANCA",G1552)),ISNUMBER(SEARCH(" AAV",G1552)),ISNUMBER(SEARCH("(AAV)",G1552))),"AAV",""),IF(OR(ISNUMBER(SEARCH("EGPA",G1552)),ISNUMBER(SEARCH("Eosinophilic Granulomatosis",G1552))),"EGPA",""),IF(OR(ISNUMBER(SEARCH("Behçet",G1552)),ISNUMBER(SEARCH("Behcet",G1552))),"BD",""),IF(OR(ISNUMBER(SEARCH("Sjögren",G1552)),ISNUMBER(SEARCH("Sjogren",G1552))),"SjD",""),IF(OR(ISNUMBER(SEARCH("Myositis",G1552)),ISNUMBER(SEARCH("Myopath",G1552)),ISNUMBER(SEARCH(" IIM",G1552))),"IIM",""),IF(OR(ISNUMBER(SEARCH("Interstitial Lung",G1552)),ISNUMBER(SEARCH("-ILD",G1552)),ISNUMBER(SEARCH(" ILD ",G1552)),ISNUMBER(SEARCH(" ILD,",G1552))),"ILD",""),IF(ISNUMBER(SEARCH("Antiphospholipid",G1552)),"APS",""),IF(ISNUMBER(SEARCH("IgG4",G1552)),"IgG4-RD",""),IF(OR(ISNUMBER(SEARCH("Still's",G1552)),ISNUMBER(SEARCH("Still D",G1552)),ISNUMBER(SEARCH("AOSD",G1552))),"AOSD",""),IF(OR(ISNUMBER(SEARCH("Familial Mediterranean Fever",G1552)),ISNUMBER(SEARCH(" FMF",G1552))),"FMF",""),IF(OR(ISNUMBER(SEARCH("CPPD",G1552)),ISNUMBER(SEARCH("Calcium Pyrophosphate",G1552))),"CPPD",""),IF(ISNUMBER(SEARCH("Gout",G1552)),"Gout",""),IF(ISNUMBER(SEARCH("Osteoarthritis",G1552)),"OA",""),IF(ISNUMBER(SEARCH("Osteoporosis",G1552)),"OP",""),IF(ISNUMBER(SEARCH("Fibromyalgia",G1552)),"FM",""),IF(ISNUMBER(SEARCH("Uveitis",G1552)),"Uveitis",""),IF(ISNUMBER(SEARCH("Raynaud",G1552)),"Raynaud","")),IF(r="","N/A",r))</f>
        <v/>
      </c>
    </row>
    <row r="1553" ht="45" customHeight="1">
      <c r="A1553" s="26" t="inlineStr">
        <is>
          <t>Day 1  Wednesday</t>
        </is>
      </c>
      <c r="B1553" s="29" t="n">
        <v>46176</v>
      </c>
      <c r="C1553" s="10" t="inlineStr">
        <is>
          <t>15:30-16:30</t>
        </is>
      </c>
      <c r="D1553" s="10" t="inlineStr">
        <is>
          <t>Poster View Presentations</t>
        </is>
      </c>
      <c r="E1553" s="10" t="inlineStr">
        <is>
          <t>Poster View</t>
        </is>
      </c>
      <c r="F1553" s="10" t="inlineStr">
        <is>
          <t>Poster View I</t>
        </is>
      </c>
      <c r="G1553" s="13" t="inlineStr">
        <is>
          <t>THE IMPACT OF ANEURYSM PRESENCE ON THE COURSE OF TAKAYASU ARTERITIS: A RETROSPECTIVE TERTIARY CENTER EXPERIENCE</t>
        </is>
      </c>
      <c r="H1553" s="10" t="n"/>
      <c r="I1553" s="10" t="n"/>
      <c r="J1553" s="10" t="n"/>
      <c r="K1553" s="34" t="inlineStr">
        <is>
          <t>Cardiovascular, Vasculitis, Immunology</t>
        </is>
      </c>
      <c r="L1553" s="35">
        <f>_xlfn.LET(r,_xlfn.TEXTJOIN(", ",TRUE,IF(OR(ISNUMBER(SEARCH("Rheumatoid Arthritis",G1553)),ISNUMBER(SEARCH(" RA ",G1553)),ISNUMBER(SEARCH(" RA,",G1553)),ISNUMBER(SEARCH(" RA:",G1553)),ISNUMBER(SEARCH(" RA-",G1553)),ISNUMBER(SEARCH("(RA)",G1553)),RIGHT(G1553,3)=" RA"),"RA",""),IF(OR(ISNUMBER(SEARCH("Psoriatic",G1553)),ISNUMBER(SEARCH(" PsA ",G1553)),ISNUMBER(SEARCH(" PsA,",G1553)),ISNUMBER(SEARCH(" PsA-",G1553)),ISNUMBER(SEARCH("(PsA)",G1553)),RIGHT(G1553,4)=" PsA"),"PsA",""),IF(AND(OR(ISNUMBER(SEARCH("Psoriasis",G1553)),ISNUMBER(SEARCH(" PsO",G1553))),ISERROR(SEARCH("Psoriatic",G1553))),"PsO",""),IF(OR(AND(ISNUMBER(SEARCH("Spondyloarthritis",G1553)),ISNUMBER(SEARCH("axial",G1553))),ISNUMBER(SEARCH("axSpA",G1553))),"AxSpA",""),IF(OR(AND(ISNUMBER(SEARCH("Spondyloarthritis",G1553)),ISNUMBER(SEARCH("peripheral",G1553))),ISNUMBER(SEARCH("pSpA",G1553))),"pSpA",""),IF(ISNUMBER(SEARCH("Ankylosing Spondylitis",G1553)),"AS",""),IF(AND(OR(ISNUMBER(SEARCH("Spondyloarthritis",G1553)),ISNUMBER(SEARCH("Spondylarthritis",G1553)),ISNUMBER(SEARCH(" SpA ",G1553)),ISNUMBER(SEARCH(" SpA,",G1553)),ISNUMBER(SEARCH(" SpA:",G1553)),ISNUMBER(SEARCH(" SpA.",G1553)),ISNUMBER(SEARCH("(SpA)",G1553)),RIGHT(G1553,4)=" SpA"),ISERROR(SEARCH("axial",G1553)),ISERROR(SEARCH("peripheral",G1553)),ISERROR(SEARCH("Ankylosing",G1553)),ISERROR(SEARCH("axSpA",G1553))),"SpA",""),IF(OR(ISNUMBER(SEARCH("Systemic Sclerosis",G1553)),ISNUMBER(SEARCH("Scleroderma",G1553)),ISNUMBER(SEARCH(" SSc",G1553)),ISNUMBER(SEARCH("(SSc)",G1553))),"SSc",""),IF(OR(AND(ISNUMBER(SEARCH("Lupus Erythematosus",G1553)),ISERROR(SEARCH("Cutaneous Lupus",G1553))),ISNUMBER(SEARCH("Systemic Lupus",G1553)),ISNUMBER(SEARCH(" SLE ",G1553)),ISNUMBER(SEARCH(" SLE,",G1553)),ISNUMBER(SEARCH(" SLE:",G1553)),ISNUMBER(SEARCH("(SLE)",G1553)),RIGHT(G1553,4)=" SLE",AND(ISNUMBER(SEARCH("Lupus",G1553)),ISERROR(SEARCH("Lupus Nephritis",G1553)),ISERROR(SEARCH("Cutaneous Lupus",G1553)),ISERROR(SEARCH("Lupus Erythematosus",G1553)))),"SLE",""),IF(OR(ISNUMBER(SEARCH("Lupus Nephritis",G1553)),ISNUMBER(SEARCH(" LN ",G1553)),ISNUMBER(SEARCH("(LN)",G1553))),"LN",""),IF(ISNUMBER(SEARCH("Cutaneous Lupus",G1553)),"CLE",""),IF(OR(ISNUMBER(SEARCH("Mixed Connective Tissue",G1553)),ISNUMBER(SEARCH("MCTD",G1553))),"MCTD",""),IF(OR(ISNUMBER(SEARCH("Juvenile Idiopathic Arthritis",G1553)),ISNUMBER(SEARCH(" JIA",G1553)),ISNUMBER(SEARCH("(JIA)",G1553))),"JIA",""),IF(OR(ISNUMBER(SEARCH("Giant Cell Arteritis",G1553)),ISNUMBER(SEARCH(" GCA ",G1553)),ISNUMBER(SEARCH(" GCA,",G1553)),ISNUMBER(SEARCH(" GCA:",G1553)),ISNUMBER(SEARCH("(GCA)",G1553)),ISNUMBER(SEARCH("-GCA",G1553))),"GCA",""),IF(OR(ISNUMBER(SEARCH("Polymyalgia Rheumatica",G1553)),ISNUMBER(SEARCH(" PMR ",G1553)),ISNUMBER(SEARCH(" PMR,",G1553)),ISNUMBER(SEARCH("(PMR)",G1553))),"PMR",""),IF(OR(ISNUMBER(SEARCH("Takayasu",G1553)),ISNUMBER(SEARCH(" TAK ",G1553)),ISNUMBER(SEARCH(" TAK,",G1553)),ISNUMBER(SEARCH("&amp;TAK",G1553)),ISNUMBER(SEARCH("(TAK)",G1553)),RIGHT(G1553,4)=" TAK"),"TAK",""),IF(OR(ISNUMBER(SEARCH("Large Vessel Vasculitis",G1553)),ISNUMBER(SEARCH("Large Vessel GCA",G1553)),ISNUMBER(SEARCH("LVV",G1553))),"LVV",""),IF(OR(ISNUMBER(SEARCH(" ANCA",G1553)),ISNUMBER(SEARCH(" AAV",G1553)),ISNUMBER(SEARCH("(AAV)",G1553))),"AAV",""),IF(OR(ISNUMBER(SEARCH("EGPA",G1553)),ISNUMBER(SEARCH("Eosinophilic Granulomatosis",G1553))),"EGPA",""),IF(OR(ISNUMBER(SEARCH("Behçet",G1553)),ISNUMBER(SEARCH("Behcet",G1553))),"BD",""),IF(OR(ISNUMBER(SEARCH("Sjögren",G1553)),ISNUMBER(SEARCH("Sjogren",G1553))),"SjD",""),IF(OR(ISNUMBER(SEARCH("Myositis",G1553)),ISNUMBER(SEARCH("Myopath",G1553)),ISNUMBER(SEARCH(" IIM",G1553))),"IIM",""),IF(OR(ISNUMBER(SEARCH("Interstitial Lung",G1553)),ISNUMBER(SEARCH("-ILD",G1553)),ISNUMBER(SEARCH(" ILD ",G1553)),ISNUMBER(SEARCH(" ILD,",G1553))),"ILD",""),IF(ISNUMBER(SEARCH("Antiphospholipid",G1553)),"APS",""),IF(ISNUMBER(SEARCH("IgG4",G1553)),"IgG4-RD",""),IF(OR(ISNUMBER(SEARCH("Still's",G1553)),ISNUMBER(SEARCH("Still D",G1553)),ISNUMBER(SEARCH("AOSD",G1553))),"AOSD",""),IF(OR(ISNUMBER(SEARCH("Familial Mediterranean Fever",G1553)),ISNUMBER(SEARCH(" FMF",G1553))),"FMF",""),IF(OR(ISNUMBER(SEARCH("CPPD",G1553)),ISNUMBER(SEARCH("Calcium Pyrophosphate",G1553))),"CPPD",""),IF(ISNUMBER(SEARCH("Gout",G1553)),"Gout",""),IF(ISNUMBER(SEARCH("Osteoarthritis",G1553)),"OA",""),IF(ISNUMBER(SEARCH("Osteoporosis",G1553)),"OP",""),IF(ISNUMBER(SEARCH("Fibromyalgia",G1553)),"FM",""),IF(ISNUMBER(SEARCH("Uveitis",G1553)),"Uveitis",""),IF(ISNUMBER(SEARCH("Raynaud",G1553)),"Raynaud","")),IF(r="","N/A",r))</f>
        <v/>
      </c>
    </row>
    <row r="1554" ht="45" customHeight="1">
      <c r="A1554" s="26" t="inlineStr">
        <is>
          <t>Day 1  Wednesday</t>
        </is>
      </c>
      <c r="B1554" s="29" t="n">
        <v>46176</v>
      </c>
      <c r="C1554" s="10" t="inlineStr">
        <is>
          <t>15:30-16:30</t>
        </is>
      </c>
      <c r="D1554" s="10" t="inlineStr">
        <is>
          <t>Poster View Presentations</t>
        </is>
      </c>
      <c r="E1554" s="10" t="inlineStr">
        <is>
          <t>Poster View</t>
        </is>
      </c>
      <c r="F1554" s="10" t="inlineStr">
        <is>
          <t>Poster View I</t>
        </is>
      </c>
      <c r="G1554" s="13" t="inlineStr">
        <is>
          <t>Malignancy risk in patients with vasculitis: A nationwide population-based cohort study</t>
        </is>
      </c>
      <c r="H1554" s="10" t="n"/>
      <c r="I1554" s="10" t="n"/>
      <c r="J1554" s="10" t="n"/>
      <c r="K1554" s="34" t="inlineStr">
        <is>
          <t>Oncology, Vasculitis, Immunology</t>
        </is>
      </c>
      <c r="L1554" s="35">
        <f>_xlfn.LET(r,_xlfn.TEXTJOIN(", ",TRUE,IF(OR(ISNUMBER(SEARCH("Rheumatoid Arthritis",G1554)),ISNUMBER(SEARCH(" RA ",G1554)),ISNUMBER(SEARCH(" RA,",G1554)),ISNUMBER(SEARCH(" RA:",G1554)),ISNUMBER(SEARCH(" RA-",G1554)),ISNUMBER(SEARCH("(RA)",G1554)),RIGHT(G1554,3)=" RA"),"RA",""),IF(OR(ISNUMBER(SEARCH("Psoriatic",G1554)),ISNUMBER(SEARCH(" PsA ",G1554)),ISNUMBER(SEARCH(" PsA,",G1554)),ISNUMBER(SEARCH(" PsA-",G1554)),ISNUMBER(SEARCH("(PsA)",G1554)),RIGHT(G1554,4)=" PsA"),"PsA",""),IF(AND(OR(ISNUMBER(SEARCH("Psoriasis",G1554)),ISNUMBER(SEARCH(" PsO",G1554))),ISERROR(SEARCH("Psoriatic",G1554))),"PsO",""),IF(OR(AND(ISNUMBER(SEARCH("Spondyloarthritis",G1554)),ISNUMBER(SEARCH("axial",G1554))),ISNUMBER(SEARCH("axSpA",G1554))),"AxSpA",""),IF(OR(AND(ISNUMBER(SEARCH("Spondyloarthritis",G1554)),ISNUMBER(SEARCH("peripheral",G1554))),ISNUMBER(SEARCH("pSpA",G1554))),"pSpA",""),IF(ISNUMBER(SEARCH("Ankylosing Spondylitis",G1554)),"AS",""),IF(AND(OR(ISNUMBER(SEARCH("Spondyloarthritis",G1554)),ISNUMBER(SEARCH("Spondylarthritis",G1554)),ISNUMBER(SEARCH(" SpA ",G1554)),ISNUMBER(SEARCH(" SpA,",G1554)),ISNUMBER(SEARCH(" SpA:",G1554)),ISNUMBER(SEARCH(" SpA.",G1554)),ISNUMBER(SEARCH("(SpA)",G1554)),RIGHT(G1554,4)=" SpA"),ISERROR(SEARCH("axial",G1554)),ISERROR(SEARCH("peripheral",G1554)),ISERROR(SEARCH("Ankylosing",G1554)),ISERROR(SEARCH("axSpA",G1554))),"SpA",""),IF(OR(ISNUMBER(SEARCH("Systemic Sclerosis",G1554)),ISNUMBER(SEARCH("Scleroderma",G1554)),ISNUMBER(SEARCH(" SSc",G1554)),ISNUMBER(SEARCH("(SSc)",G1554))),"SSc",""),IF(OR(AND(ISNUMBER(SEARCH("Lupus Erythematosus",G1554)),ISERROR(SEARCH("Cutaneous Lupus",G1554))),ISNUMBER(SEARCH("Systemic Lupus",G1554)),ISNUMBER(SEARCH(" SLE ",G1554)),ISNUMBER(SEARCH(" SLE,",G1554)),ISNUMBER(SEARCH(" SLE:",G1554)),ISNUMBER(SEARCH("(SLE)",G1554)),RIGHT(G1554,4)=" SLE",AND(ISNUMBER(SEARCH("Lupus",G1554)),ISERROR(SEARCH("Lupus Nephritis",G1554)),ISERROR(SEARCH("Cutaneous Lupus",G1554)),ISERROR(SEARCH("Lupus Erythematosus",G1554)))),"SLE",""),IF(OR(ISNUMBER(SEARCH("Lupus Nephritis",G1554)),ISNUMBER(SEARCH(" LN ",G1554)),ISNUMBER(SEARCH("(LN)",G1554))),"LN",""),IF(ISNUMBER(SEARCH("Cutaneous Lupus",G1554)),"CLE",""),IF(OR(ISNUMBER(SEARCH("Mixed Connective Tissue",G1554)),ISNUMBER(SEARCH("MCTD",G1554))),"MCTD",""),IF(OR(ISNUMBER(SEARCH("Juvenile Idiopathic Arthritis",G1554)),ISNUMBER(SEARCH(" JIA",G1554)),ISNUMBER(SEARCH("(JIA)",G1554))),"JIA",""),IF(OR(ISNUMBER(SEARCH("Giant Cell Arteritis",G1554)),ISNUMBER(SEARCH(" GCA ",G1554)),ISNUMBER(SEARCH(" GCA,",G1554)),ISNUMBER(SEARCH(" GCA:",G1554)),ISNUMBER(SEARCH("(GCA)",G1554)),ISNUMBER(SEARCH("-GCA",G1554))),"GCA",""),IF(OR(ISNUMBER(SEARCH("Polymyalgia Rheumatica",G1554)),ISNUMBER(SEARCH(" PMR ",G1554)),ISNUMBER(SEARCH(" PMR,",G1554)),ISNUMBER(SEARCH("(PMR)",G1554))),"PMR",""),IF(OR(ISNUMBER(SEARCH("Takayasu",G1554)),ISNUMBER(SEARCH(" TAK ",G1554)),ISNUMBER(SEARCH(" TAK,",G1554)),ISNUMBER(SEARCH("&amp;TAK",G1554)),ISNUMBER(SEARCH("(TAK)",G1554)),RIGHT(G1554,4)=" TAK"),"TAK",""),IF(OR(ISNUMBER(SEARCH("Large Vessel Vasculitis",G1554)),ISNUMBER(SEARCH("Large Vessel GCA",G1554)),ISNUMBER(SEARCH("LVV",G1554))),"LVV",""),IF(OR(ISNUMBER(SEARCH(" ANCA",G1554)),ISNUMBER(SEARCH(" AAV",G1554)),ISNUMBER(SEARCH("(AAV)",G1554))),"AAV",""),IF(OR(ISNUMBER(SEARCH("EGPA",G1554)),ISNUMBER(SEARCH("Eosinophilic Granulomatosis",G1554))),"EGPA",""),IF(OR(ISNUMBER(SEARCH("Behçet",G1554)),ISNUMBER(SEARCH("Behcet",G1554))),"BD",""),IF(OR(ISNUMBER(SEARCH("Sjögren",G1554)),ISNUMBER(SEARCH("Sjogren",G1554))),"SjD",""),IF(OR(ISNUMBER(SEARCH("Myositis",G1554)),ISNUMBER(SEARCH("Myopath",G1554)),ISNUMBER(SEARCH(" IIM",G1554))),"IIM",""),IF(OR(ISNUMBER(SEARCH("Interstitial Lung",G1554)),ISNUMBER(SEARCH("-ILD",G1554)),ISNUMBER(SEARCH(" ILD ",G1554)),ISNUMBER(SEARCH(" ILD,",G1554))),"ILD",""),IF(ISNUMBER(SEARCH("Antiphospholipid",G1554)),"APS",""),IF(ISNUMBER(SEARCH("IgG4",G1554)),"IgG4-RD",""),IF(OR(ISNUMBER(SEARCH("Still's",G1554)),ISNUMBER(SEARCH("Still D",G1554)),ISNUMBER(SEARCH("AOSD",G1554))),"AOSD",""),IF(OR(ISNUMBER(SEARCH("Familial Mediterranean Fever",G1554)),ISNUMBER(SEARCH(" FMF",G1554))),"FMF",""),IF(OR(ISNUMBER(SEARCH("CPPD",G1554)),ISNUMBER(SEARCH("Calcium Pyrophosphate",G1554))),"CPPD",""),IF(ISNUMBER(SEARCH("Gout",G1554)),"Gout",""),IF(ISNUMBER(SEARCH("Osteoarthritis",G1554)),"OA",""),IF(ISNUMBER(SEARCH("Osteoporosis",G1554)),"OP",""),IF(ISNUMBER(SEARCH("Fibromyalgia",G1554)),"FM",""),IF(ISNUMBER(SEARCH("Uveitis",G1554)),"Uveitis",""),IF(ISNUMBER(SEARCH("Raynaud",G1554)),"Raynaud","")),IF(r="","N/A",r))</f>
        <v/>
      </c>
    </row>
    <row r="1555" ht="45" customHeight="1">
      <c r="A1555" s="26" t="inlineStr">
        <is>
          <t>Day 1  Wednesday</t>
        </is>
      </c>
      <c r="B1555" s="29" t="n">
        <v>46176</v>
      </c>
      <c r="C1555" s="10" t="inlineStr">
        <is>
          <t>15:30-16:30</t>
        </is>
      </c>
      <c r="D1555" s="10" t="inlineStr">
        <is>
          <t>Poster View Presentations</t>
        </is>
      </c>
      <c r="E1555" s="10" t="inlineStr">
        <is>
          <t>Poster View</t>
        </is>
      </c>
      <c r="F1555" s="10" t="inlineStr">
        <is>
          <t>Poster View I</t>
        </is>
      </c>
      <c r="G1555" s="13" t="inlineStr">
        <is>
          <t>Overlap of IgG4-Related Disease with Adult-Onset Asthma with Periocular Xanthogranuloma: Review of 17 cases</t>
        </is>
      </c>
      <c r="H1555" s="10" t="n"/>
      <c r="I1555" s="10" t="n"/>
      <c r="J1555" s="10" t="n"/>
      <c r="K1555" s="34" t="inlineStr">
        <is>
          <t>Respiratory Diseases, Asthma, Immunology, Inflammation</t>
        </is>
      </c>
      <c r="L1555" s="35">
        <f>_xlfn.LET(r,_xlfn.TEXTJOIN(", ",TRUE,IF(OR(ISNUMBER(SEARCH("Rheumatoid Arthritis",G1555)),ISNUMBER(SEARCH(" RA ",G1555)),ISNUMBER(SEARCH(" RA,",G1555)),ISNUMBER(SEARCH(" RA:",G1555)),ISNUMBER(SEARCH(" RA-",G1555)),ISNUMBER(SEARCH("(RA)",G1555)),RIGHT(G1555,3)=" RA"),"RA",""),IF(OR(ISNUMBER(SEARCH("Psoriatic",G1555)),ISNUMBER(SEARCH(" PsA ",G1555)),ISNUMBER(SEARCH(" PsA,",G1555)),ISNUMBER(SEARCH(" PsA-",G1555)),ISNUMBER(SEARCH("(PsA)",G1555)),RIGHT(G1555,4)=" PsA"),"PsA",""),IF(AND(OR(ISNUMBER(SEARCH("Psoriasis",G1555)),ISNUMBER(SEARCH(" PsO",G1555))),ISERROR(SEARCH("Psoriatic",G1555))),"PsO",""),IF(OR(AND(ISNUMBER(SEARCH("Spondyloarthritis",G1555)),ISNUMBER(SEARCH("axial",G1555))),ISNUMBER(SEARCH("axSpA",G1555))),"AxSpA",""),IF(OR(AND(ISNUMBER(SEARCH("Spondyloarthritis",G1555)),ISNUMBER(SEARCH("peripheral",G1555))),ISNUMBER(SEARCH("pSpA",G1555))),"pSpA",""),IF(ISNUMBER(SEARCH("Ankylosing Spondylitis",G1555)),"AS",""),IF(AND(OR(ISNUMBER(SEARCH("Spondyloarthritis",G1555)),ISNUMBER(SEARCH("Spondylarthritis",G1555)),ISNUMBER(SEARCH(" SpA ",G1555)),ISNUMBER(SEARCH(" SpA,",G1555)),ISNUMBER(SEARCH(" SpA:",G1555)),ISNUMBER(SEARCH(" SpA.",G1555)),ISNUMBER(SEARCH("(SpA)",G1555)),RIGHT(G1555,4)=" SpA"),ISERROR(SEARCH("axial",G1555)),ISERROR(SEARCH("peripheral",G1555)),ISERROR(SEARCH("Ankylosing",G1555)),ISERROR(SEARCH("axSpA",G1555))),"SpA",""),IF(OR(ISNUMBER(SEARCH("Systemic Sclerosis",G1555)),ISNUMBER(SEARCH("Scleroderma",G1555)),ISNUMBER(SEARCH(" SSc",G1555)),ISNUMBER(SEARCH("(SSc)",G1555))),"SSc",""),IF(OR(AND(ISNUMBER(SEARCH("Lupus Erythematosus",G1555)),ISERROR(SEARCH("Cutaneous Lupus",G1555))),ISNUMBER(SEARCH("Systemic Lupus",G1555)),ISNUMBER(SEARCH(" SLE ",G1555)),ISNUMBER(SEARCH(" SLE,",G1555)),ISNUMBER(SEARCH(" SLE:",G1555)),ISNUMBER(SEARCH("(SLE)",G1555)),RIGHT(G1555,4)=" SLE",AND(ISNUMBER(SEARCH("Lupus",G1555)),ISERROR(SEARCH("Lupus Nephritis",G1555)),ISERROR(SEARCH("Cutaneous Lupus",G1555)),ISERROR(SEARCH("Lupus Erythematosus",G1555)))),"SLE",""),IF(OR(ISNUMBER(SEARCH("Lupus Nephritis",G1555)),ISNUMBER(SEARCH(" LN ",G1555)),ISNUMBER(SEARCH("(LN)",G1555))),"LN",""),IF(ISNUMBER(SEARCH("Cutaneous Lupus",G1555)),"CLE",""),IF(OR(ISNUMBER(SEARCH("Mixed Connective Tissue",G1555)),ISNUMBER(SEARCH("MCTD",G1555))),"MCTD",""),IF(OR(ISNUMBER(SEARCH("Juvenile Idiopathic Arthritis",G1555)),ISNUMBER(SEARCH(" JIA",G1555)),ISNUMBER(SEARCH("(JIA)",G1555))),"JIA",""),IF(OR(ISNUMBER(SEARCH("Giant Cell Arteritis",G1555)),ISNUMBER(SEARCH(" GCA ",G1555)),ISNUMBER(SEARCH(" GCA,",G1555)),ISNUMBER(SEARCH(" GCA:",G1555)),ISNUMBER(SEARCH("(GCA)",G1555)),ISNUMBER(SEARCH("-GCA",G1555))),"GCA",""),IF(OR(ISNUMBER(SEARCH("Polymyalgia Rheumatica",G1555)),ISNUMBER(SEARCH(" PMR ",G1555)),ISNUMBER(SEARCH(" PMR,",G1555)),ISNUMBER(SEARCH("(PMR)",G1555))),"PMR",""),IF(OR(ISNUMBER(SEARCH("Takayasu",G1555)),ISNUMBER(SEARCH(" TAK ",G1555)),ISNUMBER(SEARCH(" TAK,",G1555)),ISNUMBER(SEARCH("&amp;TAK",G1555)),ISNUMBER(SEARCH("(TAK)",G1555)),RIGHT(G1555,4)=" TAK"),"TAK",""),IF(OR(ISNUMBER(SEARCH("Large Vessel Vasculitis",G1555)),ISNUMBER(SEARCH("Large Vessel GCA",G1555)),ISNUMBER(SEARCH("LVV",G1555))),"LVV",""),IF(OR(ISNUMBER(SEARCH(" ANCA",G1555)),ISNUMBER(SEARCH(" AAV",G1555)),ISNUMBER(SEARCH("(AAV)",G1555))),"AAV",""),IF(OR(ISNUMBER(SEARCH("EGPA",G1555)),ISNUMBER(SEARCH("Eosinophilic Granulomatosis",G1555))),"EGPA",""),IF(OR(ISNUMBER(SEARCH("Behçet",G1555)),ISNUMBER(SEARCH("Behcet",G1555))),"BD",""),IF(OR(ISNUMBER(SEARCH("Sjögren",G1555)),ISNUMBER(SEARCH("Sjogren",G1555))),"SjD",""),IF(OR(ISNUMBER(SEARCH("Myositis",G1555)),ISNUMBER(SEARCH("Myopath",G1555)),ISNUMBER(SEARCH(" IIM",G1555))),"IIM",""),IF(OR(ISNUMBER(SEARCH("Interstitial Lung",G1555)),ISNUMBER(SEARCH("-ILD",G1555)),ISNUMBER(SEARCH(" ILD ",G1555)),ISNUMBER(SEARCH(" ILD,",G1555))),"ILD",""),IF(ISNUMBER(SEARCH("Antiphospholipid",G1555)),"APS",""),IF(ISNUMBER(SEARCH("IgG4",G1555)),"IgG4-RD",""),IF(OR(ISNUMBER(SEARCH("Still's",G1555)),ISNUMBER(SEARCH("Still D",G1555)),ISNUMBER(SEARCH("AOSD",G1555))),"AOSD",""),IF(OR(ISNUMBER(SEARCH("Familial Mediterranean Fever",G1555)),ISNUMBER(SEARCH(" FMF",G1555))),"FMF",""),IF(OR(ISNUMBER(SEARCH("CPPD",G1555)),ISNUMBER(SEARCH("Calcium Pyrophosphate",G1555))),"CPPD",""),IF(ISNUMBER(SEARCH("Gout",G1555)),"Gout",""),IF(ISNUMBER(SEARCH("Osteoarthritis",G1555)),"OA",""),IF(ISNUMBER(SEARCH("Osteoporosis",G1555)),"OP",""),IF(ISNUMBER(SEARCH("Fibromyalgia",G1555)),"FM",""),IF(ISNUMBER(SEARCH("Uveitis",G1555)),"Uveitis",""),IF(ISNUMBER(SEARCH("Raynaud",G1555)),"Raynaud","")),IF(r="","N/A",r))</f>
        <v/>
      </c>
    </row>
    <row r="1556" ht="45" customHeight="1">
      <c r="A1556" s="26" t="inlineStr">
        <is>
          <t>Day 1  Wednesday</t>
        </is>
      </c>
      <c r="B1556" s="29" t="n">
        <v>46176</v>
      </c>
      <c r="C1556" s="10" t="inlineStr">
        <is>
          <t>15:30-16:30</t>
        </is>
      </c>
      <c r="D1556" s="10" t="inlineStr">
        <is>
          <t>Poster View Presentations</t>
        </is>
      </c>
      <c r="E1556" s="10" t="inlineStr">
        <is>
          <t>Poster View</t>
        </is>
      </c>
      <c r="F1556" s="10" t="inlineStr">
        <is>
          <t>Poster View I</t>
        </is>
      </c>
      <c r="G1556" s="13" t="inlineStr">
        <is>
          <t>Real-world data on halting radiographic progression with antifibrotics in connective tissue disease-associated interstitial lung disease: A two-center experience from Hungary</t>
        </is>
      </c>
      <c r="H1556" s="10" t="n"/>
      <c r="I1556" s="10" t="n"/>
      <c r="J1556" s="10" t="n"/>
      <c r="K1556" s="34" t="inlineStr">
        <is>
          <t>Respiratory Diseases, Interstitial Lung Disease, Pulmonary Disease, Rheumatology, Immunology, Inflammation</t>
        </is>
      </c>
      <c r="L1556" s="35">
        <f>_xlfn.LET(r,_xlfn.TEXTJOIN(", ",TRUE,IF(OR(ISNUMBER(SEARCH("Rheumatoid Arthritis",G1556)),ISNUMBER(SEARCH(" RA ",G1556)),ISNUMBER(SEARCH(" RA,",G1556)),ISNUMBER(SEARCH(" RA:",G1556)),ISNUMBER(SEARCH(" RA-",G1556)),ISNUMBER(SEARCH("(RA)",G1556)),RIGHT(G1556,3)=" RA"),"RA",""),IF(OR(ISNUMBER(SEARCH("Psoriatic",G1556)),ISNUMBER(SEARCH(" PsA ",G1556)),ISNUMBER(SEARCH(" PsA,",G1556)),ISNUMBER(SEARCH(" PsA-",G1556)),ISNUMBER(SEARCH("(PsA)",G1556)),RIGHT(G1556,4)=" PsA"),"PsA",""),IF(AND(OR(ISNUMBER(SEARCH("Psoriasis",G1556)),ISNUMBER(SEARCH(" PsO",G1556))),ISERROR(SEARCH("Psoriatic",G1556))),"PsO",""),IF(OR(AND(ISNUMBER(SEARCH("Spondyloarthritis",G1556)),ISNUMBER(SEARCH("axial",G1556))),ISNUMBER(SEARCH("axSpA",G1556))),"AxSpA",""),IF(OR(AND(ISNUMBER(SEARCH("Spondyloarthritis",G1556)),ISNUMBER(SEARCH("peripheral",G1556))),ISNUMBER(SEARCH("pSpA",G1556))),"pSpA",""),IF(ISNUMBER(SEARCH("Ankylosing Spondylitis",G1556)),"AS",""),IF(AND(OR(ISNUMBER(SEARCH("Spondyloarthritis",G1556)),ISNUMBER(SEARCH("Spondylarthritis",G1556)),ISNUMBER(SEARCH(" SpA ",G1556)),ISNUMBER(SEARCH(" SpA,",G1556)),ISNUMBER(SEARCH(" SpA:",G1556)),ISNUMBER(SEARCH(" SpA.",G1556)),ISNUMBER(SEARCH("(SpA)",G1556)),RIGHT(G1556,4)=" SpA"),ISERROR(SEARCH("axial",G1556)),ISERROR(SEARCH("peripheral",G1556)),ISERROR(SEARCH("Ankylosing",G1556)),ISERROR(SEARCH("axSpA",G1556))),"SpA",""),IF(OR(ISNUMBER(SEARCH("Systemic Sclerosis",G1556)),ISNUMBER(SEARCH("Scleroderma",G1556)),ISNUMBER(SEARCH(" SSc",G1556)),ISNUMBER(SEARCH("(SSc)",G1556))),"SSc",""),IF(OR(AND(ISNUMBER(SEARCH("Lupus Erythematosus",G1556)),ISERROR(SEARCH("Cutaneous Lupus",G1556))),ISNUMBER(SEARCH("Systemic Lupus",G1556)),ISNUMBER(SEARCH(" SLE ",G1556)),ISNUMBER(SEARCH(" SLE,",G1556)),ISNUMBER(SEARCH(" SLE:",G1556)),ISNUMBER(SEARCH("(SLE)",G1556)),RIGHT(G1556,4)=" SLE",AND(ISNUMBER(SEARCH("Lupus",G1556)),ISERROR(SEARCH("Lupus Nephritis",G1556)),ISERROR(SEARCH("Cutaneous Lupus",G1556)),ISERROR(SEARCH("Lupus Erythematosus",G1556)))),"SLE",""),IF(OR(ISNUMBER(SEARCH("Lupus Nephritis",G1556)),ISNUMBER(SEARCH(" LN ",G1556)),ISNUMBER(SEARCH("(LN)",G1556))),"LN",""),IF(ISNUMBER(SEARCH("Cutaneous Lupus",G1556)),"CLE",""),IF(OR(ISNUMBER(SEARCH("Mixed Connective Tissue",G1556)),ISNUMBER(SEARCH("MCTD",G1556))),"MCTD",""),IF(OR(ISNUMBER(SEARCH("Juvenile Idiopathic Arthritis",G1556)),ISNUMBER(SEARCH(" JIA",G1556)),ISNUMBER(SEARCH("(JIA)",G1556))),"JIA",""),IF(OR(ISNUMBER(SEARCH("Giant Cell Arteritis",G1556)),ISNUMBER(SEARCH(" GCA ",G1556)),ISNUMBER(SEARCH(" GCA,",G1556)),ISNUMBER(SEARCH(" GCA:",G1556)),ISNUMBER(SEARCH("(GCA)",G1556)),ISNUMBER(SEARCH("-GCA",G1556))),"GCA",""),IF(OR(ISNUMBER(SEARCH("Polymyalgia Rheumatica",G1556)),ISNUMBER(SEARCH(" PMR ",G1556)),ISNUMBER(SEARCH(" PMR,",G1556)),ISNUMBER(SEARCH("(PMR)",G1556))),"PMR",""),IF(OR(ISNUMBER(SEARCH("Takayasu",G1556)),ISNUMBER(SEARCH(" TAK ",G1556)),ISNUMBER(SEARCH(" TAK,",G1556)),ISNUMBER(SEARCH("&amp;TAK",G1556)),ISNUMBER(SEARCH("(TAK)",G1556)),RIGHT(G1556,4)=" TAK"),"TAK",""),IF(OR(ISNUMBER(SEARCH("Large Vessel Vasculitis",G1556)),ISNUMBER(SEARCH("Large Vessel GCA",G1556)),ISNUMBER(SEARCH("LVV",G1556))),"LVV",""),IF(OR(ISNUMBER(SEARCH(" ANCA",G1556)),ISNUMBER(SEARCH(" AAV",G1556)),ISNUMBER(SEARCH("(AAV)",G1556))),"AAV",""),IF(OR(ISNUMBER(SEARCH("EGPA",G1556)),ISNUMBER(SEARCH("Eosinophilic Granulomatosis",G1556))),"EGPA",""),IF(OR(ISNUMBER(SEARCH("Behçet",G1556)),ISNUMBER(SEARCH("Behcet",G1556))),"BD",""),IF(OR(ISNUMBER(SEARCH("Sjögren",G1556)),ISNUMBER(SEARCH("Sjogren",G1556))),"SjD",""),IF(OR(ISNUMBER(SEARCH("Myositis",G1556)),ISNUMBER(SEARCH("Myopath",G1556)),ISNUMBER(SEARCH(" IIM",G1556))),"IIM",""),IF(OR(ISNUMBER(SEARCH("Interstitial Lung",G1556)),ISNUMBER(SEARCH("-ILD",G1556)),ISNUMBER(SEARCH(" ILD ",G1556)),ISNUMBER(SEARCH(" ILD,",G1556))),"ILD",""),IF(ISNUMBER(SEARCH("Antiphospholipid",G1556)),"APS",""),IF(ISNUMBER(SEARCH("IgG4",G1556)),"IgG4-RD",""),IF(OR(ISNUMBER(SEARCH("Still's",G1556)),ISNUMBER(SEARCH("Still D",G1556)),ISNUMBER(SEARCH("AOSD",G1556))),"AOSD",""),IF(OR(ISNUMBER(SEARCH("Familial Mediterranean Fever",G1556)),ISNUMBER(SEARCH(" FMF",G1556))),"FMF",""),IF(OR(ISNUMBER(SEARCH("CPPD",G1556)),ISNUMBER(SEARCH("Calcium Pyrophosphate",G1556))),"CPPD",""),IF(ISNUMBER(SEARCH("Gout",G1556)),"Gout",""),IF(ISNUMBER(SEARCH("Osteoarthritis",G1556)),"OA",""),IF(ISNUMBER(SEARCH("Osteoporosis",G1556)),"OP",""),IF(ISNUMBER(SEARCH("Fibromyalgia",G1556)),"FM",""),IF(ISNUMBER(SEARCH("Uveitis",G1556)),"Uveitis",""),IF(ISNUMBER(SEARCH("Raynaud",G1556)),"Raynaud","")),IF(r="","N/A",r))</f>
        <v/>
      </c>
    </row>
    <row r="1557" hidden="1" ht="45" customHeight="1">
      <c r="A1557" s="26" t="inlineStr">
        <is>
          <t>Day 1  Wednesday</t>
        </is>
      </c>
      <c r="B1557" s="29" t="n">
        <v>46176</v>
      </c>
      <c r="C1557" s="10" t="inlineStr">
        <is>
          <t>15:30-16:30</t>
        </is>
      </c>
      <c r="D1557" s="10" t="inlineStr">
        <is>
          <t>Poster View Presentations</t>
        </is>
      </c>
      <c r="E1557" s="10" t="inlineStr">
        <is>
          <t>Poster View</t>
        </is>
      </c>
      <c r="F1557" s="10" t="inlineStr">
        <is>
          <t>Poster View I</t>
        </is>
      </c>
      <c r="G1557" s="13" t="inlineStr">
        <is>
          <t>A Study on Gastrointestinal Involvement in Chinese SSc patients evaluated by GIT 2.0</t>
        </is>
      </c>
      <c r="H1557" s="10" t="n"/>
      <c r="I1557" s="10" t="n"/>
      <c r="J1557" s="10" t="n"/>
      <c r="K1557" s="34" t="inlineStr">
        <is>
          <t>Systemic Sclerosis, Scleroderma, Immunology</t>
        </is>
      </c>
      <c r="L1557" s="35">
        <f>_xlfn.LET(r,_xlfn.TEXTJOIN(", ",TRUE,IF(OR(ISNUMBER(SEARCH("Rheumatoid Arthritis",G1557)),ISNUMBER(SEARCH(" RA ",G1557)),ISNUMBER(SEARCH(" RA,",G1557)),ISNUMBER(SEARCH(" RA:",G1557)),ISNUMBER(SEARCH(" RA-",G1557)),ISNUMBER(SEARCH("(RA)",G1557)),RIGHT(G1557,3)=" RA"),"RA",""),IF(OR(ISNUMBER(SEARCH("Psoriatic",G1557)),ISNUMBER(SEARCH(" PsA ",G1557)),ISNUMBER(SEARCH(" PsA,",G1557)),ISNUMBER(SEARCH(" PsA-",G1557)),ISNUMBER(SEARCH("(PsA)",G1557)),RIGHT(G1557,4)=" PsA"),"PsA",""),IF(AND(OR(ISNUMBER(SEARCH("Psoriasis",G1557)),ISNUMBER(SEARCH(" PsO",G1557))),ISERROR(SEARCH("Psoriatic",G1557))),"PsO",""),IF(OR(AND(ISNUMBER(SEARCH("Spondyloarthritis",G1557)),ISNUMBER(SEARCH("axial",G1557))),ISNUMBER(SEARCH("axSpA",G1557))),"AxSpA",""),IF(OR(AND(ISNUMBER(SEARCH("Spondyloarthritis",G1557)),ISNUMBER(SEARCH("peripheral",G1557))),ISNUMBER(SEARCH("pSpA",G1557))),"pSpA",""),IF(ISNUMBER(SEARCH("Ankylosing Spondylitis",G1557)),"AS",""),IF(AND(OR(ISNUMBER(SEARCH("Spondyloarthritis",G1557)),ISNUMBER(SEARCH("Spondylarthritis",G1557)),ISNUMBER(SEARCH(" SpA ",G1557)),ISNUMBER(SEARCH(" SpA,",G1557)),ISNUMBER(SEARCH(" SpA:",G1557)),ISNUMBER(SEARCH(" SpA.",G1557)),ISNUMBER(SEARCH("(SpA)",G1557)),RIGHT(G1557,4)=" SpA"),ISERROR(SEARCH("axial",G1557)),ISERROR(SEARCH("peripheral",G1557)),ISERROR(SEARCH("Ankylosing",G1557)),ISERROR(SEARCH("axSpA",G1557))),"SpA",""),IF(OR(ISNUMBER(SEARCH("Systemic Sclerosis",G1557)),ISNUMBER(SEARCH("Scleroderma",G1557)),ISNUMBER(SEARCH(" SSc",G1557)),ISNUMBER(SEARCH("(SSc)",G1557))),"SSc",""),IF(OR(AND(ISNUMBER(SEARCH("Lupus Erythematosus",G1557)),ISERROR(SEARCH("Cutaneous Lupus",G1557))),ISNUMBER(SEARCH("Systemic Lupus",G1557)),ISNUMBER(SEARCH(" SLE ",G1557)),ISNUMBER(SEARCH(" SLE,",G1557)),ISNUMBER(SEARCH(" SLE:",G1557)),ISNUMBER(SEARCH("(SLE)",G1557)),RIGHT(G1557,4)=" SLE",AND(ISNUMBER(SEARCH("Lupus",G1557)),ISERROR(SEARCH("Lupus Nephritis",G1557)),ISERROR(SEARCH("Cutaneous Lupus",G1557)),ISERROR(SEARCH("Lupus Erythematosus",G1557)))),"SLE",""),IF(OR(ISNUMBER(SEARCH("Lupus Nephritis",G1557)),ISNUMBER(SEARCH(" LN ",G1557)),ISNUMBER(SEARCH("(LN)",G1557))),"LN",""),IF(ISNUMBER(SEARCH("Cutaneous Lupus",G1557)),"CLE",""),IF(OR(ISNUMBER(SEARCH("Mixed Connective Tissue",G1557)),ISNUMBER(SEARCH("MCTD",G1557))),"MCTD",""),IF(OR(ISNUMBER(SEARCH("Juvenile Idiopathic Arthritis",G1557)),ISNUMBER(SEARCH(" JIA",G1557)),ISNUMBER(SEARCH("(JIA)",G1557))),"JIA",""),IF(OR(ISNUMBER(SEARCH("Giant Cell Arteritis",G1557)),ISNUMBER(SEARCH(" GCA ",G1557)),ISNUMBER(SEARCH(" GCA,",G1557)),ISNUMBER(SEARCH(" GCA:",G1557)),ISNUMBER(SEARCH("(GCA)",G1557)),ISNUMBER(SEARCH("-GCA",G1557))),"GCA",""),IF(OR(ISNUMBER(SEARCH("Polymyalgia Rheumatica",G1557)),ISNUMBER(SEARCH(" PMR ",G1557)),ISNUMBER(SEARCH(" PMR,",G1557)),ISNUMBER(SEARCH("(PMR)",G1557))),"PMR",""),IF(OR(ISNUMBER(SEARCH("Takayasu",G1557)),ISNUMBER(SEARCH(" TAK ",G1557)),ISNUMBER(SEARCH(" TAK,",G1557)),ISNUMBER(SEARCH("&amp;TAK",G1557)),ISNUMBER(SEARCH("(TAK)",G1557)),RIGHT(G1557,4)=" TAK"),"TAK",""),IF(OR(ISNUMBER(SEARCH("Large Vessel Vasculitis",G1557)),ISNUMBER(SEARCH("Large Vessel GCA",G1557)),ISNUMBER(SEARCH("LVV",G1557))),"LVV",""),IF(OR(ISNUMBER(SEARCH(" ANCA",G1557)),ISNUMBER(SEARCH(" AAV",G1557)),ISNUMBER(SEARCH("(AAV)",G1557))),"AAV",""),IF(OR(ISNUMBER(SEARCH("EGPA",G1557)),ISNUMBER(SEARCH("Eosinophilic Granulomatosis",G1557))),"EGPA",""),IF(OR(ISNUMBER(SEARCH("Behçet",G1557)),ISNUMBER(SEARCH("Behcet",G1557))),"BD",""),IF(OR(ISNUMBER(SEARCH("Sjögren",G1557)),ISNUMBER(SEARCH("Sjogren",G1557))),"SjD",""),IF(OR(ISNUMBER(SEARCH("Myositis",G1557)),ISNUMBER(SEARCH("Myopath",G1557)),ISNUMBER(SEARCH(" IIM",G1557))),"IIM",""),IF(OR(ISNUMBER(SEARCH("Interstitial Lung",G1557)),ISNUMBER(SEARCH("-ILD",G1557)),ISNUMBER(SEARCH(" ILD ",G1557)),ISNUMBER(SEARCH(" ILD,",G1557))),"ILD",""),IF(ISNUMBER(SEARCH("Antiphospholipid",G1557)),"APS",""),IF(ISNUMBER(SEARCH("IgG4",G1557)),"IgG4-RD",""),IF(OR(ISNUMBER(SEARCH("Still's",G1557)),ISNUMBER(SEARCH("Still D",G1557)),ISNUMBER(SEARCH("AOSD",G1557))),"AOSD",""),IF(OR(ISNUMBER(SEARCH("Familial Mediterranean Fever",G1557)),ISNUMBER(SEARCH(" FMF",G1557))),"FMF",""),IF(OR(ISNUMBER(SEARCH("CPPD",G1557)),ISNUMBER(SEARCH("Calcium Pyrophosphate",G1557))),"CPPD",""),IF(ISNUMBER(SEARCH("Gout",G1557)),"Gout",""),IF(ISNUMBER(SEARCH("Osteoarthritis",G1557)),"OA",""),IF(ISNUMBER(SEARCH("Osteoporosis",G1557)),"OP",""),IF(ISNUMBER(SEARCH("Fibromyalgia",G1557)),"FM",""),IF(ISNUMBER(SEARCH("Uveitis",G1557)),"Uveitis",""),IF(ISNUMBER(SEARCH("Raynaud",G1557)),"Raynaud","")),IF(r="","N/A",r))</f>
        <v/>
      </c>
    </row>
    <row r="1558" ht="45" customHeight="1">
      <c r="A1558" s="26" t="inlineStr">
        <is>
          <t>Day 1  Wednesday</t>
        </is>
      </c>
      <c r="B1558" s="29" t="n">
        <v>46176</v>
      </c>
      <c r="C1558" s="10" t="inlineStr">
        <is>
          <t>15:30-16:30</t>
        </is>
      </c>
      <c r="D1558" s="10" t="inlineStr">
        <is>
          <t>Poster View Presentations</t>
        </is>
      </c>
      <c r="E1558" s="10" t="inlineStr">
        <is>
          <t>Poster View</t>
        </is>
      </c>
      <c r="F1558" s="10" t="inlineStr">
        <is>
          <t>Poster View I</t>
        </is>
      </c>
      <c r="G1558" s="13" t="inlineStr">
        <is>
          <t>Destombes-Rosai-Dorfman disease: clinical, molecular characteristics and treatment response: data from a retrospective cohort of 107 patients</t>
        </is>
      </c>
      <c r="H1558" s="10" t="n"/>
      <c r="I1558" s="10" t="n"/>
      <c r="J1558" s="10" t="n"/>
      <c r="K1558" s="34" t="inlineStr">
        <is>
          <t>Rare Diseases</t>
        </is>
      </c>
      <c r="L1558" s="35">
        <f>_xlfn.LET(r,_xlfn.TEXTJOIN(", ",TRUE,IF(OR(ISNUMBER(SEARCH("Rheumatoid Arthritis",G1558)),ISNUMBER(SEARCH(" RA ",G1558)),ISNUMBER(SEARCH(" RA,",G1558)),ISNUMBER(SEARCH(" RA:",G1558)),ISNUMBER(SEARCH(" RA-",G1558)),ISNUMBER(SEARCH("(RA)",G1558)),RIGHT(G1558,3)=" RA"),"RA",""),IF(OR(ISNUMBER(SEARCH("Psoriatic",G1558)),ISNUMBER(SEARCH(" PsA ",G1558)),ISNUMBER(SEARCH(" PsA,",G1558)),ISNUMBER(SEARCH(" PsA-",G1558)),ISNUMBER(SEARCH("(PsA)",G1558)),RIGHT(G1558,4)=" PsA"),"PsA",""),IF(AND(OR(ISNUMBER(SEARCH("Psoriasis",G1558)),ISNUMBER(SEARCH(" PsO",G1558))),ISERROR(SEARCH("Psoriatic",G1558))),"PsO",""),IF(OR(AND(ISNUMBER(SEARCH("Spondyloarthritis",G1558)),ISNUMBER(SEARCH("axial",G1558))),ISNUMBER(SEARCH("axSpA",G1558))),"AxSpA",""),IF(OR(AND(ISNUMBER(SEARCH("Spondyloarthritis",G1558)),ISNUMBER(SEARCH("peripheral",G1558))),ISNUMBER(SEARCH("pSpA",G1558))),"pSpA",""),IF(ISNUMBER(SEARCH("Ankylosing Spondylitis",G1558)),"AS",""),IF(AND(OR(ISNUMBER(SEARCH("Spondyloarthritis",G1558)),ISNUMBER(SEARCH("Spondylarthritis",G1558)),ISNUMBER(SEARCH(" SpA ",G1558)),ISNUMBER(SEARCH(" SpA,",G1558)),ISNUMBER(SEARCH(" SpA:",G1558)),ISNUMBER(SEARCH(" SpA.",G1558)),ISNUMBER(SEARCH("(SpA)",G1558)),RIGHT(G1558,4)=" SpA"),ISERROR(SEARCH("axial",G1558)),ISERROR(SEARCH("peripheral",G1558)),ISERROR(SEARCH("Ankylosing",G1558)),ISERROR(SEARCH("axSpA",G1558))),"SpA",""),IF(OR(ISNUMBER(SEARCH("Systemic Sclerosis",G1558)),ISNUMBER(SEARCH("Scleroderma",G1558)),ISNUMBER(SEARCH(" SSc",G1558)),ISNUMBER(SEARCH("(SSc)",G1558))),"SSc",""),IF(OR(AND(ISNUMBER(SEARCH("Lupus Erythematosus",G1558)),ISERROR(SEARCH("Cutaneous Lupus",G1558))),ISNUMBER(SEARCH("Systemic Lupus",G1558)),ISNUMBER(SEARCH(" SLE ",G1558)),ISNUMBER(SEARCH(" SLE,",G1558)),ISNUMBER(SEARCH(" SLE:",G1558)),ISNUMBER(SEARCH("(SLE)",G1558)),RIGHT(G1558,4)=" SLE",AND(ISNUMBER(SEARCH("Lupus",G1558)),ISERROR(SEARCH("Lupus Nephritis",G1558)),ISERROR(SEARCH("Cutaneous Lupus",G1558)),ISERROR(SEARCH("Lupus Erythematosus",G1558)))),"SLE",""),IF(OR(ISNUMBER(SEARCH("Lupus Nephritis",G1558)),ISNUMBER(SEARCH(" LN ",G1558)),ISNUMBER(SEARCH("(LN)",G1558))),"LN",""),IF(ISNUMBER(SEARCH("Cutaneous Lupus",G1558)),"CLE",""),IF(OR(ISNUMBER(SEARCH("Mixed Connective Tissue",G1558)),ISNUMBER(SEARCH("MCTD",G1558))),"MCTD",""),IF(OR(ISNUMBER(SEARCH("Juvenile Idiopathic Arthritis",G1558)),ISNUMBER(SEARCH(" JIA",G1558)),ISNUMBER(SEARCH("(JIA)",G1558))),"JIA",""),IF(OR(ISNUMBER(SEARCH("Giant Cell Arteritis",G1558)),ISNUMBER(SEARCH(" GCA ",G1558)),ISNUMBER(SEARCH(" GCA,",G1558)),ISNUMBER(SEARCH(" GCA:",G1558)),ISNUMBER(SEARCH("(GCA)",G1558)),ISNUMBER(SEARCH("-GCA",G1558))),"GCA",""),IF(OR(ISNUMBER(SEARCH("Polymyalgia Rheumatica",G1558)),ISNUMBER(SEARCH(" PMR ",G1558)),ISNUMBER(SEARCH(" PMR,",G1558)),ISNUMBER(SEARCH("(PMR)",G1558))),"PMR",""),IF(OR(ISNUMBER(SEARCH("Takayasu",G1558)),ISNUMBER(SEARCH(" TAK ",G1558)),ISNUMBER(SEARCH(" TAK,",G1558)),ISNUMBER(SEARCH("&amp;TAK",G1558)),ISNUMBER(SEARCH("(TAK)",G1558)),RIGHT(G1558,4)=" TAK"),"TAK",""),IF(OR(ISNUMBER(SEARCH("Large Vessel Vasculitis",G1558)),ISNUMBER(SEARCH("Large Vessel GCA",G1558)),ISNUMBER(SEARCH("LVV",G1558))),"LVV",""),IF(OR(ISNUMBER(SEARCH(" ANCA",G1558)),ISNUMBER(SEARCH(" AAV",G1558)),ISNUMBER(SEARCH("(AAV)",G1558))),"AAV",""),IF(OR(ISNUMBER(SEARCH("EGPA",G1558)),ISNUMBER(SEARCH("Eosinophilic Granulomatosis",G1558))),"EGPA",""),IF(OR(ISNUMBER(SEARCH("Behçet",G1558)),ISNUMBER(SEARCH("Behcet",G1558))),"BD",""),IF(OR(ISNUMBER(SEARCH("Sjögren",G1558)),ISNUMBER(SEARCH("Sjogren",G1558))),"SjD",""),IF(OR(ISNUMBER(SEARCH("Myositis",G1558)),ISNUMBER(SEARCH("Myopath",G1558)),ISNUMBER(SEARCH(" IIM",G1558))),"IIM",""),IF(OR(ISNUMBER(SEARCH("Interstitial Lung",G1558)),ISNUMBER(SEARCH("-ILD",G1558)),ISNUMBER(SEARCH(" ILD ",G1558)),ISNUMBER(SEARCH(" ILD,",G1558))),"ILD",""),IF(ISNUMBER(SEARCH("Antiphospholipid",G1558)),"APS",""),IF(ISNUMBER(SEARCH("IgG4",G1558)),"IgG4-RD",""),IF(OR(ISNUMBER(SEARCH("Still's",G1558)),ISNUMBER(SEARCH("Still D",G1558)),ISNUMBER(SEARCH("AOSD",G1558))),"AOSD",""),IF(OR(ISNUMBER(SEARCH("Familial Mediterranean Fever",G1558)),ISNUMBER(SEARCH(" FMF",G1558))),"FMF",""),IF(OR(ISNUMBER(SEARCH("CPPD",G1558)),ISNUMBER(SEARCH("Calcium Pyrophosphate",G1558))),"CPPD",""),IF(ISNUMBER(SEARCH("Gout",G1558)),"Gout",""),IF(ISNUMBER(SEARCH("Osteoarthritis",G1558)),"OA",""),IF(ISNUMBER(SEARCH("Osteoporosis",G1558)),"OP",""),IF(ISNUMBER(SEARCH("Fibromyalgia",G1558)),"FM",""),IF(ISNUMBER(SEARCH("Uveitis",G1558)),"Uveitis",""),IF(ISNUMBER(SEARCH("Raynaud",G1558)),"Raynaud","")),IF(r="","N/A",r))</f>
        <v/>
      </c>
    </row>
    <row r="1559" ht="45" customHeight="1">
      <c r="A1559" s="26" t="inlineStr">
        <is>
          <t>Day 1  Wednesday</t>
        </is>
      </c>
      <c r="B1559" s="29" t="n">
        <v>46176</v>
      </c>
      <c r="C1559" s="10" t="inlineStr">
        <is>
          <t>15:30-16:30</t>
        </is>
      </c>
      <c r="D1559" s="10" t="inlineStr">
        <is>
          <t>Poster View Presentations</t>
        </is>
      </c>
      <c r="E1559" s="10" t="inlineStr">
        <is>
          <t>Poster View</t>
        </is>
      </c>
      <c r="F1559" s="10" t="inlineStr">
        <is>
          <t>Poster View I</t>
        </is>
      </c>
      <c r="G1559" s="13" t="inlineStr">
        <is>
          <t>Early combination therapy reduces relapse risk after treatment cessation in IgG4-related disease: a retrospective cohort study with risk stratification analysis</t>
        </is>
      </c>
      <c r="H1559" s="10" t="n"/>
      <c r="I1559" s="10" t="n"/>
      <c r="J1559" s="10" t="n"/>
      <c r="K1559" s="34" t="inlineStr">
        <is>
          <t>Inflammation, Immunology</t>
        </is>
      </c>
      <c r="L1559" s="35">
        <f>_xlfn.LET(r,_xlfn.TEXTJOIN(", ",TRUE,IF(OR(ISNUMBER(SEARCH("Rheumatoid Arthritis",G1559)),ISNUMBER(SEARCH(" RA ",G1559)),ISNUMBER(SEARCH(" RA,",G1559)),ISNUMBER(SEARCH(" RA:",G1559)),ISNUMBER(SEARCH(" RA-",G1559)),ISNUMBER(SEARCH("(RA)",G1559)),RIGHT(G1559,3)=" RA"),"RA",""),IF(OR(ISNUMBER(SEARCH("Psoriatic",G1559)),ISNUMBER(SEARCH(" PsA ",G1559)),ISNUMBER(SEARCH(" PsA,",G1559)),ISNUMBER(SEARCH(" PsA-",G1559)),ISNUMBER(SEARCH("(PsA)",G1559)),RIGHT(G1559,4)=" PsA"),"PsA",""),IF(AND(OR(ISNUMBER(SEARCH("Psoriasis",G1559)),ISNUMBER(SEARCH(" PsO",G1559))),ISERROR(SEARCH("Psoriatic",G1559))),"PsO",""),IF(OR(AND(ISNUMBER(SEARCH("Spondyloarthritis",G1559)),ISNUMBER(SEARCH("axial",G1559))),ISNUMBER(SEARCH("axSpA",G1559))),"AxSpA",""),IF(OR(AND(ISNUMBER(SEARCH("Spondyloarthritis",G1559)),ISNUMBER(SEARCH("peripheral",G1559))),ISNUMBER(SEARCH("pSpA",G1559))),"pSpA",""),IF(ISNUMBER(SEARCH("Ankylosing Spondylitis",G1559)),"AS",""),IF(AND(OR(ISNUMBER(SEARCH("Spondyloarthritis",G1559)),ISNUMBER(SEARCH("Spondylarthritis",G1559)),ISNUMBER(SEARCH(" SpA ",G1559)),ISNUMBER(SEARCH(" SpA,",G1559)),ISNUMBER(SEARCH(" SpA:",G1559)),ISNUMBER(SEARCH(" SpA.",G1559)),ISNUMBER(SEARCH("(SpA)",G1559)),RIGHT(G1559,4)=" SpA"),ISERROR(SEARCH("axial",G1559)),ISERROR(SEARCH("peripheral",G1559)),ISERROR(SEARCH("Ankylosing",G1559)),ISERROR(SEARCH("axSpA",G1559))),"SpA",""),IF(OR(ISNUMBER(SEARCH("Systemic Sclerosis",G1559)),ISNUMBER(SEARCH("Scleroderma",G1559)),ISNUMBER(SEARCH(" SSc",G1559)),ISNUMBER(SEARCH("(SSc)",G1559))),"SSc",""),IF(OR(AND(ISNUMBER(SEARCH("Lupus Erythematosus",G1559)),ISERROR(SEARCH("Cutaneous Lupus",G1559))),ISNUMBER(SEARCH("Systemic Lupus",G1559)),ISNUMBER(SEARCH(" SLE ",G1559)),ISNUMBER(SEARCH(" SLE,",G1559)),ISNUMBER(SEARCH(" SLE:",G1559)),ISNUMBER(SEARCH("(SLE)",G1559)),RIGHT(G1559,4)=" SLE",AND(ISNUMBER(SEARCH("Lupus",G1559)),ISERROR(SEARCH("Lupus Nephritis",G1559)),ISERROR(SEARCH("Cutaneous Lupus",G1559)),ISERROR(SEARCH("Lupus Erythematosus",G1559)))),"SLE",""),IF(OR(ISNUMBER(SEARCH("Lupus Nephritis",G1559)),ISNUMBER(SEARCH(" LN ",G1559)),ISNUMBER(SEARCH("(LN)",G1559))),"LN",""),IF(ISNUMBER(SEARCH("Cutaneous Lupus",G1559)),"CLE",""),IF(OR(ISNUMBER(SEARCH("Mixed Connective Tissue",G1559)),ISNUMBER(SEARCH("MCTD",G1559))),"MCTD",""),IF(OR(ISNUMBER(SEARCH("Juvenile Idiopathic Arthritis",G1559)),ISNUMBER(SEARCH(" JIA",G1559)),ISNUMBER(SEARCH("(JIA)",G1559))),"JIA",""),IF(OR(ISNUMBER(SEARCH("Giant Cell Arteritis",G1559)),ISNUMBER(SEARCH(" GCA ",G1559)),ISNUMBER(SEARCH(" GCA,",G1559)),ISNUMBER(SEARCH(" GCA:",G1559)),ISNUMBER(SEARCH("(GCA)",G1559)),ISNUMBER(SEARCH("-GCA",G1559))),"GCA",""),IF(OR(ISNUMBER(SEARCH("Polymyalgia Rheumatica",G1559)),ISNUMBER(SEARCH(" PMR ",G1559)),ISNUMBER(SEARCH(" PMR,",G1559)),ISNUMBER(SEARCH("(PMR)",G1559))),"PMR",""),IF(OR(ISNUMBER(SEARCH("Takayasu",G1559)),ISNUMBER(SEARCH(" TAK ",G1559)),ISNUMBER(SEARCH(" TAK,",G1559)),ISNUMBER(SEARCH("&amp;TAK",G1559)),ISNUMBER(SEARCH("(TAK)",G1559)),RIGHT(G1559,4)=" TAK"),"TAK",""),IF(OR(ISNUMBER(SEARCH("Large Vessel Vasculitis",G1559)),ISNUMBER(SEARCH("Large Vessel GCA",G1559)),ISNUMBER(SEARCH("LVV",G1559))),"LVV",""),IF(OR(ISNUMBER(SEARCH(" ANCA",G1559)),ISNUMBER(SEARCH(" AAV",G1559)),ISNUMBER(SEARCH("(AAV)",G1559))),"AAV",""),IF(OR(ISNUMBER(SEARCH("EGPA",G1559)),ISNUMBER(SEARCH("Eosinophilic Granulomatosis",G1559))),"EGPA",""),IF(OR(ISNUMBER(SEARCH("Behçet",G1559)),ISNUMBER(SEARCH("Behcet",G1559))),"BD",""),IF(OR(ISNUMBER(SEARCH("Sjögren",G1559)),ISNUMBER(SEARCH("Sjogren",G1559))),"SjD",""),IF(OR(ISNUMBER(SEARCH("Myositis",G1559)),ISNUMBER(SEARCH("Myopath",G1559)),ISNUMBER(SEARCH(" IIM",G1559))),"IIM",""),IF(OR(ISNUMBER(SEARCH("Interstitial Lung",G1559)),ISNUMBER(SEARCH("-ILD",G1559)),ISNUMBER(SEARCH(" ILD ",G1559)),ISNUMBER(SEARCH(" ILD,",G1559))),"ILD",""),IF(ISNUMBER(SEARCH("Antiphospholipid",G1559)),"APS",""),IF(ISNUMBER(SEARCH("IgG4",G1559)),"IgG4-RD",""),IF(OR(ISNUMBER(SEARCH("Still's",G1559)),ISNUMBER(SEARCH("Still D",G1559)),ISNUMBER(SEARCH("AOSD",G1559))),"AOSD",""),IF(OR(ISNUMBER(SEARCH("Familial Mediterranean Fever",G1559)),ISNUMBER(SEARCH(" FMF",G1559))),"FMF",""),IF(OR(ISNUMBER(SEARCH("CPPD",G1559)),ISNUMBER(SEARCH("Calcium Pyrophosphate",G1559))),"CPPD",""),IF(ISNUMBER(SEARCH("Gout",G1559)),"Gout",""),IF(ISNUMBER(SEARCH("Osteoarthritis",G1559)),"OA",""),IF(ISNUMBER(SEARCH("Osteoporosis",G1559)),"OP",""),IF(ISNUMBER(SEARCH("Fibromyalgia",G1559)),"FM",""),IF(ISNUMBER(SEARCH("Uveitis",G1559)),"Uveitis",""),IF(ISNUMBER(SEARCH("Raynaud",G1559)),"Raynaud","")),IF(r="","N/A",r))</f>
        <v/>
      </c>
    </row>
    <row r="1560" ht="45" customHeight="1">
      <c r="A1560" s="26" t="inlineStr">
        <is>
          <t>Day 1  Wednesday</t>
        </is>
      </c>
      <c r="B1560" s="29" t="n">
        <v>46176</v>
      </c>
      <c r="C1560" s="10" t="inlineStr">
        <is>
          <t>15:30-16:30</t>
        </is>
      </c>
      <c r="D1560" s="10" t="inlineStr">
        <is>
          <t>Poster View Presentations</t>
        </is>
      </c>
      <c r="E1560" s="10" t="inlineStr">
        <is>
          <t>Poster View</t>
        </is>
      </c>
      <c r="F1560" s="10" t="inlineStr">
        <is>
          <t>Poster View I</t>
        </is>
      </c>
      <c r="G1560" s="13" t="inlineStr">
        <is>
          <t>Endovascular versus Surgical Revascularization in Takayasu Arteritis: An updated Lesion- and Patient-Level Meta-Analysis</t>
        </is>
      </c>
      <c r="H1560" s="10" t="n"/>
      <c r="I1560" s="10" t="n"/>
      <c r="J1560" s="10" t="n"/>
      <c r="K1560" s="34" t="inlineStr">
        <is>
          <t>Vasculitis, Immunology</t>
        </is>
      </c>
      <c r="L1560" s="35">
        <f>_xlfn.LET(r,_xlfn.TEXTJOIN(", ",TRUE,IF(OR(ISNUMBER(SEARCH("Rheumatoid Arthritis",G1560)),ISNUMBER(SEARCH(" RA ",G1560)),ISNUMBER(SEARCH(" RA,",G1560)),ISNUMBER(SEARCH(" RA:",G1560)),ISNUMBER(SEARCH(" RA-",G1560)),ISNUMBER(SEARCH("(RA)",G1560)),RIGHT(G1560,3)=" RA"),"RA",""),IF(OR(ISNUMBER(SEARCH("Psoriatic",G1560)),ISNUMBER(SEARCH(" PsA ",G1560)),ISNUMBER(SEARCH(" PsA,",G1560)),ISNUMBER(SEARCH(" PsA-",G1560)),ISNUMBER(SEARCH("(PsA)",G1560)),RIGHT(G1560,4)=" PsA"),"PsA",""),IF(AND(OR(ISNUMBER(SEARCH("Psoriasis",G1560)),ISNUMBER(SEARCH(" PsO",G1560))),ISERROR(SEARCH("Psoriatic",G1560))),"PsO",""),IF(OR(AND(ISNUMBER(SEARCH("Spondyloarthritis",G1560)),ISNUMBER(SEARCH("axial",G1560))),ISNUMBER(SEARCH("axSpA",G1560))),"AxSpA",""),IF(OR(AND(ISNUMBER(SEARCH("Spondyloarthritis",G1560)),ISNUMBER(SEARCH("peripheral",G1560))),ISNUMBER(SEARCH("pSpA",G1560))),"pSpA",""),IF(ISNUMBER(SEARCH("Ankylosing Spondylitis",G1560)),"AS",""),IF(AND(OR(ISNUMBER(SEARCH("Spondyloarthritis",G1560)),ISNUMBER(SEARCH("Spondylarthritis",G1560)),ISNUMBER(SEARCH(" SpA ",G1560)),ISNUMBER(SEARCH(" SpA,",G1560)),ISNUMBER(SEARCH(" SpA:",G1560)),ISNUMBER(SEARCH(" SpA.",G1560)),ISNUMBER(SEARCH("(SpA)",G1560)),RIGHT(G1560,4)=" SpA"),ISERROR(SEARCH("axial",G1560)),ISERROR(SEARCH("peripheral",G1560)),ISERROR(SEARCH("Ankylosing",G1560)),ISERROR(SEARCH("axSpA",G1560))),"SpA",""),IF(OR(ISNUMBER(SEARCH("Systemic Sclerosis",G1560)),ISNUMBER(SEARCH("Scleroderma",G1560)),ISNUMBER(SEARCH(" SSc",G1560)),ISNUMBER(SEARCH("(SSc)",G1560))),"SSc",""),IF(OR(AND(ISNUMBER(SEARCH("Lupus Erythematosus",G1560)),ISERROR(SEARCH("Cutaneous Lupus",G1560))),ISNUMBER(SEARCH("Systemic Lupus",G1560)),ISNUMBER(SEARCH(" SLE ",G1560)),ISNUMBER(SEARCH(" SLE,",G1560)),ISNUMBER(SEARCH(" SLE:",G1560)),ISNUMBER(SEARCH("(SLE)",G1560)),RIGHT(G1560,4)=" SLE",AND(ISNUMBER(SEARCH("Lupus",G1560)),ISERROR(SEARCH("Lupus Nephritis",G1560)),ISERROR(SEARCH("Cutaneous Lupus",G1560)),ISERROR(SEARCH("Lupus Erythematosus",G1560)))),"SLE",""),IF(OR(ISNUMBER(SEARCH("Lupus Nephritis",G1560)),ISNUMBER(SEARCH(" LN ",G1560)),ISNUMBER(SEARCH("(LN)",G1560))),"LN",""),IF(ISNUMBER(SEARCH("Cutaneous Lupus",G1560)),"CLE",""),IF(OR(ISNUMBER(SEARCH("Mixed Connective Tissue",G1560)),ISNUMBER(SEARCH("MCTD",G1560))),"MCTD",""),IF(OR(ISNUMBER(SEARCH("Juvenile Idiopathic Arthritis",G1560)),ISNUMBER(SEARCH(" JIA",G1560)),ISNUMBER(SEARCH("(JIA)",G1560))),"JIA",""),IF(OR(ISNUMBER(SEARCH("Giant Cell Arteritis",G1560)),ISNUMBER(SEARCH(" GCA ",G1560)),ISNUMBER(SEARCH(" GCA,",G1560)),ISNUMBER(SEARCH(" GCA:",G1560)),ISNUMBER(SEARCH("(GCA)",G1560)),ISNUMBER(SEARCH("-GCA",G1560))),"GCA",""),IF(OR(ISNUMBER(SEARCH("Polymyalgia Rheumatica",G1560)),ISNUMBER(SEARCH(" PMR ",G1560)),ISNUMBER(SEARCH(" PMR,",G1560)),ISNUMBER(SEARCH("(PMR)",G1560))),"PMR",""),IF(OR(ISNUMBER(SEARCH("Takayasu",G1560)),ISNUMBER(SEARCH(" TAK ",G1560)),ISNUMBER(SEARCH(" TAK,",G1560)),ISNUMBER(SEARCH("&amp;TAK",G1560)),ISNUMBER(SEARCH("(TAK)",G1560)),RIGHT(G1560,4)=" TAK"),"TAK",""),IF(OR(ISNUMBER(SEARCH("Large Vessel Vasculitis",G1560)),ISNUMBER(SEARCH("Large Vessel GCA",G1560)),ISNUMBER(SEARCH("LVV",G1560))),"LVV",""),IF(OR(ISNUMBER(SEARCH(" ANCA",G1560)),ISNUMBER(SEARCH(" AAV",G1560)),ISNUMBER(SEARCH("(AAV)",G1560))),"AAV",""),IF(OR(ISNUMBER(SEARCH("EGPA",G1560)),ISNUMBER(SEARCH("Eosinophilic Granulomatosis",G1560))),"EGPA",""),IF(OR(ISNUMBER(SEARCH("Behçet",G1560)),ISNUMBER(SEARCH("Behcet",G1560))),"BD",""),IF(OR(ISNUMBER(SEARCH("Sjögren",G1560)),ISNUMBER(SEARCH("Sjogren",G1560))),"SjD",""),IF(OR(ISNUMBER(SEARCH("Myositis",G1560)),ISNUMBER(SEARCH("Myopath",G1560)),ISNUMBER(SEARCH(" IIM",G1560))),"IIM",""),IF(OR(ISNUMBER(SEARCH("Interstitial Lung",G1560)),ISNUMBER(SEARCH("-ILD",G1560)),ISNUMBER(SEARCH(" ILD ",G1560)),ISNUMBER(SEARCH(" ILD,",G1560))),"ILD",""),IF(ISNUMBER(SEARCH("Antiphospholipid",G1560)),"APS",""),IF(ISNUMBER(SEARCH("IgG4",G1560)),"IgG4-RD",""),IF(OR(ISNUMBER(SEARCH("Still's",G1560)),ISNUMBER(SEARCH("Still D",G1560)),ISNUMBER(SEARCH("AOSD",G1560))),"AOSD",""),IF(OR(ISNUMBER(SEARCH("Familial Mediterranean Fever",G1560)),ISNUMBER(SEARCH(" FMF",G1560))),"FMF",""),IF(OR(ISNUMBER(SEARCH("CPPD",G1560)),ISNUMBER(SEARCH("Calcium Pyrophosphate",G1560))),"CPPD",""),IF(ISNUMBER(SEARCH("Gout",G1560)),"Gout",""),IF(ISNUMBER(SEARCH("Osteoarthritis",G1560)),"OA",""),IF(ISNUMBER(SEARCH("Osteoporosis",G1560)),"OP",""),IF(ISNUMBER(SEARCH("Fibromyalgia",G1560)),"FM",""),IF(ISNUMBER(SEARCH("Uveitis",G1560)),"Uveitis",""),IF(ISNUMBER(SEARCH("Raynaud",G1560)),"Raynaud","")),IF(r="","N/A",r))</f>
        <v/>
      </c>
    </row>
    <row r="1561" ht="45" customHeight="1">
      <c r="A1561" s="26" t="inlineStr">
        <is>
          <t>Day 1  Wednesday</t>
        </is>
      </c>
      <c r="B1561" s="29" t="n">
        <v>46176</v>
      </c>
      <c r="C1561" s="10" t="inlineStr">
        <is>
          <t>15:30-16:30</t>
        </is>
      </c>
      <c r="D1561" s="10" t="inlineStr">
        <is>
          <t>Poster View Presentations</t>
        </is>
      </c>
      <c r="E1561" s="10" t="inlineStr">
        <is>
          <t>Poster View</t>
        </is>
      </c>
      <c r="F1561" s="10" t="inlineStr">
        <is>
          <t>Poster View I</t>
        </is>
      </c>
      <c r="G1561" s="13" t="inlineStr">
        <is>
          <t>Identifying Predictors of Relapse in Pediatric IgA Vasculitis: Insights from a Multicenter Cohort Study</t>
        </is>
      </c>
      <c r="H1561" s="10" t="n"/>
      <c r="I1561" s="10" t="n"/>
      <c r="J1561" s="10" t="n"/>
      <c r="K1561" s="34" t="inlineStr">
        <is>
          <t>Pediatrics, Vasculitis, Immunology</t>
        </is>
      </c>
      <c r="L1561" s="35">
        <f>_xlfn.LET(r,_xlfn.TEXTJOIN(", ",TRUE,IF(OR(ISNUMBER(SEARCH("Rheumatoid Arthritis",G1561)),ISNUMBER(SEARCH(" RA ",G1561)),ISNUMBER(SEARCH(" RA,",G1561)),ISNUMBER(SEARCH(" RA:",G1561)),ISNUMBER(SEARCH(" RA-",G1561)),ISNUMBER(SEARCH("(RA)",G1561)),RIGHT(G1561,3)=" RA"),"RA",""),IF(OR(ISNUMBER(SEARCH("Psoriatic",G1561)),ISNUMBER(SEARCH(" PsA ",G1561)),ISNUMBER(SEARCH(" PsA,",G1561)),ISNUMBER(SEARCH(" PsA-",G1561)),ISNUMBER(SEARCH("(PsA)",G1561)),RIGHT(G1561,4)=" PsA"),"PsA",""),IF(AND(OR(ISNUMBER(SEARCH("Psoriasis",G1561)),ISNUMBER(SEARCH(" PsO",G1561))),ISERROR(SEARCH("Psoriatic",G1561))),"PsO",""),IF(OR(AND(ISNUMBER(SEARCH("Spondyloarthritis",G1561)),ISNUMBER(SEARCH("axial",G1561))),ISNUMBER(SEARCH("axSpA",G1561))),"AxSpA",""),IF(OR(AND(ISNUMBER(SEARCH("Spondyloarthritis",G1561)),ISNUMBER(SEARCH("peripheral",G1561))),ISNUMBER(SEARCH("pSpA",G1561))),"pSpA",""),IF(ISNUMBER(SEARCH("Ankylosing Spondylitis",G1561)),"AS",""),IF(AND(OR(ISNUMBER(SEARCH("Spondyloarthritis",G1561)),ISNUMBER(SEARCH("Spondylarthritis",G1561)),ISNUMBER(SEARCH(" SpA ",G1561)),ISNUMBER(SEARCH(" SpA,",G1561)),ISNUMBER(SEARCH(" SpA:",G1561)),ISNUMBER(SEARCH(" SpA.",G1561)),ISNUMBER(SEARCH("(SpA)",G1561)),RIGHT(G1561,4)=" SpA"),ISERROR(SEARCH("axial",G1561)),ISERROR(SEARCH("peripheral",G1561)),ISERROR(SEARCH("Ankylosing",G1561)),ISERROR(SEARCH("axSpA",G1561))),"SpA",""),IF(OR(ISNUMBER(SEARCH("Systemic Sclerosis",G1561)),ISNUMBER(SEARCH("Scleroderma",G1561)),ISNUMBER(SEARCH(" SSc",G1561)),ISNUMBER(SEARCH("(SSc)",G1561))),"SSc",""),IF(OR(AND(ISNUMBER(SEARCH("Lupus Erythematosus",G1561)),ISERROR(SEARCH("Cutaneous Lupus",G1561))),ISNUMBER(SEARCH("Systemic Lupus",G1561)),ISNUMBER(SEARCH(" SLE ",G1561)),ISNUMBER(SEARCH(" SLE,",G1561)),ISNUMBER(SEARCH(" SLE:",G1561)),ISNUMBER(SEARCH("(SLE)",G1561)),RIGHT(G1561,4)=" SLE",AND(ISNUMBER(SEARCH("Lupus",G1561)),ISERROR(SEARCH("Lupus Nephritis",G1561)),ISERROR(SEARCH("Cutaneous Lupus",G1561)),ISERROR(SEARCH("Lupus Erythematosus",G1561)))),"SLE",""),IF(OR(ISNUMBER(SEARCH("Lupus Nephritis",G1561)),ISNUMBER(SEARCH(" LN ",G1561)),ISNUMBER(SEARCH("(LN)",G1561))),"LN",""),IF(ISNUMBER(SEARCH("Cutaneous Lupus",G1561)),"CLE",""),IF(OR(ISNUMBER(SEARCH("Mixed Connective Tissue",G1561)),ISNUMBER(SEARCH("MCTD",G1561))),"MCTD",""),IF(OR(ISNUMBER(SEARCH("Juvenile Idiopathic Arthritis",G1561)),ISNUMBER(SEARCH(" JIA",G1561)),ISNUMBER(SEARCH("(JIA)",G1561))),"JIA",""),IF(OR(ISNUMBER(SEARCH("Giant Cell Arteritis",G1561)),ISNUMBER(SEARCH(" GCA ",G1561)),ISNUMBER(SEARCH(" GCA,",G1561)),ISNUMBER(SEARCH(" GCA:",G1561)),ISNUMBER(SEARCH("(GCA)",G1561)),ISNUMBER(SEARCH("-GCA",G1561))),"GCA",""),IF(OR(ISNUMBER(SEARCH("Polymyalgia Rheumatica",G1561)),ISNUMBER(SEARCH(" PMR ",G1561)),ISNUMBER(SEARCH(" PMR,",G1561)),ISNUMBER(SEARCH("(PMR)",G1561))),"PMR",""),IF(OR(ISNUMBER(SEARCH("Takayasu",G1561)),ISNUMBER(SEARCH(" TAK ",G1561)),ISNUMBER(SEARCH(" TAK,",G1561)),ISNUMBER(SEARCH("&amp;TAK",G1561)),ISNUMBER(SEARCH("(TAK)",G1561)),RIGHT(G1561,4)=" TAK"),"TAK",""),IF(OR(ISNUMBER(SEARCH("Large Vessel Vasculitis",G1561)),ISNUMBER(SEARCH("Large Vessel GCA",G1561)),ISNUMBER(SEARCH("LVV",G1561))),"LVV",""),IF(OR(ISNUMBER(SEARCH(" ANCA",G1561)),ISNUMBER(SEARCH(" AAV",G1561)),ISNUMBER(SEARCH("(AAV)",G1561))),"AAV",""),IF(OR(ISNUMBER(SEARCH("EGPA",G1561)),ISNUMBER(SEARCH("Eosinophilic Granulomatosis",G1561))),"EGPA",""),IF(OR(ISNUMBER(SEARCH("Behçet",G1561)),ISNUMBER(SEARCH("Behcet",G1561))),"BD",""),IF(OR(ISNUMBER(SEARCH("Sjögren",G1561)),ISNUMBER(SEARCH("Sjogren",G1561))),"SjD",""),IF(OR(ISNUMBER(SEARCH("Myositis",G1561)),ISNUMBER(SEARCH("Myopath",G1561)),ISNUMBER(SEARCH(" IIM",G1561))),"IIM",""),IF(OR(ISNUMBER(SEARCH("Interstitial Lung",G1561)),ISNUMBER(SEARCH("-ILD",G1561)),ISNUMBER(SEARCH(" ILD ",G1561)),ISNUMBER(SEARCH(" ILD,",G1561))),"ILD",""),IF(ISNUMBER(SEARCH("Antiphospholipid",G1561)),"APS",""),IF(ISNUMBER(SEARCH("IgG4",G1561)),"IgG4-RD",""),IF(OR(ISNUMBER(SEARCH("Still's",G1561)),ISNUMBER(SEARCH("Still D",G1561)),ISNUMBER(SEARCH("AOSD",G1561))),"AOSD",""),IF(OR(ISNUMBER(SEARCH("Familial Mediterranean Fever",G1561)),ISNUMBER(SEARCH(" FMF",G1561))),"FMF",""),IF(OR(ISNUMBER(SEARCH("CPPD",G1561)),ISNUMBER(SEARCH("Calcium Pyrophosphate",G1561))),"CPPD",""),IF(ISNUMBER(SEARCH("Gout",G1561)),"Gout",""),IF(ISNUMBER(SEARCH("Osteoarthritis",G1561)),"OA",""),IF(ISNUMBER(SEARCH("Osteoporosis",G1561)),"OP",""),IF(ISNUMBER(SEARCH("Fibromyalgia",G1561)),"FM",""),IF(ISNUMBER(SEARCH("Uveitis",G1561)),"Uveitis",""),IF(ISNUMBER(SEARCH("Raynaud",G1561)),"Raynaud","")),IF(r="","N/A",r))</f>
        <v/>
      </c>
    </row>
    <row r="1562" ht="45" customHeight="1">
      <c r="A1562" s="26" t="inlineStr">
        <is>
          <t>Day 1  Wednesday</t>
        </is>
      </c>
      <c r="B1562" s="29" t="n">
        <v>46176</v>
      </c>
      <c r="C1562" s="10" t="inlineStr">
        <is>
          <t>15:30-16:30</t>
        </is>
      </c>
      <c r="D1562" s="10" t="inlineStr">
        <is>
          <t>Poster View Presentations</t>
        </is>
      </c>
      <c r="E1562" s="10" t="inlineStr">
        <is>
          <t>Poster View</t>
        </is>
      </c>
      <c r="F1562" s="10" t="inlineStr">
        <is>
          <t>Poster View I</t>
        </is>
      </c>
      <c r="G1562" s="13" t="inlineStr">
        <is>
          <t>Defining Clinical Subtypes of Pediatric IgA Vasculitis Through Cluster Analysis</t>
        </is>
      </c>
      <c r="H1562" s="10" t="n"/>
      <c r="I1562" s="10" t="n"/>
      <c r="J1562" s="10" t="n"/>
      <c r="K1562" s="34" t="inlineStr">
        <is>
          <t>Pediatrics, Vasculitis, Immunology</t>
        </is>
      </c>
      <c r="L1562" s="35">
        <f>_xlfn.LET(r,_xlfn.TEXTJOIN(", ",TRUE,IF(OR(ISNUMBER(SEARCH("Rheumatoid Arthritis",G1562)),ISNUMBER(SEARCH(" RA ",G1562)),ISNUMBER(SEARCH(" RA,",G1562)),ISNUMBER(SEARCH(" RA:",G1562)),ISNUMBER(SEARCH(" RA-",G1562)),ISNUMBER(SEARCH("(RA)",G1562)),RIGHT(G1562,3)=" RA"),"RA",""),IF(OR(ISNUMBER(SEARCH("Psoriatic",G1562)),ISNUMBER(SEARCH(" PsA ",G1562)),ISNUMBER(SEARCH(" PsA,",G1562)),ISNUMBER(SEARCH(" PsA-",G1562)),ISNUMBER(SEARCH("(PsA)",G1562)),RIGHT(G1562,4)=" PsA"),"PsA",""),IF(AND(OR(ISNUMBER(SEARCH("Psoriasis",G1562)),ISNUMBER(SEARCH(" PsO",G1562))),ISERROR(SEARCH("Psoriatic",G1562))),"PsO",""),IF(OR(AND(ISNUMBER(SEARCH("Spondyloarthritis",G1562)),ISNUMBER(SEARCH("axial",G1562))),ISNUMBER(SEARCH("axSpA",G1562))),"AxSpA",""),IF(OR(AND(ISNUMBER(SEARCH("Spondyloarthritis",G1562)),ISNUMBER(SEARCH("peripheral",G1562))),ISNUMBER(SEARCH("pSpA",G1562))),"pSpA",""),IF(ISNUMBER(SEARCH("Ankylosing Spondylitis",G1562)),"AS",""),IF(AND(OR(ISNUMBER(SEARCH("Spondyloarthritis",G1562)),ISNUMBER(SEARCH("Spondylarthritis",G1562)),ISNUMBER(SEARCH(" SpA ",G1562)),ISNUMBER(SEARCH(" SpA,",G1562)),ISNUMBER(SEARCH(" SpA:",G1562)),ISNUMBER(SEARCH(" SpA.",G1562)),ISNUMBER(SEARCH("(SpA)",G1562)),RIGHT(G1562,4)=" SpA"),ISERROR(SEARCH("axial",G1562)),ISERROR(SEARCH("peripheral",G1562)),ISERROR(SEARCH("Ankylosing",G1562)),ISERROR(SEARCH("axSpA",G1562))),"SpA",""),IF(OR(ISNUMBER(SEARCH("Systemic Sclerosis",G1562)),ISNUMBER(SEARCH("Scleroderma",G1562)),ISNUMBER(SEARCH(" SSc",G1562)),ISNUMBER(SEARCH("(SSc)",G1562))),"SSc",""),IF(OR(AND(ISNUMBER(SEARCH("Lupus Erythematosus",G1562)),ISERROR(SEARCH("Cutaneous Lupus",G1562))),ISNUMBER(SEARCH("Systemic Lupus",G1562)),ISNUMBER(SEARCH(" SLE ",G1562)),ISNUMBER(SEARCH(" SLE,",G1562)),ISNUMBER(SEARCH(" SLE:",G1562)),ISNUMBER(SEARCH("(SLE)",G1562)),RIGHT(G1562,4)=" SLE",AND(ISNUMBER(SEARCH("Lupus",G1562)),ISERROR(SEARCH("Lupus Nephritis",G1562)),ISERROR(SEARCH("Cutaneous Lupus",G1562)),ISERROR(SEARCH("Lupus Erythematosus",G1562)))),"SLE",""),IF(OR(ISNUMBER(SEARCH("Lupus Nephritis",G1562)),ISNUMBER(SEARCH(" LN ",G1562)),ISNUMBER(SEARCH("(LN)",G1562))),"LN",""),IF(ISNUMBER(SEARCH("Cutaneous Lupus",G1562)),"CLE",""),IF(OR(ISNUMBER(SEARCH("Mixed Connective Tissue",G1562)),ISNUMBER(SEARCH("MCTD",G1562))),"MCTD",""),IF(OR(ISNUMBER(SEARCH("Juvenile Idiopathic Arthritis",G1562)),ISNUMBER(SEARCH(" JIA",G1562)),ISNUMBER(SEARCH("(JIA)",G1562))),"JIA",""),IF(OR(ISNUMBER(SEARCH("Giant Cell Arteritis",G1562)),ISNUMBER(SEARCH(" GCA ",G1562)),ISNUMBER(SEARCH(" GCA,",G1562)),ISNUMBER(SEARCH(" GCA:",G1562)),ISNUMBER(SEARCH("(GCA)",G1562)),ISNUMBER(SEARCH("-GCA",G1562))),"GCA",""),IF(OR(ISNUMBER(SEARCH("Polymyalgia Rheumatica",G1562)),ISNUMBER(SEARCH(" PMR ",G1562)),ISNUMBER(SEARCH(" PMR,",G1562)),ISNUMBER(SEARCH("(PMR)",G1562))),"PMR",""),IF(OR(ISNUMBER(SEARCH("Takayasu",G1562)),ISNUMBER(SEARCH(" TAK ",G1562)),ISNUMBER(SEARCH(" TAK,",G1562)),ISNUMBER(SEARCH("&amp;TAK",G1562)),ISNUMBER(SEARCH("(TAK)",G1562)),RIGHT(G1562,4)=" TAK"),"TAK",""),IF(OR(ISNUMBER(SEARCH("Large Vessel Vasculitis",G1562)),ISNUMBER(SEARCH("Large Vessel GCA",G1562)),ISNUMBER(SEARCH("LVV",G1562))),"LVV",""),IF(OR(ISNUMBER(SEARCH(" ANCA",G1562)),ISNUMBER(SEARCH(" AAV",G1562)),ISNUMBER(SEARCH("(AAV)",G1562))),"AAV",""),IF(OR(ISNUMBER(SEARCH("EGPA",G1562)),ISNUMBER(SEARCH("Eosinophilic Granulomatosis",G1562))),"EGPA",""),IF(OR(ISNUMBER(SEARCH("Behçet",G1562)),ISNUMBER(SEARCH("Behcet",G1562))),"BD",""),IF(OR(ISNUMBER(SEARCH("Sjögren",G1562)),ISNUMBER(SEARCH("Sjogren",G1562))),"SjD",""),IF(OR(ISNUMBER(SEARCH("Myositis",G1562)),ISNUMBER(SEARCH("Myopath",G1562)),ISNUMBER(SEARCH(" IIM",G1562))),"IIM",""),IF(OR(ISNUMBER(SEARCH("Interstitial Lung",G1562)),ISNUMBER(SEARCH("-ILD",G1562)),ISNUMBER(SEARCH(" ILD ",G1562)),ISNUMBER(SEARCH(" ILD,",G1562))),"ILD",""),IF(ISNUMBER(SEARCH("Antiphospholipid",G1562)),"APS",""),IF(ISNUMBER(SEARCH("IgG4",G1562)),"IgG4-RD",""),IF(OR(ISNUMBER(SEARCH("Still's",G1562)),ISNUMBER(SEARCH("Still D",G1562)),ISNUMBER(SEARCH("AOSD",G1562))),"AOSD",""),IF(OR(ISNUMBER(SEARCH("Familial Mediterranean Fever",G1562)),ISNUMBER(SEARCH(" FMF",G1562))),"FMF",""),IF(OR(ISNUMBER(SEARCH("CPPD",G1562)),ISNUMBER(SEARCH("Calcium Pyrophosphate",G1562))),"CPPD",""),IF(ISNUMBER(SEARCH("Gout",G1562)),"Gout",""),IF(ISNUMBER(SEARCH("Osteoarthritis",G1562)),"OA",""),IF(ISNUMBER(SEARCH("Osteoporosis",G1562)),"OP",""),IF(ISNUMBER(SEARCH("Fibromyalgia",G1562)),"FM",""),IF(ISNUMBER(SEARCH("Uveitis",G1562)),"Uveitis",""),IF(ISNUMBER(SEARCH("Raynaud",G1562)),"Raynaud","")),IF(r="","N/A",r))</f>
        <v/>
      </c>
    </row>
    <row r="1563" hidden="1" ht="45" customHeight="1">
      <c r="A1563" s="26" t="inlineStr">
        <is>
          <t>Day 1  Wednesday</t>
        </is>
      </c>
      <c r="B1563" s="29" t="n">
        <v>46176</v>
      </c>
      <c r="C1563" s="10" t="inlineStr">
        <is>
          <t>15:30-16:30</t>
        </is>
      </c>
      <c r="D1563" s="10" t="inlineStr">
        <is>
          <t>Poster View Presentations</t>
        </is>
      </c>
      <c r="E1563" s="10" t="inlineStr">
        <is>
          <t>Poster View</t>
        </is>
      </c>
      <c r="F1563" s="10" t="inlineStr">
        <is>
          <t>Poster View I</t>
        </is>
      </c>
      <c r="G1563" s="13" t="inlineStr">
        <is>
          <t>Reporting of exercise interventions in spondyloarthritis research: A systematic review of randomized controlled trials.</t>
        </is>
      </c>
      <c r="H1563" s="10" t="n"/>
      <c r="I1563" s="10" t="n"/>
      <c r="J1563" s="10" t="n"/>
      <c r="K1563" s="34" t="inlineStr">
        <is>
          <t>Ankylosing Spondylitis, Spondylarthritis, Seronegative Spondyloarthropathies, Immunology, Musculoskeletal Diseases, Rheumatology, Inflammation</t>
        </is>
      </c>
      <c r="L1563" s="35">
        <f>_xlfn.LET(r,_xlfn.TEXTJOIN(", ",TRUE,IF(OR(ISNUMBER(SEARCH("Rheumatoid Arthritis",G1563)),ISNUMBER(SEARCH(" RA ",G1563)),ISNUMBER(SEARCH(" RA,",G1563)),ISNUMBER(SEARCH(" RA:",G1563)),ISNUMBER(SEARCH(" RA-",G1563)),ISNUMBER(SEARCH("(RA)",G1563)),RIGHT(G1563,3)=" RA"),"RA",""),IF(OR(ISNUMBER(SEARCH("Psoriatic",G1563)),ISNUMBER(SEARCH(" PsA ",G1563)),ISNUMBER(SEARCH(" PsA,",G1563)),ISNUMBER(SEARCH(" PsA-",G1563)),ISNUMBER(SEARCH("(PsA)",G1563)),RIGHT(G1563,4)=" PsA"),"PsA",""),IF(AND(OR(ISNUMBER(SEARCH("Psoriasis",G1563)),ISNUMBER(SEARCH(" PsO",G1563))),ISERROR(SEARCH("Psoriatic",G1563))),"PsO",""),IF(OR(AND(ISNUMBER(SEARCH("Spondyloarthritis",G1563)),ISNUMBER(SEARCH("axial",G1563))),ISNUMBER(SEARCH("axSpA",G1563))),"AxSpA",""),IF(OR(AND(ISNUMBER(SEARCH("Spondyloarthritis",G1563)),ISNUMBER(SEARCH("peripheral",G1563))),ISNUMBER(SEARCH("pSpA",G1563))),"pSpA",""),IF(ISNUMBER(SEARCH("Ankylosing Spondylitis",G1563)),"AS",""),IF(AND(OR(ISNUMBER(SEARCH("Spondyloarthritis",G1563)),ISNUMBER(SEARCH("Spondylarthritis",G1563)),ISNUMBER(SEARCH(" SpA ",G1563)),ISNUMBER(SEARCH(" SpA,",G1563)),ISNUMBER(SEARCH(" SpA:",G1563)),ISNUMBER(SEARCH(" SpA.",G1563)),ISNUMBER(SEARCH("(SpA)",G1563)),RIGHT(G1563,4)=" SpA"),ISERROR(SEARCH("axial",G1563)),ISERROR(SEARCH("peripheral",G1563)),ISERROR(SEARCH("Ankylosing",G1563)),ISERROR(SEARCH("axSpA",G1563))),"SpA",""),IF(OR(ISNUMBER(SEARCH("Systemic Sclerosis",G1563)),ISNUMBER(SEARCH("Scleroderma",G1563)),ISNUMBER(SEARCH(" SSc",G1563)),ISNUMBER(SEARCH("(SSc)",G1563))),"SSc",""),IF(OR(AND(ISNUMBER(SEARCH("Lupus Erythematosus",G1563)),ISERROR(SEARCH("Cutaneous Lupus",G1563))),ISNUMBER(SEARCH("Systemic Lupus",G1563)),ISNUMBER(SEARCH(" SLE ",G1563)),ISNUMBER(SEARCH(" SLE,",G1563)),ISNUMBER(SEARCH(" SLE:",G1563)),ISNUMBER(SEARCH("(SLE)",G1563)),RIGHT(G1563,4)=" SLE",AND(ISNUMBER(SEARCH("Lupus",G1563)),ISERROR(SEARCH("Lupus Nephritis",G1563)),ISERROR(SEARCH("Cutaneous Lupus",G1563)),ISERROR(SEARCH("Lupus Erythematosus",G1563)))),"SLE",""),IF(OR(ISNUMBER(SEARCH("Lupus Nephritis",G1563)),ISNUMBER(SEARCH(" LN ",G1563)),ISNUMBER(SEARCH("(LN)",G1563))),"LN",""),IF(ISNUMBER(SEARCH("Cutaneous Lupus",G1563)),"CLE",""),IF(OR(ISNUMBER(SEARCH("Mixed Connective Tissue",G1563)),ISNUMBER(SEARCH("MCTD",G1563))),"MCTD",""),IF(OR(ISNUMBER(SEARCH("Juvenile Idiopathic Arthritis",G1563)),ISNUMBER(SEARCH(" JIA",G1563)),ISNUMBER(SEARCH("(JIA)",G1563))),"JIA",""),IF(OR(ISNUMBER(SEARCH("Giant Cell Arteritis",G1563)),ISNUMBER(SEARCH(" GCA ",G1563)),ISNUMBER(SEARCH(" GCA,",G1563)),ISNUMBER(SEARCH(" GCA:",G1563)),ISNUMBER(SEARCH("(GCA)",G1563)),ISNUMBER(SEARCH("-GCA",G1563))),"GCA",""),IF(OR(ISNUMBER(SEARCH("Polymyalgia Rheumatica",G1563)),ISNUMBER(SEARCH(" PMR ",G1563)),ISNUMBER(SEARCH(" PMR,",G1563)),ISNUMBER(SEARCH("(PMR)",G1563))),"PMR",""),IF(OR(ISNUMBER(SEARCH("Takayasu",G1563)),ISNUMBER(SEARCH(" TAK ",G1563)),ISNUMBER(SEARCH(" TAK,",G1563)),ISNUMBER(SEARCH("&amp;TAK",G1563)),ISNUMBER(SEARCH("(TAK)",G1563)),RIGHT(G1563,4)=" TAK"),"TAK",""),IF(OR(ISNUMBER(SEARCH("Large Vessel Vasculitis",G1563)),ISNUMBER(SEARCH("Large Vessel GCA",G1563)),ISNUMBER(SEARCH("LVV",G1563))),"LVV",""),IF(OR(ISNUMBER(SEARCH(" ANCA",G1563)),ISNUMBER(SEARCH(" AAV",G1563)),ISNUMBER(SEARCH("(AAV)",G1563))),"AAV",""),IF(OR(ISNUMBER(SEARCH("EGPA",G1563)),ISNUMBER(SEARCH("Eosinophilic Granulomatosis",G1563))),"EGPA",""),IF(OR(ISNUMBER(SEARCH("Behçet",G1563)),ISNUMBER(SEARCH("Behcet",G1563))),"BD",""),IF(OR(ISNUMBER(SEARCH("Sjögren",G1563)),ISNUMBER(SEARCH("Sjogren",G1563))),"SjD",""),IF(OR(ISNUMBER(SEARCH("Myositis",G1563)),ISNUMBER(SEARCH("Myopath",G1563)),ISNUMBER(SEARCH(" IIM",G1563))),"IIM",""),IF(OR(ISNUMBER(SEARCH("Interstitial Lung",G1563)),ISNUMBER(SEARCH("-ILD",G1563)),ISNUMBER(SEARCH(" ILD ",G1563)),ISNUMBER(SEARCH(" ILD,",G1563))),"ILD",""),IF(ISNUMBER(SEARCH("Antiphospholipid",G1563)),"APS",""),IF(ISNUMBER(SEARCH("IgG4",G1563)),"IgG4-RD",""),IF(OR(ISNUMBER(SEARCH("Still's",G1563)),ISNUMBER(SEARCH("Still D",G1563)),ISNUMBER(SEARCH("AOSD",G1563))),"AOSD",""),IF(OR(ISNUMBER(SEARCH("Familial Mediterranean Fever",G1563)),ISNUMBER(SEARCH(" FMF",G1563))),"FMF",""),IF(OR(ISNUMBER(SEARCH("CPPD",G1563)),ISNUMBER(SEARCH("Calcium Pyrophosphate",G1563))),"CPPD",""),IF(ISNUMBER(SEARCH("Gout",G1563)),"Gout",""),IF(ISNUMBER(SEARCH("Osteoarthritis",G1563)),"OA",""),IF(ISNUMBER(SEARCH("Osteoporosis",G1563)),"OP",""),IF(ISNUMBER(SEARCH("Fibromyalgia",G1563)),"FM",""),IF(ISNUMBER(SEARCH("Uveitis",G1563)),"Uveitis",""),IF(ISNUMBER(SEARCH("Raynaud",G1563)),"Raynaud","")),IF(r="","N/A",r))</f>
        <v/>
      </c>
    </row>
    <row r="1564" ht="45" customHeight="1">
      <c r="A1564" s="26" t="inlineStr">
        <is>
          <t>Day 1  Wednesday</t>
        </is>
      </c>
      <c r="B1564" s="29" t="n">
        <v>46176</v>
      </c>
      <c r="C1564" s="10" t="inlineStr">
        <is>
          <t>15:30-16:30</t>
        </is>
      </c>
      <c r="D1564" s="10" t="inlineStr">
        <is>
          <t>Poster View Presentations</t>
        </is>
      </c>
      <c r="E1564" s="10" t="inlineStr">
        <is>
          <t>Poster View</t>
        </is>
      </c>
      <c r="F1564" s="10" t="inlineStr">
        <is>
          <t>Poster View I</t>
        </is>
      </c>
      <c r="G1564" s="13" t="inlineStr">
        <is>
          <t>Treatment adherence and disease awarness among patients with rheumatic and musculoskeletal diseases treated at the Institute Niška banja</t>
        </is>
      </c>
      <c r="H1564" s="10" t="n"/>
      <c r="I1564" s="10" t="n"/>
      <c r="J1564" s="10" t="n"/>
      <c r="K1564" s="34" t="inlineStr">
        <is>
          <t>Musculoskeletal Diseases</t>
        </is>
      </c>
      <c r="L1564" s="35">
        <f>_xlfn.LET(r,_xlfn.TEXTJOIN(", ",TRUE,IF(OR(ISNUMBER(SEARCH("Rheumatoid Arthritis",G1564)),ISNUMBER(SEARCH(" RA ",G1564)),ISNUMBER(SEARCH(" RA,",G1564)),ISNUMBER(SEARCH(" RA:",G1564)),ISNUMBER(SEARCH(" RA-",G1564)),ISNUMBER(SEARCH("(RA)",G1564)),RIGHT(G1564,3)=" RA"),"RA",""),IF(OR(ISNUMBER(SEARCH("Psoriatic",G1564)),ISNUMBER(SEARCH(" PsA ",G1564)),ISNUMBER(SEARCH(" PsA,",G1564)),ISNUMBER(SEARCH(" PsA-",G1564)),ISNUMBER(SEARCH("(PsA)",G1564)),RIGHT(G1564,4)=" PsA"),"PsA",""),IF(AND(OR(ISNUMBER(SEARCH("Psoriasis",G1564)),ISNUMBER(SEARCH(" PsO",G1564))),ISERROR(SEARCH("Psoriatic",G1564))),"PsO",""),IF(OR(AND(ISNUMBER(SEARCH("Spondyloarthritis",G1564)),ISNUMBER(SEARCH("axial",G1564))),ISNUMBER(SEARCH("axSpA",G1564))),"AxSpA",""),IF(OR(AND(ISNUMBER(SEARCH("Spondyloarthritis",G1564)),ISNUMBER(SEARCH("peripheral",G1564))),ISNUMBER(SEARCH("pSpA",G1564))),"pSpA",""),IF(ISNUMBER(SEARCH("Ankylosing Spondylitis",G1564)),"AS",""),IF(AND(OR(ISNUMBER(SEARCH("Spondyloarthritis",G1564)),ISNUMBER(SEARCH("Spondylarthritis",G1564)),ISNUMBER(SEARCH(" SpA ",G1564)),ISNUMBER(SEARCH(" SpA,",G1564)),ISNUMBER(SEARCH(" SpA:",G1564)),ISNUMBER(SEARCH(" SpA.",G1564)),ISNUMBER(SEARCH("(SpA)",G1564)),RIGHT(G1564,4)=" SpA"),ISERROR(SEARCH("axial",G1564)),ISERROR(SEARCH("peripheral",G1564)),ISERROR(SEARCH("Ankylosing",G1564)),ISERROR(SEARCH("axSpA",G1564))),"SpA",""),IF(OR(ISNUMBER(SEARCH("Systemic Sclerosis",G1564)),ISNUMBER(SEARCH("Scleroderma",G1564)),ISNUMBER(SEARCH(" SSc",G1564)),ISNUMBER(SEARCH("(SSc)",G1564))),"SSc",""),IF(OR(AND(ISNUMBER(SEARCH("Lupus Erythematosus",G1564)),ISERROR(SEARCH("Cutaneous Lupus",G1564))),ISNUMBER(SEARCH("Systemic Lupus",G1564)),ISNUMBER(SEARCH(" SLE ",G1564)),ISNUMBER(SEARCH(" SLE,",G1564)),ISNUMBER(SEARCH(" SLE:",G1564)),ISNUMBER(SEARCH("(SLE)",G1564)),RIGHT(G1564,4)=" SLE",AND(ISNUMBER(SEARCH("Lupus",G1564)),ISERROR(SEARCH("Lupus Nephritis",G1564)),ISERROR(SEARCH("Cutaneous Lupus",G1564)),ISERROR(SEARCH("Lupus Erythematosus",G1564)))),"SLE",""),IF(OR(ISNUMBER(SEARCH("Lupus Nephritis",G1564)),ISNUMBER(SEARCH(" LN ",G1564)),ISNUMBER(SEARCH("(LN)",G1564))),"LN",""),IF(ISNUMBER(SEARCH("Cutaneous Lupus",G1564)),"CLE",""),IF(OR(ISNUMBER(SEARCH("Mixed Connective Tissue",G1564)),ISNUMBER(SEARCH("MCTD",G1564))),"MCTD",""),IF(OR(ISNUMBER(SEARCH("Juvenile Idiopathic Arthritis",G1564)),ISNUMBER(SEARCH(" JIA",G1564)),ISNUMBER(SEARCH("(JIA)",G1564))),"JIA",""),IF(OR(ISNUMBER(SEARCH("Giant Cell Arteritis",G1564)),ISNUMBER(SEARCH(" GCA ",G1564)),ISNUMBER(SEARCH(" GCA,",G1564)),ISNUMBER(SEARCH(" GCA:",G1564)),ISNUMBER(SEARCH("(GCA)",G1564)),ISNUMBER(SEARCH("-GCA",G1564))),"GCA",""),IF(OR(ISNUMBER(SEARCH("Polymyalgia Rheumatica",G1564)),ISNUMBER(SEARCH(" PMR ",G1564)),ISNUMBER(SEARCH(" PMR,",G1564)),ISNUMBER(SEARCH("(PMR)",G1564))),"PMR",""),IF(OR(ISNUMBER(SEARCH("Takayasu",G1564)),ISNUMBER(SEARCH(" TAK ",G1564)),ISNUMBER(SEARCH(" TAK,",G1564)),ISNUMBER(SEARCH("&amp;TAK",G1564)),ISNUMBER(SEARCH("(TAK)",G1564)),RIGHT(G1564,4)=" TAK"),"TAK",""),IF(OR(ISNUMBER(SEARCH("Large Vessel Vasculitis",G1564)),ISNUMBER(SEARCH("Large Vessel GCA",G1564)),ISNUMBER(SEARCH("LVV",G1564))),"LVV",""),IF(OR(ISNUMBER(SEARCH(" ANCA",G1564)),ISNUMBER(SEARCH(" AAV",G1564)),ISNUMBER(SEARCH("(AAV)",G1564))),"AAV",""),IF(OR(ISNUMBER(SEARCH("EGPA",G1564)),ISNUMBER(SEARCH("Eosinophilic Granulomatosis",G1564))),"EGPA",""),IF(OR(ISNUMBER(SEARCH("Behçet",G1564)),ISNUMBER(SEARCH("Behcet",G1564))),"BD",""),IF(OR(ISNUMBER(SEARCH("Sjögren",G1564)),ISNUMBER(SEARCH("Sjogren",G1564))),"SjD",""),IF(OR(ISNUMBER(SEARCH("Myositis",G1564)),ISNUMBER(SEARCH("Myopath",G1564)),ISNUMBER(SEARCH(" IIM",G1564))),"IIM",""),IF(OR(ISNUMBER(SEARCH("Interstitial Lung",G1564)),ISNUMBER(SEARCH("-ILD",G1564)),ISNUMBER(SEARCH(" ILD ",G1564)),ISNUMBER(SEARCH(" ILD,",G1564))),"ILD",""),IF(ISNUMBER(SEARCH("Antiphospholipid",G1564)),"APS",""),IF(ISNUMBER(SEARCH("IgG4",G1564)),"IgG4-RD",""),IF(OR(ISNUMBER(SEARCH("Still's",G1564)),ISNUMBER(SEARCH("Still D",G1564)),ISNUMBER(SEARCH("AOSD",G1564))),"AOSD",""),IF(OR(ISNUMBER(SEARCH("Familial Mediterranean Fever",G1564)),ISNUMBER(SEARCH(" FMF",G1564))),"FMF",""),IF(OR(ISNUMBER(SEARCH("CPPD",G1564)),ISNUMBER(SEARCH("Calcium Pyrophosphate",G1564))),"CPPD",""),IF(ISNUMBER(SEARCH("Gout",G1564)),"Gout",""),IF(ISNUMBER(SEARCH("Osteoarthritis",G1564)),"OA",""),IF(ISNUMBER(SEARCH("Osteoporosis",G1564)),"OP",""),IF(ISNUMBER(SEARCH("Fibromyalgia",G1564)),"FM",""),IF(ISNUMBER(SEARCH("Uveitis",G1564)),"Uveitis",""),IF(ISNUMBER(SEARCH("Raynaud",G1564)),"Raynaud","")),IF(r="","N/A",r))</f>
        <v/>
      </c>
    </row>
    <row r="1565" ht="45" customHeight="1">
      <c r="A1565" s="26" t="inlineStr">
        <is>
          <t>Day 1  Wednesday</t>
        </is>
      </c>
      <c r="B1565" s="29" t="n">
        <v>46176</v>
      </c>
      <c r="C1565" s="10" t="inlineStr">
        <is>
          <t>15:30-16:30</t>
        </is>
      </c>
      <c r="D1565" s="10" t="inlineStr">
        <is>
          <t>Poster View Presentations</t>
        </is>
      </c>
      <c r="E1565" s="10" t="inlineStr">
        <is>
          <t>Poster View</t>
        </is>
      </c>
      <c r="F1565" s="10" t="inlineStr">
        <is>
          <t>Poster View I</t>
        </is>
      </c>
      <c r="G1565" s="13" t="inlineStr">
        <is>
          <t>Deciphering Platelet Transcriptomic Profiles in Antiphospholipid Syndrome: Insights into their Role as Immunological Players</t>
        </is>
      </c>
      <c r="H1565" s="10" t="n"/>
      <c r="I1565" s="10" t="n"/>
      <c r="J1565" s="10" t="n"/>
      <c r="K1565" s="34" t="inlineStr">
        <is>
          <t>Hematological Disorders, Genetic Disorders</t>
        </is>
      </c>
      <c r="L1565" s="35">
        <f>_xlfn.LET(r,_xlfn.TEXTJOIN(", ",TRUE,IF(OR(ISNUMBER(SEARCH("Rheumatoid Arthritis",G1565)),ISNUMBER(SEARCH(" RA ",G1565)),ISNUMBER(SEARCH(" RA,",G1565)),ISNUMBER(SEARCH(" RA:",G1565)),ISNUMBER(SEARCH(" RA-",G1565)),ISNUMBER(SEARCH("(RA)",G1565)),RIGHT(G1565,3)=" RA"),"RA",""),IF(OR(ISNUMBER(SEARCH("Psoriatic",G1565)),ISNUMBER(SEARCH(" PsA ",G1565)),ISNUMBER(SEARCH(" PsA,",G1565)),ISNUMBER(SEARCH(" PsA-",G1565)),ISNUMBER(SEARCH("(PsA)",G1565)),RIGHT(G1565,4)=" PsA"),"PsA",""),IF(AND(OR(ISNUMBER(SEARCH("Psoriasis",G1565)),ISNUMBER(SEARCH(" PsO",G1565))),ISERROR(SEARCH("Psoriatic",G1565))),"PsO",""),IF(OR(AND(ISNUMBER(SEARCH("Spondyloarthritis",G1565)),ISNUMBER(SEARCH("axial",G1565))),ISNUMBER(SEARCH("axSpA",G1565))),"AxSpA",""),IF(OR(AND(ISNUMBER(SEARCH("Spondyloarthritis",G1565)),ISNUMBER(SEARCH("peripheral",G1565))),ISNUMBER(SEARCH("pSpA",G1565))),"pSpA",""),IF(ISNUMBER(SEARCH("Ankylosing Spondylitis",G1565)),"AS",""),IF(AND(OR(ISNUMBER(SEARCH("Spondyloarthritis",G1565)),ISNUMBER(SEARCH("Spondylarthritis",G1565)),ISNUMBER(SEARCH(" SpA ",G1565)),ISNUMBER(SEARCH(" SpA,",G1565)),ISNUMBER(SEARCH(" SpA:",G1565)),ISNUMBER(SEARCH(" SpA.",G1565)),ISNUMBER(SEARCH("(SpA)",G1565)),RIGHT(G1565,4)=" SpA"),ISERROR(SEARCH("axial",G1565)),ISERROR(SEARCH("peripheral",G1565)),ISERROR(SEARCH("Ankylosing",G1565)),ISERROR(SEARCH("axSpA",G1565))),"SpA",""),IF(OR(ISNUMBER(SEARCH("Systemic Sclerosis",G1565)),ISNUMBER(SEARCH("Scleroderma",G1565)),ISNUMBER(SEARCH(" SSc",G1565)),ISNUMBER(SEARCH("(SSc)",G1565))),"SSc",""),IF(OR(AND(ISNUMBER(SEARCH("Lupus Erythematosus",G1565)),ISERROR(SEARCH("Cutaneous Lupus",G1565))),ISNUMBER(SEARCH("Systemic Lupus",G1565)),ISNUMBER(SEARCH(" SLE ",G1565)),ISNUMBER(SEARCH(" SLE,",G1565)),ISNUMBER(SEARCH(" SLE:",G1565)),ISNUMBER(SEARCH("(SLE)",G1565)),RIGHT(G1565,4)=" SLE",AND(ISNUMBER(SEARCH("Lupus",G1565)),ISERROR(SEARCH("Lupus Nephritis",G1565)),ISERROR(SEARCH("Cutaneous Lupus",G1565)),ISERROR(SEARCH("Lupus Erythematosus",G1565)))),"SLE",""),IF(OR(ISNUMBER(SEARCH("Lupus Nephritis",G1565)),ISNUMBER(SEARCH(" LN ",G1565)),ISNUMBER(SEARCH("(LN)",G1565))),"LN",""),IF(ISNUMBER(SEARCH("Cutaneous Lupus",G1565)),"CLE",""),IF(OR(ISNUMBER(SEARCH("Mixed Connective Tissue",G1565)),ISNUMBER(SEARCH("MCTD",G1565))),"MCTD",""),IF(OR(ISNUMBER(SEARCH("Juvenile Idiopathic Arthritis",G1565)),ISNUMBER(SEARCH(" JIA",G1565)),ISNUMBER(SEARCH("(JIA)",G1565))),"JIA",""),IF(OR(ISNUMBER(SEARCH("Giant Cell Arteritis",G1565)),ISNUMBER(SEARCH(" GCA ",G1565)),ISNUMBER(SEARCH(" GCA,",G1565)),ISNUMBER(SEARCH(" GCA:",G1565)),ISNUMBER(SEARCH("(GCA)",G1565)),ISNUMBER(SEARCH("-GCA",G1565))),"GCA",""),IF(OR(ISNUMBER(SEARCH("Polymyalgia Rheumatica",G1565)),ISNUMBER(SEARCH(" PMR ",G1565)),ISNUMBER(SEARCH(" PMR,",G1565)),ISNUMBER(SEARCH("(PMR)",G1565))),"PMR",""),IF(OR(ISNUMBER(SEARCH("Takayasu",G1565)),ISNUMBER(SEARCH(" TAK ",G1565)),ISNUMBER(SEARCH(" TAK,",G1565)),ISNUMBER(SEARCH("&amp;TAK",G1565)),ISNUMBER(SEARCH("(TAK)",G1565)),RIGHT(G1565,4)=" TAK"),"TAK",""),IF(OR(ISNUMBER(SEARCH("Large Vessel Vasculitis",G1565)),ISNUMBER(SEARCH("Large Vessel GCA",G1565)),ISNUMBER(SEARCH("LVV",G1565))),"LVV",""),IF(OR(ISNUMBER(SEARCH(" ANCA",G1565)),ISNUMBER(SEARCH(" AAV",G1565)),ISNUMBER(SEARCH("(AAV)",G1565))),"AAV",""),IF(OR(ISNUMBER(SEARCH("EGPA",G1565)),ISNUMBER(SEARCH("Eosinophilic Granulomatosis",G1565))),"EGPA",""),IF(OR(ISNUMBER(SEARCH("Behçet",G1565)),ISNUMBER(SEARCH("Behcet",G1565))),"BD",""),IF(OR(ISNUMBER(SEARCH("Sjögren",G1565)),ISNUMBER(SEARCH("Sjogren",G1565))),"SjD",""),IF(OR(ISNUMBER(SEARCH("Myositis",G1565)),ISNUMBER(SEARCH("Myopath",G1565)),ISNUMBER(SEARCH(" IIM",G1565))),"IIM",""),IF(OR(ISNUMBER(SEARCH("Interstitial Lung",G1565)),ISNUMBER(SEARCH("-ILD",G1565)),ISNUMBER(SEARCH(" ILD ",G1565)),ISNUMBER(SEARCH(" ILD,",G1565))),"ILD",""),IF(ISNUMBER(SEARCH("Antiphospholipid",G1565)),"APS",""),IF(ISNUMBER(SEARCH("IgG4",G1565)),"IgG4-RD",""),IF(OR(ISNUMBER(SEARCH("Still's",G1565)),ISNUMBER(SEARCH("Still D",G1565)),ISNUMBER(SEARCH("AOSD",G1565))),"AOSD",""),IF(OR(ISNUMBER(SEARCH("Familial Mediterranean Fever",G1565)),ISNUMBER(SEARCH(" FMF",G1565))),"FMF",""),IF(OR(ISNUMBER(SEARCH("CPPD",G1565)),ISNUMBER(SEARCH("Calcium Pyrophosphate",G1565))),"CPPD",""),IF(ISNUMBER(SEARCH("Gout",G1565)),"Gout",""),IF(ISNUMBER(SEARCH("Osteoarthritis",G1565)),"OA",""),IF(ISNUMBER(SEARCH("Osteoporosis",G1565)),"OP",""),IF(ISNUMBER(SEARCH("Fibromyalgia",G1565)),"FM",""),IF(ISNUMBER(SEARCH("Uveitis",G1565)),"Uveitis",""),IF(ISNUMBER(SEARCH("Raynaud",G1565)),"Raynaud","")),IF(r="","N/A",r))</f>
        <v/>
      </c>
    </row>
    <row r="1566" hidden="1" ht="45" customHeight="1">
      <c r="A1566" s="26" t="inlineStr">
        <is>
          <t>Day 1  Wednesday</t>
        </is>
      </c>
      <c r="B1566" s="29" t="n">
        <v>46176</v>
      </c>
      <c r="C1566" s="10" t="inlineStr">
        <is>
          <t>15:30-16:30</t>
        </is>
      </c>
      <c r="D1566" s="10" t="inlineStr">
        <is>
          <t>Poster View Presentations</t>
        </is>
      </c>
      <c r="E1566" s="10" t="inlineStr">
        <is>
          <t>Poster View</t>
        </is>
      </c>
      <c r="F1566" s="10" t="inlineStr">
        <is>
          <t>Poster View I</t>
        </is>
      </c>
      <c r="G1566" s="13" t="inlineStr">
        <is>
          <t>Does PET/CT or MRI activity at treatment stop predict risk of subsequent relapse in Large-Vessel Giant Cell Arteritis</t>
        </is>
      </c>
      <c r="H1566" s="10" t="n"/>
      <c r="I1566" s="10" t="n"/>
      <c r="J1566" s="10" t="n"/>
      <c r="K1566" s="34" t="inlineStr">
        <is>
          <t>Giant Cell Arteritis, Immunology, Vasculitis</t>
        </is>
      </c>
      <c r="L1566" s="35">
        <f>_xlfn.LET(r,_xlfn.TEXTJOIN(", ",TRUE,IF(OR(ISNUMBER(SEARCH("Rheumatoid Arthritis",G1566)),ISNUMBER(SEARCH(" RA ",G1566)),ISNUMBER(SEARCH(" RA,",G1566)),ISNUMBER(SEARCH(" RA:",G1566)),ISNUMBER(SEARCH(" RA-",G1566)),ISNUMBER(SEARCH("(RA)",G1566)),RIGHT(G1566,3)=" RA"),"RA",""),IF(OR(ISNUMBER(SEARCH("Psoriatic",G1566)),ISNUMBER(SEARCH(" PsA ",G1566)),ISNUMBER(SEARCH(" PsA,",G1566)),ISNUMBER(SEARCH(" PsA-",G1566)),ISNUMBER(SEARCH("(PsA)",G1566)),RIGHT(G1566,4)=" PsA"),"PsA",""),IF(AND(OR(ISNUMBER(SEARCH("Psoriasis",G1566)),ISNUMBER(SEARCH(" PsO",G1566))),ISERROR(SEARCH("Psoriatic",G1566))),"PsO",""),IF(OR(AND(ISNUMBER(SEARCH("Spondyloarthritis",G1566)),ISNUMBER(SEARCH("axial",G1566))),ISNUMBER(SEARCH("axSpA",G1566))),"AxSpA",""),IF(OR(AND(ISNUMBER(SEARCH("Spondyloarthritis",G1566)),ISNUMBER(SEARCH("peripheral",G1566))),ISNUMBER(SEARCH("pSpA",G1566))),"pSpA",""),IF(ISNUMBER(SEARCH("Ankylosing Spondylitis",G1566)),"AS",""),IF(AND(OR(ISNUMBER(SEARCH("Spondyloarthritis",G1566)),ISNUMBER(SEARCH("Spondylarthritis",G1566)),ISNUMBER(SEARCH(" SpA ",G1566)),ISNUMBER(SEARCH(" SpA,",G1566)),ISNUMBER(SEARCH(" SpA:",G1566)),ISNUMBER(SEARCH(" SpA.",G1566)),ISNUMBER(SEARCH("(SpA)",G1566)),RIGHT(G1566,4)=" SpA"),ISERROR(SEARCH("axial",G1566)),ISERROR(SEARCH("peripheral",G1566)),ISERROR(SEARCH("Ankylosing",G1566)),ISERROR(SEARCH("axSpA",G1566))),"SpA",""),IF(OR(ISNUMBER(SEARCH("Systemic Sclerosis",G1566)),ISNUMBER(SEARCH("Scleroderma",G1566)),ISNUMBER(SEARCH(" SSc",G1566)),ISNUMBER(SEARCH("(SSc)",G1566))),"SSc",""),IF(OR(AND(ISNUMBER(SEARCH("Lupus Erythematosus",G1566)),ISERROR(SEARCH("Cutaneous Lupus",G1566))),ISNUMBER(SEARCH("Systemic Lupus",G1566)),ISNUMBER(SEARCH(" SLE ",G1566)),ISNUMBER(SEARCH(" SLE,",G1566)),ISNUMBER(SEARCH(" SLE:",G1566)),ISNUMBER(SEARCH("(SLE)",G1566)),RIGHT(G1566,4)=" SLE",AND(ISNUMBER(SEARCH("Lupus",G1566)),ISERROR(SEARCH("Lupus Nephritis",G1566)),ISERROR(SEARCH("Cutaneous Lupus",G1566)),ISERROR(SEARCH("Lupus Erythematosus",G1566)))),"SLE",""),IF(OR(ISNUMBER(SEARCH("Lupus Nephritis",G1566)),ISNUMBER(SEARCH(" LN ",G1566)),ISNUMBER(SEARCH("(LN)",G1566))),"LN",""),IF(ISNUMBER(SEARCH("Cutaneous Lupus",G1566)),"CLE",""),IF(OR(ISNUMBER(SEARCH("Mixed Connective Tissue",G1566)),ISNUMBER(SEARCH("MCTD",G1566))),"MCTD",""),IF(OR(ISNUMBER(SEARCH("Juvenile Idiopathic Arthritis",G1566)),ISNUMBER(SEARCH(" JIA",G1566)),ISNUMBER(SEARCH("(JIA)",G1566))),"JIA",""),IF(OR(ISNUMBER(SEARCH("Giant Cell Arteritis",G1566)),ISNUMBER(SEARCH(" GCA ",G1566)),ISNUMBER(SEARCH(" GCA,",G1566)),ISNUMBER(SEARCH(" GCA:",G1566)),ISNUMBER(SEARCH("(GCA)",G1566)),ISNUMBER(SEARCH("-GCA",G1566))),"GCA",""),IF(OR(ISNUMBER(SEARCH("Polymyalgia Rheumatica",G1566)),ISNUMBER(SEARCH(" PMR ",G1566)),ISNUMBER(SEARCH(" PMR,",G1566)),ISNUMBER(SEARCH("(PMR)",G1566))),"PMR",""),IF(OR(ISNUMBER(SEARCH("Takayasu",G1566)),ISNUMBER(SEARCH(" TAK ",G1566)),ISNUMBER(SEARCH(" TAK,",G1566)),ISNUMBER(SEARCH("&amp;TAK",G1566)),ISNUMBER(SEARCH("(TAK)",G1566)),RIGHT(G1566,4)=" TAK"),"TAK",""),IF(OR(ISNUMBER(SEARCH("Large Vessel Vasculitis",G1566)),ISNUMBER(SEARCH("Large Vessel GCA",G1566)),ISNUMBER(SEARCH("LVV",G1566))),"LVV",""),IF(OR(ISNUMBER(SEARCH(" ANCA",G1566)),ISNUMBER(SEARCH(" AAV",G1566)),ISNUMBER(SEARCH("(AAV)",G1566))),"AAV",""),IF(OR(ISNUMBER(SEARCH("EGPA",G1566)),ISNUMBER(SEARCH("Eosinophilic Granulomatosis",G1566))),"EGPA",""),IF(OR(ISNUMBER(SEARCH("Behçet",G1566)),ISNUMBER(SEARCH("Behcet",G1566))),"BD",""),IF(OR(ISNUMBER(SEARCH("Sjögren",G1566)),ISNUMBER(SEARCH("Sjogren",G1566))),"SjD",""),IF(OR(ISNUMBER(SEARCH("Myositis",G1566)),ISNUMBER(SEARCH("Myopath",G1566)),ISNUMBER(SEARCH(" IIM",G1566))),"IIM",""),IF(OR(ISNUMBER(SEARCH("Interstitial Lung",G1566)),ISNUMBER(SEARCH("-ILD",G1566)),ISNUMBER(SEARCH(" ILD ",G1566)),ISNUMBER(SEARCH(" ILD,",G1566))),"ILD",""),IF(ISNUMBER(SEARCH("Antiphospholipid",G1566)),"APS",""),IF(ISNUMBER(SEARCH("IgG4",G1566)),"IgG4-RD",""),IF(OR(ISNUMBER(SEARCH("Still's",G1566)),ISNUMBER(SEARCH("Still D",G1566)),ISNUMBER(SEARCH("AOSD",G1566))),"AOSD",""),IF(OR(ISNUMBER(SEARCH("Familial Mediterranean Fever",G1566)),ISNUMBER(SEARCH(" FMF",G1566))),"FMF",""),IF(OR(ISNUMBER(SEARCH("CPPD",G1566)),ISNUMBER(SEARCH("Calcium Pyrophosphate",G1566))),"CPPD",""),IF(ISNUMBER(SEARCH("Gout",G1566)),"Gout",""),IF(ISNUMBER(SEARCH("Osteoarthritis",G1566)),"OA",""),IF(ISNUMBER(SEARCH("Osteoporosis",G1566)),"OP",""),IF(ISNUMBER(SEARCH("Fibromyalgia",G1566)),"FM",""),IF(ISNUMBER(SEARCH("Uveitis",G1566)),"Uveitis",""),IF(ISNUMBER(SEARCH("Raynaud",G1566)),"Raynaud","")),IF(r="","N/A",r))</f>
        <v/>
      </c>
    </row>
    <row r="1567" hidden="1" ht="45" customHeight="1">
      <c r="A1567" s="26" t="inlineStr">
        <is>
          <t>Day 1  Wednesday</t>
        </is>
      </c>
      <c r="B1567" s="29" t="n">
        <v>46176</v>
      </c>
      <c r="C1567" s="10" t="inlineStr">
        <is>
          <t>15:30-16:30</t>
        </is>
      </c>
      <c r="D1567" s="10" t="inlineStr">
        <is>
          <t>Poster View Presentations</t>
        </is>
      </c>
      <c r="E1567" s="10" t="inlineStr">
        <is>
          <t>Poster View</t>
        </is>
      </c>
      <c r="F1567" s="10" t="inlineStr">
        <is>
          <t>Poster View I</t>
        </is>
      </c>
      <c r="G1567" s="13" t="inlineStr">
        <is>
          <t>Efficacy and Safety of Interleukin-6 Receptor Inhibitors in Giant Cell Arteritis: A Systematic Review and Meta-Analysis of Randomized Controlled Trials</t>
        </is>
      </c>
      <c r="H1567" s="10" t="n"/>
      <c r="I1567" s="10" t="n"/>
      <c r="J1567" s="10" t="n"/>
      <c r="K1567" s="34" t="inlineStr">
        <is>
          <t>Giant Cell Arteritis, Immunology, Vasculitis</t>
        </is>
      </c>
      <c r="L1567" s="35">
        <f>_xlfn.LET(r,_xlfn.TEXTJOIN(", ",TRUE,IF(OR(ISNUMBER(SEARCH("Rheumatoid Arthritis",G1567)),ISNUMBER(SEARCH(" RA ",G1567)),ISNUMBER(SEARCH(" RA,",G1567)),ISNUMBER(SEARCH(" RA:",G1567)),ISNUMBER(SEARCH(" RA-",G1567)),ISNUMBER(SEARCH("(RA)",G1567)),RIGHT(G1567,3)=" RA"),"RA",""),IF(OR(ISNUMBER(SEARCH("Psoriatic",G1567)),ISNUMBER(SEARCH(" PsA ",G1567)),ISNUMBER(SEARCH(" PsA,",G1567)),ISNUMBER(SEARCH(" PsA-",G1567)),ISNUMBER(SEARCH("(PsA)",G1567)),RIGHT(G1567,4)=" PsA"),"PsA",""),IF(AND(OR(ISNUMBER(SEARCH("Psoriasis",G1567)),ISNUMBER(SEARCH(" PsO",G1567))),ISERROR(SEARCH("Psoriatic",G1567))),"PsO",""),IF(OR(AND(ISNUMBER(SEARCH("Spondyloarthritis",G1567)),ISNUMBER(SEARCH("axial",G1567))),ISNUMBER(SEARCH("axSpA",G1567))),"AxSpA",""),IF(OR(AND(ISNUMBER(SEARCH("Spondyloarthritis",G1567)),ISNUMBER(SEARCH("peripheral",G1567))),ISNUMBER(SEARCH("pSpA",G1567))),"pSpA",""),IF(ISNUMBER(SEARCH("Ankylosing Spondylitis",G1567)),"AS",""),IF(AND(OR(ISNUMBER(SEARCH("Spondyloarthritis",G1567)),ISNUMBER(SEARCH("Spondylarthritis",G1567)),ISNUMBER(SEARCH(" SpA ",G1567)),ISNUMBER(SEARCH(" SpA,",G1567)),ISNUMBER(SEARCH(" SpA:",G1567)),ISNUMBER(SEARCH(" SpA.",G1567)),ISNUMBER(SEARCH("(SpA)",G1567)),RIGHT(G1567,4)=" SpA"),ISERROR(SEARCH("axial",G1567)),ISERROR(SEARCH("peripheral",G1567)),ISERROR(SEARCH("Ankylosing",G1567)),ISERROR(SEARCH("axSpA",G1567))),"SpA",""),IF(OR(ISNUMBER(SEARCH("Systemic Sclerosis",G1567)),ISNUMBER(SEARCH("Scleroderma",G1567)),ISNUMBER(SEARCH(" SSc",G1567)),ISNUMBER(SEARCH("(SSc)",G1567))),"SSc",""),IF(OR(AND(ISNUMBER(SEARCH("Lupus Erythematosus",G1567)),ISERROR(SEARCH("Cutaneous Lupus",G1567))),ISNUMBER(SEARCH("Systemic Lupus",G1567)),ISNUMBER(SEARCH(" SLE ",G1567)),ISNUMBER(SEARCH(" SLE,",G1567)),ISNUMBER(SEARCH(" SLE:",G1567)),ISNUMBER(SEARCH("(SLE)",G1567)),RIGHT(G1567,4)=" SLE",AND(ISNUMBER(SEARCH("Lupus",G1567)),ISERROR(SEARCH("Lupus Nephritis",G1567)),ISERROR(SEARCH("Cutaneous Lupus",G1567)),ISERROR(SEARCH("Lupus Erythematosus",G1567)))),"SLE",""),IF(OR(ISNUMBER(SEARCH("Lupus Nephritis",G1567)),ISNUMBER(SEARCH(" LN ",G1567)),ISNUMBER(SEARCH("(LN)",G1567))),"LN",""),IF(ISNUMBER(SEARCH("Cutaneous Lupus",G1567)),"CLE",""),IF(OR(ISNUMBER(SEARCH("Mixed Connective Tissue",G1567)),ISNUMBER(SEARCH("MCTD",G1567))),"MCTD",""),IF(OR(ISNUMBER(SEARCH("Juvenile Idiopathic Arthritis",G1567)),ISNUMBER(SEARCH(" JIA",G1567)),ISNUMBER(SEARCH("(JIA)",G1567))),"JIA",""),IF(OR(ISNUMBER(SEARCH("Giant Cell Arteritis",G1567)),ISNUMBER(SEARCH(" GCA ",G1567)),ISNUMBER(SEARCH(" GCA,",G1567)),ISNUMBER(SEARCH(" GCA:",G1567)),ISNUMBER(SEARCH("(GCA)",G1567)),ISNUMBER(SEARCH("-GCA",G1567))),"GCA",""),IF(OR(ISNUMBER(SEARCH("Polymyalgia Rheumatica",G1567)),ISNUMBER(SEARCH(" PMR ",G1567)),ISNUMBER(SEARCH(" PMR,",G1567)),ISNUMBER(SEARCH("(PMR)",G1567))),"PMR",""),IF(OR(ISNUMBER(SEARCH("Takayasu",G1567)),ISNUMBER(SEARCH(" TAK ",G1567)),ISNUMBER(SEARCH(" TAK,",G1567)),ISNUMBER(SEARCH("&amp;TAK",G1567)),ISNUMBER(SEARCH("(TAK)",G1567)),RIGHT(G1567,4)=" TAK"),"TAK",""),IF(OR(ISNUMBER(SEARCH("Large Vessel Vasculitis",G1567)),ISNUMBER(SEARCH("Large Vessel GCA",G1567)),ISNUMBER(SEARCH("LVV",G1567))),"LVV",""),IF(OR(ISNUMBER(SEARCH(" ANCA",G1567)),ISNUMBER(SEARCH(" AAV",G1567)),ISNUMBER(SEARCH("(AAV)",G1567))),"AAV",""),IF(OR(ISNUMBER(SEARCH("EGPA",G1567)),ISNUMBER(SEARCH("Eosinophilic Granulomatosis",G1567))),"EGPA",""),IF(OR(ISNUMBER(SEARCH("Behçet",G1567)),ISNUMBER(SEARCH("Behcet",G1567))),"BD",""),IF(OR(ISNUMBER(SEARCH("Sjögren",G1567)),ISNUMBER(SEARCH("Sjogren",G1567))),"SjD",""),IF(OR(ISNUMBER(SEARCH("Myositis",G1567)),ISNUMBER(SEARCH("Myopath",G1567)),ISNUMBER(SEARCH(" IIM",G1567))),"IIM",""),IF(OR(ISNUMBER(SEARCH("Interstitial Lung",G1567)),ISNUMBER(SEARCH("-ILD",G1567)),ISNUMBER(SEARCH(" ILD ",G1567)),ISNUMBER(SEARCH(" ILD,",G1567))),"ILD",""),IF(ISNUMBER(SEARCH("Antiphospholipid",G1567)),"APS",""),IF(ISNUMBER(SEARCH("IgG4",G1567)),"IgG4-RD",""),IF(OR(ISNUMBER(SEARCH("Still's",G1567)),ISNUMBER(SEARCH("Still D",G1567)),ISNUMBER(SEARCH("AOSD",G1567))),"AOSD",""),IF(OR(ISNUMBER(SEARCH("Familial Mediterranean Fever",G1567)),ISNUMBER(SEARCH(" FMF",G1567))),"FMF",""),IF(OR(ISNUMBER(SEARCH("CPPD",G1567)),ISNUMBER(SEARCH("Calcium Pyrophosphate",G1567))),"CPPD",""),IF(ISNUMBER(SEARCH("Gout",G1567)),"Gout",""),IF(ISNUMBER(SEARCH("Osteoarthritis",G1567)),"OA",""),IF(ISNUMBER(SEARCH("Osteoporosis",G1567)),"OP",""),IF(ISNUMBER(SEARCH("Fibromyalgia",G1567)),"FM",""),IF(ISNUMBER(SEARCH("Uveitis",G1567)),"Uveitis",""),IF(ISNUMBER(SEARCH("Raynaud",G1567)),"Raynaud","")),IF(r="","N/A",r))</f>
        <v/>
      </c>
    </row>
    <row r="1568" ht="45" customHeight="1">
      <c r="A1568" s="26" t="inlineStr">
        <is>
          <t>Day 1  Wednesday</t>
        </is>
      </c>
      <c r="B1568" s="29" t="n">
        <v>46176</v>
      </c>
      <c r="C1568" s="10" t="inlineStr">
        <is>
          <t>15:30-16:30</t>
        </is>
      </c>
      <c r="D1568" s="10" t="inlineStr">
        <is>
          <t>Poster View Presentations</t>
        </is>
      </c>
      <c r="E1568" s="10" t="inlineStr">
        <is>
          <t>Poster View</t>
        </is>
      </c>
      <c r="F1568" s="10" t="inlineStr">
        <is>
          <t>Poster View I</t>
        </is>
      </c>
      <c r="G1568" s="13" t="inlineStr">
        <is>
          <t>DIAPS EVOLUTION AMONG ANTIPHOSPHOLIPID ANTIBODY CARRIERS: IMPACT OF SEROLOGICAL PROFILE, ASSOCIATED DISEASES AND PRIMARY THROMBOPROPHYLAXIS</t>
        </is>
      </c>
      <c r="H1568" s="10" t="n"/>
      <c r="I1568" s="10" t="n"/>
      <c r="J1568" s="10" t="n"/>
      <c r="K1568" s="34" t="n"/>
      <c r="L1568" s="35">
        <f>_xlfn.LET(r,_xlfn.TEXTJOIN(", ",TRUE,IF(OR(ISNUMBER(SEARCH("Rheumatoid Arthritis",G1568)),ISNUMBER(SEARCH(" RA ",G1568)),ISNUMBER(SEARCH(" RA,",G1568)),ISNUMBER(SEARCH(" RA:",G1568)),ISNUMBER(SEARCH(" RA-",G1568)),ISNUMBER(SEARCH("(RA)",G1568)),RIGHT(G1568,3)=" RA"),"RA",""),IF(OR(ISNUMBER(SEARCH("Psoriatic",G1568)),ISNUMBER(SEARCH(" PsA ",G1568)),ISNUMBER(SEARCH(" PsA,",G1568)),ISNUMBER(SEARCH(" PsA-",G1568)),ISNUMBER(SEARCH("(PsA)",G1568)),RIGHT(G1568,4)=" PsA"),"PsA",""),IF(AND(OR(ISNUMBER(SEARCH("Psoriasis",G1568)),ISNUMBER(SEARCH(" PsO",G1568))),ISERROR(SEARCH("Psoriatic",G1568))),"PsO",""),IF(OR(AND(ISNUMBER(SEARCH("Spondyloarthritis",G1568)),ISNUMBER(SEARCH("axial",G1568))),ISNUMBER(SEARCH("axSpA",G1568))),"AxSpA",""),IF(OR(AND(ISNUMBER(SEARCH("Spondyloarthritis",G1568)),ISNUMBER(SEARCH("peripheral",G1568))),ISNUMBER(SEARCH("pSpA",G1568))),"pSpA",""),IF(ISNUMBER(SEARCH("Ankylosing Spondylitis",G1568)),"AS",""),IF(AND(OR(ISNUMBER(SEARCH("Spondyloarthritis",G1568)),ISNUMBER(SEARCH("Spondylarthritis",G1568)),ISNUMBER(SEARCH(" SpA ",G1568)),ISNUMBER(SEARCH(" SpA,",G1568)),ISNUMBER(SEARCH(" SpA:",G1568)),ISNUMBER(SEARCH(" SpA.",G1568)),ISNUMBER(SEARCH("(SpA)",G1568)),RIGHT(G1568,4)=" SpA"),ISERROR(SEARCH("axial",G1568)),ISERROR(SEARCH("peripheral",G1568)),ISERROR(SEARCH("Ankylosing",G1568)),ISERROR(SEARCH("axSpA",G1568))),"SpA",""),IF(OR(ISNUMBER(SEARCH("Systemic Sclerosis",G1568)),ISNUMBER(SEARCH("Scleroderma",G1568)),ISNUMBER(SEARCH(" SSc",G1568)),ISNUMBER(SEARCH("(SSc)",G1568))),"SSc",""),IF(OR(AND(ISNUMBER(SEARCH("Lupus Erythematosus",G1568)),ISERROR(SEARCH("Cutaneous Lupus",G1568))),ISNUMBER(SEARCH("Systemic Lupus",G1568)),ISNUMBER(SEARCH(" SLE ",G1568)),ISNUMBER(SEARCH(" SLE,",G1568)),ISNUMBER(SEARCH(" SLE:",G1568)),ISNUMBER(SEARCH("(SLE)",G1568)),RIGHT(G1568,4)=" SLE",AND(ISNUMBER(SEARCH("Lupus",G1568)),ISERROR(SEARCH("Lupus Nephritis",G1568)),ISERROR(SEARCH("Cutaneous Lupus",G1568)),ISERROR(SEARCH("Lupus Erythematosus",G1568)))),"SLE",""),IF(OR(ISNUMBER(SEARCH("Lupus Nephritis",G1568)),ISNUMBER(SEARCH(" LN ",G1568)),ISNUMBER(SEARCH("(LN)",G1568))),"LN",""),IF(ISNUMBER(SEARCH("Cutaneous Lupus",G1568)),"CLE",""),IF(OR(ISNUMBER(SEARCH("Mixed Connective Tissue",G1568)),ISNUMBER(SEARCH("MCTD",G1568))),"MCTD",""),IF(OR(ISNUMBER(SEARCH("Juvenile Idiopathic Arthritis",G1568)),ISNUMBER(SEARCH(" JIA",G1568)),ISNUMBER(SEARCH("(JIA)",G1568))),"JIA",""),IF(OR(ISNUMBER(SEARCH("Giant Cell Arteritis",G1568)),ISNUMBER(SEARCH(" GCA ",G1568)),ISNUMBER(SEARCH(" GCA,",G1568)),ISNUMBER(SEARCH(" GCA:",G1568)),ISNUMBER(SEARCH("(GCA)",G1568)),ISNUMBER(SEARCH("-GCA",G1568))),"GCA",""),IF(OR(ISNUMBER(SEARCH("Polymyalgia Rheumatica",G1568)),ISNUMBER(SEARCH(" PMR ",G1568)),ISNUMBER(SEARCH(" PMR,",G1568)),ISNUMBER(SEARCH("(PMR)",G1568))),"PMR",""),IF(OR(ISNUMBER(SEARCH("Takayasu",G1568)),ISNUMBER(SEARCH(" TAK ",G1568)),ISNUMBER(SEARCH(" TAK,",G1568)),ISNUMBER(SEARCH("&amp;TAK",G1568)),ISNUMBER(SEARCH("(TAK)",G1568)),RIGHT(G1568,4)=" TAK"),"TAK",""),IF(OR(ISNUMBER(SEARCH("Large Vessel Vasculitis",G1568)),ISNUMBER(SEARCH("Large Vessel GCA",G1568)),ISNUMBER(SEARCH("LVV",G1568))),"LVV",""),IF(OR(ISNUMBER(SEARCH(" ANCA",G1568)),ISNUMBER(SEARCH(" AAV",G1568)),ISNUMBER(SEARCH("(AAV)",G1568))),"AAV",""),IF(OR(ISNUMBER(SEARCH("EGPA",G1568)),ISNUMBER(SEARCH("Eosinophilic Granulomatosis",G1568))),"EGPA",""),IF(OR(ISNUMBER(SEARCH("Behçet",G1568)),ISNUMBER(SEARCH("Behcet",G1568))),"BD",""),IF(OR(ISNUMBER(SEARCH("Sjögren",G1568)),ISNUMBER(SEARCH("Sjogren",G1568))),"SjD",""),IF(OR(ISNUMBER(SEARCH("Myositis",G1568)),ISNUMBER(SEARCH("Myopath",G1568)),ISNUMBER(SEARCH(" IIM",G1568))),"IIM",""),IF(OR(ISNUMBER(SEARCH("Interstitial Lung",G1568)),ISNUMBER(SEARCH("-ILD",G1568)),ISNUMBER(SEARCH(" ILD ",G1568)),ISNUMBER(SEARCH(" ILD,",G1568))),"ILD",""),IF(ISNUMBER(SEARCH("Antiphospholipid",G1568)),"APS",""),IF(ISNUMBER(SEARCH("IgG4",G1568)),"IgG4-RD",""),IF(OR(ISNUMBER(SEARCH("Still's",G1568)),ISNUMBER(SEARCH("Still D",G1568)),ISNUMBER(SEARCH("AOSD",G1568))),"AOSD",""),IF(OR(ISNUMBER(SEARCH("Familial Mediterranean Fever",G1568)),ISNUMBER(SEARCH(" FMF",G1568))),"FMF",""),IF(OR(ISNUMBER(SEARCH("CPPD",G1568)),ISNUMBER(SEARCH("Calcium Pyrophosphate",G1568))),"CPPD",""),IF(ISNUMBER(SEARCH("Gout",G1568)),"Gout",""),IF(ISNUMBER(SEARCH("Osteoarthritis",G1568)),"OA",""),IF(ISNUMBER(SEARCH("Osteoporosis",G1568)),"OP",""),IF(ISNUMBER(SEARCH("Fibromyalgia",G1568)),"FM",""),IF(ISNUMBER(SEARCH("Uveitis",G1568)),"Uveitis",""),IF(ISNUMBER(SEARCH("Raynaud",G1568)),"Raynaud","")),IF(r="","N/A",r))</f>
        <v/>
      </c>
    </row>
    <row r="1569" ht="45" customHeight="1">
      <c r="A1569" s="26" t="inlineStr">
        <is>
          <t>Day 1  Wednesday</t>
        </is>
      </c>
      <c r="B1569" s="29" t="n">
        <v>46176</v>
      </c>
      <c r="C1569" s="10" t="inlineStr">
        <is>
          <t>15:30-16:30</t>
        </is>
      </c>
      <c r="D1569" s="10" t="inlineStr">
        <is>
          <t>Poster View Presentations</t>
        </is>
      </c>
      <c r="E1569" s="10" t="inlineStr">
        <is>
          <t>Poster View</t>
        </is>
      </c>
      <c r="F1569" s="10" t="inlineStr">
        <is>
          <t>Poster View I</t>
        </is>
      </c>
      <c r="G1569" s="13" t="inlineStr">
        <is>
          <t>Clonal hematopoiesis as a second hit driving atypical and severe manifestations in adult familial Mediterranean fever</t>
        </is>
      </c>
      <c r="H1569" s="10" t="n"/>
      <c r="I1569" s="10" t="n"/>
      <c r="J1569" s="10" t="n"/>
      <c r="K1569" s="34" t="inlineStr">
        <is>
          <t>Hematological Disorders, Genetic Disorders</t>
        </is>
      </c>
      <c r="L1569" s="35">
        <f>_xlfn.LET(r,_xlfn.TEXTJOIN(", ",TRUE,IF(OR(ISNUMBER(SEARCH("Rheumatoid Arthritis",G1569)),ISNUMBER(SEARCH(" RA ",G1569)),ISNUMBER(SEARCH(" RA,",G1569)),ISNUMBER(SEARCH(" RA:",G1569)),ISNUMBER(SEARCH(" RA-",G1569)),ISNUMBER(SEARCH("(RA)",G1569)),RIGHT(G1569,3)=" RA"),"RA",""),IF(OR(ISNUMBER(SEARCH("Psoriatic",G1569)),ISNUMBER(SEARCH(" PsA ",G1569)),ISNUMBER(SEARCH(" PsA,",G1569)),ISNUMBER(SEARCH(" PsA-",G1569)),ISNUMBER(SEARCH("(PsA)",G1569)),RIGHT(G1569,4)=" PsA"),"PsA",""),IF(AND(OR(ISNUMBER(SEARCH("Psoriasis",G1569)),ISNUMBER(SEARCH(" PsO",G1569))),ISERROR(SEARCH("Psoriatic",G1569))),"PsO",""),IF(OR(AND(ISNUMBER(SEARCH("Spondyloarthritis",G1569)),ISNUMBER(SEARCH("axial",G1569))),ISNUMBER(SEARCH("axSpA",G1569))),"AxSpA",""),IF(OR(AND(ISNUMBER(SEARCH("Spondyloarthritis",G1569)),ISNUMBER(SEARCH("peripheral",G1569))),ISNUMBER(SEARCH("pSpA",G1569))),"pSpA",""),IF(ISNUMBER(SEARCH("Ankylosing Spondylitis",G1569)),"AS",""),IF(AND(OR(ISNUMBER(SEARCH("Spondyloarthritis",G1569)),ISNUMBER(SEARCH("Spondylarthritis",G1569)),ISNUMBER(SEARCH(" SpA ",G1569)),ISNUMBER(SEARCH(" SpA,",G1569)),ISNUMBER(SEARCH(" SpA:",G1569)),ISNUMBER(SEARCH(" SpA.",G1569)),ISNUMBER(SEARCH("(SpA)",G1569)),RIGHT(G1569,4)=" SpA"),ISERROR(SEARCH("axial",G1569)),ISERROR(SEARCH("peripheral",G1569)),ISERROR(SEARCH("Ankylosing",G1569)),ISERROR(SEARCH("axSpA",G1569))),"SpA",""),IF(OR(ISNUMBER(SEARCH("Systemic Sclerosis",G1569)),ISNUMBER(SEARCH("Scleroderma",G1569)),ISNUMBER(SEARCH(" SSc",G1569)),ISNUMBER(SEARCH("(SSc)",G1569))),"SSc",""),IF(OR(AND(ISNUMBER(SEARCH("Lupus Erythematosus",G1569)),ISERROR(SEARCH("Cutaneous Lupus",G1569))),ISNUMBER(SEARCH("Systemic Lupus",G1569)),ISNUMBER(SEARCH(" SLE ",G1569)),ISNUMBER(SEARCH(" SLE,",G1569)),ISNUMBER(SEARCH(" SLE:",G1569)),ISNUMBER(SEARCH("(SLE)",G1569)),RIGHT(G1569,4)=" SLE",AND(ISNUMBER(SEARCH("Lupus",G1569)),ISERROR(SEARCH("Lupus Nephritis",G1569)),ISERROR(SEARCH("Cutaneous Lupus",G1569)),ISERROR(SEARCH("Lupus Erythematosus",G1569)))),"SLE",""),IF(OR(ISNUMBER(SEARCH("Lupus Nephritis",G1569)),ISNUMBER(SEARCH(" LN ",G1569)),ISNUMBER(SEARCH("(LN)",G1569))),"LN",""),IF(ISNUMBER(SEARCH("Cutaneous Lupus",G1569)),"CLE",""),IF(OR(ISNUMBER(SEARCH("Mixed Connective Tissue",G1569)),ISNUMBER(SEARCH("MCTD",G1569))),"MCTD",""),IF(OR(ISNUMBER(SEARCH("Juvenile Idiopathic Arthritis",G1569)),ISNUMBER(SEARCH(" JIA",G1569)),ISNUMBER(SEARCH("(JIA)",G1569))),"JIA",""),IF(OR(ISNUMBER(SEARCH("Giant Cell Arteritis",G1569)),ISNUMBER(SEARCH(" GCA ",G1569)),ISNUMBER(SEARCH(" GCA,",G1569)),ISNUMBER(SEARCH(" GCA:",G1569)),ISNUMBER(SEARCH("(GCA)",G1569)),ISNUMBER(SEARCH("-GCA",G1569))),"GCA",""),IF(OR(ISNUMBER(SEARCH("Polymyalgia Rheumatica",G1569)),ISNUMBER(SEARCH(" PMR ",G1569)),ISNUMBER(SEARCH(" PMR,",G1569)),ISNUMBER(SEARCH("(PMR)",G1569))),"PMR",""),IF(OR(ISNUMBER(SEARCH("Takayasu",G1569)),ISNUMBER(SEARCH(" TAK ",G1569)),ISNUMBER(SEARCH(" TAK,",G1569)),ISNUMBER(SEARCH("&amp;TAK",G1569)),ISNUMBER(SEARCH("(TAK)",G1569)),RIGHT(G1569,4)=" TAK"),"TAK",""),IF(OR(ISNUMBER(SEARCH("Large Vessel Vasculitis",G1569)),ISNUMBER(SEARCH("Large Vessel GCA",G1569)),ISNUMBER(SEARCH("LVV",G1569))),"LVV",""),IF(OR(ISNUMBER(SEARCH(" ANCA",G1569)),ISNUMBER(SEARCH(" AAV",G1569)),ISNUMBER(SEARCH("(AAV)",G1569))),"AAV",""),IF(OR(ISNUMBER(SEARCH("EGPA",G1569)),ISNUMBER(SEARCH("Eosinophilic Granulomatosis",G1569))),"EGPA",""),IF(OR(ISNUMBER(SEARCH("Behçet",G1569)),ISNUMBER(SEARCH("Behcet",G1569))),"BD",""),IF(OR(ISNUMBER(SEARCH("Sjögren",G1569)),ISNUMBER(SEARCH("Sjogren",G1569))),"SjD",""),IF(OR(ISNUMBER(SEARCH("Myositis",G1569)),ISNUMBER(SEARCH("Myopath",G1569)),ISNUMBER(SEARCH(" IIM",G1569))),"IIM",""),IF(OR(ISNUMBER(SEARCH("Interstitial Lung",G1569)),ISNUMBER(SEARCH("-ILD",G1569)),ISNUMBER(SEARCH(" ILD ",G1569)),ISNUMBER(SEARCH(" ILD,",G1569))),"ILD",""),IF(ISNUMBER(SEARCH("Antiphospholipid",G1569)),"APS",""),IF(ISNUMBER(SEARCH("IgG4",G1569)),"IgG4-RD",""),IF(OR(ISNUMBER(SEARCH("Still's",G1569)),ISNUMBER(SEARCH("Still D",G1569)),ISNUMBER(SEARCH("AOSD",G1569))),"AOSD",""),IF(OR(ISNUMBER(SEARCH("Familial Mediterranean Fever",G1569)),ISNUMBER(SEARCH(" FMF",G1569))),"FMF",""),IF(OR(ISNUMBER(SEARCH("CPPD",G1569)),ISNUMBER(SEARCH("Calcium Pyrophosphate",G1569))),"CPPD",""),IF(ISNUMBER(SEARCH("Gout",G1569)),"Gout",""),IF(ISNUMBER(SEARCH("Osteoarthritis",G1569)),"OA",""),IF(ISNUMBER(SEARCH("Osteoporosis",G1569)),"OP",""),IF(ISNUMBER(SEARCH("Fibromyalgia",G1569)),"FM",""),IF(ISNUMBER(SEARCH("Uveitis",G1569)),"Uveitis",""),IF(ISNUMBER(SEARCH("Raynaud",G1569)),"Raynaud","")),IF(r="","N/A",r))</f>
        <v/>
      </c>
    </row>
    <row r="1570" hidden="1" ht="45" customHeight="1">
      <c r="A1570" s="26" t="inlineStr">
        <is>
          <t>Day 1  Wednesday</t>
        </is>
      </c>
      <c r="B1570" s="29" t="n">
        <v>46176</v>
      </c>
      <c r="C1570" s="10" t="inlineStr">
        <is>
          <t>15:30-16:30</t>
        </is>
      </c>
      <c r="D1570" s="10" t="inlineStr">
        <is>
          <t>Poster View Presentations</t>
        </is>
      </c>
      <c r="E1570" s="10" t="inlineStr">
        <is>
          <t>Poster View</t>
        </is>
      </c>
      <c r="F1570" s="10" t="inlineStr">
        <is>
          <t>Poster View I</t>
        </is>
      </c>
      <c r="G1570" s="13" t="inlineStr">
        <is>
          <t>Anthropometric, Apolipoproteins and the Risk of Giant Cell Arteritis: a Nested Case-Control Study</t>
        </is>
      </c>
      <c r="H1570" s="10" t="n"/>
      <c r="I1570" s="10" t="n"/>
      <c r="J1570" s="10" t="n"/>
      <c r="K1570" s="34" t="inlineStr">
        <is>
          <t>Giant Cell Arteritis, Immunology, Vasculitis</t>
        </is>
      </c>
      <c r="L1570" s="35">
        <f>_xlfn.LET(r,_xlfn.TEXTJOIN(", ",TRUE,IF(OR(ISNUMBER(SEARCH("Rheumatoid Arthritis",G1570)),ISNUMBER(SEARCH(" RA ",G1570)),ISNUMBER(SEARCH(" RA,",G1570)),ISNUMBER(SEARCH(" RA:",G1570)),ISNUMBER(SEARCH(" RA-",G1570)),ISNUMBER(SEARCH("(RA)",G1570)),RIGHT(G1570,3)=" RA"),"RA",""),IF(OR(ISNUMBER(SEARCH("Psoriatic",G1570)),ISNUMBER(SEARCH(" PsA ",G1570)),ISNUMBER(SEARCH(" PsA,",G1570)),ISNUMBER(SEARCH(" PsA-",G1570)),ISNUMBER(SEARCH("(PsA)",G1570)),RIGHT(G1570,4)=" PsA"),"PsA",""),IF(AND(OR(ISNUMBER(SEARCH("Psoriasis",G1570)),ISNUMBER(SEARCH(" PsO",G1570))),ISERROR(SEARCH("Psoriatic",G1570))),"PsO",""),IF(OR(AND(ISNUMBER(SEARCH("Spondyloarthritis",G1570)),ISNUMBER(SEARCH("axial",G1570))),ISNUMBER(SEARCH("axSpA",G1570))),"AxSpA",""),IF(OR(AND(ISNUMBER(SEARCH("Spondyloarthritis",G1570)),ISNUMBER(SEARCH("peripheral",G1570))),ISNUMBER(SEARCH("pSpA",G1570))),"pSpA",""),IF(ISNUMBER(SEARCH("Ankylosing Spondylitis",G1570)),"AS",""),IF(AND(OR(ISNUMBER(SEARCH("Spondyloarthritis",G1570)),ISNUMBER(SEARCH("Spondylarthritis",G1570)),ISNUMBER(SEARCH(" SpA ",G1570)),ISNUMBER(SEARCH(" SpA,",G1570)),ISNUMBER(SEARCH(" SpA:",G1570)),ISNUMBER(SEARCH(" SpA.",G1570)),ISNUMBER(SEARCH("(SpA)",G1570)),RIGHT(G1570,4)=" SpA"),ISERROR(SEARCH("axial",G1570)),ISERROR(SEARCH("peripheral",G1570)),ISERROR(SEARCH("Ankylosing",G1570)),ISERROR(SEARCH("axSpA",G1570))),"SpA",""),IF(OR(ISNUMBER(SEARCH("Systemic Sclerosis",G1570)),ISNUMBER(SEARCH("Scleroderma",G1570)),ISNUMBER(SEARCH(" SSc",G1570)),ISNUMBER(SEARCH("(SSc)",G1570))),"SSc",""),IF(OR(AND(ISNUMBER(SEARCH("Lupus Erythematosus",G1570)),ISERROR(SEARCH("Cutaneous Lupus",G1570))),ISNUMBER(SEARCH("Systemic Lupus",G1570)),ISNUMBER(SEARCH(" SLE ",G1570)),ISNUMBER(SEARCH(" SLE,",G1570)),ISNUMBER(SEARCH(" SLE:",G1570)),ISNUMBER(SEARCH("(SLE)",G1570)),RIGHT(G1570,4)=" SLE",AND(ISNUMBER(SEARCH("Lupus",G1570)),ISERROR(SEARCH("Lupus Nephritis",G1570)),ISERROR(SEARCH("Cutaneous Lupus",G1570)),ISERROR(SEARCH("Lupus Erythematosus",G1570)))),"SLE",""),IF(OR(ISNUMBER(SEARCH("Lupus Nephritis",G1570)),ISNUMBER(SEARCH(" LN ",G1570)),ISNUMBER(SEARCH("(LN)",G1570))),"LN",""),IF(ISNUMBER(SEARCH("Cutaneous Lupus",G1570)),"CLE",""),IF(OR(ISNUMBER(SEARCH("Mixed Connective Tissue",G1570)),ISNUMBER(SEARCH("MCTD",G1570))),"MCTD",""),IF(OR(ISNUMBER(SEARCH("Juvenile Idiopathic Arthritis",G1570)),ISNUMBER(SEARCH(" JIA",G1570)),ISNUMBER(SEARCH("(JIA)",G1570))),"JIA",""),IF(OR(ISNUMBER(SEARCH("Giant Cell Arteritis",G1570)),ISNUMBER(SEARCH(" GCA ",G1570)),ISNUMBER(SEARCH(" GCA,",G1570)),ISNUMBER(SEARCH(" GCA:",G1570)),ISNUMBER(SEARCH("(GCA)",G1570)),ISNUMBER(SEARCH("-GCA",G1570))),"GCA",""),IF(OR(ISNUMBER(SEARCH("Polymyalgia Rheumatica",G1570)),ISNUMBER(SEARCH(" PMR ",G1570)),ISNUMBER(SEARCH(" PMR,",G1570)),ISNUMBER(SEARCH("(PMR)",G1570))),"PMR",""),IF(OR(ISNUMBER(SEARCH("Takayasu",G1570)),ISNUMBER(SEARCH(" TAK ",G1570)),ISNUMBER(SEARCH(" TAK,",G1570)),ISNUMBER(SEARCH("&amp;TAK",G1570)),ISNUMBER(SEARCH("(TAK)",G1570)),RIGHT(G1570,4)=" TAK"),"TAK",""),IF(OR(ISNUMBER(SEARCH("Large Vessel Vasculitis",G1570)),ISNUMBER(SEARCH("Large Vessel GCA",G1570)),ISNUMBER(SEARCH("LVV",G1570))),"LVV",""),IF(OR(ISNUMBER(SEARCH(" ANCA",G1570)),ISNUMBER(SEARCH(" AAV",G1570)),ISNUMBER(SEARCH("(AAV)",G1570))),"AAV",""),IF(OR(ISNUMBER(SEARCH("EGPA",G1570)),ISNUMBER(SEARCH("Eosinophilic Granulomatosis",G1570))),"EGPA",""),IF(OR(ISNUMBER(SEARCH("Behçet",G1570)),ISNUMBER(SEARCH("Behcet",G1570))),"BD",""),IF(OR(ISNUMBER(SEARCH("Sjögren",G1570)),ISNUMBER(SEARCH("Sjogren",G1570))),"SjD",""),IF(OR(ISNUMBER(SEARCH("Myositis",G1570)),ISNUMBER(SEARCH("Myopath",G1570)),ISNUMBER(SEARCH(" IIM",G1570))),"IIM",""),IF(OR(ISNUMBER(SEARCH("Interstitial Lung",G1570)),ISNUMBER(SEARCH("-ILD",G1570)),ISNUMBER(SEARCH(" ILD ",G1570)),ISNUMBER(SEARCH(" ILD,",G1570))),"ILD",""),IF(ISNUMBER(SEARCH("Antiphospholipid",G1570)),"APS",""),IF(ISNUMBER(SEARCH("IgG4",G1570)),"IgG4-RD",""),IF(OR(ISNUMBER(SEARCH("Still's",G1570)),ISNUMBER(SEARCH("Still D",G1570)),ISNUMBER(SEARCH("AOSD",G1570))),"AOSD",""),IF(OR(ISNUMBER(SEARCH("Familial Mediterranean Fever",G1570)),ISNUMBER(SEARCH(" FMF",G1570))),"FMF",""),IF(OR(ISNUMBER(SEARCH("CPPD",G1570)),ISNUMBER(SEARCH("Calcium Pyrophosphate",G1570))),"CPPD",""),IF(ISNUMBER(SEARCH("Gout",G1570)),"Gout",""),IF(ISNUMBER(SEARCH("Osteoarthritis",G1570)),"OA",""),IF(ISNUMBER(SEARCH("Osteoporosis",G1570)),"OP",""),IF(ISNUMBER(SEARCH("Fibromyalgia",G1570)),"FM",""),IF(ISNUMBER(SEARCH("Uveitis",G1570)),"Uveitis",""),IF(ISNUMBER(SEARCH("Raynaud",G1570)),"Raynaud","")),IF(r="","N/A",r))</f>
        <v/>
      </c>
    </row>
    <row r="1571" hidden="1" ht="45" customHeight="1">
      <c r="A1571" s="26" t="inlineStr">
        <is>
          <t>Day 1  Wednesday</t>
        </is>
      </c>
      <c r="B1571" s="29" t="n">
        <v>46176</v>
      </c>
      <c r="C1571" s="10" t="inlineStr">
        <is>
          <t>15:30-16:30</t>
        </is>
      </c>
      <c r="D1571" s="10" t="inlineStr">
        <is>
          <t>Poster View Presentations</t>
        </is>
      </c>
      <c r="E1571" s="10" t="inlineStr">
        <is>
          <t>Poster View</t>
        </is>
      </c>
      <c r="F1571" s="10" t="inlineStr">
        <is>
          <t>Poster View I</t>
        </is>
      </c>
      <c r="G1571" s="13" t="inlineStr">
        <is>
          <t>Clinical and imaging features of flares in Takayasu arteritis and Large-Vessel Giant Cell Arteritis: a comprehensive analysis of 184 cases from a single-center cohort</t>
        </is>
      </c>
      <c r="H1571" s="10" t="n"/>
      <c r="I1571" s="10" t="n"/>
      <c r="J1571" s="10" t="n"/>
      <c r="K1571" s="34" t="inlineStr">
        <is>
          <t>Giant Cell Arteritis, Immunology, Vasculitis</t>
        </is>
      </c>
      <c r="L1571" s="35">
        <f>_xlfn.LET(r,_xlfn.TEXTJOIN(", ",TRUE,IF(OR(ISNUMBER(SEARCH("Rheumatoid Arthritis",G1571)),ISNUMBER(SEARCH(" RA ",G1571)),ISNUMBER(SEARCH(" RA,",G1571)),ISNUMBER(SEARCH(" RA:",G1571)),ISNUMBER(SEARCH(" RA-",G1571)),ISNUMBER(SEARCH("(RA)",G1571)),RIGHT(G1571,3)=" RA"),"RA",""),IF(OR(ISNUMBER(SEARCH("Psoriatic",G1571)),ISNUMBER(SEARCH(" PsA ",G1571)),ISNUMBER(SEARCH(" PsA,",G1571)),ISNUMBER(SEARCH(" PsA-",G1571)),ISNUMBER(SEARCH("(PsA)",G1571)),RIGHT(G1571,4)=" PsA"),"PsA",""),IF(AND(OR(ISNUMBER(SEARCH("Psoriasis",G1571)),ISNUMBER(SEARCH(" PsO",G1571))),ISERROR(SEARCH("Psoriatic",G1571))),"PsO",""),IF(OR(AND(ISNUMBER(SEARCH("Spondyloarthritis",G1571)),ISNUMBER(SEARCH("axial",G1571))),ISNUMBER(SEARCH("axSpA",G1571))),"AxSpA",""),IF(OR(AND(ISNUMBER(SEARCH("Spondyloarthritis",G1571)),ISNUMBER(SEARCH("peripheral",G1571))),ISNUMBER(SEARCH("pSpA",G1571))),"pSpA",""),IF(ISNUMBER(SEARCH("Ankylosing Spondylitis",G1571)),"AS",""),IF(AND(OR(ISNUMBER(SEARCH("Spondyloarthritis",G1571)),ISNUMBER(SEARCH("Spondylarthritis",G1571)),ISNUMBER(SEARCH(" SpA ",G1571)),ISNUMBER(SEARCH(" SpA,",G1571)),ISNUMBER(SEARCH(" SpA:",G1571)),ISNUMBER(SEARCH(" SpA.",G1571)),ISNUMBER(SEARCH("(SpA)",G1571)),RIGHT(G1571,4)=" SpA"),ISERROR(SEARCH("axial",G1571)),ISERROR(SEARCH("peripheral",G1571)),ISERROR(SEARCH("Ankylosing",G1571)),ISERROR(SEARCH("axSpA",G1571))),"SpA",""),IF(OR(ISNUMBER(SEARCH("Systemic Sclerosis",G1571)),ISNUMBER(SEARCH("Scleroderma",G1571)),ISNUMBER(SEARCH(" SSc",G1571)),ISNUMBER(SEARCH("(SSc)",G1571))),"SSc",""),IF(OR(AND(ISNUMBER(SEARCH("Lupus Erythematosus",G1571)),ISERROR(SEARCH("Cutaneous Lupus",G1571))),ISNUMBER(SEARCH("Systemic Lupus",G1571)),ISNUMBER(SEARCH(" SLE ",G1571)),ISNUMBER(SEARCH(" SLE,",G1571)),ISNUMBER(SEARCH(" SLE:",G1571)),ISNUMBER(SEARCH("(SLE)",G1571)),RIGHT(G1571,4)=" SLE",AND(ISNUMBER(SEARCH("Lupus",G1571)),ISERROR(SEARCH("Lupus Nephritis",G1571)),ISERROR(SEARCH("Cutaneous Lupus",G1571)),ISERROR(SEARCH("Lupus Erythematosus",G1571)))),"SLE",""),IF(OR(ISNUMBER(SEARCH("Lupus Nephritis",G1571)),ISNUMBER(SEARCH(" LN ",G1571)),ISNUMBER(SEARCH("(LN)",G1571))),"LN",""),IF(ISNUMBER(SEARCH("Cutaneous Lupus",G1571)),"CLE",""),IF(OR(ISNUMBER(SEARCH("Mixed Connective Tissue",G1571)),ISNUMBER(SEARCH("MCTD",G1571))),"MCTD",""),IF(OR(ISNUMBER(SEARCH("Juvenile Idiopathic Arthritis",G1571)),ISNUMBER(SEARCH(" JIA",G1571)),ISNUMBER(SEARCH("(JIA)",G1571))),"JIA",""),IF(OR(ISNUMBER(SEARCH("Giant Cell Arteritis",G1571)),ISNUMBER(SEARCH(" GCA ",G1571)),ISNUMBER(SEARCH(" GCA,",G1571)),ISNUMBER(SEARCH(" GCA:",G1571)),ISNUMBER(SEARCH("(GCA)",G1571)),ISNUMBER(SEARCH("-GCA",G1571))),"GCA",""),IF(OR(ISNUMBER(SEARCH("Polymyalgia Rheumatica",G1571)),ISNUMBER(SEARCH(" PMR ",G1571)),ISNUMBER(SEARCH(" PMR,",G1571)),ISNUMBER(SEARCH("(PMR)",G1571))),"PMR",""),IF(OR(ISNUMBER(SEARCH("Takayasu",G1571)),ISNUMBER(SEARCH(" TAK ",G1571)),ISNUMBER(SEARCH(" TAK,",G1571)),ISNUMBER(SEARCH("&amp;TAK",G1571)),ISNUMBER(SEARCH("(TAK)",G1571)),RIGHT(G1571,4)=" TAK"),"TAK",""),IF(OR(ISNUMBER(SEARCH("Large Vessel Vasculitis",G1571)),ISNUMBER(SEARCH("Large Vessel GCA",G1571)),ISNUMBER(SEARCH("LVV",G1571))),"LVV",""),IF(OR(ISNUMBER(SEARCH(" ANCA",G1571)),ISNUMBER(SEARCH(" AAV",G1571)),ISNUMBER(SEARCH("(AAV)",G1571))),"AAV",""),IF(OR(ISNUMBER(SEARCH("EGPA",G1571)),ISNUMBER(SEARCH("Eosinophilic Granulomatosis",G1571))),"EGPA",""),IF(OR(ISNUMBER(SEARCH("Behçet",G1571)),ISNUMBER(SEARCH("Behcet",G1571))),"BD",""),IF(OR(ISNUMBER(SEARCH("Sjögren",G1571)),ISNUMBER(SEARCH("Sjogren",G1571))),"SjD",""),IF(OR(ISNUMBER(SEARCH("Myositis",G1571)),ISNUMBER(SEARCH("Myopath",G1571)),ISNUMBER(SEARCH(" IIM",G1571))),"IIM",""),IF(OR(ISNUMBER(SEARCH("Interstitial Lung",G1571)),ISNUMBER(SEARCH("-ILD",G1571)),ISNUMBER(SEARCH(" ILD ",G1571)),ISNUMBER(SEARCH(" ILD,",G1571))),"ILD",""),IF(ISNUMBER(SEARCH("Antiphospholipid",G1571)),"APS",""),IF(ISNUMBER(SEARCH("IgG4",G1571)),"IgG4-RD",""),IF(OR(ISNUMBER(SEARCH("Still's",G1571)),ISNUMBER(SEARCH("Still D",G1571)),ISNUMBER(SEARCH("AOSD",G1571))),"AOSD",""),IF(OR(ISNUMBER(SEARCH("Familial Mediterranean Fever",G1571)),ISNUMBER(SEARCH(" FMF",G1571))),"FMF",""),IF(OR(ISNUMBER(SEARCH("CPPD",G1571)),ISNUMBER(SEARCH("Calcium Pyrophosphate",G1571))),"CPPD",""),IF(ISNUMBER(SEARCH("Gout",G1571)),"Gout",""),IF(ISNUMBER(SEARCH("Osteoarthritis",G1571)),"OA",""),IF(ISNUMBER(SEARCH("Osteoporosis",G1571)),"OP",""),IF(ISNUMBER(SEARCH("Fibromyalgia",G1571)),"FM",""),IF(ISNUMBER(SEARCH("Uveitis",G1571)),"Uveitis",""),IF(ISNUMBER(SEARCH("Raynaud",G1571)),"Raynaud","")),IF(r="","N/A",r))</f>
        <v/>
      </c>
    </row>
    <row r="1572" ht="45" customHeight="1">
      <c r="A1572" s="26" t="inlineStr">
        <is>
          <t>Day 1  Wednesday</t>
        </is>
      </c>
      <c r="B1572" s="29" t="n">
        <v>46176</v>
      </c>
      <c r="C1572" s="10" t="inlineStr">
        <is>
          <t>15:30-16:30</t>
        </is>
      </c>
      <c r="D1572" s="10" t="inlineStr">
        <is>
          <t>Poster View Presentations</t>
        </is>
      </c>
      <c r="E1572" s="10" t="inlineStr">
        <is>
          <t>Poster View</t>
        </is>
      </c>
      <c r="F1572" s="10" t="inlineStr">
        <is>
          <t>Poster View I</t>
        </is>
      </c>
      <c r="G1572" s="13" t="inlineStr">
        <is>
          <t>Enhanced Platelet Activation in Primary Antiphospholipid Syndrome Despite Therapy</t>
        </is>
      </c>
      <c r="H1572" s="10" t="n"/>
      <c r="I1572" s="10" t="n"/>
      <c r="J1572" s="10" t="n"/>
      <c r="K1572" s="34" t="inlineStr">
        <is>
          <t>Hematological Disorders, Genetic Disorders</t>
        </is>
      </c>
      <c r="L1572" s="35">
        <f>_xlfn.LET(r,_xlfn.TEXTJOIN(", ",TRUE,IF(OR(ISNUMBER(SEARCH("Rheumatoid Arthritis",G1572)),ISNUMBER(SEARCH(" RA ",G1572)),ISNUMBER(SEARCH(" RA,",G1572)),ISNUMBER(SEARCH(" RA:",G1572)),ISNUMBER(SEARCH(" RA-",G1572)),ISNUMBER(SEARCH("(RA)",G1572)),RIGHT(G1572,3)=" RA"),"RA",""),IF(OR(ISNUMBER(SEARCH("Psoriatic",G1572)),ISNUMBER(SEARCH(" PsA ",G1572)),ISNUMBER(SEARCH(" PsA,",G1572)),ISNUMBER(SEARCH(" PsA-",G1572)),ISNUMBER(SEARCH("(PsA)",G1572)),RIGHT(G1572,4)=" PsA"),"PsA",""),IF(AND(OR(ISNUMBER(SEARCH("Psoriasis",G1572)),ISNUMBER(SEARCH(" PsO",G1572))),ISERROR(SEARCH("Psoriatic",G1572))),"PsO",""),IF(OR(AND(ISNUMBER(SEARCH("Spondyloarthritis",G1572)),ISNUMBER(SEARCH("axial",G1572))),ISNUMBER(SEARCH("axSpA",G1572))),"AxSpA",""),IF(OR(AND(ISNUMBER(SEARCH("Spondyloarthritis",G1572)),ISNUMBER(SEARCH("peripheral",G1572))),ISNUMBER(SEARCH("pSpA",G1572))),"pSpA",""),IF(ISNUMBER(SEARCH("Ankylosing Spondylitis",G1572)),"AS",""),IF(AND(OR(ISNUMBER(SEARCH("Spondyloarthritis",G1572)),ISNUMBER(SEARCH("Spondylarthritis",G1572)),ISNUMBER(SEARCH(" SpA ",G1572)),ISNUMBER(SEARCH(" SpA,",G1572)),ISNUMBER(SEARCH(" SpA:",G1572)),ISNUMBER(SEARCH(" SpA.",G1572)),ISNUMBER(SEARCH("(SpA)",G1572)),RIGHT(G1572,4)=" SpA"),ISERROR(SEARCH("axial",G1572)),ISERROR(SEARCH("peripheral",G1572)),ISERROR(SEARCH("Ankylosing",G1572)),ISERROR(SEARCH("axSpA",G1572))),"SpA",""),IF(OR(ISNUMBER(SEARCH("Systemic Sclerosis",G1572)),ISNUMBER(SEARCH("Scleroderma",G1572)),ISNUMBER(SEARCH(" SSc",G1572)),ISNUMBER(SEARCH("(SSc)",G1572))),"SSc",""),IF(OR(AND(ISNUMBER(SEARCH("Lupus Erythematosus",G1572)),ISERROR(SEARCH("Cutaneous Lupus",G1572))),ISNUMBER(SEARCH("Systemic Lupus",G1572)),ISNUMBER(SEARCH(" SLE ",G1572)),ISNUMBER(SEARCH(" SLE,",G1572)),ISNUMBER(SEARCH(" SLE:",G1572)),ISNUMBER(SEARCH("(SLE)",G1572)),RIGHT(G1572,4)=" SLE",AND(ISNUMBER(SEARCH("Lupus",G1572)),ISERROR(SEARCH("Lupus Nephritis",G1572)),ISERROR(SEARCH("Cutaneous Lupus",G1572)),ISERROR(SEARCH("Lupus Erythematosus",G1572)))),"SLE",""),IF(OR(ISNUMBER(SEARCH("Lupus Nephritis",G1572)),ISNUMBER(SEARCH(" LN ",G1572)),ISNUMBER(SEARCH("(LN)",G1572))),"LN",""),IF(ISNUMBER(SEARCH("Cutaneous Lupus",G1572)),"CLE",""),IF(OR(ISNUMBER(SEARCH("Mixed Connective Tissue",G1572)),ISNUMBER(SEARCH("MCTD",G1572))),"MCTD",""),IF(OR(ISNUMBER(SEARCH("Juvenile Idiopathic Arthritis",G1572)),ISNUMBER(SEARCH(" JIA",G1572)),ISNUMBER(SEARCH("(JIA)",G1572))),"JIA",""),IF(OR(ISNUMBER(SEARCH("Giant Cell Arteritis",G1572)),ISNUMBER(SEARCH(" GCA ",G1572)),ISNUMBER(SEARCH(" GCA,",G1572)),ISNUMBER(SEARCH(" GCA:",G1572)),ISNUMBER(SEARCH("(GCA)",G1572)),ISNUMBER(SEARCH("-GCA",G1572))),"GCA",""),IF(OR(ISNUMBER(SEARCH("Polymyalgia Rheumatica",G1572)),ISNUMBER(SEARCH(" PMR ",G1572)),ISNUMBER(SEARCH(" PMR,",G1572)),ISNUMBER(SEARCH("(PMR)",G1572))),"PMR",""),IF(OR(ISNUMBER(SEARCH("Takayasu",G1572)),ISNUMBER(SEARCH(" TAK ",G1572)),ISNUMBER(SEARCH(" TAK,",G1572)),ISNUMBER(SEARCH("&amp;TAK",G1572)),ISNUMBER(SEARCH("(TAK)",G1572)),RIGHT(G1572,4)=" TAK"),"TAK",""),IF(OR(ISNUMBER(SEARCH("Large Vessel Vasculitis",G1572)),ISNUMBER(SEARCH("Large Vessel GCA",G1572)),ISNUMBER(SEARCH("LVV",G1572))),"LVV",""),IF(OR(ISNUMBER(SEARCH(" ANCA",G1572)),ISNUMBER(SEARCH(" AAV",G1572)),ISNUMBER(SEARCH("(AAV)",G1572))),"AAV",""),IF(OR(ISNUMBER(SEARCH("EGPA",G1572)),ISNUMBER(SEARCH("Eosinophilic Granulomatosis",G1572))),"EGPA",""),IF(OR(ISNUMBER(SEARCH("Behçet",G1572)),ISNUMBER(SEARCH("Behcet",G1572))),"BD",""),IF(OR(ISNUMBER(SEARCH("Sjögren",G1572)),ISNUMBER(SEARCH("Sjogren",G1572))),"SjD",""),IF(OR(ISNUMBER(SEARCH("Myositis",G1572)),ISNUMBER(SEARCH("Myopath",G1572)),ISNUMBER(SEARCH(" IIM",G1572))),"IIM",""),IF(OR(ISNUMBER(SEARCH("Interstitial Lung",G1572)),ISNUMBER(SEARCH("-ILD",G1572)),ISNUMBER(SEARCH(" ILD ",G1572)),ISNUMBER(SEARCH(" ILD,",G1572))),"ILD",""),IF(ISNUMBER(SEARCH("Antiphospholipid",G1572)),"APS",""),IF(ISNUMBER(SEARCH("IgG4",G1572)),"IgG4-RD",""),IF(OR(ISNUMBER(SEARCH("Still's",G1572)),ISNUMBER(SEARCH("Still D",G1572)),ISNUMBER(SEARCH("AOSD",G1572))),"AOSD",""),IF(OR(ISNUMBER(SEARCH("Familial Mediterranean Fever",G1572)),ISNUMBER(SEARCH(" FMF",G1572))),"FMF",""),IF(OR(ISNUMBER(SEARCH("CPPD",G1572)),ISNUMBER(SEARCH("Calcium Pyrophosphate",G1572))),"CPPD",""),IF(ISNUMBER(SEARCH("Gout",G1572)),"Gout",""),IF(ISNUMBER(SEARCH("Osteoarthritis",G1572)),"OA",""),IF(ISNUMBER(SEARCH("Osteoporosis",G1572)),"OP",""),IF(ISNUMBER(SEARCH("Fibromyalgia",G1572)),"FM",""),IF(ISNUMBER(SEARCH("Uveitis",G1572)),"Uveitis",""),IF(ISNUMBER(SEARCH("Raynaud",G1572)),"Raynaud","")),IF(r="","N/A",r))</f>
        <v/>
      </c>
    </row>
    <row r="1573" hidden="1" ht="45" customHeight="1">
      <c r="A1573" s="26" t="inlineStr">
        <is>
          <t>Day 1  Wednesday</t>
        </is>
      </c>
      <c r="B1573" s="29" t="n">
        <v>46176</v>
      </c>
      <c r="C1573" s="10" t="inlineStr">
        <is>
          <t>15:30-16:30</t>
        </is>
      </c>
      <c r="D1573" s="10" t="inlineStr">
        <is>
          <t>Poster View Presentations</t>
        </is>
      </c>
      <c r="E1573" s="10" t="inlineStr">
        <is>
          <t>Poster View</t>
        </is>
      </c>
      <c r="F1573" s="10" t="inlineStr">
        <is>
          <t>Poster View I</t>
        </is>
      </c>
      <c r="G1573" s="13" t="inlineStr">
        <is>
          <t>Lifetime Risk of Malignancy in Polymyalgia Rheumatica: A Population-Based Matched Cohort Study from Southern Norway.</t>
        </is>
      </c>
      <c r="H1573" s="10" t="n"/>
      <c r="I1573" s="10" t="n"/>
      <c r="J1573" s="10" t="n"/>
      <c r="K1573" s="34" t="inlineStr">
        <is>
          <t>Pain, Musculoskeletal Pain, Giant Cell Arteritis, Rheumatology, Oncology, Immunology, CNS Disorders, Vasculitis, Inflammation</t>
        </is>
      </c>
      <c r="L1573" s="35">
        <f>_xlfn.LET(r,_xlfn.TEXTJOIN(", ",TRUE,IF(OR(ISNUMBER(SEARCH("Rheumatoid Arthritis",G1573)),ISNUMBER(SEARCH(" RA ",G1573)),ISNUMBER(SEARCH(" RA,",G1573)),ISNUMBER(SEARCH(" RA:",G1573)),ISNUMBER(SEARCH(" RA-",G1573)),ISNUMBER(SEARCH("(RA)",G1573)),RIGHT(G1573,3)=" RA"),"RA",""),IF(OR(ISNUMBER(SEARCH("Psoriatic",G1573)),ISNUMBER(SEARCH(" PsA ",G1573)),ISNUMBER(SEARCH(" PsA,",G1573)),ISNUMBER(SEARCH(" PsA-",G1573)),ISNUMBER(SEARCH("(PsA)",G1573)),RIGHT(G1573,4)=" PsA"),"PsA",""),IF(AND(OR(ISNUMBER(SEARCH("Psoriasis",G1573)),ISNUMBER(SEARCH(" PsO",G1573))),ISERROR(SEARCH("Psoriatic",G1573))),"PsO",""),IF(OR(AND(ISNUMBER(SEARCH("Spondyloarthritis",G1573)),ISNUMBER(SEARCH("axial",G1573))),ISNUMBER(SEARCH("axSpA",G1573))),"AxSpA",""),IF(OR(AND(ISNUMBER(SEARCH("Spondyloarthritis",G1573)),ISNUMBER(SEARCH("peripheral",G1573))),ISNUMBER(SEARCH("pSpA",G1573))),"pSpA",""),IF(ISNUMBER(SEARCH("Ankylosing Spondylitis",G1573)),"AS",""),IF(AND(OR(ISNUMBER(SEARCH("Spondyloarthritis",G1573)),ISNUMBER(SEARCH("Spondylarthritis",G1573)),ISNUMBER(SEARCH(" SpA ",G1573)),ISNUMBER(SEARCH(" SpA,",G1573)),ISNUMBER(SEARCH(" SpA:",G1573)),ISNUMBER(SEARCH(" SpA.",G1573)),ISNUMBER(SEARCH("(SpA)",G1573)),RIGHT(G1573,4)=" SpA"),ISERROR(SEARCH("axial",G1573)),ISERROR(SEARCH("peripheral",G1573)),ISERROR(SEARCH("Ankylosing",G1573)),ISERROR(SEARCH("axSpA",G1573))),"SpA",""),IF(OR(ISNUMBER(SEARCH("Systemic Sclerosis",G1573)),ISNUMBER(SEARCH("Scleroderma",G1573)),ISNUMBER(SEARCH(" SSc",G1573)),ISNUMBER(SEARCH("(SSc)",G1573))),"SSc",""),IF(OR(AND(ISNUMBER(SEARCH("Lupus Erythematosus",G1573)),ISERROR(SEARCH("Cutaneous Lupus",G1573))),ISNUMBER(SEARCH("Systemic Lupus",G1573)),ISNUMBER(SEARCH(" SLE ",G1573)),ISNUMBER(SEARCH(" SLE,",G1573)),ISNUMBER(SEARCH(" SLE:",G1573)),ISNUMBER(SEARCH("(SLE)",G1573)),RIGHT(G1573,4)=" SLE",AND(ISNUMBER(SEARCH("Lupus",G1573)),ISERROR(SEARCH("Lupus Nephritis",G1573)),ISERROR(SEARCH("Cutaneous Lupus",G1573)),ISERROR(SEARCH("Lupus Erythematosus",G1573)))),"SLE",""),IF(OR(ISNUMBER(SEARCH("Lupus Nephritis",G1573)),ISNUMBER(SEARCH(" LN ",G1573)),ISNUMBER(SEARCH("(LN)",G1573))),"LN",""),IF(ISNUMBER(SEARCH("Cutaneous Lupus",G1573)),"CLE",""),IF(OR(ISNUMBER(SEARCH("Mixed Connective Tissue",G1573)),ISNUMBER(SEARCH("MCTD",G1573))),"MCTD",""),IF(OR(ISNUMBER(SEARCH("Juvenile Idiopathic Arthritis",G1573)),ISNUMBER(SEARCH(" JIA",G1573)),ISNUMBER(SEARCH("(JIA)",G1573))),"JIA",""),IF(OR(ISNUMBER(SEARCH("Giant Cell Arteritis",G1573)),ISNUMBER(SEARCH(" GCA ",G1573)),ISNUMBER(SEARCH(" GCA,",G1573)),ISNUMBER(SEARCH(" GCA:",G1573)),ISNUMBER(SEARCH("(GCA)",G1573)),ISNUMBER(SEARCH("-GCA",G1573))),"GCA",""),IF(OR(ISNUMBER(SEARCH("Polymyalgia Rheumatica",G1573)),ISNUMBER(SEARCH(" PMR ",G1573)),ISNUMBER(SEARCH(" PMR,",G1573)),ISNUMBER(SEARCH("(PMR)",G1573))),"PMR",""),IF(OR(ISNUMBER(SEARCH("Takayasu",G1573)),ISNUMBER(SEARCH(" TAK ",G1573)),ISNUMBER(SEARCH(" TAK,",G1573)),ISNUMBER(SEARCH("&amp;TAK",G1573)),ISNUMBER(SEARCH("(TAK)",G1573)),RIGHT(G1573,4)=" TAK"),"TAK",""),IF(OR(ISNUMBER(SEARCH("Large Vessel Vasculitis",G1573)),ISNUMBER(SEARCH("Large Vessel GCA",G1573)),ISNUMBER(SEARCH("LVV",G1573))),"LVV",""),IF(OR(ISNUMBER(SEARCH(" ANCA",G1573)),ISNUMBER(SEARCH(" AAV",G1573)),ISNUMBER(SEARCH("(AAV)",G1573))),"AAV",""),IF(OR(ISNUMBER(SEARCH("EGPA",G1573)),ISNUMBER(SEARCH("Eosinophilic Granulomatosis",G1573))),"EGPA",""),IF(OR(ISNUMBER(SEARCH("Behçet",G1573)),ISNUMBER(SEARCH("Behcet",G1573))),"BD",""),IF(OR(ISNUMBER(SEARCH("Sjögren",G1573)),ISNUMBER(SEARCH("Sjogren",G1573))),"SjD",""),IF(OR(ISNUMBER(SEARCH("Myositis",G1573)),ISNUMBER(SEARCH("Myopath",G1573)),ISNUMBER(SEARCH(" IIM",G1573))),"IIM",""),IF(OR(ISNUMBER(SEARCH("Interstitial Lung",G1573)),ISNUMBER(SEARCH("-ILD",G1573)),ISNUMBER(SEARCH(" ILD ",G1573)),ISNUMBER(SEARCH(" ILD,",G1573))),"ILD",""),IF(ISNUMBER(SEARCH("Antiphospholipid",G1573)),"APS",""),IF(ISNUMBER(SEARCH("IgG4",G1573)),"IgG4-RD",""),IF(OR(ISNUMBER(SEARCH("Still's",G1573)),ISNUMBER(SEARCH("Still D",G1573)),ISNUMBER(SEARCH("AOSD",G1573))),"AOSD",""),IF(OR(ISNUMBER(SEARCH("Familial Mediterranean Fever",G1573)),ISNUMBER(SEARCH(" FMF",G1573))),"FMF",""),IF(OR(ISNUMBER(SEARCH("CPPD",G1573)),ISNUMBER(SEARCH("Calcium Pyrophosphate",G1573))),"CPPD",""),IF(ISNUMBER(SEARCH("Gout",G1573)),"Gout",""),IF(ISNUMBER(SEARCH("Osteoarthritis",G1573)),"OA",""),IF(ISNUMBER(SEARCH("Osteoporosis",G1573)),"OP",""),IF(ISNUMBER(SEARCH("Fibromyalgia",G1573)),"FM",""),IF(ISNUMBER(SEARCH("Uveitis",G1573)),"Uveitis",""),IF(ISNUMBER(SEARCH("Raynaud",G1573)),"Raynaud","")),IF(r="","N/A",r))</f>
        <v/>
      </c>
    </row>
    <row r="1574" hidden="1" ht="45" customHeight="1">
      <c r="A1574" s="26" t="inlineStr">
        <is>
          <t>Day 1  Wednesday</t>
        </is>
      </c>
      <c r="B1574" s="29" t="n">
        <v>46176</v>
      </c>
      <c r="C1574" s="10" t="inlineStr">
        <is>
          <t>15:30-16:30</t>
        </is>
      </c>
      <c r="D1574" s="10" t="inlineStr">
        <is>
          <t>Poster View Presentations</t>
        </is>
      </c>
      <c r="E1574" s="10" t="inlineStr">
        <is>
          <t>Poster View</t>
        </is>
      </c>
      <c r="F1574" s="10" t="inlineStr">
        <is>
          <t>Poster View I</t>
        </is>
      </c>
      <c r="G1574" s="13" t="inlineStr">
        <is>
          <t>Diagnostic Accuracy of Musculoskeletal Ultrasound in Glucocorticoid-Naïve Suspected Polymyalgia Rheumatica – A Cross-Country Cohort Comparison</t>
        </is>
      </c>
      <c r="H1574" s="10" t="n"/>
      <c r="I1574" s="10" t="n"/>
      <c r="J1574" s="10" t="n"/>
      <c r="K1574" s="34" t="inlineStr">
        <is>
          <t>Musculoskeletal Diseases, Pain, Musculoskeletal Pain, Giant Cell Arteritis, Rheumatology, Immunology, CNS Disorders, Vasculitis, Inflammation</t>
        </is>
      </c>
      <c r="L1574" s="35">
        <f>_xlfn.LET(r,_xlfn.TEXTJOIN(", ",TRUE,IF(OR(ISNUMBER(SEARCH("Rheumatoid Arthritis",G1574)),ISNUMBER(SEARCH(" RA ",G1574)),ISNUMBER(SEARCH(" RA,",G1574)),ISNUMBER(SEARCH(" RA:",G1574)),ISNUMBER(SEARCH(" RA-",G1574)),ISNUMBER(SEARCH("(RA)",G1574)),RIGHT(G1574,3)=" RA"),"RA",""),IF(OR(ISNUMBER(SEARCH("Psoriatic",G1574)),ISNUMBER(SEARCH(" PsA ",G1574)),ISNUMBER(SEARCH(" PsA,",G1574)),ISNUMBER(SEARCH(" PsA-",G1574)),ISNUMBER(SEARCH("(PsA)",G1574)),RIGHT(G1574,4)=" PsA"),"PsA",""),IF(AND(OR(ISNUMBER(SEARCH("Psoriasis",G1574)),ISNUMBER(SEARCH(" PsO",G1574))),ISERROR(SEARCH("Psoriatic",G1574))),"PsO",""),IF(OR(AND(ISNUMBER(SEARCH("Spondyloarthritis",G1574)),ISNUMBER(SEARCH("axial",G1574))),ISNUMBER(SEARCH("axSpA",G1574))),"AxSpA",""),IF(OR(AND(ISNUMBER(SEARCH("Spondyloarthritis",G1574)),ISNUMBER(SEARCH("peripheral",G1574))),ISNUMBER(SEARCH("pSpA",G1574))),"pSpA",""),IF(ISNUMBER(SEARCH("Ankylosing Spondylitis",G1574)),"AS",""),IF(AND(OR(ISNUMBER(SEARCH("Spondyloarthritis",G1574)),ISNUMBER(SEARCH("Spondylarthritis",G1574)),ISNUMBER(SEARCH(" SpA ",G1574)),ISNUMBER(SEARCH(" SpA,",G1574)),ISNUMBER(SEARCH(" SpA:",G1574)),ISNUMBER(SEARCH(" SpA.",G1574)),ISNUMBER(SEARCH("(SpA)",G1574)),RIGHT(G1574,4)=" SpA"),ISERROR(SEARCH("axial",G1574)),ISERROR(SEARCH("peripheral",G1574)),ISERROR(SEARCH("Ankylosing",G1574)),ISERROR(SEARCH("axSpA",G1574))),"SpA",""),IF(OR(ISNUMBER(SEARCH("Systemic Sclerosis",G1574)),ISNUMBER(SEARCH("Scleroderma",G1574)),ISNUMBER(SEARCH(" SSc",G1574)),ISNUMBER(SEARCH("(SSc)",G1574))),"SSc",""),IF(OR(AND(ISNUMBER(SEARCH("Lupus Erythematosus",G1574)),ISERROR(SEARCH("Cutaneous Lupus",G1574))),ISNUMBER(SEARCH("Systemic Lupus",G1574)),ISNUMBER(SEARCH(" SLE ",G1574)),ISNUMBER(SEARCH(" SLE,",G1574)),ISNUMBER(SEARCH(" SLE:",G1574)),ISNUMBER(SEARCH("(SLE)",G1574)),RIGHT(G1574,4)=" SLE",AND(ISNUMBER(SEARCH("Lupus",G1574)),ISERROR(SEARCH("Lupus Nephritis",G1574)),ISERROR(SEARCH("Cutaneous Lupus",G1574)),ISERROR(SEARCH("Lupus Erythematosus",G1574)))),"SLE",""),IF(OR(ISNUMBER(SEARCH("Lupus Nephritis",G1574)),ISNUMBER(SEARCH(" LN ",G1574)),ISNUMBER(SEARCH("(LN)",G1574))),"LN",""),IF(ISNUMBER(SEARCH("Cutaneous Lupus",G1574)),"CLE",""),IF(OR(ISNUMBER(SEARCH("Mixed Connective Tissue",G1574)),ISNUMBER(SEARCH("MCTD",G1574))),"MCTD",""),IF(OR(ISNUMBER(SEARCH("Juvenile Idiopathic Arthritis",G1574)),ISNUMBER(SEARCH(" JIA",G1574)),ISNUMBER(SEARCH("(JIA)",G1574))),"JIA",""),IF(OR(ISNUMBER(SEARCH("Giant Cell Arteritis",G1574)),ISNUMBER(SEARCH(" GCA ",G1574)),ISNUMBER(SEARCH(" GCA,",G1574)),ISNUMBER(SEARCH(" GCA:",G1574)),ISNUMBER(SEARCH("(GCA)",G1574)),ISNUMBER(SEARCH("-GCA",G1574))),"GCA",""),IF(OR(ISNUMBER(SEARCH("Polymyalgia Rheumatica",G1574)),ISNUMBER(SEARCH(" PMR ",G1574)),ISNUMBER(SEARCH(" PMR,",G1574)),ISNUMBER(SEARCH("(PMR)",G1574))),"PMR",""),IF(OR(ISNUMBER(SEARCH("Takayasu",G1574)),ISNUMBER(SEARCH(" TAK ",G1574)),ISNUMBER(SEARCH(" TAK,",G1574)),ISNUMBER(SEARCH("&amp;TAK",G1574)),ISNUMBER(SEARCH("(TAK)",G1574)),RIGHT(G1574,4)=" TAK"),"TAK",""),IF(OR(ISNUMBER(SEARCH("Large Vessel Vasculitis",G1574)),ISNUMBER(SEARCH("Large Vessel GCA",G1574)),ISNUMBER(SEARCH("LVV",G1574))),"LVV",""),IF(OR(ISNUMBER(SEARCH(" ANCA",G1574)),ISNUMBER(SEARCH(" AAV",G1574)),ISNUMBER(SEARCH("(AAV)",G1574))),"AAV",""),IF(OR(ISNUMBER(SEARCH("EGPA",G1574)),ISNUMBER(SEARCH("Eosinophilic Granulomatosis",G1574))),"EGPA",""),IF(OR(ISNUMBER(SEARCH("Behçet",G1574)),ISNUMBER(SEARCH("Behcet",G1574))),"BD",""),IF(OR(ISNUMBER(SEARCH("Sjögren",G1574)),ISNUMBER(SEARCH("Sjogren",G1574))),"SjD",""),IF(OR(ISNUMBER(SEARCH("Myositis",G1574)),ISNUMBER(SEARCH("Myopath",G1574)),ISNUMBER(SEARCH(" IIM",G1574))),"IIM",""),IF(OR(ISNUMBER(SEARCH("Interstitial Lung",G1574)),ISNUMBER(SEARCH("-ILD",G1574)),ISNUMBER(SEARCH(" ILD ",G1574)),ISNUMBER(SEARCH(" ILD,",G1574))),"ILD",""),IF(ISNUMBER(SEARCH("Antiphospholipid",G1574)),"APS",""),IF(ISNUMBER(SEARCH("IgG4",G1574)),"IgG4-RD",""),IF(OR(ISNUMBER(SEARCH("Still's",G1574)),ISNUMBER(SEARCH("Still D",G1574)),ISNUMBER(SEARCH("AOSD",G1574))),"AOSD",""),IF(OR(ISNUMBER(SEARCH("Familial Mediterranean Fever",G1574)),ISNUMBER(SEARCH(" FMF",G1574))),"FMF",""),IF(OR(ISNUMBER(SEARCH("CPPD",G1574)),ISNUMBER(SEARCH("Calcium Pyrophosphate",G1574))),"CPPD",""),IF(ISNUMBER(SEARCH("Gout",G1574)),"Gout",""),IF(ISNUMBER(SEARCH("Osteoarthritis",G1574)),"OA",""),IF(ISNUMBER(SEARCH("Osteoporosis",G1574)),"OP",""),IF(ISNUMBER(SEARCH("Fibromyalgia",G1574)),"FM",""),IF(ISNUMBER(SEARCH("Uveitis",G1574)),"Uveitis",""),IF(ISNUMBER(SEARCH("Raynaud",G1574)),"Raynaud","")),IF(r="","N/A",r))</f>
        <v/>
      </c>
    </row>
    <row r="1575" ht="45" customHeight="1">
      <c r="A1575" s="26" t="inlineStr">
        <is>
          <t>Day 1  Wednesday</t>
        </is>
      </c>
      <c r="B1575" s="29" t="n">
        <v>46176</v>
      </c>
      <c r="C1575" s="10" t="inlineStr">
        <is>
          <t>15:30-16:30</t>
        </is>
      </c>
      <c r="D1575" s="10" t="inlineStr">
        <is>
          <t>Poster View Presentations</t>
        </is>
      </c>
      <c r="E1575" s="10" t="inlineStr">
        <is>
          <t>Poster View</t>
        </is>
      </c>
      <c r="F1575" s="10" t="inlineStr">
        <is>
          <t>Poster View I</t>
        </is>
      </c>
      <c r="G1575" s="13" t="inlineStr">
        <is>
          <t>Reliability and Content Validity of a Definition of Severe Active Granulomatosis with Polyangiitis and Microscopic Polyangiitis</t>
        </is>
      </c>
      <c r="H1575" s="10" t="n"/>
      <c r="I1575" s="10" t="n"/>
      <c r="J1575" s="10" t="n"/>
      <c r="K1575" s="34" t="inlineStr">
        <is>
          <t>Rare Diseases, Vasculitis, Immunology</t>
        </is>
      </c>
      <c r="L1575" s="35">
        <f>_xlfn.LET(r,_xlfn.TEXTJOIN(", ",TRUE,IF(OR(ISNUMBER(SEARCH("Rheumatoid Arthritis",G1575)),ISNUMBER(SEARCH(" RA ",G1575)),ISNUMBER(SEARCH(" RA,",G1575)),ISNUMBER(SEARCH(" RA:",G1575)),ISNUMBER(SEARCH(" RA-",G1575)),ISNUMBER(SEARCH("(RA)",G1575)),RIGHT(G1575,3)=" RA"),"RA",""),IF(OR(ISNUMBER(SEARCH("Psoriatic",G1575)),ISNUMBER(SEARCH(" PsA ",G1575)),ISNUMBER(SEARCH(" PsA,",G1575)),ISNUMBER(SEARCH(" PsA-",G1575)),ISNUMBER(SEARCH("(PsA)",G1575)),RIGHT(G1575,4)=" PsA"),"PsA",""),IF(AND(OR(ISNUMBER(SEARCH("Psoriasis",G1575)),ISNUMBER(SEARCH(" PsO",G1575))),ISERROR(SEARCH("Psoriatic",G1575))),"PsO",""),IF(OR(AND(ISNUMBER(SEARCH("Spondyloarthritis",G1575)),ISNUMBER(SEARCH("axial",G1575))),ISNUMBER(SEARCH("axSpA",G1575))),"AxSpA",""),IF(OR(AND(ISNUMBER(SEARCH("Spondyloarthritis",G1575)),ISNUMBER(SEARCH("peripheral",G1575))),ISNUMBER(SEARCH("pSpA",G1575))),"pSpA",""),IF(ISNUMBER(SEARCH("Ankylosing Spondylitis",G1575)),"AS",""),IF(AND(OR(ISNUMBER(SEARCH("Spondyloarthritis",G1575)),ISNUMBER(SEARCH("Spondylarthritis",G1575)),ISNUMBER(SEARCH(" SpA ",G1575)),ISNUMBER(SEARCH(" SpA,",G1575)),ISNUMBER(SEARCH(" SpA:",G1575)),ISNUMBER(SEARCH(" SpA.",G1575)),ISNUMBER(SEARCH("(SpA)",G1575)),RIGHT(G1575,4)=" SpA"),ISERROR(SEARCH("axial",G1575)),ISERROR(SEARCH("peripheral",G1575)),ISERROR(SEARCH("Ankylosing",G1575)),ISERROR(SEARCH("axSpA",G1575))),"SpA",""),IF(OR(ISNUMBER(SEARCH("Systemic Sclerosis",G1575)),ISNUMBER(SEARCH("Scleroderma",G1575)),ISNUMBER(SEARCH(" SSc",G1575)),ISNUMBER(SEARCH("(SSc)",G1575))),"SSc",""),IF(OR(AND(ISNUMBER(SEARCH("Lupus Erythematosus",G1575)),ISERROR(SEARCH("Cutaneous Lupus",G1575))),ISNUMBER(SEARCH("Systemic Lupus",G1575)),ISNUMBER(SEARCH(" SLE ",G1575)),ISNUMBER(SEARCH(" SLE,",G1575)),ISNUMBER(SEARCH(" SLE:",G1575)),ISNUMBER(SEARCH("(SLE)",G1575)),RIGHT(G1575,4)=" SLE",AND(ISNUMBER(SEARCH("Lupus",G1575)),ISERROR(SEARCH("Lupus Nephritis",G1575)),ISERROR(SEARCH("Cutaneous Lupus",G1575)),ISERROR(SEARCH("Lupus Erythematosus",G1575)))),"SLE",""),IF(OR(ISNUMBER(SEARCH("Lupus Nephritis",G1575)),ISNUMBER(SEARCH(" LN ",G1575)),ISNUMBER(SEARCH("(LN)",G1575))),"LN",""),IF(ISNUMBER(SEARCH("Cutaneous Lupus",G1575)),"CLE",""),IF(OR(ISNUMBER(SEARCH("Mixed Connective Tissue",G1575)),ISNUMBER(SEARCH("MCTD",G1575))),"MCTD",""),IF(OR(ISNUMBER(SEARCH("Juvenile Idiopathic Arthritis",G1575)),ISNUMBER(SEARCH(" JIA",G1575)),ISNUMBER(SEARCH("(JIA)",G1575))),"JIA",""),IF(OR(ISNUMBER(SEARCH("Giant Cell Arteritis",G1575)),ISNUMBER(SEARCH(" GCA ",G1575)),ISNUMBER(SEARCH(" GCA,",G1575)),ISNUMBER(SEARCH(" GCA:",G1575)),ISNUMBER(SEARCH("(GCA)",G1575)),ISNUMBER(SEARCH("-GCA",G1575))),"GCA",""),IF(OR(ISNUMBER(SEARCH("Polymyalgia Rheumatica",G1575)),ISNUMBER(SEARCH(" PMR ",G1575)),ISNUMBER(SEARCH(" PMR,",G1575)),ISNUMBER(SEARCH("(PMR)",G1575))),"PMR",""),IF(OR(ISNUMBER(SEARCH("Takayasu",G1575)),ISNUMBER(SEARCH(" TAK ",G1575)),ISNUMBER(SEARCH(" TAK,",G1575)),ISNUMBER(SEARCH("&amp;TAK",G1575)),ISNUMBER(SEARCH("(TAK)",G1575)),RIGHT(G1575,4)=" TAK"),"TAK",""),IF(OR(ISNUMBER(SEARCH("Large Vessel Vasculitis",G1575)),ISNUMBER(SEARCH("Large Vessel GCA",G1575)),ISNUMBER(SEARCH("LVV",G1575))),"LVV",""),IF(OR(ISNUMBER(SEARCH(" ANCA",G1575)),ISNUMBER(SEARCH(" AAV",G1575)),ISNUMBER(SEARCH("(AAV)",G1575))),"AAV",""),IF(OR(ISNUMBER(SEARCH("EGPA",G1575)),ISNUMBER(SEARCH("Eosinophilic Granulomatosis",G1575))),"EGPA",""),IF(OR(ISNUMBER(SEARCH("Behçet",G1575)),ISNUMBER(SEARCH("Behcet",G1575))),"BD",""),IF(OR(ISNUMBER(SEARCH("Sjögren",G1575)),ISNUMBER(SEARCH("Sjogren",G1575))),"SjD",""),IF(OR(ISNUMBER(SEARCH("Myositis",G1575)),ISNUMBER(SEARCH("Myopath",G1575)),ISNUMBER(SEARCH(" IIM",G1575))),"IIM",""),IF(OR(ISNUMBER(SEARCH("Interstitial Lung",G1575)),ISNUMBER(SEARCH("-ILD",G1575)),ISNUMBER(SEARCH(" ILD ",G1575)),ISNUMBER(SEARCH(" ILD,",G1575))),"ILD",""),IF(ISNUMBER(SEARCH("Antiphospholipid",G1575)),"APS",""),IF(ISNUMBER(SEARCH("IgG4",G1575)),"IgG4-RD",""),IF(OR(ISNUMBER(SEARCH("Still's",G1575)),ISNUMBER(SEARCH("Still D",G1575)),ISNUMBER(SEARCH("AOSD",G1575))),"AOSD",""),IF(OR(ISNUMBER(SEARCH("Familial Mediterranean Fever",G1575)),ISNUMBER(SEARCH(" FMF",G1575))),"FMF",""),IF(OR(ISNUMBER(SEARCH("CPPD",G1575)),ISNUMBER(SEARCH("Calcium Pyrophosphate",G1575))),"CPPD",""),IF(ISNUMBER(SEARCH("Gout",G1575)),"Gout",""),IF(ISNUMBER(SEARCH("Osteoarthritis",G1575)),"OA",""),IF(ISNUMBER(SEARCH("Osteoporosis",G1575)),"OP",""),IF(ISNUMBER(SEARCH("Fibromyalgia",G1575)),"FM",""),IF(ISNUMBER(SEARCH("Uveitis",G1575)),"Uveitis",""),IF(ISNUMBER(SEARCH("Raynaud",G1575)),"Raynaud","")),IF(r="","N/A",r))</f>
        <v/>
      </c>
    </row>
    <row r="1576" hidden="1" ht="45" customHeight="1">
      <c r="A1576" s="26" t="inlineStr">
        <is>
          <t>Day 1  Wednesday</t>
        </is>
      </c>
      <c r="B1576" s="29" t="n">
        <v>46176</v>
      </c>
      <c r="C1576" s="10" t="inlineStr">
        <is>
          <t>15:30-16:30</t>
        </is>
      </c>
      <c r="D1576" s="10" t="inlineStr">
        <is>
          <t>Poster View Presentations</t>
        </is>
      </c>
      <c r="E1576" s="10" t="inlineStr">
        <is>
          <t>Poster View</t>
        </is>
      </c>
      <c r="F1576" s="10" t="inlineStr">
        <is>
          <t>Poster View I</t>
        </is>
      </c>
      <c r="G1576" s="13" t="inlineStr">
        <is>
          <t>Patient-Reported Outcome Measures in Incident Polymyalgia Rheumatica: Changes After Treatment Initiation, Short-Term Glucocorticoid Discontinuation, and at One-Year Follow-Up.</t>
        </is>
      </c>
      <c r="H1576" s="10" t="n"/>
      <c r="I1576" s="10" t="n"/>
      <c r="J1576" s="10" t="n"/>
      <c r="K1576" s="34" t="inlineStr">
        <is>
          <t>Pain, Musculoskeletal Pain, Giant Cell Arteritis, Rheumatology, Immunology, CNS Disorders, Vasculitis, Inflammation</t>
        </is>
      </c>
      <c r="L1576" s="35">
        <f>_xlfn.LET(r,_xlfn.TEXTJOIN(", ",TRUE,IF(OR(ISNUMBER(SEARCH("Rheumatoid Arthritis",G1576)),ISNUMBER(SEARCH(" RA ",G1576)),ISNUMBER(SEARCH(" RA,",G1576)),ISNUMBER(SEARCH(" RA:",G1576)),ISNUMBER(SEARCH(" RA-",G1576)),ISNUMBER(SEARCH("(RA)",G1576)),RIGHT(G1576,3)=" RA"),"RA",""),IF(OR(ISNUMBER(SEARCH("Psoriatic",G1576)),ISNUMBER(SEARCH(" PsA ",G1576)),ISNUMBER(SEARCH(" PsA,",G1576)),ISNUMBER(SEARCH(" PsA-",G1576)),ISNUMBER(SEARCH("(PsA)",G1576)),RIGHT(G1576,4)=" PsA"),"PsA",""),IF(AND(OR(ISNUMBER(SEARCH("Psoriasis",G1576)),ISNUMBER(SEARCH(" PsO",G1576))),ISERROR(SEARCH("Psoriatic",G1576))),"PsO",""),IF(OR(AND(ISNUMBER(SEARCH("Spondyloarthritis",G1576)),ISNUMBER(SEARCH("axial",G1576))),ISNUMBER(SEARCH("axSpA",G1576))),"AxSpA",""),IF(OR(AND(ISNUMBER(SEARCH("Spondyloarthritis",G1576)),ISNUMBER(SEARCH("peripheral",G1576))),ISNUMBER(SEARCH("pSpA",G1576))),"pSpA",""),IF(ISNUMBER(SEARCH("Ankylosing Spondylitis",G1576)),"AS",""),IF(AND(OR(ISNUMBER(SEARCH("Spondyloarthritis",G1576)),ISNUMBER(SEARCH("Spondylarthritis",G1576)),ISNUMBER(SEARCH(" SpA ",G1576)),ISNUMBER(SEARCH(" SpA,",G1576)),ISNUMBER(SEARCH(" SpA:",G1576)),ISNUMBER(SEARCH(" SpA.",G1576)),ISNUMBER(SEARCH("(SpA)",G1576)),RIGHT(G1576,4)=" SpA"),ISERROR(SEARCH("axial",G1576)),ISERROR(SEARCH("peripheral",G1576)),ISERROR(SEARCH("Ankylosing",G1576)),ISERROR(SEARCH("axSpA",G1576))),"SpA",""),IF(OR(ISNUMBER(SEARCH("Systemic Sclerosis",G1576)),ISNUMBER(SEARCH("Scleroderma",G1576)),ISNUMBER(SEARCH(" SSc",G1576)),ISNUMBER(SEARCH("(SSc)",G1576))),"SSc",""),IF(OR(AND(ISNUMBER(SEARCH("Lupus Erythematosus",G1576)),ISERROR(SEARCH("Cutaneous Lupus",G1576))),ISNUMBER(SEARCH("Systemic Lupus",G1576)),ISNUMBER(SEARCH(" SLE ",G1576)),ISNUMBER(SEARCH(" SLE,",G1576)),ISNUMBER(SEARCH(" SLE:",G1576)),ISNUMBER(SEARCH("(SLE)",G1576)),RIGHT(G1576,4)=" SLE",AND(ISNUMBER(SEARCH("Lupus",G1576)),ISERROR(SEARCH("Lupus Nephritis",G1576)),ISERROR(SEARCH("Cutaneous Lupus",G1576)),ISERROR(SEARCH("Lupus Erythematosus",G1576)))),"SLE",""),IF(OR(ISNUMBER(SEARCH("Lupus Nephritis",G1576)),ISNUMBER(SEARCH(" LN ",G1576)),ISNUMBER(SEARCH("(LN)",G1576))),"LN",""),IF(ISNUMBER(SEARCH("Cutaneous Lupus",G1576)),"CLE",""),IF(OR(ISNUMBER(SEARCH("Mixed Connective Tissue",G1576)),ISNUMBER(SEARCH("MCTD",G1576))),"MCTD",""),IF(OR(ISNUMBER(SEARCH("Juvenile Idiopathic Arthritis",G1576)),ISNUMBER(SEARCH(" JIA",G1576)),ISNUMBER(SEARCH("(JIA)",G1576))),"JIA",""),IF(OR(ISNUMBER(SEARCH("Giant Cell Arteritis",G1576)),ISNUMBER(SEARCH(" GCA ",G1576)),ISNUMBER(SEARCH(" GCA,",G1576)),ISNUMBER(SEARCH(" GCA:",G1576)),ISNUMBER(SEARCH("(GCA)",G1576)),ISNUMBER(SEARCH("-GCA",G1576))),"GCA",""),IF(OR(ISNUMBER(SEARCH("Polymyalgia Rheumatica",G1576)),ISNUMBER(SEARCH(" PMR ",G1576)),ISNUMBER(SEARCH(" PMR,",G1576)),ISNUMBER(SEARCH("(PMR)",G1576))),"PMR",""),IF(OR(ISNUMBER(SEARCH("Takayasu",G1576)),ISNUMBER(SEARCH(" TAK ",G1576)),ISNUMBER(SEARCH(" TAK,",G1576)),ISNUMBER(SEARCH("&amp;TAK",G1576)),ISNUMBER(SEARCH("(TAK)",G1576)),RIGHT(G1576,4)=" TAK"),"TAK",""),IF(OR(ISNUMBER(SEARCH("Large Vessel Vasculitis",G1576)),ISNUMBER(SEARCH("Large Vessel GCA",G1576)),ISNUMBER(SEARCH("LVV",G1576))),"LVV",""),IF(OR(ISNUMBER(SEARCH(" ANCA",G1576)),ISNUMBER(SEARCH(" AAV",G1576)),ISNUMBER(SEARCH("(AAV)",G1576))),"AAV",""),IF(OR(ISNUMBER(SEARCH("EGPA",G1576)),ISNUMBER(SEARCH("Eosinophilic Granulomatosis",G1576))),"EGPA",""),IF(OR(ISNUMBER(SEARCH("Behçet",G1576)),ISNUMBER(SEARCH("Behcet",G1576))),"BD",""),IF(OR(ISNUMBER(SEARCH("Sjögren",G1576)),ISNUMBER(SEARCH("Sjogren",G1576))),"SjD",""),IF(OR(ISNUMBER(SEARCH("Myositis",G1576)),ISNUMBER(SEARCH("Myopath",G1576)),ISNUMBER(SEARCH(" IIM",G1576))),"IIM",""),IF(OR(ISNUMBER(SEARCH("Interstitial Lung",G1576)),ISNUMBER(SEARCH("-ILD",G1576)),ISNUMBER(SEARCH(" ILD ",G1576)),ISNUMBER(SEARCH(" ILD,",G1576))),"ILD",""),IF(ISNUMBER(SEARCH("Antiphospholipid",G1576)),"APS",""),IF(ISNUMBER(SEARCH("IgG4",G1576)),"IgG4-RD",""),IF(OR(ISNUMBER(SEARCH("Still's",G1576)),ISNUMBER(SEARCH("Still D",G1576)),ISNUMBER(SEARCH("AOSD",G1576))),"AOSD",""),IF(OR(ISNUMBER(SEARCH("Familial Mediterranean Fever",G1576)),ISNUMBER(SEARCH(" FMF",G1576))),"FMF",""),IF(OR(ISNUMBER(SEARCH("CPPD",G1576)),ISNUMBER(SEARCH("Calcium Pyrophosphate",G1576))),"CPPD",""),IF(ISNUMBER(SEARCH("Gout",G1576)),"Gout",""),IF(ISNUMBER(SEARCH("Osteoarthritis",G1576)),"OA",""),IF(ISNUMBER(SEARCH("Osteoporosis",G1576)),"OP",""),IF(ISNUMBER(SEARCH("Fibromyalgia",G1576)),"FM",""),IF(ISNUMBER(SEARCH("Uveitis",G1576)),"Uveitis",""),IF(ISNUMBER(SEARCH("Raynaud",G1576)),"Raynaud","")),IF(r="","N/A",r))</f>
        <v/>
      </c>
    </row>
    <row r="1577" ht="45" customHeight="1">
      <c r="A1577" s="26" t="inlineStr">
        <is>
          <t>Day 1  Wednesday</t>
        </is>
      </c>
      <c r="B1577" s="29" t="n">
        <v>46176</v>
      </c>
      <c r="C1577" s="10" t="inlineStr">
        <is>
          <t>15:30-16:30</t>
        </is>
      </c>
      <c r="D1577" s="10" t="inlineStr">
        <is>
          <t>Poster View Presentations</t>
        </is>
      </c>
      <c r="E1577" s="10" t="inlineStr">
        <is>
          <t>Poster View</t>
        </is>
      </c>
      <c r="F1577" s="10" t="inlineStr">
        <is>
          <t>Poster View I</t>
        </is>
      </c>
      <c r="G1577" s="13" t="inlineStr">
        <is>
          <t>Benefits of Achieving Early versus Late Clinical Response in the Real World: Results from the PRO-SPIRIT study</t>
        </is>
      </c>
      <c r="H1577" s="10" t="n"/>
      <c r="I1577" s="10" t="n"/>
      <c r="J1577" s="10" t="n"/>
      <c r="K1577" s="34" t="n"/>
      <c r="L1577" s="35">
        <f>_xlfn.LET(r,_xlfn.TEXTJOIN(", ",TRUE,IF(OR(ISNUMBER(SEARCH("Rheumatoid Arthritis",G1577)),ISNUMBER(SEARCH(" RA ",G1577)),ISNUMBER(SEARCH(" RA,",G1577)),ISNUMBER(SEARCH(" RA:",G1577)),ISNUMBER(SEARCH(" RA-",G1577)),ISNUMBER(SEARCH("(RA)",G1577)),RIGHT(G1577,3)=" RA"),"RA",""),IF(OR(ISNUMBER(SEARCH("Psoriatic",G1577)),ISNUMBER(SEARCH(" PsA ",G1577)),ISNUMBER(SEARCH(" PsA,",G1577)),ISNUMBER(SEARCH(" PsA-",G1577)),ISNUMBER(SEARCH("(PsA)",G1577)),RIGHT(G1577,4)=" PsA"),"PsA",""),IF(AND(OR(ISNUMBER(SEARCH("Psoriasis",G1577)),ISNUMBER(SEARCH(" PsO",G1577))),ISERROR(SEARCH("Psoriatic",G1577))),"PsO",""),IF(OR(AND(ISNUMBER(SEARCH("Spondyloarthritis",G1577)),ISNUMBER(SEARCH("axial",G1577))),ISNUMBER(SEARCH("axSpA",G1577))),"AxSpA",""),IF(OR(AND(ISNUMBER(SEARCH("Spondyloarthritis",G1577)),ISNUMBER(SEARCH("peripheral",G1577))),ISNUMBER(SEARCH("pSpA",G1577))),"pSpA",""),IF(ISNUMBER(SEARCH("Ankylosing Spondylitis",G1577)),"AS",""),IF(AND(OR(ISNUMBER(SEARCH("Spondyloarthritis",G1577)),ISNUMBER(SEARCH("Spondylarthritis",G1577)),ISNUMBER(SEARCH(" SpA ",G1577)),ISNUMBER(SEARCH(" SpA,",G1577)),ISNUMBER(SEARCH(" SpA:",G1577)),ISNUMBER(SEARCH(" SpA.",G1577)),ISNUMBER(SEARCH("(SpA)",G1577)),RIGHT(G1577,4)=" SpA"),ISERROR(SEARCH("axial",G1577)),ISERROR(SEARCH("peripheral",G1577)),ISERROR(SEARCH("Ankylosing",G1577)),ISERROR(SEARCH("axSpA",G1577))),"SpA",""),IF(OR(ISNUMBER(SEARCH("Systemic Sclerosis",G1577)),ISNUMBER(SEARCH("Scleroderma",G1577)),ISNUMBER(SEARCH(" SSc",G1577)),ISNUMBER(SEARCH("(SSc)",G1577))),"SSc",""),IF(OR(AND(ISNUMBER(SEARCH("Lupus Erythematosus",G1577)),ISERROR(SEARCH("Cutaneous Lupus",G1577))),ISNUMBER(SEARCH("Systemic Lupus",G1577)),ISNUMBER(SEARCH(" SLE ",G1577)),ISNUMBER(SEARCH(" SLE,",G1577)),ISNUMBER(SEARCH(" SLE:",G1577)),ISNUMBER(SEARCH("(SLE)",G1577)),RIGHT(G1577,4)=" SLE",AND(ISNUMBER(SEARCH("Lupus",G1577)),ISERROR(SEARCH("Lupus Nephritis",G1577)),ISERROR(SEARCH("Cutaneous Lupus",G1577)),ISERROR(SEARCH("Lupus Erythematosus",G1577)))),"SLE",""),IF(OR(ISNUMBER(SEARCH("Lupus Nephritis",G1577)),ISNUMBER(SEARCH(" LN ",G1577)),ISNUMBER(SEARCH("(LN)",G1577))),"LN",""),IF(ISNUMBER(SEARCH("Cutaneous Lupus",G1577)),"CLE",""),IF(OR(ISNUMBER(SEARCH("Mixed Connective Tissue",G1577)),ISNUMBER(SEARCH("MCTD",G1577))),"MCTD",""),IF(OR(ISNUMBER(SEARCH("Juvenile Idiopathic Arthritis",G1577)),ISNUMBER(SEARCH(" JIA",G1577)),ISNUMBER(SEARCH("(JIA)",G1577))),"JIA",""),IF(OR(ISNUMBER(SEARCH("Giant Cell Arteritis",G1577)),ISNUMBER(SEARCH(" GCA ",G1577)),ISNUMBER(SEARCH(" GCA,",G1577)),ISNUMBER(SEARCH(" GCA:",G1577)),ISNUMBER(SEARCH("(GCA)",G1577)),ISNUMBER(SEARCH("-GCA",G1577))),"GCA",""),IF(OR(ISNUMBER(SEARCH("Polymyalgia Rheumatica",G1577)),ISNUMBER(SEARCH(" PMR ",G1577)),ISNUMBER(SEARCH(" PMR,",G1577)),ISNUMBER(SEARCH("(PMR)",G1577))),"PMR",""),IF(OR(ISNUMBER(SEARCH("Takayasu",G1577)),ISNUMBER(SEARCH(" TAK ",G1577)),ISNUMBER(SEARCH(" TAK,",G1577)),ISNUMBER(SEARCH("&amp;TAK",G1577)),ISNUMBER(SEARCH("(TAK)",G1577)),RIGHT(G1577,4)=" TAK"),"TAK",""),IF(OR(ISNUMBER(SEARCH("Large Vessel Vasculitis",G1577)),ISNUMBER(SEARCH("Large Vessel GCA",G1577)),ISNUMBER(SEARCH("LVV",G1577))),"LVV",""),IF(OR(ISNUMBER(SEARCH(" ANCA",G1577)),ISNUMBER(SEARCH(" AAV",G1577)),ISNUMBER(SEARCH("(AAV)",G1577))),"AAV",""),IF(OR(ISNUMBER(SEARCH("EGPA",G1577)),ISNUMBER(SEARCH("Eosinophilic Granulomatosis",G1577))),"EGPA",""),IF(OR(ISNUMBER(SEARCH("Behçet",G1577)),ISNUMBER(SEARCH("Behcet",G1577))),"BD",""),IF(OR(ISNUMBER(SEARCH("Sjögren",G1577)),ISNUMBER(SEARCH("Sjogren",G1577))),"SjD",""),IF(OR(ISNUMBER(SEARCH("Myositis",G1577)),ISNUMBER(SEARCH("Myopath",G1577)),ISNUMBER(SEARCH(" IIM",G1577))),"IIM",""),IF(OR(ISNUMBER(SEARCH("Interstitial Lung",G1577)),ISNUMBER(SEARCH("-ILD",G1577)),ISNUMBER(SEARCH(" ILD ",G1577)),ISNUMBER(SEARCH(" ILD,",G1577))),"ILD",""),IF(ISNUMBER(SEARCH("Antiphospholipid",G1577)),"APS",""),IF(ISNUMBER(SEARCH("IgG4",G1577)),"IgG4-RD",""),IF(OR(ISNUMBER(SEARCH("Still's",G1577)),ISNUMBER(SEARCH("Still D",G1577)),ISNUMBER(SEARCH("AOSD",G1577))),"AOSD",""),IF(OR(ISNUMBER(SEARCH("Familial Mediterranean Fever",G1577)),ISNUMBER(SEARCH(" FMF",G1577))),"FMF",""),IF(OR(ISNUMBER(SEARCH("CPPD",G1577)),ISNUMBER(SEARCH("Calcium Pyrophosphate",G1577))),"CPPD",""),IF(ISNUMBER(SEARCH("Gout",G1577)),"Gout",""),IF(ISNUMBER(SEARCH("Osteoarthritis",G1577)),"OA",""),IF(ISNUMBER(SEARCH("Osteoporosis",G1577)),"OP",""),IF(ISNUMBER(SEARCH("Fibromyalgia",G1577)),"FM",""),IF(ISNUMBER(SEARCH("Uveitis",G1577)),"Uveitis",""),IF(ISNUMBER(SEARCH("Raynaud",G1577)),"Raynaud","")),IF(r="","N/A",r))</f>
        <v/>
      </c>
    </row>
    <row r="1578" ht="45" customHeight="1">
      <c r="A1578" s="26" t="inlineStr">
        <is>
          <t>Day 1  Wednesday</t>
        </is>
      </c>
      <c r="B1578" s="29" t="n">
        <v>46176</v>
      </c>
      <c r="C1578" s="10" t="inlineStr">
        <is>
          <t>15:30-16:30</t>
        </is>
      </c>
      <c r="D1578" s="10" t="inlineStr">
        <is>
          <t>Poster View Presentations</t>
        </is>
      </c>
      <c r="E1578" s="10" t="inlineStr">
        <is>
          <t>Poster View</t>
        </is>
      </c>
      <c r="F1578" s="10" t="inlineStr">
        <is>
          <t>Poster View I</t>
        </is>
      </c>
      <c r="G1578" s="13" t="inlineStr">
        <is>
          <t>Does Microbiological Documentation Impact the Prognosis of Infectious Spondylodiscitis? A Comparative Study of 131 Patients</t>
        </is>
      </c>
      <c r="H1578" s="10" t="n"/>
      <c r="I1578" s="10" t="n"/>
      <c r="J1578" s="10" t="n"/>
      <c r="K1578" s="34" t="n"/>
      <c r="L1578" s="35">
        <f>_xlfn.LET(r,_xlfn.TEXTJOIN(", ",TRUE,IF(OR(ISNUMBER(SEARCH("Rheumatoid Arthritis",G1578)),ISNUMBER(SEARCH(" RA ",G1578)),ISNUMBER(SEARCH(" RA,",G1578)),ISNUMBER(SEARCH(" RA:",G1578)),ISNUMBER(SEARCH(" RA-",G1578)),ISNUMBER(SEARCH("(RA)",G1578)),RIGHT(G1578,3)=" RA"),"RA",""),IF(OR(ISNUMBER(SEARCH("Psoriatic",G1578)),ISNUMBER(SEARCH(" PsA ",G1578)),ISNUMBER(SEARCH(" PsA,",G1578)),ISNUMBER(SEARCH(" PsA-",G1578)),ISNUMBER(SEARCH("(PsA)",G1578)),RIGHT(G1578,4)=" PsA"),"PsA",""),IF(AND(OR(ISNUMBER(SEARCH("Psoriasis",G1578)),ISNUMBER(SEARCH(" PsO",G1578))),ISERROR(SEARCH("Psoriatic",G1578))),"PsO",""),IF(OR(AND(ISNUMBER(SEARCH("Spondyloarthritis",G1578)),ISNUMBER(SEARCH("axial",G1578))),ISNUMBER(SEARCH("axSpA",G1578))),"AxSpA",""),IF(OR(AND(ISNUMBER(SEARCH("Spondyloarthritis",G1578)),ISNUMBER(SEARCH("peripheral",G1578))),ISNUMBER(SEARCH("pSpA",G1578))),"pSpA",""),IF(ISNUMBER(SEARCH("Ankylosing Spondylitis",G1578)),"AS",""),IF(AND(OR(ISNUMBER(SEARCH("Spondyloarthritis",G1578)),ISNUMBER(SEARCH("Spondylarthritis",G1578)),ISNUMBER(SEARCH(" SpA ",G1578)),ISNUMBER(SEARCH(" SpA,",G1578)),ISNUMBER(SEARCH(" SpA:",G1578)),ISNUMBER(SEARCH(" SpA.",G1578)),ISNUMBER(SEARCH("(SpA)",G1578)),RIGHT(G1578,4)=" SpA"),ISERROR(SEARCH("axial",G1578)),ISERROR(SEARCH("peripheral",G1578)),ISERROR(SEARCH("Ankylosing",G1578)),ISERROR(SEARCH("axSpA",G1578))),"SpA",""),IF(OR(ISNUMBER(SEARCH("Systemic Sclerosis",G1578)),ISNUMBER(SEARCH("Scleroderma",G1578)),ISNUMBER(SEARCH(" SSc",G1578)),ISNUMBER(SEARCH("(SSc)",G1578))),"SSc",""),IF(OR(AND(ISNUMBER(SEARCH("Lupus Erythematosus",G1578)),ISERROR(SEARCH("Cutaneous Lupus",G1578))),ISNUMBER(SEARCH("Systemic Lupus",G1578)),ISNUMBER(SEARCH(" SLE ",G1578)),ISNUMBER(SEARCH(" SLE,",G1578)),ISNUMBER(SEARCH(" SLE:",G1578)),ISNUMBER(SEARCH("(SLE)",G1578)),RIGHT(G1578,4)=" SLE",AND(ISNUMBER(SEARCH("Lupus",G1578)),ISERROR(SEARCH("Lupus Nephritis",G1578)),ISERROR(SEARCH("Cutaneous Lupus",G1578)),ISERROR(SEARCH("Lupus Erythematosus",G1578)))),"SLE",""),IF(OR(ISNUMBER(SEARCH("Lupus Nephritis",G1578)),ISNUMBER(SEARCH(" LN ",G1578)),ISNUMBER(SEARCH("(LN)",G1578))),"LN",""),IF(ISNUMBER(SEARCH("Cutaneous Lupus",G1578)),"CLE",""),IF(OR(ISNUMBER(SEARCH("Mixed Connective Tissue",G1578)),ISNUMBER(SEARCH("MCTD",G1578))),"MCTD",""),IF(OR(ISNUMBER(SEARCH("Juvenile Idiopathic Arthritis",G1578)),ISNUMBER(SEARCH(" JIA",G1578)),ISNUMBER(SEARCH("(JIA)",G1578))),"JIA",""),IF(OR(ISNUMBER(SEARCH("Giant Cell Arteritis",G1578)),ISNUMBER(SEARCH(" GCA ",G1578)),ISNUMBER(SEARCH(" GCA,",G1578)),ISNUMBER(SEARCH(" GCA:",G1578)),ISNUMBER(SEARCH("(GCA)",G1578)),ISNUMBER(SEARCH("-GCA",G1578))),"GCA",""),IF(OR(ISNUMBER(SEARCH("Polymyalgia Rheumatica",G1578)),ISNUMBER(SEARCH(" PMR ",G1578)),ISNUMBER(SEARCH(" PMR,",G1578)),ISNUMBER(SEARCH("(PMR)",G1578))),"PMR",""),IF(OR(ISNUMBER(SEARCH("Takayasu",G1578)),ISNUMBER(SEARCH(" TAK ",G1578)),ISNUMBER(SEARCH(" TAK,",G1578)),ISNUMBER(SEARCH("&amp;TAK",G1578)),ISNUMBER(SEARCH("(TAK)",G1578)),RIGHT(G1578,4)=" TAK"),"TAK",""),IF(OR(ISNUMBER(SEARCH("Large Vessel Vasculitis",G1578)),ISNUMBER(SEARCH("Large Vessel GCA",G1578)),ISNUMBER(SEARCH("LVV",G1578))),"LVV",""),IF(OR(ISNUMBER(SEARCH(" ANCA",G1578)),ISNUMBER(SEARCH(" AAV",G1578)),ISNUMBER(SEARCH("(AAV)",G1578))),"AAV",""),IF(OR(ISNUMBER(SEARCH("EGPA",G1578)),ISNUMBER(SEARCH("Eosinophilic Granulomatosis",G1578))),"EGPA",""),IF(OR(ISNUMBER(SEARCH("Behçet",G1578)),ISNUMBER(SEARCH("Behcet",G1578))),"BD",""),IF(OR(ISNUMBER(SEARCH("Sjögren",G1578)),ISNUMBER(SEARCH("Sjogren",G1578))),"SjD",""),IF(OR(ISNUMBER(SEARCH("Myositis",G1578)),ISNUMBER(SEARCH("Myopath",G1578)),ISNUMBER(SEARCH(" IIM",G1578))),"IIM",""),IF(OR(ISNUMBER(SEARCH("Interstitial Lung",G1578)),ISNUMBER(SEARCH("-ILD",G1578)),ISNUMBER(SEARCH(" ILD ",G1578)),ISNUMBER(SEARCH(" ILD,",G1578))),"ILD",""),IF(ISNUMBER(SEARCH("Antiphospholipid",G1578)),"APS",""),IF(ISNUMBER(SEARCH("IgG4",G1578)),"IgG4-RD",""),IF(OR(ISNUMBER(SEARCH("Still's",G1578)),ISNUMBER(SEARCH("Still D",G1578)),ISNUMBER(SEARCH("AOSD",G1578))),"AOSD",""),IF(OR(ISNUMBER(SEARCH("Familial Mediterranean Fever",G1578)),ISNUMBER(SEARCH(" FMF",G1578))),"FMF",""),IF(OR(ISNUMBER(SEARCH("CPPD",G1578)),ISNUMBER(SEARCH("Calcium Pyrophosphate",G1578))),"CPPD",""),IF(ISNUMBER(SEARCH("Gout",G1578)),"Gout",""),IF(ISNUMBER(SEARCH("Osteoarthritis",G1578)),"OA",""),IF(ISNUMBER(SEARCH("Osteoporosis",G1578)),"OP",""),IF(ISNUMBER(SEARCH("Fibromyalgia",G1578)),"FM",""),IF(ISNUMBER(SEARCH("Uveitis",G1578)),"Uveitis",""),IF(ISNUMBER(SEARCH("Raynaud",G1578)),"Raynaud","")),IF(r="","N/A",r))</f>
        <v/>
      </c>
    </row>
    <row r="1579" ht="45" customHeight="1">
      <c r="A1579" s="26" t="inlineStr">
        <is>
          <t>Day 1  Wednesday</t>
        </is>
      </c>
      <c r="B1579" s="29" t="n">
        <v>46176</v>
      </c>
      <c r="C1579" s="10" t="inlineStr">
        <is>
          <t>15:30-16:30</t>
        </is>
      </c>
      <c r="D1579" s="10" t="inlineStr">
        <is>
          <t>Poster View Presentations</t>
        </is>
      </c>
      <c r="E1579" s="10" t="inlineStr">
        <is>
          <t>Poster View</t>
        </is>
      </c>
      <c r="F1579" s="10" t="inlineStr">
        <is>
          <t>Poster View I</t>
        </is>
      </c>
      <c r="G1579" s="13" t="inlineStr">
        <is>
          <t>CORRELATION BETWEEN LUNG ULTRASOUND FEATURES AND HRCT SCORE IN INTERSTITIAL LUNG DISEASE: A CROSS SECTIONAL STUDY FROM A TERTIARY CARE CENTRE IN INDIA</t>
        </is>
      </c>
      <c r="H1579" s="10" t="n"/>
      <c r="I1579" s="10" t="n"/>
      <c r="J1579" s="10" t="n"/>
      <c r="K1579" s="34" t="inlineStr">
        <is>
          <t>Respiratory Diseases, Interstitial Lung Disease, Pulmonary Disease</t>
        </is>
      </c>
      <c r="L1579" s="35">
        <f>_xlfn.LET(r,_xlfn.TEXTJOIN(", ",TRUE,IF(OR(ISNUMBER(SEARCH("Rheumatoid Arthritis",G1579)),ISNUMBER(SEARCH(" RA ",G1579)),ISNUMBER(SEARCH(" RA,",G1579)),ISNUMBER(SEARCH(" RA:",G1579)),ISNUMBER(SEARCH(" RA-",G1579)),ISNUMBER(SEARCH("(RA)",G1579)),RIGHT(G1579,3)=" RA"),"RA",""),IF(OR(ISNUMBER(SEARCH("Psoriatic",G1579)),ISNUMBER(SEARCH(" PsA ",G1579)),ISNUMBER(SEARCH(" PsA,",G1579)),ISNUMBER(SEARCH(" PsA-",G1579)),ISNUMBER(SEARCH("(PsA)",G1579)),RIGHT(G1579,4)=" PsA"),"PsA",""),IF(AND(OR(ISNUMBER(SEARCH("Psoriasis",G1579)),ISNUMBER(SEARCH(" PsO",G1579))),ISERROR(SEARCH("Psoriatic",G1579))),"PsO",""),IF(OR(AND(ISNUMBER(SEARCH("Spondyloarthritis",G1579)),ISNUMBER(SEARCH("axial",G1579))),ISNUMBER(SEARCH("axSpA",G1579))),"AxSpA",""),IF(OR(AND(ISNUMBER(SEARCH("Spondyloarthritis",G1579)),ISNUMBER(SEARCH("peripheral",G1579))),ISNUMBER(SEARCH("pSpA",G1579))),"pSpA",""),IF(ISNUMBER(SEARCH("Ankylosing Spondylitis",G1579)),"AS",""),IF(AND(OR(ISNUMBER(SEARCH("Spondyloarthritis",G1579)),ISNUMBER(SEARCH("Spondylarthritis",G1579)),ISNUMBER(SEARCH(" SpA ",G1579)),ISNUMBER(SEARCH(" SpA,",G1579)),ISNUMBER(SEARCH(" SpA:",G1579)),ISNUMBER(SEARCH(" SpA.",G1579)),ISNUMBER(SEARCH("(SpA)",G1579)),RIGHT(G1579,4)=" SpA"),ISERROR(SEARCH("axial",G1579)),ISERROR(SEARCH("peripheral",G1579)),ISERROR(SEARCH("Ankylosing",G1579)),ISERROR(SEARCH("axSpA",G1579))),"SpA",""),IF(OR(ISNUMBER(SEARCH("Systemic Sclerosis",G1579)),ISNUMBER(SEARCH("Scleroderma",G1579)),ISNUMBER(SEARCH(" SSc",G1579)),ISNUMBER(SEARCH("(SSc)",G1579))),"SSc",""),IF(OR(AND(ISNUMBER(SEARCH("Lupus Erythematosus",G1579)),ISERROR(SEARCH("Cutaneous Lupus",G1579))),ISNUMBER(SEARCH("Systemic Lupus",G1579)),ISNUMBER(SEARCH(" SLE ",G1579)),ISNUMBER(SEARCH(" SLE,",G1579)),ISNUMBER(SEARCH(" SLE:",G1579)),ISNUMBER(SEARCH("(SLE)",G1579)),RIGHT(G1579,4)=" SLE",AND(ISNUMBER(SEARCH("Lupus",G1579)),ISERROR(SEARCH("Lupus Nephritis",G1579)),ISERROR(SEARCH("Cutaneous Lupus",G1579)),ISERROR(SEARCH("Lupus Erythematosus",G1579)))),"SLE",""),IF(OR(ISNUMBER(SEARCH("Lupus Nephritis",G1579)),ISNUMBER(SEARCH(" LN ",G1579)),ISNUMBER(SEARCH("(LN)",G1579))),"LN",""),IF(ISNUMBER(SEARCH("Cutaneous Lupus",G1579)),"CLE",""),IF(OR(ISNUMBER(SEARCH("Mixed Connective Tissue",G1579)),ISNUMBER(SEARCH("MCTD",G1579))),"MCTD",""),IF(OR(ISNUMBER(SEARCH("Juvenile Idiopathic Arthritis",G1579)),ISNUMBER(SEARCH(" JIA",G1579)),ISNUMBER(SEARCH("(JIA)",G1579))),"JIA",""),IF(OR(ISNUMBER(SEARCH("Giant Cell Arteritis",G1579)),ISNUMBER(SEARCH(" GCA ",G1579)),ISNUMBER(SEARCH(" GCA,",G1579)),ISNUMBER(SEARCH(" GCA:",G1579)),ISNUMBER(SEARCH("(GCA)",G1579)),ISNUMBER(SEARCH("-GCA",G1579))),"GCA",""),IF(OR(ISNUMBER(SEARCH("Polymyalgia Rheumatica",G1579)),ISNUMBER(SEARCH(" PMR ",G1579)),ISNUMBER(SEARCH(" PMR,",G1579)),ISNUMBER(SEARCH("(PMR)",G1579))),"PMR",""),IF(OR(ISNUMBER(SEARCH("Takayasu",G1579)),ISNUMBER(SEARCH(" TAK ",G1579)),ISNUMBER(SEARCH(" TAK,",G1579)),ISNUMBER(SEARCH("&amp;TAK",G1579)),ISNUMBER(SEARCH("(TAK)",G1579)),RIGHT(G1579,4)=" TAK"),"TAK",""),IF(OR(ISNUMBER(SEARCH("Large Vessel Vasculitis",G1579)),ISNUMBER(SEARCH("Large Vessel GCA",G1579)),ISNUMBER(SEARCH("LVV",G1579))),"LVV",""),IF(OR(ISNUMBER(SEARCH(" ANCA",G1579)),ISNUMBER(SEARCH(" AAV",G1579)),ISNUMBER(SEARCH("(AAV)",G1579))),"AAV",""),IF(OR(ISNUMBER(SEARCH("EGPA",G1579)),ISNUMBER(SEARCH("Eosinophilic Granulomatosis",G1579))),"EGPA",""),IF(OR(ISNUMBER(SEARCH("Behçet",G1579)),ISNUMBER(SEARCH("Behcet",G1579))),"BD",""),IF(OR(ISNUMBER(SEARCH("Sjögren",G1579)),ISNUMBER(SEARCH("Sjogren",G1579))),"SjD",""),IF(OR(ISNUMBER(SEARCH("Myositis",G1579)),ISNUMBER(SEARCH("Myopath",G1579)),ISNUMBER(SEARCH(" IIM",G1579))),"IIM",""),IF(OR(ISNUMBER(SEARCH("Interstitial Lung",G1579)),ISNUMBER(SEARCH("-ILD",G1579)),ISNUMBER(SEARCH(" ILD ",G1579)),ISNUMBER(SEARCH(" ILD,",G1579))),"ILD",""),IF(ISNUMBER(SEARCH("Antiphospholipid",G1579)),"APS",""),IF(ISNUMBER(SEARCH("IgG4",G1579)),"IgG4-RD",""),IF(OR(ISNUMBER(SEARCH("Still's",G1579)),ISNUMBER(SEARCH("Still D",G1579)),ISNUMBER(SEARCH("AOSD",G1579))),"AOSD",""),IF(OR(ISNUMBER(SEARCH("Familial Mediterranean Fever",G1579)),ISNUMBER(SEARCH(" FMF",G1579))),"FMF",""),IF(OR(ISNUMBER(SEARCH("CPPD",G1579)),ISNUMBER(SEARCH("Calcium Pyrophosphate",G1579))),"CPPD",""),IF(ISNUMBER(SEARCH("Gout",G1579)),"Gout",""),IF(ISNUMBER(SEARCH("Osteoarthritis",G1579)),"OA",""),IF(ISNUMBER(SEARCH("Osteoporosis",G1579)),"OP",""),IF(ISNUMBER(SEARCH("Fibromyalgia",G1579)),"FM",""),IF(ISNUMBER(SEARCH("Uveitis",G1579)),"Uveitis",""),IF(ISNUMBER(SEARCH("Raynaud",G1579)),"Raynaud","")),IF(r="","N/A",r))</f>
        <v/>
      </c>
    </row>
    <row r="1580" hidden="1" ht="45" customHeight="1">
      <c r="A1580" s="26" t="inlineStr">
        <is>
          <t>Day 1  Wednesday</t>
        </is>
      </c>
      <c r="B1580" s="29" t="n">
        <v>46176</v>
      </c>
      <c r="C1580" s="10" t="inlineStr">
        <is>
          <t>15:30-16:30</t>
        </is>
      </c>
      <c r="D1580" s="10" t="inlineStr">
        <is>
          <t>Poster View Presentations</t>
        </is>
      </c>
      <c r="E1580" s="10" t="inlineStr">
        <is>
          <t>Poster View</t>
        </is>
      </c>
      <c r="F1580" s="10" t="inlineStr">
        <is>
          <t>Poster View I</t>
        </is>
      </c>
      <c r="G1580" s="13" t="inlineStr">
        <is>
          <t>Fast-track clinic for giant cell arteritis: diagnostic performance and factors associated with corticosteroid initiation</t>
        </is>
      </c>
      <c r="H1580" s="10" t="n"/>
      <c r="I1580" s="10" t="n"/>
      <c r="J1580" s="10" t="n"/>
      <c r="K1580" s="34" t="inlineStr">
        <is>
          <t>Giant Cell Arteritis, Immunology, Vasculitis</t>
        </is>
      </c>
      <c r="L1580" s="35">
        <f>_xlfn.LET(r,_xlfn.TEXTJOIN(", ",TRUE,IF(OR(ISNUMBER(SEARCH("Rheumatoid Arthritis",G1580)),ISNUMBER(SEARCH(" RA ",G1580)),ISNUMBER(SEARCH(" RA,",G1580)),ISNUMBER(SEARCH(" RA:",G1580)),ISNUMBER(SEARCH(" RA-",G1580)),ISNUMBER(SEARCH("(RA)",G1580)),RIGHT(G1580,3)=" RA"),"RA",""),IF(OR(ISNUMBER(SEARCH("Psoriatic",G1580)),ISNUMBER(SEARCH(" PsA ",G1580)),ISNUMBER(SEARCH(" PsA,",G1580)),ISNUMBER(SEARCH(" PsA-",G1580)),ISNUMBER(SEARCH("(PsA)",G1580)),RIGHT(G1580,4)=" PsA"),"PsA",""),IF(AND(OR(ISNUMBER(SEARCH("Psoriasis",G1580)),ISNUMBER(SEARCH(" PsO",G1580))),ISERROR(SEARCH("Psoriatic",G1580))),"PsO",""),IF(OR(AND(ISNUMBER(SEARCH("Spondyloarthritis",G1580)),ISNUMBER(SEARCH("axial",G1580))),ISNUMBER(SEARCH("axSpA",G1580))),"AxSpA",""),IF(OR(AND(ISNUMBER(SEARCH("Spondyloarthritis",G1580)),ISNUMBER(SEARCH("peripheral",G1580))),ISNUMBER(SEARCH("pSpA",G1580))),"pSpA",""),IF(ISNUMBER(SEARCH("Ankylosing Spondylitis",G1580)),"AS",""),IF(AND(OR(ISNUMBER(SEARCH("Spondyloarthritis",G1580)),ISNUMBER(SEARCH("Spondylarthritis",G1580)),ISNUMBER(SEARCH(" SpA ",G1580)),ISNUMBER(SEARCH(" SpA,",G1580)),ISNUMBER(SEARCH(" SpA:",G1580)),ISNUMBER(SEARCH(" SpA.",G1580)),ISNUMBER(SEARCH("(SpA)",G1580)),RIGHT(G1580,4)=" SpA"),ISERROR(SEARCH("axial",G1580)),ISERROR(SEARCH("peripheral",G1580)),ISERROR(SEARCH("Ankylosing",G1580)),ISERROR(SEARCH("axSpA",G1580))),"SpA",""),IF(OR(ISNUMBER(SEARCH("Systemic Sclerosis",G1580)),ISNUMBER(SEARCH("Scleroderma",G1580)),ISNUMBER(SEARCH(" SSc",G1580)),ISNUMBER(SEARCH("(SSc)",G1580))),"SSc",""),IF(OR(AND(ISNUMBER(SEARCH("Lupus Erythematosus",G1580)),ISERROR(SEARCH("Cutaneous Lupus",G1580))),ISNUMBER(SEARCH("Systemic Lupus",G1580)),ISNUMBER(SEARCH(" SLE ",G1580)),ISNUMBER(SEARCH(" SLE,",G1580)),ISNUMBER(SEARCH(" SLE:",G1580)),ISNUMBER(SEARCH("(SLE)",G1580)),RIGHT(G1580,4)=" SLE",AND(ISNUMBER(SEARCH("Lupus",G1580)),ISERROR(SEARCH("Lupus Nephritis",G1580)),ISERROR(SEARCH("Cutaneous Lupus",G1580)),ISERROR(SEARCH("Lupus Erythematosus",G1580)))),"SLE",""),IF(OR(ISNUMBER(SEARCH("Lupus Nephritis",G1580)),ISNUMBER(SEARCH(" LN ",G1580)),ISNUMBER(SEARCH("(LN)",G1580))),"LN",""),IF(ISNUMBER(SEARCH("Cutaneous Lupus",G1580)),"CLE",""),IF(OR(ISNUMBER(SEARCH("Mixed Connective Tissue",G1580)),ISNUMBER(SEARCH("MCTD",G1580))),"MCTD",""),IF(OR(ISNUMBER(SEARCH("Juvenile Idiopathic Arthritis",G1580)),ISNUMBER(SEARCH(" JIA",G1580)),ISNUMBER(SEARCH("(JIA)",G1580))),"JIA",""),IF(OR(ISNUMBER(SEARCH("Giant Cell Arteritis",G1580)),ISNUMBER(SEARCH(" GCA ",G1580)),ISNUMBER(SEARCH(" GCA,",G1580)),ISNUMBER(SEARCH(" GCA:",G1580)),ISNUMBER(SEARCH("(GCA)",G1580)),ISNUMBER(SEARCH("-GCA",G1580))),"GCA",""),IF(OR(ISNUMBER(SEARCH("Polymyalgia Rheumatica",G1580)),ISNUMBER(SEARCH(" PMR ",G1580)),ISNUMBER(SEARCH(" PMR,",G1580)),ISNUMBER(SEARCH("(PMR)",G1580))),"PMR",""),IF(OR(ISNUMBER(SEARCH("Takayasu",G1580)),ISNUMBER(SEARCH(" TAK ",G1580)),ISNUMBER(SEARCH(" TAK,",G1580)),ISNUMBER(SEARCH("&amp;TAK",G1580)),ISNUMBER(SEARCH("(TAK)",G1580)),RIGHT(G1580,4)=" TAK"),"TAK",""),IF(OR(ISNUMBER(SEARCH("Large Vessel Vasculitis",G1580)),ISNUMBER(SEARCH("Large Vessel GCA",G1580)),ISNUMBER(SEARCH("LVV",G1580))),"LVV",""),IF(OR(ISNUMBER(SEARCH(" ANCA",G1580)),ISNUMBER(SEARCH(" AAV",G1580)),ISNUMBER(SEARCH("(AAV)",G1580))),"AAV",""),IF(OR(ISNUMBER(SEARCH("EGPA",G1580)),ISNUMBER(SEARCH("Eosinophilic Granulomatosis",G1580))),"EGPA",""),IF(OR(ISNUMBER(SEARCH("Behçet",G1580)),ISNUMBER(SEARCH("Behcet",G1580))),"BD",""),IF(OR(ISNUMBER(SEARCH("Sjögren",G1580)),ISNUMBER(SEARCH("Sjogren",G1580))),"SjD",""),IF(OR(ISNUMBER(SEARCH("Myositis",G1580)),ISNUMBER(SEARCH("Myopath",G1580)),ISNUMBER(SEARCH(" IIM",G1580))),"IIM",""),IF(OR(ISNUMBER(SEARCH("Interstitial Lung",G1580)),ISNUMBER(SEARCH("-ILD",G1580)),ISNUMBER(SEARCH(" ILD ",G1580)),ISNUMBER(SEARCH(" ILD,",G1580))),"ILD",""),IF(ISNUMBER(SEARCH("Antiphospholipid",G1580)),"APS",""),IF(ISNUMBER(SEARCH("IgG4",G1580)),"IgG4-RD",""),IF(OR(ISNUMBER(SEARCH("Still's",G1580)),ISNUMBER(SEARCH("Still D",G1580)),ISNUMBER(SEARCH("AOSD",G1580))),"AOSD",""),IF(OR(ISNUMBER(SEARCH("Familial Mediterranean Fever",G1580)),ISNUMBER(SEARCH(" FMF",G1580))),"FMF",""),IF(OR(ISNUMBER(SEARCH("CPPD",G1580)),ISNUMBER(SEARCH("Calcium Pyrophosphate",G1580))),"CPPD",""),IF(ISNUMBER(SEARCH("Gout",G1580)),"Gout",""),IF(ISNUMBER(SEARCH("Osteoarthritis",G1580)),"OA",""),IF(ISNUMBER(SEARCH("Osteoporosis",G1580)),"OP",""),IF(ISNUMBER(SEARCH("Fibromyalgia",G1580)),"FM",""),IF(ISNUMBER(SEARCH("Uveitis",G1580)),"Uveitis",""),IF(ISNUMBER(SEARCH("Raynaud",G1580)),"Raynaud","")),IF(r="","N/A",r))</f>
        <v/>
      </c>
    </row>
    <row r="1581" hidden="1" ht="45" customHeight="1">
      <c r="A1581" s="26" t="inlineStr">
        <is>
          <t>Day 1  Wednesday</t>
        </is>
      </c>
      <c r="B1581" s="29" t="n">
        <v>46176</v>
      </c>
      <c r="C1581" s="10" t="inlineStr">
        <is>
          <t>15:30-16:30</t>
        </is>
      </c>
      <c r="D1581" s="10" t="inlineStr">
        <is>
          <t>Poster View Presentations</t>
        </is>
      </c>
      <c r="E1581" s="10" t="inlineStr">
        <is>
          <t>Poster View</t>
        </is>
      </c>
      <c r="F1581" s="10" t="inlineStr">
        <is>
          <t>Poster View I</t>
        </is>
      </c>
      <c r="G1581" s="13" t="inlineStr">
        <is>
          <t>Frailty phenotypes and determinants of glucocorticoid-related adverse events in polymyalgia rheumatica at 12 months: a real-life single-center investigation</t>
        </is>
      </c>
      <c r="H1581" s="10" t="n"/>
      <c r="I1581" s="10" t="n"/>
      <c r="J1581" s="10" t="n"/>
      <c r="K1581" s="34" t="inlineStr">
        <is>
          <t>Pain, Musculoskeletal Pain, Giant Cell Arteritis, Rheumatology, Immunology, CNS Disorders, Vasculitis, Inflammation</t>
        </is>
      </c>
      <c r="L1581" s="35">
        <f>_xlfn.LET(r,_xlfn.TEXTJOIN(", ",TRUE,IF(OR(ISNUMBER(SEARCH("Rheumatoid Arthritis",G1581)),ISNUMBER(SEARCH(" RA ",G1581)),ISNUMBER(SEARCH(" RA,",G1581)),ISNUMBER(SEARCH(" RA:",G1581)),ISNUMBER(SEARCH(" RA-",G1581)),ISNUMBER(SEARCH("(RA)",G1581)),RIGHT(G1581,3)=" RA"),"RA",""),IF(OR(ISNUMBER(SEARCH("Psoriatic",G1581)),ISNUMBER(SEARCH(" PsA ",G1581)),ISNUMBER(SEARCH(" PsA,",G1581)),ISNUMBER(SEARCH(" PsA-",G1581)),ISNUMBER(SEARCH("(PsA)",G1581)),RIGHT(G1581,4)=" PsA"),"PsA",""),IF(AND(OR(ISNUMBER(SEARCH("Psoriasis",G1581)),ISNUMBER(SEARCH(" PsO",G1581))),ISERROR(SEARCH("Psoriatic",G1581))),"PsO",""),IF(OR(AND(ISNUMBER(SEARCH("Spondyloarthritis",G1581)),ISNUMBER(SEARCH("axial",G1581))),ISNUMBER(SEARCH("axSpA",G1581))),"AxSpA",""),IF(OR(AND(ISNUMBER(SEARCH("Spondyloarthritis",G1581)),ISNUMBER(SEARCH("peripheral",G1581))),ISNUMBER(SEARCH("pSpA",G1581))),"pSpA",""),IF(ISNUMBER(SEARCH("Ankylosing Spondylitis",G1581)),"AS",""),IF(AND(OR(ISNUMBER(SEARCH("Spondyloarthritis",G1581)),ISNUMBER(SEARCH("Spondylarthritis",G1581)),ISNUMBER(SEARCH(" SpA ",G1581)),ISNUMBER(SEARCH(" SpA,",G1581)),ISNUMBER(SEARCH(" SpA:",G1581)),ISNUMBER(SEARCH(" SpA.",G1581)),ISNUMBER(SEARCH("(SpA)",G1581)),RIGHT(G1581,4)=" SpA"),ISERROR(SEARCH("axial",G1581)),ISERROR(SEARCH("peripheral",G1581)),ISERROR(SEARCH("Ankylosing",G1581)),ISERROR(SEARCH("axSpA",G1581))),"SpA",""),IF(OR(ISNUMBER(SEARCH("Systemic Sclerosis",G1581)),ISNUMBER(SEARCH("Scleroderma",G1581)),ISNUMBER(SEARCH(" SSc",G1581)),ISNUMBER(SEARCH("(SSc)",G1581))),"SSc",""),IF(OR(AND(ISNUMBER(SEARCH("Lupus Erythematosus",G1581)),ISERROR(SEARCH("Cutaneous Lupus",G1581))),ISNUMBER(SEARCH("Systemic Lupus",G1581)),ISNUMBER(SEARCH(" SLE ",G1581)),ISNUMBER(SEARCH(" SLE,",G1581)),ISNUMBER(SEARCH(" SLE:",G1581)),ISNUMBER(SEARCH("(SLE)",G1581)),RIGHT(G1581,4)=" SLE",AND(ISNUMBER(SEARCH("Lupus",G1581)),ISERROR(SEARCH("Lupus Nephritis",G1581)),ISERROR(SEARCH("Cutaneous Lupus",G1581)),ISERROR(SEARCH("Lupus Erythematosus",G1581)))),"SLE",""),IF(OR(ISNUMBER(SEARCH("Lupus Nephritis",G1581)),ISNUMBER(SEARCH(" LN ",G1581)),ISNUMBER(SEARCH("(LN)",G1581))),"LN",""),IF(ISNUMBER(SEARCH("Cutaneous Lupus",G1581)),"CLE",""),IF(OR(ISNUMBER(SEARCH("Mixed Connective Tissue",G1581)),ISNUMBER(SEARCH("MCTD",G1581))),"MCTD",""),IF(OR(ISNUMBER(SEARCH("Juvenile Idiopathic Arthritis",G1581)),ISNUMBER(SEARCH(" JIA",G1581)),ISNUMBER(SEARCH("(JIA)",G1581))),"JIA",""),IF(OR(ISNUMBER(SEARCH("Giant Cell Arteritis",G1581)),ISNUMBER(SEARCH(" GCA ",G1581)),ISNUMBER(SEARCH(" GCA,",G1581)),ISNUMBER(SEARCH(" GCA:",G1581)),ISNUMBER(SEARCH("(GCA)",G1581)),ISNUMBER(SEARCH("-GCA",G1581))),"GCA",""),IF(OR(ISNUMBER(SEARCH("Polymyalgia Rheumatica",G1581)),ISNUMBER(SEARCH(" PMR ",G1581)),ISNUMBER(SEARCH(" PMR,",G1581)),ISNUMBER(SEARCH("(PMR)",G1581))),"PMR",""),IF(OR(ISNUMBER(SEARCH("Takayasu",G1581)),ISNUMBER(SEARCH(" TAK ",G1581)),ISNUMBER(SEARCH(" TAK,",G1581)),ISNUMBER(SEARCH("&amp;TAK",G1581)),ISNUMBER(SEARCH("(TAK)",G1581)),RIGHT(G1581,4)=" TAK"),"TAK",""),IF(OR(ISNUMBER(SEARCH("Large Vessel Vasculitis",G1581)),ISNUMBER(SEARCH("Large Vessel GCA",G1581)),ISNUMBER(SEARCH("LVV",G1581))),"LVV",""),IF(OR(ISNUMBER(SEARCH(" ANCA",G1581)),ISNUMBER(SEARCH(" AAV",G1581)),ISNUMBER(SEARCH("(AAV)",G1581))),"AAV",""),IF(OR(ISNUMBER(SEARCH("EGPA",G1581)),ISNUMBER(SEARCH("Eosinophilic Granulomatosis",G1581))),"EGPA",""),IF(OR(ISNUMBER(SEARCH("Behçet",G1581)),ISNUMBER(SEARCH("Behcet",G1581))),"BD",""),IF(OR(ISNUMBER(SEARCH("Sjögren",G1581)),ISNUMBER(SEARCH("Sjogren",G1581))),"SjD",""),IF(OR(ISNUMBER(SEARCH("Myositis",G1581)),ISNUMBER(SEARCH("Myopath",G1581)),ISNUMBER(SEARCH(" IIM",G1581))),"IIM",""),IF(OR(ISNUMBER(SEARCH("Interstitial Lung",G1581)),ISNUMBER(SEARCH("-ILD",G1581)),ISNUMBER(SEARCH(" ILD ",G1581)),ISNUMBER(SEARCH(" ILD,",G1581))),"ILD",""),IF(ISNUMBER(SEARCH("Antiphospholipid",G1581)),"APS",""),IF(ISNUMBER(SEARCH("IgG4",G1581)),"IgG4-RD",""),IF(OR(ISNUMBER(SEARCH("Still's",G1581)),ISNUMBER(SEARCH("Still D",G1581)),ISNUMBER(SEARCH("AOSD",G1581))),"AOSD",""),IF(OR(ISNUMBER(SEARCH("Familial Mediterranean Fever",G1581)),ISNUMBER(SEARCH(" FMF",G1581))),"FMF",""),IF(OR(ISNUMBER(SEARCH("CPPD",G1581)),ISNUMBER(SEARCH("Calcium Pyrophosphate",G1581))),"CPPD",""),IF(ISNUMBER(SEARCH("Gout",G1581)),"Gout",""),IF(ISNUMBER(SEARCH("Osteoarthritis",G1581)),"OA",""),IF(ISNUMBER(SEARCH("Osteoporosis",G1581)),"OP",""),IF(ISNUMBER(SEARCH("Fibromyalgia",G1581)),"FM",""),IF(ISNUMBER(SEARCH("Uveitis",G1581)),"Uveitis",""),IF(ISNUMBER(SEARCH("Raynaud",G1581)),"Raynaud","")),IF(r="","N/A",r))</f>
        <v/>
      </c>
    </row>
    <row r="1582" hidden="1" ht="45" customHeight="1">
      <c r="A1582" s="26" t="inlineStr">
        <is>
          <t>Day 1  Wednesday</t>
        </is>
      </c>
      <c r="B1582" s="29" t="n">
        <v>46176</v>
      </c>
      <c r="C1582" s="10" t="inlineStr">
        <is>
          <t>15:30-16:30</t>
        </is>
      </c>
      <c r="D1582" s="10" t="inlineStr">
        <is>
          <t>Poster View Presentations</t>
        </is>
      </c>
      <c r="E1582" s="10" t="inlineStr">
        <is>
          <t>Poster View</t>
        </is>
      </c>
      <c r="F1582" s="10" t="inlineStr">
        <is>
          <t>Poster View I</t>
        </is>
      </c>
      <c r="G1582" s="13" t="inlineStr">
        <is>
          <t>Giant Cell Arteritis-related harm: a retrospective analysis of litigation claims data from England for the Getting It Right First Time programme</t>
        </is>
      </c>
      <c r="H1582" s="10" t="n"/>
      <c r="I1582" s="10" t="n"/>
      <c r="J1582" s="10" t="n"/>
      <c r="K1582" s="34" t="inlineStr">
        <is>
          <t>Giant Cell Arteritis, Immunology, Vasculitis</t>
        </is>
      </c>
      <c r="L1582" s="35">
        <f>_xlfn.LET(r,_xlfn.TEXTJOIN(", ",TRUE,IF(OR(ISNUMBER(SEARCH("Rheumatoid Arthritis",G1582)),ISNUMBER(SEARCH(" RA ",G1582)),ISNUMBER(SEARCH(" RA,",G1582)),ISNUMBER(SEARCH(" RA:",G1582)),ISNUMBER(SEARCH(" RA-",G1582)),ISNUMBER(SEARCH("(RA)",G1582)),RIGHT(G1582,3)=" RA"),"RA",""),IF(OR(ISNUMBER(SEARCH("Psoriatic",G1582)),ISNUMBER(SEARCH(" PsA ",G1582)),ISNUMBER(SEARCH(" PsA,",G1582)),ISNUMBER(SEARCH(" PsA-",G1582)),ISNUMBER(SEARCH("(PsA)",G1582)),RIGHT(G1582,4)=" PsA"),"PsA",""),IF(AND(OR(ISNUMBER(SEARCH("Psoriasis",G1582)),ISNUMBER(SEARCH(" PsO",G1582))),ISERROR(SEARCH("Psoriatic",G1582))),"PsO",""),IF(OR(AND(ISNUMBER(SEARCH("Spondyloarthritis",G1582)),ISNUMBER(SEARCH("axial",G1582))),ISNUMBER(SEARCH("axSpA",G1582))),"AxSpA",""),IF(OR(AND(ISNUMBER(SEARCH("Spondyloarthritis",G1582)),ISNUMBER(SEARCH("peripheral",G1582))),ISNUMBER(SEARCH("pSpA",G1582))),"pSpA",""),IF(ISNUMBER(SEARCH("Ankylosing Spondylitis",G1582)),"AS",""),IF(AND(OR(ISNUMBER(SEARCH("Spondyloarthritis",G1582)),ISNUMBER(SEARCH("Spondylarthritis",G1582)),ISNUMBER(SEARCH(" SpA ",G1582)),ISNUMBER(SEARCH(" SpA,",G1582)),ISNUMBER(SEARCH(" SpA:",G1582)),ISNUMBER(SEARCH(" SpA.",G1582)),ISNUMBER(SEARCH("(SpA)",G1582)),RIGHT(G1582,4)=" SpA"),ISERROR(SEARCH("axial",G1582)),ISERROR(SEARCH("peripheral",G1582)),ISERROR(SEARCH("Ankylosing",G1582)),ISERROR(SEARCH("axSpA",G1582))),"SpA",""),IF(OR(ISNUMBER(SEARCH("Systemic Sclerosis",G1582)),ISNUMBER(SEARCH("Scleroderma",G1582)),ISNUMBER(SEARCH(" SSc",G1582)),ISNUMBER(SEARCH("(SSc)",G1582))),"SSc",""),IF(OR(AND(ISNUMBER(SEARCH("Lupus Erythematosus",G1582)),ISERROR(SEARCH("Cutaneous Lupus",G1582))),ISNUMBER(SEARCH("Systemic Lupus",G1582)),ISNUMBER(SEARCH(" SLE ",G1582)),ISNUMBER(SEARCH(" SLE,",G1582)),ISNUMBER(SEARCH(" SLE:",G1582)),ISNUMBER(SEARCH("(SLE)",G1582)),RIGHT(G1582,4)=" SLE",AND(ISNUMBER(SEARCH("Lupus",G1582)),ISERROR(SEARCH("Lupus Nephritis",G1582)),ISERROR(SEARCH("Cutaneous Lupus",G1582)),ISERROR(SEARCH("Lupus Erythematosus",G1582)))),"SLE",""),IF(OR(ISNUMBER(SEARCH("Lupus Nephritis",G1582)),ISNUMBER(SEARCH(" LN ",G1582)),ISNUMBER(SEARCH("(LN)",G1582))),"LN",""),IF(ISNUMBER(SEARCH("Cutaneous Lupus",G1582)),"CLE",""),IF(OR(ISNUMBER(SEARCH("Mixed Connective Tissue",G1582)),ISNUMBER(SEARCH("MCTD",G1582))),"MCTD",""),IF(OR(ISNUMBER(SEARCH("Juvenile Idiopathic Arthritis",G1582)),ISNUMBER(SEARCH(" JIA",G1582)),ISNUMBER(SEARCH("(JIA)",G1582))),"JIA",""),IF(OR(ISNUMBER(SEARCH("Giant Cell Arteritis",G1582)),ISNUMBER(SEARCH(" GCA ",G1582)),ISNUMBER(SEARCH(" GCA,",G1582)),ISNUMBER(SEARCH(" GCA:",G1582)),ISNUMBER(SEARCH("(GCA)",G1582)),ISNUMBER(SEARCH("-GCA",G1582))),"GCA",""),IF(OR(ISNUMBER(SEARCH("Polymyalgia Rheumatica",G1582)),ISNUMBER(SEARCH(" PMR ",G1582)),ISNUMBER(SEARCH(" PMR,",G1582)),ISNUMBER(SEARCH("(PMR)",G1582))),"PMR",""),IF(OR(ISNUMBER(SEARCH("Takayasu",G1582)),ISNUMBER(SEARCH(" TAK ",G1582)),ISNUMBER(SEARCH(" TAK,",G1582)),ISNUMBER(SEARCH("&amp;TAK",G1582)),ISNUMBER(SEARCH("(TAK)",G1582)),RIGHT(G1582,4)=" TAK"),"TAK",""),IF(OR(ISNUMBER(SEARCH("Large Vessel Vasculitis",G1582)),ISNUMBER(SEARCH("Large Vessel GCA",G1582)),ISNUMBER(SEARCH("LVV",G1582))),"LVV",""),IF(OR(ISNUMBER(SEARCH(" ANCA",G1582)),ISNUMBER(SEARCH(" AAV",G1582)),ISNUMBER(SEARCH("(AAV)",G1582))),"AAV",""),IF(OR(ISNUMBER(SEARCH("EGPA",G1582)),ISNUMBER(SEARCH("Eosinophilic Granulomatosis",G1582))),"EGPA",""),IF(OR(ISNUMBER(SEARCH("Behçet",G1582)),ISNUMBER(SEARCH("Behcet",G1582))),"BD",""),IF(OR(ISNUMBER(SEARCH("Sjögren",G1582)),ISNUMBER(SEARCH("Sjogren",G1582))),"SjD",""),IF(OR(ISNUMBER(SEARCH("Myositis",G1582)),ISNUMBER(SEARCH("Myopath",G1582)),ISNUMBER(SEARCH(" IIM",G1582))),"IIM",""),IF(OR(ISNUMBER(SEARCH("Interstitial Lung",G1582)),ISNUMBER(SEARCH("-ILD",G1582)),ISNUMBER(SEARCH(" ILD ",G1582)),ISNUMBER(SEARCH(" ILD,",G1582))),"ILD",""),IF(ISNUMBER(SEARCH("Antiphospholipid",G1582)),"APS",""),IF(ISNUMBER(SEARCH("IgG4",G1582)),"IgG4-RD",""),IF(OR(ISNUMBER(SEARCH("Still's",G1582)),ISNUMBER(SEARCH("Still D",G1582)),ISNUMBER(SEARCH("AOSD",G1582))),"AOSD",""),IF(OR(ISNUMBER(SEARCH("Familial Mediterranean Fever",G1582)),ISNUMBER(SEARCH(" FMF",G1582))),"FMF",""),IF(OR(ISNUMBER(SEARCH("CPPD",G1582)),ISNUMBER(SEARCH("Calcium Pyrophosphate",G1582))),"CPPD",""),IF(ISNUMBER(SEARCH("Gout",G1582)),"Gout",""),IF(ISNUMBER(SEARCH("Osteoarthritis",G1582)),"OA",""),IF(ISNUMBER(SEARCH("Osteoporosis",G1582)),"OP",""),IF(ISNUMBER(SEARCH("Fibromyalgia",G1582)),"FM",""),IF(ISNUMBER(SEARCH("Uveitis",G1582)),"Uveitis",""),IF(ISNUMBER(SEARCH("Raynaud",G1582)),"Raynaud","")),IF(r="","N/A",r))</f>
        <v/>
      </c>
    </row>
    <row r="1583" ht="45" customHeight="1">
      <c r="A1583" s="26" t="inlineStr">
        <is>
          <t>Day 1  Wednesday</t>
        </is>
      </c>
      <c r="B1583" s="29" t="n">
        <v>46176</v>
      </c>
      <c r="C1583" s="10" t="inlineStr">
        <is>
          <t>15:30-16:30</t>
        </is>
      </c>
      <c r="D1583" s="10" t="inlineStr">
        <is>
          <t>Poster View Presentations</t>
        </is>
      </c>
      <c r="E1583" s="10" t="inlineStr">
        <is>
          <t>Poster View</t>
        </is>
      </c>
      <c r="F1583" s="10" t="inlineStr">
        <is>
          <t>Poster View I</t>
        </is>
      </c>
      <c r="G1583" s="13" t="inlineStr">
        <is>
          <t>Digital activity patterns measured by wearable devices in adults with and without osteoarthritis: associations with functional impairment in the US NHANES database</t>
        </is>
      </c>
      <c r="H1583" s="10" t="n"/>
      <c r="I1583" s="10" t="n"/>
      <c r="J1583" s="10" t="n"/>
      <c r="K1583" s="34" t="inlineStr">
        <is>
          <t>Pain, Osteoarthritis, Rheumatology, Immunology, CNS Disorders, Inflammation</t>
        </is>
      </c>
      <c r="L1583" s="35">
        <f>_xlfn.LET(r,_xlfn.TEXTJOIN(", ",TRUE,IF(OR(ISNUMBER(SEARCH("Rheumatoid Arthritis",G1583)),ISNUMBER(SEARCH(" RA ",G1583)),ISNUMBER(SEARCH(" RA,",G1583)),ISNUMBER(SEARCH(" RA:",G1583)),ISNUMBER(SEARCH(" RA-",G1583)),ISNUMBER(SEARCH("(RA)",G1583)),RIGHT(G1583,3)=" RA"),"RA",""),IF(OR(ISNUMBER(SEARCH("Psoriatic",G1583)),ISNUMBER(SEARCH(" PsA ",G1583)),ISNUMBER(SEARCH(" PsA,",G1583)),ISNUMBER(SEARCH(" PsA-",G1583)),ISNUMBER(SEARCH("(PsA)",G1583)),RIGHT(G1583,4)=" PsA"),"PsA",""),IF(AND(OR(ISNUMBER(SEARCH("Psoriasis",G1583)),ISNUMBER(SEARCH(" PsO",G1583))),ISERROR(SEARCH("Psoriatic",G1583))),"PsO",""),IF(OR(AND(ISNUMBER(SEARCH("Spondyloarthritis",G1583)),ISNUMBER(SEARCH("axial",G1583))),ISNUMBER(SEARCH("axSpA",G1583))),"AxSpA",""),IF(OR(AND(ISNUMBER(SEARCH("Spondyloarthritis",G1583)),ISNUMBER(SEARCH("peripheral",G1583))),ISNUMBER(SEARCH("pSpA",G1583))),"pSpA",""),IF(ISNUMBER(SEARCH("Ankylosing Spondylitis",G1583)),"AS",""),IF(AND(OR(ISNUMBER(SEARCH("Spondyloarthritis",G1583)),ISNUMBER(SEARCH("Spondylarthritis",G1583)),ISNUMBER(SEARCH(" SpA ",G1583)),ISNUMBER(SEARCH(" SpA,",G1583)),ISNUMBER(SEARCH(" SpA:",G1583)),ISNUMBER(SEARCH(" SpA.",G1583)),ISNUMBER(SEARCH("(SpA)",G1583)),RIGHT(G1583,4)=" SpA"),ISERROR(SEARCH("axial",G1583)),ISERROR(SEARCH("peripheral",G1583)),ISERROR(SEARCH("Ankylosing",G1583)),ISERROR(SEARCH("axSpA",G1583))),"SpA",""),IF(OR(ISNUMBER(SEARCH("Systemic Sclerosis",G1583)),ISNUMBER(SEARCH("Scleroderma",G1583)),ISNUMBER(SEARCH(" SSc",G1583)),ISNUMBER(SEARCH("(SSc)",G1583))),"SSc",""),IF(OR(AND(ISNUMBER(SEARCH("Lupus Erythematosus",G1583)),ISERROR(SEARCH("Cutaneous Lupus",G1583))),ISNUMBER(SEARCH("Systemic Lupus",G1583)),ISNUMBER(SEARCH(" SLE ",G1583)),ISNUMBER(SEARCH(" SLE,",G1583)),ISNUMBER(SEARCH(" SLE:",G1583)),ISNUMBER(SEARCH("(SLE)",G1583)),RIGHT(G1583,4)=" SLE",AND(ISNUMBER(SEARCH("Lupus",G1583)),ISERROR(SEARCH("Lupus Nephritis",G1583)),ISERROR(SEARCH("Cutaneous Lupus",G1583)),ISERROR(SEARCH("Lupus Erythematosus",G1583)))),"SLE",""),IF(OR(ISNUMBER(SEARCH("Lupus Nephritis",G1583)),ISNUMBER(SEARCH(" LN ",G1583)),ISNUMBER(SEARCH("(LN)",G1583))),"LN",""),IF(ISNUMBER(SEARCH("Cutaneous Lupus",G1583)),"CLE",""),IF(OR(ISNUMBER(SEARCH("Mixed Connective Tissue",G1583)),ISNUMBER(SEARCH("MCTD",G1583))),"MCTD",""),IF(OR(ISNUMBER(SEARCH("Juvenile Idiopathic Arthritis",G1583)),ISNUMBER(SEARCH(" JIA",G1583)),ISNUMBER(SEARCH("(JIA)",G1583))),"JIA",""),IF(OR(ISNUMBER(SEARCH("Giant Cell Arteritis",G1583)),ISNUMBER(SEARCH(" GCA ",G1583)),ISNUMBER(SEARCH(" GCA,",G1583)),ISNUMBER(SEARCH(" GCA:",G1583)),ISNUMBER(SEARCH("(GCA)",G1583)),ISNUMBER(SEARCH("-GCA",G1583))),"GCA",""),IF(OR(ISNUMBER(SEARCH("Polymyalgia Rheumatica",G1583)),ISNUMBER(SEARCH(" PMR ",G1583)),ISNUMBER(SEARCH(" PMR,",G1583)),ISNUMBER(SEARCH("(PMR)",G1583))),"PMR",""),IF(OR(ISNUMBER(SEARCH("Takayasu",G1583)),ISNUMBER(SEARCH(" TAK ",G1583)),ISNUMBER(SEARCH(" TAK,",G1583)),ISNUMBER(SEARCH("&amp;TAK",G1583)),ISNUMBER(SEARCH("(TAK)",G1583)),RIGHT(G1583,4)=" TAK"),"TAK",""),IF(OR(ISNUMBER(SEARCH("Large Vessel Vasculitis",G1583)),ISNUMBER(SEARCH("Large Vessel GCA",G1583)),ISNUMBER(SEARCH("LVV",G1583))),"LVV",""),IF(OR(ISNUMBER(SEARCH(" ANCA",G1583)),ISNUMBER(SEARCH(" AAV",G1583)),ISNUMBER(SEARCH("(AAV)",G1583))),"AAV",""),IF(OR(ISNUMBER(SEARCH("EGPA",G1583)),ISNUMBER(SEARCH("Eosinophilic Granulomatosis",G1583))),"EGPA",""),IF(OR(ISNUMBER(SEARCH("Behçet",G1583)),ISNUMBER(SEARCH("Behcet",G1583))),"BD",""),IF(OR(ISNUMBER(SEARCH("Sjögren",G1583)),ISNUMBER(SEARCH("Sjogren",G1583))),"SjD",""),IF(OR(ISNUMBER(SEARCH("Myositis",G1583)),ISNUMBER(SEARCH("Myopath",G1583)),ISNUMBER(SEARCH(" IIM",G1583))),"IIM",""),IF(OR(ISNUMBER(SEARCH("Interstitial Lung",G1583)),ISNUMBER(SEARCH("-ILD",G1583)),ISNUMBER(SEARCH(" ILD ",G1583)),ISNUMBER(SEARCH(" ILD,",G1583))),"ILD",""),IF(ISNUMBER(SEARCH("Antiphospholipid",G1583)),"APS",""),IF(ISNUMBER(SEARCH("IgG4",G1583)),"IgG4-RD",""),IF(OR(ISNUMBER(SEARCH("Still's",G1583)),ISNUMBER(SEARCH("Still D",G1583)),ISNUMBER(SEARCH("AOSD",G1583))),"AOSD",""),IF(OR(ISNUMBER(SEARCH("Familial Mediterranean Fever",G1583)),ISNUMBER(SEARCH(" FMF",G1583))),"FMF",""),IF(OR(ISNUMBER(SEARCH("CPPD",G1583)),ISNUMBER(SEARCH("Calcium Pyrophosphate",G1583))),"CPPD",""),IF(ISNUMBER(SEARCH("Gout",G1583)),"Gout",""),IF(ISNUMBER(SEARCH("Osteoarthritis",G1583)),"OA",""),IF(ISNUMBER(SEARCH("Osteoporosis",G1583)),"OP",""),IF(ISNUMBER(SEARCH("Fibromyalgia",G1583)),"FM",""),IF(ISNUMBER(SEARCH("Uveitis",G1583)),"Uveitis",""),IF(ISNUMBER(SEARCH("Raynaud",G1583)),"Raynaud","")),IF(r="","N/A",r))</f>
        <v/>
      </c>
    </row>
    <row r="1584" hidden="1" ht="45" customHeight="1">
      <c r="A1584" s="26" t="inlineStr">
        <is>
          <t>Day 1  Wednesday</t>
        </is>
      </c>
      <c r="B1584" s="29" t="n">
        <v>46176</v>
      </c>
      <c r="C1584" s="10" t="inlineStr">
        <is>
          <t>15:30-16:30</t>
        </is>
      </c>
      <c r="D1584" s="10" t="inlineStr">
        <is>
          <t>Poster View Presentations</t>
        </is>
      </c>
      <c r="E1584" s="10" t="inlineStr">
        <is>
          <t>Poster View</t>
        </is>
      </c>
      <c r="F1584" s="10" t="inlineStr">
        <is>
          <t>Poster View I</t>
        </is>
      </c>
      <c r="G1584" s="13" t="inlineStr">
        <is>
          <t>Diabetes Mellitus in Patients with Giant Cell Arteritis Treated with Glucocorticoids and Interleukin-6 Receptor Inhibitors: A Prospective Cohort Study</t>
        </is>
      </c>
      <c r="H1584" s="10" t="n"/>
      <c r="I1584" s="10" t="n"/>
      <c r="J1584" s="10" t="n"/>
      <c r="K1584" s="34" t="inlineStr">
        <is>
          <t>Diabetes, Giant Cell Arteritis, Metabolic Disorders, Immunology, Vasculitis</t>
        </is>
      </c>
      <c r="L1584" s="35">
        <f>_xlfn.LET(r,_xlfn.TEXTJOIN(", ",TRUE,IF(OR(ISNUMBER(SEARCH("Rheumatoid Arthritis",G1584)),ISNUMBER(SEARCH(" RA ",G1584)),ISNUMBER(SEARCH(" RA,",G1584)),ISNUMBER(SEARCH(" RA:",G1584)),ISNUMBER(SEARCH(" RA-",G1584)),ISNUMBER(SEARCH("(RA)",G1584)),RIGHT(G1584,3)=" RA"),"RA",""),IF(OR(ISNUMBER(SEARCH("Psoriatic",G1584)),ISNUMBER(SEARCH(" PsA ",G1584)),ISNUMBER(SEARCH(" PsA,",G1584)),ISNUMBER(SEARCH(" PsA-",G1584)),ISNUMBER(SEARCH("(PsA)",G1584)),RIGHT(G1584,4)=" PsA"),"PsA",""),IF(AND(OR(ISNUMBER(SEARCH("Psoriasis",G1584)),ISNUMBER(SEARCH(" PsO",G1584))),ISERROR(SEARCH("Psoriatic",G1584))),"PsO",""),IF(OR(AND(ISNUMBER(SEARCH("Spondyloarthritis",G1584)),ISNUMBER(SEARCH("axial",G1584))),ISNUMBER(SEARCH("axSpA",G1584))),"AxSpA",""),IF(OR(AND(ISNUMBER(SEARCH("Spondyloarthritis",G1584)),ISNUMBER(SEARCH("peripheral",G1584))),ISNUMBER(SEARCH("pSpA",G1584))),"pSpA",""),IF(ISNUMBER(SEARCH("Ankylosing Spondylitis",G1584)),"AS",""),IF(AND(OR(ISNUMBER(SEARCH("Spondyloarthritis",G1584)),ISNUMBER(SEARCH("Spondylarthritis",G1584)),ISNUMBER(SEARCH(" SpA ",G1584)),ISNUMBER(SEARCH(" SpA,",G1584)),ISNUMBER(SEARCH(" SpA:",G1584)),ISNUMBER(SEARCH(" SpA.",G1584)),ISNUMBER(SEARCH("(SpA)",G1584)),RIGHT(G1584,4)=" SpA"),ISERROR(SEARCH("axial",G1584)),ISERROR(SEARCH("peripheral",G1584)),ISERROR(SEARCH("Ankylosing",G1584)),ISERROR(SEARCH("axSpA",G1584))),"SpA",""),IF(OR(ISNUMBER(SEARCH("Systemic Sclerosis",G1584)),ISNUMBER(SEARCH("Scleroderma",G1584)),ISNUMBER(SEARCH(" SSc",G1584)),ISNUMBER(SEARCH("(SSc)",G1584))),"SSc",""),IF(OR(AND(ISNUMBER(SEARCH("Lupus Erythematosus",G1584)),ISERROR(SEARCH("Cutaneous Lupus",G1584))),ISNUMBER(SEARCH("Systemic Lupus",G1584)),ISNUMBER(SEARCH(" SLE ",G1584)),ISNUMBER(SEARCH(" SLE,",G1584)),ISNUMBER(SEARCH(" SLE:",G1584)),ISNUMBER(SEARCH("(SLE)",G1584)),RIGHT(G1584,4)=" SLE",AND(ISNUMBER(SEARCH("Lupus",G1584)),ISERROR(SEARCH("Lupus Nephritis",G1584)),ISERROR(SEARCH("Cutaneous Lupus",G1584)),ISERROR(SEARCH("Lupus Erythematosus",G1584)))),"SLE",""),IF(OR(ISNUMBER(SEARCH("Lupus Nephritis",G1584)),ISNUMBER(SEARCH(" LN ",G1584)),ISNUMBER(SEARCH("(LN)",G1584))),"LN",""),IF(ISNUMBER(SEARCH("Cutaneous Lupus",G1584)),"CLE",""),IF(OR(ISNUMBER(SEARCH("Mixed Connective Tissue",G1584)),ISNUMBER(SEARCH("MCTD",G1584))),"MCTD",""),IF(OR(ISNUMBER(SEARCH("Juvenile Idiopathic Arthritis",G1584)),ISNUMBER(SEARCH(" JIA",G1584)),ISNUMBER(SEARCH("(JIA)",G1584))),"JIA",""),IF(OR(ISNUMBER(SEARCH("Giant Cell Arteritis",G1584)),ISNUMBER(SEARCH(" GCA ",G1584)),ISNUMBER(SEARCH(" GCA,",G1584)),ISNUMBER(SEARCH(" GCA:",G1584)),ISNUMBER(SEARCH("(GCA)",G1584)),ISNUMBER(SEARCH("-GCA",G1584))),"GCA",""),IF(OR(ISNUMBER(SEARCH("Polymyalgia Rheumatica",G1584)),ISNUMBER(SEARCH(" PMR ",G1584)),ISNUMBER(SEARCH(" PMR,",G1584)),ISNUMBER(SEARCH("(PMR)",G1584))),"PMR",""),IF(OR(ISNUMBER(SEARCH("Takayasu",G1584)),ISNUMBER(SEARCH(" TAK ",G1584)),ISNUMBER(SEARCH(" TAK,",G1584)),ISNUMBER(SEARCH("&amp;TAK",G1584)),ISNUMBER(SEARCH("(TAK)",G1584)),RIGHT(G1584,4)=" TAK"),"TAK",""),IF(OR(ISNUMBER(SEARCH("Large Vessel Vasculitis",G1584)),ISNUMBER(SEARCH("Large Vessel GCA",G1584)),ISNUMBER(SEARCH("LVV",G1584))),"LVV",""),IF(OR(ISNUMBER(SEARCH(" ANCA",G1584)),ISNUMBER(SEARCH(" AAV",G1584)),ISNUMBER(SEARCH("(AAV)",G1584))),"AAV",""),IF(OR(ISNUMBER(SEARCH("EGPA",G1584)),ISNUMBER(SEARCH("Eosinophilic Granulomatosis",G1584))),"EGPA",""),IF(OR(ISNUMBER(SEARCH("Behçet",G1584)),ISNUMBER(SEARCH("Behcet",G1584))),"BD",""),IF(OR(ISNUMBER(SEARCH("Sjögren",G1584)),ISNUMBER(SEARCH("Sjogren",G1584))),"SjD",""),IF(OR(ISNUMBER(SEARCH("Myositis",G1584)),ISNUMBER(SEARCH("Myopath",G1584)),ISNUMBER(SEARCH(" IIM",G1584))),"IIM",""),IF(OR(ISNUMBER(SEARCH("Interstitial Lung",G1584)),ISNUMBER(SEARCH("-ILD",G1584)),ISNUMBER(SEARCH(" ILD ",G1584)),ISNUMBER(SEARCH(" ILD,",G1584))),"ILD",""),IF(ISNUMBER(SEARCH("Antiphospholipid",G1584)),"APS",""),IF(ISNUMBER(SEARCH("IgG4",G1584)),"IgG4-RD",""),IF(OR(ISNUMBER(SEARCH("Still's",G1584)),ISNUMBER(SEARCH("Still D",G1584)),ISNUMBER(SEARCH("AOSD",G1584))),"AOSD",""),IF(OR(ISNUMBER(SEARCH("Familial Mediterranean Fever",G1584)),ISNUMBER(SEARCH(" FMF",G1584))),"FMF",""),IF(OR(ISNUMBER(SEARCH("CPPD",G1584)),ISNUMBER(SEARCH("Calcium Pyrophosphate",G1584))),"CPPD",""),IF(ISNUMBER(SEARCH("Gout",G1584)),"Gout",""),IF(ISNUMBER(SEARCH("Osteoarthritis",G1584)),"OA",""),IF(ISNUMBER(SEARCH("Osteoporosis",G1584)),"OP",""),IF(ISNUMBER(SEARCH("Fibromyalgia",G1584)),"FM",""),IF(ISNUMBER(SEARCH("Uveitis",G1584)),"Uveitis",""),IF(ISNUMBER(SEARCH("Raynaud",G1584)),"Raynaud","")),IF(r="","N/A",r))</f>
        <v/>
      </c>
    </row>
    <row r="1585" ht="45" customHeight="1">
      <c r="A1585" s="26" t="inlineStr">
        <is>
          <t>Day 1  Wednesday</t>
        </is>
      </c>
      <c r="B1585" s="29" t="n">
        <v>46176</v>
      </c>
      <c r="C1585" s="10" t="inlineStr">
        <is>
          <t>15:30-16:30</t>
        </is>
      </c>
      <c r="D1585" s="10" t="inlineStr">
        <is>
          <t>Poster View Presentations</t>
        </is>
      </c>
      <c r="E1585" s="10" t="inlineStr">
        <is>
          <t>Poster View</t>
        </is>
      </c>
      <c r="F1585" s="10" t="inlineStr">
        <is>
          <t>Poster View I</t>
        </is>
      </c>
      <c r="G1585" s="13" t="inlineStr">
        <is>
          <t>Assessing Vasculitis in Takayasu Arteritis by Ultrasound: Results of OMERACT Patient-based Reliability Exercises</t>
        </is>
      </c>
      <c r="H1585" s="10" t="n"/>
      <c r="I1585" s="10" t="n"/>
      <c r="J1585" s="10" t="n"/>
      <c r="K1585" s="34" t="inlineStr">
        <is>
          <t>Vasculitis, Immunology</t>
        </is>
      </c>
      <c r="L1585" s="35">
        <f>_xlfn.LET(r,_xlfn.TEXTJOIN(", ",TRUE,IF(OR(ISNUMBER(SEARCH("Rheumatoid Arthritis",G1585)),ISNUMBER(SEARCH(" RA ",G1585)),ISNUMBER(SEARCH(" RA,",G1585)),ISNUMBER(SEARCH(" RA:",G1585)),ISNUMBER(SEARCH(" RA-",G1585)),ISNUMBER(SEARCH("(RA)",G1585)),RIGHT(G1585,3)=" RA"),"RA",""),IF(OR(ISNUMBER(SEARCH("Psoriatic",G1585)),ISNUMBER(SEARCH(" PsA ",G1585)),ISNUMBER(SEARCH(" PsA,",G1585)),ISNUMBER(SEARCH(" PsA-",G1585)),ISNUMBER(SEARCH("(PsA)",G1585)),RIGHT(G1585,4)=" PsA"),"PsA",""),IF(AND(OR(ISNUMBER(SEARCH("Psoriasis",G1585)),ISNUMBER(SEARCH(" PsO",G1585))),ISERROR(SEARCH("Psoriatic",G1585))),"PsO",""),IF(OR(AND(ISNUMBER(SEARCH("Spondyloarthritis",G1585)),ISNUMBER(SEARCH("axial",G1585))),ISNUMBER(SEARCH("axSpA",G1585))),"AxSpA",""),IF(OR(AND(ISNUMBER(SEARCH("Spondyloarthritis",G1585)),ISNUMBER(SEARCH("peripheral",G1585))),ISNUMBER(SEARCH("pSpA",G1585))),"pSpA",""),IF(ISNUMBER(SEARCH("Ankylosing Spondylitis",G1585)),"AS",""),IF(AND(OR(ISNUMBER(SEARCH("Spondyloarthritis",G1585)),ISNUMBER(SEARCH("Spondylarthritis",G1585)),ISNUMBER(SEARCH(" SpA ",G1585)),ISNUMBER(SEARCH(" SpA,",G1585)),ISNUMBER(SEARCH(" SpA:",G1585)),ISNUMBER(SEARCH(" SpA.",G1585)),ISNUMBER(SEARCH("(SpA)",G1585)),RIGHT(G1585,4)=" SpA"),ISERROR(SEARCH("axial",G1585)),ISERROR(SEARCH("peripheral",G1585)),ISERROR(SEARCH("Ankylosing",G1585)),ISERROR(SEARCH("axSpA",G1585))),"SpA",""),IF(OR(ISNUMBER(SEARCH("Systemic Sclerosis",G1585)),ISNUMBER(SEARCH("Scleroderma",G1585)),ISNUMBER(SEARCH(" SSc",G1585)),ISNUMBER(SEARCH("(SSc)",G1585))),"SSc",""),IF(OR(AND(ISNUMBER(SEARCH("Lupus Erythematosus",G1585)),ISERROR(SEARCH("Cutaneous Lupus",G1585))),ISNUMBER(SEARCH("Systemic Lupus",G1585)),ISNUMBER(SEARCH(" SLE ",G1585)),ISNUMBER(SEARCH(" SLE,",G1585)),ISNUMBER(SEARCH(" SLE:",G1585)),ISNUMBER(SEARCH("(SLE)",G1585)),RIGHT(G1585,4)=" SLE",AND(ISNUMBER(SEARCH("Lupus",G1585)),ISERROR(SEARCH("Lupus Nephritis",G1585)),ISERROR(SEARCH("Cutaneous Lupus",G1585)),ISERROR(SEARCH("Lupus Erythematosus",G1585)))),"SLE",""),IF(OR(ISNUMBER(SEARCH("Lupus Nephritis",G1585)),ISNUMBER(SEARCH(" LN ",G1585)),ISNUMBER(SEARCH("(LN)",G1585))),"LN",""),IF(ISNUMBER(SEARCH("Cutaneous Lupus",G1585)),"CLE",""),IF(OR(ISNUMBER(SEARCH("Mixed Connective Tissue",G1585)),ISNUMBER(SEARCH("MCTD",G1585))),"MCTD",""),IF(OR(ISNUMBER(SEARCH("Juvenile Idiopathic Arthritis",G1585)),ISNUMBER(SEARCH(" JIA",G1585)),ISNUMBER(SEARCH("(JIA)",G1585))),"JIA",""),IF(OR(ISNUMBER(SEARCH("Giant Cell Arteritis",G1585)),ISNUMBER(SEARCH(" GCA ",G1585)),ISNUMBER(SEARCH(" GCA,",G1585)),ISNUMBER(SEARCH(" GCA:",G1585)),ISNUMBER(SEARCH("(GCA)",G1585)),ISNUMBER(SEARCH("-GCA",G1585))),"GCA",""),IF(OR(ISNUMBER(SEARCH("Polymyalgia Rheumatica",G1585)),ISNUMBER(SEARCH(" PMR ",G1585)),ISNUMBER(SEARCH(" PMR,",G1585)),ISNUMBER(SEARCH("(PMR)",G1585))),"PMR",""),IF(OR(ISNUMBER(SEARCH("Takayasu",G1585)),ISNUMBER(SEARCH(" TAK ",G1585)),ISNUMBER(SEARCH(" TAK,",G1585)),ISNUMBER(SEARCH("&amp;TAK",G1585)),ISNUMBER(SEARCH("(TAK)",G1585)),RIGHT(G1585,4)=" TAK"),"TAK",""),IF(OR(ISNUMBER(SEARCH("Large Vessel Vasculitis",G1585)),ISNUMBER(SEARCH("Large Vessel GCA",G1585)),ISNUMBER(SEARCH("LVV",G1585))),"LVV",""),IF(OR(ISNUMBER(SEARCH(" ANCA",G1585)),ISNUMBER(SEARCH(" AAV",G1585)),ISNUMBER(SEARCH("(AAV)",G1585))),"AAV",""),IF(OR(ISNUMBER(SEARCH("EGPA",G1585)),ISNUMBER(SEARCH("Eosinophilic Granulomatosis",G1585))),"EGPA",""),IF(OR(ISNUMBER(SEARCH("Behçet",G1585)),ISNUMBER(SEARCH("Behcet",G1585))),"BD",""),IF(OR(ISNUMBER(SEARCH("Sjögren",G1585)),ISNUMBER(SEARCH("Sjogren",G1585))),"SjD",""),IF(OR(ISNUMBER(SEARCH("Myositis",G1585)),ISNUMBER(SEARCH("Myopath",G1585)),ISNUMBER(SEARCH(" IIM",G1585))),"IIM",""),IF(OR(ISNUMBER(SEARCH("Interstitial Lung",G1585)),ISNUMBER(SEARCH("-ILD",G1585)),ISNUMBER(SEARCH(" ILD ",G1585)),ISNUMBER(SEARCH(" ILD,",G1585))),"ILD",""),IF(ISNUMBER(SEARCH("Antiphospholipid",G1585)),"APS",""),IF(ISNUMBER(SEARCH("IgG4",G1585)),"IgG4-RD",""),IF(OR(ISNUMBER(SEARCH("Still's",G1585)),ISNUMBER(SEARCH("Still D",G1585)),ISNUMBER(SEARCH("AOSD",G1585))),"AOSD",""),IF(OR(ISNUMBER(SEARCH("Familial Mediterranean Fever",G1585)),ISNUMBER(SEARCH(" FMF",G1585))),"FMF",""),IF(OR(ISNUMBER(SEARCH("CPPD",G1585)),ISNUMBER(SEARCH("Calcium Pyrophosphate",G1585))),"CPPD",""),IF(ISNUMBER(SEARCH("Gout",G1585)),"Gout",""),IF(ISNUMBER(SEARCH("Osteoarthritis",G1585)),"OA",""),IF(ISNUMBER(SEARCH("Osteoporosis",G1585)),"OP",""),IF(ISNUMBER(SEARCH("Fibromyalgia",G1585)),"FM",""),IF(ISNUMBER(SEARCH("Uveitis",G1585)),"Uveitis",""),IF(ISNUMBER(SEARCH("Raynaud",G1585)),"Raynaud","")),IF(r="","N/A",r))</f>
        <v/>
      </c>
    </row>
    <row r="1586" ht="45" customHeight="1">
      <c r="A1586" s="26" t="inlineStr">
        <is>
          <t>Day 1  Wednesday</t>
        </is>
      </c>
      <c r="B1586" s="29" t="n">
        <v>46176</v>
      </c>
      <c r="C1586" s="10" t="inlineStr">
        <is>
          <t>15:30-16:30</t>
        </is>
      </c>
      <c r="D1586" s="10" t="inlineStr">
        <is>
          <t>Poster View Presentations</t>
        </is>
      </c>
      <c r="E1586" s="10" t="inlineStr">
        <is>
          <t>Poster View</t>
        </is>
      </c>
      <c r="F1586" s="10" t="inlineStr">
        <is>
          <t>Poster View I</t>
        </is>
      </c>
      <c r="G1586" s="13" t="inlineStr">
        <is>
          <t>Long-term work participation outcomes after initiation of biologic or targeted synthetic DMARDs in inflammatory rheumatic diseases: results from the German National Database</t>
        </is>
      </c>
      <c r="H1586" s="10" t="n"/>
      <c r="I1586" s="10" t="n"/>
      <c r="J1586" s="10" t="n"/>
      <c r="K1586" s="34" t="inlineStr">
        <is>
          <t>Rheumatology, Immunology, Inflammation</t>
        </is>
      </c>
      <c r="L1586" s="35">
        <f>_xlfn.LET(r,_xlfn.TEXTJOIN(", ",TRUE,IF(OR(ISNUMBER(SEARCH("Rheumatoid Arthritis",G1586)),ISNUMBER(SEARCH(" RA ",G1586)),ISNUMBER(SEARCH(" RA,",G1586)),ISNUMBER(SEARCH(" RA:",G1586)),ISNUMBER(SEARCH(" RA-",G1586)),ISNUMBER(SEARCH("(RA)",G1586)),RIGHT(G1586,3)=" RA"),"RA",""),IF(OR(ISNUMBER(SEARCH("Psoriatic",G1586)),ISNUMBER(SEARCH(" PsA ",G1586)),ISNUMBER(SEARCH(" PsA,",G1586)),ISNUMBER(SEARCH(" PsA-",G1586)),ISNUMBER(SEARCH("(PsA)",G1586)),RIGHT(G1586,4)=" PsA"),"PsA",""),IF(AND(OR(ISNUMBER(SEARCH("Psoriasis",G1586)),ISNUMBER(SEARCH(" PsO",G1586))),ISERROR(SEARCH("Psoriatic",G1586))),"PsO",""),IF(OR(AND(ISNUMBER(SEARCH("Spondyloarthritis",G1586)),ISNUMBER(SEARCH("axial",G1586))),ISNUMBER(SEARCH("axSpA",G1586))),"AxSpA",""),IF(OR(AND(ISNUMBER(SEARCH("Spondyloarthritis",G1586)),ISNUMBER(SEARCH("peripheral",G1586))),ISNUMBER(SEARCH("pSpA",G1586))),"pSpA",""),IF(ISNUMBER(SEARCH("Ankylosing Spondylitis",G1586)),"AS",""),IF(AND(OR(ISNUMBER(SEARCH("Spondyloarthritis",G1586)),ISNUMBER(SEARCH("Spondylarthritis",G1586)),ISNUMBER(SEARCH(" SpA ",G1586)),ISNUMBER(SEARCH(" SpA,",G1586)),ISNUMBER(SEARCH(" SpA:",G1586)),ISNUMBER(SEARCH(" SpA.",G1586)),ISNUMBER(SEARCH("(SpA)",G1586)),RIGHT(G1586,4)=" SpA"),ISERROR(SEARCH("axial",G1586)),ISERROR(SEARCH("peripheral",G1586)),ISERROR(SEARCH("Ankylosing",G1586)),ISERROR(SEARCH("axSpA",G1586))),"SpA",""),IF(OR(ISNUMBER(SEARCH("Systemic Sclerosis",G1586)),ISNUMBER(SEARCH("Scleroderma",G1586)),ISNUMBER(SEARCH(" SSc",G1586)),ISNUMBER(SEARCH("(SSc)",G1586))),"SSc",""),IF(OR(AND(ISNUMBER(SEARCH("Lupus Erythematosus",G1586)),ISERROR(SEARCH("Cutaneous Lupus",G1586))),ISNUMBER(SEARCH("Systemic Lupus",G1586)),ISNUMBER(SEARCH(" SLE ",G1586)),ISNUMBER(SEARCH(" SLE,",G1586)),ISNUMBER(SEARCH(" SLE:",G1586)),ISNUMBER(SEARCH("(SLE)",G1586)),RIGHT(G1586,4)=" SLE",AND(ISNUMBER(SEARCH("Lupus",G1586)),ISERROR(SEARCH("Lupus Nephritis",G1586)),ISERROR(SEARCH("Cutaneous Lupus",G1586)),ISERROR(SEARCH("Lupus Erythematosus",G1586)))),"SLE",""),IF(OR(ISNUMBER(SEARCH("Lupus Nephritis",G1586)),ISNUMBER(SEARCH(" LN ",G1586)),ISNUMBER(SEARCH("(LN)",G1586))),"LN",""),IF(ISNUMBER(SEARCH("Cutaneous Lupus",G1586)),"CLE",""),IF(OR(ISNUMBER(SEARCH("Mixed Connective Tissue",G1586)),ISNUMBER(SEARCH("MCTD",G1586))),"MCTD",""),IF(OR(ISNUMBER(SEARCH("Juvenile Idiopathic Arthritis",G1586)),ISNUMBER(SEARCH(" JIA",G1586)),ISNUMBER(SEARCH("(JIA)",G1586))),"JIA",""),IF(OR(ISNUMBER(SEARCH("Giant Cell Arteritis",G1586)),ISNUMBER(SEARCH(" GCA ",G1586)),ISNUMBER(SEARCH(" GCA,",G1586)),ISNUMBER(SEARCH(" GCA:",G1586)),ISNUMBER(SEARCH("(GCA)",G1586)),ISNUMBER(SEARCH("-GCA",G1586))),"GCA",""),IF(OR(ISNUMBER(SEARCH("Polymyalgia Rheumatica",G1586)),ISNUMBER(SEARCH(" PMR ",G1586)),ISNUMBER(SEARCH(" PMR,",G1586)),ISNUMBER(SEARCH("(PMR)",G1586))),"PMR",""),IF(OR(ISNUMBER(SEARCH("Takayasu",G1586)),ISNUMBER(SEARCH(" TAK ",G1586)),ISNUMBER(SEARCH(" TAK,",G1586)),ISNUMBER(SEARCH("&amp;TAK",G1586)),ISNUMBER(SEARCH("(TAK)",G1586)),RIGHT(G1586,4)=" TAK"),"TAK",""),IF(OR(ISNUMBER(SEARCH("Large Vessel Vasculitis",G1586)),ISNUMBER(SEARCH("Large Vessel GCA",G1586)),ISNUMBER(SEARCH("LVV",G1586))),"LVV",""),IF(OR(ISNUMBER(SEARCH(" ANCA",G1586)),ISNUMBER(SEARCH(" AAV",G1586)),ISNUMBER(SEARCH("(AAV)",G1586))),"AAV",""),IF(OR(ISNUMBER(SEARCH("EGPA",G1586)),ISNUMBER(SEARCH("Eosinophilic Granulomatosis",G1586))),"EGPA",""),IF(OR(ISNUMBER(SEARCH("Behçet",G1586)),ISNUMBER(SEARCH("Behcet",G1586))),"BD",""),IF(OR(ISNUMBER(SEARCH("Sjögren",G1586)),ISNUMBER(SEARCH("Sjogren",G1586))),"SjD",""),IF(OR(ISNUMBER(SEARCH("Myositis",G1586)),ISNUMBER(SEARCH("Myopath",G1586)),ISNUMBER(SEARCH(" IIM",G1586))),"IIM",""),IF(OR(ISNUMBER(SEARCH("Interstitial Lung",G1586)),ISNUMBER(SEARCH("-ILD",G1586)),ISNUMBER(SEARCH(" ILD ",G1586)),ISNUMBER(SEARCH(" ILD,",G1586))),"ILD",""),IF(ISNUMBER(SEARCH("Antiphospholipid",G1586)),"APS",""),IF(ISNUMBER(SEARCH("IgG4",G1586)),"IgG4-RD",""),IF(OR(ISNUMBER(SEARCH("Still's",G1586)),ISNUMBER(SEARCH("Still D",G1586)),ISNUMBER(SEARCH("AOSD",G1586))),"AOSD",""),IF(OR(ISNUMBER(SEARCH("Familial Mediterranean Fever",G1586)),ISNUMBER(SEARCH(" FMF",G1586))),"FMF",""),IF(OR(ISNUMBER(SEARCH("CPPD",G1586)),ISNUMBER(SEARCH("Calcium Pyrophosphate",G1586))),"CPPD",""),IF(ISNUMBER(SEARCH("Gout",G1586)),"Gout",""),IF(ISNUMBER(SEARCH("Osteoarthritis",G1586)),"OA",""),IF(ISNUMBER(SEARCH("Osteoporosis",G1586)),"OP",""),IF(ISNUMBER(SEARCH("Fibromyalgia",G1586)),"FM",""),IF(ISNUMBER(SEARCH("Uveitis",G1586)),"Uveitis",""),IF(ISNUMBER(SEARCH("Raynaud",G1586)),"Raynaud","")),IF(r="","N/A",r))</f>
        <v/>
      </c>
    </row>
    <row r="1587" ht="45" customHeight="1">
      <c r="A1587" s="26" t="inlineStr">
        <is>
          <t>Day 1  Wednesday</t>
        </is>
      </c>
      <c r="B1587" s="29" t="n">
        <v>46176</v>
      </c>
      <c r="C1587" s="10" t="inlineStr">
        <is>
          <t>15:30-16:30</t>
        </is>
      </c>
      <c r="D1587" s="10" t="inlineStr">
        <is>
          <t>Poster View Presentations</t>
        </is>
      </c>
      <c r="E1587" s="10" t="inlineStr">
        <is>
          <t>Poster View</t>
        </is>
      </c>
      <c r="F1587" s="10" t="inlineStr">
        <is>
          <t>Poster View I</t>
        </is>
      </c>
      <c r="G1587" s="13" t="inlineStr">
        <is>
          <t>Precision Prognosis in GCA: Shifting from Systemic Markers to Ultrasound-Based Risk Stratification.</t>
        </is>
      </c>
      <c r="H1587" s="10" t="n"/>
      <c r="I1587" s="10" t="n"/>
      <c r="J1587" s="10" t="n"/>
      <c r="K1587" s="34" t="n"/>
      <c r="L1587" s="35">
        <f>_xlfn.LET(r,_xlfn.TEXTJOIN(", ",TRUE,IF(OR(ISNUMBER(SEARCH("Rheumatoid Arthritis",G1587)),ISNUMBER(SEARCH(" RA ",G1587)),ISNUMBER(SEARCH(" RA,",G1587)),ISNUMBER(SEARCH(" RA:",G1587)),ISNUMBER(SEARCH(" RA-",G1587)),ISNUMBER(SEARCH("(RA)",G1587)),RIGHT(G1587,3)=" RA"),"RA",""),IF(OR(ISNUMBER(SEARCH("Psoriatic",G1587)),ISNUMBER(SEARCH(" PsA ",G1587)),ISNUMBER(SEARCH(" PsA,",G1587)),ISNUMBER(SEARCH(" PsA-",G1587)),ISNUMBER(SEARCH("(PsA)",G1587)),RIGHT(G1587,4)=" PsA"),"PsA",""),IF(AND(OR(ISNUMBER(SEARCH("Psoriasis",G1587)),ISNUMBER(SEARCH(" PsO",G1587))),ISERROR(SEARCH("Psoriatic",G1587))),"PsO",""),IF(OR(AND(ISNUMBER(SEARCH("Spondyloarthritis",G1587)),ISNUMBER(SEARCH("axial",G1587))),ISNUMBER(SEARCH("axSpA",G1587))),"AxSpA",""),IF(OR(AND(ISNUMBER(SEARCH("Spondyloarthritis",G1587)),ISNUMBER(SEARCH("peripheral",G1587))),ISNUMBER(SEARCH("pSpA",G1587))),"pSpA",""),IF(ISNUMBER(SEARCH("Ankylosing Spondylitis",G1587)),"AS",""),IF(AND(OR(ISNUMBER(SEARCH("Spondyloarthritis",G1587)),ISNUMBER(SEARCH("Spondylarthritis",G1587)),ISNUMBER(SEARCH(" SpA ",G1587)),ISNUMBER(SEARCH(" SpA,",G1587)),ISNUMBER(SEARCH(" SpA:",G1587)),ISNUMBER(SEARCH(" SpA.",G1587)),ISNUMBER(SEARCH("(SpA)",G1587)),RIGHT(G1587,4)=" SpA"),ISERROR(SEARCH("axial",G1587)),ISERROR(SEARCH("peripheral",G1587)),ISERROR(SEARCH("Ankylosing",G1587)),ISERROR(SEARCH("axSpA",G1587))),"SpA",""),IF(OR(ISNUMBER(SEARCH("Systemic Sclerosis",G1587)),ISNUMBER(SEARCH("Scleroderma",G1587)),ISNUMBER(SEARCH(" SSc",G1587)),ISNUMBER(SEARCH("(SSc)",G1587))),"SSc",""),IF(OR(AND(ISNUMBER(SEARCH("Lupus Erythematosus",G1587)),ISERROR(SEARCH("Cutaneous Lupus",G1587))),ISNUMBER(SEARCH("Systemic Lupus",G1587)),ISNUMBER(SEARCH(" SLE ",G1587)),ISNUMBER(SEARCH(" SLE,",G1587)),ISNUMBER(SEARCH(" SLE:",G1587)),ISNUMBER(SEARCH("(SLE)",G1587)),RIGHT(G1587,4)=" SLE",AND(ISNUMBER(SEARCH("Lupus",G1587)),ISERROR(SEARCH("Lupus Nephritis",G1587)),ISERROR(SEARCH("Cutaneous Lupus",G1587)),ISERROR(SEARCH("Lupus Erythematosus",G1587)))),"SLE",""),IF(OR(ISNUMBER(SEARCH("Lupus Nephritis",G1587)),ISNUMBER(SEARCH(" LN ",G1587)),ISNUMBER(SEARCH("(LN)",G1587))),"LN",""),IF(ISNUMBER(SEARCH("Cutaneous Lupus",G1587)),"CLE",""),IF(OR(ISNUMBER(SEARCH("Mixed Connective Tissue",G1587)),ISNUMBER(SEARCH("MCTD",G1587))),"MCTD",""),IF(OR(ISNUMBER(SEARCH("Juvenile Idiopathic Arthritis",G1587)),ISNUMBER(SEARCH(" JIA",G1587)),ISNUMBER(SEARCH("(JIA)",G1587))),"JIA",""),IF(OR(ISNUMBER(SEARCH("Giant Cell Arteritis",G1587)),ISNUMBER(SEARCH(" GCA ",G1587)),ISNUMBER(SEARCH(" GCA,",G1587)),ISNUMBER(SEARCH(" GCA:",G1587)),ISNUMBER(SEARCH("(GCA)",G1587)),ISNUMBER(SEARCH("-GCA",G1587))),"GCA",""),IF(OR(ISNUMBER(SEARCH("Polymyalgia Rheumatica",G1587)),ISNUMBER(SEARCH(" PMR ",G1587)),ISNUMBER(SEARCH(" PMR,",G1587)),ISNUMBER(SEARCH("(PMR)",G1587))),"PMR",""),IF(OR(ISNUMBER(SEARCH("Takayasu",G1587)),ISNUMBER(SEARCH(" TAK ",G1587)),ISNUMBER(SEARCH(" TAK,",G1587)),ISNUMBER(SEARCH("&amp;TAK",G1587)),ISNUMBER(SEARCH("(TAK)",G1587)),RIGHT(G1587,4)=" TAK"),"TAK",""),IF(OR(ISNUMBER(SEARCH("Large Vessel Vasculitis",G1587)),ISNUMBER(SEARCH("Large Vessel GCA",G1587)),ISNUMBER(SEARCH("LVV",G1587))),"LVV",""),IF(OR(ISNUMBER(SEARCH(" ANCA",G1587)),ISNUMBER(SEARCH(" AAV",G1587)),ISNUMBER(SEARCH("(AAV)",G1587))),"AAV",""),IF(OR(ISNUMBER(SEARCH("EGPA",G1587)),ISNUMBER(SEARCH("Eosinophilic Granulomatosis",G1587))),"EGPA",""),IF(OR(ISNUMBER(SEARCH("Behçet",G1587)),ISNUMBER(SEARCH("Behcet",G1587))),"BD",""),IF(OR(ISNUMBER(SEARCH("Sjögren",G1587)),ISNUMBER(SEARCH("Sjogren",G1587))),"SjD",""),IF(OR(ISNUMBER(SEARCH("Myositis",G1587)),ISNUMBER(SEARCH("Myopath",G1587)),ISNUMBER(SEARCH(" IIM",G1587))),"IIM",""),IF(OR(ISNUMBER(SEARCH("Interstitial Lung",G1587)),ISNUMBER(SEARCH("-ILD",G1587)),ISNUMBER(SEARCH(" ILD ",G1587)),ISNUMBER(SEARCH(" ILD,",G1587))),"ILD",""),IF(ISNUMBER(SEARCH("Antiphospholipid",G1587)),"APS",""),IF(ISNUMBER(SEARCH("IgG4",G1587)),"IgG4-RD",""),IF(OR(ISNUMBER(SEARCH("Still's",G1587)),ISNUMBER(SEARCH("Still D",G1587)),ISNUMBER(SEARCH("AOSD",G1587))),"AOSD",""),IF(OR(ISNUMBER(SEARCH("Familial Mediterranean Fever",G1587)),ISNUMBER(SEARCH(" FMF",G1587))),"FMF",""),IF(OR(ISNUMBER(SEARCH("CPPD",G1587)),ISNUMBER(SEARCH("Calcium Pyrophosphate",G1587))),"CPPD",""),IF(ISNUMBER(SEARCH("Gout",G1587)),"Gout",""),IF(ISNUMBER(SEARCH("Osteoarthritis",G1587)),"OA",""),IF(ISNUMBER(SEARCH("Osteoporosis",G1587)),"OP",""),IF(ISNUMBER(SEARCH("Fibromyalgia",G1587)),"FM",""),IF(ISNUMBER(SEARCH("Uveitis",G1587)),"Uveitis",""),IF(ISNUMBER(SEARCH("Raynaud",G1587)),"Raynaud","")),IF(r="","N/A",r))</f>
        <v/>
      </c>
    </row>
    <row r="1588" ht="45" customHeight="1">
      <c r="A1588" s="26" t="inlineStr">
        <is>
          <t>Day 1  Wednesday</t>
        </is>
      </c>
      <c r="B1588" s="29" t="n">
        <v>46176</v>
      </c>
      <c r="C1588" s="10" t="inlineStr">
        <is>
          <t>15:30-16:30</t>
        </is>
      </c>
      <c r="D1588" s="10" t="inlineStr">
        <is>
          <t>Poster View Presentations</t>
        </is>
      </c>
      <c r="E1588" s="10" t="inlineStr">
        <is>
          <t>Poster View</t>
        </is>
      </c>
      <c r="F1588" s="10" t="inlineStr">
        <is>
          <t>Poster View I</t>
        </is>
      </c>
      <c r="G1588" s="13" t="inlineStr">
        <is>
          <t>Association of FABP3 with vascular calcification and angiographic progression in Takayasu's Arteritis</t>
        </is>
      </c>
      <c r="H1588" s="10" t="n"/>
      <c r="I1588" s="10" t="n"/>
      <c r="J1588" s="10" t="n"/>
      <c r="K1588" s="34" t="inlineStr">
        <is>
          <t>Vasculitis, Immunology</t>
        </is>
      </c>
      <c r="L1588" s="35">
        <f>_xlfn.LET(r,_xlfn.TEXTJOIN(", ",TRUE,IF(OR(ISNUMBER(SEARCH("Rheumatoid Arthritis",G1588)),ISNUMBER(SEARCH(" RA ",G1588)),ISNUMBER(SEARCH(" RA,",G1588)),ISNUMBER(SEARCH(" RA:",G1588)),ISNUMBER(SEARCH(" RA-",G1588)),ISNUMBER(SEARCH("(RA)",G1588)),RIGHT(G1588,3)=" RA"),"RA",""),IF(OR(ISNUMBER(SEARCH("Psoriatic",G1588)),ISNUMBER(SEARCH(" PsA ",G1588)),ISNUMBER(SEARCH(" PsA,",G1588)),ISNUMBER(SEARCH(" PsA-",G1588)),ISNUMBER(SEARCH("(PsA)",G1588)),RIGHT(G1588,4)=" PsA"),"PsA",""),IF(AND(OR(ISNUMBER(SEARCH("Psoriasis",G1588)),ISNUMBER(SEARCH(" PsO",G1588))),ISERROR(SEARCH("Psoriatic",G1588))),"PsO",""),IF(OR(AND(ISNUMBER(SEARCH("Spondyloarthritis",G1588)),ISNUMBER(SEARCH("axial",G1588))),ISNUMBER(SEARCH("axSpA",G1588))),"AxSpA",""),IF(OR(AND(ISNUMBER(SEARCH("Spondyloarthritis",G1588)),ISNUMBER(SEARCH("peripheral",G1588))),ISNUMBER(SEARCH("pSpA",G1588))),"pSpA",""),IF(ISNUMBER(SEARCH("Ankylosing Spondylitis",G1588)),"AS",""),IF(AND(OR(ISNUMBER(SEARCH("Spondyloarthritis",G1588)),ISNUMBER(SEARCH("Spondylarthritis",G1588)),ISNUMBER(SEARCH(" SpA ",G1588)),ISNUMBER(SEARCH(" SpA,",G1588)),ISNUMBER(SEARCH(" SpA:",G1588)),ISNUMBER(SEARCH(" SpA.",G1588)),ISNUMBER(SEARCH("(SpA)",G1588)),RIGHT(G1588,4)=" SpA"),ISERROR(SEARCH("axial",G1588)),ISERROR(SEARCH("peripheral",G1588)),ISERROR(SEARCH("Ankylosing",G1588)),ISERROR(SEARCH("axSpA",G1588))),"SpA",""),IF(OR(ISNUMBER(SEARCH("Systemic Sclerosis",G1588)),ISNUMBER(SEARCH("Scleroderma",G1588)),ISNUMBER(SEARCH(" SSc",G1588)),ISNUMBER(SEARCH("(SSc)",G1588))),"SSc",""),IF(OR(AND(ISNUMBER(SEARCH("Lupus Erythematosus",G1588)),ISERROR(SEARCH("Cutaneous Lupus",G1588))),ISNUMBER(SEARCH("Systemic Lupus",G1588)),ISNUMBER(SEARCH(" SLE ",G1588)),ISNUMBER(SEARCH(" SLE,",G1588)),ISNUMBER(SEARCH(" SLE:",G1588)),ISNUMBER(SEARCH("(SLE)",G1588)),RIGHT(G1588,4)=" SLE",AND(ISNUMBER(SEARCH("Lupus",G1588)),ISERROR(SEARCH("Lupus Nephritis",G1588)),ISERROR(SEARCH("Cutaneous Lupus",G1588)),ISERROR(SEARCH("Lupus Erythematosus",G1588)))),"SLE",""),IF(OR(ISNUMBER(SEARCH("Lupus Nephritis",G1588)),ISNUMBER(SEARCH(" LN ",G1588)),ISNUMBER(SEARCH("(LN)",G1588))),"LN",""),IF(ISNUMBER(SEARCH("Cutaneous Lupus",G1588)),"CLE",""),IF(OR(ISNUMBER(SEARCH("Mixed Connective Tissue",G1588)),ISNUMBER(SEARCH("MCTD",G1588))),"MCTD",""),IF(OR(ISNUMBER(SEARCH("Juvenile Idiopathic Arthritis",G1588)),ISNUMBER(SEARCH(" JIA",G1588)),ISNUMBER(SEARCH("(JIA)",G1588))),"JIA",""),IF(OR(ISNUMBER(SEARCH("Giant Cell Arteritis",G1588)),ISNUMBER(SEARCH(" GCA ",G1588)),ISNUMBER(SEARCH(" GCA,",G1588)),ISNUMBER(SEARCH(" GCA:",G1588)),ISNUMBER(SEARCH("(GCA)",G1588)),ISNUMBER(SEARCH("-GCA",G1588))),"GCA",""),IF(OR(ISNUMBER(SEARCH("Polymyalgia Rheumatica",G1588)),ISNUMBER(SEARCH(" PMR ",G1588)),ISNUMBER(SEARCH(" PMR,",G1588)),ISNUMBER(SEARCH("(PMR)",G1588))),"PMR",""),IF(OR(ISNUMBER(SEARCH("Takayasu",G1588)),ISNUMBER(SEARCH(" TAK ",G1588)),ISNUMBER(SEARCH(" TAK,",G1588)),ISNUMBER(SEARCH("&amp;TAK",G1588)),ISNUMBER(SEARCH("(TAK)",G1588)),RIGHT(G1588,4)=" TAK"),"TAK",""),IF(OR(ISNUMBER(SEARCH("Large Vessel Vasculitis",G1588)),ISNUMBER(SEARCH("Large Vessel GCA",G1588)),ISNUMBER(SEARCH("LVV",G1588))),"LVV",""),IF(OR(ISNUMBER(SEARCH(" ANCA",G1588)),ISNUMBER(SEARCH(" AAV",G1588)),ISNUMBER(SEARCH("(AAV)",G1588))),"AAV",""),IF(OR(ISNUMBER(SEARCH("EGPA",G1588)),ISNUMBER(SEARCH("Eosinophilic Granulomatosis",G1588))),"EGPA",""),IF(OR(ISNUMBER(SEARCH("Behçet",G1588)),ISNUMBER(SEARCH("Behcet",G1588))),"BD",""),IF(OR(ISNUMBER(SEARCH("Sjögren",G1588)),ISNUMBER(SEARCH("Sjogren",G1588))),"SjD",""),IF(OR(ISNUMBER(SEARCH("Myositis",G1588)),ISNUMBER(SEARCH("Myopath",G1588)),ISNUMBER(SEARCH(" IIM",G1588))),"IIM",""),IF(OR(ISNUMBER(SEARCH("Interstitial Lung",G1588)),ISNUMBER(SEARCH("-ILD",G1588)),ISNUMBER(SEARCH(" ILD ",G1588)),ISNUMBER(SEARCH(" ILD,",G1588))),"ILD",""),IF(ISNUMBER(SEARCH("Antiphospholipid",G1588)),"APS",""),IF(ISNUMBER(SEARCH("IgG4",G1588)),"IgG4-RD",""),IF(OR(ISNUMBER(SEARCH("Still's",G1588)),ISNUMBER(SEARCH("Still D",G1588)),ISNUMBER(SEARCH("AOSD",G1588))),"AOSD",""),IF(OR(ISNUMBER(SEARCH("Familial Mediterranean Fever",G1588)),ISNUMBER(SEARCH(" FMF",G1588))),"FMF",""),IF(OR(ISNUMBER(SEARCH("CPPD",G1588)),ISNUMBER(SEARCH("Calcium Pyrophosphate",G1588))),"CPPD",""),IF(ISNUMBER(SEARCH("Gout",G1588)),"Gout",""),IF(ISNUMBER(SEARCH("Osteoarthritis",G1588)),"OA",""),IF(ISNUMBER(SEARCH("Osteoporosis",G1588)),"OP",""),IF(ISNUMBER(SEARCH("Fibromyalgia",G1588)),"FM",""),IF(ISNUMBER(SEARCH("Uveitis",G1588)),"Uveitis",""),IF(ISNUMBER(SEARCH("Raynaud",G1588)),"Raynaud","")),IF(r="","N/A",r))</f>
        <v/>
      </c>
    </row>
    <row r="1589" ht="45" customHeight="1">
      <c r="A1589" s="26" t="inlineStr">
        <is>
          <t>Day 1  Wednesday</t>
        </is>
      </c>
      <c r="B1589" s="29" t="n">
        <v>46176</v>
      </c>
      <c r="C1589" s="10" t="inlineStr">
        <is>
          <t>15:30-16:30</t>
        </is>
      </c>
      <c r="D1589" s="10" t="inlineStr">
        <is>
          <t>Poster View Presentations</t>
        </is>
      </c>
      <c r="E1589" s="10" t="inlineStr">
        <is>
          <t>Poster View</t>
        </is>
      </c>
      <c r="F1589" s="10" t="inlineStr">
        <is>
          <t>Poster View I</t>
        </is>
      </c>
      <c r="G1589" s="13" t="inlineStr">
        <is>
          <t>Systematic review and integrative analysis of monogenic immune-mediated inflammatory arthritis</t>
        </is>
      </c>
      <c r="H1589" s="10" t="n"/>
      <c r="I1589" s="10" t="n"/>
      <c r="J1589" s="10" t="n"/>
      <c r="K1589" s="34" t="inlineStr">
        <is>
          <t>Rheumatology, Inflammatory Arthritis, Immunology, Inflammation</t>
        </is>
      </c>
      <c r="L1589" s="35">
        <f>_xlfn.LET(r,_xlfn.TEXTJOIN(", ",TRUE,IF(OR(ISNUMBER(SEARCH("Rheumatoid Arthritis",G1589)),ISNUMBER(SEARCH(" RA ",G1589)),ISNUMBER(SEARCH(" RA,",G1589)),ISNUMBER(SEARCH(" RA:",G1589)),ISNUMBER(SEARCH(" RA-",G1589)),ISNUMBER(SEARCH("(RA)",G1589)),RIGHT(G1589,3)=" RA"),"RA",""),IF(OR(ISNUMBER(SEARCH("Psoriatic",G1589)),ISNUMBER(SEARCH(" PsA ",G1589)),ISNUMBER(SEARCH(" PsA,",G1589)),ISNUMBER(SEARCH(" PsA-",G1589)),ISNUMBER(SEARCH("(PsA)",G1589)),RIGHT(G1589,4)=" PsA"),"PsA",""),IF(AND(OR(ISNUMBER(SEARCH("Psoriasis",G1589)),ISNUMBER(SEARCH(" PsO",G1589))),ISERROR(SEARCH("Psoriatic",G1589))),"PsO",""),IF(OR(AND(ISNUMBER(SEARCH("Spondyloarthritis",G1589)),ISNUMBER(SEARCH("axial",G1589))),ISNUMBER(SEARCH("axSpA",G1589))),"AxSpA",""),IF(OR(AND(ISNUMBER(SEARCH("Spondyloarthritis",G1589)),ISNUMBER(SEARCH("peripheral",G1589))),ISNUMBER(SEARCH("pSpA",G1589))),"pSpA",""),IF(ISNUMBER(SEARCH("Ankylosing Spondylitis",G1589)),"AS",""),IF(AND(OR(ISNUMBER(SEARCH("Spondyloarthritis",G1589)),ISNUMBER(SEARCH("Spondylarthritis",G1589)),ISNUMBER(SEARCH(" SpA ",G1589)),ISNUMBER(SEARCH(" SpA,",G1589)),ISNUMBER(SEARCH(" SpA:",G1589)),ISNUMBER(SEARCH(" SpA.",G1589)),ISNUMBER(SEARCH("(SpA)",G1589)),RIGHT(G1589,4)=" SpA"),ISERROR(SEARCH("axial",G1589)),ISERROR(SEARCH("peripheral",G1589)),ISERROR(SEARCH("Ankylosing",G1589)),ISERROR(SEARCH("axSpA",G1589))),"SpA",""),IF(OR(ISNUMBER(SEARCH("Systemic Sclerosis",G1589)),ISNUMBER(SEARCH("Scleroderma",G1589)),ISNUMBER(SEARCH(" SSc",G1589)),ISNUMBER(SEARCH("(SSc)",G1589))),"SSc",""),IF(OR(AND(ISNUMBER(SEARCH("Lupus Erythematosus",G1589)),ISERROR(SEARCH("Cutaneous Lupus",G1589))),ISNUMBER(SEARCH("Systemic Lupus",G1589)),ISNUMBER(SEARCH(" SLE ",G1589)),ISNUMBER(SEARCH(" SLE,",G1589)),ISNUMBER(SEARCH(" SLE:",G1589)),ISNUMBER(SEARCH("(SLE)",G1589)),RIGHT(G1589,4)=" SLE",AND(ISNUMBER(SEARCH("Lupus",G1589)),ISERROR(SEARCH("Lupus Nephritis",G1589)),ISERROR(SEARCH("Cutaneous Lupus",G1589)),ISERROR(SEARCH("Lupus Erythematosus",G1589)))),"SLE",""),IF(OR(ISNUMBER(SEARCH("Lupus Nephritis",G1589)),ISNUMBER(SEARCH(" LN ",G1589)),ISNUMBER(SEARCH("(LN)",G1589))),"LN",""),IF(ISNUMBER(SEARCH("Cutaneous Lupus",G1589)),"CLE",""),IF(OR(ISNUMBER(SEARCH("Mixed Connective Tissue",G1589)),ISNUMBER(SEARCH("MCTD",G1589))),"MCTD",""),IF(OR(ISNUMBER(SEARCH("Juvenile Idiopathic Arthritis",G1589)),ISNUMBER(SEARCH(" JIA",G1589)),ISNUMBER(SEARCH("(JIA)",G1589))),"JIA",""),IF(OR(ISNUMBER(SEARCH("Giant Cell Arteritis",G1589)),ISNUMBER(SEARCH(" GCA ",G1589)),ISNUMBER(SEARCH(" GCA,",G1589)),ISNUMBER(SEARCH(" GCA:",G1589)),ISNUMBER(SEARCH("(GCA)",G1589)),ISNUMBER(SEARCH("-GCA",G1589))),"GCA",""),IF(OR(ISNUMBER(SEARCH("Polymyalgia Rheumatica",G1589)),ISNUMBER(SEARCH(" PMR ",G1589)),ISNUMBER(SEARCH(" PMR,",G1589)),ISNUMBER(SEARCH("(PMR)",G1589))),"PMR",""),IF(OR(ISNUMBER(SEARCH("Takayasu",G1589)),ISNUMBER(SEARCH(" TAK ",G1589)),ISNUMBER(SEARCH(" TAK,",G1589)),ISNUMBER(SEARCH("&amp;TAK",G1589)),ISNUMBER(SEARCH("(TAK)",G1589)),RIGHT(G1589,4)=" TAK"),"TAK",""),IF(OR(ISNUMBER(SEARCH("Large Vessel Vasculitis",G1589)),ISNUMBER(SEARCH("Large Vessel GCA",G1589)),ISNUMBER(SEARCH("LVV",G1589))),"LVV",""),IF(OR(ISNUMBER(SEARCH(" ANCA",G1589)),ISNUMBER(SEARCH(" AAV",G1589)),ISNUMBER(SEARCH("(AAV)",G1589))),"AAV",""),IF(OR(ISNUMBER(SEARCH("EGPA",G1589)),ISNUMBER(SEARCH("Eosinophilic Granulomatosis",G1589))),"EGPA",""),IF(OR(ISNUMBER(SEARCH("Behçet",G1589)),ISNUMBER(SEARCH("Behcet",G1589))),"BD",""),IF(OR(ISNUMBER(SEARCH("Sjögren",G1589)),ISNUMBER(SEARCH("Sjogren",G1589))),"SjD",""),IF(OR(ISNUMBER(SEARCH("Myositis",G1589)),ISNUMBER(SEARCH("Myopath",G1589)),ISNUMBER(SEARCH(" IIM",G1589))),"IIM",""),IF(OR(ISNUMBER(SEARCH("Interstitial Lung",G1589)),ISNUMBER(SEARCH("-ILD",G1589)),ISNUMBER(SEARCH(" ILD ",G1589)),ISNUMBER(SEARCH(" ILD,",G1589))),"ILD",""),IF(ISNUMBER(SEARCH("Antiphospholipid",G1589)),"APS",""),IF(ISNUMBER(SEARCH("IgG4",G1589)),"IgG4-RD",""),IF(OR(ISNUMBER(SEARCH("Still's",G1589)),ISNUMBER(SEARCH("Still D",G1589)),ISNUMBER(SEARCH("AOSD",G1589))),"AOSD",""),IF(OR(ISNUMBER(SEARCH("Familial Mediterranean Fever",G1589)),ISNUMBER(SEARCH(" FMF",G1589))),"FMF",""),IF(OR(ISNUMBER(SEARCH("CPPD",G1589)),ISNUMBER(SEARCH("Calcium Pyrophosphate",G1589))),"CPPD",""),IF(ISNUMBER(SEARCH("Gout",G1589)),"Gout",""),IF(ISNUMBER(SEARCH("Osteoarthritis",G1589)),"OA",""),IF(ISNUMBER(SEARCH("Osteoporosis",G1589)),"OP",""),IF(ISNUMBER(SEARCH("Fibromyalgia",G1589)),"FM",""),IF(ISNUMBER(SEARCH("Uveitis",G1589)),"Uveitis",""),IF(ISNUMBER(SEARCH("Raynaud",G1589)),"Raynaud","")),IF(r="","N/A",r))</f>
        <v/>
      </c>
    </row>
    <row r="1590" ht="45" customHeight="1">
      <c r="A1590" s="26" t="inlineStr">
        <is>
          <t>Day 1  Wednesday</t>
        </is>
      </c>
      <c r="B1590" s="29" t="n">
        <v>46176</v>
      </c>
      <c r="C1590" s="10" t="inlineStr">
        <is>
          <t>15:30-16:30</t>
        </is>
      </c>
      <c r="D1590" s="10" t="inlineStr">
        <is>
          <t>Poster View Presentations</t>
        </is>
      </c>
      <c r="E1590" s="10" t="inlineStr">
        <is>
          <t>Poster View</t>
        </is>
      </c>
      <c r="F1590" s="10" t="inlineStr">
        <is>
          <t>Poster View I</t>
        </is>
      </c>
      <c r="G1590" s="13" t="inlineStr">
        <is>
          <t>Evidence-based foundations for mHealth fibromyalgia self-management: a multi-phase investigation</t>
        </is>
      </c>
      <c r="H1590" s="10" t="n"/>
      <c r="I1590" s="10" t="n"/>
      <c r="J1590" s="10" t="n"/>
      <c r="K1590" s="34" t="inlineStr">
        <is>
          <t>Pain, Musculoskeletal Pain, Fibromyalgia, Rheumatology, Musculoskeletal Diseases, CNS Disorders, Immunology, Inflammation</t>
        </is>
      </c>
      <c r="L1590" s="35">
        <f>_xlfn.LET(r,_xlfn.TEXTJOIN(", ",TRUE,IF(OR(ISNUMBER(SEARCH("Rheumatoid Arthritis",G1590)),ISNUMBER(SEARCH(" RA ",G1590)),ISNUMBER(SEARCH(" RA,",G1590)),ISNUMBER(SEARCH(" RA:",G1590)),ISNUMBER(SEARCH(" RA-",G1590)),ISNUMBER(SEARCH("(RA)",G1590)),RIGHT(G1590,3)=" RA"),"RA",""),IF(OR(ISNUMBER(SEARCH("Psoriatic",G1590)),ISNUMBER(SEARCH(" PsA ",G1590)),ISNUMBER(SEARCH(" PsA,",G1590)),ISNUMBER(SEARCH(" PsA-",G1590)),ISNUMBER(SEARCH("(PsA)",G1590)),RIGHT(G1590,4)=" PsA"),"PsA",""),IF(AND(OR(ISNUMBER(SEARCH("Psoriasis",G1590)),ISNUMBER(SEARCH(" PsO",G1590))),ISERROR(SEARCH("Psoriatic",G1590))),"PsO",""),IF(OR(AND(ISNUMBER(SEARCH("Spondyloarthritis",G1590)),ISNUMBER(SEARCH("axial",G1590))),ISNUMBER(SEARCH("axSpA",G1590))),"AxSpA",""),IF(OR(AND(ISNUMBER(SEARCH("Spondyloarthritis",G1590)),ISNUMBER(SEARCH("peripheral",G1590))),ISNUMBER(SEARCH("pSpA",G1590))),"pSpA",""),IF(ISNUMBER(SEARCH("Ankylosing Spondylitis",G1590)),"AS",""),IF(AND(OR(ISNUMBER(SEARCH("Spondyloarthritis",G1590)),ISNUMBER(SEARCH("Spondylarthritis",G1590)),ISNUMBER(SEARCH(" SpA ",G1590)),ISNUMBER(SEARCH(" SpA,",G1590)),ISNUMBER(SEARCH(" SpA:",G1590)),ISNUMBER(SEARCH(" SpA.",G1590)),ISNUMBER(SEARCH("(SpA)",G1590)),RIGHT(G1590,4)=" SpA"),ISERROR(SEARCH("axial",G1590)),ISERROR(SEARCH("peripheral",G1590)),ISERROR(SEARCH("Ankylosing",G1590)),ISERROR(SEARCH("axSpA",G1590))),"SpA",""),IF(OR(ISNUMBER(SEARCH("Systemic Sclerosis",G1590)),ISNUMBER(SEARCH("Scleroderma",G1590)),ISNUMBER(SEARCH(" SSc",G1590)),ISNUMBER(SEARCH("(SSc)",G1590))),"SSc",""),IF(OR(AND(ISNUMBER(SEARCH("Lupus Erythematosus",G1590)),ISERROR(SEARCH("Cutaneous Lupus",G1590))),ISNUMBER(SEARCH("Systemic Lupus",G1590)),ISNUMBER(SEARCH(" SLE ",G1590)),ISNUMBER(SEARCH(" SLE,",G1590)),ISNUMBER(SEARCH(" SLE:",G1590)),ISNUMBER(SEARCH("(SLE)",G1590)),RIGHT(G1590,4)=" SLE",AND(ISNUMBER(SEARCH("Lupus",G1590)),ISERROR(SEARCH("Lupus Nephritis",G1590)),ISERROR(SEARCH("Cutaneous Lupus",G1590)),ISERROR(SEARCH("Lupus Erythematosus",G1590)))),"SLE",""),IF(OR(ISNUMBER(SEARCH("Lupus Nephritis",G1590)),ISNUMBER(SEARCH(" LN ",G1590)),ISNUMBER(SEARCH("(LN)",G1590))),"LN",""),IF(ISNUMBER(SEARCH("Cutaneous Lupus",G1590)),"CLE",""),IF(OR(ISNUMBER(SEARCH("Mixed Connective Tissue",G1590)),ISNUMBER(SEARCH("MCTD",G1590))),"MCTD",""),IF(OR(ISNUMBER(SEARCH("Juvenile Idiopathic Arthritis",G1590)),ISNUMBER(SEARCH(" JIA",G1590)),ISNUMBER(SEARCH("(JIA)",G1590))),"JIA",""),IF(OR(ISNUMBER(SEARCH("Giant Cell Arteritis",G1590)),ISNUMBER(SEARCH(" GCA ",G1590)),ISNUMBER(SEARCH(" GCA,",G1590)),ISNUMBER(SEARCH(" GCA:",G1590)),ISNUMBER(SEARCH("(GCA)",G1590)),ISNUMBER(SEARCH("-GCA",G1590))),"GCA",""),IF(OR(ISNUMBER(SEARCH("Polymyalgia Rheumatica",G1590)),ISNUMBER(SEARCH(" PMR ",G1590)),ISNUMBER(SEARCH(" PMR,",G1590)),ISNUMBER(SEARCH("(PMR)",G1590))),"PMR",""),IF(OR(ISNUMBER(SEARCH("Takayasu",G1590)),ISNUMBER(SEARCH(" TAK ",G1590)),ISNUMBER(SEARCH(" TAK,",G1590)),ISNUMBER(SEARCH("&amp;TAK",G1590)),ISNUMBER(SEARCH("(TAK)",G1590)),RIGHT(G1590,4)=" TAK"),"TAK",""),IF(OR(ISNUMBER(SEARCH("Large Vessel Vasculitis",G1590)),ISNUMBER(SEARCH("Large Vessel GCA",G1590)),ISNUMBER(SEARCH("LVV",G1590))),"LVV",""),IF(OR(ISNUMBER(SEARCH(" ANCA",G1590)),ISNUMBER(SEARCH(" AAV",G1590)),ISNUMBER(SEARCH("(AAV)",G1590))),"AAV",""),IF(OR(ISNUMBER(SEARCH("EGPA",G1590)),ISNUMBER(SEARCH("Eosinophilic Granulomatosis",G1590))),"EGPA",""),IF(OR(ISNUMBER(SEARCH("Behçet",G1590)),ISNUMBER(SEARCH("Behcet",G1590))),"BD",""),IF(OR(ISNUMBER(SEARCH("Sjögren",G1590)),ISNUMBER(SEARCH("Sjogren",G1590))),"SjD",""),IF(OR(ISNUMBER(SEARCH("Myositis",G1590)),ISNUMBER(SEARCH("Myopath",G1590)),ISNUMBER(SEARCH(" IIM",G1590))),"IIM",""),IF(OR(ISNUMBER(SEARCH("Interstitial Lung",G1590)),ISNUMBER(SEARCH("-ILD",G1590)),ISNUMBER(SEARCH(" ILD ",G1590)),ISNUMBER(SEARCH(" ILD,",G1590))),"ILD",""),IF(ISNUMBER(SEARCH("Antiphospholipid",G1590)),"APS",""),IF(ISNUMBER(SEARCH("IgG4",G1590)),"IgG4-RD",""),IF(OR(ISNUMBER(SEARCH("Still's",G1590)),ISNUMBER(SEARCH("Still D",G1590)),ISNUMBER(SEARCH("AOSD",G1590))),"AOSD",""),IF(OR(ISNUMBER(SEARCH("Familial Mediterranean Fever",G1590)),ISNUMBER(SEARCH(" FMF",G1590))),"FMF",""),IF(OR(ISNUMBER(SEARCH("CPPD",G1590)),ISNUMBER(SEARCH("Calcium Pyrophosphate",G1590))),"CPPD",""),IF(ISNUMBER(SEARCH("Gout",G1590)),"Gout",""),IF(ISNUMBER(SEARCH("Osteoarthritis",G1590)),"OA",""),IF(ISNUMBER(SEARCH("Osteoporosis",G1590)),"OP",""),IF(ISNUMBER(SEARCH("Fibromyalgia",G1590)),"FM",""),IF(ISNUMBER(SEARCH("Uveitis",G1590)),"Uveitis",""),IF(ISNUMBER(SEARCH("Raynaud",G1590)),"Raynaud","")),IF(r="","N/A",r))</f>
        <v/>
      </c>
    </row>
    <row r="1591" ht="45" customHeight="1">
      <c r="A1591" s="26" t="inlineStr">
        <is>
          <t>Day 1  Wednesday</t>
        </is>
      </c>
      <c r="B1591" s="29" t="n">
        <v>46176</v>
      </c>
      <c r="C1591" s="10" t="inlineStr">
        <is>
          <t>15:30-16:30</t>
        </is>
      </c>
      <c r="D1591" s="10" t="inlineStr">
        <is>
          <t>Poster View Presentations</t>
        </is>
      </c>
      <c r="E1591" s="10" t="inlineStr">
        <is>
          <t>Poster View</t>
        </is>
      </c>
      <c r="F1591" s="10" t="inlineStr">
        <is>
          <t>Poster View I</t>
        </is>
      </c>
      <c r="G1591" s="13" t="inlineStr">
        <is>
          <t>Clinical Manifestations and Long-Term Prognosis of Juvenile- and Adult-Onset Takayasu Arteritis</t>
        </is>
      </c>
      <c r="H1591" s="10" t="n"/>
      <c r="I1591" s="10" t="n"/>
      <c r="J1591" s="10" t="n"/>
      <c r="K1591" s="34" t="inlineStr">
        <is>
          <t>Vasculitis, Immunology</t>
        </is>
      </c>
      <c r="L1591" s="35">
        <f>_xlfn.LET(r,_xlfn.TEXTJOIN(", ",TRUE,IF(OR(ISNUMBER(SEARCH("Rheumatoid Arthritis",G1591)),ISNUMBER(SEARCH(" RA ",G1591)),ISNUMBER(SEARCH(" RA,",G1591)),ISNUMBER(SEARCH(" RA:",G1591)),ISNUMBER(SEARCH(" RA-",G1591)),ISNUMBER(SEARCH("(RA)",G1591)),RIGHT(G1591,3)=" RA"),"RA",""),IF(OR(ISNUMBER(SEARCH("Psoriatic",G1591)),ISNUMBER(SEARCH(" PsA ",G1591)),ISNUMBER(SEARCH(" PsA,",G1591)),ISNUMBER(SEARCH(" PsA-",G1591)),ISNUMBER(SEARCH("(PsA)",G1591)),RIGHT(G1591,4)=" PsA"),"PsA",""),IF(AND(OR(ISNUMBER(SEARCH("Psoriasis",G1591)),ISNUMBER(SEARCH(" PsO",G1591))),ISERROR(SEARCH("Psoriatic",G1591))),"PsO",""),IF(OR(AND(ISNUMBER(SEARCH("Spondyloarthritis",G1591)),ISNUMBER(SEARCH("axial",G1591))),ISNUMBER(SEARCH("axSpA",G1591))),"AxSpA",""),IF(OR(AND(ISNUMBER(SEARCH("Spondyloarthritis",G1591)),ISNUMBER(SEARCH("peripheral",G1591))),ISNUMBER(SEARCH("pSpA",G1591))),"pSpA",""),IF(ISNUMBER(SEARCH("Ankylosing Spondylitis",G1591)),"AS",""),IF(AND(OR(ISNUMBER(SEARCH("Spondyloarthritis",G1591)),ISNUMBER(SEARCH("Spondylarthritis",G1591)),ISNUMBER(SEARCH(" SpA ",G1591)),ISNUMBER(SEARCH(" SpA,",G1591)),ISNUMBER(SEARCH(" SpA:",G1591)),ISNUMBER(SEARCH(" SpA.",G1591)),ISNUMBER(SEARCH("(SpA)",G1591)),RIGHT(G1591,4)=" SpA"),ISERROR(SEARCH("axial",G1591)),ISERROR(SEARCH("peripheral",G1591)),ISERROR(SEARCH("Ankylosing",G1591)),ISERROR(SEARCH("axSpA",G1591))),"SpA",""),IF(OR(ISNUMBER(SEARCH("Systemic Sclerosis",G1591)),ISNUMBER(SEARCH("Scleroderma",G1591)),ISNUMBER(SEARCH(" SSc",G1591)),ISNUMBER(SEARCH("(SSc)",G1591))),"SSc",""),IF(OR(AND(ISNUMBER(SEARCH("Lupus Erythematosus",G1591)),ISERROR(SEARCH("Cutaneous Lupus",G1591))),ISNUMBER(SEARCH("Systemic Lupus",G1591)),ISNUMBER(SEARCH(" SLE ",G1591)),ISNUMBER(SEARCH(" SLE,",G1591)),ISNUMBER(SEARCH(" SLE:",G1591)),ISNUMBER(SEARCH("(SLE)",G1591)),RIGHT(G1591,4)=" SLE",AND(ISNUMBER(SEARCH("Lupus",G1591)),ISERROR(SEARCH("Lupus Nephritis",G1591)),ISERROR(SEARCH("Cutaneous Lupus",G1591)),ISERROR(SEARCH("Lupus Erythematosus",G1591)))),"SLE",""),IF(OR(ISNUMBER(SEARCH("Lupus Nephritis",G1591)),ISNUMBER(SEARCH(" LN ",G1591)),ISNUMBER(SEARCH("(LN)",G1591))),"LN",""),IF(ISNUMBER(SEARCH("Cutaneous Lupus",G1591)),"CLE",""),IF(OR(ISNUMBER(SEARCH("Mixed Connective Tissue",G1591)),ISNUMBER(SEARCH("MCTD",G1591))),"MCTD",""),IF(OR(ISNUMBER(SEARCH("Juvenile Idiopathic Arthritis",G1591)),ISNUMBER(SEARCH(" JIA",G1591)),ISNUMBER(SEARCH("(JIA)",G1591))),"JIA",""),IF(OR(ISNUMBER(SEARCH("Giant Cell Arteritis",G1591)),ISNUMBER(SEARCH(" GCA ",G1591)),ISNUMBER(SEARCH(" GCA,",G1591)),ISNUMBER(SEARCH(" GCA:",G1591)),ISNUMBER(SEARCH("(GCA)",G1591)),ISNUMBER(SEARCH("-GCA",G1591))),"GCA",""),IF(OR(ISNUMBER(SEARCH("Polymyalgia Rheumatica",G1591)),ISNUMBER(SEARCH(" PMR ",G1591)),ISNUMBER(SEARCH(" PMR,",G1591)),ISNUMBER(SEARCH("(PMR)",G1591))),"PMR",""),IF(OR(ISNUMBER(SEARCH("Takayasu",G1591)),ISNUMBER(SEARCH(" TAK ",G1591)),ISNUMBER(SEARCH(" TAK,",G1591)),ISNUMBER(SEARCH("&amp;TAK",G1591)),ISNUMBER(SEARCH("(TAK)",G1591)),RIGHT(G1591,4)=" TAK"),"TAK",""),IF(OR(ISNUMBER(SEARCH("Large Vessel Vasculitis",G1591)),ISNUMBER(SEARCH("Large Vessel GCA",G1591)),ISNUMBER(SEARCH("LVV",G1591))),"LVV",""),IF(OR(ISNUMBER(SEARCH(" ANCA",G1591)),ISNUMBER(SEARCH(" AAV",G1591)),ISNUMBER(SEARCH("(AAV)",G1591))),"AAV",""),IF(OR(ISNUMBER(SEARCH("EGPA",G1591)),ISNUMBER(SEARCH("Eosinophilic Granulomatosis",G1591))),"EGPA",""),IF(OR(ISNUMBER(SEARCH("Behçet",G1591)),ISNUMBER(SEARCH("Behcet",G1591))),"BD",""),IF(OR(ISNUMBER(SEARCH("Sjögren",G1591)),ISNUMBER(SEARCH("Sjogren",G1591))),"SjD",""),IF(OR(ISNUMBER(SEARCH("Myositis",G1591)),ISNUMBER(SEARCH("Myopath",G1591)),ISNUMBER(SEARCH(" IIM",G1591))),"IIM",""),IF(OR(ISNUMBER(SEARCH("Interstitial Lung",G1591)),ISNUMBER(SEARCH("-ILD",G1591)),ISNUMBER(SEARCH(" ILD ",G1591)),ISNUMBER(SEARCH(" ILD,",G1591))),"ILD",""),IF(ISNUMBER(SEARCH("Antiphospholipid",G1591)),"APS",""),IF(ISNUMBER(SEARCH("IgG4",G1591)),"IgG4-RD",""),IF(OR(ISNUMBER(SEARCH("Still's",G1591)),ISNUMBER(SEARCH("Still D",G1591)),ISNUMBER(SEARCH("AOSD",G1591))),"AOSD",""),IF(OR(ISNUMBER(SEARCH("Familial Mediterranean Fever",G1591)),ISNUMBER(SEARCH(" FMF",G1591))),"FMF",""),IF(OR(ISNUMBER(SEARCH("CPPD",G1591)),ISNUMBER(SEARCH("Calcium Pyrophosphate",G1591))),"CPPD",""),IF(ISNUMBER(SEARCH("Gout",G1591)),"Gout",""),IF(ISNUMBER(SEARCH("Osteoarthritis",G1591)),"OA",""),IF(ISNUMBER(SEARCH("Osteoporosis",G1591)),"OP",""),IF(ISNUMBER(SEARCH("Fibromyalgia",G1591)),"FM",""),IF(ISNUMBER(SEARCH("Uveitis",G1591)),"Uveitis",""),IF(ISNUMBER(SEARCH("Raynaud",G1591)),"Raynaud","")),IF(r="","N/A",r))</f>
        <v/>
      </c>
    </row>
    <row r="1592" ht="45" customHeight="1">
      <c r="A1592" s="26" t="inlineStr">
        <is>
          <t>Day 1  Wednesday</t>
        </is>
      </c>
      <c r="B1592" s="29" t="n">
        <v>46176</v>
      </c>
      <c r="C1592" s="10" t="inlineStr">
        <is>
          <t>15:30-16:30</t>
        </is>
      </c>
      <c r="D1592" s="10" t="inlineStr">
        <is>
          <t>Poster View Presentations</t>
        </is>
      </c>
      <c r="E1592" s="10" t="inlineStr">
        <is>
          <t>Poster View</t>
        </is>
      </c>
      <c r="F1592" s="10" t="inlineStr">
        <is>
          <t>Poster View I</t>
        </is>
      </c>
      <c r="G1592" s="13" t="inlineStr">
        <is>
          <t>Gaps in Post-Vision-Loss Support for GCA Patients: A Three Year Audit and Implementation of a Standardised Care Pathway</t>
        </is>
      </c>
      <c r="H1592" s="10" t="n"/>
      <c r="I1592" s="10" t="n"/>
      <c r="J1592" s="10" t="n"/>
      <c r="K1592" s="34" t="n"/>
      <c r="L1592" s="35">
        <f>_xlfn.LET(r,_xlfn.TEXTJOIN(", ",TRUE,IF(OR(ISNUMBER(SEARCH("Rheumatoid Arthritis",G1592)),ISNUMBER(SEARCH(" RA ",G1592)),ISNUMBER(SEARCH(" RA,",G1592)),ISNUMBER(SEARCH(" RA:",G1592)),ISNUMBER(SEARCH(" RA-",G1592)),ISNUMBER(SEARCH("(RA)",G1592)),RIGHT(G1592,3)=" RA"),"RA",""),IF(OR(ISNUMBER(SEARCH("Psoriatic",G1592)),ISNUMBER(SEARCH(" PsA ",G1592)),ISNUMBER(SEARCH(" PsA,",G1592)),ISNUMBER(SEARCH(" PsA-",G1592)),ISNUMBER(SEARCH("(PsA)",G1592)),RIGHT(G1592,4)=" PsA"),"PsA",""),IF(AND(OR(ISNUMBER(SEARCH("Psoriasis",G1592)),ISNUMBER(SEARCH(" PsO",G1592))),ISERROR(SEARCH("Psoriatic",G1592))),"PsO",""),IF(OR(AND(ISNUMBER(SEARCH("Spondyloarthritis",G1592)),ISNUMBER(SEARCH("axial",G1592))),ISNUMBER(SEARCH("axSpA",G1592))),"AxSpA",""),IF(OR(AND(ISNUMBER(SEARCH("Spondyloarthritis",G1592)),ISNUMBER(SEARCH("peripheral",G1592))),ISNUMBER(SEARCH("pSpA",G1592))),"pSpA",""),IF(ISNUMBER(SEARCH("Ankylosing Spondylitis",G1592)),"AS",""),IF(AND(OR(ISNUMBER(SEARCH("Spondyloarthritis",G1592)),ISNUMBER(SEARCH("Spondylarthritis",G1592)),ISNUMBER(SEARCH(" SpA ",G1592)),ISNUMBER(SEARCH(" SpA,",G1592)),ISNUMBER(SEARCH(" SpA:",G1592)),ISNUMBER(SEARCH(" SpA.",G1592)),ISNUMBER(SEARCH("(SpA)",G1592)),RIGHT(G1592,4)=" SpA"),ISERROR(SEARCH("axial",G1592)),ISERROR(SEARCH("peripheral",G1592)),ISERROR(SEARCH("Ankylosing",G1592)),ISERROR(SEARCH("axSpA",G1592))),"SpA",""),IF(OR(ISNUMBER(SEARCH("Systemic Sclerosis",G1592)),ISNUMBER(SEARCH("Scleroderma",G1592)),ISNUMBER(SEARCH(" SSc",G1592)),ISNUMBER(SEARCH("(SSc)",G1592))),"SSc",""),IF(OR(AND(ISNUMBER(SEARCH("Lupus Erythematosus",G1592)),ISERROR(SEARCH("Cutaneous Lupus",G1592))),ISNUMBER(SEARCH("Systemic Lupus",G1592)),ISNUMBER(SEARCH(" SLE ",G1592)),ISNUMBER(SEARCH(" SLE,",G1592)),ISNUMBER(SEARCH(" SLE:",G1592)),ISNUMBER(SEARCH("(SLE)",G1592)),RIGHT(G1592,4)=" SLE",AND(ISNUMBER(SEARCH("Lupus",G1592)),ISERROR(SEARCH("Lupus Nephritis",G1592)),ISERROR(SEARCH("Cutaneous Lupus",G1592)),ISERROR(SEARCH("Lupus Erythematosus",G1592)))),"SLE",""),IF(OR(ISNUMBER(SEARCH("Lupus Nephritis",G1592)),ISNUMBER(SEARCH(" LN ",G1592)),ISNUMBER(SEARCH("(LN)",G1592))),"LN",""),IF(ISNUMBER(SEARCH("Cutaneous Lupus",G1592)),"CLE",""),IF(OR(ISNUMBER(SEARCH("Mixed Connective Tissue",G1592)),ISNUMBER(SEARCH("MCTD",G1592))),"MCTD",""),IF(OR(ISNUMBER(SEARCH("Juvenile Idiopathic Arthritis",G1592)),ISNUMBER(SEARCH(" JIA",G1592)),ISNUMBER(SEARCH("(JIA)",G1592))),"JIA",""),IF(OR(ISNUMBER(SEARCH("Giant Cell Arteritis",G1592)),ISNUMBER(SEARCH(" GCA ",G1592)),ISNUMBER(SEARCH(" GCA,",G1592)),ISNUMBER(SEARCH(" GCA:",G1592)),ISNUMBER(SEARCH("(GCA)",G1592)),ISNUMBER(SEARCH("-GCA",G1592))),"GCA",""),IF(OR(ISNUMBER(SEARCH("Polymyalgia Rheumatica",G1592)),ISNUMBER(SEARCH(" PMR ",G1592)),ISNUMBER(SEARCH(" PMR,",G1592)),ISNUMBER(SEARCH("(PMR)",G1592))),"PMR",""),IF(OR(ISNUMBER(SEARCH("Takayasu",G1592)),ISNUMBER(SEARCH(" TAK ",G1592)),ISNUMBER(SEARCH(" TAK,",G1592)),ISNUMBER(SEARCH("&amp;TAK",G1592)),ISNUMBER(SEARCH("(TAK)",G1592)),RIGHT(G1592,4)=" TAK"),"TAK",""),IF(OR(ISNUMBER(SEARCH("Large Vessel Vasculitis",G1592)),ISNUMBER(SEARCH("Large Vessel GCA",G1592)),ISNUMBER(SEARCH("LVV",G1592))),"LVV",""),IF(OR(ISNUMBER(SEARCH(" ANCA",G1592)),ISNUMBER(SEARCH(" AAV",G1592)),ISNUMBER(SEARCH("(AAV)",G1592))),"AAV",""),IF(OR(ISNUMBER(SEARCH("EGPA",G1592)),ISNUMBER(SEARCH("Eosinophilic Granulomatosis",G1592))),"EGPA",""),IF(OR(ISNUMBER(SEARCH("Behçet",G1592)),ISNUMBER(SEARCH("Behcet",G1592))),"BD",""),IF(OR(ISNUMBER(SEARCH("Sjögren",G1592)),ISNUMBER(SEARCH("Sjogren",G1592))),"SjD",""),IF(OR(ISNUMBER(SEARCH("Myositis",G1592)),ISNUMBER(SEARCH("Myopath",G1592)),ISNUMBER(SEARCH(" IIM",G1592))),"IIM",""),IF(OR(ISNUMBER(SEARCH("Interstitial Lung",G1592)),ISNUMBER(SEARCH("-ILD",G1592)),ISNUMBER(SEARCH(" ILD ",G1592)),ISNUMBER(SEARCH(" ILD,",G1592))),"ILD",""),IF(ISNUMBER(SEARCH("Antiphospholipid",G1592)),"APS",""),IF(ISNUMBER(SEARCH("IgG4",G1592)),"IgG4-RD",""),IF(OR(ISNUMBER(SEARCH("Still's",G1592)),ISNUMBER(SEARCH("Still D",G1592)),ISNUMBER(SEARCH("AOSD",G1592))),"AOSD",""),IF(OR(ISNUMBER(SEARCH("Familial Mediterranean Fever",G1592)),ISNUMBER(SEARCH(" FMF",G1592))),"FMF",""),IF(OR(ISNUMBER(SEARCH("CPPD",G1592)),ISNUMBER(SEARCH("Calcium Pyrophosphate",G1592))),"CPPD",""),IF(ISNUMBER(SEARCH("Gout",G1592)),"Gout",""),IF(ISNUMBER(SEARCH("Osteoarthritis",G1592)),"OA",""),IF(ISNUMBER(SEARCH("Osteoporosis",G1592)),"OP",""),IF(ISNUMBER(SEARCH("Fibromyalgia",G1592)),"FM",""),IF(ISNUMBER(SEARCH("Uveitis",G1592)),"Uveitis",""),IF(ISNUMBER(SEARCH("Raynaud",G1592)),"Raynaud","")),IF(r="","N/A",r))</f>
        <v/>
      </c>
    </row>
    <row r="1593" ht="45" customHeight="1">
      <c r="A1593" s="26" t="inlineStr">
        <is>
          <t>Day 1  Wednesday</t>
        </is>
      </c>
      <c r="B1593" s="29" t="n">
        <v>46176</v>
      </c>
      <c r="C1593" s="10" t="inlineStr">
        <is>
          <t>15:30-16:30</t>
        </is>
      </c>
      <c r="D1593" s="10" t="inlineStr">
        <is>
          <t>Poster View Presentations</t>
        </is>
      </c>
      <c r="E1593" s="10" t="inlineStr">
        <is>
          <t>Poster View</t>
        </is>
      </c>
      <c r="F1593" s="10" t="inlineStr">
        <is>
          <t>Poster View I</t>
        </is>
      </c>
      <c r="G1593" s="13" t="inlineStr">
        <is>
          <t>Proteomic Profiling Mediates the Association Between Degenerative Joint Diseases and Dementia Risk</t>
        </is>
      </c>
      <c r="H1593" s="10" t="n"/>
      <c r="I1593" s="10" t="n"/>
      <c r="J1593" s="10" t="n"/>
      <c r="K1593" s="34" t="inlineStr">
        <is>
          <t>Dementia, CNS Disorders, Cognitive Disorders, Rheumatology, Alzheimer's Disease, Immunology, Tauopathies And Synucleinopathies, Inflammation</t>
        </is>
      </c>
      <c r="L1593" s="35">
        <f>_xlfn.LET(r,_xlfn.TEXTJOIN(", ",TRUE,IF(OR(ISNUMBER(SEARCH("Rheumatoid Arthritis",G1593)),ISNUMBER(SEARCH(" RA ",G1593)),ISNUMBER(SEARCH(" RA,",G1593)),ISNUMBER(SEARCH(" RA:",G1593)),ISNUMBER(SEARCH(" RA-",G1593)),ISNUMBER(SEARCH("(RA)",G1593)),RIGHT(G1593,3)=" RA"),"RA",""),IF(OR(ISNUMBER(SEARCH("Psoriatic",G1593)),ISNUMBER(SEARCH(" PsA ",G1593)),ISNUMBER(SEARCH(" PsA,",G1593)),ISNUMBER(SEARCH(" PsA-",G1593)),ISNUMBER(SEARCH("(PsA)",G1593)),RIGHT(G1593,4)=" PsA"),"PsA",""),IF(AND(OR(ISNUMBER(SEARCH("Psoriasis",G1593)),ISNUMBER(SEARCH(" PsO",G1593))),ISERROR(SEARCH("Psoriatic",G1593))),"PsO",""),IF(OR(AND(ISNUMBER(SEARCH("Spondyloarthritis",G1593)),ISNUMBER(SEARCH("axial",G1593))),ISNUMBER(SEARCH("axSpA",G1593))),"AxSpA",""),IF(OR(AND(ISNUMBER(SEARCH("Spondyloarthritis",G1593)),ISNUMBER(SEARCH("peripheral",G1593))),ISNUMBER(SEARCH("pSpA",G1593))),"pSpA",""),IF(ISNUMBER(SEARCH("Ankylosing Spondylitis",G1593)),"AS",""),IF(AND(OR(ISNUMBER(SEARCH("Spondyloarthritis",G1593)),ISNUMBER(SEARCH("Spondylarthritis",G1593)),ISNUMBER(SEARCH(" SpA ",G1593)),ISNUMBER(SEARCH(" SpA,",G1593)),ISNUMBER(SEARCH(" SpA:",G1593)),ISNUMBER(SEARCH(" SpA.",G1593)),ISNUMBER(SEARCH("(SpA)",G1593)),RIGHT(G1593,4)=" SpA"),ISERROR(SEARCH("axial",G1593)),ISERROR(SEARCH("peripheral",G1593)),ISERROR(SEARCH("Ankylosing",G1593)),ISERROR(SEARCH("axSpA",G1593))),"SpA",""),IF(OR(ISNUMBER(SEARCH("Systemic Sclerosis",G1593)),ISNUMBER(SEARCH("Scleroderma",G1593)),ISNUMBER(SEARCH(" SSc",G1593)),ISNUMBER(SEARCH("(SSc)",G1593))),"SSc",""),IF(OR(AND(ISNUMBER(SEARCH("Lupus Erythematosus",G1593)),ISERROR(SEARCH("Cutaneous Lupus",G1593))),ISNUMBER(SEARCH("Systemic Lupus",G1593)),ISNUMBER(SEARCH(" SLE ",G1593)),ISNUMBER(SEARCH(" SLE,",G1593)),ISNUMBER(SEARCH(" SLE:",G1593)),ISNUMBER(SEARCH("(SLE)",G1593)),RIGHT(G1593,4)=" SLE",AND(ISNUMBER(SEARCH("Lupus",G1593)),ISERROR(SEARCH("Lupus Nephritis",G1593)),ISERROR(SEARCH("Cutaneous Lupus",G1593)),ISERROR(SEARCH("Lupus Erythematosus",G1593)))),"SLE",""),IF(OR(ISNUMBER(SEARCH("Lupus Nephritis",G1593)),ISNUMBER(SEARCH(" LN ",G1593)),ISNUMBER(SEARCH("(LN)",G1593))),"LN",""),IF(ISNUMBER(SEARCH("Cutaneous Lupus",G1593)),"CLE",""),IF(OR(ISNUMBER(SEARCH("Mixed Connective Tissue",G1593)),ISNUMBER(SEARCH("MCTD",G1593))),"MCTD",""),IF(OR(ISNUMBER(SEARCH("Juvenile Idiopathic Arthritis",G1593)),ISNUMBER(SEARCH(" JIA",G1593)),ISNUMBER(SEARCH("(JIA)",G1593))),"JIA",""),IF(OR(ISNUMBER(SEARCH("Giant Cell Arteritis",G1593)),ISNUMBER(SEARCH(" GCA ",G1593)),ISNUMBER(SEARCH(" GCA,",G1593)),ISNUMBER(SEARCH(" GCA:",G1593)),ISNUMBER(SEARCH("(GCA)",G1593)),ISNUMBER(SEARCH("-GCA",G1593))),"GCA",""),IF(OR(ISNUMBER(SEARCH("Polymyalgia Rheumatica",G1593)),ISNUMBER(SEARCH(" PMR ",G1593)),ISNUMBER(SEARCH(" PMR,",G1593)),ISNUMBER(SEARCH("(PMR)",G1593))),"PMR",""),IF(OR(ISNUMBER(SEARCH("Takayasu",G1593)),ISNUMBER(SEARCH(" TAK ",G1593)),ISNUMBER(SEARCH(" TAK,",G1593)),ISNUMBER(SEARCH("&amp;TAK",G1593)),ISNUMBER(SEARCH("(TAK)",G1593)),RIGHT(G1593,4)=" TAK"),"TAK",""),IF(OR(ISNUMBER(SEARCH("Large Vessel Vasculitis",G1593)),ISNUMBER(SEARCH("Large Vessel GCA",G1593)),ISNUMBER(SEARCH("LVV",G1593))),"LVV",""),IF(OR(ISNUMBER(SEARCH(" ANCA",G1593)),ISNUMBER(SEARCH(" AAV",G1593)),ISNUMBER(SEARCH("(AAV)",G1593))),"AAV",""),IF(OR(ISNUMBER(SEARCH("EGPA",G1593)),ISNUMBER(SEARCH("Eosinophilic Granulomatosis",G1593))),"EGPA",""),IF(OR(ISNUMBER(SEARCH("Behçet",G1593)),ISNUMBER(SEARCH("Behcet",G1593))),"BD",""),IF(OR(ISNUMBER(SEARCH("Sjögren",G1593)),ISNUMBER(SEARCH("Sjogren",G1593))),"SjD",""),IF(OR(ISNUMBER(SEARCH("Myositis",G1593)),ISNUMBER(SEARCH("Myopath",G1593)),ISNUMBER(SEARCH(" IIM",G1593))),"IIM",""),IF(OR(ISNUMBER(SEARCH("Interstitial Lung",G1593)),ISNUMBER(SEARCH("-ILD",G1593)),ISNUMBER(SEARCH(" ILD ",G1593)),ISNUMBER(SEARCH(" ILD,",G1593))),"ILD",""),IF(ISNUMBER(SEARCH("Antiphospholipid",G1593)),"APS",""),IF(ISNUMBER(SEARCH("IgG4",G1593)),"IgG4-RD",""),IF(OR(ISNUMBER(SEARCH("Still's",G1593)),ISNUMBER(SEARCH("Still D",G1593)),ISNUMBER(SEARCH("AOSD",G1593))),"AOSD",""),IF(OR(ISNUMBER(SEARCH("Familial Mediterranean Fever",G1593)),ISNUMBER(SEARCH(" FMF",G1593))),"FMF",""),IF(OR(ISNUMBER(SEARCH("CPPD",G1593)),ISNUMBER(SEARCH("Calcium Pyrophosphate",G1593))),"CPPD",""),IF(ISNUMBER(SEARCH("Gout",G1593)),"Gout",""),IF(ISNUMBER(SEARCH("Osteoarthritis",G1593)),"OA",""),IF(ISNUMBER(SEARCH("Osteoporosis",G1593)),"OP",""),IF(ISNUMBER(SEARCH("Fibromyalgia",G1593)),"FM",""),IF(ISNUMBER(SEARCH("Uveitis",G1593)),"Uveitis",""),IF(ISNUMBER(SEARCH("Raynaud",G1593)),"Raynaud","")),IF(r="","N/A",r))</f>
        <v/>
      </c>
    </row>
    <row r="1594" ht="45" customHeight="1">
      <c r="A1594" s="26" t="inlineStr">
        <is>
          <t>Day 1  Wednesday</t>
        </is>
      </c>
      <c r="B1594" s="29" t="n">
        <v>46176</v>
      </c>
      <c r="C1594" s="10" t="inlineStr">
        <is>
          <t>15:30-16:30</t>
        </is>
      </c>
      <c r="D1594" s="10" t="inlineStr">
        <is>
          <t>Poster View Presentations</t>
        </is>
      </c>
      <c r="E1594" s="10" t="inlineStr">
        <is>
          <t>Poster View</t>
        </is>
      </c>
      <c r="F1594" s="10" t="inlineStr">
        <is>
          <t>Poster View I</t>
        </is>
      </c>
      <c r="G1594" s="13" t="inlineStr">
        <is>
          <t>Cardiovascular Outcomes Associated with Biologic and Targeted Therapies in Inflammatory Diseases: A Systematic Review and Meta-Analysis</t>
        </is>
      </c>
      <c r="H1594" s="10" t="n"/>
      <c r="I1594" s="10" t="n"/>
      <c r="J1594" s="10" t="n"/>
      <c r="K1594" s="34" t="inlineStr">
        <is>
          <t>Cardiovascular, Inflammation, Immunology</t>
        </is>
      </c>
      <c r="L1594" s="35">
        <f>_xlfn.LET(r,_xlfn.TEXTJOIN(", ",TRUE,IF(OR(ISNUMBER(SEARCH("Rheumatoid Arthritis",G1594)),ISNUMBER(SEARCH(" RA ",G1594)),ISNUMBER(SEARCH(" RA,",G1594)),ISNUMBER(SEARCH(" RA:",G1594)),ISNUMBER(SEARCH(" RA-",G1594)),ISNUMBER(SEARCH("(RA)",G1594)),RIGHT(G1594,3)=" RA"),"RA",""),IF(OR(ISNUMBER(SEARCH("Psoriatic",G1594)),ISNUMBER(SEARCH(" PsA ",G1594)),ISNUMBER(SEARCH(" PsA,",G1594)),ISNUMBER(SEARCH(" PsA-",G1594)),ISNUMBER(SEARCH("(PsA)",G1594)),RIGHT(G1594,4)=" PsA"),"PsA",""),IF(AND(OR(ISNUMBER(SEARCH("Psoriasis",G1594)),ISNUMBER(SEARCH(" PsO",G1594))),ISERROR(SEARCH("Psoriatic",G1594))),"PsO",""),IF(OR(AND(ISNUMBER(SEARCH("Spondyloarthritis",G1594)),ISNUMBER(SEARCH("axial",G1594))),ISNUMBER(SEARCH("axSpA",G1594))),"AxSpA",""),IF(OR(AND(ISNUMBER(SEARCH("Spondyloarthritis",G1594)),ISNUMBER(SEARCH("peripheral",G1594))),ISNUMBER(SEARCH("pSpA",G1594))),"pSpA",""),IF(ISNUMBER(SEARCH("Ankylosing Spondylitis",G1594)),"AS",""),IF(AND(OR(ISNUMBER(SEARCH("Spondyloarthritis",G1594)),ISNUMBER(SEARCH("Spondylarthritis",G1594)),ISNUMBER(SEARCH(" SpA ",G1594)),ISNUMBER(SEARCH(" SpA,",G1594)),ISNUMBER(SEARCH(" SpA:",G1594)),ISNUMBER(SEARCH(" SpA.",G1594)),ISNUMBER(SEARCH("(SpA)",G1594)),RIGHT(G1594,4)=" SpA"),ISERROR(SEARCH("axial",G1594)),ISERROR(SEARCH("peripheral",G1594)),ISERROR(SEARCH("Ankylosing",G1594)),ISERROR(SEARCH("axSpA",G1594))),"SpA",""),IF(OR(ISNUMBER(SEARCH("Systemic Sclerosis",G1594)),ISNUMBER(SEARCH("Scleroderma",G1594)),ISNUMBER(SEARCH(" SSc",G1594)),ISNUMBER(SEARCH("(SSc)",G1594))),"SSc",""),IF(OR(AND(ISNUMBER(SEARCH("Lupus Erythematosus",G1594)),ISERROR(SEARCH("Cutaneous Lupus",G1594))),ISNUMBER(SEARCH("Systemic Lupus",G1594)),ISNUMBER(SEARCH(" SLE ",G1594)),ISNUMBER(SEARCH(" SLE,",G1594)),ISNUMBER(SEARCH(" SLE:",G1594)),ISNUMBER(SEARCH("(SLE)",G1594)),RIGHT(G1594,4)=" SLE",AND(ISNUMBER(SEARCH("Lupus",G1594)),ISERROR(SEARCH("Lupus Nephritis",G1594)),ISERROR(SEARCH("Cutaneous Lupus",G1594)),ISERROR(SEARCH("Lupus Erythematosus",G1594)))),"SLE",""),IF(OR(ISNUMBER(SEARCH("Lupus Nephritis",G1594)),ISNUMBER(SEARCH(" LN ",G1594)),ISNUMBER(SEARCH("(LN)",G1594))),"LN",""),IF(ISNUMBER(SEARCH("Cutaneous Lupus",G1594)),"CLE",""),IF(OR(ISNUMBER(SEARCH("Mixed Connective Tissue",G1594)),ISNUMBER(SEARCH("MCTD",G1594))),"MCTD",""),IF(OR(ISNUMBER(SEARCH("Juvenile Idiopathic Arthritis",G1594)),ISNUMBER(SEARCH(" JIA",G1594)),ISNUMBER(SEARCH("(JIA)",G1594))),"JIA",""),IF(OR(ISNUMBER(SEARCH("Giant Cell Arteritis",G1594)),ISNUMBER(SEARCH(" GCA ",G1594)),ISNUMBER(SEARCH(" GCA,",G1594)),ISNUMBER(SEARCH(" GCA:",G1594)),ISNUMBER(SEARCH("(GCA)",G1594)),ISNUMBER(SEARCH("-GCA",G1594))),"GCA",""),IF(OR(ISNUMBER(SEARCH("Polymyalgia Rheumatica",G1594)),ISNUMBER(SEARCH(" PMR ",G1594)),ISNUMBER(SEARCH(" PMR,",G1594)),ISNUMBER(SEARCH("(PMR)",G1594))),"PMR",""),IF(OR(ISNUMBER(SEARCH("Takayasu",G1594)),ISNUMBER(SEARCH(" TAK ",G1594)),ISNUMBER(SEARCH(" TAK,",G1594)),ISNUMBER(SEARCH("&amp;TAK",G1594)),ISNUMBER(SEARCH("(TAK)",G1594)),RIGHT(G1594,4)=" TAK"),"TAK",""),IF(OR(ISNUMBER(SEARCH("Large Vessel Vasculitis",G1594)),ISNUMBER(SEARCH("Large Vessel GCA",G1594)),ISNUMBER(SEARCH("LVV",G1594))),"LVV",""),IF(OR(ISNUMBER(SEARCH(" ANCA",G1594)),ISNUMBER(SEARCH(" AAV",G1594)),ISNUMBER(SEARCH("(AAV)",G1594))),"AAV",""),IF(OR(ISNUMBER(SEARCH("EGPA",G1594)),ISNUMBER(SEARCH("Eosinophilic Granulomatosis",G1594))),"EGPA",""),IF(OR(ISNUMBER(SEARCH("Behçet",G1594)),ISNUMBER(SEARCH("Behcet",G1594))),"BD",""),IF(OR(ISNUMBER(SEARCH("Sjögren",G1594)),ISNUMBER(SEARCH("Sjogren",G1594))),"SjD",""),IF(OR(ISNUMBER(SEARCH("Myositis",G1594)),ISNUMBER(SEARCH("Myopath",G1594)),ISNUMBER(SEARCH(" IIM",G1594))),"IIM",""),IF(OR(ISNUMBER(SEARCH("Interstitial Lung",G1594)),ISNUMBER(SEARCH("-ILD",G1594)),ISNUMBER(SEARCH(" ILD ",G1594)),ISNUMBER(SEARCH(" ILD,",G1594))),"ILD",""),IF(ISNUMBER(SEARCH("Antiphospholipid",G1594)),"APS",""),IF(ISNUMBER(SEARCH("IgG4",G1594)),"IgG4-RD",""),IF(OR(ISNUMBER(SEARCH("Still's",G1594)),ISNUMBER(SEARCH("Still D",G1594)),ISNUMBER(SEARCH("AOSD",G1594))),"AOSD",""),IF(OR(ISNUMBER(SEARCH("Familial Mediterranean Fever",G1594)),ISNUMBER(SEARCH(" FMF",G1594))),"FMF",""),IF(OR(ISNUMBER(SEARCH("CPPD",G1594)),ISNUMBER(SEARCH("Calcium Pyrophosphate",G1594))),"CPPD",""),IF(ISNUMBER(SEARCH("Gout",G1594)),"Gout",""),IF(ISNUMBER(SEARCH("Osteoarthritis",G1594)),"OA",""),IF(ISNUMBER(SEARCH("Osteoporosis",G1594)),"OP",""),IF(ISNUMBER(SEARCH("Fibromyalgia",G1594)),"FM",""),IF(ISNUMBER(SEARCH("Uveitis",G1594)),"Uveitis",""),IF(ISNUMBER(SEARCH("Raynaud",G1594)),"Raynaud","")),IF(r="","N/A",r))</f>
        <v/>
      </c>
    </row>
    <row r="1595" ht="45" customHeight="1">
      <c r="A1595" s="26" t="inlineStr">
        <is>
          <t>Day 1  Wednesday</t>
        </is>
      </c>
      <c r="B1595" s="29" t="n">
        <v>46176</v>
      </c>
      <c r="C1595" s="10" t="inlineStr">
        <is>
          <t>15:30-16:30</t>
        </is>
      </c>
      <c r="D1595" s="10" t="inlineStr">
        <is>
          <t>Poster View Presentations</t>
        </is>
      </c>
      <c r="E1595" s="10" t="inlineStr">
        <is>
          <t>Poster View</t>
        </is>
      </c>
      <c r="F1595" s="10" t="inlineStr">
        <is>
          <t>Poster View I</t>
        </is>
      </c>
      <c r="G1595" s="13" t="inlineStr">
        <is>
          <t>Factors Associated with the Development of Pneumocystis Pneumonia in Patients with Systemic Dysimmune Diseases</t>
        </is>
      </c>
      <c r="H1595" s="10" t="n"/>
      <c r="I1595" s="10" t="n"/>
      <c r="J1595" s="10" t="n"/>
      <c r="K1595" s="34" t="inlineStr">
        <is>
          <t>Infectious Disease, Pneumonia, Respiratory Diseases, Pulmonary Disease</t>
        </is>
      </c>
      <c r="L1595" s="35">
        <f>_xlfn.LET(r,_xlfn.TEXTJOIN(", ",TRUE,IF(OR(ISNUMBER(SEARCH("Rheumatoid Arthritis",G1595)),ISNUMBER(SEARCH(" RA ",G1595)),ISNUMBER(SEARCH(" RA,",G1595)),ISNUMBER(SEARCH(" RA:",G1595)),ISNUMBER(SEARCH(" RA-",G1595)),ISNUMBER(SEARCH("(RA)",G1595)),RIGHT(G1595,3)=" RA"),"RA",""),IF(OR(ISNUMBER(SEARCH("Psoriatic",G1595)),ISNUMBER(SEARCH(" PsA ",G1595)),ISNUMBER(SEARCH(" PsA,",G1595)),ISNUMBER(SEARCH(" PsA-",G1595)),ISNUMBER(SEARCH("(PsA)",G1595)),RIGHT(G1595,4)=" PsA"),"PsA",""),IF(AND(OR(ISNUMBER(SEARCH("Psoriasis",G1595)),ISNUMBER(SEARCH(" PsO",G1595))),ISERROR(SEARCH("Psoriatic",G1595))),"PsO",""),IF(OR(AND(ISNUMBER(SEARCH("Spondyloarthritis",G1595)),ISNUMBER(SEARCH("axial",G1595))),ISNUMBER(SEARCH("axSpA",G1595))),"AxSpA",""),IF(OR(AND(ISNUMBER(SEARCH("Spondyloarthritis",G1595)),ISNUMBER(SEARCH("peripheral",G1595))),ISNUMBER(SEARCH("pSpA",G1595))),"pSpA",""),IF(ISNUMBER(SEARCH("Ankylosing Spondylitis",G1595)),"AS",""),IF(AND(OR(ISNUMBER(SEARCH("Spondyloarthritis",G1595)),ISNUMBER(SEARCH("Spondylarthritis",G1595)),ISNUMBER(SEARCH(" SpA ",G1595)),ISNUMBER(SEARCH(" SpA,",G1595)),ISNUMBER(SEARCH(" SpA:",G1595)),ISNUMBER(SEARCH(" SpA.",G1595)),ISNUMBER(SEARCH("(SpA)",G1595)),RIGHT(G1595,4)=" SpA"),ISERROR(SEARCH("axial",G1595)),ISERROR(SEARCH("peripheral",G1595)),ISERROR(SEARCH("Ankylosing",G1595)),ISERROR(SEARCH("axSpA",G1595))),"SpA",""),IF(OR(ISNUMBER(SEARCH("Systemic Sclerosis",G1595)),ISNUMBER(SEARCH("Scleroderma",G1595)),ISNUMBER(SEARCH(" SSc",G1595)),ISNUMBER(SEARCH("(SSc)",G1595))),"SSc",""),IF(OR(AND(ISNUMBER(SEARCH("Lupus Erythematosus",G1595)),ISERROR(SEARCH("Cutaneous Lupus",G1595))),ISNUMBER(SEARCH("Systemic Lupus",G1595)),ISNUMBER(SEARCH(" SLE ",G1595)),ISNUMBER(SEARCH(" SLE,",G1595)),ISNUMBER(SEARCH(" SLE:",G1595)),ISNUMBER(SEARCH("(SLE)",G1595)),RIGHT(G1595,4)=" SLE",AND(ISNUMBER(SEARCH("Lupus",G1595)),ISERROR(SEARCH("Lupus Nephritis",G1595)),ISERROR(SEARCH("Cutaneous Lupus",G1595)),ISERROR(SEARCH("Lupus Erythematosus",G1595)))),"SLE",""),IF(OR(ISNUMBER(SEARCH("Lupus Nephritis",G1595)),ISNUMBER(SEARCH(" LN ",G1595)),ISNUMBER(SEARCH("(LN)",G1595))),"LN",""),IF(ISNUMBER(SEARCH("Cutaneous Lupus",G1595)),"CLE",""),IF(OR(ISNUMBER(SEARCH("Mixed Connective Tissue",G1595)),ISNUMBER(SEARCH("MCTD",G1595))),"MCTD",""),IF(OR(ISNUMBER(SEARCH("Juvenile Idiopathic Arthritis",G1595)),ISNUMBER(SEARCH(" JIA",G1595)),ISNUMBER(SEARCH("(JIA)",G1595))),"JIA",""),IF(OR(ISNUMBER(SEARCH("Giant Cell Arteritis",G1595)),ISNUMBER(SEARCH(" GCA ",G1595)),ISNUMBER(SEARCH(" GCA,",G1595)),ISNUMBER(SEARCH(" GCA:",G1595)),ISNUMBER(SEARCH("(GCA)",G1595)),ISNUMBER(SEARCH("-GCA",G1595))),"GCA",""),IF(OR(ISNUMBER(SEARCH("Polymyalgia Rheumatica",G1595)),ISNUMBER(SEARCH(" PMR ",G1595)),ISNUMBER(SEARCH(" PMR,",G1595)),ISNUMBER(SEARCH("(PMR)",G1595))),"PMR",""),IF(OR(ISNUMBER(SEARCH("Takayasu",G1595)),ISNUMBER(SEARCH(" TAK ",G1595)),ISNUMBER(SEARCH(" TAK,",G1595)),ISNUMBER(SEARCH("&amp;TAK",G1595)),ISNUMBER(SEARCH("(TAK)",G1595)),RIGHT(G1595,4)=" TAK"),"TAK",""),IF(OR(ISNUMBER(SEARCH("Large Vessel Vasculitis",G1595)),ISNUMBER(SEARCH("Large Vessel GCA",G1595)),ISNUMBER(SEARCH("LVV",G1595))),"LVV",""),IF(OR(ISNUMBER(SEARCH(" ANCA",G1595)),ISNUMBER(SEARCH(" AAV",G1595)),ISNUMBER(SEARCH("(AAV)",G1595))),"AAV",""),IF(OR(ISNUMBER(SEARCH("EGPA",G1595)),ISNUMBER(SEARCH("Eosinophilic Granulomatosis",G1595))),"EGPA",""),IF(OR(ISNUMBER(SEARCH("Behçet",G1595)),ISNUMBER(SEARCH("Behcet",G1595))),"BD",""),IF(OR(ISNUMBER(SEARCH("Sjögren",G1595)),ISNUMBER(SEARCH("Sjogren",G1595))),"SjD",""),IF(OR(ISNUMBER(SEARCH("Myositis",G1595)),ISNUMBER(SEARCH("Myopath",G1595)),ISNUMBER(SEARCH(" IIM",G1595))),"IIM",""),IF(OR(ISNUMBER(SEARCH("Interstitial Lung",G1595)),ISNUMBER(SEARCH("-ILD",G1595)),ISNUMBER(SEARCH(" ILD ",G1595)),ISNUMBER(SEARCH(" ILD,",G1595))),"ILD",""),IF(ISNUMBER(SEARCH("Antiphospholipid",G1595)),"APS",""),IF(ISNUMBER(SEARCH("IgG4",G1595)),"IgG4-RD",""),IF(OR(ISNUMBER(SEARCH("Still's",G1595)),ISNUMBER(SEARCH("Still D",G1595)),ISNUMBER(SEARCH("AOSD",G1595))),"AOSD",""),IF(OR(ISNUMBER(SEARCH("Familial Mediterranean Fever",G1595)),ISNUMBER(SEARCH(" FMF",G1595))),"FMF",""),IF(OR(ISNUMBER(SEARCH("CPPD",G1595)),ISNUMBER(SEARCH("Calcium Pyrophosphate",G1595))),"CPPD",""),IF(ISNUMBER(SEARCH("Gout",G1595)),"Gout",""),IF(ISNUMBER(SEARCH("Osteoarthritis",G1595)),"OA",""),IF(ISNUMBER(SEARCH("Osteoporosis",G1595)),"OP",""),IF(ISNUMBER(SEARCH("Fibromyalgia",G1595)),"FM",""),IF(ISNUMBER(SEARCH("Uveitis",G1595)),"Uveitis",""),IF(ISNUMBER(SEARCH("Raynaud",G1595)),"Raynaud","")),IF(r="","N/A",r))</f>
        <v/>
      </c>
    </row>
    <row r="1596" ht="45" customHeight="1">
      <c r="A1596" s="26" t="inlineStr">
        <is>
          <t>Day 1  Wednesday</t>
        </is>
      </c>
      <c r="B1596" s="29" t="n">
        <v>46176</v>
      </c>
      <c r="C1596" s="10" t="inlineStr">
        <is>
          <t>15:30-16:30</t>
        </is>
      </c>
      <c r="D1596" s="10" t="inlineStr">
        <is>
          <t>Poster View Presentations</t>
        </is>
      </c>
      <c r="E1596" s="10" t="inlineStr">
        <is>
          <t>Poster View</t>
        </is>
      </c>
      <c r="F1596" s="10" t="inlineStr">
        <is>
          <t>Poster View I</t>
        </is>
      </c>
      <c r="G1596" s="13" t="inlineStr">
        <is>
          <t>Clinical phenotypes and prognosis in Susac syndrome determined by unsupervised hierarchical cluster analysis at diagnosis: a national cohort study</t>
        </is>
      </c>
      <c r="H1596" s="10" t="n"/>
      <c r="I1596" s="10" t="n"/>
      <c r="J1596" s="10" t="n"/>
      <c r="K1596" s="34" t="inlineStr">
        <is>
          <t>Rare Diseases</t>
        </is>
      </c>
      <c r="L1596" s="35">
        <f>_xlfn.LET(r,_xlfn.TEXTJOIN(", ",TRUE,IF(OR(ISNUMBER(SEARCH("Rheumatoid Arthritis",G1596)),ISNUMBER(SEARCH(" RA ",G1596)),ISNUMBER(SEARCH(" RA,",G1596)),ISNUMBER(SEARCH(" RA:",G1596)),ISNUMBER(SEARCH(" RA-",G1596)),ISNUMBER(SEARCH("(RA)",G1596)),RIGHT(G1596,3)=" RA"),"RA",""),IF(OR(ISNUMBER(SEARCH("Psoriatic",G1596)),ISNUMBER(SEARCH(" PsA ",G1596)),ISNUMBER(SEARCH(" PsA,",G1596)),ISNUMBER(SEARCH(" PsA-",G1596)),ISNUMBER(SEARCH("(PsA)",G1596)),RIGHT(G1596,4)=" PsA"),"PsA",""),IF(AND(OR(ISNUMBER(SEARCH("Psoriasis",G1596)),ISNUMBER(SEARCH(" PsO",G1596))),ISERROR(SEARCH("Psoriatic",G1596))),"PsO",""),IF(OR(AND(ISNUMBER(SEARCH("Spondyloarthritis",G1596)),ISNUMBER(SEARCH("axial",G1596))),ISNUMBER(SEARCH("axSpA",G1596))),"AxSpA",""),IF(OR(AND(ISNUMBER(SEARCH("Spondyloarthritis",G1596)),ISNUMBER(SEARCH("peripheral",G1596))),ISNUMBER(SEARCH("pSpA",G1596))),"pSpA",""),IF(ISNUMBER(SEARCH("Ankylosing Spondylitis",G1596)),"AS",""),IF(AND(OR(ISNUMBER(SEARCH("Spondyloarthritis",G1596)),ISNUMBER(SEARCH("Spondylarthritis",G1596)),ISNUMBER(SEARCH(" SpA ",G1596)),ISNUMBER(SEARCH(" SpA,",G1596)),ISNUMBER(SEARCH(" SpA:",G1596)),ISNUMBER(SEARCH(" SpA.",G1596)),ISNUMBER(SEARCH("(SpA)",G1596)),RIGHT(G1596,4)=" SpA"),ISERROR(SEARCH("axial",G1596)),ISERROR(SEARCH("peripheral",G1596)),ISERROR(SEARCH("Ankylosing",G1596)),ISERROR(SEARCH("axSpA",G1596))),"SpA",""),IF(OR(ISNUMBER(SEARCH("Systemic Sclerosis",G1596)),ISNUMBER(SEARCH("Scleroderma",G1596)),ISNUMBER(SEARCH(" SSc",G1596)),ISNUMBER(SEARCH("(SSc)",G1596))),"SSc",""),IF(OR(AND(ISNUMBER(SEARCH("Lupus Erythematosus",G1596)),ISERROR(SEARCH("Cutaneous Lupus",G1596))),ISNUMBER(SEARCH("Systemic Lupus",G1596)),ISNUMBER(SEARCH(" SLE ",G1596)),ISNUMBER(SEARCH(" SLE,",G1596)),ISNUMBER(SEARCH(" SLE:",G1596)),ISNUMBER(SEARCH("(SLE)",G1596)),RIGHT(G1596,4)=" SLE",AND(ISNUMBER(SEARCH("Lupus",G1596)),ISERROR(SEARCH("Lupus Nephritis",G1596)),ISERROR(SEARCH("Cutaneous Lupus",G1596)),ISERROR(SEARCH("Lupus Erythematosus",G1596)))),"SLE",""),IF(OR(ISNUMBER(SEARCH("Lupus Nephritis",G1596)),ISNUMBER(SEARCH(" LN ",G1596)),ISNUMBER(SEARCH("(LN)",G1596))),"LN",""),IF(ISNUMBER(SEARCH("Cutaneous Lupus",G1596)),"CLE",""),IF(OR(ISNUMBER(SEARCH("Mixed Connective Tissue",G1596)),ISNUMBER(SEARCH("MCTD",G1596))),"MCTD",""),IF(OR(ISNUMBER(SEARCH("Juvenile Idiopathic Arthritis",G1596)),ISNUMBER(SEARCH(" JIA",G1596)),ISNUMBER(SEARCH("(JIA)",G1596))),"JIA",""),IF(OR(ISNUMBER(SEARCH("Giant Cell Arteritis",G1596)),ISNUMBER(SEARCH(" GCA ",G1596)),ISNUMBER(SEARCH(" GCA,",G1596)),ISNUMBER(SEARCH(" GCA:",G1596)),ISNUMBER(SEARCH("(GCA)",G1596)),ISNUMBER(SEARCH("-GCA",G1596))),"GCA",""),IF(OR(ISNUMBER(SEARCH("Polymyalgia Rheumatica",G1596)),ISNUMBER(SEARCH(" PMR ",G1596)),ISNUMBER(SEARCH(" PMR,",G1596)),ISNUMBER(SEARCH("(PMR)",G1596))),"PMR",""),IF(OR(ISNUMBER(SEARCH("Takayasu",G1596)),ISNUMBER(SEARCH(" TAK ",G1596)),ISNUMBER(SEARCH(" TAK,",G1596)),ISNUMBER(SEARCH("&amp;TAK",G1596)),ISNUMBER(SEARCH("(TAK)",G1596)),RIGHT(G1596,4)=" TAK"),"TAK",""),IF(OR(ISNUMBER(SEARCH("Large Vessel Vasculitis",G1596)),ISNUMBER(SEARCH("Large Vessel GCA",G1596)),ISNUMBER(SEARCH("LVV",G1596))),"LVV",""),IF(OR(ISNUMBER(SEARCH(" ANCA",G1596)),ISNUMBER(SEARCH(" AAV",G1596)),ISNUMBER(SEARCH("(AAV)",G1596))),"AAV",""),IF(OR(ISNUMBER(SEARCH("EGPA",G1596)),ISNUMBER(SEARCH("Eosinophilic Granulomatosis",G1596))),"EGPA",""),IF(OR(ISNUMBER(SEARCH("Behçet",G1596)),ISNUMBER(SEARCH("Behcet",G1596))),"BD",""),IF(OR(ISNUMBER(SEARCH("Sjögren",G1596)),ISNUMBER(SEARCH("Sjogren",G1596))),"SjD",""),IF(OR(ISNUMBER(SEARCH("Myositis",G1596)),ISNUMBER(SEARCH("Myopath",G1596)),ISNUMBER(SEARCH(" IIM",G1596))),"IIM",""),IF(OR(ISNUMBER(SEARCH("Interstitial Lung",G1596)),ISNUMBER(SEARCH("-ILD",G1596)),ISNUMBER(SEARCH(" ILD ",G1596)),ISNUMBER(SEARCH(" ILD,",G1596))),"ILD",""),IF(ISNUMBER(SEARCH("Antiphospholipid",G1596)),"APS",""),IF(ISNUMBER(SEARCH("IgG4",G1596)),"IgG4-RD",""),IF(OR(ISNUMBER(SEARCH("Still's",G1596)),ISNUMBER(SEARCH("Still D",G1596)),ISNUMBER(SEARCH("AOSD",G1596))),"AOSD",""),IF(OR(ISNUMBER(SEARCH("Familial Mediterranean Fever",G1596)),ISNUMBER(SEARCH(" FMF",G1596))),"FMF",""),IF(OR(ISNUMBER(SEARCH("CPPD",G1596)),ISNUMBER(SEARCH("Calcium Pyrophosphate",G1596))),"CPPD",""),IF(ISNUMBER(SEARCH("Gout",G1596)),"Gout",""),IF(ISNUMBER(SEARCH("Osteoarthritis",G1596)),"OA",""),IF(ISNUMBER(SEARCH("Osteoporosis",G1596)),"OP",""),IF(ISNUMBER(SEARCH("Fibromyalgia",G1596)),"FM",""),IF(ISNUMBER(SEARCH("Uveitis",G1596)),"Uveitis",""),IF(ISNUMBER(SEARCH("Raynaud",G1596)),"Raynaud","")),IF(r="","N/A",r))</f>
        <v/>
      </c>
    </row>
    <row r="1597" ht="45" customHeight="1">
      <c r="A1597" s="26" t="inlineStr">
        <is>
          <t>Day 1  Wednesday</t>
        </is>
      </c>
      <c r="B1597" s="29" t="n">
        <v>46176</v>
      </c>
      <c r="C1597" s="10" t="inlineStr">
        <is>
          <t>15:30-16:30</t>
        </is>
      </c>
      <c r="D1597" s="10" t="inlineStr">
        <is>
          <t>Poster View Presentations</t>
        </is>
      </c>
      <c r="E1597" s="10" t="inlineStr">
        <is>
          <t>Poster View</t>
        </is>
      </c>
      <c r="F1597" s="10" t="inlineStr">
        <is>
          <t>Poster View I</t>
        </is>
      </c>
      <c r="G1597" s="13" t="inlineStr">
        <is>
          <t>Increased mortality rate in patients with Takayasu arteritis is predicted by pre-treatment disease activity, early damage, lower limb pulse deficit, visual impairment, heart failure, coronary artery or abdominal aorta involvement – analysis of two cohorts.</t>
        </is>
      </c>
      <c r="H1597" s="10" t="n"/>
      <c r="I1597" s="10" t="n"/>
      <c r="J1597" s="10" t="n"/>
      <c r="K1597" s="34" t="inlineStr">
        <is>
          <t>Cardiovascular, Heart Failure, Congestive Heart Failure, Vasculitis, Immunology</t>
        </is>
      </c>
      <c r="L1597" s="35">
        <f>_xlfn.LET(r,_xlfn.TEXTJOIN(", ",TRUE,IF(OR(ISNUMBER(SEARCH("Rheumatoid Arthritis",G1597)),ISNUMBER(SEARCH(" RA ",G1597)),ISNUMBER(SEARCH(" RA,",G1597)),ISNUMBER(SEARCH(" RA:",G1597)),ISNUMBER(SEARCH(" RA-",G1597)),ISNUMBER(SEARCH("(RA)",G1597)),RIGHT(G1597,3)=" RA"),"RA",""),IF(OR(ISNUMBER(SEARCH("Psoriatic",G1597)),ISNUMBER(SEARCH(" PsA ",G1597)),ISNUMBER(SEARCH(" PsA,",G1597)),ISNUMBER(SEARCH(" PsA-",G1597)),ISNUMBER(SEARCH("(PsA)",G1597)),RIGHT(G1597,4)=" PsA"),"PsA",""),IF(AND(OR(ISNUMBER(SEARCH("Psoriasis",G1597)),ISNUMBER(SEARCH(" PsO",G1597))),ISERROR(SEARCH("Psoriatic",G1597))),"PsO",""),IF(OR(AND(ISNUMBER(SEARCH("Spondyloarthritis",G1597)),ISNUMBER(SEARCH("axial",G1597))),ISNUMBER(SEARCH("axSpA",G1597))),"AxSpA",""),IF(OR(AND(ISNUMBER(SEARCH("Spondyloarthritis",G1597)),ISNUMBER(SEARCH("peripheral",G1597))),ISNUMBER(SEARCH("pSpA",G1597))),"pSpA",""),IF(ISNUMBER(SEARCH("Ankylosing Spondylitis",G1597)),"AS",""),IF(AND(OR(ISNUMBER(SEARCH("Spondyloarthritis",G1597)),ISNUMBER(SEARCH("Spondylarthritis",G1597)),ISNUMBER(SEARCH(" SpA ",G1597)),ISNUMBER(SEARCH(" SpA,",G1597)),ISNUMBER(SEARCH(" SpA:",G1597)),ISNUMBER(SEARCH(" SpA.",G1597)),ISNUMBER(SEARCH("(SpA)",G1597)),RIGHT(G1597,4)=" SpA"),ISERROR(SEARCH("axial",G1597)),ISERROR(SEARCH("peripheral",G1597)),ISERROR(SEARCH("Ankylosing",G1597)),ISERROR(SEARCH("axSpA",G1597))),"SpA",""),IF(OR(ISNUMBER(SEARCH("Systemic Sclerosis",G1597)),ISNUMBER(SEARCH("Scleroderma",G1597)),ISNUMBER(SEARCH(" SSc",G1597)),ISNUMBER(SEARCH("(SSc)",G1597))),"SSc",""),IF(OR(AND(ISNUMBER(SEARCH("Lupus Erythematosus",G1597)),ISERROR(SEARCH("Cutaneous Lupus",G1597))),ISNUMBER(SEARCH("Systemic Lupus",G1597)),ISNUMBER(SEARCH(" SLE ",G1597)),ISNUMBER(SEARCH(" SLE,",G1597)),ISNUMBER(SEARCH(" SLE:",G1597)),ISNUMBER(SEARCH("(SLE)",G1597)),RIGHT(G1597,4)=" SLE",AND(ISNUMBER(SEARCH("Lupus",G1597)),ISERROR(SEARCH("Lupus Nephritis",G1597)),ISERROR(SEARCH("Cutaneous Lupus",G1597)),ISERROR(SEARCH("Lupus Erythematosus",G1597)))),"SLE",""),IF(OR(ISNUMBER(SEARCH("Lupus Nephritis",G1597)),ISNUMBER(SEARCH(" LN ",G1597)),ISNUMBER(SEARCH("(LN)",G1597))),"LN",""),IF(ISNUMBER(SEARCH("Cutaneous Lupus",G1597)),"CLE",""),IF(OR(ISNUMBER(SEARCH("Mixed Connective Tissue",G1597)),ISNUMBER(SEARCH("MCTD",G1597))),"MCTD",""),IF(OR(ISNUMBER(SEARCH("Juvenile Idiopathic Arthritis",G1597)),ISNUMBER(SEARCH(" JIA",G1597)),ISNUMBER(SEARCH("(JIA)",G1597))),"JIA",""),IF(OR(ISNUMBER(SEARCH("Giant Cell Arteritis",G1597)),ISNUMBER(SEARCH(" GCA ",G1597)),ISNUMBER(SEARCH(" GCA,",G1597)),ISNUMBER(SEARCH(" GCA:",G1597)),ISNUMBER(SEARCH("(GCA)",G1597)),ISNUMBER(SEARCH("-GCA",G1597))),"GCA",""),IF(OR(ISNUMBER(SEARCH("Polymyalgia Rheumatica",G1597)),ISNUMBER(SEARCH(" PMR ",G1597)),ISNUMBER(SEARCH(" PMR,",G1597)),ISNUMBER(SEARCH("(PMR)",G1597))),"PMR",""),IF(OR(ISNUMBER(SEARCH("Takayasu",G1597)),ISNUMBER(SEARCH(" TAK ",G1597)),ISNUMBER(SEARCH(" TAK,",G1597)),ISNUMBER(SEARCH("&amp;TAK",G1597)),ISNUMBER(SEARCH("(TAK)",G1597)),RIGHT(G1597,4)=" TAK"),"TAK",""),IF(OR(ISNUMBER(SEARCH("Large Vessel Vasculitis",G1597)),ISNUMBER(SEARCH("Large Vessel GCA",G1597)),ISNUMBER(SEARCH("LVV",G1597))),"LVV",""),IF(OR(ISNUMBER(SEARCH(" ANCA",G1597)),ISNUMBER(SEARCH(" AAV",G1597)),ISNUMBER(SEARCH("(AAV)",G1597))),"AAV",""),IF(OR(ISNUMBER(SEARCH("EGPA",G1597)),ISNUMBER(SEARCH("Eosinophilic Granulomatosis",G1597))),"EGPA",""),IF(OR(ISNUMBER(SEARCH("Behçet",G1597)),ISNUMBER(SEARCH("Behcet",G1597))),"BD",""),IF(OR(ISNUMBER(SEARCH("Sjögren",G1597)),ISNUMBER(SEARCH("Sjogren",G1597))),"SjD",""),IF(OR(ISNUMBER(SEARCH("Myositis",G1597)),ISNUMBER(SEARCH("Myopath",G1597)),ISNUMBER(SEARCH(" IIM",G1597))),"IIM",""),IF(OR(ISNUMBER(SEARCH("Interstitial Lung",G1597)),ISNUMBER(SEARCH("-ILD",G1597)),ISNUMBER(SEARCH(" ILD ",G1597)),ISNUMBER(SEARCH(" ILD,",G1597))),"ILD",""),IF(ISNUMBER(SEARCH("Antiphospholipid",G1597)),"APS",""),IF(ISNUMBER(SEARCH("IgG4",G1597)),"IgG4-RD",""),IF(OR(ISNUMBER(SEARCH("Still's",G1597)),ISNUMBER(SEARCH("Still D",G1597)),ISNUMBER(SEARCH("AOSD",G1597))),"AOSD",""),IF(OR(ISNUMBER(SEARCH("Familial Mediterranean Fever",G1597)),ISNUMBER(SEARCH(" FMF",G1597))),"FMF",""),IF(OR(ISNUMBER(SEARCH("CPPD",G1597)),ISNUMBER(SEARCH("Calcium Pyrophosphate",G1597))),"CPPD",""),IF(ISNUMBER(SEARCH("Gout",G1597)),"Gout",""),IF(ISNUMBER(SEARCH("Osteoarthritis",G1597)),"OA",""),IF(ISNUMBER(SEARCH("Osteoporosis",G1597)),"OP",""),IF(ISNUMBER(SEARCH("Fibromyalgia",G1597)),"FM",""),IF(ISNUMBER(SEARCH("Uveitis",G1597)),"Uveitis",""),IF(ISNUMBER(SEARCH("Raynaud",G1597)),"Raynaud","")),IF(r="","N/A",r))</f>
        <v/>
      </c>
    </row>
    <row r="1598" hidden="1" ht="45" customHeight="1">
      <c r="A1598" s="26" t="inlineStr">
        <is>
          <t>Day 1  Wednesday</t>
        </is>
      </c>
      <c r="B1598" s="29" t="n">
        <v>46176</v>
      </c>
      <c r="C1598" s="10" t="inlineStr">
        <is>
          <t>15:30-16:30</t>
        </is>
      </c>
      <c r="D1598" s="10" t="inlineStr">
        <is>
          <t>Poster View Presentations</t>
        </is>
      </c>
      <c r="E1598" s="10" t="inlineStr">
        <is>
          <t>Poster View</t>
        </is>
      </c>
      <c r="F1598" s="10" t="inlineStr">
        <is>
          <t>Poster View I</t>
        </is>
      </c>
      <c r="G1598" s="13" t="inlineStr">
        <is>
          <t>Imaging for diagnosis, monitoring and outcome prediction of polymyalgia rheumatica: a systematic literature review informing an international task force</t>
        </is>
      </c>
      <c r="H1598" s="10" t="n"/>
      <c r="I1598" s="10" t="n"/>
      <c r="J1598" s="10" t="n"/>
      <c r="K1598" s="34" t="inlineStr">
        <is>
          <t>Pain, Musculoskeletal Pain, Giant Cell Arteritis, Rheumatology, Immunology, CNS Disorders, Vasculitis, Inflammation</t>
        </is>
      </c>
      <c r="L1598" s="35">
        <f>_xlfn.LET(r,_xlfn.TEXTJOIN(", ",TRUE,IF(OR(ISNUMBER(SEARCH("Rheumatoid Arthritis",G1598)),ISNUMBER(SEARCH(" RA ",G1598)),ISNUMBER(SEARCH(" RA,",G1598)),ISNUMBER(SEARCH(" RA:",G1598)),ISNUMBER(SEARCH(" RA-",G1598)),ISNUMBER(SEARCH("(RA)",G1598)),RIGHT(G1598,3)=" RA"),"RA",""),IF(OR(ISNUMBER(SEARCH("Psoriatic",G1598)),ISNUMBER(SEARCH(" PsA ",G1598)),ISNUMBER(SEARCH(" PsA,",G1598)),ISNUMBER(SEARCH(" PsA-",G1598)),ISNUMBER(SEARCH("(PsA)",G1598)),RIGHT(G1598,4)=" PsA"),"PsA",""),IF(AND(OR(ISNUMBER(SEARCH("Psoriasis",G1598)),ISNUMBER(SEARCH(" PsO",G1598))),ISERROR(SEARCH("Psoriatic",G1598))),"PsO",""),IF(OR(AND(ISNUMBER(SEARCH("Spondyloarthritis",G1598)),ISNUMBER(SEARCH("axial",G1598))),ISNUMBER(SEARCH("axSpA",G1598))),"AxSpA",""),IF(OR(AND(ISNUMBER(SEARCH("Spondyloarthritis",G1598)),ISNUMBER(SEARCH("peripheral",G1598))),ISNUMBER(SEARCH("pSpA",G1598))),"pSpA",""),IF(ISNUMBER(SEARCH("Ankylosing Spondylitis",G1598)),"AS",""),IF(AND(OR(ISNUMBER(SEARCH("Spondyloarthritis",G1598)),ISNUMBER(SEARCH("Spondylarthritis",G1598)),ISNUMBER(SEARCH(" SpA ",G1598)),ISNUMBER(SEARCH(" SpA,",G1598)),ISNUMBER(SEARCH(" SpA:",G1598)),ISNUMBER(SEARCH(" SpA.",G1598)),ISNUMBER(SEARCH("(SpA)",G1598)),RIGHT(G1598,4)=" SpA"),ISERROR(SEARCH("axial",G1598)),ISERROR(SEARCH("peripheral",G1598)),ISERROR(SEARCH("Ankylosing",G1598)),ISERROR(SEARCH("axSpA",G1598))),"SpA",""),IF(OR(ISNUMBER(SEARCH("Systemic Sclerosis",G1598)),ISNUMBER(SEARCH("Scleroderma",G1598)),ISNUMBER(SEARCH(" SSc",G1598)),ISNUMBER(SEARCH("(SSc)",G1598))),"SSc",""),IF(OR(AND(ISNUMBER(SEARCH("Lupus Erythematosus",G1598)),ISERROR(SEARCH("Cutaneous Lupus",G1598))),ISNUMBER(SEARCH("Systemic Lupus",G1598)),ISNUMBER(SEARCH(" SLE ",G1598)),ISNUMBER(SEARCH(" SLE,",G1598)),ISNUMBER(SEARCH(" SLE:",G1598)),ISNUMBER(SEARCH("(SLE)",G1598)),RIGHT(G1598,4)=" SLE",AND(ISNUMBER(SEARCH("Lupus",G1598)),ISERROR(SEARCH("Lupus Nephritis",G1598)),ISERROR(SEARCH("Cutaneous Lupus",G1598)),ISERROR(SEARCH("Lupus Erythematosus",G1598)))),"SLE",""),IF(OR(ISNUMBER(SEARCH("Lupus Nephritis",G1598)),ISNUMBER(SEARCH(" LN ",G1598)),ISNUMBER(SEARCH("(LN)",G1598))),"LN",""),IF(ISNUMBER(SEARCH("Cutaneous Lupus",G1598)),"CLE",""),IF(OR(ISNUMBER(SEARCH("Mixed Connective Tissue",G1598)),ISNUMBER(SEARCH("MCTD",G1598))),"MCTD",""),IF(OR(ISNUMBER(SEARCH("Juvenile Idiopathic Arthritis",G1598)),ISNUMBER(SEARCH(" JIA",G1598)),ISNUMBER(SEARCH("(JIA)",G1598))),"JIA",""),IF(OR(ISNUMBER(SEARCH("Giant Cell Arteritis",G1598)),ISNUMBER(SEARCH(" GCA ",G1598)),ISNUMBER(SEARCH(" GCA,",G1598)),ISNUMBER(SEARCH(" GCA:",G1598)),ISNUMBER(SEARCH("(GCA)",G1598)),ISNUMBER(SEARCH("-GCA",G1598))),"GCA",""),IF(OR(ISNUMBER(SEARCH("Polymyalgia Rheumatica",G1598)),ISNUMBER(SEARCH(" PMR ",G1598)),ISNUMBER(SEARCH(" PMR,",G1598)),ISNUMBER(SEARCH("(PMR)",G1598))),"PMR",""),IF(OR(ISNUMBER(SEARCH("Takayasu",G1598)),ISNUMBER(SEARCH(" TAK ",G1598)),ISNUMBER(SEARCH(" TAK,",G1598)),ISNUMBER(SEARCH("&amp;TAK",G1598)),ISNUMBER(SEARCH("(TAK)",G1598)),RIGHT(G1598,4)=" TAK"),"TAK",""),IF(OR(ISNUMBER(SEARCH("Large Vessel Vasculitis",G1598)),ISNUMBER(SEARCH("Large Vessel GCA",G1598)),ISNUMBER(SEARCH("LVV",G1598))),"LVV",""),IF(OR(ISNUMBER(SEARCH(" ANCA",G1598)),ISNUMBER(SEARCH(" AAV",G1598)),ISNUMBER(SEARCH("(AAV)",G1598))),"AAV",""),IF(OR(ISNUMBER(SEARCH("EGPA",G1598)),ISNUMBER(SEARCH("Eosinophilic Granulomatosis",G1598))),"EGPA",""),IF(OR(ISNUMBER(SEARCH("Behçet",G1598)),ISNUMBER(SEARCH("Behcet",G1598))),"BD",""),IF(OR(ISNUMBER(SEARCH("Sjögren",G1598)),ISNUMBER(SEARCH("Sjogren",G1598))),"SjD",""),IF(OR(ISNUMBER(SEARCH("Myositis",G1598)),ISNUMBER(SEARCH("Myopath",G1598)),ISNUMBER(SEARCH(" IIM",G1598))),"IIM",""),IF(OR(ISNUMBER(SEARCH("Interstitial Lung",G1598)),ISNUMBER(SEARCH("-ILD",G1598)),ISNUMBER(SEARCH(" ILD ",G1598)),ISNUMBER(SEARCH(" ILD,",G1598))),"ILD",""),IF(ISNUMBER(SEARCH("Antiphospholipid",G1598)),"APS",""),IF(ISNUMBER(SEARCH("IgG4",G1598)),"IgG4-RD",""),IF(OR(ISNUMBER(SEARCH("Still's",G1598)),ISNUMBER(SEARCH("Still D",G1598)),ISNUMBER(SEARCH("AOSD",G1598))),"AOSD",""),IF(OR(ISNUMBER(SEARCH("Familial Mediterranean Fever",G1598)),ISNUMBER(SEARCH(" FMF",G1598))),"FMF",""),IF(OR(ISNUMBER(SEARCH("CPPD",G1598)),ISNUMBER(SEARCH("Calcium Pyrophosphate",G1598))),"CPPD",""),IF(ISNUMBER(SEARCH("Gout",G1598)),"Gout",""),IF(ISNUMBER(SEARCH("Osteoarthritis",G1598)),"OA",""),IF(ISNUMBER(SEARCH("Osteoporosis",G1598)),"OP",""),IF(ISNUMBER(SEARCH("Fibromyalgia",G1598)),"FM",""),IF(ISNUMBER(SEARCH("Uveitis",G1598)),"Uveitis",""),IF(ISNUMBER(SEARCH("Raynaud",G1598)),"Raynaud","")),IF(r="","N/A",r))</f>
        <v/>
      </c>
    </row>
    <row r="1599" ht="45" customHeight="1">
      <c r="A1599" s="26" t="inlineStr">
        <is>
          <t>Day 1  Wednesday</t>
        </is>
      </c>
      <c r="B1599" s="29" t="n">
        <v>46176</v>
      </c>
      <c r="C1599" s="10" t="inlineStr">
        <is>
          <t>15:30-16:30</t>
        </is>
      </c>
      <c r="D1599" s="10" t="inlineStr">
        <is>
          <t>Poster View Presentations</t>
        </is>
      </c>
      <c r="E1599" s="10" t="inlineStr">
        <is>
          <t>Poster View</t>
        </is>
      </c>
      <c r="F1599" s="10" t="inlineStr">
        <is>
          <t>Poster View I</t>
        </is>
      </c>
      <c r="G1599" s="13" t="inlineStr">
        <is>
          <t>Current Management of EGPA Across Europe: Insights from a Multinational Expert Survey</t>
        </is>
      </c>
      <c r="H1599" s="10" t="n"/>
      <c r="I1599" s="10" t="n"/>
      <c r="J1599" s="10" t="n"/>
      <c r="K1599" s="34" t="n"/>
      <c r="L1599" s="35">
        <f>_xlfn.LET(r,_xlfn.TEXTJOIN(", ",TRUE,IF(OR(ISNUMBER(SEARCH("Rheumatoid Arthritis",G1599)),ISNUMBER(SEARCH(" RA ",G1599)),ISNUMBER(SEARCH(" RA,",G1599)),ISNUMBER(SEARCH(" RA:",G1599)),ISNUMBER(SEARCH(" RA-",G1599)),ISNUMBER(SEARCH("(RA)",G1599)),RIGHT(G1599,3)=" RA"),"RA",""),IF(OR(ISNUMBER(SEARCH("Psoriatic",G1599)),ISNUMBER(SEARCH(" PsA ",G1599)),ISNUMBER(SEARCH(" PsA,",G1599)),ISNUMBER(SEARCH(" PsA-",G1599)),ISNUMBER(SEARCH("(PsA)",G1599)),RIGHT(G1599,4)=" PsA"),"PsA",""),IF(AND(OR(ISNUMBER(SEARCH("Psoriasis",G1599)),ISNUMBER(SEARCH(" PsO",G1599))),ISERROR(SEARCH("Psoriatic",G1599))),"PsO",""),IF(OR(AND(ISNUMBER(SEARCH("Spondyloarthritis",G1599)),ISNUMBER(SEARCH("axial",G1599))),ISNUMBER(SEARCH("axSpA",G1599))),"AxSpA",""),IF(OR(AND(ISNUMBER(SEARCH("Spondyloarthritis",G1599)),ISNUMBER(SEARCH("peripheral",G1599))),ISNUMBER(SEARCH("pSpA",G1599))),"pSpA",""),IF(ISNUMBER(SEARCH("Ankylosing Spondylitis",G1599)),"AS",""),IF(AND(OR(ISNUMBER(SEARCH("Spondyloarthritis",G1599)),ISNUMBER(SEARCH("Spondylarthritis",G1599)),ISNUMBER(SEARCH(" SpA ",G1599)),ISNUMBER(SEARCH(" SpA,",G1599)),ISNUMBER(SEARCH(" SpA:",G1599)),ISNUMBER(SEARCH(" SpA.",G1599)),ISNUMBER(SEARCH("(SpA)",G1599)),RIGHT(G1599,4)=" SpA"),ISERROR(SEARCH("axial",G1599)),ISERROR(SEARCH("peripheral",G1599)),ISERROR(SEARCH("Ankylosing",G1599)),ISERROR(SEARCH("axSpA",G1599))),"SpA",""),IF(OR(ISNUMBER(SEARCH("Systemic Sclerosis",G1599)),ISNUMBER(SEARCH("Scleroderma",G1599)),ISNUMBER(SEARCH(" SSc",G1599)),ISNUMBER(SEARCH("(SSc)",G1599))),"SSc",""),IF(OR(AND(ISNUMBER(SEARCH("Lupus Erythematosus",G1599)),ISERROR(SEARCH("Cutaneous Lupus",G1599))),ISNUMBER(SEARCH("Systemic Lupus",G1599)),ISNUMBER(SEARCH(" SLE ",G1599)),ISNUMBER(SEARCH(" SLE,",G1599)),ISNUMBER(SEARCH(" SLE:",G1599)),ISNUMBER(SEARCH("(SLE)",G1599)),RIGHT(G1599,4)=" SLE",AND(ISNUMBER(SEARCH("Lupus",G1599)),ISERROR(SEARCH("Lupus Nephritis",G1599)),ISERROR(SEARCH("Cutaneous Lupus",G1599)),ISERROR(SEARCH("Lupus Erythematosus",G1599)))),"SLE",""),IF(OR(ISNUMBER(SEARCH("Lupus Nephritis",G1599)),ISNUMBER(SEARCH(" LN ",G1599)),ISNUMBER(SEARCH("(LN)",G1599))),"LN",""),IF(ISNUMBER(SEARCH("Cutaneous Lupus",G1599)),"CLE",""),IF(OR(ISNUMBER(SEARCH("Mixed Connective Tissue",G1599)),ISNUMBER(SEARCH("MCTD",G1599))),"MCTD",""),IF(OR(ISNUMBER(SEARCH("Juvenile Idiopathic Arthritis",G1599)),ISNUMBER(SEARCH(" JIA",G1599)),ISNUMBER(SEARCH("(JIA)",G1599))),"JIA",""),IF(OR(ISNUMBER(SEARCH("Giant Cell Arteritis",G1599)),ISNUMBER(SEARCH(" GCA ",G1599)),ISNUMBER(SEARCH(" GCA,",G1599)),ISNUMBER(SEARCH(" GCA:",G1599)),ISNUMBER(SEARCH("(GCA)",G1599)),ISNUMBER(SEARCH("-GCA",G1599))),"GCA",""),IF(OR(ISNUMBER(SEARCH("Polymyalgia Rheumatica",G1599)),ISNUMBER(SEARCH(" PMR ",G1599)),ISNUMBER(SEARCH(" PMR,",G1599)),ISNUMBER(SEARCH("(PMR)",G1599))),"PMR",""),IF(OR(ISNUMBER(SEARCH("Takayasu",G1599)),ISNUMBER(SEARCH(" TAK ",G1599)),ISNUMBER(SEARCH(" TAK,",G1599)),ISNUMBER(SEARCH("&amp;TAK",G1599)),ISNUMBER(SEARCH("(TAK)",G1599)),RIGHT(G1599,4)=" TAK"),"TAK",""),IF(OR(ISNUMBER(SEARCH("Large Vessel Vasculitis",G1599)),ISNUMBER(SEARCH("Large Vessel GCA",G1599)),ISNUMBER(SEARCH("LVV",G1599))),"LVV",""),IF(OR(ISNUMBER(SEARCH(" ANCA",G1599)),ISNUMBER(SEARCH(" AAV",G1599)),ISNUMBER(SEARCH("(AAV)",G1599))),"AAV",""),IF(OR(ISNUMBER(SEARCH("EGPA",G1599)),ISNUMBER(SEARCH("Eosinophilic Granulomatosis",G1599))),"EGPA",""),IF(OR(ISNUMBER(SEARCH("Behçet",G1599)),ISNUMBER(SEARCH("Behcet",G1599))),"BD",""),IF(OR(ISNUMBER(SEARCH("Sjögren",G1599)),ISNUMBER(SEARCH("Sjogren",G1599))),"SjD",""),IF(OR(ISNUMBER(SEARCH("Myositis",G1599)),ISNUMBER(SEARCH("Myopath",G1599)),ISNUMBER(SEARCH(" IIM",G1599))),"IIM",""),IF(OR(ISNUMBER(SEARCH("Interstitial Lung",G1599)),ISNUMBER(SEARCH("-ILD",G1599)),ISNUMBER(SEARCH(" ILD ",G1599)),ISNUMBER(SEARCH(" ILD,",G1599))),"ILD",""),IF(ISNUMBER(SEARCH("Antiphospholipid",G1599)),"APS",""),IF(ISNUMBER(SEARCH("IgG4",G1599)),"IgG4-RD",""),IF(OR(ISNUMBER(SEARCH("Still's",G1599)),ISNUMBER(SEARCH("Still D",G1599)),ISNUMBER(SEARCH("AOSD",G1599))),"AOSD",""),IF(OR(ISNUMBER(SEARCH("Familial Mediterranean Fever",G1599)),ISNUMBER(SEARCH(" FMF",G1599))),"FMF",""),IF(OR(ISNUMBER(SEARCH("CPPD",G1599)),ISNUMBER(SEARCH("Calcium Pyrophosphate",G1599))),"CPPD",""),IF(ISNUMBER(SEARCH("Gout",G1599)),"Gout",""),IF(ISNUMBER(SEARCH("Osteoarthritis",G1599)),"OA",""),IF(ISNUMBER(SEARCH("Osteoporosis",G1599)),"OP",""),IF(ISNUMBER(SEARCH("Fibromyalgia",G1599)),"FM",""),IF(ISNUMBER(SEARCH("Uveitis",G1599)),"Uveitis",""),IF(ISNUMBER(SEARCH("Raynaud",G1599)),"Raynaud","")),IF(r="","N/A",r))</f>
        <v/>
      </c>
    </row>
    <row r="1600" hidden="1" ht="45" customHeight="1">
      <c r="A1600" s="26" t="inlineStr">
        <is>
          <t>Day 1  Wednesday</t>
        </is>
      </c>
      <c r="B1600" s="29" t="n">
        <v>46176</v>
      </c>
      <c r="C1600" s="10" t="inlineStr">
        <is>
          <t>15:30-16:30</t>
        </is>
      </c>
      <c r="D1600" s="10" t="inlineStr">
        <is>
          <t>Poster View Presentations</t>
        </is>
      </c>
      <c r="E1600" s="10" t="inlineStr">
        <is>
          <t>Poster View</t>
        </is>
      </c>
      <c r="F1600" s="10" t="inlineStr">
        <is>
          <t>Poster View I</t>
        </is>
      </c>
      <c r="G1600" s="13" t="inlineStr">
        <is>
          <t>Frailty in Polymyalgia Rheumatica: a longitudinal cohort study.</t>
        </is>
      </c>
      <c r="H1600" s="10" t="n"/>
      <c r="I1600" s="10" t="n"/>
      <c r="J1600" s="10" t="n"/>
      <c r="K1600" s="34" t="inlineStr">
        <is>
          <t>Pain, Musculoskeletal Pain, Giant Cell Arteritis, Rheumatology, Immunology, CNS Disorders, Vasculitis, Inflammation</t>
        </is>
      </c>
      <c r="L1600" s="35">
        <f>_xlfn.LET(r,_xlfn.TEXTJOIN(", ",TRUE,IF(OR(ISNUMBER(SEARCH("Rheumatoid Arthritis",G1600)),ISNUMBER(SEARCH(" RA ",G1600)),ISNUMBER(SEARCH(" RA,",G1600)),ISNUMBER(SEARCH(" RA:",G1600)),ISNUMBER(SEARCH(" RA-",G1600)),ISNUMBER(SEARCH("(RA)",G1600)),RIGHT(G1600,3)=" RA"),"RA",""),IF(OR(ISNUMBER(SEARCH("Psoriatic",G1600)),ISNUMBER(SEARCH(" PsA ",G1600)),ISNUMBER(SEARCH(" PsA,",G1600)),ISNUMBER(SEARCH(" PsA-",G1600)),ISNUMBER(SEARCH("(PsA)",G1600)),RIGHT(G1600,4)=" PsA"),"PsA",""),IF(AND(OR(ISNUMBER(SEARCH("Psoriasis",G1600)),ISNUMBER(SEARCH(" PsO",G1600))),ISERROR(SEARCH("Psoriatic",G1600))),"PsO",""),IF(OR(AND(ISNUMBER(SEARCH("Spondyloarthritis",G1600)),ISNUMBER(SEARCH("axial",G1600))),ISNUMBER(SEARCH("axSpA",G1600))),"AxSpA",""),IF(OR(AND(ISNUMBER(SEARCH("Spondyloarthritis",G1600)),ISNUMBER(SEARCH("peripheral",G1600))),ISNUMBER(SEARCH("pSpA",G1600))),"pSpA",""),IF(ISNUMBER(SEARCH("Ankylosing Spondylitis",G1600)),"AS",""),IF(AND(OR(ISNUMBER(SEARCH("Spondyloarthritis",G1600)),ISNUMBER(SEARCH("Spondylarthritis",G1600)),ISNUMBER(SEARCH(" SpA ",G1600)),ISNUMBER(SEARCH(" SpA,",G1600)),ISNUMBER(SEARCH(" SpA:",G1600)),ISNUMBER(SEARCH(" SpA.",G1600)),ISNUMBER(SEARCH("(SpA)",G1600)),RIGHT(G1600,4)=" SpA"),ISERROR(SEARCH("axial",G1600)),ISERROR(SEARCH("peripheral",G1600)),ISERROR(SEARCH("Ankylosing",G1600)),ISERROR(SEARCH("axSpA",G1600))),"SpA",""),IF(OR(ISNUMBER(SEARCH("Systemic Sclerosis",G1600)),ISNUMBER(SEARCH("Scleroderma",G1600)),ISNUMBER(SEARCH(" SSc",G1600)),ISNUMBER(SEARCH("(SSc)",G1600))),"SSc",""),IF(OR(AND(ISNUMBER(SEARCH("Lupus Erythematosus",G1600)),ISERROR(SEARCH("Cutaneous Lupus",G1600))),ISNUMBER(SEARCH("Systemic Lupus",G1600)),ISNUMBER(SEARCH(" SLE ",G1600)),ISNUMBER(SEARCH(" SLE,",G1600)),ISNUMBER(SEARCH(" SLE:",G1600)),ISNUMBER(SEARCH("(SLE)",G1600)),RIGHT(G1600,4)=" SLE",AND(ISNUMBER(SEARCH("Lupus",G1600)),ISERROR(SEARCH("Lupus Nephritis",G1600)),ISERROR(SEARCH("Cutaneous Lupus",G1600)),ISERROR(SEARCH("Lupus Erythematosus",G1600)))),"SLE",""),IF(OR(ISNUMBER(SEARCH("Lupus Nephritis",G1600)),ISNUMBER(SEARCH(" LN ",G1600)),ISNUMBER(SEARCH("(LN)",G1600))),"LN",""),IF(ISNUMBER(SEARCH("Cutaneous Lupus",G1600)),"CLE",""),IF(OR(ISNUMBER(SEARCH("Mixed Connective Tissue",G1600)),ISNUMBER(SEARCH("MCTD",G1600))),"MCTD",""),IF(OR(ISNUMBER(SEARCH("Juvenile Idiopathic Arthritis",G1600)),ISNUMBER(SEARCH(" JIA",G1600)),ISNUMBER(SEARCH("(JIA)",G1600))),"JIA",""),IF(OR(ISNUMBER(SEARCH("Giant Cell Arteritis",G1600)),ISNUMBER(SEARCH(" GCA ",G1600)),ISNUMBER(SEARCH(" GCA,",G1600)),ISNUMBER(SEARCH(" GCA:",G1600)),ISNUMBER(SEARCH("(GCA)",G1600)),ISNUMBER(SEARCH("-GCA",G1600))),"GCA",""),IF(OR(ISNUMBER(SEARCH("Polymyalgia Rheumatica",G1600)),ISNUMBER(SEARCH(" PMR ",G1600)),ISNUMBER(SEARCH(" PMR,",G1600)),ISNUMBER(SEARCH("(PMR)",G1600))),"PMR",""),IF(OR(ISNUMBER(SEARCH("Takayasu",G1600)),ISNUMBER(SEARCH(" TAK ",G1600)),ISNUMBER(SEARCH(" TAK,",G1600)),ISNUMBER(SEARCH("&amp;TAK",G1600)),ISNUMBER(SEARCH("(TAK)",G1600)),RIGHT(G1600,4)=" TAK"),"TAK",""),IF(OR(ISNUMBER(SEARCH("Large Vessel Vasculitis",G1600)),ISNUMBER(SEARCH("Large Vessel GCA",G1600)),ISNUMBER(SEARCH("LVV",G1600))),"LVV",""),IF(OR(ISNUMBER(SEARCH(" ANCA",G1600)),ISNUMBER(SEARCH(" AAV",G1600)),ISNUMBER(SEARCH("(AAV)",G1600))),"AAV",""),IF(OR(ISNUMBER(SEARCH("EGPA",G1600)),ISNUMBER(SEARCH("Eosinophilic Granulomatosis",G1600))),"EGPA",""),IF(OR(ISNUMBER(SEARCH("Behçet",G1600)),ISNUMBER(SEARCH("Behcet",G1600))),"BD",""),IF(OR(ISNUMBER(SEARCH("Sjögren",G1600)),ISNUMBER(SEARCH("Sjogren",G1600))),"SjD",""),IF(OR(ISNUMBER(SEARCH("Myositis",G1600)),ISNUMBER(SEARCH("Myopath",G1600)),ISNUMBER(SEARCH(" IIM",G1600))),"IIM",""),IF(OR(ISNUMBER(SEARCH("Interstitial Lung",G1600)),ISNUMBER(SEARCH("-ILD",G1600)),ISNUMBER(SEARCH(" ILD ",G1600)),ISNUMBER(SEARCH(" ILD,",G1600))),"ILD",""),IF(ISNUMBER(SEARCH("Antiphospholipid",G1600)),"APS",""),IF(ISNUMBER(SEARCH("IgG4",G1600)),"IgG4-RD",""),IF(OR(ISNUMBER(SEARCH("Still's",G1600)),ISNUMBER(SEARCH("Still D",G1600)),ISNUMBER(SEARCH("AOSD",G1600))),"AOSD",""),IF(OR(ISNUMBER(SEARCH("Familial Mediterranean Fever",G1600)),ISNUMBER(SEARCH(" FMF",G1600))),"FMF",""),IF(OR(ISNUMBER(SEARCH("CPPD",G1600)),ISNUMBER(SEARCH("Calcium Pyrophosphate",G1600))),"CPPD",""),IF(ISNUMBER(SEARCH("Gout",G1600)),"Gout",""),IF(ISNUMBER(SEARCH("Osteoarthritis",G1600)),"OA",""),IF(ISNUMBER(SEARCH("Osteoporosis",G1600)),"OP",""),IF(ISNUMBER(SEARCH("Fibromyalgia",G1600)),"FM",""),IF(ISNUMBER(SEARCH("Uveitis",G1600)),"Uveitis",""),IF(ISNUMBER(SEARCH("Raynaud",G1600)),"Raynaud","")),IF(r="","N/A",r))</f>
        <v/>
      </c>
    </row>
    <row r="1601" ht="45" customHeight="1">
      <c r="A1601" s="26" t="inlineStr">
        <is>
          <t>Day 1  Wednesday</t>
        </is>
      </c>
      <c r="B1601" s="29" t="n">
        <v>46176</v>
      </c>
      <c r="C1601" s="10" t="inlineStr">
        <is>
          <t>15:30-16:30</t>
        </is>
      </c>
      <c r="D1601" s="10" t="inlineStr">
        <is>
          <t>Poster View Presentations</t>
        </is>
      </c>
      <c r="E1601" s="10" t="inlineStr">
        <is>
          <t>Poster View</t>
        </is>
      </c>
      <c r="F1601" s="10" t="inlineStr">
        <is>
          <t>Poster View I</t>
        </is>
      </c>
      <c r="G1601" s="13" t="inlineStr">
        <is>
          <t>EPIDEMIOLOGY OF ADULT-ONSET SYSTEMIC AUTOINFLAMMATORY DISEASES: DATA FROM NORTHERN SPAIN</t>
        </is>
      </c>
      <c r="H1601" s="10" t="n"/>
      <c r="I1601" s="10" t="n"/>
      <c r="J1601" s="10" t="n"/>
      <c r="K1601" s="34" t="inlineStr">
        <is>
          <t>Inflammation, Immunology</t>
        </is>
      </c>
      <c r="L1601" s="35">
        <f>_xlfn.LET(r,_xlfn.TEXTJOIN(", ",TRUE,IF(OR(ISNUMBER(SEARCH("Rheumatoid Arthritis",G1601)),ISNUMBER(SEARCH(" RA ",G1601)),ISNUMBER(SEARCH(" RA,",G1601)),ISNUMBER(SEARCH(" RA:",G1601)),ISNUMBER(SEARCH(" RA-",G1601)),ISNUMBER(SEARCH("(RA)",G1601)),RIGHT(G1601,3)=" RA"),"RA",""),IF(OR(ISNUMBER(SEARCH("Psoriatic",G1601)),ISNUMBER(SEARCH(" PsA ",G1601)),ISNUMBER(SEARCH(" PsA,",G1601)),ISNUMBER(SEARCH(" PsA-",G1601)),ISNUMBER(SEARCH("(PsA)",G1601)),RIGHT(G1601,4)=" PsA"),"PsA",""),IF(AND(OR(ISNUMBER(SEARCH("Psoriasis",G1601)),ISNUMBER(SEARCH(" PsO",G1601))),ISERROR(SEARCH("Psoriatic",G1601))),"PsO",""),IF(OR(AND(ISNUMBER(SEARCH("Spondyloarthritis",G1601)),ISNUMBER(SEARCH("axial",G1601))),ISNUMBER(SEARCH("axSpA",G1601))),"AxSpA",""),IF(OR(AND(ISNUMBER(SEARCH("Spondyloarthritis",G1601)),ISNUMBER(SEARCH("peripheral",G1601))),ISNUMBER(SEARCH("pSpA",G1601))),"pSpA",""),IF(ISNUMBER(SEARCH("Ankylosing Spondylitis",G1601)),"AS",""),IF(AND(OR(ISNUMBER(SEARCH("Spondyloarthritis",G1601)),ISNUMBER(SEARCH("Spondylarthritis",G1601)),ISNUMBER(SEARCH(" SpA ",G1601)),ISNUMBER(SEARCH(" SpA,",G1601)),ISNUMBER(SEARCH(" SpA:",G1601)),ISNUMBER(SEARCH(" SpA.",G1601)),ISNUMBER(SEARCH("(SpA)",G1601)),RIGHT(G1601,4)=" SpA"),ISERROR(SEARCH("axial",G1601)),ISERROR(SEARCH("peripheral",G1601)),ISERROR(SEARCH("Ankylosing",G1601)),ISERROR(SEARCH("axSpA",G1601))),"SpA",""),IF(OR(ISNUMBER(SEARCH("Systemic Sclerosis",G1601)),ISNUMBER(SEARCH("Scleroderma",G1601)),ISNUMBER(SEARCH(" SSc",G1601)),ISNUMBER(SEARCH("(SSc)",G1601))),"SSc",""),IF(OR(AND(ISNUMBER(SEARCH("Lupus Erythematosus",G1601)),ISERROR(SEARCH("Cutaneous Lupus",G1601))),ISNUMBER(SEARCH("Systemic Lupus",G1601)),ISNUMBER(SEARCH(" SLE ",G1601)),ISNUMBER(SEARCH(" SLE,",G1601)),ISNUMBER(SEARCH(" SLE:",G1601)),ISNUMBER(SEARCH("(SLE)",G1601)),RIGHT(G1601,4)=" SLE",AND(ISNUMBER(SEARCH("Lupus",G1601)),ISERROR(SEARCH("Lupus Nephritis",G1601)),ISERROR(SEARCH("Cutaneous Lupus",G1601)),ISERROR(SEARCH("Lupus Erythematosus",G1601)))),"SLE",""),IF(OR(ISNUMBER(SEARCH("Lupus Nephritis",G1601)),ISNUMBER(SEARCH(" LN ",G1601)),ISNUMBER(SEARCH("(LN)",G1601))),"LN",""),IF(ISNUMBER(SEARCH("Cutaneous Lupus",G1601)),"CLE",""),IF(OR(ISNUMBER(SEARCH("Mixed Connective Tissue",G1601)),ISNUMBER(SEARCH("MCTD",G1601))),"MCTD",""),IF(OR(ISNUMBER(SEARCH("Juvenile Idiopathic Arthritis",G1601)),ISNUMBER(SEARCH(" JIA",G1601)),ISNUMBER(SEARCH("(JIA)",G1601))),"JIA",""),IF(OR(ISNUMBER(SEARCH("Giant Cell Arteritis",G1601)),ISNUMBER(SEARCH(" GCA ",G1601)),ISNUMBER(SEARCH(" GCA,",G1601)),ISNUMBER(SEARCH(" GCA:",G1601)),ISNUMBER(SEARCH("(GCA)",G1601)),ISNUMBER(SEARCH("-GCA",G1601))),"GCA",""),IF(OR(ISNUMBER(SEARCH("Polymyalgia Rheumatica",G1601)),ISNUMBER(SEARCH(" PMR ",G1601)),ISNUMBER(SEARCH(" PMR,",G1601)),ISNUMBER(SEARCH("(PMR)",G1601))),"PMR",""),IF(OR(ISNUMBER(SEARCH("Takayasu",G1601)),ISNUMBER(SEARCH(" TAK ",G1601)),ISNUMBER(SEARCH(" TAK,",G1601)),ISNUMBER(SEARCH("&amp;TAK",G1601)),ISNUMBER(SEARCH("(TAK)",G1601)),RIGHT(G1601,4)=" TAK"),"TAK",""),IF(OR(ISNUMBER(SEARCH("Large Vessel Vasculitis",G1601)),ISNUMBER(SEARCH("Large Vessel GCA",G1601)),ISNUMBER(SEARCH("LVV",G1601))),"LVV",""),IF(OR(ISNUMBER(SEARCH(" ANCA",G1601)),ISNUMBER(SEARCH(" AAV",G1601)),ISNUMBER(SEARCH("(AAV)",G1601))),"AAV",""),IF(OR(ISNUMBER(SEARCH("EGPA",G1601)),ISNUMBER(SEARCH("Eosinophilic Granulomatosis",G1601))),"EGPA",""),IF(OR(ISNUMBER(SEARCH("Behçet",G1601)),ISNUMBER(SEARCH("Behcet",G1601))),"BD",""),IF(OR(ISNUMBER(SEARCH("Sjögren",G1601)),ISNUMBER(SEARCH("Sjogren",G1601))),"SjD",""),IF(OR(ISNUMBER(SEARCH("Myositis",G1601)),ISNUMBER(SEARCH("Myopath",G1601)),ISNUMBER(SEARCH(" IIM",G1601))),"IIM",""),IF(OR(ISNUMBER(SEARCH("Interstitial Lung",G1601)),ISNUMBER(SEARCH("-ILD",G1601)),ISNUMBER(SEARCH(" ILD ",G1601)),ISNUMBER(SEARCH(" ILD,",G1601))),"ILD",""),IF(ISNUMBER(SEARCH("Antiphospholipid",G1601)),"APS",""),IF(ISNUMBER(SEARCH("IgG4",G1601)),"IgG4-RD",""),IF(OR(ISNUMBER(SEARCH("Still's",G1601)),ISNUMBER(SEARCH("Still D",G1601)),ISNUMBER(SEARCH("AOSD",G1601))),"AOSD",""),IF(OR(ISNUMBER(SEARCH("Familial Mediterranean Fever",G1601)),ISNUMBER(SEARCH(" FMF",G1601))),"FMF",""),IF(OR(ISNUMBER(SEARCH("CPPD",G1601)),ISNUMBER(SEARCH("Calcium Pyrophosphate",G1601))),"CPPD",""),IF(ISNUMBER(SEARCH("Gout",G1601)),"Gout",""),IF(ISNUMBER(SEARCH("Osteoarthritis",G1601)),"OA",""),IF(ISNUMBER(SEARCH("Osteoporosis",G1601)),"OP",""),IF(ISNUMBER(SEARCH("Fibromyalgia",G1601)),"FM",""),IF(ISNUMBER(SEARCH("Uveitis",G1601)),"Uveitis",""),IF(ISNUMBER(SEARCH("Raynaud",G1601)),"Raynaud","")),IF(r="","N/A",r))</f>
        <v/>
      </c>
    </row>
    <row r="1602" ht="45" customHeight="1">
      <c r="A1602" s="26" t="inlineStr">
        <is>
          <t>Day 1  Wednesday</t>
        </is>
      </c>
      <c r="B1602" s="29" t="n">
        <v>46176</v>
      </c>
      <c r="C1602" s="10" t="inlineStr">
        <is>
          <t>15:30-16:30</t>
        </is>
      </c>
      <c r="D1602" s="10" t="inlineStr">
        <is>
          <t>Poster View Presentations</t>
        </is>
      </c>
      <c r="E1602" s="10" t="inlineStr">
        <is>
          <t>Poster View</t>
        </is>
      </c>
      <c r="F1602" s="10" t="inlineStr">
        <is>
          <t>Poster View I</t>
        </is>
      </c>
      <c r="G1602" s="13" t="inlineStr">
        <is>
          <t>Non-Invasive Microcirculatory Profiling for Differentiating Vasculitic Conditions from Severe Asthma: a pilot study</t>
        </is>
      </c>
      <c r="H1602" s="10" t="n"/>
      <c r="I1602" s="10" t="n"/>
      <c r="J1602" s="10" t="n"/>
      <c r="K1602" s="34" t="inlineStr">
        <is>
          <t>Respiratory Diseases, Asthma, Immunology</t>
        </is>
      </c>
      <c r="L1602" s="35">
        <f>_xlfn.LET(r,_xlfn.TEXTJOIN(", ",TRUE,IF(OR(ISNUMBER(SEARCH("Rheumatoid Arthritis",G1602)),ISNUMBER(SEARCH(" RA ",G1602)),ISNUMBER(SEARCH(" RA,",G1602)),ISNUMBER(SEARCH(" RA:",G1602)),ISNUMBER(SEARCH(" RA-",G1602)),ISNUMBER(SEARCH("(RA)",G1602)),RIGHT(G1602,3)=" RA"),"RA",""),IF(OR(ISNUMBER(SEARCH("Psoriatic",G1602)),ISNUMBER(SEARCH(" PsA ",G1602)),ISNUMBER(SEARCH(" PsA,",G1602)),ISNUMBER(SEARCH(" PsA-",G1602)),ISNUMBER(SEARCH("(PsA)",G1602)),RIGHT(G1602,4)=" PsA"),"PsA",""),IF(AND(OR(ISNUMBER(SEARCH("Psoriasis",G1602)),ISNUMBER(SEARCH(" PsO",G1602))),ISERROR(SEARCH("Psoriatic",G1602))),"PsO",""),IF(OR(AND(ISNUMBER(SEARCH("Spondyloarthritis",G1602)),ISNUMBER(SEARCH("axial",G1602))),ISNUMBER(SEARCH("axSpA",G1602))),"AxSpA",""),IF(OR(AND(ISNUMBER(SEARCH("Spondyloarthritis",G1602)),ISNUMBER(SEARCH("peripheral",G1602))),ISNUMBER(SEARCH("pSpA",G1602))),"pSpA",""),IF(ISNUMBER(SEARCH("Ankylosing Spondylitis",G1602)),"AS",""),IF(AND(OR(ISNUMBER(SEARCH("Spondyloarthritis",G1602)),ISNUMBER(SEARCH("Spondylarthritis",G1602)),ISNUMBER(SEARCH(" SpA ",G1602)),ISNUMBER(SEARCH(" SpA,",G1602)),ISNUMBER(SEARCH(" SpA:",G1602)),ISNUMBER(SEARCH(" SpA.",G1602)),ISNUMBER(SEARCH("(SpA)",G1602)),RIGHT(G1602,4)=" SpA"),ISERROR(SEARCH("axial",G1602)),ISERROR(SEARCH("peripheral",G1602)),ISERROR(SEARCH("Ankylosing",G1602)),ISERROR(SEARCH("axSpA",G1602))),"SpA",""),IF(OR(ISNUMBER(SEARCH("Systemic Sclerosis",G1602)),ISNUMBER(SEARCH("Scleroderma",G1602)),ISNUMBER(SEARCH(" SSc",G1602)),ISNUMBER(SEARCH("(SSc)",G1602))),"SSc",""),IF(OR(AND(ISNUMBER(SEARCH("Lupus Erythematosus",G1602)),ISERROR(SEARCH("Cutaneous Lupus",G1602))),ISNUMBER(SEARCH("Systemic Lupus",G1602)),ISNUMBER(SEARCH(" SLE ",G1602)),ISNUMBER(SEARCH(" SLE,",G1602)),ISNUMBER(SEARCH(" SLE:",G1602)),ISNUMBER(SEARCH("(SLE)",G1602)),RIGHT(G1602,4)=" SLE",AND(ISNUMBER(SEARCH("Lupus",G1602)),ISERROR(SEARCH("Lupus Nephritis",G1602)),ISERROR(SEARCH("Cutaneous Lupus",G1602)),ISERROR(SEARCH("Lupus Erythematosus",G1602)))),"SLE",""),IF(OR(ISNUMBER(SEARCH("Lupus Nephritis",G1602)),ISNUMBER(SEARCH(" LN ",G1602)),ISNUMBER(SEARCH("(LN)",G1602))),"LN",""),IF(ISNUMBER(SEARCH("Cutaneous Lupus",G1602)),"CLE",""),IF(OR(ISNUMBER(SEARCH("Mixed Connective Tissue",G1602)),ISNUMBER(SEARCH("MCTD",G1602))),"MCTD",""),IF(OR(ISNUMBER(SEARCH("Juvenile Idiopathic Arthritis",G1602)),ISNUMBER(SEARCH(" JIA",G1602)),ISNUMBER(SEARCH("(JIA)",G1602))),"JIA",""),IF(OR(ISNUMBER(SEARCH("Giant Cell Arteritis",G1602)),ISNUMBER(SEARCH(" GCA ",G1602)),ISNUMBER(SEARCH(" GCA,",G1602)),ISNUMBER(SEARCH(" GCA:",G1602)),ISNUMBER(SEARCH("(GCA)",G1602)),ISNUMBER(SEARCH("-GCA",G1602))),"GCA",""),IF(OR(ISNUMBER(SEARCH("Polymyalgia Rheumatica",G1602)),ISNUMBER(SEARCH(" PMR ",G1602)),ISNUMBER(SEARCH(" PMR,",G1602)),ISNUMBER(SEARCH("(PMR)",G1602))),"PMR",""),IF(OR(ISNUMBER(SEARCH("Takayasu",G1602)),ISNUMBER(SEARCH(" TAK ",G1602)),ISNUMBER(SEARCH(" TAK,",G1602)),ISNUMBER(SEARCH("&amp;TAK",G1602)),ISNUMBER(SEARCH("(TAK)",G1602)),RIGHT(G1602,4)=" TAK"),"TAK",""),IF(OR(ISNUMBER(SEARCH("Large Vessel Vasculitis",G1602)),ISNUMBER(SEARCH("Large Vessel GCA",G1602)),ISNUMBER(SEARCH("LVV",G1602))),"LVV",""),IF(OR(ISNUMBER(SEARCH(" ANCA",G1602)),ISNUMBER(SEARCH(" AAV",G1602)),ISNUMBER(SEARCH("(AAV)",G1602))),"AAV",""),IF(OR(ISNUMBER(SEARCH("EGPA",G1602)),ISNUMBER(SEARCH("Eosinophilic Granulomatosis",G1602))),"EGPA",""),IF(OR(ISNUMBER(SEARCH("Behçet",G1602)),ISNUMBER(SEARCH("Behcet",G1602))),"BD",""),IF(OR(ISNUMBER(SEARCH("Sjögren",G1602)),ISNUMBER(SEARCH("Sjogren",G1602))),"SjD",""),IF(OR(ISNUMBER(SEARCH("Myositis",G1602)),ISNUMBER(SEARCH("Myopath",G1602)),ISNUMBER(SEARCH(" IIM",G1602))),"IIM",""),IF(OR(ISNUMBER(SEARCH("Interstitial Lung",G1602)),ISNUMBER(SEARCH("-ILD",G1602)),ISNUMBER(SEARCH(" ILD ",G1602)),ISNUMBER(SEARCH(" ILD,",G1602))),"ILD",""),IF(ISNUMBER(SEARCH("Antiphospholipid",G1602)),"APS",""),IF(ISNUMBER(SEARCH("IgG4",G1602)),"IgG4-RD",""),IF(OR(ISNUMBER(SEARCH("Still's",G1602)),ISNUMBER(SEARCH("Still D",G1602)),ISNUMBER(SEARCH("AOSD",G1602))),"AOSD",""),IF(OR(ISNUMBER(SEARCH("Familial Mediterranean Fever",G1602)),ISNUMBER(SEARCH(" FMF",G1602))),"FMF",""),IF(OR(ISNUMBER(SEARCH("CPPD",G1602)),ISNUMBER(SEARCH("Calcium Pyrophosphate",G1602))),"CPPD",""),IF(ISNUMBER(SEARCH("Gout",G1602)),"Gout",""),IF(ISNUMBER(SEARCH("Osteoarthritis",G1602)),"OA",""),IF(ISNUMBER(SEARCH("Osteoporosis",G1602)),"OP",""),IF(ISNUMBER(SEARCH("Fibromyalgia",G1602)),"FM",""),IF(ISNUMBER(SEARCH("Uveitis",G1602)),"Uveitis",""),IF(ISNUMBER(SEARCH("Raynaud",G1602)),"Raynaud","")),IF(r="","N/A",r))</f>
        <v/>
      </c>
    </row>
    <row r="1603" ht="45" customHeight="1">
      <c r="A1603" s="26" t="inlineStr">
        <is>
          <t>Day 1  Wednesday</t>
        </is>
      </c>
      <c r="B1603" s="29" t="n">
        <v>46176</v>
      </c>
      <c r="C1603" s="10" t="inlineStr">
        <is>
          <t>15:30-16:30</t>
        </is>
      </c>
      <c r="D1603" s="10" t="inlineStr">
        <is>
          <t>Poster View Presentations</t>
        </is>
      </c>
      <c r="E1603" s="10" t="inlineStr">
        <is>
          <t>Poster View</t>
        </is>
      </c>
      <c r="F1603" s="10" t="inlineStr">
        <is>
          <t>Poster View I</t>
        </is>
      </c>
      <c r="G1603" s="13" t="inlineStr">
        <is>
          <t>Renal involvement in anti–U1–RNP–associated connective tissue disease: a retrospective cohort study</t>
        </is>
      </c>
      <c r="H1603" s="10" t="n"/>
      <c r="I1603" s="10" t="n"/>
      <c r="J1603" s="10" t="n"/>
      <c r="K1603" s="34" t="inlineStr">
        <is>
          <t>Rheumatology, Immunology, Inflammation</t>
        </is>
      </c>
      <c r="L1603" s="35">
        <f>_xlfn.LET(r,_xlfn.TEXTJOIN(", ",TRUE,IF(OR(ISNUMBER(SEARCH("Rheumatoid Arthritis",G1603)),ISNUMBER(SEARCH(" RA ",G1603)),ISNUMBER(SEARCH(" RA,",G1603)),ISNUMBER(SEARCH(" RA:",G1603)),ISNUMBER(SEARCH(" RA-",G1603)),ISNUMBER(SEARCH("(RA)",G1603)),RIGHT(G1603,3)=" RA"),"RA",""),IF(OR(ISNUMBER(SEARCH("Psoriatic",G1603)),ISNUMBER(SEARCH(" PsA ",G1603)),ISNUMBER(SEARCH(" PsA,",G1603)),ISNUMBER(SEARCH(" PsA-",G1603)),ISNUMBER(SEARCH("(PsA)",G1603)),RIGHT(G1603,4)=" PsA"),"PsA",""),IF(AND(OR(ISNUMBER(SEARCH("Psoriasis",G1603)),ISNUMBER(SEARCH(" PsO",G1603))),ISERROR(SEARCH("Psoriatic",G1603))),"PsO",""),IF(OR(AND(ISNUMBER(SEARCH("Spondyloarthritis",G1603)),ISNUMBER(SEARCH("axial",G1603))),ISNUMBER(SEARCH("axSpA",G1603))),"AxSpA",""),IF(OR(AND(ISNUMBER(SEARCH("Spondyloarthritis",G1603)),ISNUMBER(SEARCH("peripheral",G1603))),ISNUMBER(SEARCH("pSpA",G1603))),"pSpA",""),IF(ISNUMBER(SEARCH("Ankylosing Spondylitis",G1603)),"AS",""),IF(AND(OR(ISNUMBER(SEARCH("Spondyloarthritis",G1603)),ISNUMBER(SEARCH("Spondylarthritis",G1603)),ISNUMBER(SEARCH(" SpA ",G1603)),ISNUMBER(SEARCH(" SpA,",G1603)),ISNUMBER(SEARCH(" SpA:",G1603)),ISNUMBER(SEARCH(" SpA.",G1603)),ISNUMBER(SEARCH("(SpA)",G1603)),RIGHT(G1603,4)=" SpA"),ISERROR(SEARCH("axial",G1603)),ISERROR(SEARCH("peripheral",G1603)),ISERROR(SEARCH("Ankylosing",G1603)),ISERROR(SEARCH("axSpA",G1603))),"SpA",""),IF(OR(ISNUMBER(SEARCH("Systemic Sclerosis",G1603)),ISNUMBER(SEARCH("Scleroderma",G1603)),ISNUMBER(SEARCH(" SSc",G1603)),ISNUMBER(SEARCH("(SSc)",G1603))),"SSc",""),IF(OR(AND(ISNUMBER(SEARCH("Lupus Erythematosus",G1603)),ISERROR(SEARCH("Cutaneous Lupus",G1603))),ISNUMBER(SEARCH("Systemic Lupus",G1603)),ISNUMBER(SEARCH(" SLE ",G1603)),ISNUMBER(SEARCH(" SLE,",G1603)),ISNUMBER(SEARCH(" SLE:",G1603)),ISNUMBER(SEARCH("(SLE)",G1603)),RIGHT(G1603,4)=" SLE",AND(ISNUMBER(SEARCH("Lupus",G1603)),ISERROR(SEARCH("Lupus Nephritis",G1603)),ISERROR(SEARCH("Cutaneous Lupus",G1603)),ISERROR(SEARCH("Lupus Erythematosus",G1603)))),"SLE",""),IF(OR(ISNUMBER(SEARCH("Lupus Nephritis",G1603)),ISNUMBER(SEARCH(" LN ",G1603)),ISNUMBER(SEARCH("(LN)",G1603))),"LN",""),IF(ISNUMBER(SEARCH("Cutaneous Lupus",G1603)),"CLE",""),IF(OR(ISNUMBER(SEARCH("Mixed Connective Tissue",G1603)),ISNUMBER(SEARCH("MCTD",G1603))),"MCTD",""),IF(OR(ISNUMBER(SEARCH("Juvenile Idiopathic Arthritis",G1603)),ISNUMBER(SEARCH(" JIA",G1603)),ISNUMBER(SEARCH("(JIA)",G1603))),"JIA",""),IF(OR(ISNUMBER(SEARCH("Giant Cell Arteritis",G1603)),ISNUMBER(SEARCH(" GCA ",G1603)),ISNUMBER(SEARCH(" GCA,",G1603)),ISNUMBER(SEARCH(" GCA:",G1603)),ISNUMBER(SEARCH("(GCA)",G1603)),ISNUMBER(SEARCH("-GCA",G1603))),"GCA",""),IF(OR(ISNUMBER(SEARCH("Polymyalgia Rheumatica",G1603)),ISNUMBER(SEARCH(" PMR ",G1603)),ISNUMBER(SEARCH(" PMR,",G1603)),ISNUMBER(SEARCH("(PMR)",G1603))),"PMR",""),IF(OR(ISNUMBER(SEARCH("Takayasu",G1603)),ISNUMBER(SEARCH(" TAK ",G1603)),ISNUMBER(SEARCH(" TAK,",G1603)),ISNUMBER(SEARCH("&amp;TAK",G1603)),ISNUMBER(SEARCH("(TAK)",G1603)),RIGHT(G1603,4)=" TAK"),"TAK",""),IF(OR(ISNUMBER(SEARCH("Large Vessel Vasculitis",G1603)),ISNUMBER(SEARCH("Large Vessel GCA",G1603)),ISNUMBER(SEARCH("LVV",G1603))),"LVV",""),IF(OR(ISNUMBER(SEARCH(" ANCA",G1603)),ISNUMBER(SEARCH(" AAV",G1603)),ISNUMBER(SEARCH("(AAV)",G1603))),"AAV",""),IF(OR(ISNUMBER(SEARCH("EGPA",G1603)),ISNUMBER(SEARCH("Eosinophilic Granulomatosis",G1603))),"EGPA",""),IF(OR(ISNUMBER(SEARCH("Behçet",G1603)),ISNUMBER(SEARCH("Behcet",G1603))),"BD",""),IF(OR(ISNUMBER(SEARCH("Sjögren",G1603)),ISNUMBER(SEARCH("Sjogren",G1603))),"SjD",""),IF(OR(ISNUMBER(SEARCH("Myositis",G1603)),ISNUMBER(SEARCH("Myopath",G1603)),ISNUMBER(SEARCH(" IIM",G1603))),"IIM",""),IF(OR(ISNUMBER(SEARCH("Interstitial Lung",G1603)),ISNUMBER(SEARCH("-ILD",G1603)),ISNUMBER(SEARCH(" ILD ",G1603)),ISNUMBER(SEARCH(" ILD,",G1603))),"ILD",""),IF(ISNUMBER(SEARCH("Antiphospholipid",G1603)),"APS",""),IF(ISNUMBER(SEARCH("IgG4",G1603)),"IgG4-RD",""),IF(OR(ISNUMBER(SEARCH("Still's",G1603)),ISNUMBER(SEARCH("Still D",G1603)),ISNUMBER(SEARCH("AOSD",G1603))),"AOSD",""),IF(OR(ISNUMBER(SEARCH("Familial Mediterranean Fever",G1603)),ISNUMBER(SEARCH(" FMF",G1603))),"FMF",""),IF(OR(ISNUMBER(SEARCH("CPPD",G1603)),ISNUMBER(SEARCH("Calcium Pyrophosphate",G1603))),"CPPD",""),IF(ISNUMBER(SEARCH("Gout",G1603)),"Gout",""),IF(ISNUMBER(SEARCH("Osteoarthritis",G1603)),"OA",""),IF(ISNUMBER(SEARCH("Osteoporosis",G1603)),"OP",""),IF(ISNUMBER(SEARCH("Fibromyalgia",G1603)),"FM",""),IF(ISNUMBER(SEARCH("Uveitis",G1603)),"Uveitis",""),IF(ISNUMBER(SEARCH("Raynaud",G1603)),"Raynaud","")),IF(r="","N/A",r))</f>
        <v/>
      </c>
    </row>
    <row r="1604" ht="45" customHeight="1">
      <c r="A1604" s="26" t="inlineStr">
        <is>
          <t>Day 1  Wednesday</t>
        </is>
      </c>
      <c r="B1604" s="29" t="n">
        <v>46176</v>
      </c>
      <c r="C1604" s="10" t="inlineStr">
        <is>
          <t>15:30-16:30</t>
        </is>
      </c>
      <c r="D1604" s="10" t="inlineStr">
        <is>
          <t>Poster View Presentations</t>
        </is>
      </c>
      <c r="E1604" s="10" t="inlineStr">
        <is>
          <t>Poster View</t>
        </is>
      </c>
      <c r="F1604" s="10" t="inlineStr">
        <is>
          <t>Poster View I</t>
        </is>
      </c>
      <c r="G1604" s="13" t="inlineStr">
        <is>
          <t>A multimodal artificial intelligence model for predicting acute gout flares: a retrospective study integrating structured and unstructured clinical data from electronic health records</t>
        </is>
      </c>
      <c r="H1604" s="10" t="n"/>
      <c r="I1604" s="10" t="n"/>
      <c r="J1604" s="10" t="n"/>
      <c r="K1604" s="34" t="inlineStr">
        <is>
          <t>Gout, Rheumatology, Inflammatory Arthritis, Metabolic Disorders, Immunology, Inflammation</t>
        </is>
      </c>
      <c r="L1604" s="35">
        <f>_xlfn.LET(r,_xlfn.TEXTJOIN(", ",TRUE,IF(OR(ISNUMBER(SEARCH("Rheumatoid Arthritis",G1604)),ISNUMBER(SEARCH(" RA ",G1604)),ISNUMBER(SEARCH(" RA,",G1604)),ISNUMBER(SEARCH(" RA:",G1604)),ISNUMBER(SEARCH(" RA-",G1604)),ISNUMBER(SEARCH("(RA)",G1604)),RIGHT(G1604,3)=" RA"),"RA",""),IF(OR(ISNUMBER(SEARCH("Psoriatic",G1604)),ISNUMBER(SEARCH(" PsA ",G1604)),ISNUMBER(SEARCH(" PsA,",G1604)),ISNUMBER(SEARCH(" PsA-",G1604)),ISNUMBER(SEARCH("(PsA)",G1604)),RIGHT(G1604,4)=" PsA"),"PsA",""),IF(AND(OR(ISNUMBER(SEARCH("Psoriasis",G1604)),ISNUMBER(SEARCH(" PsO",G1604))),ISERROR(SEARCH("Psoriatic",G1604))),"PsO",""),IF(OR(AND(ISNUMBER(SEARCH("Spondyloarthritis",G1604)),ISNUMBER(SEARCH("axial",G1604))),ISNUMBER(SEARCH("axSpA",G1604))),"AxSpA",""),IF(OR(AND(ISNUMBER(SEARCH("Spondyloarthritis",G1604)),ISNUMBER(SEARCH("peripheral",G1604))),ISNUMBER(SEARCH("pSpA",G1604))),"pSpA",""),IF(ISNUMBER(SEARCH("Ankylosing Spondylitis",G1604)),"AS",""),IF(AND(OR(ISNUMBER(SEARCH("Spondyloarthritis",G1604)),ISNUMBER(SEARCH("Spondylarthritis",G1604)),ISNUMBER(SEARCH(" SpA ",G1604)),ISNUMBER(SEARCH(" SpA,",G1604)),ISNUMBER(SEARCH(" SpA:",G1604)),ISNUMBER(SEARCH(" SpA.",G1604)),ISNUMBER(SEARCH("(SpA)",G1604)),RIGHT(G1604,4)=" SpA"),ISERROR(SEARCH("axial",G1604)),ISERROR(SEARCH("peripheral",G1604)),ISERROR(SEARCH("Ankylosing",G1604)),ISERROR(SEARCH("axSpA",G1604))),"SpA",""),IF(OR(ISNUMBER(SEARCH("Systemic Sclerosis",G1604)),ISNUMBER(SEARCH("Scleroderma",G1604)),ISNUMBER(SEARCH(" SSc",G1604)),ISNUMBER(SEARCH("(SSc)",G1604))),"SSc",""),IF(OR(AND(ISNUMBER(SEARCH("Lupus Erythematosus",G1604)),ISERROR(SEARCH("Cutaneous Lupus",G1604))),ISNUMBER(SEARCH("Systemic Lupus",G1604)),ISNUMBER(SEARCH(" SLE ",G1604)),ISNUMBER(SEARCH(" SLE,",G1604)),ISNUMBER(SEARCH(" SLE:",G1604)),ISNUMBER(SEARCH("(SLE)",G1604)),RIGHT(G1604,4)=" SLE",AND(ISNUMBER(SEARCH("Lupus",G1604)),ISERROR(SEARCH("Lupus Nephritis",G1604)),ISERROR(SEARCH("Cutaneous Lupus",G1604)),ISERROR(SEARCH("Lupus Erythematosus",G1604)))),"SLE",""),IF(OR(ISNUMBER(SEARCH("Lupus Nephritis",G1604)),ISNUMBER(SEARCH(" LN ",G1604)),ISNUMBER(SEARCH("(LN)",G1604))),"LN",""),IF(ISNUMBER(SEARCH("Cutaneous Lupus",G1604)),"CLE",""),IF(OR(ISNUMBER(SEARCH("Mixed Connective Tissue",G1604)),ISNUMBER(SEARCH("MCTD",G1604))),"MCTD",""),IF(OR(ISNUMBER(SEARCH("Juvenile Idiopathic Arthritis",G1604)),ISNUMBER(SEARCH(" JIA",G1604)),ISNUMBER(SEARCH("(JIA)",G1604))),"JIA",""),IF(OR(ISNUMBER(SEARCH("Giant Cell Arteritis",G1604)),ISNUMBER(SEARCH(" GCA ",G1604)),ISNUMBER(SEARCH(" GCA,",G1604)),ISNUMBER(SEARCH(" GCA:",G1604)),ISNUMBER(SEARCH("(GCA)",G1604)),ISNUMBER(SEARCH("-GCA",G1604))),"GCA",""),IF(OR(ISNUMBER(SEARCH("Polymyalgia Rheumatica",G1604)),ISNUMBER(SEARCH(" PMR ",G1604)),ISNUMBER(SEARCH(" PMR,",G1604)),ISNUMBER(SEARCH("(PMR)",G1604))),"PMR",""),IF(OR(ISNUMBER(SEARCH("Takayasu",G1604)),ISNUMBER(SEARCH(" TAK ",G1604)),ISNUMBER(SEARCH(" TAK,",G1604)),ISNUMBER(SEARCH("&amp;TAK",G1604)),ISNUMBER(SEARCH("(TAK)",G1604)),RIGHT(G1604,4)=" TAK"),"TAK",""),IF(OR(ISNUMBER(SEARCH("Large Vessel Vasculitis",G1604)),ISNUMBER(SEARCH("Large Vessel GCA",G1604)),ISNUMBER(SEARCH("LVV",G1604))),"LVV",""),IF(OR(ISNUMBER(SEARCH(" ANCA",G1604)),ISNUMBER(SEARCH(" AAV",G1604)),ISNUMBER(SEARCH("(AAV)",G1604))),"AAV",""),IF(OR(ISNUMBER(SEARCH("EGPA",G1604)),ISNUMBER(SEARCH("Eosinophilic Granulomatosis",G1604))),"EGPA",""),IF(OR(ISNUMBER(SEARCH("Behçet",G1604)),ISNUMBER(SEARCH("Behcet",G1604))),"BD",""),IF(OR(ISNUMBER(SEARCH("Sjögren",G1604)),ISNUMBER(SEARCH("Sjogren",G1604))),"SjD",""),IF(OR(ISNUMBER(SEARCH("Myositis",G1604)),ISNUMBER(SEARCH("Myopath",G1604)),ISNUMBER(SEARCH(" IIM",G1604))),"IIM",""),IF(OR(ISNUMBER(SEARCH("Interstitial Lung",G1604)),ISNUMBER(SEARCH("-ILD",G1604)),ISNUMBER(SEARCH(" ILD ",G1604)),ISNUMBER(SEARCH(" ILD,",G1604))),"ILD",""),IF(ISNUMBER(SEARCH("Antiphospholipid",G1604)),"APS",""),IF(ISNUMBER(SEARCH("IgG4",G1604)),"IgG4-RD",""),IF(OR(ISNUMBER(SEARCH("Still's",G1604)),ISNUMBER(SEARCH("Still D",G1604)),ISNUMBER(SEARCH("AOSD",G1604))),"AOSD",""),IF(OR(ISNUMBER(SEARCH("Familial Mediterranean Fever",G1604)),ISNUMBER(SEARCH(" FMF",G1604))),"FMF",""),IF(OR(ISNUMBER(SEARCH("CPPD",G1604)),ISNUMBER(SEARCH("Calcium Pyrophosphate",G1604))),"CPPD",""),IF(ISNUMBER(SEARCH("Gout",G1604)),"Gout",""),IF(ISNUMBER(SEARCH("Osteoarthritis",G1604)),"OA",""),IF(ISNUMBER(SEARCH("Osteoporosis",G1604)),"OP",""),IF(ISNUMBER(SEARCH("Fibromyalgia",G1604)),"FM",""),IF(ISNUMBER(SEARCH("Uveitis",G1604)),"Uveitis",""),IF(ISNUMBER(SEARCH("Raynaud",G1604)),"Raynaud","")),IF(r="","N/A",r))</f>
        <v/>
      </c>
    </row>
    <row r="1605" ht="45" customHeight="1">
      <c r="A1605" s="26" t="inlineStr">
        <is>
          <t>Day 1  Wednesday</t>
        </is>
      </c>
      <c r="B1605" s="29" t="n">
        <v>46176</v>
      </c>
      <c r="C1605" s="10" t="inlineStr">
        <is>
          <t>15:30-16:30</t>
        </is>
      </c>
      <c r="D1605" s="10" t="inlineStr">
        <is>
          <t>Poster View Presentations</t>
        </is>
      </c>
      <c r="E1605" s="10" t="inlineStr">
        <is>
          <t>Poster View</t>
        </is>
      </c>
      <c r="F1605" s="10" t="inlineStr">
        <is>
          <t>Poster View I</t>
        </is>
      </c>
      <c r="G1605" s="13" t="inlineStr">
        <is>
          <t>Cytokine profiling reveals distinct inflammatory clusters and clinical correlations in antiphospholipid syndrome</t>
        </is>
      </c>
      <c r="H1605" s="10" t="n"/>
      <c r="I1605" s="10" t="n"/>
      <c r="J1605" s="10" t="n"/>
      <c r="K1605" s="34" t="inlineStr">
        <is>
          <t>Hematological Disorders, Genetic Disorders</t>
        </is>
      </c>
      <c r="L1605" s="35">
        <f>_xlfn.LET(r,_xlfn.TEXTJOIN(", ",TRUE,IF(OR(ISNUMBER(SEARCH("Rheumatoid Arthritis",G1605)),ISNUMBER(SEARCH(" RA ",G1605)),ISNUMBER(SEARCH(" RA,",G1605)),ISNUMBER(SEARCH(" RA:",G1605)),ISNUMBER(SEARCH(" RA-",G1605)),ISNUMBER(SEARCH("(RA)",G1605)),RIGHT(G1605,3)=" RA"),"RA",""),IF(OR(ISNUMBER(SEARCH("Psoriatic",G1605)),ISNUMBER(SEARCH(" PsA ",G1605)),ISNUMBER(SEARCH(" PsA,",G1605)),ISNUMBER(SEARCH(" PsA-",G1605)),ISNUMBER(SEARCH("(PsA)",G1605)),RIGHT(G1605,4)=" PsA"),"PsA",""),IF(AND(OR(ISNUMBER(SEARCH("Psoriasis",G1605)),ISNUMBER(SEARCH(" PsO",G1605))),ISERROR(SEARCH("Psoriatic",G1605))),"PsO",""),IF(OR(AND(ISNUMBER(SEARCH("Spondyloarthritis",G1605)),ISNUMBER(SEARCH("axial",G1605))),ISNUMBER(SEARCH("axSpA",G1605))),"AxSpA",""),IF(OR(AND(ISNUMBER(SEARCH("Spondyloarthritis",G1605)),ISNUMBER(SEARCH("peripheral",G1605))),ISNUMBER(SEARCH("pSpA",G1605))),"pSpA",""),IF(ISNUMBER(SEARCH("Ankylosing Spondylitis",G1605)),"AS",""),IF(AND(OR(ISNUMBER(SEARCH("Spondyloarthritis",G1605)),ISNUMBER(SEARCH("Spondylarthritis",G1605)),ISNUMBER(SEARCH(" SpA ",G1605)),ISNUMBER(SEARCH(" SpA,",G1605)),ISNUMBER(SEARCH(" SpA:",G1605)),ISNUMBER(SEARCH(" SpA.",G1605)),ISNUMBER(SEARCH("(SpA)",G1605)),RIGHT(G1605,4)=" SpA"),ISERROR(SEARCH("axial",G1605)),ISERROR(SEARCH("peripheral",G1605)),ISERROR(SEARCH("Ankylosing",G1605)),ISERROR(SEARCH("axSpA",G1605))),"SpA",""),IF(OR(ISNUMBER(SEARCH("Systemic Sclerosis",G1605)),ISNUMBER(SEARCH("Scleroderma",G1605)),ISNUMBER(SEARCH(" SSc",G1605)),ISNUMBER(SEARCH("(SSc)",G1605))),"SSc",""),IF(OR(AND(ISNUMBER(SEARCH("Lupus Erythematosus",G1605)),ISERROR(SEARCH("Cutaneous Lupus",G1605))),ISNUMBER(SEARCH("Systemic Lupus",G1605)),ISNUMBER(SEARCH(" SLE ",G1605)),ISNUMBER(SEARCH(" SLE,",G1605)),ISNUMBER(SEARCH(" SLE:",G1605)),ISNUMBER(SEARCH("(SLE)",G1605)),RIGHT(G1605,4)=" SLE",AND(ISNUMBER(SEARCH("Lupus",G1605)),ISERROR(SEARCH("Lupus Nephritis",G1605)),ISERROR(SEARCH("Cutaneous Lupus",G1605)),ISERROR(SEARCH("Lupus Erythematosus",G1605)))),"SLE",""),IF(OR(ISNUMBER(SEARCH("Lupus Nephritis",G1605)),ISNUMBER(SEARCH(" LN ",G1605)),ISNUMBER(SEARCH("(LN)",G1605))),"LN",""),IF(ISNUMBER(SEARCH("Cutaneous Lupus",G1605)),"CLE",""),IF(OR(ISNUMBER(SEARCH("Mixed Connective Tissue",G1605)),ISNUMBER(SEARCH("MCTD",G1605))),"MCTD",""),IF(OR(ISNUMBER(SEARCH("Juvenile Idiopathic Arthritis",G1605)),ISNUMBER(SEARCH(" JIA",G1605)),ISNUMBER(SEARCH("(JIA)",G1605))),"JIA",""),IF(OR(ISNUMBER(SEARCH("Giant Cell Arteritis",G1605)),ISNUMBER(SEARCH(" GCA ",G1605)),ISNUMBER(SEARCH(" GCA,",G1605)),ISNUMBER(SEARCH(" GCA:",G1605)),ISNUMBER(SEARCH("(GCA)",G1605)),ISNUMBER(SEARCH("-GCA",G1605))),"GCA",""),IF(OR(ISNUMBER(SEARCH("Polymyalgia Rheumatica",G1605)),ISNUMBER(SEARCH(" PMR ",G1605)),ISNUMBER(SEARCH(" PMR,",G1605)),ISNUMBER(SEARCH("(PMR)",G1605))),"PMR",""),IF(OR(ISNUMBER(SEARCH("Takayasu",G1605)),ISNUMBER(SEARCH(" TAK ",G1605)),ISNUMBER(SEARCH(" TAK,",G1605)),ISNUMBER(SEARCH("&amp;TAK",G1605)),ISNUMBER(SEARCH("(TAK)",G1605)),RIGHT(G1605,4)=" TAK"),"TAK",""),IF(OR(ISNUMBER(SEARCH("Large Vessel Vasculitis",G1605)),ISNUMBER(SEARCH("Large Vessel GCA",G1605)),ISNUMBER(SEARCH("LVV",G1605))),"LVV",""),IF(OR(ISNUMBER(SEARCH(" ANCA",G1605)),ISNUMBER(SEARCH(" AAV",G1605)),ISNUMBER(SEARCH("(AAV)",G1605))),"AAV",""),IF(OR(ISNUMBER(SEARCH("EGPA",G1605)),ISNUMBER(SEARCH("Eosinophilic Granulomatosis",G1605))),"EGPA",""),IF(OR(ISNUMBER(SEARCH("Behçet",G1605)),ISNUMBER(SEARCH("Behcet",G1605))),"BD",""),IF(OR(ISNUMBER(SEARCH("Sjögren",G1605)),ISNUMBER(SEARCH("Sjogren",G1605))),"SjD",""),IF(OR(ISNUMBER(SEARCH("Myositis",G1605)),ISNUMBER(SEARCH("Myopath",G1605)),ISNUMBER(SEARCH(" IIM",G1605))),"IIM",""),IF(OR(ISNUMBER(SEARCH("Interstitial Lung",G1605)),ISNUMBER(SEARCH("-ILD",G1605)),ISNUMBER(SEARCH(" ILD ",G1605)),ISNUMBER(SEARCH(" ILD,",G1605))),"ILD",""),IF(ISNUMBER(SEARCH("Antiphospholipid",G1605)),"APS",""),IF(ISNUMBER(SEARCH("IgG4",G1605)),"IgG4-RD",""),IF(OR(ISNUMBER(SEARCH("Still's",G1605)),ISNUMBER(SEARCH("Still D",G1605)),ISNUMBER(SEARCH("AOSD",G1605))),"AOSD",""),IF(OR(ISNUMBER(SEARCH("Familial Mediterranean Fever",G1605)),ISNUMBER(SEARCH(" FMF",G1605))),"FMF",""),IF(OR(ISNUMBER(SEARCH("CPPD",G1605)),ISNUMBER(SEARCH("Calcium Pyrophosphate",G1605))),"CPPD",""),IF(ISNUMBER(SEARCH("Gout",G1605)),"Gout",""),IF(ISNUMBER(SEARCH("Osteoarthritis",G1605)),"OA",""),IF(ISNUMBER(SEARCH("Osteoporosis",G1605)),"OP",""),IF(ISNUMBER(SEARCH("Fibromyalgia",G1605)),"FM",""),IF(ISNUMBER(SEARCH("Uveitis",G1605)),"Uveitis",""),IF(ISNUMBER(SEARCH("Raynaud",G1605)),"Raynaud","")),IF(r="","N/A",r))</f>
        <v/>
      </c>
    </row>
    <row r="1606" ht="45" customHeight="1">
      <c r="A1606" s="26" t="inlineStr">
        <is>
          <t>Day 1  Wednesday</t>
        </is>
      </c>
      <c r="B1606" s="29" t="n">
        <v>46176</v>
      </c>
      <c r="C1606" s="10" t="inlineStr">
        <is>
          <t>15:30-16:30</t>
        </is>
      </c>
      <c r="D1606" s="10" t="inlineStr">
        <is>
          <t>Poster View Presentations</t>
        </is>
      </c>
      <c r="E1606" s="10" t="inlineStr">
        <is>
          <t>Poster View</t>
        </is>
      </c>
      <c r="F1606" s="10" t="inlineStr">
        <is>
          <t>Poster View I</t>
        </is>
      </c>
      <c r="G1606" s="13" t="inlineStr">
        <is>
          <t>Beyond Cardiac Complications: Long-Term Atopic and Rheumatic Disease Risk Following Kawasaki Disease in Children</t>
        </is>
      </c>
      <c r="H1606" s="10" t="n"/>
      <c r="I1606" s="10" t="n"/>
      <c r="J1606" s="10" t="n"/>
      <c r="K1606" s="34" t="inlineStr">
        <is>
          <t>Rheumatology, Immunology, Inflammation</t>
        </is>
      </c>
      <c r="L1606" s="35">
        <f>_xlfn.LET(r,_xlfn.TEXTJOIN(", ",TRUE,IF(OR(ISNUMBER(SEARCH("Rheumatoid Arthritis",G1606)),ISNUMBER(SEARCH(" RA ",G1606)),ISNUMBER(SEARCH(" RA,",G1606)),ISNUMBER(SEARCH(" RA:",G1606)),ISNUMBER(SEARCH(" RA-",G1606)),ISNUMBER(SEARCH("(RA)",G1606)),RIGHT(G1606,3)=" RA"),"RA",""),IF(OR(ISNUMBER(SEARCH("Psoriatic",G1606)),ISNUMBER(SEARCH(" PsA ",G1606)),ISNUMBER(SEARCH(" PsA,",G1606)),ISNUMBER(SEARCH(" PsA-",G1606)),ISNUMBER(SEARCH("(PsA)",G1606)),RIGHT(G1606,4)=" PsA"),"PsA",""),IF(AND(OR(ISNUMBER(SEARCH("Psoriasis",G1606)),ISNUMBER(SEARCH(" PsO",G1606))),ISERROR(SEARCH("Psoriatic",G1606))),"PsO",""),IF(OR(AND(ISNUMBER(SEARCH("Spondyloarthritis",G1606)),ISNUMBER(SEARCH("axial",G1606))),ISNUMBER(SEARCH("axSpA",G1606))),"AxSpA",""),IF(OR(AND(ISNUMBER(SEARCH("Spondyloarthritis",G1606)),ISNUMBER(SEARCH("peripheral",G1606))),ISNUMBER(SEARCH("pSpA",G1606))),"pSpA",""),IF(ISNUMBER(SEARCH("Ankylosing Spondylitis",G1606)),"AS",""),IF(AND(OR(ISNUMBER(SEARCH("Spondyloarthritis",G1606)),ISNUMBER(SEARCH("Spondylarthritis",G1606)),ISNUMBER(SEARCH(" SpA ",G1606)),ISNUMBER(SEARCH(" SpA,",G1606)),ISNUMBER(SEARCH(" SpA:",G1606)),ISNUMBER(SEARCH(" SpA.",G1606)),ISNUMBER(SEARCH("(SpA)",G1606)),RIGHT(G1606,4)=" SpA"),ISERROR(SEARCH("axial",G1606)),ISERROR(SEARCH("peripheral",G1606)),ISERROR(SEARCH("Ankylosing",G1606)),ISERROR(SEARCH("axSpA",G1606))),"SpA",""),IF(OR(ISNUMBER(SEARCH("Systemic Sclerosis",G1606)),ISNUMBER(SEARCH("Scleroderma",G1606)),ISNUMBER(SEARCH(" SSc",G1606)),ISNUMBER(SEARCH("(SSc)",G1606))),"SSc",""),IF(OR(AND(ISNUMBER(SEARCH("Lupus Erythematosus",G1606)),ISERROR(SEARCH("Cutaneous Lupus",G1606))),ISNUMBER(SEARCH("Systemic Lupus",G1606)),ISNUMBER(SEARCH(" SLE ",G1606)),ISNUMBER(SEARCH(" SLE,",G1606)),ISNUMBER(SEARCH(" SLE:",G1606)),ISNUMBER(SEARCH("(SLE)",G1606)),RIGHT(G1606,4)=" SLE",AND(ISNUMBER(SEARCH("Lupus",G1606)),ISERROR(SEARCH("Lupus Nephritis",G1606)),ISERROR(SEARCH("Cutaneous Lupus",G1606)),ISERROR(SEARCH("Lupus Erythematosus",G1606)))),"SLE",""),IF(OR(ISNUMBER(SEARCH("Lupus Nephritis",G1606)),ISNUMBER(SEARCH(" LN ",G1606)),ISNUMBER(SEARCH("(LN)",G1606))),"LN",""),IF(ISNUMBER(SEARCH("Cutaneous Lupus",G1606)),"CLE",""),IF(OR(ISNUMBER(SEARCH("Mixed Connective Tissue",G1606)),ISNUMBER(SEARCH("MCTD",G1606))),"MCTD",""),IF(OR(ISNUMBER(SEARCH("Juvenile Idiopathic Arthritis",G1606)),ISNUMBER(SEARCH(" JIA",G1606)),ISNUMBER(SEARCH("(JIA)",G1606))),"JIA",""),IF(OR(ISNUMBER(SEARCH("Giant Cell Arteritis",G1606)),ISNUMBER(SEARCH(" GCA ",G1606)),ISNUMBER(SEARCH(" GCA,",G1606)),ISNUMBER(SEARCH(" GCA:",G1606)),ISNUMBER(SEARCH("(GCA)",G1606)),ISNUMBER(SEARCH("-GCA",G1606))),"GCA",""),IF(OR(ISNUMBER(SEARCH("Polymyalgia Rheumatica",G1606)),ISNUMBER(SEARCH(" PMR ",G1606)),ISNUMBER(SEARCH(" PMR,",G1606)),ISNUMBER(SEARCH("(PMR)",G1606))),"PMR",""),IF(OR(ISNUMBER(SEARCH("Takayasu",G1606)),ISNUMBER(SEARCH(" TAK ",G1606)),ISNUMBER(SEARCH(" TAK,",G1606)),ISNUMBER(SEARCH("&amp;TAK",G1606)),ISNUMBER(SEARCH("(TAK)",G1606)),RIGHT(G1606,4)=" TAK"),"TAK",""),IF(OR(ISNUMBER(SEARCH("Large Vessel Vasculitis",G1606)),ISNUMBER(SEARCH("Large Vessel GCA",G1606)),ISNUMBER(SEARCH("LVV",G1606))),"LVV",""),IF(OR(ISNUMBER(SEARCH(" ANCA",G1606)),ISNUMBER(SEARCH(" AAV",G1606)),ISNUMBER(SEARCH("(AAV)",G1606))),"AAV",""),IF(OR(ISNUMBER(SEARCH("EGPA",G1606)),ISNUMBER(SEARCH("Eosinophilic Granulomatosis",G1606))),"EGPA",""),IF(OR(ISNUMBER(SEARCH("Behçet",G1606)),ISNUMBER(SEARCH("Behcet",G1606))),"BD",""),IF(OR(ISNUMBER(SEARCH("Sjögren",G1606)),ISNUMBER(SEARCH("Sjogren",G1606))),"SjD",""),IF(OR(ISNUMBER(SEARCH("Myositis",G1606)),ISNUMBER(SEARCH("Myopath",G1606)),ISNUMBER(SEARCH(" IIM",G1606))),"IIM",""),IF(OR(ISNUMBER(SEARCH("Interstitial Lung",G1606)),ISNUMBER(SEARCH("-ILD",G1606)),ISNUMBER(SEARCH(" ILD ",G1606)),ISNUMBER(SEARCH(" ILD,",G1606))),"ILD",""),IF(ISNUMBER(SEARCH("Antiphospholipid",G1606)),"APS",""),IF(ISNUMBER(SEARCH("IgG4",G1606)),"IgG4-RD",""),IF(OR(ISNUMBER(SEARCH("Still's",G1606)),ISNUMBER(SEARCH("Still D",G1606)),ISNUMBER(SEARCH("AOSD",G1606))),"AOSD",""),IF(OR(ISNUMBER(SEARCH("Familial Mediterranean Fever",G1606)),ISNUMBER(SEARCH(" FMF",G1606))),"FMF",""),IF(OR(ISNUMBER(SEARCH("CPPD",G1606)),ISNUMBER(SEARCH("Calcium Pyrophosphate",G1606))),"CPPD",""),IF(ISNUMBER(SEARCH("Gout",G1606)),"Gout",""),IF(ISNUMBER(SEARCH("Osteoarthritis",G1606)),"OA",""),IF(ISNUMBER(SEARCH("Osteoporosis",G1606)),"OP",""),IF(ISNUMBER(SEARCH("Fibromyalgia",G1606)),"FM",""),IF(ISNUMBER(SEARCH("Uveitis",G1606)),"Uveitis",""),IF(ISNUMBER(SEARCH("Raynaud",G1606)),"Raynaud","")),IF(r="","N/A",r))</f>
        <v/>
      </c>
    </row>
    <row r="1607" ht="45" customHeight="1">
      <c r="A1607" s="26" t="inlineStr">
        <is>
          <t>Day 1  Wednesday</t>
        </is>
      </c>
      <c r="B1607" s="29" t="n">
        <v>46176</v>
      </c>
      <c r="C1607" s="10" t="inlineStr">
        <is>
          <t>15:30-16:30</t>
        </is>
      </c>
      <c r="D1607" s="10" t="inlineStr">
        <is>
          <t>Poster View Presentations</t>
        </is>
      </c>
      <c r="E1607" s="10" t="inlineStr">
        <is>
          <t>Poster View</t>
        </is>
      </c>
      <c r="F1607" s="10" t="inlineStr">
        <is>
          <t>Poster View I</t>
        </is>
      </c>
      <c r="G1607" s="13" t="inlineStr">
        <is>
          <t>Echocardiographic Features and Frequency of Cardiac Involvement in AA Amyloidosis</t>
        </is>
      </c>
      <c r="H1607" s="10" t="n"/>
      <c r="I1607" s="10" t="n"/>
      <c r="J1607" s="10" t="n"/>
      <c r="K1607" s="34" t="inlineStr">
        <is>
          <t>Amyloidosis, Metabolic Disorders</t>
        </is>
      </c>
      <c r="L1607" s="35">
        <f>_xlfn.LET(r,_xlfn.TEXTJOIN(", ",TRUE,IF(OR(ISNUMBER(SEARCH("Rheumatoid Arthritis",G1607)),ISNUMBER(SEARCH(" RA ",G1607)),ISNUMBER(SEARCH(" RA,",G1607)),ISNUMBER(SEARCH(" RA:",G1607)),ISNUMBER(SEARCH(" RA-",G1607)),ISNUMBER(SEARCH("(RA)",G1607)),RIGHT(G1607,3)=" RA"),"RA",""),IF(OR(ISNUMBER(SEARCH("Psoriatic",G1607)),ISNUMBER(SEARCH(" PsA ",G1607)),ISNUMBER(SEARCH(" PsA,",G1607)),ISNUMBER(SEARCH(" PsA-",G1607)),ISNUMBER(SEARCH("(PsA)",G1607)),RIGHT(G1607,4)=" PsA"),"PsA",""),IF(AND(OR(ISNUMBER(SEARCH("Psoriasis",G1607)),ISNUMBER(SEARCH(" PsO",G1607))),ISERROR(SEARCH("Psoriatic",G1607))),"PsO",""),IF(OR(AND(ISNUMBER(SEARCH("Spondyloarthritis",G1607)),ISNUMBER(SEARCH("axial",G1607))),ISNUMBER(SEARCH("axSpA",G1607))),"AxSpA",""),IF(OR(AND(ISNUMBER(SEARCH("Spondyloarthritis",G1607)),ISNUMBER(SEARCH("peripheral",G1607))),ISNUMBER(SEARCH("pSpA",G1607))),"pSpA",""),IF(ISNUMBER(SEARCH("Ankylosing Spondylitis",G1607)),"AS",""),IF(AND(OR(ISNUMBER(SEARCH("Spondyloarthritis",G1607)),ISNUMBER(SEARCH("Spondylarthritis",G1607)),ISNUMBER(SEARCH(" SpA ",G1607)),ISNUMBER(SEARCH(" SpA,",G1607)),ISNUMBER(SEARCH(" SpA:",G1607)),ISNUMBER(SEARCH(" SpA.",G1607)),ISNUMBER(SEARCH("(SpA)",G1607)),RIGHT(G1607,4)=" SpA"),ISERROR(SEARCH("axial",G1607)),ISERROR(SEARCH("peripheral",G1607)),ISERROR(SEARCH("Ankylosing",G1607)),ISERROR(SEARCH("axSpA",G1607))),"SpA",""),IF(OR(ISNUMBER(SEARCH("Systemic Sclerosis",G1607)),ISNUMBER(SEARCH("Scleroderma",G1607)),ISNUMBER(SEARCH(" SSc",G1607)),ISNUMBER(SEARCH("(SSc)",G1607))),"SSc",""),IF(OR(AND(ISNUMBER(SEARCH("Lupus Erythematosus",G1607)),ISERROR(SEARCH("Cutaneous Lupus",G1607))),ISNUMBER(SEARCH("Systemic Lupus",G1607)),ISNUMBER(SEARCH(" SLE ",G1607)),ISNUMBER(SEARCH(" SLE,",G1607)),ISNUMBER(SEARCH(" SLE:",G1607)),ISNUMBER(SEARCH("(SLE)",G1607)),RIGHT(G1607,4)=" SLE",AND(ISNUMBER(SEARCH("Lupus",G1607)),ISERROR(SEARCH("Lupus Nephritis",G1607)),ISERROR(SEARCH("Cutaneous Lupus",G1607)),ISERROR(SEARCH("Lupus Erythematosus",G1607)))),"SLE",""),IF(OR(ISNUMBER(SEARCH("Lupus Nephritis",G1607)),ISNUMBER(SEARCH(" LN ",G1607)),ISNUMBER(SEARCH("(LN)",G1607))),"LN",""),IF(ISNUMBER(SEARCH("Cutaneous Lupus",G1607)),"CLE",""),IF(OR(ISNUMBER(SEARCH("Mixed Connective Tissue",G1607)),ISNUMBER(SEARCH("MCTD",G1607))),"MCTD",""),IF(OR(ISNUMBER(SEARCH("Juvenile Idiopathic Arthritis",G1607)),ISNUMBER(SEARCH(" JIA",G1607)),ISNUMBER(SEARCH("(JIA)",G1607))),"JIA",""),IF(OR(ISNUMBER(SEARCH("Giant Cell Arteritis",G1607)),ISNUMBER(SEARCH(" GCA ",G1607)),ISNUMBER(SEARCH(" GCA,",G1607)),ISNUMBER(SEARCH(" GCA:",G1607)),ISNUMBER(SEARCH("(GCA)",G1607)),ISNUMBER(SEARCH("-GCA",G1607))),"GCA",""),IF(OR(ISNUMBER(SEARCH("Polymyalgia Rheumatica",G1607)),ISNUMBER(SEARCH(" PMR ",G1607)),ISNUMBER(SEARCH(" PMR,",G1607)),ISNUMBER(SEARCH("(PMR)",G1607))),"PMR",""),IF(OR(ISNUMBER(SEARCH("Takayasu",G1607)),ISNUMBER(SEARCH(" TAK ",G1607)),ISNUMBER(SEARCH(" TAK,",G1607)),ISNUMBER(SEARCH("&amp;TAK",G1607)),ISNUMBER(SEARCH("(TAK)",G1607)),RIGHT(G1607,4)=" TAK"),"TAK",""),IF(OR(ISNUMBER(SEARCH("Large Vessel Vasculitis",G1607)),ISNUMBER(SEARCH("Large Vessel GCA",G1607)),ISNUMBER(SEARCH("LVV",G1607))),"LVV",""),IF(OR(ISNUMBER(SEARCH(" ANCA",G1607)),ISNUMBER(SEARCH(" AAV",G1607)),ISNUMBER(SEARCH("(AAV)",G1607))),"AAV",""),IF(OR(ISNUMBER(SEARCH("EGPA",G1607)),ISNUMBER(SEARCH("Eosinophilic Granulomatosis",G1607))),"EGPA",""),IF(OR(ISNUMBER(SEARCH("Behçet",G1607)),ISNUMBER(SEARCH("Behcet",G1607))),"BD",""),IF(OR(ISNUMBER(SEARCH("Sjögren",G1607)),ISNUMBER(SEARCH("Sjogren",G1607))),"SjD",""),IF(OR(ISNUMBER(SEARCH("Myositis",G1607)),ISNUMBER(SEARCH("Myopath",G1607)),ISNUMBER(SEARCH(" IIM",G1607))),"IIM",""),IF(OR(ISNUMBER(SEARCH("Interstitial Lung",G1607)),ISNUMBER(SEARCH("-ILD",G1607)),ISNUMBER(SEARCH(" ILD ",G1607)),ISNUMBER(SEARCH(" ILD,",G1607))),"ILD",""),IF(ISNUMBER(SEARCH("Antiphospholipid",G1607)),"APS",""),IF(ISNUMBER(SEARCH("IgG4",G1607)),"IgG4-RD",""),IF(OR(ISNUMBER(SEARCH("Still's",G1607)),ISNUMBER(SEARCH("Still D",G1607)),ISNUMBER(SEARCH("AOSD",G1607))),"AOSD",""),IF(OR(ISNUMBER(SEARCH("Familial Mediterranean Fever",G1607)),ISNUMBER(SEARCH(" FMF",G1607))),"FMF",""),IF(OR(ISNUMBER(SEARCH("CPPD",G1607)),ISNUMBER(SEARCH("Calcium Pyrophosphate",G1607))),"CPPD",""),IF(ISNUMBER(SEARCH("Gout",G1607)),"Gout",""),IF(ISNUMBER(SEARCH("Osteoarthritis",G1607)),"OA",""),IF(ISNUMBER(SEARCH("Osteoporosis",G1607)),"OP",""),IF(ISNUMBER(SEARCH("Fibromyalgia",G1607)),"FM",""),IF(ISNUMBER(SEARCH("Uveitis",G1607)),"Uveitis",""),IF(ISNUMBER(SEARCH("Raynaud",G1607)),"Raynaud","")),IF(r="","N/A",r))</f>
        <v/>
      </c>
    </row>
    <row r="1608" ht="45" customHeight="1">
      <c r="A1608" s="26" t="inlineStr">
        <is>
          <t>Day 1  Wednesday</t>
        </is>
      </c>
      <c r="B1608" s="29" t="n">
        <v>46176</v>
      </c>
      <c r="C1608" s="10" t="inlineStr">
        <is>
          <t>15:30-16:30</t>
        </is>
      </c>
      <c r="D1608" s="10" t="inlineStr">
        <is>
          <t>Poster View Presentations</t>
        </is>
      </c>
      <c r="E1608" s="10" t="inlineStr">
        <is>
          <t>Poster View</t>
        </is>
      </c>
      <c r="F1608" s="10" t="inlineStr">
        <is>
          <t>Poster View I</t>
        </is>
      </c>
      <c r="G1608" s="13" t="inlineStr">
        <is>
          <t>Preliminary Records from FMFTrackR: A Prospective, Real-Time Study Using a Purpose-Built Web-Based Mobile Application to Capture Patient-Reported FMF Attacks and Triggering Factors</t>
        </is>
      </c>
      <c r="H1608" s="10" t="n"/>
      <c r="I1608" s="10" t="n"/>
      <c r="J1608" s="10" t="n"/>
      <c r="K1608" s="34" t="n"/>
      <c r="L1608" s="35">
        <f>_xlfn.LET(r,_xlfn.TEXTJOIN(", ",TRUE,IF(OR(ISNUMBER(SEARCH("Rheumatoid Arthritis",G1608)),ISNUMBER(SEARCH(" RA ",G1608)),ISNUMBER(SEARCH(" RA,",G1608)),ISNUMBER(SEARCH(" RA:",G1608)),ISNUMBER(SEARCH(" RA-",G1608)),ISNUMBER(SEARCH("(RA)",G1608)),RIGHT(G1608,3)=" RA"),"RA",""),IF(OR(ISNUMBER(SEARCH("Psoriatic",G1608)),ISNUMBER(SEARCH(" PsA ",G1608)),ISNUMBER(SEARCH(" PsA,",G1608)),ISNUMBER(SEARCH(" PsA-",G1608)),ISNUMBER(SEARCH("(PsA)",G1608)),RIGHT(G1608,4)=" PsA"),"PsA",""),IF(AND(OR(ISNUMBER(SEARCH("Psoriasis",G1608)),ISNUMBER(SEARCH(" PsO",G1608))),ISERROR(SEARCH("Psoriatic",G1608))),"PsO",""),IF(OR(AND(ISNUMBER(SEARCH("Spondyloarthritis",G1608)),ISNUMBER(SEARCH("axial",G1608))),ISNUMBER(SEARCH("axSpA",G1608))),"AxSpA",""),IF(OR(AND(ISNUMBER(SEARCH("Spondyloarthritis",G1608)),ISNUMBER(SEARCH("peripheral",G1608))),ISNUMBER(SEARCH("pSpA",G1608))),"pSpA",""),IF(ISNUMBER(SEARCH("Ankylosing Spondylitis",G1608)),"AS",""),IF(AND(OR(ISNUMBER(SEARCH("Spondyloarthritis",G1608)),ISNUMBER(SEARCH("Spondylarthritis",G1608)),ISNUMBER(SEARCH(" SpA ",G1608)),ISNUMBER(SEARCH(" SpA,",G1608)),ISNUMBER(SEARCH(" SpA:",G1608)),ISNUMBER(SEARCH(" SpA.",G1608)),ISNUMBER(SEARCH("(SpA)",G1608)),RIGHT(G1608,4)=" SpA"),ISERROR(SEARCH("axial",G1608)),ISERROR(SEARCH("peripheral",G1608)),ISERROR(SEARCH("Ankylosing",G1608)),ISERROR(SEARCH("axSpA",G1608))),"SpA",""),IF(OR(ISNUMBER(SEARCH("Systemic Sclerosis",G1608)),ISNUMBER(SEARCH("Scleroderma",G1608)),ISNUMBER(SEARCH(" SSc",G1608)),ISNUMBER(SEARCH("(SSc)",G1608))),"SSc",""),IF(OR(AND(ISNUMBER(SEARCH("Lupus Erythematosus",G1608)),ISERROR(SEARCH("Cutaneous Lupus",G1608))),ISNUMBER(SEARCH("Systemic Lupus",G1608)),ISNUMBER(SEARCH(" SLE ",G1608)),ISNUMBER(SEARCH(" SLE,",G1608)),ISNUMBER(SEARCH(" SLE:",G1608)),ISNUMBER(SEARCH("(SLE)",G1608)),RIGHT(G1608,4)=" SLE",AND(ISNUMBER(SEARCH("Lupus",G1608)),ISERROR(SEARCH("Lupus Nephritis",G1608)),ISERROR(SEARCH("Cutaneous Lupus",G1608)),ISERROR(SEARCH("Lupus Erythematosus",G1608)))),"SLE",""),IF(OR(ISNUMBER(SEARCH("Lupus Nephritis",G1608)),ISNUMBER(SEARCH(" LN ",G1608)),ISNUMBER(SEARCH("(LN)",G1608))),"LN",""),IF(ISNUMBER(SEARCH("Cutaneous Lupus",G1608)),"CLE",""),IF(OR(ISNUMBER(SEARCH("Mixed Connective Tissue",G1608)),ISNUMBER(SEARCH("MCTD",G1608))),"MCTD",""),IF(OR(ISNUMBER(SEARCH("Juvenile Idiopathic Arthritis",G1608)),ISNUMBER(SEARCH(" JIA",G1608)),ISNUMBER(SEARCH("(JIA)",G1608))),"JIA",""),IF(OR(ISNUMBER(SEARCH("Giant Cell Arteritis",G1608)),ISNUMBER(SEARCH(" GCA ",G1608)),ISNUMBER(SEARCH(" GCA,",G1608)),ISNUMBER(SEARCH(" GCA:",G1608)),ISNUMBER(SEARCH("(GCA)",G1608)),ISNUMBER(SEARCH("-GCA",G1608))),"GCA",""),IF(OR(ISNUMBER(SEARCH("Polymyalgia Rheumatica",G1608)),ISNUMBER(SEARCH(" PMR ",G1608)),ISNUMBER(SEARCH(" PMR,",G1608)),ISNUMBER(SEARCH("(PMR)",G1608))),"PMR",""),IF(OR(ISNUMBER(SEARCH("Takayasu",G1608)),ISNUMBER(SEARCH(" TAK ",G1608)),ISNUMBER(SEARCH(" TAK,",G1608)),ISNUMBER(SEARCH("&amp;TAK",G1608)),ISNUMBER(SEARCH("(TAK)",G1608)),RIGHT(G1608,4)=" TAK"),"TAK",""),IF(OR(ISNUMBER(SEARCH("Large Vessel Vasculitis",G1608)),ISNUMBER(SEARCH("Large Vessel GCA",G1608)),ISNUMBER(SEARCH("LVV",G1608))),"LVV",""),IF(OR(ISNUMBER(SEARCH(" ANCA",G1608)),ISNUMBER(SEARCH(" AAV",G1608)),ISNUMBER(SEARCH("(AAV)",G1608))),"AAV",""),IF(OR(ISNUMBER(SEARCH("EGPA",G1608)),ISNUMBER(SEARCH("Eosinophilic Granulomatosis",G1608))),"EGPA",""),IF(OR(ISNUMBER(SEARCH("Behçet",G1608)),ISNUMBER(SEARCH("Behcet",G1608))),"BD",""),IF(OR(ISNUMBER(SEARCH("Sjögren",G1608)),ISNUMBER(SEARCH("Sjogren",G1608))),"SjD",""),IF(OR(ISNUMBER(SEARCH("Myositis",G1608)),ISNUMBER(SEARCH("Myopath",G1608)),ISNUMBER(SEARCH(" IIM",G1608))),"IIM",""),IF(OR(ISNUMBER(SEARCH("Interstitial Lung",G1608)),ISNUMBER(SEARCH("-ILD",G1608)),ISNUMBER(SEARCH(" ILD ",G1608)),ISNUMBER(SEARCH(" ILD,",G1608))),"ILD",""),IF(ISNUMBER(SEARCH("Antiphospholipid",G1608)),"APS",""),IF(ISNUMBER(SEARCH("IgG4",G1608)),"IgG4-RD",""),IF(OR(ISNUMBER(SEARCH("Still's",G1608)),ISNUMBER(SEARCH("Still D",G1608)),ISNUMBER(SEARCH("AOSD",G1608))),"AOSD",""),IF(OR(ISNUMBER(SEARCH("Familial Mediterranean Fever",G1608)),ISNUMBER(SEARCH(" FMF",G1608))),"FMF",""),IF(OR(ISNUMBER(SEARCH("CPPD",G1608)),ISNUMBER(SEARCH("Calcium Pyrophosphate",G1608))),"CPPD",""),IF(ISNUMBER(SEARCH("Gout",G1608)),"Gout",""),IF(ISNUMBER(SEARCH("Osteoarthritis",G1608)),"OA",""),IF(ISNUMBER(SEARCH("Osteoporosis",G1608)),"OP",""),IF(ISNUMBER(SEARCH("Fibromyalgia",G1608)),"FM",""),IF(ISNUMBER(SEARCH("Uveitis",G1608)),"Uveitis",""),IF(ISNUMBER(SEARCH("Raynaud",G1608)),"Raynaud","")),IF(r="","N/A",r))</f>
        <v/>
      </c>
    </row>
    <row r="1609" ht="45" customHeight="1">
      <c r="A1609" s="26" t="inlineStr">
        <is>
          <t>Day 1  Wednesday</t>
        </is>
      </c>
      <c r="B1609" s="29" t="n">
        <v>46176</v>
      </c>
      <c r="C1609" s="10" t="inlineStr">
        <is>
          <t>15:30-16:30</t>
        </is>
      </c>
      <c r="D1609" s="10" t="inlineStr">
        <is>
          <t>Poster View Presentations</t>
        </is>
      </c>
      <c r="E1609" s="10" t="inlineStr">
        <is>
          <t>Poster View</t>
        </is>
      </c>
      <c r="F1609" s="10" t="inlineStr">
        <is>
          <t>Poster View I</t>
        </is>
      </c>
      <c r="G1609" s="13" t="inlineStr">
        <is>
          <t>Atypical IgG4-Related Disease: Re-Examining the Entry Criteria of the 2019 ACR/EULAR Classification Criteria</t>
        </is>
      </c>
      <c r="H1609" s="10" t="n"/>
      <c r="I1609" s="10" t="n"/>
      <c r="J1609" s="10" t="n"/>
      <c r="K1609" s="34" t="inlineStr">
        <is>
          <t>Inflammation, Immunology</t>
        </is>
      </c>
      <c r="L1609" s="35">
        <f>_xlfn.LET(r,_xlfn.TEXTJOIN(", ",TRUE,IF(OR(ISNUMBER(SEARCH("Rheumatoid Arthritis",G1609)),ISNUMBER(SEARCH(" RA ",G1609)),ISNUMBER(SEARCH(" RA,",G1609)),ISNUMBER(SEARCH(" RA:",G1609)),ISNUMBER(SEARCH(" RA-",G1609)),ISNUMBER(SEARCH("(RA)",G1609)),RIGHT(G1609,3)=" RA"),"RA",""),IF(OR(ISNUMBER(SEARCH("Psoriatic",G1609)),ISNUMBER(SEARCH(" PsA ",G1609)),ISNUMBER(SEARCH(" PsA,",G1609)),ISNUMBER(SEARCH(" PsA-",G1609)),ISNUMBER(SEARCH("(PsA)",G1609)),RIGHT(G1609,4)=" PsA"),"PsA",""),IF(AND(OR(ISNUMBER(SEARCH("Psoriasis",G1609)),ISNUMBER(SEARCH(" PsO",G1609))),ISERROR(SEARCH("Psoriatic",G1609))),"PsO",""),IF(OR(AND(ISNUMBER(SEARCH("Spondyloarthritis",G1609)),ISNUMBER(SEARCH("axial",G1609))),ISNUMBER(SEARCH("axSpA",G1609))),"AxSpA",""),IF(OR(AND(ISNUMBER(SEARCH("Spondyloarthritis",G1609)),ISNUMBER(SEARCH("peripheral",G1609))),ISNUMBER(SEARCH("pSpA",G1609))),"pSpA",""),IF(ISNUMBER(SEARCH("Ankylosing Spondylitis",G1609)),"AS",""),IF(AND(OR(ISNUMBER(SEARCH("Spondyloarthritis",G1609)),ISNUMBER(SEARCH("Spondylarthritis",G1609)),ISNUMBER(SEARCH(" SpA ",G1609)),ISNUMBER(SEARCH(" SpA,",G1609)),ISNUMBER(SEARCH(" SpA:",G1609)),ISNUMBER(SEARCH(" SpA.",G1609)),ISNUMBER(SEARCH("(SpA)",G1609)),RIGHT(G1609,4)=" SpA"),ISERROR(SEARCH("axial",G1609)),ISERROR(SEARCH("peripheral",G1609)),ISERROR(SEARCH("Ankylosing",G1609)),ISERROR(SEARCH("axSpA",G1609))),"SpA",""),IF(OR(ISNUMBER(SEARCH("Systemic Sclerosis",G1609)),ISNUMBER(SEARCH("Scleroderma",G1609)),ISNUMBER(SEARCH(" SSc",G1609)),ISNUMBER(SEARCH("(SSc)",G1609))),"SSc",""),IF(OR(AND(ISNUMBER(SEARCH("Lupus Erythematosus",G1609)),ISERROR(SEARCH("Cutaneous Lupus",G1609))),ISNUMBER(SEARCH("Systemic Lupus",G1609)),ISNUMBER(SEARCH(" SLE ",G1609)),ISNUMBER(SEARCH(" SLE,",G1609)),ISNUMBER(SEARCH(" SLE:",G1609)),ISNUMBER(SEARCH("(SLE)",G1609)),RIGHT(G1609,4)=" SLE",AND(ISNUMBER(SEARCH("Lupus",G1609)),ISERROR(SEARCH("Lupus Nephritis",G1609)),ISERROR(SEARCH("Cutaneous Lupus",G1609)),ISERROR(SEARCH("Lupus Erythematosus",G1609)))),"SLE",""),IF(OR(ISNUMBER(SEARCH("Lupus Nephritis",G1609)),ISNUMBER(SEARCH(" LN ",G1609)),ISNUMBER(SEARCH("(LN)",G1609))),"LN",""),IF(ISNUMBER(SEARCH("Cutaneous Lupus",G1609)),"CLE",""),IF(OR(ISNUMBER(SEARCH("Mixed Connective Tissue",G1609)),ISNUMBER(SEARCH("MCTD",G1609))),"MCTD",""),IF(OR(ISNUMBER(SEARCH("Juvenile Idiopathic Arthritis",G1609)),ISNUMBER(SEARCH(" JIA",G1609)),ISNUMBER(SEARCH("(JIA)",G1609))),"JIA",""),IF(OR(ISNUMBER(SEARCH("Giant Cell Arteritis",G1609)),ISNUMBER(SEARCH(" GCA ",G1609)),ISNUMBER(SEARCH(" GCA,",G1609)),ISNUMBER(SEARCH(" GCA:",G1609)),ISNUMBER(SEARCH("(GCA)",G1609)),ISNUMBER(SEARCH("-GCA",G1609))),"GCA",""),IF(OR(ISNUMBER(SEARCH("Polymyalgia Rheumatica",G1609)),ISNUMBER(SEARCH(" PMR ",G1609)),ISNUMBER(SEARCH(" PMR,",G1609)),ISNUMBER(SEARCH("(PMR)",G1609))),"PMR",""),IF(OR(ISNUMBER(SEARCH("Takayasu",G1609)),ISNUMBER(SEARCH(" TAK ",G1609)),ISNUMBER(SEARCH(" TAK,",G1609)),ISNUMBER(SEARCH("&amp;TAK",G1609)),ISNUMBER(SEARCH("(TAK)",G1609)),RIGHT(G1609,4)=" TAK"),"TAK",""),IF(OR(ISNUMBER(SEARCH("Large Vessel Vasculitis",G1609)),ISNUMBER(SEARCH("Large Vessel GCA",G1609)),ISNUMBER(SEARCH("LVV",G1609))),"LVV",""),IF(OR(ISNUMBER(SEARCH(" ANCA",G1609)),ISNUMBER(SEARCH(" AAV",G1609)),ISNUMBER(SEARCH("(AAV)",G1609))),"AAV",""),IF(OR(ISNUMBER(SEARCH("EGPA",G1609)),ISNUMBER(SEARCH("Eosinophilic Granulomatosis",G1609))),"EGPA",""),IF(OR(ISNUMBER(SEARCH("Behçet",G1609)),ISNUMBER(SEARCH("Behcet",G1609))),"BD",""),IF(OR(ISNUMBER(SEARCH("Sjögren",G1609)),ISNUMBER(SEARCH("Sjogren",G1609))),"SjD",""),IF(OR(ISNUMBER(SEARCH("Myositis",G1609)),ISNUMBER(SEARCH("Myopath",G1609)),ISNUMBER(SEARCH(" IIM",G1609))),"IIM",""),IF(OR(ISNUMBER(SEARCH("Interstitial Lung",G1609)),ISNUMBER(SEARCH("-ILD",G1609)),ISNUMBER(SEARCH(" ILD ",G1609)),ISNUMBER(SEARCH(" ILD,",G1609))),"ILD",""),IF(ISNUMBER(SEARCH("Antiphospholipid",G1609)),"APS",""),IF(ISNUMBER(SEARCH("IgG4",G1609)),"IgG4-RD",""),IF(OR(ISNUMBER(SEARCH("Still's",G1609)),ISNUMBER(SEARCH("Still D",G1609)),ISNUMBER(SEARCH("AOSD",G1609))),"AOSD",""),IF(OR(ISNUMBER(SEARCH("Familial Mediterranean Fever",G1609)),ISNUMBER(SEARCH(" FMF",G1609))),"FMF",""),IF(OR(ISNUMBER(SEARCH("CPPD",G1609)),ISNUMBER(SEARCH("Calcium Pyrophosphate",G1609))),"CPPD",""),IF(ISNUMBER(SEARCH("Gout",G1609)),"Gout",""),IF(ISNUMBER(SEARCH("Osteoarthritis",G1609)),"OA",""),IF(ISNUMBER(SEARCH("Osteoporosis",G1609)),"OP",""),IF(ISNUMBER(SEARCH("Fibromyalgia",G1609)),"FM",""),IF(ISNUMBER(SEARCH("Uveitis",G1609)),"Uveitis",""),IF(ISNUMBER(SEARCH("Raynaud",G1609)),"Raynaud","")),IF(r="","N/A",r))</f>
        <v/>
      </c>
    </row>
    <row r="1610" hidden="1" ht="45" customHeight="1">
      <c r="A1610" s="26" t="inlineStr">
        <is>
          <t>Day 1  Wednesday</t>
        </is>
      </c>
      <c r="B1610" s="29" t="n">
        <v>46176</v>
      </c>
      <c r="C1610" s="10" t="inlineStr">
        <is>
          <t>15:30-16:30</t>
        </is>
      </c>
      <c r="D1610" s="10" t="inlineStr">
        <is>
          <t>Poster View Presentations</t>
        </is>
      </c>
      <c r="E1610" s="10" t="inlineStr">
        <is>
          <t>Poster View</t>
        </is>
      </c>
      <c r="F1610" s="10" t="inlineStr">
        <is>
          <t>Poster View I</t>
        </is>
      </c>
      <c r="G1610" s="13" t="inlineStr">
        <is>
          <t>Burden of Glucocorticoid-Related Events in Polymyalgia Rheumatica: Insights from Italian Real-World Data</t>
        </is>
      </c>
      <c r="H1610" s="10" t="n"/>
      <c r="I1610" s="10" t="n"/>
      <c r="J1610" s="10" t="n"/>
      <c r="K1610" s="34" t="inlineStr">
        <is>
          <t>Pain, Musculoskeletal Pain, Giant Cell Arteritis, Rheumatology, Immunology, CNS Disorders, Vasculitis, Inflammation</t>
        </is>
      </c>
      <c r="L1610" s="35">
        <f>_xlfn.LET(r,_xlfn.TEXTJOIN(", ",TRUE,IF(OR(ISNUMBER(SEARCH("Rheumatoid Arthritis",G1610)),ISNUMBER(SEARCH(" RA ",G1610)),ISNUMBER(SEARCH(" RA,",G1610)),ISNUMBER(SEARCH(" RA:",G1610)),ISNUMBER(SEARCH(" RA-",G1610)),ISNUMBER(SEARCH("(RA)",G1610)),RIGHT(G1610,3)=" RA"),"RA",""),IF(OR(ISNUMBER(SEARCH("Psoriatic",G1610)),ISNUMBER(SEARCH(" PsA ",G1610)),ISNUMBER(SEARCH(" PsA,",G1610)),ISNUMBER(SEARCH(" PsA-",G1610)),ISNUMBER(SEARCH("(PsA)",G1610)),RIGHT(G1610,4)=" PsA"),"PsA",""),IF(AND(OR(ISNUMBER(SEARCH("Psoriasis",G1610)),ISNUMBER(SEARCH(" PsO",G1610))),ISERROR(SEARCH("Psoriatic",G1610))),"PsO",""),IF(OR(AND(ISNUMBER(SEARCH("Spondyloarthritis",G1610)),ISNUMBER(SEARCH("axial",G1610))),ISNUMBER(SEARCH("axSpA",G1610))),"AxSpA",""),IF(OR(AND(ISNUMBER(SEARCH("Spondyloarthritis",G1610)),ISNUMBER(SEARCH("peripheral",G1610))),ISNUMBER(SEARCH("pSpA",G1610))),"pSpA",""),IF(ISNUMBER(SEARCH("Ankylosing Spondylitis",G1610)),"AS",""),IF(AND(OR(ISNUMBER(SEARCH("Spondyloarthritis",G1610)),ISNUMBER(SEARCH("Spondylarthritis",G1610)),ISNUMBER(SEARCH(" SpA ",G1610)),ISNUMBER(SEARCH(" SpA,",G1610)),ISNUMBER(SEARCH(" SpA:",G1610)),ISNUMBER(SEARCH(" SpA.",G1610)),ISNUMBER(SEARCH("(SpA)",G1610)),RIGHT(G1610,4)=" SpA"),ISERROR(SEARCH("axial",G1610)),ISERROR(SEARCH("peripheral",G1610)),ISERROR(SEARCH("Ankylosing",G1610)),ISERROR(SEARCH("axSpA",G1610))),"SpA",""),IF(OR(ISNUMBER(SEARCH("Systemic Sclerosis",G1610)),ISNUMBER(SEARCH("Scleroderma",G1610)),ISNUMBER(SEARCH(" SSc",G1610)),ISNUMBER(SEARCH("(SSc)",G1610))),"SSc",""),IF(OR(AND(ISNUMBER(SEARCH("Lupus Erythematosus",G1610)),ISERROR(SEARCH("Cutaneous Lupus",G1610))),ISNUMBER(SEARCH("Systemic Lupus",G1610)),ISNUMBER(SEARCH(" SLE ",G1610)),ISNUMBER(SEARCH(" SLE,",G1610)),ISNUMBER(SEARCH(" SLE:",G1610)),ISNUMBER(SEARCH("(SLE)",G1610)),RIGHT(G1610,4)=" SLE",AND(ISNUMBER(SEARCH("Lupus",G1610)),ISERROR(SEARCH("Lupus Nephritis",G1610)),ISERROR(SEARCH("Cutaneous Lupus",G1610)),ISERROR(SEARCH("Lupus Erythematosus",G1610)))),"SLE",""),IF(OR(ISNUMBER(SEARCH("Lupus Nephritis",G1610)),ISNUMBER(SEARCH(" LN ",G1610)),ISNUMBER(SEARCH("(LN)",G1610))),"LN",""),IF(ISNUMBER(SEARCH("Cutaneous Lupus",G1610)),"CLE",""),IF(OR(ISNUMBER(SEARCH("Mixed Connective Tissue",G1610)),ISNUMBER(SEARCH("MCTD",G1610))),"MCTD",""),IF(OR(ISNUMBER(SEARCH("Juvenile Idiopathic Arthritis",G1610)),ISNUMBER(SEARCH(" JIA",G1610)),ISNUMBER(SEARCH("(JIA)",G1610))),"JIA",""),IF(OR(ISNUMBER(SEARCH("Giant Cell Arteritis",G1610)),ISNUMBER(SEARCH(" GCA ",G1610)),ISNUMBER(SEARCH(" GCA,",G1610)),ISNUMBER(SEARCH(" GCA:",G1610)),ISNUMBER(SEARCH("(GCA)",G1610)),ISNUMBER(SEARCH("-GCA",G1610))),"GCA",""),IF(OR(ISNUMBER(SEARCH("Polymyalgia Rheumatica",G1610)),ISNUMBER(SEARCH(" PMR ",G1610)),ISNUMBER(SEARCH(" PMR,",G1610)),ISNUMBER(SEARCH("(PMR)",G1610))),"PMR",""),IF(OR(ISNUMBER(SEARCH("Takayasu",G1610)),ISNUMBER(SEARCH(" TAK ",G1610)),ISNUMBER(SEARCH(" TAK,",G1610)),ISNUMBER(SEARCH("&amp;TAK",G1610)),ISNUMBER(SEARCH("(TAK)",G1610)),RIGHT(G1610,4)=" TAK"),"TAK",""),IF(OR(ISNUMBER(SEARCH("Large Vessel Vasculitis",G1610)),ISNUMBER(SEARCH("Large Vessel GCA",G1610)),ISNUMBER(SEARCH("LVV",G1610))),"LVV",""),IF(OR(ISNUMBER(SEARCH(" ANCA",G1610)),ISNUMBER(SEARCH(" AAV",G1610)),ISNUMBER(SEARCH("(AAV)",G1610))),"AAV",""),IF(OR(ISNUMBER(SEARCH("EGPA",G1610)),ISNUMBER(SEARCH("Eosinophilic Granulomatosis",G1610))),"EGPA",""),IF(OR(ISNUMBER(SEARCH("Behçet",G1610)),ISNUMBER(SEARCH("Behcet",G1610))),"BD",""),IF(OR(ISNUMBER(SEARCH("Sjögren",G1610)),ISNUMBER(SEARCH("Sjogren",G1610))),"SjD",""),IF(OR(ISNUMBER(SEARCH("Myositis",G1610)),ISNUMBER(SEARCH("Myopath",G1610)),ISNUMBER(SEARCH(" IIM",G1610))),"IIM",""),IF(OR(ISNUMBER(SEARCH("Interstitial Lung",G1610)),ISNUMBER(SEARCH("-ILD",G1610)),ISNUMBER(SEARCH(" ILD ",G1610)),ISNUMBER(SEARCH(" ILD,",G1610))),"ILD",""),IF(ISNUMBER(SEARCH("Antiphospholipid",G1610)),"APS",""),IF(ISNUMBER(SEARCH("IgG4",G1610)),"IgG4-RD",""),IF(OR(ISNUMBER(SEARCH("Still's",G1610)),ISNUMBER(SEARCH("Still D",G1610)),ISNUMBER(SEARCH("AOSD",G1610))),"AOSD",""),IF(OR(ISNUMBER(SEARCH("Familial Mediterranean Fever",G1610)),ISNUMBER(SEARCH(" FMF",G1610))),"FMF",""),IF(OR(ISNUMBER(SEARCH("CPPD",G1610)),ISNUMBER(SEARCH("Calcium Pyrophosphate",G1610))),"CPPD",""),IF(ISNUMBER(SEARCH("Gout",G1610)),"Gout",""),IF(ISNUMBER(SEARCH("Osteoarthritis",G1610)),"OA",""),IF(ISNUMBER(SEARCH("Osteoporosis",G1610)),"OP",""),IF(ISNUMBER(SEARCH("Fibromyalgia",G1610)),"FM",""),IF(ISNUMBER(SEARCH("Uveitis",G1610)),"Uveitis",""),IF(ISNUMBER(SEARCH("Raynaud",G1610)),"Raynaud","")),IF(r="","N/A",r))</f>
        <v/>
      </c>
    </row>
    <row r="1611" ht="45" customHeight="1">
      <c r="A1611" s="26" t="inlineStr">
        <is>
          <t>Day 1  Wednesday</t>
        </is>
      </c>
      <c r="B1611" s="29" t="n">
        <v>46176</v>
      </c>
      <c r="C1611" s="10" t="inlineStr">
        <is>
          <t>15:30-16:30</t>
        </is>
      </c>
      <c r="D1611" s="10" t="inlineStr">
        <is>
          <t>Poster View Presentations</t>
        </is>
      </c>
      <c r="E1611" s="10" t="inlineStr">
        <is>
          <t>Poster View</t>
        </is>
      </c>
      <c r="F1611" s="10" t="inlineStr">
        <is>
          <t>Poster View I</t>
        </is>
      </c>
      <c r="G1611" s="13" t="inlineStr">
        <is>
          <t>Contrast-enhanced ultrasound for defining disease activity in Tkayasu arteritis</t>
        </is>
      </c>
      <c r="H1611" s="10" t="n"/>
      <c r="I1611" s="10" t="n"/>
      <c r="J1611" s="10" t="n"/>
      <c r="K1611" s="34" t="n"/>
      <c r="L1611" s="35">
        <f>_xlfn.LET(r,_xlfn.TEXTJOIN(", ",TRUE,IF(OR(ISNUMBER(SEARCH("Rheumatoid Arthritis",G1611)),ISNUMBER(SEARCH(" RA ",G1611)),ISNUMBER(SEARCH(" RA,",G1611)),ISNUMBER(SEARCH(" RA:",G1611)),ISNUMBER(SEARCH(" RA-",G1611)),ISNUMBER(SEARCH("(RA)",G1611)),RIGHT(G1611,3)=" RA"),"RA",""),IF(OR(ISNUMBER(SEARCH("Psoriatic",G1611)),ISNUMBER(SEARCH(" PsA ",G1611)),ISNUMBER(SEARCH(" PsA,",G1611)),ISNUMBER(SEARCH(" PsA-",G1611)),ISNUMBER(SEARCH("(PsA)",G1611)),RIGHT(G1611,4)=" PsA"),"PsA",""),IF(AND(OR(ISNUMBER(SEARCH("Psoriasis",G1611)),ISNUMBER(SEARCH(" PsO",G1611))),ISERROR(SEARCH("Psoriatic",G1611))),"PsO",""),IF(OR(AND(ISNUMBER(SEARCH("Spondyloarthritis",G1611)),ISNUMBER(SEARCH("axial",G1611))),ISNUMBER(SEARCH("axSpA",G1611))),"AxSpA",""),IF(OR(AND(ISNUMBER(SEARCH("Spondyloarthritis",G1611)),ISNUMBER(SEARCH("peripheral",G1611))),ISNUMBER(SEARCH("pSpA",G1611))),"pSpA",""),IF(ISNUMBER(SEARCH("Ankylosing Spondylitis",G1611)),"AS",""),IF(AND(OR(ISNUMBER(SEARCH("Spondyloarthritis",G1611)),ISNUMBER(SEARCH("Spondylarthritis",G1611)),ISNUMBER(SEARCH(" SpA ",G1611)),ISNUMBER(SEARCH(" SpA,",G1611)),ISNUMBER(SEARCH(" SpA:",G1611)),ISNUMBER(SEARCH(" SpA.",G1611)),ISNUMBER(SEARCH("(SpA)",G1611)),RIGHT(G1611,4)=" SpA"),ISERROR(SEARCH("axial",G1611)),ISERROR(SEARCH("peripheral",G1611)),ISERROR(SEARCH("Ankylosing",G1611)),ISERROR(SEARCH("axSpA",G1611))),"SpA",""),IF(OR(ISNUMBER(SEARCH("Systemic Sclerosis",G1611)),ISNUMBER(SEARCH("Scleroderma",G1611)),ISNUMBER(SEARCH(" SSc",G1611)),ISNUMBER(SEARCH("(SSc)",G1611))),"SSc",""),IF(OR(AND(ISNUMBER(SEARCH("Lupus Erythematosus",G1611)),ISERROR(SEARCH("Cutaneous Lupus",G1611))),ISNUMBER(SEARCH("Systemic Lupus",G1611)),ISNUMBER(SEARCH(" SLE ",G1611)),ISNUMBER(SEARCH(" SLE,",G1611)),ISNUMBER(SEARCH(" SLE:",G1611)),ISNUMBER(SEARCH("(SLE)",G1611)),RIGHT(G1611,4)=" SLE",AND(ISNUMBER(SEARCH("Lupus",G1611)),ISERROR(SEARCH("Lupus Nephritis",G1611)),ISERROR(SEARCH("Cutaneous Lupus",G1611)),ISERROR(SEARCH("Lupus Erythematosus",G1611)))),"SLE",""),IF(OR(ISNUMBER(SEARCH("Lupus Nephritis",G1611)),ISNUMBER(SEARCH(" LN ",G1611)),ISNUMBER(SEARCH("(LN)",G1611))),"LN",""),IF(ISNUMBER(SEARCH("Cutaneous Lupus",G1611)),"CLE",""),IF(OR(ISNUMBER(SEARCH("Mixed Connective Tissue",G1611)),ISNUMBER(SEARCH("MCTD",G1611))),"MCTD",""),IF(OR(ISNUMBER(SEARCH("Juvenile Idiopathic Arthritis",G1611)),ISNUMBER(SEARCH(" JIA",G1611)),ISNUMBER(SEARCH("(JIA)",G1611))),"JIA",""),IF(OR(ISNUMBER(SEARCH("Giant Cell Arteritis",G1611)),ISNUMBER(SEARCH(" GCA ",G1611)),ISNUMBER(SEARCH(" GCA,",G1611)),ISNUMBER(SEARCH(" GCA:",G1611)),ISNUMBER(SEARCH("(GCA)",G1611)),ISNUMBER(SEARCH("-GCA",G1611))),"GCA",""),IF(OR(ISNUMBER(SEARCH("Polymyalgia Rheumatica",G1611)),ISNUMBER(SEARCH(" PMR ",G1611)),ISNUMBER(SEARCH(" PMR,",G1611)),ISNUMBER(SEARCH("(PMR)",G1611))),"PMR",""),IF(OR(ISNUMBER(SEARCH("Takayasu",G1611)),ISNUMBER(SEARCH(" TAK ",G1611)),ISNUMBER(SEARCH(" TAK,",G1611)),ISNUMBER(SEARCH("&amp;TAK",G1611)),ISNUMBER(SEARCH("(TAK)",G1611)),RIGHT(G1611,4)=" TAK"),"TAK",""),IF(OR(ISNUMBER(SEARCH("Large Vessel Vasculitis",G1611)),ISNUMBER(SEARCH("Large Vessel GCA",G1611)),ISNUMBER(SEARCH("LVV",G1611))),"LVV",""),IF(OR(ISNUMBER(SEARCH(" ANCA",G1611)),ISNUMBER(SEARCH(" AAV",G1611)),ISNUMBER(SEARCH("(AAV)",G1611))),"AAV",""),IF(OR(ISNUMBER(SEARCH("EGPA",G1611)),ISNUMBER(SEARCH("Eosinophilic Granulomatosis",G1611))),"EGPA",""),IF(OR(ISNUMBER(SEARCH("Behçet",G1611)),ISNUMBER(SEARCH("Behcet",G1611))),"BD",""),IF(OR(ISNUMBER(SEARCH("Sjögren",G1611)),ISNUMBER(SEARCH("Sjogren",G1611))),"SjD",""),IF(OR(ISNUMBER(SEARCH("Myositis",G1611)),ISNUMBER(SEARCH("Myopath",G1611)),ISNUMBER(SEARCH(" IIM",G1611))),"IIM",""),IF(OR(ISNUMBER(SEARCH("Interstitial Lung",G1611)),ISNUMBER(SEARCH("-ILD",G1611)),ISNUMBER(SEARCH(" ILD ",G1611)),ISNUMBER(SEARCH(" ILD,",G1611))),"ILD",""),IF(ISNUMBER(SEARCH("Antiphospholipid",G1611)),"APS",""),IF(ISNUMBER(SEARCH("IgG4",G1611)),"IgG4-RD",""),IF(OR(ISNUMBER(SEARCH("Still's",G1611)),ISNUMBER(SEARCH("Still D",G1611)),ISNUMBER(SEARCH("AOSD",G1611))),"AOSD",""),IF(OR(ISNUMBER(SEARCH("Familial Mediterranean Fever",G1611)),ISNUMBER(SEARCH(" FMF",G1611))),"FMF",""),IF(OR(ISNUMBER(SEARCH("CPPD",G1611)),ISNUMBER(SEARCH("Calcium Pyrophosphate",G1611))),"CPPD",""),IF(ISNUMBER(SEARCH("Gout",G1611)),"Gout",""),IF(ISNUMBER(SEARCH("Osteoarthritis",G1611)),"OA",""),IF(ISNUMBER(SEARCH("Osteoporosis",G1611)),"OP",""),IF(ISNUMBER(SEARCH("Fibromyalgia",G1611)),"FM",""),IF(ISNUMBER(SEARCH("Uveitis",G1611)),"Uveitis",""),IF(ISNUMBER(SEARCH("Raynaud",G1611)),"Raynaud","")),IF(r="","N/A",r))</f>
        <v/>
      </c>
    </row>
    <row r="1612" ht="45" customHeight="1">
      <c r="A1612" s="26" t="inlineStr">
        <is>
          <t>Day 1  Wednesday</t>
        </is>
      </c>
      <c r="B1612" s="29" t="n">
        <v>46176</v>
      </c>
      <c r="C1612" s="10" t="inlineStr">
        <is>
          <t>15:30-16:30</t>
        </is>
      </c>
      <c r="D1612" s="10" t="inlineStr">
        <is>
          <t>Poster View Presentations</t>
        </is>
      </c>
      <c r="E1612" s="10" t="inlineStr">
        <is>
          <t>Poster View</t>
        </is>
      </c>
      <c r="F1612" s="10" t="inlineStr">
        <is>
          <t>Poster View I</t>
        </is>
      </c>
      <c r="G1612" s="13" t="inlineStr">
        <is>
          <t>Cutaneous panniculitis as a presenting manifestation of immune-mediated diseases: a multidisciplinary real-world cohort study.</t>
        </is>
      </c>
      <c r="H1612" s="10" t="n"/>
      <c r="I1612" s="10" t="n"/>
      <c r="J1612" s="10" t="n"/>
      <c r="K1612" s="34" t="n"/>
      <c r="L1612" s="35">
        <f>_xlfn.LET(r,_xlfn.TEXTJOIN(", ",TRUE,IF(OR(ISNUMBER(SEARCH("Rheumatoid Arthritis",G1612)),ISNUMBER(SEARCH(" RA ",G1612)),ISNUMBER(SEARCH(" RA,",G1612)),ISNUMBER(SEARCH(" RA:",G1612)),ISNUMBER(SEARCH(" RA-",G1612)),ISNUMBER(SEARCH("(RA)",G1612)),RIGHT(G1612,3)=" RA"),"RA",""),IF(OR(ISNUMBER(SEARCH("Psoriatic",G1612)),ISNUMBER(SEARCH(" PsA ",G1612)),ISNUMBER(SEARCH(" PsA,",G1612)),ISNUMBER(SEARCH(" PsA-",G1612)),ISNUMBER(SEARCH("(PsA)",G1612)),RIGHT(G1612,4)=" PsA"),"PsA",""),IF(AND(OR(ISNUMBER(SEARCH("Psoriasis",G1612)),ISNUMBER(SEARCH(" PsO",G1612))),ISERROR(SEARCH("Psoriatic",G1612))),"PsO",""),IF(OR(AND(ISNUMBER(SEARCH("Spondyloarthritis",G1612)),ISNUMBER(SEARCH("axial",G1612))),ISNUMBER(SEARCH("axSpA",G1612))),"AxSpA",""),IF(OR(AND(ISNUMBER(SEARCH("Spondyloarthritis",G1612)),ISNUMBER(SEARCH("peripheral",G1612))),ISNUMBER(SEARCH("pSpA",G1612))),"pSpA",""),IF(ISNUMBER(SEARCH("Ankylosing Spondylitis",G1612)),"AS",""),IF(AND(OR(ISNUMBER(SEARCH("Spondyloarthritis",G1612)),ISNUMBER(SEARCH("Spondylarthritis",G1612)),ISNUMBER(SEARCH(" SpA ",G1612)),ISNUMBER(SEARCH(" SpA,",G1612)),ISNUMBER(SEARCH(" SpA:",G1612)),ISNUMBER(SEARCH(" SpA.",G1612)),ISNUMBER(SEARCH("(SpA)",G1612)),RIGHT(G1612,4)=" SpA"),ISERROR(SEARCH("axial",G1612)),ISERROR(SEARCH("peripheral",G1612)),ISERROR(SEARCH("Ankylosing",G1612)),ISERROR(SEARCH("axSpA",G1612))),"SpA",""),IF(OR(ISNUMBER(SEARCH("Systemic Sclerosis",G1612)),ISNUMBER(SEARCH("Scleroderma",G1612)),ISNUMBER(SEARCH(" SSc",G1612)),ISNUMBER(SEARCH("(SSc)",G1612))),"SSc",""),IF(OR(AND(ISNUMBER(SEARCH("Lupus Erythematosus",G1612)),ISERROR(SEARCH("Cutaneous Lupus",G1612))),ISNUMBER(SEARCH("Systemic Lupus",G1612)),ISNUMBER(SEARCH(" SLE ",G1612)),ISNUMBER(SEARCH(" SLE,",G1612)),ISNUMBER(SEARCH(" SLE:",G1612)),ISNUMBER(SEARCH("(SLE)",G1612)),RIGHT(G1612,4)=" SLE",AND(ISNUMBER(SEARCH("Lupus",G1612)),ISERROR(SEARCH("Lupus Nephritis",G1612)),ISERROR(SEARCH("Cutaneous Lupus",G1612)),ISERROR(SEARCH("Lupus Erythematosus",G1612)))),"SLE",""),IF(OR(ISNUMBER(SEARCH("Lupus Nephritis",G1612)),ISNUMBER(SEARCH(" LN ",G1612)),ISNUMBER(SEARCH("(LN)",G1612))),"LN",""),IF(ISNUMBER(SEARCH("Cutaneous Lupus",G1612)),"CLE",""),IF(OR(ISNUMBER(SEARCH("Mixed Connective Tissue",G1612)),ISNUMBER(SEARCH("MCTD",G1612))),"MCTD",""),IF(OR(ISNUMBER(SEARCH("Juvenile Idiopathic Arthritis",G1612)),ISNUMBER(SEARCH(" JIA",G1612)),ISNUMBER(SEARCH("(JIA)",G1612))),"JIA",""),IF(OR(ISNUMBER(SEARCH("Giant Cell Arteritis",G1612)),ISNUMBER(SEARCH(" GCA ",G1612)),ISNUMBER(SEARCH(" GCA,",G1612)),ISNUMBER(SEARCH(" GCA:",G1612)),ISNUMBER(SEARCH("(GCA)",G1612)),ISNUMBER(SEARCH("-GCA",G1612))),"GCA",""),IF(OR(ISNUMBER(SEARCH("Polymyalgia Rheumatica",G1612)),ISNUMBER(SEARCH(" PMR ",G1612)),ISNUMBER(SEARCH(" PMR,",G1612)),ISNUMBER(SEARCH("(PMR)",G1612))),"PMR",""),IF(OR(ISNUMBER(SEARCH("Takayasu",G1612)),ISNUMBER(SEARCH(" TAK ",G1612)),ISNUMBER(SEARCH(" TAK,",G1612)),ISNUMBER(SEARCH("&amp;TAK",G1612)),ISNUMBER(SEARCH("(TAK)",G1612)),RIGHT(G1612,4)=" TAK"),"TAK",""),IF(OR(ISNUMBER(SEARCH("Large Vessel Vasculitis",G1612)),ISNUMBER(SEARCH("Large Vessel GCA",G1612)),ISNUMBER(SEARCH("LVV",G1612))),"LVV",""),IF(OR(ISNUMBER(SEARCH(" ANCA",G1612)),ISNUMBER(SEARCH(" AAV",G1612)),ISNUMBER(SEARCH("(AAV)",G1612))),"AAV",""),IF(OR(ISNUMBER(SEARCH("EGPA",G1612)),ISNUMBER(SEARCH("Eosinophilic Granulomatosis",G1612))),"EGPA",""),IF(OR(ISNUMBER(SEARCH("Behçet",G1612)),ISNUMBER(SEARCH("Behcet",G1612))),"BD",""),IF(OR(ISNUMBER(SEARCH("Sjögren",G1612)),ISNUMBER(SEARCH("Sjogren",G1612))),"SjD",""),IF(OR(ISNUMBER(SEARCH("Myositis",G1612)),ISNUMBER(SEARCH("Myopath",G1612)),ISNUMBER(SEARCH(" IIM",G1612))),"IIM",""),IF(OR(ISNUMBER(SEARCH("Interstitial Lung",G1612)),ISNUMBER(SEARCH("-ILD",G1612)),ISNUMBER(SEARCH(" ILD ",G1612)),ISNUMBER(SEARCH(" ILD,",G1612))),"ILD",""),IF(ISNUMBER(SEARCH("Antiphospholipid",G1612)),"APS",""),IF(ISNUMBER(SEARCH("IgG4",G1612)),"IgG4-RD",""),IF(OR(ISNUMBER(SEARCH("Still's",G1612)),ISNUMBER(SEARCH("Still D",G1612)),ISNUMBER(SEARCH("AOSD",G1612))),"AOSD",""),IF(OR(ISNUMBER(SEARCH("Familial Mediterranean Fever",G1612)),ISNUMBER(SEARCH(" FMF",G1612))),"FMF",""),IF(OR(ISNUMBER(SEARCH("CPPD",G1612)),ISNUMBER(SEARCH("Calcium Pyrophosphate",G1612))),"CPPD",""),IF(ISNUMBER(SEARCH("Gout",G1612)),"Gout",""),IF(ISNUMBER(SEARCH("Osteoarthritis",G1612)),"OA",""),IF(ISNUMBER(SEARCH("Osteoporosis",G1612)),"OP",""),IF(ISNUMBER(SEARCH("Fibromyalgia",G1612)),"FM",""),IF(ISNUMBER(SEARCH("Uveitis",G1612)),"Uveitis",""),IF(ISNUMBER(SEARCH("Raynaud",G1612)),"Raynaud","")),IF(r="","N/A",r))</f>
        <v/>
      </c>
    </row>
    <row r="1613" hidden="1" ht="45" customHeight="1">
      <c r="A1613" s="26" t="inlineStr">
        <is>
          <t>Day 1  Wednesday</t>
        </is>
      </c>
      <c r="B1613" s="29" t="n">
        <v>46176</v>
      </c>
      <c r="C1613" s="10" t="inlineStr">
        <is>
          <t>15:30-16:30</t>
        </is>
      </c>
      <c r="D1613" s="10" t="inlineStr">
        <is>
          <t>Poster View Presentations</t>
        </is>
      </c>
      <c r="E1613" s="10" t="inlineStr">
        <is>
          <t>Poster View</t>
        </is>
      </c>
      <c r="F1613" s="10" t="inlineStr">
        <is>
          <t>Poster View I</t>
        </is>
      </c>
      <c r="G1613" s="13" t="inlineStr">
        <is>
          <t>Incidence, timing, and factors associated with aortic aneurysm in patients with giant cell arteritis</t>
        </is>
      </c>
      <c r="H1613" s="10" t="n"/>
      <c r="I1613" s="10" t="n"/>
      <c r="J1613" s="10" t="n"/>
      <c r="K1613" s="34" t="inlineStr">
        <is>
          <t>Cardiovascular, Giant Cell Arteritis, Immunology, Vasculitis</t>
        </is>
      </c>
      <c r="L1613" s="35">
        <f>_xlfn.LET(r,_xlfn.TEXTJOIN(", ",TRUE,IF(OR(ISNUMBER(SEARCH("Rheumatoid Arthritis",G1613)),ISNUMBER(SEARCH(" RA ",G1613)),ISNUMBER(SEARCH(" RA,",G1613)),ISNUMBER(SEARCH(" RA:",G1613)),ISNUMBER(SEARCH(" RA-",G1613)),ISNUMBER(SEARCH("(RA)",G1613)),RIGHT(G1613,3)=" RA"),"RA",""),IF(OR(ISNUMBER(SEARCH("Psoriatic",G1613)),ISNUMBER(SEARCH(" PsA ",G1613)),ISNUMBER(SEARCH(" PsA,",G1613)),ISNUMBER(SEARCH(" PsA-",G1613)),ISNUMBER(SEARCH("(PsA)",G1613)),RIGHT(G1613,4)=" PsA"),"PsA",""),IF(AND(OR(ISNUMBER(SEARCH("Psoriasis",G1613)),ISNUMBER(SEARCH(" PsO",G1613))),ISERROR(SEARCH("Psoriatic",G1613))),"PsO",""),IF(OR(AND(ISNUMBER(SEARCH("Spondyloarthritis",G1613)),ISNUMBER(SEARCH("axial",G1613))),ISNUMBER(SEARCH("axSpA",G1613))),"AxSpA",""),IF(OR(AND(ISNUMBER(SEARCH("Spondyloarthritis",G1613)),ISNUMBER(SEARCH("peripheral",G1613))),ISNUMBER(SEARCH("pSpA",G1613))),"pSpA",""),IF(ISNUMBER(SEARCH("Ankylosing Spondylitis",G1613)),"AS",""),IF(AND(OR(ISNUMBER(SEARCH("Spondyloarthritis",G1613)),ISNUMBER(SEARCH("Spondylarthritis",G1613)),ISNUMBER(SEARCH(" SpA ",G1613)),ISNUMBER(SEARCH(" SpA,",G1613)),ISNUMBER(SEARCH(" SpA:",G1613)),ISNUMBER(SEARCH(" SpA.",G1613)),ISNUMBER(SEARCH("(SpA)",G1613)),RIGHT(G1613,4)=" SpA"),ISERROR(SEARCH("axial",G1613)),ISERROR(SEARCH("peripheral",G1613)),ISERROR(SEARCH("Ankylosing",G1613)),ISERROR(SEARCH("axSpA",G1613))),"SpA",""),IF(OR(ISNUMBER(SEARCH("Systemic Sclerosis",G1613)),ISNUMBER(SEARCH("Scleroderma",G1613)),ISNUMBER(SEARCH(" SSc",G1613)),ISNUMBER(SEARCH("(SSc)",G1613))),"SSc",""),IF(OR(AND(ISNUMBER(SEARCH("Lupus Erythematosus",G1613)),ISERROR(SEARCH("Cutaneous Lupus",G1613))),ISNUMBER(SEARCH("Systemic Lupus",G1613)),ISNUMBER(SEARCH(" SLE ",G1613)),ISNUMBER(SEARCH(" SLE,",G1613)),ISNUMBER(SEARCH(" SLE:",G1613)),ISNUMBER(SEARCH("(SLE)",G1613)),RIGHT(G1613,4)=" SLE",AND(ISNUMBER(SEARCH("Lupus",G1613)),ISERROR(SEARCH("Lupus Nephritis",G1613)),ISERROR(SEARCH("Cutaneous Lupus",G1613)),ISERROR(SEARCH("Lupus Erythematosus",G1613)))),"SLE",""),IF(OR(ISNUMBER(SEARCH("Lupus Nephritis",G1613)),ISNUMBER(SEARCH(" LN ",G1613)),ISNUMBER(SEARCH("(LN)",G1613))),"LN",""),IF(ISNUMBER(SEARCH("Cutaneous Lupus",G1613)),"CLE",""),IF(OR(ISNUMBER(SEARCH("Mixed Connective Tissue",G1613)),ISNUMBER(SEARCH("MCTD",G1613))),"MCTD",""),IF(OR(ISNUMBER(SEARCH("Juvenile Idiopathic Arthritis",G1613)),ISNUMBER(SEARCH(" JIA",G1613)),ISNUMBER(SEARCH("(JIA)",G1613))),"JIA",""),IF(OR(ISNUMBER(SEARCH("Giant Cell Arteritis",G1613)),ISNUMBER(SEARCH(" GCA ",G1613)),ISNUMBER(SEARCH(" GCA,",G1613)),ISNUMBER(SEARCH(" GCA:",G1613)),ISNUMBER(SEARCH("(GCA)",G1613)),ISNUMBER(SEARCH("-GCA",G1613))),"GCA",""),IF(OR(ISNUMBER(SEARCH("Polymyalgia Rheumatica",G1613)),ISNUMBER(SEARCH(" PMR ",G1613)),ISNUMBER(SEARCH(" PMR,",G1613)),ISNUMBER(SEARCH("(PMR)",G1613))),"PMR",""),IF(OR(ISNUMBER(SEARCH("Takayasu",G1613)),ISNUMBER(SEARCH(" TAK ",G1613)),ISNUMBER(SEARCH(" TAK,",G1613)),ISNUMBER(SEARCH("&amp;TAK",G1613)),ISNUMBER(SEARCH("(TAK)",G1613)),RIGHT(G1613,4)=" TAK"),"TAK",""),IF(OR(ISNUMBER(SEARCH("Large Vessel Vasculitis",G1613)),ISNUMBER(SEARCH("Large Vessel GCA",G1613)),ISNUMBER(SEARCH("LVV",G1613))),"LVV",""),IF(OR(ISNUMBER(SEARCH(" ANCA",G1613)),ISNUMBER(SEARCH(" AAV",G1613)),ISNUMBER(SEARCH("(AAV)",G1613))),"AAV",""),IF(OR(ISNUMBER(SEARCH("EGPA",G1613)),ISNUMBER(SEARCH("Eosinophilic Granulomatosis",G1613))),"EGPA",""),IF(OR(ISNUMBER(SEARCH("Behçet",G1613)),ISNUMBER(SEARCH("Behcet",G1613))),"BD",""),IF(OR(ISNUMBER(SEARCH("Sjögren",G1613)),ISNUMBER(SEARCH("Sjogren",G1613))),"SjD",""),IF(OR(ISNUMBER(SEARCH("Myositis",G1613)),ISNUMBER(SEARCH("Myopath",G1613)),ISNUMBER(SEARCH(" IIM",G1613))),"IIM",""),IF(OR(ISNUMBER(SEARCH("Interstitial Lung",G1613)),ISNUMBER(SEARCH("-ILD",G1613)),ISNUMBER(SEARCH(" ILD ",G1613)),ISNUMBER(SEARCH(" ILD,",G1613))),"ILD",""),IF(ISNUMBER(SEARCH("Antiphospholipid",G1613)),"APS",""),IF(ISNUMBER(SEARCH("IgG4",G1613)),"IgG4-RD",""),IF(OR(ISNUMBER(SEARCH("Still's",G1613)),ISNUMBER(SEARCH("Still D",G1613)),ISNUMBER(SEARCH("AOSD",G1613))),"AOSD",""),IF(OR(ISNUMBER(SEARCH("Familial Mediterranean Fever",G1613)),ISNUMBER(SEARCH(" FMF",G1613))),"FMF",""),IF(OR(ISNUMBER(SEARCH("CPPD",G1613)),ISNUMBER(SEARCH("Calcium Pyrophosphate",G1613))),"CPPD",""),IF(ISNUMBER(SEARCH("Gout",G1613)),"Gout",""),IF(ISNUMBER(SEARCH("Osteoarthritis",G1613)),"OA",""),IF(ISNUMBER(SEARCH("Osteoporosis",G1613)),"OP",""),IF(ISNUMBER(SEARCH("Fibromyalgia",G1613)),"FM",""),IF(ISNUMBER(SEARCH("Uveitis",G1613)),"Uveitis",""),IF(ISNUMBER(SEARCH("Raynaud",G1613)),"Raynaud","")),IF(r="","N/A",r))</f>
        <v/>
      </c>
    </row>
    <row r="1614" ht="45" customHeight="1">
      <c r="A1614" s="26" t="inlineStr">
        <is>
          <t>Day 1  Wednesday</t>
        </is>
      </c>
      <c r="B1614" s="29" t="n">
        <v>46176</v>
      </c>
      <c r="C1614" s="10" t="inlineStr">
        <is>
          <t>15:30-16:30</t>
        </is>
      </c>
      <c r="D1614" s="10" t="inlineStr">
        <is>
          <t>Poster View Presentations</t>
        </is>
      </c>
      <c r="E1614" s="10" t="inlineStr">
        <is>
          <t>Poster View</t>
        </is>
      </c>
      <c r="F1614" s="10" t="inlineStr">
        <is>
          <t>Poster View I</t>
        </is>
      </c>
      <c r="G1614" s="13" t="inlineStr">
        <is>
          <t>Development and Evaluation of a Virtual Reality-Based Mindfulness Intervention Program for Reducing Depressive Symptoms Among Patients with Autoimmune Arthritis: Application of a Five-Stage Framework of Digital Mental Health Implementation in Hong Kong</t>
        </is>
      </c>
      <c r="H1614" s="10" t="n"/>
      <c r="I1614" s="10" t="n"/>
      <c r="J1614" s="10" t="n"/>
      <c r="K1614" s="34" t="inlineStr">
        <is>
          <t>CNS Disorders, Rheumatology, Immunology, Inflammation</t>
        </is>
      </c>
      <c r="L1614" s="35">
        <f>_xlfn.LET(r,_xlfn.TEXTJOIN(", ",TRUE,IF(OR(ISNUMBER(SEARCH("Rheumatoid Arthritis",G1614)),ISNUMBER(SEARCH(" RA ",G1614)),ISNUMBER(SEARCH(" RA,",G1614)),ISNUMBER(SEARCH(" RA:",G1614)),ISNUMBER(SEARCH(" RA-",G1614)),ISNUMBER(SEARCH("(RA)",G1614)),RIGHT(G1614,3)=" RA"),"RA",""),IF(OR(ISNUMBER(SEARCH("Psoriatic",G1614)),ISNUMBER(SEARCH(" PsA ",G1614)),ISNUMBER(SEARCH(" PsA,",G1614)),ISNUMBER(SEARCH(" PsA-",G1614)),ISNUMBER(SEARCH("(PsA)",G1614)),RIGHT(G1614,4)=" PsA"),"PsA",""),IF(AND(OR(ISNUMBER(SEARCH("Psoriasis",G1614)),ISNUMBER(SEARCH(" PsO",G1614))),ISERROR(SEARCH("Psoriatic",G1614))),"PsO",""),IF(OR(AND(ISNUMBER(SEARCH("Spondyloarthritis",G1614)),ISNUMBER(SEARCH("axial",G1614))),ISNUMBER(SEARCH("axSpA",G1614))),"AxSpA",""),IF(OR(AND(ISNUMBER(SEARCH("Spondyloarthritis",G1614)),ISNUMBER(SEARCH("peripheral",G1614))),ISNUMBER(SEARCH("pSpA",G1614))),"pSpA",""),IF(ISNUMBER(SEARCH("Ankylosing Spondylitis",G1614)),"AS",""),IF(AND(OR(ISNUMBER(SEARCH("Spondyloarthritis",G1614)),ISNUMBER(SEARCH("Spondylarthritis",G1614)),ISNUMBER(SEARCH(" SpA ",G1614)),ISNUMBER(SEARCH(" SpA,",G1614)),ISNUMBER(SEARCH(" SpA:",G1614)),ISNUMBER(SEARCH(" SpA.",G1614)),ISNUMBER(SEARCH("(SpA)",G1614)),RIGHT(G1614,4)=" SpA"),ISERROR(SEARCH("axial",G1614)),ISERROR(SEARCH("peripheral",G1614)),ISERROR(SEARCH("Ankylosing",G1614)),ISERROR(SEARCH("axSpA",G1614))),"SpA",""),IF(OR(ISNUMBER(SEARCH("Systemic Sclerosis",G1614)),ISNUMBER(SEARCH("Scleroderma",G1614)),ISNUMBER(SEARCH(" SSc",G1614)),ISNUMBER(SEARCH("(SSc)",G1614))),"SSc",""),IF(OR(AND(ISNUMBER(SEARCH("Lupus Erythematosus",G1614)),ISERROR(SEARCH("Cutaneous Lupus",G1614))),ISNUMBER(SEARCH("Systemic Lupus",G1614)),ISNUMBER(SEARCH(" SLE ",G1614)),ISNUMBER(SEARCH(" SLE,",G1614)),ISNUMBER(SEARCH(" SLE:",G1614)),ISNUMBER(SEARCH("(SLE)",G1614)),RIGHT(G1614,4)=" SLE",AND(ISNUMBER(SEARCH("Lupus",G1614)),ISERROR(SEARCH("Lupus Nephritis",G1614)),ISERROR(SEARCH("Cutaneous Lupus",G1614)),ISERROR(SEARCH("Lupus Erythematosus",G1614)))),"SLE",""),IF(OR(ISNUMBER(SEARCH("Lupus Nephritis",G1614)),ISNUMBER(SEARCH(" LN ",G1614)),ISNUMBER(SEARCH("(LN)",G1614))),"LN",""),IF(ISNUMBER(SEARCH("Cutaneous Lupus",G1614)),"CLE",""),IF(OR(ISNUMBER(SEARCH("Mixed Connective Tissue",G1614)),ISNUMBER(SEARCH("MCTD",G1614))),"MCTD",""),IF(OR(ISNUMBER(SEARCH("Juvenile Idiopathic Arthritis",G1614)),ISNUMBER(SEARCH(" JIA",G1614)),ISNUMBER(SEARCH("(JIA)",G1614))),"JIA",""),IF(OR(ISNUMBER(SEARCH("Giant Cell Arteritis",G1614)),ISNUMBER(SEARCH(" GCA ",G1614)),ISNUMBER(SEARCH(" GCA,",G1614)),ISNUMBER(SEARCH(" GCA:",G1614)),ISNUMBER(SEARCH("(GCA)",G1614)),ISNUMBER(SEARCH("-GCA",G1614))),"GCA",""),IF(OR(ISNUMBER(SEARCH("Polymyalgia Rheumatica",G1614)),ISNUMBER(SEARCH(" PMR ",G1614)),ISNUMBER(SEARCH(" PMR,",G1614)),ISNUMBER(SEARCH("(PMR)",G1614))),"PMR",""),IF(OR(ISNUMBER(SEARCH("Takayasu",G1614)),ISNUMBER(SEARCH(" TAK ",G1614)),ISNUMBER(SEARCH(" TAK,",G1614)),ISNUMBER(SEARCH("&amp;TAK",G1614)),ISNUMBER(SEARCH("(TAK)",G1614)),RIGHT(G1614,4)=" TAK"),"TAK",""),IF(OR(ISNUMBER(SEARCH("Large Vessel Vasculitis",G1614)),ISNUMBER(SEARCH("Large Vessel GCA",G1614)),ISNUMBER(SEARCH("LVV",G1614))),"LVV",""),IF(OR(ISNUMBER(SEARCH(" ANCA",G1614)),ISNUMBER(SEARCH(" AAV",G1614)),ISNUMBER(SEARCH("(AAV)",G1614))),"AAV",""),IF(OR(ISNUMBER(SEARCH("EGPA",G1614)),ISNUMBER(SEARCH("Eosinophilic Granulomatosis",G1614))),"EGPA",""),IF(OR(ISNUMBER(SEARCH("Behçet",G1614)),ISNUMBER(SEARCH("Behcet",G1614))),"BD",""),IF(OR(ISNUMBER(SEARCH("Sjögren",G1614)),ISNUMBER(SEARCH("Sjogren",G1614))),"SjD",""),IF(OR(ISNUMBER(SEARCH("Myositis",G1614)),ISNUMBER(SEARCH("Myopath",G1614)),ISNUMBER(SEARCH(" IIM",G1614))),"IIM",""),IF(OR(ISNUMBER(SEARCH("Interstitial Lung",G1614)),ISNUMBER(SEARCH("-ILD",G1614)),ISNUMBER(SEARCH(" ILD ",G1614)),ISNUMBER(SEARCH(" ILD,",G1614))),"ILD",""),IF(ISNUMBER(SEARCH("Antiphospholipid",G1614)),"APS",""),IF(ISNUMBER(SEARCH("IgG4",G1614)),"IgG4-RD",""),IF(OR(ISNUMBER(SEARCH("Still's",G1614)),ISNUMBER(SEARCH("Still D",G1614)),ISNUMBER(SEARCH("AOSD",G1614))),"AOSD",""),IF(OR(ISNUMBER(SEARCH("Familial Mediterranean Fever",G1614)),ISNUMBER(SEARCH(" FMF",G1614))),"FMF",""),IF(OR(ISNUMBER(SEARCH("CPPD",G1614)),ISNUMBER(SEARCH("Calcium Pyrophosphate",G1614))),"CPPD",""),IF(ISNUMBER(SEARCH("Gout",G1614)),"Gout",""),IF(ISNUMBER(SEARCH("Osteoarthritis",G1614)),"OA",""),IF(ISNUMBER(SEARCH("Osteoporosis",G1614)),"OP",""),IF(ISNUMBER(SEARCH("Fibromyalgia",G1614)),"FM",""),IF(ISNUMBER(SEARCH("Uveitis",G1614)),"Uveitis",""),IF(ISNUMBER(SEARCH("Raynaud",G1614)),"Raynaud","")),IF(r="","N/A",r))</f>
        <v/>
      </c>
    </row>
    <row r="1615" ht="45" customHeight="1">
      <c r="A1615" s="26" t="inlineStr">
        <is>
          <t>Day 1  Wednesday</t>
        </is>
      </c>
      <c r="B1615" s="29" t="n">
        <v>46176</v>
      </c>
      <c r="C1615" s="10" t="inlineStr">
        <is>
          <t>15:30-16:30</t>
        </is>
      </c>
      <c r="D1615" s="10" t="inlineStr">
        <is>
          <t>Poster View Presentations</t>
        </is>
      </c>
      <c r="E1615" s="10" t="inlineStr">
        <is>
          <t>Poster View</t>
        </is>
      </c>
      <c r="F1615" s="10" t="inlineStr">
        <is>
          <t>Poster View I</t>
        </is>
      </c>
      <c r="G1615" s="13" t="inlineStr">
        <is>
          <t>Results of a Phase II study (VITALISScE) with the soluble guanylate cyclase activator avenciguat</t>
        </is>
      </c>
      <c r="H1615" s="10" t="inlineStr">
        <is>
          <t>avenciguat (BI 685509) - Boehringer Ingelheim</t>
        </is>
      </c>
      <c r="I1615" s="10" t="inlineStr">
        <is>
          <t>Boehringer Ingelheim</t>
        </is>
      </c>
      <c r="J1615" s="10" t="inlineStr">
        <is>
          <t>Guanylate cyclase stimulant, sGC activator</t>
        </is>
      </c>
      <c r="K1615" s="34" t="n"/>
      <c r="L1615" s="35">
        <f>_xlfn.LET(r,_xlfn.TEXTJOIN(", ",TRUE,IF(OR(ISNUMBER(SEARCH("Rheumatoid Arthritis",G1615)),ISNUMBER(SEARCH(" RA ",G1615)),ISNUMBER(SEARCH(" RA,",G1615)),ISNUMBER(SEARCH(" RA:",G1615)),ISNUMBER(SEARCH(" RA-",G1615)),ISNUMBER(SEARCH("(RA)",G1615)),RIGHT(G1615,3)=" RA"),"RA",""),IF(OR(ISNUMBER(SEARCH("Psoriatic",G1615)),ISNUMBER(SEARCH(" PsA ",G1615)),ISNUMBER(SEARCH(" PsA,",G1615)),ISNUMBER(SEARCH(" PsA-",G1615)),ISNUMBER(SEARCH("(PsA)",G1615)),RIGHT(G1615,4)=" PsA"),"PsA",""),IF(AND(OR(ISNUMBER(SEARCH("Psoriasis",G1615)),ISNUMBER(SEARCH(" PsO",G1615))),ISERROR(SEARCH("Psoriatic",G1615))),"PsO",""),IF(OR(AND(ISNUMBER(SEARCH("Spondyloarthritis",G1615)),ISNUMBER(SEARCH("axial",G1615))),ISNUMBER(SEARCH("axSpA",G1615))),"AxSpA",""),IF(OR(AND(ISNUMBER(SEARCH("Spondyloarthritis",G1615)),ISNUMBER(SEARCH("peripheral",G1615))),ISNUMBER(SEARCH("pSpA",G1615))),"pSpA",""),IF(ISNUMBER(SEARCH("Ankylosing Spondylitis",G1615)),"AS",""),IF(AND(OR(ISNUMBER(SEARCH("Spondyloarthritis",G1615)),ISNUMBER(SEARCH("Spondylarthritis",G1615)),ISNUMBER(SEARCH(" SpA ",G1615)),ISNUMBER(SEARCH(" SpA,",G1615)),ISNUMBER(SEARCH(" SpA:",G1615)),ISNUMBER(SEARCH(" SpA.",G1615)),ISNUMBER(SEARCH("(SpA)",G1615)),RIGHT(G1615,4)=" SpA"),ISERROR(SEARCH("axial",G1615)),ISERROR(SEARCH("peripheral",G1615)),ISERROR(SEARCH("Ankylosing",G1615)),ISERROR(SEARCH("axSpA",G1615))),"SpA",""),IF(OR(ISNUMBER(SEARCH("Systemic Sclerosis",G1615)),ISNUMBER(SEARCH("Scleroderma",G1615)),ISNUMBER(SEARCH(" SSc",G1615)),ISNUMBER(SEARCH("(SSc)",G1615))),"SSc",""),IF(OR(AND(ISNUMBER(SEARCH("Lupus Erythematosus",G1615)),ISERROR(SEARCH("Cutaneous Lupus",G1615))),ISNUMBER(SEARCH("Systemic Lupus",G1615)),ISNUMBER(SEARCH(" SLE ",G1615)),ISNUMBER(SEARCH(" SLE,",G1615)),ISNUMBER(SEARCH(" SLE:",G1615)),ISNUMBER(SEARCH("(SLE)",G1615)),RIGHT(G1615,4)=" SLE",AND(ISNUMBER(SEARCH("Lupus",G1615)),ISERROR(SEARCH("Lupus Nephritis",G1615)),ISERROR(SEARCH("Cutaneous Lupus",G1615)),ISERROR(SEARCH("Lupus Erythematosus",G1615)))),"SLE",""),IF(OR(ISNUMBER(SEARCH("Lupus Nephritis",G1615)),ISNUMBER(SEARCH(" LN ",G1615)),ISNUMBER(SEARCH("(LN)",G1615))),"LN",""),IF(ISNUMBER(SEARCH("Cutaneous Lupus",G1615)),"CLE",""),IF(OR(ISNUMBER(SEARCH("Mixed Connective Tissue",G1615)),ISNUMBER(SEARCH("MCTD",G1615))),"MCTD",""),IF(OR(ISNUMBER(SEARCH("Juvenile Idiopathic Arthritis",G1615)),ISNUMBER(SEARCH(" JIA",G1615)),ISNUMBER(SEARCH("(JIA)",G1615))),"JIA",""),IF(OR(ISNUMBER(SEARCH("Giant Cell Arteritis",G1615)),ISNUMBER(SEARCH(" GCA ",G1615)),ISNUMBER(SEARCH(" GCA,",G1615)),ISNUMBER(SEARCH(" GCA:",G1615)),ISNUMBER(SEARCH("(GCA)",G1615)),ISNUMBER(SEARCH("-GCA",G1615))),"GCA",""),IF(OR(ISNUMBER(SEARCH("Polymyalgia Rheumatica",G1615)),ISNUMBER(SEARCH(" PMR ",G1615)),ISNUMBER(SEARCH(" PMR,",G1615)),ISNUMBER(SEARCH("(PMR)",G1615))),"PMR",""),IF(OR(ISNUMBER(SEARCH("Takayasu",G1615)),ISNUMBER(SEARCH(" TAK ",G1615)),ISNUMBER(SEARCH(" TAK,",G1615)),ISNUMBER(SEARCH("&amp;TAK",G1615)),ISNUMBER(SEARCH("(TAK)",G1615)),RIGHT(G1615,4)=" TAK"),"TAK",""),IF(OR(ISNUMBER(SEARCH("Large Vessel Vasculitis",G1615)),ISNUMBER(SEARCH("Large Vessel GCA",G1615)),ISNUMBER(SEARCH("LVV",G1615))),"LVV",""),IF(OR(ISNUMBER(SEARCH(" ANCA",G1615)),ISNUMBER(SEARCH(" AAV",G1615)),ISNUMBER(SEARCH("(AAV)",G1615))),"AAV",""),IF(OR(ISNUMBER(SEARCH("EGPA",G1615)),ISNUMBER(SEARCH("Eosinophilic Granulomatosis",G1615))),"EGPA",""),IF(OR(ISNUMBER(SEARCH("Behçet",G1615)),ISNUMBER(SEARCH("Behcet",G1615))),"BD",""),IF(OR(ISNUMBER(SEARCH("Sjögren",G1615)),ISNUMBER(SEARCH("Sjogren",G1615))),"SjD",""),IF(OR(ISNUMBER(SEARCH("Myositis",G1615)),ISNUMBER(SEARCH("Myopath",G1615)),ISNUMBER(SEARCH(" IIM",G1615))),"IIM",""),IF(OR(ISNUMBER(SEARCH("Interstitial Lung",G1615)),ISNUMBER(SEARCH("-ILD",G1615)),ISNUMBER(SEARCH(" ILD ",G1615)),ISNUMBER(SEARCH(" ILD,",G1615))),"ILD",""),IF(ISNUMBER(SEARCH("Antiphospholipid",G1615)),"APS",""),IF(ISNUMBER(SEARCH("IgG4",G1615)),"IgG4-RD",""),IF(OR(ISNUMBER(SEARCH("Still's",G1615)),ISNUMBER(SEARCH("Still D",G1615)),ISNUMBER(SEARCH("AOSD",G1615))),"AOSD",""),IF(OR(ISNUMBER(SEARCH("Familial Mediterranean Fever",G1615)),ISNUMBER(SEARCH(" FMF",G1615))),"FMF",""),IF(OR(ISNUMBER(SEARCH("CPPD",G1615)),ISNUMBER(SEARCH("Calcium Pyrophosphate",G1615))),"CPPD",""),IF(ISNUMBER(SEARCH("Gout",G1615)),"Gout",""),IF(ISNUMBER(SEARCH("Osteoarthritis",G1615)),"OA",""),IF(ISNUMBER(SEARCH("Osteoporosis",G1615)),"OP",""),IF(ISNUMBER(SEARCH("Fibromyalgia",G1615)),"FM",""),IF(ISNUMBER(SEARCH("Uveitis",G1615)),"Uveitis",""),IF(ISNUMBER(SEARCH("Raynaud",G1615)),"Raynaud","")),IF(r="","N/A",r))</f>
        <v/>
      </c>
    </row>
    <row r="1616" hidden="1" ht="45" customHeight="1">
      <c r="A1616" s="26" t="inlineStr">
        <is>
          <t>Day 1  Wednesday</t>
        </is>
      </c>
      <c r="B1616" s="29" t="n">
        <v>46176</v>
      </c>
      <c r="C1616" s="10" t="inlineStr">
        <is>
          <t>15:30-16:30</t>
        </is>
      </c>
      <c r="D1616" s="10" t="inlineStr">
        <is>
          <t>Poster View Presentations</t>
        </is>
      </c>
      <c r="E1616" s="10" t="inlineStr">
        <is>
          <t>Poster View</t>
        </is>
      </c>
      <c r="F1616" s="10" t="inlineStr">
        <is>
          <t>Poster View I</t>
        </is>
      </c>
      <c r="G1616" s="13" t="inlineStr">
        <is>
          <t>Early phenotyping of arterial wall damage identifies predictors of aortic dilatation and/or aneurysm formation in Giant Cell Arteritis</t>
        </is>
      </c>
      <c r="H1616" s="10" t="n"/>
      <c r="I1616" s="10" t="n"/>
      <c r="J1616" s="10" t="n"/>
      <c r="K1616" s="34" t="inlineStr">
        <is>
          <t>Cardiovascular, Giant Cell Arteritis, Immunology, Vasculitis</t>
        </is>
      </c>
      <c r="L1616" s="35">
        <f>_xlfn.LET(r,_xlfn.TEXTJOIN(", ",TRUE,IF(OR(ISNUMBER(SEARCH("Rheumatoid Arthritis",G1616)),ISNUMBER(SEARCH(" RA ",G1616)),ISNUMBER(SEARCH(" RA,",G1616)),ISNUMBER(SEARCH(" RA:",G1616)),ISNUMBER(SEARCH(" RA-",G1616)),ISNUMBER(SEARCH("(RA)",G1616)),RIGHT(G1616,3)=" RA"),"RA",""),IF(OR(ISNUMBER(SEARCH("Psoriatic",G1616)),ISNUMBER(SEARCH(" PsA ",G1616)),ISNUMBER(SEARCH(" PsA,",G1616)),ISNUMBER(SEARCH(" PsA-",G1616)),ISNUMBER(SEARCH("(PsA)",G1616)),RIGHT(G1616,4)=" PsA"),"PsA",""),IF(AND(OR(ISNUMBER(SEARCH("Psoriasis",G1616)),ISNUMBER(SEARCH(" PsO",G1616))),ISERROR(SEARCH("Psoriatic",G1616))),"PsO",""),IF(OR(AND(ISNUMBER(SEARCH("Spondyloarthritis",G1616)),ISNUMBER(SEARCH("axial",G1616))),ISNUMBER(SEARCH("axSpA",G1616))),"AxSpA",""),IF(OR(AND(ISNUMBER(SEARCH("Spondyloarthritis",G1616)),ISNUMBER(SEARCH("peripheral",G1616))),ISNUMBER(SEARCH("pSpA",G1616))),"pSpA",""),IF(ISNUMBER(SEARCH("Ankylosing Spondylitis",G1616)),"AS",""),IF(AND(OR(ISNUMBER(SEARCH("Spondyloarthritis",G1616)),ISNUMBER(SEARCH("Spondylarthritis",G1616)),ISNUMBER(SEARCH(" SpA ",G1616)),ISNUMBER(SEARCH(" SpA,",G1616)),ISNUMBER(SEARCH(" SpA:",G1616)),ISNUMBER(SEARCH(" SpA.",G1616)),ISNUMBER(SEARCH("(SpA)",G1616)),RIGHT(G1616,4)=" SpA"),ISERROR(SEARCH("axial",G1616)),ISERROR(SEARCH("peripheral",G1616)),ISERROR(SEARCH("Ankylosing",G1616)),ISERROR(SEARCH("axSpA",G1616))),"SpA",""),IF(OR(ISNUMBER(SEARCH("Systemic Sclerosis",G1616)),ISNUMBER(SEARCH("Scleroderma",G1616)),ISNUMBER(SEARCH(" SSc",G1616)),ISNUMBER(SEARCH("(SSc)",G1616))),"SSc",""),IF(OR(AND(ISNUMBER(SEARCH("Lupus Erythematosus",G1616)),ISERROR(SEARCH("Cutaneous Lupus",G1616))),ISNUMBER(SEARCH("Systemic Lupus",G1616)),ISNUMBER(SEARCH(" SLE ",G1616)),ISNUMBER(SEARCH(" SLE,",G1616)),ISNUMBER(SEARCH(" SLE:",G1616)),ISNUMBER(SEARCH("(SLE)",G1616)),RIGHT(G1616,4)=" SLE",AND(ISNUMBER(SEARCH("Lupus",G1616)),ISERROR(SEARCH("Lupus Nephritis",G1616)),ISERROR(SEARCH("Cutaneous Lupus",G1616)),ISERROR(SEARCH("Lupus Erythematosus",G1616)))),"SLE",""),IF(OR(ISNUMBER(SEARCH("Lupus Nephritis",G1616)),ISNUMBER(SEARCH(" LN ",G1616)),ISNUMBER(SEARCH("(LN)",G1616))),"LN",""),IF(ISNUMBER(SEARCH("Cutaneous Lupus",G1616)),"CLE",""),IF(OR(ISNUMBER(SEARCH("Mixed Connective Tissue",G1616)),ISNUMBER(SEARCH("MCTD",G1616))),"MCTD",""),IF(OR(ISNUMBER(SEARCH("Juvenile Idiopathic Arthritis",G1616)),ISNUMBER(SEARCH(" JIA",G1616)),ISNUMBER(SEARCH("(JIA)",G1616))),"JIA",""),IF(OR(ISNUMBER(SEARCH("Giant Cell Arteritis",G1616)),ISNUMBER(SEARCH(" GCA ",G1616)),ISNUMBER(SEARCH(" GCA,",G1616)),ISNUMBER(SEARCH(" GCA:",G1616)),ISNUMBER(SEARCH("(GCA)",G1616)),ISNUMBER(SEARCH("-GCA",G1616))),"GCA",""),IF(OR(ISNUMBER(SEARCH("Polymyalgia Rheumatica",G1616)),ISNUMBER(SEARCH(" PMR ",G1616)),ISNUMBER(SEARCH(" PMR,",G1616)),ISNUMBER(SEARCH("(PMR)",G1616))),"PMR",""),IF(OR(ISNUMBER(SEARCH("Takayasu",G1616)),ISNUMBER(SEARCH(" TAK ",G1616)),ISNUMBER(SEARCH(" TAK,",G1616)),ISNUMBER(SEARCH("&amp;TAK",G1616)),ISNUMBER(SEARCH("(TAK)",G1616)),RIGHT(G1616,4)=" TAK"),"TAK",""),IF(OR(ISNUMBER(SEARCH("Large Vessel Vasculitis",G1616)),ISNUMBER(SEARCH("Large Vessel GCA",G1616)),ISNUMBER(SEARCH("LVV",G1616))),"LVV",""),IF(OR(ISNUMBER(SEARCH(" ANCA",G1616)),ISNUMBER(SEARCH(" AAV",G1616)),ISNUMBER(SEARCH("(AAV)",G1616))),"AAV",""),IF(OR(ISNUMBER(SEARCH("EGPA",G1616)),ISNUMBER(SEARCH("Eosinophilic Granulomatosis",G1616))),"EGPA",""),IF(OR(ISNUMBER(SEARCH("Behçet",G1616)),ISNUMBER(SEARCH("Behcet",G1616))),"BD",""),IF(OR(ISNUMBER(SEARCH("Sjögren",G1616)),ISNUMBER(SEARCH("Sjogren",G1616))),"SjD",""),IF(OR(ISNUMBER(SEARCH("Myositis",G1616)),ISNUMBER(SEARCH("Myopath",G1616)),ISNUMBER(SEARCH(" IIM",G1616))),"IIM",""),IF(OR(ISNUMBER(SEARCH("Interstitial Lung",G1616)),ISNUMBER(SEARCH("-ILD",G1616)),ISNUMBER(SEARCH(" ILD ",G1616)),ISNUMBER(SEARCH(" ILD,",G1616))),"ILD",""),IF(ISNUMBER(SEARCH("Antiphospholipid",G1616)),"APS",""),IF(ISNUMBER(SEARCH("IgG4",G1616)),"IgG4-RD",""),IF(OR(ISNUMBER(SEARCH("Still's",G1616)),ISNUMBER(SEARCH("Still D",G1616)),ISNUMBER(SEARCH("AOSD",G1616))),"AOSD",""),IF(OR(ISNUMBER(SEARCH("Familial Mediterranean Fever",G1616)),ISNUMBER(SEARCH(" FMF",G1616))),"FMF",""),IF(OR(ISNUMBER(SEARCH("CPPD",G1616)),ISNUMBER(SEARCH("Calcium Pyrophosphate",G1616))),"CPPD",""),IF(ISNUMBER(SEARCH("Gout",G1616)),"Gout",""),IF(ISNUMBER(SEARCH("Osteoarthritis",G1616)),"OA",""),IF(ISNUMBER(SEARCH("Osteoporosis",G1616)),"OP",""),IF(ISNUMBER(SEARCH("Fibromyalgia",G1616)),"FM",""),IF(ISNUMBER(SEARCH("Uveitis",G1616)),"Uveitis",""),IF(ISNUMBER(SEARCH("Raynaud",G1616)),"Raynaud","")),IF(r="","N/A",r))</f>
        <v/>
      </c>
    </row>
    <row r="1617" ht="45" customHeight="1">
      <c r="A1617" s="26" t="inlineStr">
        <is>
          <t>Day 1  Wednesday</t>
        </is>
      </c>
      <c r="B1617" s="29" t="n">
        <v>46176</v>
      </c>
      <c r="C1617" s="10" t="inlineStr">
        <is>
          <t>15:30-16:30</t>
        </is>
      </c>
      <c r="D1617" s="10" t="inlineStr">
        <is>
          <t>Poster View Presentations</t>
        </is>
      </c>
      <c r="E1617" s="10" t="inlineStr">
        <is>
          <t>Poster View</t>
        </is>
      </c>
      <c r="F1617" s="10" t="inlineStr">
        <is>
          <t>Poster View I</t>
        </is>
      </c>
      <c r="G1617" s="13" t="inlineStr">
        <is>
          <t>Vaccination Practices During Biologic Therapy</t>
        </is>
      </c>
      <c r="H1617" s="10" t="n"/>
      <c r="I1617" s="10" t="n"/>
      <c r="J1617" s="10" t="n"/>
      <c r="K1617" s="34" t="n"/>
      <c r="L1617" s="35">
        <f>_xlfn.LET(r,_xlfn.TEXTJOIN(", ",TRUE,IF(OR(ISNUMBER(SEARCH("Rheumatoid Arthritis",G1617)),ISNUMBER(SEARCH(" RA ",G1617)),ISNUMBER(SEARCH(" RA,",G1617)),ISNUMBER(SEARCH(" RA:",G1617)),ISNUMBER(SEARCH(" RA-",G1617)),ISNUMBER(SEARCH("(RA)",G1617)),RIGHT(G1617,3)=" RA"),"RA",""),IF(OR(ISNUMBER(SEARCH("Psoriatic",G1617)),ISNUMBER(SEARCH(" PsA ",G1617)),ISNUMBER(SEARCH(" PsA,",G1617)),ISNUMBER(SEARCH(" PsA-",G1617)),ISNUMBER(SEARCH("(PsA)",G1617)),RIGHT(G1617,4)=" PsA"),"PsA",""),IF(AND(OR(ISNUMBER(SEARCH("Psoriasis",G1617)),ISNUMBER(SEARCH(" PsO",G1617))),ISERROR(SEARCH("Psoriatic",G1617))),"PsO",""),IF(OR(AND(ISNUMBER(SEARCH("Spondyloarthritis",G1617)),ISNUMBER(SEARCH("axial",G1617))),ISNUMBER(SEARCH("axSpA",G1617))),"AxSpA",""),IF(OR(AND(ISNUMBER(SEARCH("Spondyloarthritis",G1617)),ISNUMBER(SEARCH("peripheral",G1617))),ISNUMBER(SEARCH("pSpA",G1617))),"pSpA",""),IF(ISNUMBER(SEARCH("Ankylosing Spondylitis",G1617)),"AS",""),IF(AND(OR(ISNUMBER(SEARCH("Spondyloarthritis",G1617)),ISNUMBER(SEARCH("Spondylarthritis",G1617)),ISNUMBER(SEARCH(" SpA ",G1617)),ISNUMBER(SEARCH(" SpA,",G1617)),ISNUMBER(SEARCH(" SpA:",G1617)),ISNUMBER(SEARCH(" SpA.",G1617)),ISNUMBER(SEARCH("(SpA)",G1617)),RIGHT(G1617,4)=" SpA"),ISERROR(SEARCH("axial",G1617)),ISERROR(SEARCH("peripheral",G1617)),ISERROR(SEARCH("Ankylosing",G1617)),ISERROR(SEARCH("axSpA",G1617))),"SpA",""),IF(OR(ISNUMBER(SEARCH("Systemic Sclerosis",G1617)),ISNUMBER(SEARCH("Scleroderma",G1617)),ISNUMBER(SEARCH(" SSc",G1617)),ISNUMBER(SEARCH("(SSc)",G1617))),"SSc",""),IF(OR(AND(ISNUMBER(SEARCH("Lupus Erythematosus",G1617)),ISERROR(SEARCH("Cutaneous Lupus",G1617))),ISNUMBER(SEARCH("Systemic Lupus",G1617)),ISNUMBER(SEARCH(" SLE ",G1617)),ISNUMBER(SEARCH(" SLE,",G1617)),ISNUMBER(SEARCH(" SLE:",G1617)),ISNUMBER(SEARCH("(SLE)",G1617)),RIGHT(G1617,4)=" SLE",AND(ISNUMBER(SEARCH("Lupus",G1617)),ISERROR(SEARCH("Lupus Nephritis",G1617)),ISERROR(SEARCH("Cutaneous Lupus",G1617)),ISERROR(SEARCH("Lupus Erythematosus",G1617)))),"SLE",""),IF(OR(ISNUMBER(SEARCH("Lupus Nephritis",G1617)),ISNUMBER(SEARCH(" LN ",G1617)),ISNUMBER(SEARCH("(LN)",G1617))),"LN",""),IF(ISNUMBER(SEARCH("Cutaneous Lupus",G1617)),"CLE",""),IF(OR(ISNUMBER(SEARCH("Mixed Connective Tissue",G1617)),ISNUMBER(SEARCH("MCTD",G1617))),"MCTD",""),IF(OR(ISNUMBER(SEARCH("Juvenile Idiopathic Arthritis",G1617)),ISNUMBER(SEARCH(" JIA",G1617)),ISNUMBER(SEARCH("(JIA)",G1617))),"JIA",""),IF(OR(ISNUMBER(SEARCH("Giant Cell Arteritis",G1617)),ISNUMBER(SEARCH(" GCA ",G1617)),ISNUMBER(SEARCH(" GCA,",G1617)),ISNUMBER(SEARCH(" GCA:",G1617)),ISNUMBER(SEARCH("(GCA)",G1617)),ISNUMBER(SEARCH("-GCA",G1617))),"GCA",""),IF(OR(ISNUMBER(SEARCH("Polymyalgia Rheumatica",G1617)),ISNUMBER(SEARCH(" PMR ",G1617)),ISNUMBER(SEARCH(" PMR,",G1617)),ISNUMBER(SEARCH("(PMR)",G1617))),"PMR",""),IF(OR(ISNUMBER(SEARCH("Takayasu",G1617)),ISNUMBER(SEARCH(" TAK ",G1617)),ISNUMBER(SEARCH(" TAK,",G1617)),ISNUMBER(SEARCH("&amp;TAK",G1617)),ISNUMBER(SEARCH("(TAK)",G1617)),RIGHT(G1617,4)=" TAK"),"TAK",""),IF(OR(ISNUMBER(SEARCH("Large Vessel Vasculitis",G1617)),ISNUMBER(SEARCH("Large Vessel GCA",G1617)),ISNUMBER(SEARCH("LVV",G1617))),"LVV",""),IF(OR(ISNUMBER(SEARCH(" ANCA",G1617)),ISNUMBER(SEARCH(" AAV",G1617)),ISNUMBER(SEARCH("(AAV)",G1617))),"AAV",""),IF(OR(ISNUMBER(SEARCH("EGPA",G1617)),ISNUMBER(SEARCH("Eosinophilic Granulomatosis",G1617))),"EGPA",""),IF(OR(ISNUMBER(SEARCH("Behçet",G1617)),ISNUMBER(SEARCH("Behcet",G1617))),"BD",""),IF(OR(ISNUMBER(SEARCH("Sjögren",G1617)),ISNUMBER(SEARCH("Sjogren",G1617))),"SjD",""),IF(OR(ISNUMBER(SEARCH("Myositis",G1617)),ISNUMBER(SEARCH("Myopath",G1617)),ISNUMBER(SEARCH(" IIM",G1617))),"IIM",""),IF(OR(ISNUMBER(SEARCH("Interstitial Lung",G1617)),ISNUMBER(SEARCH("-ILD",G1617)),ISNUMBER(SEARCH(" ILD ",G1617)),ISNUMBER(SEARCH(" ILD,",G1617))),"ILD",""),IF(ISNUMBER(SEARCH("Antiphospholipid",G1617)),"APS",""),IF(ISNUMBER(SEARCH("IgG4",G1617)),"IgG4-RD",""),IF(OR(ISNUMBER(SEARCH("Still's",G1617)),ISNUMBER(SEARCH("Still D",G1617)),ISNUMBER(SEARCH("AOSD",G1617))),"AOSD",""),IF(OR(ISNUMBER(SEARCH("Familial Mediterranean Fever",G1617)),ISNUMBER(SEARCH(" FMF",G1617))),"FMF",""),IF(OR(ISNUMBER(SEARCH("CPPD",G1617)),ISNUMBER(SEARCH("Calcium Pyrophosphate",G1617))),"CPPD",""),IF(ISNUMBER(SEARCH("Gout",G1617)),"Gout",""),IF(ISNUMBER(SEARCH("Osteoarthritis",G1617)),"OA",""),IF(ISNUMBER(SEARCH("Osteoporosis",G1617)),"OP",""),IF(ISNUMBER(SEARCH("Fibromyalgia",G1617)),"FM",""),IF(ISNUMBER(SEARCH("Uveitis",G1617)),"Uveitis",""),IF(ISNUMBER(SEARCH("Raynaud",G1617)),"Raynaud","")),IF(r="","N/A",r))</f>
        <v/>
      </c>
    </row>
    <row r="1618" ht="45" customHeight="1">
      <c r="A1618" s="26" t="inlineStr">
        <is>
          <t>Day 1  Wednesday</t>
        </is>
      </c>
      <c r="B1618" s="29" t="n">
        <v>46176</v>
      </c>
      <c r="C1618" s="10" t="inlineStr">
        <is>
          <t>15:30-16:30</t>
        </is>
      </c>
      <c r="D1618" s="10" t="inlineStr">
        <is>
          <t>Poster View Presentations</t>
        </is>
      </c>
      <c r="E1618" s="10" t="inlineStr">
        <is>
          <t>Poster View</t>
        </is>
      </c>
      <c r="F1618" s="10" t="inlineStr">
        <is>
          <t>Poster View I</t>
        </is>
      </c>
      <c r="G1618" s="13" t="inlineStr">
        <is>
          <t>Patient Partnership to Enhance Independent Living for People with Arthritis</t>
        </is>
      </c>
      <c r="H1618" s="10" t="n"/>
      <c r="I1618" s="10" t="n"/>
      <c r="J1618" s="10" t="n"/>
      <c r="K1618" s="34" t="inlineStr">
        <is>
          <t>Rheumatology, Immunology, Inflammation</t>
        </is>
      </c>
      <c r="L1618" s="35">
        <f>_xlfn.LET(r,_xlfn.TEXTJOIN(", ",TRUE,IF(OR(ISNUMBER(SEARCH("Rheumatoid Arthritis",G1618)),ISNUMBER(SEARCH(" RA ",G1618)),ISNUMBER(SEARCH(" RA,",G1618)),ISNUMBER(SEARCH(" RA:",G1618)),ISNUMBER(SEARCH(" RA-",G1618)),ISNUMBER(SEARCH("(RA)",G1618)),RIGHT(G1618,3)=" RA"),"RA",""),IF(OR(ISNUMBER(SEARCH("Psoriatic",G1618)),ISNUMBER(SEARCH(" PsA ",G1618)),ISNUMBER(SEARCH(" PsA,",G1618)),ISNUMBER(SEARCH(" PsA-",G1618)),ISNUMBER(SEARCH("(PsA)",G1618)),RIGHT(G1618,4)=" PsA"),"PsA",""),IF(AND(OR(ISNUMBER(SEARCH("Psoriasis",G1618)),ISNUMBER(SEARCH(" PsO",G1618))),ISERROR(SEARCH("Psoriatic",G1618))),"PsO",""),IF(OR(AND(ISNUMBER(SEARCH("Spondyloarthritis",G1618)),ISNUMBER(SEARCH("axial",G1618))),ISNUMBER(SEARCH("axSpA",G1618))),"AxSpA",""),IF(OR(AND(ISNUMBER(SEARCH("Spondyloarthritis",G1618)),ISNUMBER(SEARCH("peripheral",G1618))),ISNUMBER(SEARCH("pSpA",G1618))),"pSpA",""),IF(ISNUMBER(SEARCH("Ankylosing Spondylitis",G1618)),"AS",""),IF(AND(OR(ISNUMBER(SEARCH("Spondyloarthritis",G1618)),ISNUMBER(SEARCH("Spondylarthritis",G1618)),ISNUMBER(SEARCH(" SpA ",G1618)),ISNUMBER(SEARCH(" SpA,",G1618)),ISNUMBER(SEARCH(" SpA:",G1618)),ISNUMBER(SEARCH(" SpA.",G1618)),ISNUMBER(SEARCH("(SpA)",G1618)),RIGHT(G1618,4)=" SpA"),ISERROR(SEARCH("axial",G1618)),ISERROR(SEARCH("peripheral",G1618)),ISERROR(SEARCH("Ankylosing",G1618)),ISERROR(SEARCH("axSpA",G1618))),"SpA",""),IF(OR(ISNUMBER(SEARCH("Systemic Sclerosis",G1618)),ISNUMBER(SEARCH("Scleroderma",G1618)),ISNUMBER(SEARCH(" SSc",G1618)),ISNUMBER(SEARCH("(SSc)",G1618))),"SSc",""),IF(OR(AND(ISNUMBER(SEARCH("Lupus Erythematosus",G1618)),ISERROR(SEARCH("Cutaneous Lupus",G1618))),ISNUMBER(SEARCH("Systemic Lupus",G1618)),ISNUMBER(SEARCH(" SLE ",G1618)),ISNUMBER(SEARCH(" SLE,",G1618)),ISNUMBER(SEARCH(" SLE:",G1618)),ISNUMBER(SEARCH("(SLE)",G1618)),RIGHT(G1618,4)=" SLE",AND(ISNUMBER(SEARCH("Lupus",G1618)),ISERROR(SEARCH("Lupus Nephritis",G1618)),ISERROR(SEARCH("Cutaneous Lupus",G1618)),ISERROR(SEARCH("Lupus Erythematosus",G1618)))),"SLE",""),IF(OR(ISNUMBER(SEARCH("Lupus Nephritis",G1618)),ISNUMBER(SEARCH(" LN ",G1618)),ISNUMBER(SEARCH("(LN)",G1618))),"LN",""),IF(ISNUMBER(SEARCH("Cutaneous Lupus",G1618)),"CLE",""),IF(OR(ISNUMBER(SEARCH("Mixed Connective Tissue",G1618)),ISNUMBER(SEARCH("MCTD",G1618))),"MCTD",""),IF(OR(ISNUMBER(SEARCH("Juvenile Idiopathic Arthritis",G1618)),ISNUMBER(SEARCH(" JIA",G1618)),ISNUMBER(SEARCH("(JIA)",G1618))),"JIA",""),IF(OR(ISNUMBER(SEARCH("Giant Cell Arteritis",G1618)),ISNUMBER(SEARCH(" GCA ",G1618)),ISNUMBER(SEARCH(" GCA,",G1618)),ISNUMBER(SEARCH(" GCA:",G1618)),ISNUMBER(SEARCH("(GCA)",G1618)),ISNUMBER(SEARCH("-GCA",G1618))),"GCA",""),IF(OR(ISNUMBER(SEARCH("Polymyalgia Rheumatica",G1618)),ISNUMBER(SEARCH(" PMR ",G1618)),ISNUMBER(SEARCH(" PMR,",G1618)),ISNUMBER(SEARCH("(PMR)",G1618))),"PMR",""),IF(OR(ISNUMBER(SEARCH("Takayasu",G1618)),ISNUMBER(SEARCH(" TAK ",G1618)),ISNUMBER(SEARCH(" TAK,",G1618)),ISNUMBER(SEARCH("&amp;TAK",G1618)),ISNUMBER(SEARCH("(TAK)",G1618)),RIGHT(G1618,4)=" TAK"),"TAK",""),IF(OR(ISNUMBER(SEARCH("Large Vessel Vasculitis",G1618)),ISNUMBER(SEARCH("Large Vessel GCA",G1618)),ISNUMBER(SEARCH("LVV",G1618))),"LVV",""),IF(OR(ISNUMBER(SEARCH(" ANCA",G1618)),ISNUMBER(SEARCH(" AAV",G1618)),ISNUMBER(SEARCH("(AAV)",G1618))),"AAV",""),IF(OR(ISNUMBER(SEARCH("EGPA",G1618)),ISNUMBER(SEARCH("Eosinophilic Granulomatosis",G1618))),"EGPA",""),IF(OR(ISNUMBER(SEARCH("Behçet",G1618)),ISNUMBER(SEARCH("Behcet",G1618))),"BD",""),IF(OR(ISNUMBER(SEARCH("Sjögren",G1618)),ISNUMBER(SEARCH("Sjogren",G1618))),"SjD",""),IF(OR(ISNUMBER(SEARCH("Myositis",G1618)),ISNUMBER(SEARCH("Myopath",G1618)),ISNUMBER(SEARCH(" IIM",G1618))),"IIM",""),IF(OR(ISNUMBER(SEARCH("Interstitial Lung",G1618)),ISNUMBER(SEARCH("-ILD",G1618)),ISNUMBER(SEARCH(" ILD ",G1618)),ISNUMBER(SEARCH(" ILD,",G1618))),"ILD",""),IF(ISNUMBER(SEARCH("Antiphospholipid",G1618)),"APS",""),IF(ISNUMBER(SEARCH("IgG4",G1618)),"IgG4-RD",""),IF(OR(ISNUMBER(SEARCH("Still's",G1618)),ISNUMBER(SEARCH("Still D",G1618)),ISNUMBER(SEARCH("AOSD",G1618))),"AOSD",""),IF(OR(ISNUMBER(SEARCH("Familial Mediterranean Fever",G1618)),ISNUMBER(SEARCH(" FMF",G1618))),"FMF",""),IF(OR(ISNUMBER(SEARCH("CPPD",G1618)),ISNUMBER(SEARCH("Calcium Pyrophosphate",G1618))),"CPPD",""),IF(ISNUMBER(SEARCH("Gout",G1618)),"Gout",""),IF(ISNUMBER(SEARCH("Osteoarthritis",G1618)),"OA",""),IF(ISNUMBER(SEARCH("Osteoporosis",G1618)),"OP",""),IF(ISNUMBER(SEARCH("Fibromyalgia",G1618)),"FM",""),IF(ISNUMBER(SEARCH("Uveitis",G1618)),"Uveitis",""),IF(ISNUMBER(SEARCH("Raynaud",G1618)),"Raynaud","")),IF(r="","N/A",r))</f>
        <v/>
      </c>
    </row>
    <row r="1619" ht="45" customHeight="1">
      <c r="A1619" s="26" t="inlineStr">
        <is>
          <t>Day 1  Wednesday</t>
        </is>
      </c>
      <c r="B1619" s="29" t="n">
        <v>46176</v>
      </c>
      <c r="C1619" s="10" t="inlineStr">
        <is>
          <t>15:30-16:30</t>
        </is>
      </c>
      <c r="D1619" s="10" t="inlineStr">
        <is>
          <t>Poster View Presentations</t>
        </is>
      </c>
      <c r="E1619" s="10" t="inlineStr">
        <is>
          <t>Poster View</t>
        </is>
      </c>
      <c r="F1619" s="10" t="inlineStr">
        <is>
          <t>Poster View I</t>
        </is>
      </c>
      <c r="G1619" s="13" t="inlineStr">
        <is>
          <t>Five-Year Follow-Up of Anakinra Treatment in Familial Mediterranean Fever: A Retrospective Single-Center Study</t>
        </is>
      </c>
      <c r="H1619" s="10" t="inlineStr">
        <is>
          <t>Kineret (anakinra) - SOBI</t>
        </is>
      </c>
      <c r="I1619" s="10" t="inlineStr">
        <is>
          <t>SOBI</t>
        </is>
      </c>
      <c r="J1619" s="10" t="inlineStr">
        <is>
          <t>IL-1R antagonist</t>
        </is>
      </c>
      <c r="K1619" s="34" t="inlineStr">
        <is>
          <t>Genetic Disorders</t>
        </is>
      </c>
      <c r="L1619" s="35">
        <f>_xlfn.LET(r,_xlfn.TEXTJOIN(", ",TRUE,IF(OR(ISNUMBER(SEARCH("Rheumatoid Arthritis",G1619)),ISNUMBER(SEARCH(" RA ",G1619)),ISNUMBER(SEARCH(" RA,",G1619)),ISNUMBER(SEARCH(" RA:",G1619)),ISNUMBER(SEARCH(" RA-",G1619)),ISNUMBER(SEARCH("(RA)",G1619)),RIGHT(G1619,3)=" RA"),"RA",""),IF(OR(ISNUMBER(SEARCH("Psoriatic",G1619)),ISNUMBER(SEARCH(" PsA ",G1619)),ISNUMBER(SEARCH(" PsA,",G1619)),ISNUMBER(SEARCH(" PsA-",G1619)),ISNUMBER(SEARCH("(PsA)",G1619)),RIGHT(G1619,4)=" PsA"),"PsA",""),IF(AND(OR(ISNUMBER(SEARCH("Psoriasis",G1619)),ISNUMBER(SEARCH(" PsO",G1619))),ISERROR(SEARCH("Psoriatic",G1619))),"PsO",""),IF(OR(AND(ISNUMBER(SEARCH("Spondyloarthritis",G1619)),ISNUMBER(SEARCH("axial",G1619))),ISNUMBER(SEARCH("axSpA",G1619))),"AxSpA",""),IF(OR(AND(ISNUMBER(SEARCH("Spondyloarthritis",G1619)),ISNUMBER(SEARCH("peripheral",G1619))),ISNUMBER(SEARCH("pSpA",G1619))),"pSpA",""),IF(ISNUMBER(SEARCH("Ankylosing Spondylitis",G1619)),"AS",""),IF(AND(OR(ISNUMBER(SEARCH("Spondyloarthritis",G1619)),ISNUMBER(SEARCH("Spondylarthritis",G1619)),ISNUMBER(SEARCH(" SpA ",G1619)),ISNUMBER(SEARCH(" SpA,",G1619)),ISNUMBER(SEARCH(" SpA:",G1619)),ISNUMBER(SEARCH(" SpA.",G1619)),ISNUMBER(SEARCH("(SpA)",G1619)),RIGHT(G1619,4)=" SpA"),ISERROR(SEARCH("axial",G1619)),ISERROR(SEARCH("peripheral",G1619)),ISERROR(SEARCH("Ankylosing",G1619)),ISERROR(SEARCH("axSpA",G1619))),"SpA",""),IF(OR(ISNUMBER(SEARCH("Systemic Sclerosis",G1619)),ISNUMBER(SEARCH("Scleroderma",G1619)),ISNUMBER(SEARCH(" SSc",G1619)),ISNUMBER(SEARCH("(SSc)",G1619))),"SSc",""),IF(OR(AND(ISNUMBER(SEARCH("Lupus Erythematosus",G1619)),ISERROR(SEARCH("Cutaneous Lupus",G1619))),ISNUMBER(SEARCH("Systemic Lupus",G1619)),ISNUMBER(SEARCH(" SLE ",G1619)),ISNUMBER(SEARCH(" SLE,",G1619)),ISNUMBER(SEARCH(" SLE:",G1619)),ISNUMBER(SEARCH("(SLE)",G1619)),RIGHT(G1619,4)=" SLE",AND(ISNUMBER(SEARCH("Lupus",G1619)),ISERROR(SEARCH("Lupus Nephritis",G1619)),ISERROR(SEARCH("Cutaneous Lupus",G1619)),ISERROR(SEARCH("Lupus Erythematosus",G1619)))),"SLE",""),IF(OR(ISNUMBER(SEARCH("Lupus Nephritis",G1619)),ISNUMBER(SEARCH(" LN ",G1619)),ISNUMBER(SEARCH("(LN)",G1619))),"LN",""),IF(ISNUMBER(SEARCH("Cutaneous Lupus",G1619)),"CLE",""),IF(OR(ISNUMBER(SEARCH("Mixed Connective Tissue",G1619)),ISNUMBER(SEARCH("MCTD",G1619))),"MCTD",""),IF(OR(ISNUMBER(SEARCH("Juvenile Idiopathic Arthritis",G1619)),ISNUMBER(SEARCH(" JIA",G1619)),ISNUMBER(SEARCH("(JIA)",G1619))),"JIA",""),IF(OR(ISNUMBER(SEARCH("Giant Cell Arteritis",G1619)),ISNUMBER(SEARCH(" GCA ",G1619)),ISNUMBER(SEARCH(" GCA,",G1619)),ISNUMBER(SEARCH(" GCA:",G1619)),ISNUMBER(SEARCH("(GCA)",G1619)),ISNUMBER(SEARCH("-GCA",G1619))),"GCA",""),IF(OR(ISNUMBER(SEARCH("Polymyalgia Rheumatica",G1619)),ISNUMBER(SEARCH(" PMR ",G1619)),ISNUMBER(SEARCH(" PMR,",G1619)),ISNUMBER(SEARCH("(PMR)",G1619))),"PMR",""),IF(OR(ISNUMBER(SEARCH("Takayasu",G1619)),ISNUMBER(SEARCH(" TAK ",G1619)),ISNUMBER(SEARCH(" TAK,",G1619)),ISNUMBER(SEARCH("&amp;TAK",G1619)),ISNUMBER(SEARCH("(TAK)",G1619)),RIGHT(G1619,4)=" TAK"),"TAK",""),IF(OR(ISNUMBER(SEARCH("Large Vessel Vasculitis",G1619)),ISNUMBER(SEARCH("Large Vessel GCA",G1619)),ISNUMBER(SEARCH("LVV",G1619))),"LVV",""),IF(OR(ISNUMBER(SEARCH(" ANCA",G1619)),ISNUMBER(SEARCH(" AAV",G1619)),ISNUMBER(SEARCH("(AAV)",G1619))),"AAV",""),IF(OR(ISNUMBER(SEARCH("EGPA",G1619)),ISNUMBER(SEARCH("Eosinophilic Granulomatosis",G1619))),"EGPA",""),IF(OR(ISNUMBER(SEARCH("Behçet",G1619)),ISNUMBER(SEARCH("Behcet",G1619))),"BD",""),IF(OR(ISNUMBER(SEARCH("Sjögren",G1619)),ISNUMBER(SEARCH("Sjogren",G1619))),"SjD",""),IF(OR(ISNUMBER(SEARCH("Myositis",G1619)),ISNUMBER(SEARCH("Myopath",G1619)),ISNUMBER(SEARCH(" IIM",G1619))),"IIM",""),IF(OR(ISNUMBER(SEARCH("Interstitial Lung",G1619)),ISNUMBER(SEARCH("-ILD",G1619)),ISNUMBER(SEARCH(" ILD ",G1619)),ISNUMBER(SEARCH(" ILD,",G1619))),"ILD",""),IF(ISNUMBER(SEARCH("Antiphospholipid",G1619)),"APS",""),IF(ISNUMBER(SEARCH("IgG4",G1619)),"IgG4-RD",""),IF(OR(ISNUMBER(SEARCH("Still's",G1619)),ISNUMBER(SEARCH("Still D",G1619)),ISNUMBER(SEARCH("AOSD",G1619))),"AOSD",""),IF(OR(ISNUMBER(SEARCH("Familial Mediterranean Fever",G1619)),ISNUMBER(SEARCH(" FMF",G1619))),"FMF",""),IF(OR(ISNUMBER(SEARCH("CPPD",G1619)),ISNUMBER(SEARCH("Calcium Pyrophosphate",G1619))),"CPPD",""),IF(ISNUMBER(SEARCH("Gout",G1619)),"Gout",""),IF(ISNUMBER(SEARCH("Osteoarthritis",G1619)),"OA",""),IF(ISNUMBER(SEARCH("Osteoporosis",G1619)),"OP",""),IF(ISNUMBER(SEARCH("Fibromyalgia",G1619)),"FM",""),IF(ISNUMBER(SEARCH("Uveitis",G1619)),"Uveitis",""),IF(ISNUMBER(SEARCH("Raynaud",G1619)),"Raynaud","")),IF(r="","N/A",r))</f>
        <v/>
      </c>
    </row>
    <row r="1620" ht="45" customHeight="1">
      <c r="A1620" s="26" t="inlineStr">
        <is>
          <t>Day 1  Wednesday</t>
        </is>
      </c>
      <c r="B1620" s="29" t="n">
        <v>46176</v>
      </c>
      <c r="C1620" s="10" t="inlineStr">
        <is>
          <t>15:30-16:30</t>
        </is>
      </c>
      <c r="D1620" s="10" t="inlineStr">
        <is>
          <t>Poster View Presentations</t>
        </is>
      </c>
      <c r="E1620" s="10" t="inlineStr">
        <is>
          <t>Poster View</t>
        </is>
      </c>
      <c r="F1620" s="10" t="inlineStr">
        <is>
          <t>Poster View I</t>
        </is>
      </c>
      <c r="G1620" s="13" t="inlineStr">
        <is>
          <t>Iron Restriction Phenotypes and Their Impact on Clinical Outcomes in Familial Mediterranean Fever: A Prospective Study of 161 Adults.</t>
        </is>
      </c>
      <c r="H1620" s="10" t="n"/>
      <c r="I1620" s="10" t="n"/>
      <c r="J1620" s="10" t="n"/>
      <c r="K1620" s="34" t="inlineStr">
        <is>
          <t>Genetic Disorders</t>
        </is>
      </c>
      <c r="L1620" s="35">
        <f>_xlfn.LET(r,_xlfn.TEXTJOIN(", ",TRUE,IF(OR(ISNUMBER(SEARCH("Rheumatoid Arthritis",G1620)),ISNUMBER(SEARCH(" RA ",G1620)),ISNUMBER(SEARCH(" RA,",G1620)),ISNUMBER(SEARCH(" RA:",G1620)),ISNUMBER(SEARCH(" RA-",G1620)),ISNUMBER(SEARCH("(RA)",G1620)),RIGHT(G1620,3)=" RA"),"RA",""),IF(OR(ISNUMBER(SEARCH("Psoriatic",G1620)),ISNUMBER(SEARCH(" PsA ",G1620)),ISNUMBER(SEARCH(" PsA,",G1620)),ISNUMBER(SEARCH(" PsA-",G1620)),ISNUMBER(SEARCH("(PsA)",G1620)),RIGHT(G1620,4)=" PsA"),"PsA",""),IF(AND(OR(ISNUMBER(SEARCH("Psoriasis",G1620)),ISNUMBER(SEARCH(" PsO",G1620))),ISERROR(SEARCH("Psoriatic",G1620))),"PsO",""),IF(OR(AND(ISNUMBER(SEARCH("Spondyloarthritis",G1620)),ISNUMBER(SEARCH("axial",G1620))),ISNUMBER(SEARCH("axSpA",G1620))),"AxSpA",""),IF(OR(AND(ISNUMBER(SEARCH("Spondyloarthritis",G1620)),ISNUMBER(SEARCH("peripheral",G1620))),ISNUMBER(SEARCH("pSpA",G1620))),"pSpA",""),IF(ISNUMBER(SEARCH("Ankylosing Spondylitis",G1620)),"AS",""),IF(AND(OR(ISNUMBER(SEARCH("Spondyloarthritis",G1620)),ISNUMBER(SEARCH("Spondylarthritis",G1620)),ISNUMBER(SEARCH(" SpA ",G1620)),ISNUMBER(SEARCH(" SpA,",G1620)),ISNUMBER(SEARCH(" SpA:",G1620)),ISNUMBER(SEARCH(" SpA.",G1620)),ISNUMBER(SEARCH("(SpA)",G1620)),RIGHT(G1620,4)=" SpA"),ISERROR(SEARCH("axial",G1620)),ISERROR(SEARCH("peripheral",G1620)),ISERROR(SEARCH("Ankylosing",G1620)),ISERROR(SEARCH("axSpA",G1620))),"SpA",""),IF(OR(ISNUMBER(SEARCH("Systemic Sclerosis",G1620)),ISNUMBER(SEARCH("Scleroderma",G1620)),ISNUMBER(SEARCH(" SSc",G1620)),ISNUMBER(SEARCH("(SSc)",G1620))),"SSc",""),IF(OR(AND(ISNUMBER(SEARCH("Lupus Erythematosus",G1620)),ISERROR(SEARCH("Cutaneous Lupus",G1620))),ISNUMBER(SEARCH("Systemic Lupus",G1620)),ISNUMBER(SEARCH(" SLE ",G1620)),ISNUMBER(SEARCH(" SLE,",G1620)),ISNUMBER(SEARCH(" SLE:",G1620)),ISNUMBER(SEARCH("(SLE)",G1620)),RIGHT(G1620,4)=" SLE",AND(ISNUMBER(SEARCH("Lupus",G1620)),ISERROR(SEARCH("Lupus Nephritis",G1620)),ISERROR(SEARCH("Cutaneous Lupus",G1620)),ISERROR(SEARCH("Lupus Erythematosus",G1620)))),"SLE",""),IF(OR(ISNUMBER(SEARCH("Lupus Nephritis",G1620)),ISNUMBER(SEARCH(" LN ",G1620)),ISNUMBER(SEARCH("(LN)",G1620))),"LN",""),IF(ISNUMBER(SEARCH("Cutaneous Lupus",G1620)),"CLE",""),IF(OR(ISNUMBER(SEARCH("Mixed Connective Tissue",G1620)),ISNUMBER(SEARCH("MCTD",G1620))),"MCTD",""),IF(OR(ISNUMBER(SEARCH("Juvenile Idiopathic Arthritis",G1620)),ISNUMBER(SEARCH(" JIA",G1620)),ISNUMBER(SEARCH("(JIA)",G1620))),"JIA",""),IF(OR(ISNUMBER(SEARCH("Giant Cell Arteritis",G1620)),ISNUMBER(SEARCH(" GCA ",G1620)),ISNUMBER(SEARCH(" GCA,",G1620)),ISNUMBER(SEARCH(" GCA:",G1620)),ISNUMBER(SEARCH("(GCA)",G1620)),ISNUMBER(SEARCH("-GCA",G1620))),"GCA",""),IF(OR(ISNUMBER(SEARCH("Polymyalgia Rheumatica",G1620)),ISNUMBER(SEARCH(" PMR ",G1620)),ISNUMBER(SEARCH(" PMR,",G1620)),ISNUMBER(SEARCH("(PMR)",G1620))),"PMR",""),IF(OR(ISNUMBER(SEARCH("Takayasu",G1620)),ISNUMBER(SEARCH(" TAK ",G1620)),ISNUMBER(SEARCH(" TAK,",G1620)),ISNUMBER(SEARCH("&amp;TAK",G1620)),ISNUMBER(SEARCH("(TAK)",G1620)),RIGHT(G1620,4)=" TAK"),"TAK",""),IF(OR(ISNUMBER(SEARCH("Large Vessel Vasculitis",G1620)),ISNUMBER(SEARCH("Large Vessel GCA",G1620)),ISNUMBER(SEARCH("LVV",G1620))),"LVV",""),IF(OR(ISNUMBER(SEARCH(" ANCA",G1620)),ISNUMBER(SEARCH(" AAV",G1620)),ISNUMBER(SEARCH("(AAV)",G1620))),"AAV",""),IF(OR(ISNUMBER(SEARCH("EGPA",G1620)),ISNUMBER(SEARCH("Eosinophilic Granulomatosis",G1620))),"EGPA",""),IF(OR(ISNUMBER(SEARCH("Behçet",G1620)),ISNUMBER(SEARCH("Behcet",G1620))),"BD",""),IF(OR(ISNUMBER(SEARCH("Sjögren",G1620)),ISNUMBER(SEARCH("Sjogren",G1620))),"SjD",""),IF(OR(ISNUMBER(SEARCH("Myositis",G1620)),ISNUMBER(SEARCH("Myopath",G1620)),ISNUMBER(SEARCH(" IIM",G1620))),"IIM",""),IF(OR(ISNUMBER(SEARCH("Interstitial Lung",G1620)),ISNUMBER(SEARCH("-ILD",G1620)),ISNUMBER(SEARCH(" ILD ",G1620)),ISNUMBER(SEARCH(" ILD,",G1620))),"ILD",""),IF(ISNUMBER(SEARCH("Antiphospholipid",G1620)),"APS",""),IF(ISNUMBER(SEARCH("IgG4",G1620)),"IgG4-RD",""),IF(OR(ISNUMBER(SEARCH("Still's",G1620)),ISNUMBER(SEARCH("Still D",G1620)),ISNUMBER(SEARCH("AOSD",G1620))),"AOSD",""),IF(OR(ISNUMBER(SEARCH("Familial Mediterranean Fever",G1620)),ISNUMBER(SEARCH(" FMF",G1620))),"FMF",""),IF(OR(ISNUMBER(SEARCH("CPPD",G1620)),ISNUMBER(SEARCH("Calcium Pyrophosphate",G1620))),"CPPD",""),IF(ISNUMBER(SEARCH("Gout",G1620)),"Gout",""),IF(ISNUMBER(SEARCH("Osteoarthritis",G1620)),"OA",""),IF(ISNUMBER(SEARCH("Osteoporosis",G1620)),"OP",""),IF(ISNUMBER(SEARCH("Fibromyalgia",G1620)),"FM",""),IF(ISNUMBER(SEARCH("Uveitis",G1620)),"Uveitis",""),IF(ISNUMBER(SEARCH("Raynaud",G1620)),"Raynaud","")),IF(r="","N/A",r))</f>
        <v/>
      </c>
    </row>
    <row r="1621" ht="45" customHeight="1">
      <c r="A1621" s="26" t="inlineStr">
        <is>
          <t>Day 1  Wednesday</t>
        </is>
      </c>
      <c r="B1621" s="29" t="n">
        <v>46176</v>
      </c>
      <c r="C1621" s="10" t="inlineStr">
        <is>
          <t>15:30-16:30</t>
        </is>
      </c>
      <c r="D1621" s="10" t="inlineStr">
        <is>
          <t>Poster View Presentations</t>
        </is>
      </c>
      <c r="E1621" s="10" t="inlineStr">
        <is>
          <t>Poster View</t>
        </is>
      </c>
      <c r="F1621" s="10" t="inlineStr">
        <is>
          <t>Poster View I</t>
        </is>
      </c>
      <c r="G1621" s="13" t="inlineStr">
        <is>
          <t>Determinants of complementary and alternative medicine use in osteoarthritis: longitudinal analyses from the Osteoarthritis Initiative</t>
        </is>
      </c>
      <c r="H1621" s="10" t="n"/>
      <c r="I1621" s="10" t="n"/>
      <c r="J1621" s="10" t="n"/>
      <c r="K1621" s="34" t="inlineStr">
        <is>
          <t>Pain, Osteoarthritis, Rheumatology, Immunology, CNS Disorders, Inflammation</t>
        </is>
      </c>
      <c r="L1621" s="35">
        <f>_xlfn.LET(r,_xlfn.TEXTJOIN(", ",TRUE,IF(OR(ISNUMBER(SEARCH("Rheumatoid Arthritis",G1621)),ISNUMBER(SEARCH(" RA ",G1621)),ISNUMBER(SEARCH(" RA,",G1621)),ISNUMBER(SEARCH(" RA:",G1621)),ISNUMBER(SEARCH(" RA-",G1621)),ISNUMBER(SEARCH("(RA)",G1621)),RIGHT(G1621,3)=" RA"),"RA",""),IF(OR(ISNUMBER(SEARCH("Psoriatic",G1621)),ISNUMBER(SEARCH(" PsA ",G1621)),ISNUMBER(SEARCH(" PsA,",G1621)),ISNUMBER(SEARCH(" PsA-",G1621)),ISNUMBER(SEARCH("(PsA)",G1621)),RIGHT(G1621,4)=" PsA"),"PsA",""),IF(AND(OR(ISNUMBER(SEARCH("Psoriasis",G1621)),ISNUMBER(SEARCH(" PsO",G1621))),ISERROR(SEARCH("Psoriatic",G1621))),"PsO",""),IF(OR(AND(ISNUMBER(SEARCH("Spondyloarthritis",G1621)),ISNUMBER(SEARCH("axial",G1621))),ISNUMBER(SEARCH("axSpA",G1621))),"AxSpA",""),IF(OR(AND(ISNUMBER(SEARCH("Spondyloarthritis",G1621)),ISNUMBER(SEARCH("peripheral",G1621))),ISNUMBER(SEARCH("pSpA",G1621))),"pSpA",""),IF(ISNUMBER(SEARCH("Ankylosing Spondylitis",G1621)),"AS",""),IF(AND(OR(ISNUMBER(SEARCH("Spondyloarthritis",G1621)),ISNUMBER(SEARCH("Spondylarthritis",G1621)),ISNUMBER(SEARCH(" SpA ",G1621)),ISNUMBER(SEARCH(" SpA,",G1621)),ISNUMBER(SEARCH(" SpA:",G1621)),ISNUMBER(SEARCH(" SpA.",G1621)),ISNUMBER(SEARCH("(SpA)",G1621)),RIGHT(G1621,4)=" SpA"),ISERROR(SEARCH("axial",G1621)),ISERROR(SEARCH("peripheral",G1621)),ISERROR(SEARCH("Ankylosing",G1621)),ISERROR(SEARCH("axSpA",G1621))),"SpA",""),IF(OR(ISNUMBER(SEARCH("Systemic Sclerosis",G1621)),ISNUMBER(SEARCH("Scleroderma",G1621)),ISNUMBER(SEARCH(" SSc",G1621)),ISNUMBER(SEARCH("(SSc)",G1621))),"SSc",""),IF(OR(AND(ISNUMBER(SEARCH("Lupus Erythematosus",G1621)),ISERROR(SEARCH("Cutaneous Lupus",G1621))),ISNUMBER(SEARCH("Systemic Lupus",G1621)),ISNUMBER(SEARCH(" SLE ",G1621)),ISNUMBER(SEARCH(" SLE,",G1621)),ISNUMBER(SEARCH(" SLE:",G1621)),ISNUMBER(SEARCH("(SLE)",G1621)),RIGHT(G1621,4)=" SLE",AND(ISNUMBER(SEARCH("Lupus",G1621)),ISERROR(SEARCH("Lupus Nephritis",G1621)),ISERROR(SEARCH("Cutaneous Lupus",G1621)),ISERROR(SEARCH("Lupus Erythematosus",G1621)))),"SLE",""),IF(OR(ISNUMBER(SEARCH("Lupus Nephritis",G1621)),ISNUMBER(SEARCH(" LN ",G1621)),ISNUMBER(SEARCH("(LN)",G1621))),"LN",""),IF(ISNUMBER(SEARCH("Cutaneous Lupus",G1621)),"CLE",""),IF(OR(ISNUMBER(SEARCH("Mixed Connective Tissue",G1621)),ISNUMBER(SEARCH("MCTD",G1621))),"MCTD",""),IF(OR(ISNUMBER(SEARCH("Juvenile Idiopathic Arthritis",G1621)),ISNUMBER(SEARCH(" JIA",G1621)),ISNUMBER(SEARCH("(JIA)",G1621))),"JIA",""),IF(OR(ISNUMBER(SEARCH("Giant Cell Arteritis",G1621)),ISNUMBER(SEARCH(" GCA ",G1621)),ISNUMBER(SEARCH(" GCA,",G1621)),ISNUMBER(SEARCH(" GCA:",G1621)),ISNUMBER(SEARCH("(GCA)",G1621)),ISNUMBER(SEARCH("-GCA",G1621))),"GCA",""),IF(OR(ISNUMBER(SEARCH("Polymyalgia Rheumatica",G1621)),ISNUMBER(SEARCH(" PMR ",G1621)),ISNUMBER(SEARCH(" PMR,",G1621)),ISNUMBER(SEARCH("(PMR)",G1621))),"PMR",""),IF(OR(ISNUMBER(SEARCH("Takayasu",G1621)),ISNUMBER(SEARCH(" TAK ",G1621)),ISNUMBER(SEARCH(" TAK,",G1621)),ISNUMBER(SEARCH("&amp;TAK",G1621)),ISNUMBER(SEARCH("(TAK)",G1621)),RIGHT(G1621,4)=" TAK"),"TAK",""),IF(OR(ISNUMBER(SEARCH("Large Vessel Vasculitis",G1621)),ISNUMBER(SEARCH("Large Vessel GCA",G1621)),ISNUMBER(SEARCH("LVV",G1621))),"LVV",""),IF(OR(ISNUMBER(SEARCH(" ANCA",G1621)),ISNUMBER(SEARCH(" AAV",G1621)),ISNUMBER(SEARCH("(AAV)",G1621))),"AAV",""),IF(OR(ISNUMBER(SEARCH("EGPA",G1621)),ISNUMBER(SEARCH("Eosinophilic Granulomatosis",G1621))),"EGPA",""),IF(OR(ISNUMBER(SEARCH("Behçet",G1621)),ISNUMBER(SEARCH("Behcet",G1621))),"BD",""),IF(OR(ISNUMBER(SEARCH("Sjögren",G1621)),ISNUMBER(SEARCH("Sjogren",G1621))),"SjD",""),IF(OR(ISNUMBER(SEARCH("Myositis",G1621)),ISNUMBER(SEARCH("Myopath",G1621)),ISNUMBER(SEARCH(" IIM",G1621))),"IIM",""),IF(OR(ISNUMBER(SEARCH("Interstitial Lung",G1621)),ISNUMBER(SEARCH("-ILD",G1621)),ISNUMBER(SEARCH(" ILD ",G1621)),ISNUMBER(SEARCH(" ILD,",G1621))),"ILD",""),IF(ISNUMBER(SEARCH("Antiphospholipid",G1621)),"APS",""),IF(ISNUMBER(SEARCH("IgG4",G1621)),"IgG4-RD",""),IF(OR(ISNUMBER(SEARCH("Still's",G1621)),ISNUMBER(SEARCH("Still D",G1621)),ISNUMBER(SEARCH("AOSD",G1621))),"AOSD",""),IF(OR(ISNUMBER(SEARCH("Familial Mediterranean Fever",G1621)),ISNUMBER(SEARCH(" FMF",G1621))),"FMF",""),IF(OR(ISNUMBER(SEARCH("CPPD",G1621)),ISNUMBER(SEARCH("Calcium Pyrophosphate",G1621))),"CPPD",""),IF(ISNUMBER(SEARCH("Gout",G1621)),"Gout",""),IF(ISNUMBER(SEARCH("Osteoarthritis",G1621)),"OA",""),IF(ISNUMBER(SEARCH("Osteoporosis",G1621)),"OP",""),IF(ISNUMBER(SEARCH("Fibromyalgia",G1621)),"FM",""),IF(ISNUMBER(SEARCH("Uveitis",G1621)),"Uveitis",""),IF(ISNUMBER(SEARCH("Raynaud",G1621)),"Raynaud","")),IF(r="","N/A",r))</f>
        <v/>
      </c>
    </row>
    <row r="1622" ht="45" customHeight="1">
      <c r="A1622" s="26" t="inlineStr">
        <is>
          <t>Day 1  Wednesday</t>
        </is>
      </c>
      <c r="B1622" s="29" t="n">
        <v>46176</v>
      </c>
      <c r="C1622" s="10" t="inlineStr">
        <is>
          <t>15:30-16:30</t>
        </is>
      </c>
      <c r="D1622" s="10" t="inlineStr">
        <is>
          <t>Poster View Presentations</t>
        </is>
      </c>
      <c r="E1622" s="10" t="inlineStr">
        <is>
          <t>Poster View</t>
        </is>
      </c>
      <c r="F1622" s="10" t="inlineStr">
        <is>
          <t>Poster View I</t>
        </is>
      </c>
      <c r="G1622" s="13" t="inlineStr">
        <is>
          <t>Long-Term Incidence of SARS-CoV-2 Infection According to COVID-19 Vaccine Acceptance in Chronic Inflammatory Rheumatic Diseases: The COVID-RIC III Study</t>
        </is>
      </c>
      <c r="H1622" s="10" t="n"/>
      <c r="I1622" s="10" t="n"/>
      <c r="J1622" s="10" t="n"/>
      <c r="K1622" s="34" t="inlineStr">
        <is>
          <t>Infectious Disease, Novel Coronavirus Disease, Respiratory Diseases, Rheumatology, Immunology, Inflammation</t>
        </is>
      </c>
      <c r="L1622" s="35">
        <f>_xlfn.LET(r,_xlfn.TEXTJOIN(", ",TRUE,IF(OR(ISNUMBER(SEARCH("Rheumatoid Arthritis",G1622)),ISNUMBER(SEARCH(" RA ",G1622)),ISNUMBER(SEARCH(" RA,",G1622)),ISNUMBER(SEARCH(" RA:",G1622)),ISNUMBER(SEARCH(" RA-",G1622)),ISNUMBER(SEARCH("(RA)",G1622)),RIGHT(G1622,3)=" RA"),"RA",""),IF(OR(ISNUMBER(SEARCH("Psoriatic",G1622)),ISNUMBER(SEARCH(" PsA ",G1622)),ISNUMBER(SEARCH(" PsA,",G1622)),ISNUMBER(SEARCH(" PsA-",G1622)),ISNUMBER(SEARCH("(PsA)",G1622)),RIGHT(G1622,4)=" PsA"),"PsA",""),IF(AND(OR(ISNUMBER(SEARCH("Psoriasis",G1622)),ISNUMBER(SEARCH(" PsO",G1622))),ISERROR(SEARCH("Psoriatic",G1622))),"PsO",""),IF(OR(AND(ISNUMBER(SEARCH("Spondyloarthritis",G1622)),ISNUMBER(SEARCH("axial",G1622))),ISNUMBER(SEARCH("axSpA",G1622))),"AxSpA",""),IF(OR(AND(ISNUMBER(SEARCH("Spondyloarthritis",G1622)),ISNUMBER(SEARCH("peripheral",G1622))),ISNUMBER(SEARCH("pSpA",G1622))),"pSpA",""),IF(ISNUMBER(SEARCH("Ankylosing Spondylitis",G1622)),"AS",""),IF(AND(OR(ISNUMBER(SEARCH("Spondyloarthritis",G1622)),ISNUMBER(SEARCH("Spondylarthritis",G1622)),ISNUMBER(SEARCH(" SpA ",G1622)),ISNUMBER(SEARCH(" SpA,",G1622)),ISNUMBER(SEARCH(" SpA:",G1622)),ISNUMBER(SEARCH(" SpA.",G1622)),ISNUMBER(SEARCH("(SpA)",G1622)),RIGHT(G1622,4)=" SpA"),ISERROR(SEARCH("axial",G1622)),ISERROR(SEARCH("peripheral",G1622)),ISERROR(SEARCH("Ankylosing",G1622)),ISERROR(SEARCH("axSpA",G1622))),"SpA",""),IF(OR(ISNUMBER(SEARCH("Systemic Sclerosis",G1622)),ISNUMBER(SEARCH("Scleroderma",G1622)),ISNUMBER(SEARCH(" SSc",G1622)),ISNUMBER(SEARCH("(SSc)",G1622))),"SSc",""),IF(OR(AND(ISNUMBER(SEARCH("Lupus Erythematosus",G1622)),ISERROR(SEARCH("Cutaneous Lupus",G1622))),ISNUMBER(SEARCH("Systemic Lupus",G1622)),ISNUMBER(SEARCH(" SLE ",G1622)),ISNUMBER(SEARCH(" SLE,",G1622)),ISNUMBER(SEARCH(" SLE:",G1622)),ISNUMBER(SEARCH("(SLE)",G1622)),RIGHT(G1622,4)=" SLE",AND(ISNUMBER(SEARCH("Lupus",G1622)),ISERROR(SEARCH("Lupus Nephritis",G1622)),ISERROR(SEARCH("Cutaneous Lupus",G1622)),ISERROR(SEARCH("Lupus Erythematosus",G1622)))),"SLE",""),IF(OR(ISNUMBER(SEARCH("Lupus Nephritis",G1622)),ISNUMBER(SEARCH(" LN ",G1622)),ISNUMBER(SEARCH("(LN)",G1622))),"LN",""),IF(ISNUMBER(SEARCH("Cutaneous Lupus",G1622)),"CLE",""),IF(OR(ISNUMBER(SEARCH("Mixed Connective Tissue",G1622)),ISNUMBER(SEARCH("MCTD",G1622))),"MCTD",""),IF(OR(ISNUMBER(SEARCH("Juvenile Idiopathic Arthritis",G1622)),ISNUMBER(SEARCH(" JIA",G1622)),ISNUMBER(SEARCH("(JIA)",G1622))),"JIA",""),IF(OR(ISNUMBER(SEARCH("Giant Cell Arteritis",G1622)),ISNUMBER(SEARCH(" GCA ",G1622)),ISNUMBER(SEARCH(" GCA,",G1622)),ISNUMBER(SEARCH(" GCA:",G1622)),ISNUMBER(SEARCH("(GCA)",G1622)),ISNUMBER(SEARCH("-GCA",G1622))),"GCA",""),IF(OR(ISNUMBER(SEARCH("Polymyalgia Rheumatica",G1622)),ISNUMBER(SEARCH(" PMR ",G1622)),ISNUMBER(SEARCH(" PMR,",G1622)),ISNUMBER(SEARCH("(PMR)",G1622))),"PMR",""),IF(OR(ISNUMBER(SEARCH("Takayasu",G1622)),ISNUMBER(SEARCH(" TAK ",G1622)),ISNUMBER(SEARCH(" TAK,",G1622)),ISNUMBER(SEARCH("&amp;TAK",G1622)),ISNUMBER(SEARCH("(TAK)",G1622)),RIGHT(G1622,4)=" TAK"),"TAK",""),IF(OR(ISNUMBER(SEARCH("Large Vessel Vasculitis",G1622)),ISNUMBER(SEARCH("Large Vessel GCA",G1622)),ISNUMBER(SEARCH("LVV",G1622))),"LVV",""),IF(OR(ISNUMBER(SEARCH(" ANCA",G1622)),ISNUMBER(SEARCH(" AAV",G1622)),ISNUMBER(SEARCH("(AAV)",G1622))),"AAV",""),IF(OR(ISNUMBER(SEARCH("EGPA",G1622)),ISNUMBER(SEARCH("Eosinophilic Granulomatosis",G1622))),"EGPA",""),IF(OR(ISNUMBER(SEARCH("Behçet",G1622)),ISNUMBER(SEARCH("Behcet",G1622))),"BD",""),IF(OR(ISNUMBER(SEARCH("Sjögren",G1622)),ISNUMBER(SEARCH("Sjogren",G1622))),"SjD",""),IF(OR(ISNUMBER(SEARCH("Myositis",G1622)),ISNUMBER(SEARCH("Myopath",G1622)),ISNUMBER(SEARCH(" IIM",G1622))),"IIM",""),IF(OR(ISNUMBER(SEARCH("Interstitial Lung",G1622)),ISNUMBER(SEARCH("-ILD",G1622)),ISNUMBER(SEARCH(" ILD ",G1622)),ISNUMBER(SEARCH(" ILD,",G1622))),"ILD",""),IF(ISNUMBER(SEARCH("Antiphospholipid",G1622)),"APS",""),IF(ISNUMBER(SEARCH("IgG4",G1622)),"IgG4-RD",""),IF(OR(ISNUMBER(SEARCH("Still's",G1622)),ISNUMBER(SEARCH("Still D",G1622)),ISNUMBER(SEARCH("AOSD",G1622))),"AOSD",""),IF(OR(ISNUMBER(SEARCH("Familial Mediterranean Fever",G1622)),ISNUMBER(SEARCH(" FMF",G1622))),"FMF",""),IF(OR(ISNUMBER(SEARCH("CPPD",G1622)),ISNUMBER(SEARCH("Calcium Pyrophosphate",G1622))),"CPPD",""),IF(ISNUMBER(SEARCH("Gout",G1622)),"Gout",""),IF(ISNUMBER(SEARCH("Osteoarthritis",G1622)),"OA",""),IF(ISNUMBER(SEARCH("Osteoporosis",G1622)),"OP",""),IF(ISNUMBER(SEARCH("Fibromyalgia",G1622)),"FM",""),IF(ISNUMBER(SEARCH("Uveitis",G1622)),"Uveitis",""),IF(ISNUMBER(SEARCH("Raynaud",G1622)),"Raynaud","")),IF(r="","N/A",r))</f>
        <v/>
      </c>
    </row>
    <row r="1623" ht="45" customHeight="1">
      <c r="A1623" s="26" t="inlineStr">
        <is>
          <t>Day 1  Wednesday</t>
        </is>
      </c>
      <c r="B1623" s="29" t="n">
        <v>46176</v>
      </c>
      <c r="C1623" s="10" t="inlineStr">
        <is>
          <t>15:30-16:30</t>
        </is>
      </c>
      <c r="D1623" s="10" t="inlineStr">
        <is>
          <t>Poster View Presentations</t>
        </is>
      </c>
      <c r="E1623" s="10" t="inlineStr">
        <is>
          <t>Poster View</t>
        </is>
      </c>
      <c r="F1623" s="10" t="inlineStr">
        <is>
          <t>Poster View I</t>
        </is>
      </c>
      <c r="G1623" s="13" t="inlineStr">
        <is>
          <t>Survival in progressive pulmonary fibrosis associated to autoimmune diseases: Multicenter study from NEREA Registry</t>
        </is>
      </c>
      <c r="H1623" s="10" t="n"/>
      <c r="I1623" s="10" t="n"/>
      <c r="J1623" s="10" t="n"/>
      <c r="K1623" s="34" t="inlineStr">
        <is>
          <t>Respiratory Diseases, Pulmonary Disease, Immunology</t>
        </is>
      </c>
      <c r="L1623" s="35">
        <f>_xlfn.LET(r,_xlfn.TEXTJOIN(", ",TRUE,IF(OR(ISNUMBER(SEARCH("Rheumatoid Arthritis",G1623)),ISNUMBER(SEARCH(" RA ",G1623)),ISNUMBER(SEARCH(" RA,",G1623)),ISNUMBER(SEARCH(" RA:",G1623)),ISNUMBER(SEARCH(" RA-",G1623)),ISNUMBER(SEARCH("(RA)",G1623)),RIGHT(G1623,3)=" RA"),"RA",""),IF(OR(ISNUMBER(SEARCH("Psoriatic",G1623)),ISNUMBER(SEARCH(" PsA ",G1623)),ISNUMBER(SEARCH(" PsA,",G1623)),ISNUMBER(SEARCH(" PsA-",G1623)),ISNUMBER(SEARCH("(PsA)",G1623)),RIGHT(G1623,4)=" PsA"),"PsA",""),IF(AND(OR(ISNUMBER(SEARCH("Psoriasis",G1623)),ISNUMBER(SEARCH(" PsO",G1623))),ISERROR(SEARCH("Psoriatic",G1623))),"PsO",""),IF(OR(AND(ISNUMBER(SEARCH("Spondyloarthritis",G1623)),ISNUMBER(SEARCH("axial",G1623))),ISNUMBER(SEARCH("axSpA",G1623))),"AxSpA",""),IF(OR(AND(ISNUMBER(SEARCH("Spondyloarthritis",G1623)),ISNUMBER(SEARCH("peripheral",G1623))),ISNUMBER(SEARCH("pSpA",G1623))),"pSpA",""),IF(ISNUMBER(SEARCH("Ankylosing Spondylitis",G1623)),"AS",""),IF(AND(OR(ISNUMBER(SEARCH("Spondyloarthritis",G1623)),ISNUMBER(SEARCH("Spondylarthritis",G1623)),ISNUMBER(SEARCH(" SpA ",G1623)),ISNUMBER(SEARCH(" SpA,",G1623)),ISNUMBER(SEARCH(" SpA:",G1623)),ISNUMBER(SEARCH(" SpA.",G1623)),ISNUMBER(SEARCH("(SpA)",G1623)),RIGHT(G1623,4)=" SpA"),ISERROR(SEARCH("axial",G1623)),ISERROR(SEARCH("peripheral",G1623)),ISERROR(SEARCH("Ankylosing",G1623)),ISERROR(SEARCH("axSpA",G1623))),"SpA",""),IF(OR(ISNUMBER(SEARCH("Systemic Sclerosis",G1623)),ISNUMBER(SEARCH("Scleroderma",G1623)),ISNUMBER(SEARCH(" SSc",G1623)),ISNUMBER(SEARCH("(SSc)",G1623))),"SSc",""),IF(OR(AND(ISNUMBER(SEARCH("Lupus Erythematosus",G1623)),ISERROR(SEARCH("Cutaneous Lupus",G1623))),ISNUMBER(SEARCH("Systemic Lupus",G1623)),ISNUMBER(SEARCH(" SLE ",G1623)),ISNUMBER(SEARCH(" SLE,",G1623)),ISNUMBER(SEARCH(" SLE:",G1623)),ISNUMBER(SEARCH("(SLE)",G1623)),RIGHT(G1623,4)=" SLE",AND(ISNUMBER(SEARCH("Lupus",G1623)),ISERROR(SEARCH("Lupus Nephritis",G1623)),ISERROR(SEARCH("Cutaneous Lupus",G1623)),ISERROR(SEARCH("Lupus Erythematosus",G1623)))),"SLE",""),IF(OR(ISNUMBER(SEARCH("Lupus Nephritis",G1623)),ISNUMBER(SEARCH(" LN ",G1623)),ISNUMBER(SEARCH("(LN)",G1623))),"LN",""),IF(ISNUMBER(SEARCH("Cutaneous Lupus",G1623)),"CLE",""),IF(OR(ISNUMBER(SEARCH("Mixed Connective Tissue",G1623)),ISNUMBER(SEARCH("MCTD",G1623))),"MCTD",""),IF(OR(ISNUMBER(SEARCH("Juvenile Idiopathic Arthritis",G1623)),ISNUMBER(SEARCH(" JIA",G1623)),ISNUMBER(SEARCH("(JIA)",G1623))),"JIA",""),IF(OR(ISNUMBER(SEARCH("Giant Cell Arteritis",G1623)),ISNUMBER(SEARCH(" GCA ",G1623)),ISNUMBER(SEARCH(" GCA,",G1623)),ISNUMBER(SEARCH(" GCA:",G1623)),ISNUMBER(SEARCH("(GCA)",G1623)),ISNUMBER(SEARCH("-GCA",G1623))),"GCA",""),IF(OR(ISNUMBER(SEARCH("Polymyalgia Rheumatica",G1623)),ISNUMBER(SEARCH(" PMR ",G1623)),ISNUMBER(SEARCH(" PMR,",G1623)),ISNUMBER(SEARCH("(PMR)",G1623))),"PMR",""),IF(OR(ISNUMBER(SEARCH("Takayasu",G1623)),ISNUMBER(SEARCH(" TAK ",G1623)),ISNUMBER(SEARCH(" TAK,",G1623)),ISNUMBER(SEARCH("&amp;TAK",G1623)),ISNUMBER(SEARCH("(TAK)",G1623)),RIGHT(G1623,4)=" TAK"),"TAK",""),IF(OR(ISNUMBER(SEARCH("Large Vessel Vasculitis",G1623)),ISNUMBER(SEARCH("Large Vessel GCA",G1623)),ISNUMBER(SEARCH("LVV",G1623))),"LVV",""),IF(OR(ISNUMBER(SEARCH(" ANCA",G1623)),ISNUMBER(SEARCH(" AAV",G1623)),ISNUMBER(SEARCH("(AAV)",G1623))),"AAV",""),IF(OR(ISNUMBER(SEARCH("EGPA",G1623)),ISNUMBER(SEARCH("Eosinophilic Granulomatosis",G1623))),"EGPA",""),IF(OR(ISNUMBER(SEARCH("Behçet",G1623)),ISNUMBER(SEARCH("Behcet",G1623))),"BD",""),IF(OR(ISNUMBER(SEARCH("Sjögren",G1623)),ISNUMBER(SEARCH("Sjogren",G1623))),"SjD",""),IF(OR(ISNUMBER(SEARCH("Myositis",G1623)),ISNUMBER(SEARCH("Myopath",G1623)),ISNUMBER(SEARCH(" IIM",G1623))),"IIM",""),IF(OR(ISNUMBER(SEARCH("Interstitial Lung",G1623)),ISNUMBER(SEARCH("-ILD",G1623)),ISNUMBER(SEARCH(" ILD ",G1623)),ISNUMBER(SEARCH(" ILD,",G1623))),"ILD",""),IF(ISNUMBER(SEARCH("Antiphospholipid",G1623)),"APS",""),IF(ISNUMBER(SEARCH("IgG4",G1623)),"IgG4-RD",""),IF(OR(ISNUMBER(SEARCH("Still's",G1623)),ISNUMBER(SEARCH("Still D",G1623)),ISNUMBER(SEARCH("AOSD",G1623))),"AOSD",""),IF(OR(ISNUMBER(SEARCH("Familial Mediterranean Fever",G1623)),ISNUMBER(SEARCH(" FMF",G1623))),"FMF",""),IF(OR(ISNUMBER(SEARCH("CPPD",G1623)),ISNUMBER(SEARCH("Calcium Pyrophosphate",G1623))),"CPPD",""),IF(ISNUMBER(SEARCH("Gout",G1623)),"Gout",""),IF(ISNUMBER(SEARCH("Osteoarthritis",G1623)),"OA",""),IF(ISNUMBER(SEARCH("Osteoporosis",G1623)),"OP",""),IF(ISNUMBER(SEARCH("Fibromyalgia",G1623)),"FM",""),IF(ISNUMBER(SEARCH("Uveitis",G1623)),"Uveitis",""),IF(ISNUMBER(SEARCH("Raynaud",G1623)),"Raynaud","")),IF(r="","N/A",r))</f>
        <v/>
      </c>
    </row>
    <row r="1624" ht="45" customHeight="1">
      <c r="A1624" s="26" t="inlineStr">
        <is>
          <t>Day 1  Wednesday</t>
        </is>
      </c>
      <c r="B1624" s="29" t="n">
        <v>46176</v>
      </c>
      <c r="C1624" s="10" t="inlineStr">
        <is>
          <t>15:45-16:15</t>
        </is>
      </c>
      <c r="D1624" s="10" t="inlineStr">
        <is>
          <t>Meet the EULAR Expert; Invited Speaker Presentation</t>
        </is>
      </c>
      <c r="E1624" s="10" t="inlineStr">
        <is>
          <t>Meet the EULAR Expert 1</t>
        </is>
      </c>
      <c r="F1624" s="10" t="inlineStr">
        <is>
          <t>Immunological impacts of our environment</t>
        </is>
      </c>
      <c r="G1624" s="13" t="inlineStr">
        <is>
          <t>Immunological impacts of our environment</t>
        </is>
      </c>
      <c r="H1624" s="10" t="n"/>
      <c r="I1624" s="10" t="n"/>
      <c r="J1624" s="10" t="n"/>
      <c r="K1624" s="34" t="n"/>
      <c r="L1624" s="35">
        <f>_xlfn.LET(r,_xlfn.TEXTJOIN(", ",TRUE,IF(OR(ISNUMBER(SEARCH("Rheumatoid Arthritis",G1624)),ISNUMBER(SEARCH(" RA ",G1624)),ISNUMBER(SEARCH(" RA,",G1624)),ISNUMBER(SEARCH(" RA:",G1624)),ISNUMBER(SEARCH(" RA-",G1624)),ISNUMBER(SEARCH("(RA)",G1624)),RIGHT(G1624,3)=" RA"),"RA",""),IF(OR(ISNUMBER(SEARCH("Psoriatic",G1624)),ISNUMBER(SEARCH(" PsA ",G1624)),ISNUMBER(SEARCH(" PsA,",G1624)),ISNUMBER(SEARCH(" PsA-",G1624)),ISNUMBER(SEARCH("(PsA)",G1624)),RIGHT(G1624,4)=" PsA"),"PsA",""),IF(AND(OR(ISNUMBER(SEARCH("Psoriasis",G1624)),ISNUMBER(SEARCH(" PsO",G1624))),ISERROR(SEARCH("Psoriatic",G1624))),"PsO",""),IF(OR(AND(ISNUMBER(SEARCH("Spondyloarthritis",G1624)),ISNUMBER(SEARCH("axial",G1624))),ISNUMBER(SEARCH("axSpA",G1624))),"AxSpA",""),IF(OR(AND(ISNUMBER(SEARCH("Spondyloarthritis",G1624)),ISNUMBER(SEARCH("peripheral",G1624))),ISNUMBER(SEARCH("pSpA",G1624))),"pSpA",""),IF(ISNUMBER(SEARCH("Ankylosing Spondylitis",G1624)),"AS",""),IF(AND(OR(ISNUMBER(SEARCH("Spondyloarthritis",G1624)),ISNUMBER(SEARCH("Spondylarthritis",G1624)),ISNUMBER(SEARCH(" SpA ",G1624)),ISNUMBER(SEARCH(" SpA,",G1624)),ISNUMBER(SEARCH(" SpA:",G1624)),ISNUMBER(SEARCH(" SpA.",G1624)),ISNUMBER(SEARCH("(SpA)",G1624)),RIGHT(G1624,4)=" SpA"),ISERROR(SEARCH("axial",G1624)),ISERROR(SEARCH("peripheral",G1624)),ISERROR(SEARCH("Ankylosing",G1624)),ISERROR(SEARCH("axSpA",G1624))),"SpA",""),IF(OR(ISNUMBER(SEARCH("Systemic Sclerosis",G1624)),ISNUMBER(SEARCH("Scleroderma",G1624)),ISNUMBER(SEARCH(" SSc",G1624)),ISNUMBER(SEARCH("(SSc)",G1624))),"SSc",""),IF(OR(AND(ISNUMBER(SEARCH("Lupus Erythematosus",G1624)),ISERROR(SEARCH("Cutaneous Lupus",G1624))),ISNUMBER(SEARCH("Systemic Lupus",G1624)),ISNUMBER(SEARCH(" SLE ",G1624)),ISNUMBER(SEARCH(" SLE,",G1624)),ISNUMBER(SEARCH(" SLE:",G1624)),ISNUMBER(SEARCH("(SLE)",G1624)),RIGHT(G1624,4)=" SLE",AND(ISNUMBER(SEARCH("Lupus",G1624)),ISERROR(SEARCH("Lupus Nephritis",G1624)),ISERROR(SEARCH("Cutaneous Lupus",G1624)),ISERROR(SEARCH("Lupus Erythematosus",G1624)))),"SLE",""),IF(OR(ISNUMBER(SEARCH("Lupus Nephritis",G1624)),ISNUMBER(SEARCH(" LN ",G1624)),ISNUMBER(SEARCH("(LN)",G1624))),"LN",""),IF(ISNUMBER(SEARCH("Cutaneous Lupus",G1624)),"CLE",""),IF(OR(ISNUMBER(SEARCH("Mixed Connective Tissue",G1624)),ISNUMBER(SEARCH("MCTD",G1624))),"MCTD",""),IF(OR(ISNUMBER(SEARCH("Juvenile Idiopathic Arthritis",G1624)),ISNUMBER(SEARCH(" JIA",G1624)),ISNUMBER(SEARCH("(JIA)",G1624))),"JIA",""),IF(OR(ISNUMBER(SEARCH("Giant Cell Arteritis",G1624)),ISNUMBER(SEARCH(" GCA ",G1624)),ISNUMBER(SEARCH(" GCA,",G1624)),ISNUMBER(SEARCH(" GCA:",G1624)),ISNUMBER(SEARCH("(GCA)",G1624)),ISNUMBER(SEARCH("-GCA",G1624))),"GCA",""),IF(OR(ISNUMBER(SEARCH("Polymyalgia Rheumatica",G1624)),ISNUMBER(SEARCH(" PMR ",G1624)),ISNUMBER(SEARCH(" PMR,",G1624)),ISNUMBER(SEARCH("(PMR)",G1624))),"PMR",""),IF(OR(ISNUMBER(SEARCH("Takayasu",G1624)),ISNUMBER(SEARCH(" TAK ",G1624)),ISNUMBER(SEARCH(" TAK,",G1624)),ISNUMBER(SEARCH("&amp;TAK",G1624)),ISNUMBER(SEARCH("(TAK)",G1624)),RIGHT(G1624,4)=" TAK"),"TAK",""),IF(OR(ISNUMBER(SEARCH("Large Vessel Vasculitis",G1624)),ISNUMBER(SEARCH("Large Vessel GCA",G1624)),ISNUMBER(SEARCH("LVV",G1624))),"LVV",""),IF(OR(ISNUMBER(SEARCH(" ANCA",G1624)),ISNUMBER(SEARCH(" AAV",G1624)),ISNUMBER(SEARCH("(AAV)",G1624))),"AAV",""),IF(OR(ISNUMBER(SEARCH("EGPA",G1624)),ISNUMBER(SEARCH("Eosinophilic Granulomatosis",G1624))),"EGPA",""),IF(OR(ISNUMBER(SEARCH("Behçet",G1624)),ISNUMBER(SEARCH("Behcet",G1624))),"BD",""),IF(OR(ISNUMBER(SEARCH("Sjögren",G1624)),ISNUMBER(SEARCH("Sjogren",G1624))),"SjD",""),IF(OR(ISNUMBER(SEARCH("Myositis",G1624)),ISNUMBER(SEARCH("Myopath",G1624)),ISNUMBER(SEARCH(" IIM",G1624))),"IIM",""),IF(OR(ISNUMBER(SEARCH("Interstitial Lung",G1624)),ISNUMBER(SEARCH("-ILD",G1624)),ISNUMBER(SEARCH(" ILD ",G1624)),ISNUMBER(SEARCH(" ILD,",G1624))),"ILD",""),IF(ISNUMBER(SEARCH("Antiphospholipid",G1624)),"APS",""),IF(ISNUMBER(SEARCH("IgG4",G1624)),"IgG4-RD",""),IF(OR(ISNUMBER(SEARCH("Still's",G1624)),ISNUMBER(SEARCH("Still D",G1624)),ISNUMBER(SEARCH("AOSD",G1624))),"AOSD",""),IF(OR(ISNUMBER(SEARCH("Familial Mediterranean Fever",G1624)),ISNUMBER(SEARCH(" FMF",G1624))),"FMF",""),IF(OR(ISNUMBER(SEARCH("CPPD",G1624)),ISNUMBER(SEARCH("Calcium Pyrophosphate",G1624))),"CPPD",""),IF(ISNUMBER(SEARCH("Gout",G1624)),"Gout",""),IF(ISNUMBER(SEARCH("Osteoarthritis",G1624)),"OA",""),IF(ISNUMBER(SEARCH("Osteoporosis",G1624)),"OP",""),IF(ISNUMBER(SEARCH("Fibromyalgia",G1624)),"FM",""),IF(ISNUMBER(SEARCH("Uveitis",G1624)),"Uveitis",""),IF(ISNUMBER(SEARCH("Raynaud",G1624)),"Raynaud","")),IF(r="","N/A",r))</f>
        <v/>
      </c>
    </row>
    <row r="1625" hidden="1" ht="45" customHeight="1">
      <c r="A1625" s="26" t="inlineStr">
        <is>
          <t>Day 1  Wednesday</t>
        </is>
      </c>
      <c r="B1625" s="29" t="n">
        <v>46176</v>
      </c>
      <c r="C1625" s="10" t="inlineStr">
        <is>
          <t>15:45-16:15</t>
        </is>
      </c>
      <c r="D1625" s="10" t="inlineStr">
        <is>
          <t>Meet the EULAR Expert; Invited Speaker Presentation</t>
        </is>
      </c>
      <c r="E1625" s="10" t="inlineStr">
        <is>
          <t>Meet the EULAR Expert 3</t>
        </is>
      </c>
      <c r="F1625" s="10" t="inlineStr">
        <is>
          <t>Myositis</t>
        </is>
      </c>
      <c r="G1625" s="13" t="inlineStr">
        <is>
          <t>Myositis</t>
        </is>
      </c>
      <c r="H1625" s="10" t="n"/>
      <c r="I1625" s="10" t="n"/>
      <c r="J1625" s="10" t="n"/>
      <c r="K1625" s="34" t="inlineStr">
        <is>
          <t>Myositis, Immunology, Inflammation</t>
        </is>
      </c>
      <c r="L1625" s="35">
        <f>_xlfn.LET(r,_xlfn.TEXTJOIN(", ",TRUE,IF(OR(ISNUMBER(SEARCH("Rheumatoid Arthritis",G1625)),ISNUMBER(SEARCH(" RA ",G1625)),ISNUMBER(SEARCH(" RA,",G1625)),ISNUMBER(SEARCH(" RA:",G1625)),ISNUMBER(SEARCH(" RA-",G1625)),ISNUMBER(SEARCH("(RA)",G1625)),RIGHT(G1625,3)=" RA"),"RA",""),IF(OR(ISNUMBER(SEARCH("Psoriatic",G1625)),ISNUMBER(SEARCH(" PsA ",G1625)),ISNUMBER(SEARCH(" PsA,",G1625)),ISNUMBER(SEARCH(" PsA-",G1625)),ISNUMBER(SEARCH("(PsA)",G1625)),RIGHT(G1625,4)=" PsA"),"PsA",""),IF(AND(OR(ISNUMBER(SEARCH("Psoriasis",G1625)),ISNUMBER(SEARCH(" PsO",G1625))),ISERROR(SEARCH("Psoriatic",G1625))),"PsO",""),IF(OR(AND(ISNUMBER(SEARCH("Spondyloarthritis",G1625)),ISNUMBER(SEARCH("axial",G1625))),ISNUMBER(SEARCH("axSpA",G1625))),"AxSpA",""),IF(OR(AND(ISNUMBER(SEARCH("Spondyloarthritis",G1625)),ISNUMBER(SEARCH("peripheral",G1625))),ISNUMBER(SEARCH("pSpA",G1625))),"pSpA",""),IF(ISNUMBER(SEARCH("Ankylosing Spondylitis",G1625)),"AS",""),IF(AND(OR(ISNUMBER(SEARCH("Spondyloarthritis",G1625)),ISNUMBER(SEARCH("Spondylarthritis",G1625)),ISNUMBER(SEARCH(" SpA ",G1625)),ISNUMBER(SEARCH(" SpA,",G1625)),ISNUMBER(SEARCH(" SpA:",G1625)),ISNUMBER(SEARCH(" SpA.",G1625)),ISNUMBER(SEARCH("(SpA)",G1625)),RIGHT(G1625,4)=" SpA"),ISERROR(SEARCH("axial",G1625)),ISERROR(SEARCH("peripheral",G1625)),ISERROR(SEARCH("Ankylosing",G1625)),ISERROR(SEARCH("axSpA",G1625))),"SpA",""),IF(OR(ISNUMBER(SEARCH("Systemic Sclerosis",G1625)),ISNUMBER(SEARCH("Scleroderma",G1625)),ISNUMBER(SEARCH(" SSc",G1625)),ISNUMBER(SEARCH("(SSc)",G1625))),"SSc",""),IF(OR(AND(ISNUMBER(SEARCH("Lupus Erythematosus",G1625)),ISERROR(SEARCH("Cutaneous Lupus",G1625))),ISNUMBER(SEARCH("Systemic Lupus",G1625)),ISNUMBER(SEARCH(" SLE ",G1625)),ISNUMBER(SEARCH(" SLE,",G1625)),ISNUMBER(SEARCH(" SLE:",G1625)),ISNUMBER(SEARCH("(SLE)",G1625)),RIGHT(G1625,4)=" SLE",AND(ISNUMBER(SEARCH("Lupus",G1625)),ISERROR(SEARCH("Lupus Nephritis",G1625)),ISERROR(SEARCH("Cutaneous Lupus",G1625)),ISERROR(SEARCH("Lupus Erythematosus",G1625)))),"SLE",""),IF(OR(ISNUMBER(SEARCH("Lupus Nephritis",G1625)),ISNUMBER(SEARCH(" LN ",G1625)),ISNUMBER(SEARCH("(LN)",G1625))),"LN",""),IF(ISNUMBER(SEARCH("Cutaneous Lupus",G1625)),"CLE",""),IF(OR(ISNUMBER(SEARCH("Mixed Connective Tissue",G1625)),ISNUMBER(SEARCH("MCTD",G1625))),"MCTD",""),IF(OR(ISNUMBER(SEARCH("Juvenile Idiopathic Arthritis",G1625)),ISNUMBER(SEARCH(" JIA",G1625)),ISNUMBER(SEARCH("(JIA)",G1625))),"JIA",""),IF(OR(ISNUMBER(SEARCH("Giant Cell Arteritis",G1625)),ISNUMBER(SEARCH(" GCA ",G1625)),ISNUMBER(SEARCH(" GCA,",G1625)),ISNUMBER(SEARCH(" GCA:",G1625)),ISNUMBER(SEARCH("(GCA)",G1625)),ISNUMBER(SEARCH("-GCA",G1625))),"GCA",""),IF(OR(ISNUMBER(SEARCH("Polymyalgia Rheumatica",G1625)),ISNUMBER(SEARCH(" PMR ",G1625)),ISNUMBER(SEARCH(" PMR,",G1625)),ISNUMBER(SEARCH("(PMR)",G1625))),"PMR",""),IF(OR(ISNUMBER(SEARCH("Takayasu",G1625)),ISNUMBER(SEARCH(" TAK ",G1625)),ISNUMBER(SEARCH(" TAK,",G1625)),ISNUMBER(SEARCH("&amp;TAK",G1625)),ISNUMBER(SEARCH("(TAK)",G1625)),RIGHT(G1625,4)=" TAK"),"TAK",""),IF(OR(ISNUMBER(SEARCH("Large Vessel Vasculitis",G1625)),ISNUMBER(SEARCH("Large Vessel GCA",G1625)),ISNUMBER(SEARCH("LVV",G1625))),"LVV",""),IF(OR(ISNUMBER(SEARCH(" ANCA",G1625)),ISNUMBER(SEARCH(" AAV",G1625)),ISNUMBER(SEARCH("(AAV)",G1625))),"AAV",""),IF(OR(ISNUMBER(SEARCH("EGPA",G1625)),ISNUMBER(SEARCH("Eosinophilic Granulomatosis",G1625))),"EGPA",""),IF(OR(ISNUMBER(SEARCH("Behçet",G1625)),ISNUMBER(SEARCH("Behcet",G1625))),"BD",""),IF(OR(ISNUMBER(SEARCH("Sjögren",G1625)),ISNUMBER(SEARCH("Sjogren",G1625))),"SjD",""),IF(OR(ISNUMBER(SEARCH("Myositis",G1625)),ISNUMBER(SEARCH("Myopath",G1625)),ISNUMBER(SEARCH(" IIM",G1625))),"IIM",""),IF(OR(ISNUMBER(SEARCH("Interstitial Lung",G1625)),ISNUMBER(SEARCH("-ILD",G1625)),ISNUMBER(SEARCH(" ILD ",G1625)),ISNUMBER(SEARCH(" ILD,",G1625))),"ILD",""),IF(ISNUMBER(SEARCH("Antiphospholipid",G1625)),"APS",""),IF(ISNUMBER(SEARCH("IgG4",G1625)),"IgG4-RD",""),IF(OR(ISNUMBER(SEARCH("Still's",G1625)),ISNUMBER(SEARCH("Still D",G1625)),ISNUMBER(SEARCH("AOSD",G1625))),"AOSD",""),IF(OR(ISNUMBER(SEARCH("Familial Mediterranean Fever",G1625)),ISNUMBER(SEARCH(" FMF",G1625))),"FMF",""),IF(OR(ISNUMBER(SEARCH("CPPD",G1625)),ISNUMBER(SEARCH("Calcium Pyrophosphate",G1625))),"CPPD",""),IF(ISNUMBER(SEARCH("Gout",G1625)),"Gout",""),IF(ISNUMBER(SEARCH("Osteoarthritis",G1625)),"OA",""),IF(ISNUMBER(SEARCH("Osteoporosis",G1625)),"OP",""),IF(ISNUMBER(SEARCH("Fibromyalgia",G1625)),"FM",""),IF(ISNUMBER(SEARCH("Uveitis",G1625)),"Uveitis",""),IF(ISNUMBER(SEARCH("Raynaud",G1625)),"Raynaud","")),IF(r="","N/A",r))</f>
        <v/>
      </c>
    </row>
    <row r="1626" ht="45" customHeight="1">
      <c r="A1626" s="26" t="inlineStr">
        <is>
          <t>Day 1  Wednesday</t>
        </is>
      </c>
      <c r="B1626" s="29" t="n">
        <v>46176</v>
      </c>
      <c r="C1626" s="10" t="inlineStr">
        <is>
          <t>16:30-16:40</t>
        </is>
      </c>
      <c r="D1626" s="10" t="inlineStr">
        <is>
          <t>Oral Abstract Presentations; Plenary</t>
        </is>
      </c>
      <c r="E1626" s="10" t="inlineStr">
        <is>
          <t>Plenary</t>
        </is>
      </c>
      <c r="F1626" s="10" t="inlineStr">
        <is>
          <t>Abstract Plenary</t>
        </is>
      </c>
      <c r="G1626" s="13" t="inlineStr">
        <is>
          <t>Treat−to−target continuation of urate−lowering therapy versus a urate−lowering therapy discontinuation attempt strategy in gout patients in remission (GO TEST Finale): a pragmatic open label randomised superiority trial.</t>
        </is>
      </c>
      <c r="H1626" s="10" t="n"/>
      <c r="I1626" s="10" t="n"/>
      <c r="J1626" s="10" t="n"/>
      <c r="K1626" s="34" t="inlineStr">
        <is>
          <t>Gout, Rheumatology, Inflammatory Arthritis, Metabolic Disorders, Immunology, Inflammation</t>
        </is>
      </c>
      <c r="L1626" s="35">
        <f>_xlfn.LET(r,_xlfn.TEXTJOIN(", ",TRUE,IF(OR(ISNUMBER(SEARCH("Rheumatoid Arthritis",G1626)),ISNUMBER(SEARCH(" RA ",G1626)),ISNUMBER(SEARCH(" RA,",G1626)),ISNUMBER(SEARCH(" RA:",G1626)),ISNUMBER(SEARCH(" RA-",G1626)),ISNUMBER(SEARCH("(RA)",G1626)),RIGHT(G1626,3)=" RA"),"RA",""),IF(OR(ISNUMBER(SEARCH("Psoriatic",G1626)),ISNUMBER(SEARCH(" PsA ",G1626)),ISNUMBER(SEARCH(" PsA,",G1626)),ISNUMBER(SEARCH(" PsA-",G1626)),ISNUMBER(SEARCH("(PsA)",G1626)),RIGHT(G1626,4)=" PsA"),"PsA",""),IF(AND(OR(ISNUMBER(SEARCH("Psoriasis",G1626)),ISNUMBER(SEARCH(" PsO",G1626))),ISERROR(SEARCH("Psoriatic",G1626))),"PsO",""),IF(OR(AND(ISNUMBER(SEARCH("Spondyloarthritis",G1626)),ISNUMBER(SEARCH("axial",G1626))),ISNUMBER(SEARCH("axSpA",G1626))),"AxSpA",""),IF(OR(AND(ISNUMBER(SEARCH("Spondyloarthritis",G1626)),ISNUMBER(SEARCH("peripheral",G1626))),ISNUMBER(SEARCH("pSpA",G1626))),"pSpA",""),IF(ISNUMBER(SEARCH("Ankylosing Spondylitis",G1626)),"AS",""),IF(AND(OR(ISNUMBER(SEARCH("Spondyloarthritis",G1626)),ISNUMBER(SEARCH("Spondylarthritis",G1626)),ISNUMBER(SEARCH(" SpA ",G1626)),ISNUMBER(SEARCH(" SpA,",G1626)),ISNUMBER(SEARCH(" SpA:",G1626)),ISNUMBER(SEARCH(" SpA.",G1626)),ISNUMBER(SEARCH("(SpA)",G1626)),RIGHT(G1626,4)=" SpA"),ISERROR(SEARCH("axial",G1626)),ISERROR(SEARCH("peripheral",G1626)),ISERROR(SEARCH("Ankylosing",G1626)),ISERROR(SEARCH("axSpA",G1626))),"SpA",""),IF(OR(ISNUMBER(SEARCH("Systemic Sclerosis",G1626)),ISNUMBER(SEARCH("Scleroderma",G1626)),ISNUMBER(SEARCH(" SSc",G1626)),ISNUMBER(SEARCH("(SSc)",G1626))),"SSc",""),IF(OR(AND(ISNUMBER(SEARCH("Lupus Erythematosus",G1626)),ISERROR(SEARCH("Cutaneous Lupus",G1626))),ISNUMBER(SEARCH("Systemic Lupus",G1626)),ISNUMBER(SEARCH(" SLE ",G1626)),ISNUMBER(SEARCH(" SLE,",G1626)),ISNUMBER(SEARCH(" SLE:",G1626)),ISNUMBER(SEARCH("(SLE)",G1626)),RIGHT(G1626,4)=" SLE",AND(ISNUMBER(SEARCH("Lupus",G1626)),ISERROR(SEARCH("Lupus Nephritis",G1626)),ISERROR(SEARCH("Cutaneous Lupus",G1626)),ISERROR(SEARCH("Lupus Erythematosus",G1626)))),"SLE",""),IF(OR(ISNUMBER(SEARCH("Lupus Nephritis",G1626)),ISNUMBER(SEARCH(" LN ",G1626)),ISNUMBER(SEARCH("(LN)",G1626))),"LN",""),IF(ISNUMBER(SEARCH("Cutaneous Lupus",G1626)),"CLE",""),IF(OR(ISNUMBER(SEARCH("Mixed Connective Tissue",G1626)),ISNUMBER(SEARCH("MCTD",G1626))),"MCTD",""),IF(OR(ISNUMBER(SEARCH("Juvenile Idiopathic Arthritis",G1626)),ISNUMBER(SEARCH(" JIA",G1626)),ISNUMBER(SEARCH("(JIA)",G1626))),"JIA",""),IF(OR(ISNUMBER(SEARCH("Giant Cell Arteritis",G1626)),ISNUMBER(SEARCH(" GCA ",G1626)),ISNUMBER(SEARCH(" GCA,",G1626)),ISNUMBER(SEARCH(" GCA:",G1626)),ISNUMBER(SEARCH("(GCA)",G1626)),ISNUMBER(SEARCH("-GCA",G1626))),"GCA",""),IF(OR(ISNUMBER(SEARCH("Polymyalgia Rheumatica",G1626)),ISNUMBER(SEARCH(" PMR ",G1626)),ISNUMBER(SEARCH(" PMR,",G1626)),ISNUMBER(SEARCH("(PMR)",G1626))),"PMR",""),IF(OR(ISNUMBER(SEARCH("Takayasu",G1626)),ISNUMBER(SEARCH(" TAK ",G1626)),ISNUMBER(SEARCH(" TAK,",G1626)),ISNUMBER(SEARCH("&amp;TAK",G1626)),ISNUMBER(SEARCH("(TAK)",G1626)),RIGHT(G1626,4)=" TAK"),"TAK",""),IF(OR(ISNUMBER(SEARCH("Large Vessel Vasculitis",G1626)),ISNUMBER(SEARCH("Large Vessel GCA",G1626)),ISNUMBER(SEARCH("LVV",G1626))),"LVV",""),IF(OR(ISNUMBER(SEARCH(" ANCA",G1626)),ISNUMBER(SEARCH(" AAV",G1626)),ISNUMBER(SEARCH("(AAV)",G1626))),"AAV",""),IF(OR(ISNUMBER(SEARCH("EGPA",G1626)),ISNUMBER(SEARCH("Eosinophilic Granulomatosis",G1626))),"EGPA",""),IF(OR(ISNUMBER(SEARCH("Behçet",G1626)),ISNUMBER(SEARCH("Behcet",G1626))),"BD",""),IF(OR(ISNUMBER(SEARCH("Sjögren",G1626)),ISNUMBER(SEARCH("Sjogren",G1626))),"SjD",""),IF(OR(ISNUMBER(SEARCH("Myositis",G1626)),ISNUMBER(SEARCH("Myopath",G1626)),ISNUMBER(SEARCH(" IIM",G1626))),"IIM",""),IF(OR(ISNUMBER(SEARCH("Interstitial Lung",G1626)),ISNUMBER(SEARCH("-ILD",G1626)),ISNUMBER(SEARCH(" ILD ",G1626)),ISNUMBER(SEARCH(" ILD,",G1626))),"ILD",""),IF(ISNUMBER(SEARCH("Antiphospholipid",G1626)),"APS",""),IF(ISNUMBER(SEARCH("IgG4",G1626)),"IgG4-RD",""),IF(OR(ISNUMBER(SEARCH("Still's",G1626)),ISNUMBER(SEARCH("Still D",G1626)),ISNUMBER(SEARCH("AOSD",G1626))),"AOSD",""),IF(OR(ISNUMBER(SEARCH("Familial Mediterranean Fever",G1626)),ISNUMBER(SEARCH(" FMF",G1626))),"FMF",""),IF(OR(ISNUMBER(SEARCH("CPPD",G1626)),ISNUMBER(SEARCH("Calcium Pyrophosphate",G1626))),"CPPD",""),IF(ISNUMBER(SEARCH("Gout",G1626)),"Gout",""),IF(ISNUMBER(SEARCH("Osteoarthritis",G1626)),"OA",""),IF(ISNUMBER(SEARCH("Osteoporosis",G1626)),"OP",""),IF(ISNUMBER(SEARCH("Fibromyalgia",G1626)),"FM",""),IF(ISNUMBER(SEARCH("Uveitis",G1626)),"Uveitis",""),IF(ISNUMBER(SEARCH("Raynaud",G1626)),"Raynaud","")),IF(r="","N/A",r))</f>
        <v/>
      </c>
    </row>
    <row r="1627" ht="45" customHeight="1">
      <c r="A1627" s="26" t="inlineStr">
        <is>
          <t>Day 1  Wednesday</t>
        </is>
      </c>
      <c r="B1627" s="29" t="n">
        <v>46176</v>
      </c>
      <c r="C1627" s="10" t="inlineStr">
        <is>
          <t>17:30-17:40</t>
        </is>
      </c>
      <c r="D1627" s="10" t="inlineStr">
        <is>
          <t>Oral Abstract Presentations; Plenary</t>
        </is>
      </c>
      <c r="E1627" s="10" t="inlineStr">
        <is>
          <t>Plenary</t>
        </is>
      </c>
      <c r="F1627" s="10" t="inlineStr">
        <is>
          <t>Abstract Plenary</t>
        </is>
      </c>
      <c r="G1627" s="13" t="inlineStr">
        <is>
          <t>Presence and impact of involvement in Arthritis UK funded research</t>
        </is>
      </c>
      <c r="H1627" s="10" t="n"/>
      <c r="I1627" s="10" t="n"/>
      <c r="J1627" s="10" t="n"/>
      <c r="K1627" s="34" t="inlineStr">
        <is>
          <t>Rheumatology, Immunology, Inflammation</t>
        </is>
      </c>
      <c r="L1627" s="35">
        <f>_xlfn.LET(r,_xlfn.TEXTJOIN(", ",TRUE,IF(OR(ISNUMBER(SEARCH("Rheumatoid Arthritis",G1627)),ISNUMBER(SEARCH(" RA ",G1627)),ISNUMBER(SEARCH(" RA,",G1627)),ISNUMBER(SEARCH(" RA:",G1627)),ISNUMBER(SEARCH(" RA-",G1627)),ISNUMBER(SEARCH("(RA)",G1627)),RIGHT(G1627,3)=" RA"),"RA",""),IF(OR(ISNUMBER(SEARCH("Psoriatic",G1627)),ISNUMBER(SEARCH(" PsA ",G1627)),ISNUMBER(SEARCH(" PsA,",G1627)),ISNUMBER(SEARCH(" PsA-",G1627)),ISNUMBER(SEARCH("(PsA)",G1627)),RIGHT(G1627,4)=" PsA"),"PsA",""),IF(AND(OR(ISNUMBER(SEARCH("Psoriasis",G1627)),ISNUMBER(SEARCH(" PsO",G1627))),ISERROR(SEARCH("Psoriatic",G1627))),"PsO",""),IF(OR(AND(ISNUMBER(SEARCH("Spondyloarthritis",G1627)),ISNUMBER(SEARCH("axial",G1627))),ISNUMBER(SEARCH("axSpA",G1627))),"AxSpA",""),IF(OR(AND(ISNUMBER(SEARCH("Spondyloarthritis",G1627)),ISNUMBER(SEARCH("peripheral",G1627))),ISNUMBER(SEARCH("pSpA",G1627))),"pSpA",""),IF(ISNUMBER(SEARCH("Ankylosing Spondylitis",G1627)),"AS",""),IF(AND(OR(ISNUMBER(SEARCH("Spondyloarthritis",G1627)),ISNUMBER(SEARCH("Spondylarthritis",G1627)),ISNUMBER(SEARCH(" SpA ",G1627)),ISNUMBER(SEARCH(" SpA,",G1627)),ISNUMBER(SEARCH(" SpA:",G1627)),ISNUMBER(SEARCH(" SpA.",G1627)),ISNUMBER(SEARCH("(SpA)",G1627)),RIGHT(G1627,4)=" SpA"),ISERROR(SEARCH("axial",G1627)),ISERROR(SEARCH("peripheral",G1627)),ISERROR(SEARCH("Ankylosing",G1627)),ISERROR(SEARCH("axSpA",G1627))),"SpA",""),IF(OR(ISNUMBER(SEARCH("Systemic Sclerosis",G1627)),ISNUMBER(SEARCH("Scleroderma",G1627)),ISNUMBER(SEARCH(" SSc",G1627)),ISNUMBER(SEARCH("(SSc)",G1627))),"SSc",""),IF(OR(AND(ISNUMBER(SEARCH("Lupus Erythematosus",G1627)),ISERROR(SEARCH("Cutaneous Lupus",G1627))),ISNUMBER(SEARCH("Systemic Lupus",G1627)),ISNUMBER(SEARCH(" SLE ",G1627)),ISNUMBER(SEARCH(" SLE,",G1627)),ISNUMBER(SEARCH(" SLE:",G1627)),ISNUMBER(SEARCH("(SLE)",G1627)),RIGHT(G1627,4)=" SLE",AND(ISNUMBER(SEARCH("Lupus",G1627)),ISERROR(SEARCH("Lupus Nephritis",G1627)),ISERROR(SEARCH("Cutaneous Lupus",G1627)),ISERROR(SEARCH("Lupus Erythematosus",G1627)))),"SLE",""),IF(OR(ISNUMBER(SEARCH("Lupus Nephritis",G1627)),ISNUMBER(SEARCH(" LN ",G1627)),ISNUMBER(SEARCH("(LN)",G1627))),"LN",""),IF(ISNUMBER(SEARCH("Cutaneous Lupus",G1627)),"CLE",""),IF(OR(ISNUMBER(SEARCH("Mixed Connective Tissue",G1627)),ISNUMBER(SEARCH("MCTD",G1627))),"MCTD",""),IF(OR(ISNUMBER(SEARCH("Juvenile Idiopathic Arthritis",G1627)),ISNUMBER(SEARCH(" JIA",G1627)),ISNUMBER(SEARCH("(JIA)",G1627))),"JIA",""),IF(OR(ISNUMBER(SEARCH("Giant Cell Arteritis",G1627)),ISNUMBER(SEARCH(" GCA ",G1627)),ISNUMBER(SEARCH(" GCA,",G1627)),ISNUMBER(SEARCH(" GCA:",G1627)),ISNUMBER(SEARCH("(GCA)",G1627)),ISNUMBER(SEARCH("-GCA",G1627))),"GCA",""),IF(OR(ISNUMBER(SEARCH("Polymyalgia Rheumatica",G1627)),ISNUMBER(SEARCH(" PMR ",G1627)),ISNUMBER(SEARCH(" PMR,",G1627)),ISNUMBER(SEARCH("(PMR)",G1627))),"PMR",""),IF(OR(ISNUMBER(SEARCH("Takayasu",G1627)),ISNUMBER(SEARCH(" TAK ",G1627)),ISNUMBER(SEARCH(" TAK,",G1627)),ISNUMBER(SEARCH("&amp;TAK",G1627)),ISNUMBER(SEARCH("(TAK)",G1627)),RIGHT(G1627,4)=" TAK"),"TAK",""),IF(OR(ISNUMBER(SEARCH("Large Vessel Vasculitis",G1627)),ISNUMBER(SEARCH("Large Vessel GCA",G1627)),ISNUMBER(SEARCH("LVV",G1627))),"LVV",""),IF(OR(ISNUMBER(SEARCH(" ANCA",G1627)),ISNUMBER(SEARCH(" AAV",G1627)),ISNUMBER(SEARCH("(AAV)",G1627))),"AAV",""),IF(OR(ISNUMBER(SEARCH("EGPA",G1627)),ISNUMBER(SEARCH("Eosinophilic Granulomatosis",G1627))),"EGPA",""),IF(OR(ISNUMBER(SEARCH("Behçet",G1627)),ISNUMBER(SEARCH("Behcet",G1627))),"BD",""),IF(OR(ISNUMBER(SEARCH("Sjögren",G1627)),ISNUMBER(SEARCH("Sjogren",G1627))),"SjD",""),IF(OR(ISNUMBER(SEARCH("Myositis",G1627)),ISNUMBER(SEARCH("Myopath",G1627)),ISNUMBER(SEARCH(" IIM",G1627))),"IIM",""),IF(OR(ISNUMBER(SEARCH("Interstitial Lung",G1627)),ISNUMBER(SEARCH("-ILD",G1627)),ISNUMBER(SEARCH(" ILD ",G1627)),ISNUMBER(SEARCH(" ILD,",G1627))),"ILD",""),IF(ISNUMBER(SEARCH("Antiphospholipid",G1627)),"APS",""),IF(ISNUMBER(SEARCH("IgG4",G1627)),"IgG4-RD",""),IF(OR(ISNUMBER(SEARCH("Still's",G1627)),ISNUMBER(SEARCH("Still D",G1627)),ISNUMBER(SEARCH("AOSD",G1627))),"AOSD",""),IF(OR(ISNUMBER(SEARCH("Familial Mediterranean Fever",G1627)),ISNUMBER(SEARCH(" FMF",G1627))),"FMF",""),IF(OR(ISNUMBER(SEARCH("CPPD",G1627)),ISNUMBER(SEARCH("Calcium Pyrophosphate",G1627))),"CPPD",""),IF(ISNUMBER(SEARCH("Gout",G1627)),"Gout",""),IF(ISNUMBER(SEARCH("Osteoarthritis",G1627)),"OA",""),IF(ISNUMBER(SEARCH("Osteoporosis",G1627)),"OP",""),IF(ISNUMBER(SEARCH("Fibromyalgia",G1627)),"FM",""),IF(ISNUMBER(SEARCH("Uveitis",G1627)),"Uveitis",""),IF(ISNUMBER(SEARCH("Raynaud",G1627)),"Raynaud","")),IF(r="","N/A",r))</f>
        <v/>
      </c>
    </row>
    <row r="1628" ht="45" customHeight="1">
      <c r="A1628" s="26" t="inlineStr">
        <is>
          <t>Day 1  Wednesday</t>
        </is>
      </c>
      <c r="B1628" s="29" t="n">
        <v>46176</v>
      </c>
      <c r="C1628" s="10" t="inlineStr">
        <is>
          <t>16:40-16:50</t>
        </is>
      </c>
      <c r="D1628" s="10" t="inlineStr">
        <is>
          <t>Oral Abstract Presentations</t>
        </is>
      </c>
      <c r="E1628" s="10" t="inlineStr">
        <is>
          <t>Connaught Room 3 &amp; 4</t>
        </is>
      </c>
      <c r="F1628" s="10" t="inlineStr">
        <is>
          <t>Basic Abstract Sessions: The Many Paths of Arthritis</t>
        </is>
      </c>
      <c r="G1628" s="13" t="inlineStr">
        <is>
          <t>Immune exhaustion protects against checkpoint inhibitor toxicity caused by activation and migration of cytotoxic T-cells to synovial tissue</t>
        </is>
      </c>
      <c r="H1628" s="10" t="n"/>
      <c r="I1628" s="10" t="n"/>
      <c r="J1628" s="10" t="n"/>
      <c r="K1628" s="34" t="inlineStr">
        <is>
          <t>Oncology</t>
        </is>
      </c>
      <c r="L1628" s="35">
        <f>_xlfn.LET(r,_xlfn.TEXTJOIN(", ",TRUE,IF(OR(ISNUMBER(SEARCH("Rheumatoid Arthritis",G1628)),ISNUMBER(SEARCH(" RA ",G1628)),ISNUMBER(SEARCH(" RA,",G1628)),ISNUMBER(SEARCH(" RA:",G1628)),ISNUMBER(SEARCH(" RA-",G1628)),ISNUMBER(SEARCH("(RA)",G1628)),RIGHT(G1628,3)=" RA"),"RA",""),IF(OR(ISNUMBER(SEARCH("Psoriatic",G1628)),ISNUMBER(SEARCH(" PsA ",G1628)),ISNUMBER(SEARCH(" PsA,",G1628)),ISNUMBER(SEARCH(" PsA-",G1628)),ISNUMBER(SEARCH("(PsA)",G1628)),RIGHT(G1628,4)=" PsA"),"PsA",""),IF(AND(OR(ISNUMBER(SEARCH("Psoriasis",G1628)),ISNUMBER(SEARCH(" PsO",G1628))),ISERROR(SEARCH("Psoriatic",G1628))),"PsO",""),IF(OR(AND(ISNUMBER(SEARCH("Spondyloarthritis",G1628)),ISNUMBER(SEARCH("axial",G1628))),ISNUMBER(SEARCH("axSpA",G1628))),"AxSpA",""),IF(OR(AND(ISNUMBER(SEARCH("Spondyloarthritis",G1628)),ISNUMBER(SEARCH("peripheral",G1628))),ISNUMBER(SEARCH("pSpA",G1628))),"pSpA",""),IF(ISNUMBER(SEARCH("Ankylosing Spondylitis",G1628)),"AS",""),IF(AND(OR(ISNUMBER(SEARCH("Spondyloarthritis",G1628)),ISNUMBER(SEARCH("Spondylarthritis",G1628)),ISNUMBER(SEARCH(" SpA ",G1628)),ISNUMBER(SEARCH(" SpA,",G1628)),ISNUMBER(SEARCH(" SpA:",G1628)),ISNUMBER(SEARCH(" SpA.",G1628)),ISNUMBER(SEARCH("(SpA)",G1628)),RIGHT(G1628,4)=" SpA"),ISERROR(SEARCH("axial",G1628)),ISERROR(SEARCH("peripheral",G1628)),ISERROR(SEARCH("Ankylosing",G1628)),ISERROR(SEARCH("axSpA",G1628))),"SpA",""),IF(OR(ISNUMBER(SEARCH("Systemic Sclerosis",G1628)),ISNUMBER(SEARCH("Scleroderma",G1628)),ISNUMBER(SEARCH(" SSc",G1628)),ISNUMBER(SEARCH("(SSc)",G1628))),"SSc",""),IF(OR(AND(ISNUMBER(SEARCH("Lupus Erythematosus",G1628)),ISERROR(SEARCH("Cutaneous Lupus",G1628))),ISNUMBER(SEARCH("Systemic Lupus",G1628)),ISNUMBER(SEARCH(" SLE ",G1628)),ISNUMBER(SEARCH(" SLE,",G1628)),ISNUMBER(SEARCH(" SLE:",G1628)),ISNUMBER(SEARCH("(SLE)",G1628)),RIGHT(G1628,4)=" SLE",AND(ISNUMBER(SEARCH("Lupus",G1628)),ISERROR(SEARCH("Lupus Nephritis",G1628)),ISERROR(SEARCH("Cutaneous Lupus",G1628)),ISERROR(SEARCH("Lupus Erythematosus",G1628)))),"SLE",""),IF(OR(ISNUMBER(SEARCH("Lupus Nephritis",G1628)),ISNUMBER(SEARCH(" LN ",G1628)),ISNUMBER(SEARCH("(LN)",G1628))),"LN",""),IF(ISNUMBER(SEARCH("Cutaneous Lupus",G1628)),"CLE",""),IF(OR(ISNUMBER(SEARCH("Mixed Connective Tissue",G1628)),ISNUMBER(SEARCH("MCTD",G1628))),"MCTD",""),IF(OR(ISNUMBER(SEARCH("Juvenile Idiopathic Arthritis",G1628)),ISNUMBER(SEARCH(" JIA",G1628)),ISNUMBER(SEARCH("(JIA)",G1628))),"JIA",""),IF(OR(ISNUMBER(SEARCH("Giant Cell Arteritis",G1628)),ISNUMBER(SEARCH(" GCA ",G1628)),ISNUMBER(SEARCH(" GCA,",G1628)),ISNUMBER(SEARCH(" GCA:",G1628)),ISNUMBER(SEARCH("(GCA)",G1628)),ISNUMBER(SEARCH("-GCA",G1628))),"GCA",""),IF(OR(ISNUMBER(SEARCH("Polymyalgia Rheumatica",G1628)),ISNUMBER(SEARCH(" PMR ",G1628)),ISNUMBER(SEARCH(" PMR,",G1628)),ISNUMBER(SEARCH("(PMR)",G1628))),"PMR",""),IF(OR(ISNUMBER(SEARCH("Takayasu",G1628)),ISNUMBER(SEARCH(" TAK ",G1628)),ISNUMBER(SEARCH(" TAK,",G1628)),ISNUMBER(SEARCH("&amp;TAK",G1628)),ISNUMBER(SEARCH("(TAK)",G1628)),RIGHT(G1628,4)=" TAK"),"TAK",""),IF(OR(ISNUMBER(SEARCH("Large Vessel Vasculitis",G1628)),ISNUMBER(SEARCH("Large Vessel GCA",G1628)),ISNUMBER(SEARCH("LVV",G1628))),"LVV",""),IF(OR(ISNUMBER(SEARCH(" ANCA",G1628)),ISNUMBER(SEARCH(" AAV",G1628)),ISNUMBER(SEARCH("(AAV)",G1628))),"AAV",""),IF(OR(ISNUMBER(SEARCH("EGPA",G1628)),ISNUMBER(SEARCH("Eosinophilic Granulomatosis",G1628))),"EGPA",""),IF(OR(ISNUMBER(SEARCH("Behçet",G1628)),ISNUMBER(SEARCH("Behcet",G1628))),"BD",""),IF(OR(ISNUMBER(SEARCH("Sjögren",G1628)),ISNUMBER(SEARCH("Sjogren",G1628))),"SjD",""),IF(OR(ISNUMBER(SEARCH("Myositis",G1628)),ISNUMBER(SEARCH("Myopath",G1628)),ISNUMBER(SEARCH(" IIM",G1628))),"IIM",""),IF(OR(ISNUMBER(SEARCH("Interstitial Lung",G1628)),ISNUMBER(SEARCH("-ILD",G1628)),ISNUMBER(SEARCH(" ILD ",G1628)),ISNUMBER(SEARCH(" ILD,",G1628))),"ILD",""),IF(ISNUMBER(SEARCH("Antiphospholipid",G1628)),"APS",""),IF(ISNUMBER(SEARCH("IgG4",G1628)),"IgG4-RD",""),IF(OR(ISNUMBER(SEARCH("Still's",G1628)),ISNUMBER(SEARCH("Still D",G1628)),ISNUMBER(SEARCH("AOSD",G1628))),"AOSD",""),IF(OR(ISNUMBER(SEARCH("Familial Mediterranean Fever",G1628)),ISNUMBER(SEARCH(" FMF",G1628))),"FMF",""),IF(OR(ISNUMBER(SEARCH("CPPD",G1628)),ISNUMBER(SEARCH("Calcium Pyrophosphate",G1628))),"CPPD",""),IF(ISNUMBER(SEARCH("Gout",G1628)),"Gout",""),IF(ISNUMBER(SEARCH("Osteoarthritis",G1628)),"OA",""),IF(ISNUMBER(SEARCH("Osteoporosis",G1628)),"OP",""),IF(ISNUMBER(SEARCH("Fibromyalgia",G1628)),"FM",""),IF(ISNUMBER(SEARCH("Uveitis",G1628)),"Uveitis",""),IF(ISNUMBER(SEARCH("Raynaud",G1628)),"Raynaud","")),IF(r="","N/A",r))</f>
        <v/>
      </c>
    </row>
    <row r="1629" ht="45" customHeight="1">
      <c r="A1629" s="26" t="inlineStr">
        <is>
          <t>Day 1  Wednesday</t>
        </is>
      </c>
      <c r="B1629" s="29" t="n">
        <v>46176</v>
      </c>
      <c r="C1629" s="10" t="inlineStr">
        <is>
          <t>17:00-17:10</t>
        </is>
      </c>
      <c r="D1629" s="10" t="inlineStr">
        <is>
          <t>Oral Abstract Presentations</t>
        </is>
      </c>
      <c r="E1629" s="10" t="inlineStr">
        <is>
          <t>Connaught Room 3 &amp; 4</t>
        </is>
      </c>
      <c r="F1629" s="10" t="inlineStr">
        <is>
          <t>Basic Abstract Sessions: The Many Paths of Arthritis</t>
        </is>
      </c>
      <c r="G1629" s="13" t="inlineStr">
        <is>
          <t>CCR2-Guided Treg Exosome–Gas6 Hybrid Synergistically Reprograms Macrophage Inflammation and Immune Tolerance in Gouty Arthritis</t>
        </is>
      </c>
      <c r="H1629" s="10" t="n"/>
      <c r="I1629" s="10" t="n"/>
      <c r="J1629" s="10" t="inlineStr">
        <is>
          <t>CCR2 receptor antagonist</t>
        </is>
      </c>
      <c r="K1629" s="34" t="inlineStr">
        <is>
          <t>Rheumatology, Inflammatory Arthritis, Immunology, Inflammation</t>
        </is>
      </c>
      <c r="L1629" s="35">
        <f>_xlfn.LET(r,_xlfn.TEXTJOIN(", ",TRUE,IF(OR(ISNUMBER(SEARCH("Rheumatoid Arthritis",G1629)),ISNUMBER(SEARCH(" RA ",G1629)),ISNUMBER(SEARCH(" RA,",G1629)),ISNUMBER(SEARCH(" RA:",G1629)),ISNUMBER(SEARCH(" RA-",G1629)),ISNUMBER(SEARCH("(RA)",G1629)),RIGHT(G1629,3)=" RA"),"RA",""),IF(OR(ISNUMBER(SEARCH("Psoriatic",G1629)),ISNUMBER(SEARCH(" PsA ",G1629)),ISNUMBER(SEARCH(" PsA,",G1629)),ISNUMBER(SEARCH(" PsA-",G1629)),ISNUMBER(SEARCH("(PsA)",G1629)),RIGHT(G1629,4)=" PsA"),"PsA",""),IF(AND(OR(ISNUMBER(SEARCH("Psoriasis",G1629)),ISNUMBER(SEARCH(" PsO",G1629))),ISERROR(SEARCH("Psoriatic",G1629))),"PsO",""),IF(OR(AND(ISNUMBER(SEARCH("Spondyloarthritis",G1629)),ISNUMBER(SEARCH("axial",G1629))),ISNUMBER(SEARCH("axSpA",G1629))),"AxSpA",""),IF(OR(AND(ISNUMBER(SEARCH("Spondyloarthritis",G1629)),ISNUMBER(SEARCH("peripheral",G1629))),ISNUMBER(SEARCH("pSpA",G1629))),"pSpA",""),IF(ISNUMBER(SEARCH("Ankylosing Spondylitis",G1629)),"AS",""),IF(AND(OR(ISNUMBER(SEARCH("Spondyloarthritis",G1629)),ISNUMBER(SEARCH("Spondylarthritis",G1629)),ISNUMBER(SEARCH(" SpA ",G1629)),ISNUMBER(SEARCH(" SpA,",G1629)),ISNUMBER(SEARCH(" SpA:",G1629)),ISNUMBER(SEARCH(" SpA.",G1629)),ISNUMBER(SEARCH("(SpA)",G1629)),RIGHT(G1629,4)=" SpA"),ISERROR(SEARCH("axial",G1629)),ISERROR(SEARCH("peripheral",G1629)),ISERROR(SEARCH("Ankylosing",G1629)),ISERROR(SEARCH("axSpA",G1629))),"SpA",""),IF(OR(ISNUMBER(SEARCH("Systemic Sclerosis",G1629)),ISNUMBER(SEARCH("Scleroderma",G1629)),ISNUMBER(SEARCH(" SSc",G1629)),ISNUMBER(SEARCH("(SSc)",G1629))),"SSc",""),IF(OR(AND(ISNUMBER(SEARCH("Lupus Erythematosus",G1629)),ISERROR(SEARCH("Cutaneous Lupus",G1629))),ISNUMBER(SEARCH("Systemic Lupus",G1629)),ISNUMBER(SEARCH(" SLE ",G1629)),ISNUMBER(SEARCH(" SLE,",G1629)),ISNUMBER(SEARCH(" SLE:",G1629)),ISNUMBER(SEARCH("(SLE)",G1629)),RIGHT(G1629,4)=" SLE",AND(ISNUMBER(SEARCH("Lupus",G1629)),ISERROR(SEARCH("Lupus Nephritis",G1629)),ISERROR(SEARCH("Cutaneous Lupus",G1629)),ISERROR(SEARCH("Lupus Erythematosus",G1629)))),"SLE",""),IF(OR(ISNUMBER(SEARCH("Lupus Nephritis",G1629)),ISNUMBER(SEARCH(" LN ",G1629)),ISNUMBER(SEARCH("(LN)",G1629))),"LN",""),IF(ISNUMBER(SEARCH("Cutaneous Lupus",G1629)),"CLE",""),IF(OR(ISNUMBER(SEARCH("Mixed Connective Tissue",G1629)),ISNUMBER(SEARCH("MCTD",G1629))),"MCTD",""),IF(OR(ISNUMBER(SEARCH("Juvenile Idiopathic Arthritis",G1629)),ISNUMBER(SEARCH(" JIA",G1629)),ISNUMBER(SEARCH("(JIA)",G1629))),"JIA",""),IF(OR(ISNUMBER(SEARCH("Giant Cell Arteritis",G1629)),ISNUMBER(SEARCH(" GCA ",G1629)),ISNUMBER(SEARCH(" GCA,",G1629)),ISNUMBER(SEARCH(" GCA:",G1629)),ISNUMBER(SEARCH("(GCA)",G1629)),ISNUMBER(SEARCH("-GCA",G1629))),"GCA",""),IF(OR(ISNUMBER(SEARCH("Polymyalgia Rheumatica",G1629)),ISNUMBER(SEARCH(" PMR ",G1629)),ISNUMBER(SEARCH(" PMR,",G1629)),ISNUMBER(SEARCH("(PMR)",G1629))),"PMR",""),IF(OR(ISNUMBER(SEARCH("Takayasu",G1629)),ISNUMBER(SEARCH(" TAK ",G1629)),ISNUMBER(SEARCH(" TAK,",G1629)),ISNUMBER(SEARCH("&amp;TAK",G1629)),ISNUMBER(SEARCH("(TAK)",G1629)),RIGHT(G1629,4)=" TAK"),"TAK",""),IF(OR(ISNUMBER(SEARCH("Large Vessel Vasculitis",G1629)),ISNUMBER(SEARCH("Large Vessel GCA",G1629)),ISNUMBER(SEARCH("LVV",G1629))),"LVV",""),IF(OR(ISNUMBER(SEARCH(" ANCA",G1629)),ISNUMBER(SEARCH(" AAV",G1629)),ISNUMBER(SEARCH("(AAV)",G1629))),"AAV",""),IF(OR(ISNUMBER(SEARCH("EGPA",G1629)),ISNUMBER(SEARCH("Eosinophilic Granulomatosis",G1629))),"EGPA",""),IF(OR(ISNUMBER(SEARCH("Behçet",G1629)),ISNUMBER(SEARCH("Behcet",G1629))),"BD",""),IF(OR(ISNUMBER(SEARCH("Sjögren",G1629)),ISNUMBER(SEARCH("Sjogren",G1629))),"SjD",""),IF(OR(ISNUMBER(SEARCH("Myositis",G1629)),ISNUMBER(SEARCH("Myopath",G1629)),ISNUMBER(SEARCH(" IIM",G1629))),"IIM",""),IF(OR(ISNUMBER(SEARCH("Interstitial Lung",G1629)),ISNUMBER(SEARCH("-ILD",G1629)),ISNUMBER(SEARCH(" ILD ",G1629)),ISNUMBER(SEARCH(" ILD,",G1629))),"ILD",""),IF(ISNUMBER(SEARCH("Antiphospholipid",G1629)),"APS",""),IF(ISNUMBER(SEARCH("IgG4",G1629)),"IgG4-RD",""),IF(OR(ISNUMBER(SEARCH("Still's",G1629)),ISNUMBER(SEARCH("Still D",G1629)),ISNUMBER(SEARCH("AOSD",G1629))),"AOSD",""),IF(OR(ISNUMBER(SEARCH("Familial Mediterranean Fever",G1629)),ISNUMBER(SEARCH(" FMF",G1629))),"FMF",""),IF(OR(ISNUMBER(SEARCH("CPPD",G1629)),ISNUMBER(SEARCH("Calcium Pyrophosphate",G1629))),"CPPD",""),IF(ISNUMBER(SEARCH("Gout",G1629)),"Gout",""),IF(ISNUMBER(SEARCH("Osteoarthritis",G1629)),"OA",""),IF(ISNUMBER(SEARCH("Osteoporosis",G1629)),"OP",""),IF(ISNUMBER(SEARCH("Fibromyalgia",G1629)),"FM",""),IF(ISNUMBER(SEARCH("Uveitis",G1629)),"Uveitis",""),IF(ISNUMBER(SEARCH("Raynaud",G1629)),"Raynaud","")),IF(r="","N/A",r))</f>
        <v/>
      </c>
    </row>
    <row r="1630" ht="45" customHeight="1">
      <c r="A1630" s="26" t="inlineStr">
        <is>
          <t>Day 1  Wednesday</t>
        </is>
      </c>
      <c r="B1630" s="29" t="n">
        <v>46176</v>
      </c>
      <c r="C1630" s="10" t="inlineStr">
        <is>
          <t>17:20-17:30</t>
        </is>
      </c>
      <c r="D1630" s="10" t="inlineStr">
        <is>
          <t>Oral Abstract Presentations</t>
        </is>
      </c>
      <c r="E1630" s="10" t="inlineStr">
        <is>
          <t>Connaught Room 3 &amp; 4</t>
        </is>
      </c>
      <c r="F1630" s="10" t="inlineStr">
        <is>
          <t>Basic Abstract Sessions: The Many Paths of Arthritis</t>
        </is>
      </c>
      <c r="G1630" s="13" t="inlineStr">
        <is>
          <t>Fenestrated capillaries as the structural basis of the blood–joint barrier</t>
        </is>
      </c>
      <c r="H1630" s="10" t="n"/>
      <c r="I1630" s="10" t="n"/>
      <c r="J1630" s="10" t="n"/>
      <c r="K1630" s="34" t="inlineStr">
        <is>
          <t>Rheumatology, Immunology, Inflammation</t>
        </is>
      </c>
      <c r="L1630" s="35">
        <f>_xlfn.LET(r,_xlfn.TEXTJOIN(", ",TRUE,IF(OR(ISNUMBER(SEARCH("Rheumatoid Arthritis",G1630)),ISNUMBER(SEARCH(" RA ",G1630)),ISNUMBER(SEARCH(" RA,",G1630)),ISNUMBER(SEARCH(" RA:",G1630)),ISNUMBER(SEARCH(" RA-",G1630)),ISNUMBER(SEARCH("(RA)",G1630)),RIGHT(G1630,3)=" RA"),"RA",""),IF(OR(ISNUMBER(SEARCH("Psoriatic",G1630)),ISNUMBER(SEARCH(" PsA ",G1630)),ISNUMBER(SEARCH(" PsA,",G1630)),ISNUMBER(SEARCH(" PsA-",G1630)),ISNUMBER(SEARCH("(PsA)",G1630)),RIGHT(G1630,4)=" PsA"),"PsA",""),IF(AND(OR(ISNUMBER(SEARCH("Psoriasis",G1630)),ISNUMBER(SEARCH(" PsO",G1630))),ISERROR(SEARCH("Psoriatic",G1630))),"PsO",""),IF(OR(AND(ISNUMBER(SEARCH("Spondyloarthritis",G1630)),ISNUMBER(SEARCH("axial",G1630))),ISNUMBER(SEARCH("axSpA",G1630))),"AxSpA",""),IF(OR(AND(ISNUMBER(SEARCH("Spondyloarthritis",G1630)),ISNUMBER(SEARCH("peripheral",G1630))),ISNUMBER(SEARCH("pSpA",G1630))),"pSpA",""),IF(ISNUMBER(SEARCH("Ankylosing Spondylitis",G1630)),"AS",""),IF(AND(OR(ISNUMBER(SEARCH("Spondyloarthritis",G1630)),ISNUMBER(SEARCH("Spondylarthritis",G1630)),ISNUMBER(SEARCH(" SpA ",G1630)),ISNUMBER(SEARCH(" SpA,",G1630)),ISNUMBER(SEARCH(" SpA:",G1630)),ISNUMBER(SEARCH(" SpA.",G1630)),ISNUMBER(SEARCH("(SpA)",G1630)),RIGHT(G1630,4)=" SpA"),ISERROR(SEARCH("axial",G1630)),ISERROR(SEARCH("peripheral",G1630)),ISERROR(SEARCH("Ankylosing",G1630)),ISERROR(SEARCH("axSpA",G1630))),"SpA",""),IF(OR(ISNUMBER(SEARCH("Systemic Sclerosis",G1630)),ISNUMBER(SEARCH("Scleroderma",G1630)),ISNUMBER(SEARCH(" SSc",G1630)),ISNUMBER(SEARCH("(SSc)",G1630))),"SSc",""),IF(OR(AND(ISNUMBER(SEARCH("Lupus Erythematosus",G1630)),ISERROR(SEARCH("Cutaneous Lupus",G1630))),ISNUMBER(SEARCH("Systemic Lupus",G1630)),ISNUMBER(SEARCH(" SLE ",G1630)),ISNUMBER(SEARCH(" SLE,",G1630)),ISNUMBER(SEARCH(" SLE:",G1630)),ISNUMBER(SEARCH("(SLE)",G1630)),RIGHT(G1630,4)=" SLE",AND(ISNUMBER(SEARCH("Lupus",G1630)),ISERROR(SEARCH("Lupus Nephritis",G1630)),ISERROR(SEARCH("Cutaneous Lupus",G1630)),ISERROR(SEARCH("Lupus Erythematosus",G1630)))),"SLE",""),IF(OR(ISNUMBER(SEARCH("Lupus Nephritis",G1630)),ISNUMBER(SEARCH(" LN ",G1630)),ISNUMBER(SEARCH("(LN)",G1630))),"LN",""),IF(ISNUMBER(SEARCH("Cutaneous Lupus",G1630)),"CLE",""),IF(OR(ISNUMBER(SEARCH("Mixed Connective Tissue",G1630)),ISNUMBER(SEARCH("MCTD",G1630))),"MCTD",""),IF(OR(ISNUMBER(SEARCH("Juvenile Idiopathic Arthritis",G1630)),ISNUMBER(SEARCH(" JIA",G1630)),ISNUMBER(SEARCH("(JIA)",G1630))),"JIA",""),IF(OR(ISNUMBER(SEARCH("Giant Cell Arteritis",G1630)),ISNUMBER(SEARCH(" GCA ",G1630)),ISNUMBER(SEARCH(" GCA,",G1630)),ISNUMBER(SEARCH(" GCA:",G1630)),ISNUMBER(SEARCH("(GCA)",G1630)),ISNUMBER(SEARCH("-GCA",G1630))),"GCA",""),IF(OR(ISNUMBER(SEARCH("Polymyalgia Rheumatica",G1630)),ISNUMBER(SEARCH(" PMR ",G1630)),ISNUMBER(SEARCH(" PMR,",G1630)),ISNUMBER(SEARCH("(PMR)",G1630))),"PMR",""),IF(OR(ISNUMBER(SEARCH("Takayasu",G1630)),ISNUMBER(SEARCH(" TAK ",G1630)),ISNUMBER(SEARCH(" TAK,",G1630)),ISNUMBER(SEARCH("&amp;TAK",G1630)),ISNUMBER(SEARCH("(TAK)",G1630)),RIGHT(G1630,4)=" TAK"),"TAK",""),IF(OR(ISNUMBER(SEARCH("Large Vessel Vasculitis",G1630)),ISNUMBER(SEARCH("Large Vessel GCA",G1630)),ISNUMBER(SEARCH("LVV",G1630))),"LVV",""),IF(OR(ISNUMBER(SEARCH(" ANCA",G1630)),ISNUMBER(SEARCH(" AAV",G1630)),ISNUMBER(SEARCH("(AAV)",G1630))),"AAV",""),IF(OR(ISNUMBER(SEARCH("EGPA",G1630)),ISNUMBER(SEARCH("Eosinophilic Granulomatosis",G1630))),"EGPA",""),IF(OR(ISNUMBER(SEARCH("Behçet",G1630)),ISNUMBER(SEARCH("Behcet",G1630))),"BD",""),IF(OR(ISNUMBER(SEARCH("Sjögren",G1630)),ISNUMBER(SEARCH("Sjogren",G1630))),"SjD",""),IF(OR(ISNUMBER(SEARCH("Myositis",G1630)),ISNUMBER(SEARCH("Myopath",G1630)),ISNUMBER(SEARCH(" IIM",G1630))),"IIM",""),IF(OR(ISNUMBER(SEARCH("Interstitial Lung",G1630)),ISNUMBER(SEARCH("-ILD",G1630)),ISNUMBER(SEARCH(" ILD ",G1630)),ISNUMBER(SEARCH(" ILD,",G1630))),"ILD",""),IF(ISNUMBER(SEARCH("Antiphospholipid",G1630)),"APS",""),IF(ISNUMBER(SEARCH("IgG4",G1630)),"IgG4-RD",""),IF(OR(ISNUMBER(SEARCH("Still's",G1630)),ISNUMBER(SEARCH("Still D",G1630)),ISNUMBER(SEARCH("AOSD",G1630))),"AOSD",""),IF(OR(ISNUMBER(SEARCH("Familial Mediterranean Fever",G1630)),ISNUMBER(SEARCH(" FMF",G1630))),"FMF",""),IF(OR(ISNUMBER(SEARCH("CPPD",G1630)),ISNUMBER(SEARCH("Calcium Pyrophosphate",G1630))),"CPPD",""),IF(ISNUMBER(SEARCH("Gout",G1630)),"Gout",""),IF(ISNUMBER(SEARCH("Osteoarthritis",G1630)),"OA",""),IF(ISNUMBER(SEARCH("Osteoporosis",G1630)),"OP",""),IF(ISNUMBER(SEARCH("Fibromyalgia",G1630)),"FM",""),IF(ISNUMBER(SEARCH("Uveitis",G1630)),"Uveitis",""),IF(ISNUMBER(SEARCH("Raynaud",G1630)),"Raynaud","")),IF(r="","N/A",r))</f>
        <v/>
      </c>
    </row>
    <row r="1631" ht="45" customHeight="1">
      <c r="A1631" s="26" t="inlineStr">
        <is>
          <t>Day 1  Wednesday</t>
        </is>
      </c>
      <c r="B1631" s="29" t="n">
        <v>46176</v>
      </c>
      <c r="C1631" s="10" t="inlineStr">
        <is>
          <t>17:30-17:40</t>
        </is>
      </c>
      <c r="D1631" s="10" t="inlineStr">
        <is>
          <t>Oral Abstract Presentations</t>
        </is>
      </c>
      <c r="E1631" s="10" t="inlineStr">
        <is>
          <t>Connaught Room 3 &amp; 4</t>
        </is>
      </c>
      <c r="F1631" s="10" t="inlineStr">
        <is>
          <t>Basic Abstract Sessions: The Many Paths of Arthritis</t>
        </is>
      </c>
      <c r="G1631" s="13" t="inlineStr">
        <is>
          <t>Early intervertebral bone formation in recent-onset arthritis revealed by X-ray phase-contrast imaging: evidence for parallel, non-sequential bone and inflammatory processes</t>
        </is>
      </c>
      <c r="H1631" s="10" t="n"/>
      <c r="I1631" s="10" t="n"/>
      <c r="J1631" s="10" t="n"/>
      <c r="K1631" s="34" t="inlineStr">
        <is>
          <t>Rheumatology, Immunology, Inflammation</t>
        </is>
      </c>
      <c r="L1631" s="35">
        <f>_xlfn.LET(r,_xlfn.TEXTJOIN(", ",TRUE,IF(OR(ISNUMBER(SEARCH("Rheumatoid Arthritis",G1631)),ISNUMBER(SEARCH(" RA ",G1631)),ISNUMBER(SEARCH(" RA,",G1631)),ISNUMBER(SEARCH(" RA:",G1631)),ISNUMBER(SEARCH(" RA-",G1631)),ISNUMBER(SEARCH("(RA)",G1631)),RIGHT(G1631,3)=" RA"),"RA",""),IF(OR(ISNUMBER(SEARCH("Psoriatic",G1631)),ISNUMBER(SEARCH(" PsA ",G1631)),ISNUMBER(SEARCH(" PsA,",G1631)),ISNUMBER(SEARCH(" PsA-",G1631)),ISNUMBER(SEARCH("(PsA)",G1631)),RIGHT(G1631,4)=" PsA"),"PsA",""),IF(AND(OR(ISNUMBER(SEARCH("Psoriasis",G1631)),ISNUMBER(SEARCH(" PsO",G1631))),ISERROR(SEARCH("Psoriatic",G1631))),"PsO",""),IF(OR(AND(ISNUMBER(SEARCH("Spondyloarthritis",G1631)),ISNUMBER(SEARCH("axial",G1631))),ISNUMBER(SEARCH("axSpA",G1631))),"AxSpA",""),IF(OR(AND(ISNUMBER(SEARCH("Spondyloarthritis",G1631)),ISNUMBER(SEARCH("peripheral",G1631))),ISNUMBER(SEARCH("pSpA",G1631))),"pSpA",""),IF(ISNUMBER(SEARCH("Ankylosing Spondylitis",G1631)),"AS",""),IF(AND(OR(ISNUMBER(SEARCH("Spondyloarthritis",G1631)),ISNUMBER(SEARCH("Spondylarthritis",G1631)),ISNUMBER(SEARCH(" SpA ",G1631)),ISNUMBER(SEARCH(" SpA,",G1631)),ISNUMBER(SEARCH(" SpA:",G1631)),ISNUMBER(SEARCH(" SpA.",G1631)),ISNUMBER(SEARCH("(SpA)",G1631)),RIGHT(G1631,4)=" SpA"),ISERROR(SEARCH("axial",G1631)),ISERROR(SEARCH("peripheral",G1631)),ISERROR(SEARCH("Ankylosing",G1631)),ISERROR(SEARCH("axSpA",G1631))),"SpA",""),IF(OR(ISNUMBER(SEARCH("Systemic Sclerosis",G1631)),ISNUMBER(SEARCH("Scleroderma",G1631)),ISNUMBER(SEARCH(" SSc",G1631)),ISNUMBER(SEARCH("(SSc)",G1631))),"SSc",""),IF(OR(AND(ISNUMBER(SEARCH("Lupus Erythematosus",G1631)),ISERROR(SEARCH("Cutaneous Lupus",G1631))),ISNUMBER(SEARCH("Systemic Lupus",G1631)),ISNUMBER(SEARCH(" SLE ",G1631)),ISNUMBER(SEARCH(" SLE,",G1631)),ISNUMBER(SEARCH(" SLE:",G1631)),ISNUMBER(SEARCH("(SLE)",G1631)),RIGHT(G1631,4)=" SLE",AND(ISNUMBER(SEARCH("Lupus",G1631)),ISERROR(SEARCH("Lupus Nephritis",G1631)),ISERROR(SEARCH("Cutaneous Lupus",G1631)),ISERROR(SEARCH("Lupus Erythematosus",G1631)))),"SLE",""),IF(OR(ISNUMBER(SEARCH("Lupus Nephritis",G1631)),ISNUMBER(SEARCH(" LN ",G1631)),ISNUMBER(SEARCH("(LN)",G1631))),"LN",""),IF(ISNUMBER(SEARCH("Cutaneous Lupus",G1631)),"CLE",""),IF(OR(ISNUMBER(SEARCH("Mixed Connective Tissue",G1631)),ISNUMBER(SEARCH("MCTD",G1631))),"MCTD",""),IF(OR(ISNUMBER(SEARCH("Juvenile Idiopathic Arthritis",G1631)),ISNUMBER(SEARCH(" JIA",G1631)),ISNUMBER(SEARCH("(JIA)",G1631))),"JIA",""),IF(OR(ISNUMBER(SEARCH("Giant Cell Arteritis",G1631)),ISNUMBER(SEARCH(" GCA ",G1631)),ISNUMBER(SEARCH(" GCA,",G1631)),ISNUMBER(SEARCH(" GCA:",G1631)),ISNUMBER(SEARCH("(GCA)",G1631)),ISNUMBER(SEARCH("-GCA",G1631))),"GCA",""),IF(OR(ISNUMBER(SEARCH("Polymyalgia Rheumatica",G1631)),ISNUMBER(SEARCH(" PMR ",G1631)),ISNUMBER(SEARCH(" PMR,",G1631)),ISNUMBER(SEARCH("(PMR)",G1631))),"PMR",""),IF(OR(ISNUMBER(SEARCH("Takayasu",G1631)),ISNUMBER(SEARCH(" TAK ",G1631)),ISNUMBER(SEARCH(" TAK,",G1631)),ISNUMBER(SEARCH("&amp;TAK",G1631)),ISNUMBER(SEARCH("(TAK)",G1631)),RIGHT(G1631,4)=" TAK"),"TAK",""),IF(OR(ISNUMBER(SEARCH("Large Vessel Vasculitis",G1631)),ISNUMBER(SEARCH("Large Vessel GCA",G1631)),ISNUMBER(SEARCH("LVV",G1631))),"LVV",""),IF(OR(ISNUMBER(SEARCH(" ANCA",G1631)),ISNUMBER(SEARCH(" AAV",G1631)),ISNUMBER(SEARCH("(AAV)",G1631))),"AAV",""),IF(OR(ISNUMBER(SEARCH("EGPA",G1631)),ISNUMBER(SEARCH("Eosinophilic Granulomatosis",G1631))),"EGPA",""),IF(OR(ISNUMBER(SEARCH("Behçet",G1631)),ISNUMBER(SEARCH("Behcet",G1631))),"BD",""),IF(OR(ISNUMBER(SEARCH("Sjögren",G1631)),ISNUMBER(SEARCH("Sjogren",G1631))),"SjD",""),IF(OR(ISNUMBER(SEARCH("Myositis",G1631)),ISNUMBER(SEARCH("Myopath",G1631)),ISNUMBER(SEARCH(" IIM",G1631))),"IIM",""),IF(OR(ISNUMBER(SEARCH("Interstitial Lung",G1631)),ISNUMBER(SEARCH("-ILD",G1631)),ISNUMBER(SEARCH(" ILD ",G1631)),ISNUMBER(SEARCH(" ILD,",G1631))),"ILD",""),IF(ISNUMBER(SEARCH("Antiphospholipid",G1631)),"APS",""),IF(ISNUMBER(SEARCH("IgG4",G1631)),"IgG4-RD",""),IF(OR(ISNUMBER(SEARCH("Still's",G1631)),ISNUMBER(SEARCH("Still D",G1631)),ISNUMBER(SEARCH("AOSD",G1631))),"AOSD",""),IF(OR(ISNUMBER(SEARCH("Familial Mediterranean Fever",G1631)),ISNUMBER(SEARCH(" FMF",G1631))),"FMF",""),IF(OR(ISNUMBER(SEARCH("CPPD",G1631)),ISNUMBER(SEARCH("Calcium Pyrophosphate",G1631))),"CPPD",""),IF(ISNUMBER(SEARCH("Gout",G1631)),"Gout",""),IF(ISNUMBER(SEARCH("Osteoarthritis",G1631)),"OA",""),IF(ISNUMBER(SEARCH("Osteoporosis",G1631)),"OP",""),IF(ISNUMBER(SEARCH("Fibromyalgia",G1631)),"FM",""),IF(ISNUMBER(SEARCH("Uveitis",G1631)),"Uveitis",""),IF(ISNUMBER(SEARCH("Raynaud",G1631)),"Raynaud","")),IF(r="","N/A",r))</f>
        <v/>
      </c>
    </row>
    <row r="1632" hidden="1" ht="45" customHeight="1">
      <c r="A1632" s="26" t="inlineStr">
        <is>
          <t>Day 1  Wednesday</t>
        </is>
      </c>
      <c r="B1632" s="29" t="n">
        <v>46176</v>
      </c>
      <c r="C1632" s="10" t="inlineStr">
        <is>
          <t>17:40-17:50</t>
        </is>
      </c>
      <c r="D1632" s="10" t="inlineStr">
        <is>
          <t>Oral Abstract Presentations</t>
        </is>
      </c>
      <c r="E1632" s="10" t="inlineStr">
        <is>
          <t>Connaught Room 3 &amp; 4</t>
        </is>
      </c>
      <c r="F1632" s="10" t="inlineStr">
        <is>
          <t>Basic Abstract Sessions: The Many Paths of Arthritis</t>
        </is>
      </c>
      <c r="G1632" s="13" t="inlineStr">
        <is>
          <t>Transcriptomic Profiles Differentiate Resolving from Chronic Reactive Arthritis</t>
        </is>
      </c>
      <c r="H1632" s="10" t="n"/>
      <c r="I1632" s="10" t="n"/>
      <c r="J1632" s="10" t="n"/>
      <c r="K1632" s="34" t="inlineStr">
        <is>
          <t>Rheumatology, Seronegative Spondyloarthropathies, Immunology, Inflammation</t>
        </is>
      </c>
      <c r="L1632" s="35">
        <f>_xlfn.LET(r,_xlfn.TEXTJOIN(", ",TRUE,IF(OR(ISNUMBER(SEARCH("Rheumatoid Arthritis",G1632)),ISNUMBER(SEARCH(" RA ",G1632)),ISNUMBER(SEARCH(" RA,",G1632)),ISNUMBER(SEARCH(" RA:",G1632)),ISNUMBER(SEARCH(" RA-",G1632)),ISNUMBER(SEARCH("(RA)",G1632)),RIGHT(G1632,3)=" RA"),"RA",""),IF(OR(ISNUMBER(SEARCH("Psoriatic",G1632)),ISNUMBER(SEARCH(" PsA ",G1632)),ISNUMBER(SEARCH(" PsA,",G1632)),ISNUMBER(SEARCH(" PsA-",G1632)),ISNUMBER(SEARCH("(PsA)",G1632)),RIGHT(G1632,4)=" PsA"),"PsA",""),IF(AND(OR(ISNUMBER(SEARCH("Psoriasis",G1632)),ISNUMBER(SEARCH(" PsO",G1632))),ISERROR(SEARCH("Psoriatic",G1632))),"PsO",""),IF(OR(AND(ISNUMBER(SEARCH("Spondyloarthritis",G1632)),ISNUMBER(SEARCH("axial",G1632))),ISNUMBER(SEARCH("axSpA",G1632))),"AxSpA",""),IF(OR(AND(ISNUMBER(SEARCH("Spondyloarthritis",G1632)),ISNUMBER(SEARCH("peripheral",G1632))),ISNUMBER(SEARCH("pSpA",G1632))),"pSpA",""),IF(ISNUMBER(SEARCH("Ankylosing Spondylitis",G1632)),"AS",""),IF(AND(OR(ISNUMBER(SEARCH("Spondyloarthritis",G1632)),ISNUMBER(SEARCH("Spondylarthritis",G1632)),ISNUMBER(SEARCH(" SpA ",G1632)),ISNUMBER(SEARCH(" SpA,",G1632)),ISNUMBER(SEARCH(" SpA:",G1632)),ISNUMBER(SEARCH(" SpA.",G1632)),ISNUMBER(SEARCH("(SpA)",G1632)),RIGHT(G1632,4)=" SpA"),ISERROR(SEARCH("axial",G1632)),ISERROR(SEARCH("peripheral",G1632)),ISERROR(SEARCH("Ankylosing",G1632)),ISERROR(SEARCH("axSpA",G1632))),"SpA",""),IF(OR(ISNUMBER(SEARCH("Systemic Sclerosis",G1632)),ISNUMBER(SEARCH("Scleroderma",G1632)),ISNUMBER(SEARCH(" SSc",G1632)),ISNUMBER(SEARCH("(SSc)",G1632))),"SSc",""),IF(OR(AND(ISNUMBER(SEARCH("Lupus Erythematosus",G1632)),ISERROR(SEARCH("Cutaneous Lupus",G1632))),ISNUMBER(SEARCH("Systemic Lupus",G1632)),ISNUMBER(SEARCH(" SLE ",G1632)),ISNUMBER(SEARCH(" SLE,",G1632)),ISNUMBER(SEARCH(" SLE:",G1632)),ISNUMBER(SEARCH("(SLE)",G1632)),RIGHT(G1632,4)=" SLE",AND(ISNUMBER(SEARCH("Lupus",G1632)),ISERROR(SEARCH("Lupus Nephritis",G1632)),ISERROR(SEARCH("Cutaneous Lupus",G1632)),ISERROR(SEARCH("Lupus Erythematosus",G1632)))),"SLE",""),IF(OR(ISNUMBER(SEARCH("Lupus Nephritis",G1632)),ISNUMBER(SEARCH(" LN ",G1632)),ISNUMBER(SEARCH("(LN)",G1632))),"LN",""),IF(ISNUMBER(SEARCH("Cutaneous Lupus",G1632)),"CLE",""),IF(OR(ISNUMBER(SEARCH("Mixed Connective Tissue",G1632)),ISNUMBER(SEARCH("MCTD",G1632))),"MCTD",""),IF(OR(ISNUMBER(SEARCH("Juvenile Idiopathic Arthritis",G1632)),ISNUMBER(SEARCH(" JIA",G1632)),ISNUMBER(SEARCH("(JIA)",G1632))),"JIA",""),IF(OR(ISNUMBER(SEARCH("Giant Cell Arteritis",G1632)),ISNUMBER(SEARCH(" GCA ",G1632)),ISNUMBER(SEARCH(" GCA,",G1632)),ISNUMBER(SEARCH(" GCA:",G1632)),ISNUMBER(SEARCH("(GCA)",G1632)),ISNUMBER(SEARCH("-GCA",G1632))),"GCA",""),IF(OR(ISNUMBER(SEARCH("Polymyalgia Rheumatica",G1632)),ISNUMBER(SEARCH(" PMR ",G1632)),ISNUMBER(SEARCH(" PMR,",G1632)),ISNUMBER(SEARCH("(PMR)",G1632))),"PMR",""),IF(OR(ISNUMBER(SEARCH("Takayasu",G1632)),ISNUMBER(SEARCH(" TAK ",G1632)),ISNUMBER(SEARCH(" TAK,",G1632)),ISNUMBER(SEARCH("&amp;TAK",G1632)),ISNUMBER(SEARCH("(TAK)",G1632)),RIGHT(G1632,4)=" TAK"),"TAK",""),IF(OR(ISNUMBER(SEARCH("Large Vessel Vasculitis",G1632)),ISNUMBER(SEARCH("Large Vessel GCA",G1632)),ISNUMBER(SEARCH("LVV",G1632))),"LVV",""),IF(OR(ISNUMBER(SEARCH(" ANCA",G1632)),ISNUMBER(SEARCH(" AAV",G1632)),ISNUMBER(SEARCH("(AAV)",G1632))),"AAV",""),IF(OR(ISNUMBER(SEARCH("EGPA",G1632)),ISNUMBER(SEARCH("Eosinophilic Granulomatosis",G1632))),"EGPA",""),IF(OR(ISNUMBER(SEARCH("Behçet",G1632)),ISNUMBER(SEARCH("Behcet",G1632))),"BD",""),IF(OR(ISNUMBER(SEARCH("Sjögren",G1632)),ISNUMBER(SEARCH("Sjogren",G1632))),"SjD",""),IF(OR(ISNUMBER(SEARCH("Myositis",G1632)),ISNUMBER(SEARCH("Myopath",G1632)),ISNUMBER(SEARCH(" IIM",G1632))),"IIM",""),IF(OR(ISNUMBER(SEARCH("Interstitial Lung",G1632)),ISNUMBER(SEARCH("-ILD",G1632)),ISNUMBER(SEARCH(" ILD ",G1632)),ISNUMBER(SEARCH(" ILD,",G1632))),"ILD",""),IF(ISNUMBER(SEARCH("Antiphospholipid",G1632)),"APS",""),IF(ISNUMBER(SEARCH("IgG4",G1632)),"IgG4-RD",""),IF(OR(ISNUMBER(SEARCH("Still's",G1632)),ISNUMBER(SEARCH("Still D",G1632)),ISNUMBER(SEARCH("AOSD",G1632))),"AOSD",""),IF(OR(ISNUMBER(SEARCH("Familial Mediterranean Fever",G1632)),ISNUMBER(SEARCH(" FMF",G1632))),"FMF",""),IF(OR(ISNUMBER(SEARCH("CPPD",G1632)),ISNUMBER(SEARCH("Calcium Pyrophosphate",G1632))),"CPPD",""),IF(ISNUMBER(SEARCH("Gout",G1632)),"Gout",""),IF(ISNUMBER(SEARCH("Osteoarthritis",G1632)),"OA",""),IF(ISNUMBER(SEARCH("Osteoporosis",G1632)),"OP",""),IF(ISNUMBER(SEARCH("Fibromyalgia",G1632)),"FM",""),IF(ISNUMBER(SEARCH("Uveitis",G1632)),"Uveitis",""),IF(ISNUMBER(SEARCH("Raynaud",G1632)),"Raynaud","")),IF(r="","N/A",r))</f>
        <v/>
      </c>
    </row>
    <row r="1633" hidden="1" ht="45" customHeight="1">
      <c r="A1633" s="26" t="inlineStr">
        <is>
          <t>Day 1  Wednesday</t>
        </is>
      </c>
      <c r="B1633" s="29" t="n">
        <v>46176</v>
      </c>
      <c r="C1633" s="10" t="inlineStr">
        <is>
          <t>17:20-17:30</t>
        </is>
      </c>
      <c r="D1633" s="10" t="inlineStr">
        <is>
          <t>Oral Abstract Presentations</t>
        </is>
      </c>
      <c r="E1633" s="10" t="inlineStr">
        <is>
          <t>Room 12</t>
        </is>
      </c>
      <c r="F1633" s="10" t="inlineStr">
        <is>
          <t>Basic and Clinical Abstract Sessions: Biomarkers in RMDs</t>
        </is>
      </c>
      <c r="G1633" s="13" t="inlineStr">
        <is>
          <t>Superior Correlation with Clinical Activity and Unique Detection Patterns: A Prospective Study of FAPI versus FDG-PET in Polymyalgia Rheumatica and Giant Cell Arteritis</t>
        </is>
      </c>
      <c r="H1633" s="10" t="n"/>
      <c r="I1633" s="10" t="n"/>
      <c r="J1633" s="10" t="inlineStr">
        <is>
          <t>FAP inhibitor</t>
        </is>
      </c>
      <c r="K1633" s="34" t="inlineStr">
        <is>
          <t>Pain, Musculoskeletal Pain, Giant Cell Arteritis, Rheumatology, Immunology, CNS Disorders, Vasculitis, Inflammation</t>
        </is>
      </c>
      <c r="L1633" s="35">
        <f>_xlfn.LET(r,_xlfn.TEXTJOIN(", ",TRUE,IF(OR(ISNUMBER(SEARCH("Rheumatoid Arthritis",G1633)),ISNUMBER(SEARCH(" RA ",G1633)),ISNUMBER(SEARCH(" RA,",G1633)),ISNUMBER(SEARCH(" RA:",G1633)),ISNUMBER(SEARCH(" RA-",G1633)),ISNUMBER(SEARCH("(RA)",G1633)),RIGHT(G1633,3)=" RA"),"RA",""),IF(OR(ISNUMBER(SEARCH("Psoriatic",G1633)),ISNUMBER(SEARCH(" PsA ",G1633)),ISNUMBER(SEARCH(" PsA,",G1633)),ISNUMBER(SEARCH(" PsA-",G1633)),ISNUMBER(SEARCH("(PsA)",G1633)),RIGHT(G1633,4)=" PsA"),"PsA",""),IF(AND(OR(ISNUMBER(SEARCH("Psoriasis",G1633)),ISNUMBER(SEARCH(" PsO",G1633))),ISERROR(SEARCH("Psoriatic",G1633))),"PsO",""),IF(OR(AND(ISNUMBER(SEARCH("Spondyloarthritis",G1633)),ISNUMBER(SEARCH("axial",G1633))),ISNUMBER(SEARCH("axSpA",G1633))),"AxSpA",""),IF(OR(AND(ISNUMBER(SEARCH("Spondyloarthritis",G1633)),ISNUMBER(SEARCH("peripheral",G1633))),ISNUMBER(SEARCH("pSpA",G1633))),"pSpA",""),IF(ISNUMBER(SEARCH("Ankylosing Spondylitis",G1633)),"AS",""),IF(AND(OR(ISNUMBER(SEARCH("Spondyloarthritis",G1633)),ISNUMBER(SEARCH("Spondylarthritis",G1633)),ISNUMBER(SEARCH(" SpA ",G1633)),ISNUMBER(SEARCH(" SpA,",G1633)),ISNUMBER(SEARCH(" SpA:",G1633)),ISNUMBER(SEARCH(" SpA.",G1633)),ISNUMBER(SEARCH("(SpA)",G1633)),RIGHT(G1633,4)=" SpA"),ISERROR(SEARCH("axial",G1633)),ISERROR(SEARCH("peripheral",G1633)),ISERROR(SEARCH("Ankylosing",G1633)),ISERROR(SEARCH("axSpA",G1633))),"SpA",""),IF(OR(ISNUMBER(SEARCH("Systemic Sclerosis",G1633)),ISNUMBER(SEARCH("Scleroderma",G1633)),ISNUMBER(SEARCH(" SSc",G1633)),ISNUMBER(SEARCH("(SSc)",G1633))),"SSc",""),IF(OR(AND(ISNUMBER(SEARCH("Lupus Erythematosus",G1633)),ISERROR(SEARCH("Cutaneous Lupus",G1633))),ISNUMBER(SEARCH("Systemic Lupus",G1633)),ISNUMBER(SEARCH(" SLE ",G1633)),ISNUMBER(SEARCH(" SLE,",G1633)),ISNUMBER(SEARCH(" SLE:",G1633)),ISNUMBER(SEARCH("(SLE)",G1633)),RIGHT(G1633,4)=" SLE",AND(ISNUMBER(SEARCH("Lupus",G1633)),ISERROR(SEARCH("Lupus Nephritis",G1633)),ISERROR(SEARCH("Cutaneous Lupus",G1633)),ISERROR(SEARCH("Lupus Erythematosus",G1633)))),"SLE",""),IF(OR(ISNUMBER(SEARCH("Lupus Nephritis",G1633)),ISNUMBER(SEARCH(" LN ",G1633)),ISNUMBER(SEARCH("(LN)",G1633))),"LN",""),IF(ISNUMBER(SEARCH("Cutaneous Lupus",G1633)),"CLE",""),IF(OR(ISNUMBER(SEARCH("Mixed Connective Tissue",G1633)),ISNUMBER(SEARCH("MCTD",G1633))),"MCTD",""),IF(OR(ISNUMBER(SEARCH("Juvenile Idiopathic Arthritis",G1633)),ISNUMBER(SEARCH(" JIA",G1633)),ISNUMBER(SEARCH("(JIA)",G1633))),"JIA",""),IF(OR(ISNUMBER(SEARCH("Giant Cell Arteritis",G1633)),ISNUMBER(SEARCH(" GCA ",G1633)),ISNUMBER(SEARCH(" GCA,",G1633)),ISNUMBER(SEARCH(" GCA:",G1633)),ISNUMBER(SEARCH("(GCA)",G1633)),ISNUMBER(SEARCH("-GCA",G1633))),"GCA",""),IF(OR(ISNUMBER(SEARCH("Polymyalgia Rheumatica",G1633)),ISNUMBER(SEARCH(" PMR ",G1633)),ISNUMBER(SEARCH(" PMR,",G1633)),ISNUMBER(SEARCH("(PMR)",G1633))),"PMR",""),IF(OR(ISNUMBER(SEARCH("Takayasu",G1633)),ISNUMBER(SEARCH(" TAK ",G1633)),ISNUMBER(SEARCH(" TAK,",G1633)),ISNUMBER(SEARCH("&amp;TAK",G1633)),ISNUMBER(SEARCH("(TAK)",G1633)),RIGHT(G1633,4)=" TAK"),"TAK",""),IF(OR(ISNUMBER(SEARCH("Large Vessel Vasculitis",G1633)),ISNUMBER(SEARCH("Large Vessel GCA",G1633)),ISNUMBER(SEARCH("LVV",G1633))),"LVV",""),IF(OR(ISNUMBER(SEARCH(" ANCA",G1633)),ISNUMBER(SEARCH(" AAV",G1633)),ISNUMBER(SEARCH("(AAV)",G1633))),"AAV",""),IF(OR(ISNUMBER(SEARCH("EGPA",G1633)),ISNUMBER(SEARCH("Eosinophilic Granulomatosis",G1633))),"EGPA",""),IF(OR(ISNUMBER(SEARCH("Behçet",G1633)),ISNUMBER(SEARCH("Behcet",G1633))),"BD",""),IF(OR(ISNUMBER(SEARCH("Sjögren",G1633)),ISNUMBER(SEARCH("Sjogren",G1633))),"SjD",""),IF(OR(ISNUMBER(SEARCH("Myositis",G1633)),ISNUMBER(SEARCH("Myopath",G1633)),ISNUMBER(SEARCH(" IIM",G1633))),"IIM",""),IF(OR(ISNUMBER(SEARCH("Interstitial Lung",G1633)),ISNUMBER(SEARCH("-ILD",G1633)),ISNUMBER(SEARCH(" ILD ",G1633)),ISNUMBER(SEARCH(" ILD,",G1633))),"ILD",""),IF(ISNUMBER(SEARCH("Antiphospholipid",G1633)),"APS",""),IF(ISNUMBER(SEARCH("IgG4",G1633)),"IgG4-RD",""),IF(OR(ISNUMBER(SEARCH("Still's",G1633)),ISNUMBER(SEARCH("Still D",G1633)),ISNUMBER(SEARCH("AOSD",G1633))),"AOSD",""),IF(OR(ISNUMBER(SEARCH("Familial Mediterranean Fever",G1633)),ISNUMBER(SEARCH(" FMF",G1633))),"FMF",""),IF(OR(ISNUMBER(SEARCH("CPPD",G1633)),ISNUMBER(SEARCH("Calcium Pyrophosphate",G1633))),"CPPD",""),IF(ISNUMBER(SEARCH("Gout",G1633)),"Gout",""),IF(ISNUMBER(SEARCH("Osteoarthritis",G1633)),"OA",""),IF(ISNUMBER(SEARCH("Osteoporosis",G1633)),"OP",""),IF(ISNUMBER(SEARCH("Fibromyalgia",G1633)),"FM",""),IF(ISNUMBER(SEARCH("Uveitis",G1633)),"Uveitis",""),IF(ISNUMBER(SEARCH("Raynaud",G1633)),"Raynaud","")),IF(r="","N/A",r))</f>
        <v/>
      </c>
    </row>
    <row r="1634" ht="45" customHeight="1">
      <c r="A1634" s="26" t="inlineStr">
        <is>
          <t>Day 1  Wednesday</t>
        </is>
      </c>
      <c r="B1634" s="29" t="n">
        <v>46176</v>
      </c>
      <c r="C1634" s="10" t="inlineStr">
        <is>
          <t>17:30-17:40</t>
        </is>
      </c>
      <c r="D1634" s="10" t="inlineStr">
        <is>
          <t>Oral Abstract Presentations</t>
        </is>
      </c>
      <c r="E1634" s="10" t="inlineStr">
        <is>
          <t>Room 12</t>
        </is>
      </c>
      <c r="F1634" s="10" t="inlineStr">
        <is>
          <t>Basic and Clinical Abstract Sessions: Biomarkers in RMDs</t>
        </is>
      </c>
      <c r="G1634" s="13" t="inlineStr">
        <is>
          <t>Proteomic Biomarkers of Clinical Endpoints in CTD-ILD</t>
        </is>
      </c>
      <c r="H1634" s="10" t="n"/>
      <c r="I1634" s="10" t="n"/>
      <c r="J1634" s="10" t="n"/>
      <c r="K1634" s="34" t="inlineStr">
        <is>
          <t>Interstitial Lung Disease, Respiratory Diseases, Pulmonary Disease</t>
        </is>
      </c>
      <c r="L1634" s="35">
        <f>_xlfn.LET(r,_xlfn.TEXTJOIN(", ",TRUE,IF(OR(ISNUMBER(SEARCH("Rheumatoid Arthritis",G1634)),ISNUMBER(SEARCH(" RA ",G1634)),ISNUMBER(SEARCH(" RA,",G1634)),ISNUMBER(SEARCH(" RA:",G1634)),ISNUMBER(SEARCH(" RA-",G1634)),ISNUMBER(SEARCH("(RA)",G1634)),RIGHT(G1634,3)=" RA"),"RA",""),IF(OR(ISNUMBER(SEARCH("Psoriatic",G1634)),ISNUMBER(SEARCH(" PsA ",G1634)),ISNUMBER(SEARCH(" PsA,",G1634)),ISNUMBER(SEARCH(" PsA-",G1634)),ISNUMBER(SEARCH("(PsA)",G1634)),RIGHT(G1634,4)=" PsA"),"PsA",""),IF(AND(OR(ISNUMBER(SEARCH("Psoriasis",G1634)),ISNUMBER(SEARCH(" PsO",G1634))),ISERROR(SEARCH("Psoriatic",G1634))),"PsO",""),IF(OR(AND(ISNUMBER(SEARCH("Spondyloarthritis",G1634)),ISNUMBER(SEARCH("axial",G1634))),ISNUMBER(SEARCH("axSpA",G1634))),"AxSpA",""),IF(OR(AND(ISNUMBER(SEARCH("Spondyloarthritis",G1634)),ISNUMBER(SEARCH("peripheral",G1634))),ISNUMBER(SEARCH("pSpA",G1634))),"pSpA",""),IF(ISNUMBER(SEARCH("Ankylosing Spondylitis",G1634)),"AS",""),IF(AND(OR(ISNUMBER(SEARCH("Spondyloarthritis",G1634)),ISNUMBER(SEARCH("Spondylarthritis",G1634)),ISNUMBER(SEARCH(" SpA ",G1634)),ISNUMBER(SEARCH(" SpA,",G1634)),ISNUMBER(SEARCH(" SpA:",G1634)),ISNUMBER(SEARCH(" SpA.",G1634)),ISNUMBER(SEARCH("(SpA)",G1634)),RIGHT(G1634,4)=" SpA"),ISERROR(SEARCH("axial",G1634)),ISERROR(SEARCH("peripheral",G1634)),ISERROR(SEARCH("Ankylosing",G1634)),ISERROR(SEARCH("axSpA",G1634))),"SpA",""),IF(OR(ISNUMBER(SEARCH("Systemic Sclerosis",G1634)),ISNUMBER(SEARCH("Scleroderma",G1634)),ISNUMBER(SEARCH(" SSc",G1634)),ISNUMBER(SEARCH("(SSc)",G1634))),"SSc",""),IF(OR(AND(ISNUMBER(SEARCH("Lupus Erythematosus",G1634)),ISERROR(SEARCH("Cutaneous Lupus",G1634))),ISNUMBER(SEARCH("Systemic Lupus",G1634)),ISNUMBER(SEARCH(" SLE ",G1634)),ISNUMBER(SEARCH(" SLE,",G1634)),ISNUMBER(SEARCH(" SLE:",G1634)),ISNUMBER(SEARCH("(SLE)",G1634)),RIGHT(G1634,4)=" SLE",AND(ISNUMBER(SEARCH("Lupus",G1634)),ISERROR(SEARCH("Lupus Nephritis",G1634)),ISERROR(SEARCH("Cutaneous Lupus",G1634)),ISERROR(SEARCH("Lupus Erythematosus",G1634)))),"SLE",""),IF(OR(ISNUMBER(SEARCH("Lupus Nephritis",G1634)),ISNUMBER(SEARCH(" LN ",G1634)),ISNUMBER(SEARCH("(LN)",G1634))),"LN",""),IF(ISNUMBER(SEARCH("Cutaneous Lupus",G1634)),"CLE",""),IF(OR(ISNUMBER(SEARCH("Mixed Connective Tissue",G1634)),ISNUMBER(SEARCH("MCTD",G1634))),"MCTD",""),IF(OR(ISNUMBER(SEARCH("Juvenile Idiopathic Arthritis",G1634)),ISNUMBER(SEARCH(" JIA",G1634)),ISNUMBER(SEARCH("(JIA)",G1634))),"JIA",""),IF(OR(ISNUMBER(SEARCH("Giant Cell Arteritis",G1634)),ISNUMBER(SEARCH(" GCA ",G1634)),ISNUMBER(SEARCH(" GCA,",G1634)),ISNUMBER(SEARCH(" GCA:",G1634)),ISNUMBER(SEARCH("(GCA)",G1634)),ISNUMBER(SEARCH("-GCA",G1634))),"GCA",""),IF(OR(ISNUMBER(SEARCH("Polymyalgia Rheumatica",G1634)),ISNUMBER(SEARCH(" PMR ",G1634)),ISNUMBER(SEARCH(" PMR,",G1634)),ISNUMBER(SEARCH("(PMR)",G1634))),"PMR",""),IF(OR(ISNUMBER(SEARCH("Takayasu",G1634)),ISNUMBER(SEARCH(" TAK ",G1634)),ISNUMBER(SEARCH(" TAK,",G1634)),ISNUMBER(SEARCH("&amp;TAK",G1634)),ISNUMBER(SEARCH("(TAK)",G1634)),RIGHT(G1634,4)=" TAK"),"TAK",""),IF(OR(ISNUMBER(SEARCH("Large Vessel Vasculitis",G1634)),ISNUMBER(SEARCH("Large Vessel GCA",G1634)),ISNUMBER(SEARCH("LVV",G1634))),"LVV",""),IF(OR(ISNUMBER(SEARCH(" ANCA",G1634)),ISNUMBER(SEARCH(" AAV",G1634)),ISNUMBER(SEARCH("(AAV)",G1634))),"AAV",""),IF(OR(ISNUMBER(SEARCH("EGPA",G1634)),ISNUMBER(SEARCH("Eosinophilic Granulomatosis",G1634))),"EGPA",""),IF(OR(ISNUMBER(SEARCH("Behçet",G1634)),ISNUMBER(SEARCH("Behcet",G1634))),"BD",""),IF(OR(ISNUMBER(SEARCH("Sjögren",G1634)),ISNUMBER(SEARCH("Sjogren",G1634))),"SjD",""),IF(OR(ISNUMBER(SEARCH("Myositis",G1634)),ISNUMBER(SEARCH("Myopath",G1634)),ISNUMBER(SEARCH(" IIM",G1634))),"IIM",""),IF(OR(ISNUMBER(SEARCH("Interstitial Lung",G1634)),ISNUMBER(SEARCH("-ILD",G1634)),ISNUMBER(SEARCH(" ILD ",G1634)),ISNUMBER(SEARCH(" ILD,",G1634))),"ILD",""),IF(ISNUMBER(SEARCH("Antiphospholipid",G1634)),"APS",""),IF(ISNUMBER(SEARCH("IgG4",G1634)),"IgG4-RD",""),IF(OR(ISNUMBER(SEARCH("Still's",G1634)),ISNUMBER(SEARCH("Still D",G1634)),ISNUMBER(SEARCH("AOSD",G1634))),"AOSD",""),IF(OR(ISNUMBER(SEARCH("Familial Mediterranean Fever",G1634)),ISNUMBER(SEARCH(" FMF",G1634))),"FMF",""),IF(OR(ISNUMBER(SEARCH("CPPD",G1634)),ISNUMBER(SEARCH("Calcium Pyrophosphate",G1634))),"CPPD",""),IF(ISNUMBER(SEARCH("Gout",G1634)),"Gout",""),IF(ISNUMBER(SEARCH("Osteoarthritis",G1634)),"OA",""),IF(ISNUMBER(SEARCH("Osteoporosis",G1634)),"OP",""),IF(ISNUMBER(SEARCH("Fibromyalgia",G1634)),"FM",""),IF(ISNUMBER(SEARCH("Uveitis",G1634)),"Uveitis",""),IF(ISNUMBER(SEARCH("Raynaud",G1634)),"Raynaud","")),IF(r="","N/A",r))</f>
        <v/>
      </c>
    </row>
    <row r="1635" ht="45" customHeight="1">
      <c r="A1635" s="26" t="inlineStr">
        <is>
          <t>Day 1  Wednesday</t>
        </is>
      </c>
      <c r="B1635" s="29" t="n">
        <v>46176</v>
      </c>
      <c r="C1635" s="10" t="inlineStr">
        <is>
          <t>17:40-17:45</t>
        </is>
      </c>
      <c r="D1635" s="10" t="inlineStr">
        <is>
          <t>Oral Abstract Presentations</t>
        </is>
      </c>
      <c r="E1635" s="10" t="inlineStr">
        <is>
          <t>Room 12</t>
        </is>
      </c>
      <c r="F1635" s="10" t="inlineStr">
        <is>
          <t>Basic and Clinical Abstract Sessions: Biomarkers in RMDs</t>
        </is>
      </c>
      <c r="G1635" s="13" t="inlineStr">
        <is>
          <t>Autoantibody Reactome Analysis Reveals Novel Biomarkers for Idiopathic Retroperitoneal Fibrosis</t>
        </is>
      </c>
      <c r="H1635" s="10" t="n"/>
      <c r="I1635" s="10" t="n"/>
      <c r="J1635" s="10" t="n"/>
      <c r="K1635" s="34" t="inlineStr">
        <is>
          <t>Fibrosis, Immunology</t>
        </is>
      </c>
      <c r="L1635" s="35">
        <f>_xlfn.LET(r,_xlfn.TEXTJOIN(", ",TRUE,IF(OR(ISNUMBER(SEARCH("Rheumatoid Arthritis",G1635)),ISNUMBER(SEARCH(" RA ",G1635)),ISNUMBER(SEARCH(" RA,",G1635)),ISNUMBER(SEARCH(" RA:",G1635)),ISNUMBER(SEARCH(" RA-",G1635)),ISNUMBER(SEARCH("(RA)",G1635)),RIGHT(G1635,3)=" RA"),"RA",""),IF(OR(ISNUMBER(SEARCH("Psoriatic",G1635)),ISNUMBER(SEARCH(" PsA ",G1635)),ISNUMBER(SEARCH(" PsA,",G1635)),ISNUMBER(SEARCH(" PsA-",G1635)),ISNUMBER(SEARCH("(PsA)",G1635)),RIGHT(G1635,4)=" PsA"),"PsA",""),IF(AND(OR(ISNUMBER(SEARCH("Psoriasis",G1635)),ISNUMBER(SEARCH(" PsO",G1635))),ISERROR(SEARCH("Psoriatic",G1635))),"PsO",""),IF(OR(AND(ISNUMBER(SEARCH("Spondyloarthritis",G1635)),ISNUMBER(SEARCH("axial",G1635))),ISNUMBER(SEARCH("axSpA",G1635))),"AxSpA",""),IF(OR(AND(ISNUMBER(SEARCH("Spondyloarthritis",G1635)),ISNUMBER(SEARCH("peripheral",G1635))),ISNUMBER(SEARCH("pSpA",G1635))),"pSpA",""),IF(ISNUMBER(SEARCH("Ankylosing Spondylitis",G1635)),"AS",""),IF(AND(OR(ISNUMBER(SEARCH("Spondyloarthritis",G1635)),ISNUMBER(SEARCH("Spondylarthritis",G1635)),ISNUMBER(SEARCH(" SpA ",G1635)),ISNUMBER(SEARCH(" SpA,",G1635)),ISNUMBER(SEARCH(" SpA:",G1635)),ISNUMBER(SEARCH(" SpA.",G1635)),ISNUMBER(SEARCH("(SpA)",G1635)),RIGHT(G1635,4)=" SpA"),ISERROR(SEARCH("axial",G1635)),ISERROR(SEARCH("peripheral",G1635)),ISERROR(SEARCH("Ankylosing",G1635)),ISERROR(SEARCH("axSpA",G1635))),"SpA",""),IF(OR(ISNUMBER(SEARCH("Systemic Sclerosis",G1635)),ISNUMBER(SEARCH("Scleroderma",G1635)),ISNUMBER(SEARCH(" SSc",G1635)),ISNUMBER(SEARCH("(SSc)",G1635))),"SSc",""),IF(OR(AND(ISNUMBER(SEARCH("Lupus Erythematosus",G1635)),ISERROR(SEARCH("Cutaneous Lupus",G1635))),ISNUMBER(SEARCH("Systemic Lupus",G1635)),ISNUMBER(SEARCH(" SLE ",G1635)),ISNUMBER(SEARCH(" SLE,",G1635)),ISNUMBER(SEARCH(" SLE:",G1635)),ISNUMBER(SEARCH("(SLE)",G1635)),RIGHT(G1635,4)=" SLE",AND(ISNUMBER(SEARCH("Lupus",G1635)),ISERROR(SEARCH("Lupus Nephritis",G1635)),ISERROR(SEARCH("Cutaneous Lupus",G1635)),ISERROR(SEARCH("Lupus Erythematosus",G1635)))),"SLE",""),IF(OR(ISNUMBER(SEARCH("Lupus Nephritis",G1635)),ISNUMBER(SEARCH(" LN ",G1635)),ISNUMBER(SEARCH("(LN)",G1635))),"LN",""),IF(ISNUMBER(SEARCH("Cutaneous Lupus",G1635)),"CLE",""),IF(OR(ISNUMBER(SEARCH("Mixed Connective Tissue",G1635)),ISNUMBER(SEARCH("MCTD",G1635))),"MCTD",""),IF(OR(ISNUMBER(SEARCH("Juvenile Idiopathic Arthritis",G1635)),ISNUMBER(SEARCH(" JIA",G1635)),ISNUMBER(SEARCH("(JIA)",G1635))),"JIA",""),IF(OR(ISNUMBER(SEARCH("Giant Cell Arteritis",G1635)),ISNUMBER(SEARCH(" GCA ",G1635)),ISNUMBER(SEARCH(" GCA,",G1635)),ISNUMBER(SEARCH(" GCA:",G1635)),ISNUMBER(SEARCH("(GCA)",G1635)),ISNUMBER(SEARCH("-GCA",G1635))),"GCA",""),IF(OR(ISNUMBER(SEARCH("Polymyalgia Rheumatica",G1635)),ISNUMBER(SEARCH(" PMR ",G1635)),ISNUMBER(SEARCH(" PMR,",G1635)),ISNUMBER(SEARCH("(PMR)",G1635))),"PMR",""),IF(OR(ISNUMBER(SEARCH("Takayasu",G1635)),ISNUMBER(SEARCH(" TAK ",G1635)),ISNUMBER(SEARCH(" TAK,",G1635)),ISNUMBER(SEARCH("&amp;TAK",G1635)),ISNUMBER(SEARCH("(TAK)",G1635)),RIGHT(G1635,4)=" TAK"),"TAK",""),IF(OR(ISNUMBER(SEARCH("Large Vessel Vasculitis",G1635)),ISNUMBER(SEARCH("Large Vessel GCA",G1635)),ISNUMBER(SEARCH("LVV",G1635))),"LVV",""),IF(OR(ISNUMBER(SEARCH(" ANCA",G1635)),ISNUMBER(SEARCH(" AAV",G1635)),ISNUMBER(SEARCH("(AAV)",G1635))),"AAV",""),IF(OR(ISNUMBER(SEARCH("EGPA",G1635)),ISNUMBER(SEARCH("Eosinophilic Granulomatosis",G1635))),"EGPA",""),IF(OR(ISNUMBER(SEARCH("Behçet",G1635)),ISNUMBER(SEARCH("Behcet",G1635))),"BD",""),IF(OR(ISNUMBER(SEARCH("Sjögren",G1635)),ISNUMBER(SEARCH("Sjogren",G1635))),"SjD",""),IF(OR(ISNUMBER(SEARCH("Myositis",G1635)),ISNUMBER(SEARCH("Myopath",G1635)),ISNUMBER(SEARCH(" IIM",G1635))),"IIM",""),IF(OR(ISNUMBER(SEARCH("Interstitial Lung",G1635)),ISNUMBER(SEARCH("-ILD",G1635)),ISNUMBER(SEARCH(" ILD ",G1635)),ISNUMBER(SEARCH(" ILD,",G1635))),"ILD",""),IF(ISNUMBER(SEARCH("Antiphospholipid",G1635)),"APS",""),IF(ISNUMBER(SEARCH("IgG4",G1635)),"IgG4-RD",""),IF(OR(ISNUMBER(SEARCH("Still's",G1635)),ISNUMBER(SEARCH("Still D",G1635)),ISNUMBER(SEARCH("AOSD",G1635))),"AOSD",""),IF(OR(ISNUMBER(SEARCH("Familial Mediterranean Fever",G1635)),ISNUMBER(SEARCH(" FMF",G1635))),"FMF",""),IF(OR(ISNUMBER(SEARCH("CPPD",G1635)),ISNUMBER(SEARCH("Calcium Pyrophosphate",G1635))),"CPPD",""),IF(ISNUMBER(SEARCH("Gout",G1635)),"Gout",""),IF(ISNUMBER(SEARCH("Osteoarthritis",G1635)),"OA",""),IF(ISNUMBER(SEARCH("Osteoporosis",G1635)),"OP",""),IF(ISNUMBER(SEARCH("Fibromyalgia",G1635)),"FM",""),IF(ISNUMBER(SEARCH("Uveitis",G1635)),"Uveitis",""),IF(ISNUMBER(SEARCH("Raynaud",G1635)),"Raynaud","")),IF(r="","N/A",r))</f>
        <v/>
      </c>
    </row>
    <row r="1636" ht="45" customHeight="1">
      <c r="A1636" s="26" t="inlineStr">
        <is>
          <t>Day 1  Wednesday</t>
        </is>
      </c>
      <c r="B1636" s="29" t="n">
        <v>46176</v>
      </c>
      <c r="C1636" s="10" t="inlineStr">
        <is>
          <t>16:30-16:40</t>
        </is>
      </c>
      <c r="D1636" s="10" t="inlineStr">
        <is>
          <t>Oral Abstract Presentations</t>
        </is>
      </c>
      <c r="E1636" s="10" t="inlineStr">
        <is>
          <t>Victoria Room 4</t>
        </is>
      </c>
      <c r="F1636" s="10" t="inlineStr">
        <is>
          <t>Basic and Clinical Abstract Sessions: Insights in other diseases</t>
        </is>
      </c>
      <c r="G1636" s="13" t="inlineStr">
        <is>
          <t>Natural History of IgG4-RD: Patterns of Organ Involvement and Flare-associated Biomarker Changes in the MITIGATE Trial</t>
        </is>
      </c>
      <c r="H1636" s="10" t="n"/>
      <c r="I1636" s="10" t="n"/>
      <c r="J1636" s="10" t="n"/>
      <c r="K1636" s="34" t="inlineStr">
        <is>
          <t>Inflammation, Immunology</t>
        </is>
      </c>
      <c r="L1636" s="35">
        <f>_xlfn.LET(r,_xlfn.TEXTJOIN(", ",TRUE,IF(OR(ISNUMBER(SEARCH("Rheumatoid Arthritis",G1636)),ISNUMBER(SEARCH(" RA ",G1636)),ISNUMBER(SEARCH(" RA,",G1636)),ISNUMBER(SEARCH(" RA:",G1636)),ISNUMBER(SEARCH(" RA-",G1636)),ISNUMBER(SEARCH("(RA)",G1636)),RIGHT(G1636,3)=" RA"),"RA",""),IF(OR(ISNUMBER(SEARCH("Psoriatic",G1636)),ISNUMBER(SEARCH(" PsA ",G1636)),ISNUMBER(SEARCH(" PsA,",G1636)),ISNUMBER(SEARCH(" PsA-",G1636)),ISNUMBER(SEARCH("(PsA)",G1636)),RIGHT(G1636,4)=" PsA"),"PsA",""),IF(AND(OR(ISNUMBER(SEARCH("Psoriasis",G1636)),ISNUMBER(SEARCH(" PsO",G1636))),ISERROR(SEARCH("Psoriatic",G1636))),"PsO",""),IF(OR(AND(ISNUMBER(SEARCH("Spondyloarthritis",G1636)),ISNUMBER(SEARCH("axial",G1636))),ISNUMBER(SEARCH("axSpA",G1636))),"AxSpA",""),IF(OR(AND(ISNUMBER(SEARCH("Spondyloarthritis",G1636)),ISNUMBER(SEARCH("peripheral",G1636))),ISNUMBER(SEARCH("pSpA",G1636))),"pSpA",""),IF(ISNUMBER(SEARCH("Ankylosing Spondylitis",G1636)),"AS",""),IF(AND(OR(ISNUMBER(SEARCH("Spondyloarthritis",G1636)),ISNUMBER(SEARCH("Spondylarthritis",G1636)),ISNUMBER(SEARCH(" SpA ",G1636)),ISNUMBER(SEARCH(" SpA,",G1636)),ISNUMBER(SEARCH(" SpA:",G1636)),ISNUMBER(SEARCH(" SpA.",G1636)),ISNUMBER(SEARCH("(SpA)",G1636)),RIGHT(G1636,4)=" SpA"),ISERROR(SEARCH("axial",G1636)),ISERROR(SEARCH("peripheral",G1636)),ISERROR(SEARCH("Ankylosing",G1636)),ISERROR(SEARCH("axSpA",G1636))),"SpA",""),IF(OR(ISNUMBER(SEARCH("Systemic Sclerosis",G1636)),ISNUMBER(SEARCH("Scleroderma",G1636)),ISNUMBER(SEARCH(" SSc",G1636)),ISNUMBER(SEARCH("(SSc)",G1636))),"SSc",""),IF(OR(AND(ISNUMBER(SEARCH("Lupus Erythematosus",G1636)),ISERROR(SEARCH("Cutaneous Lupus",G1636))),ISNUMBER(SEARCH("Systemic Lupus",G1636)),ISNUMBER(SEARCH(" SLE ",G1636)),ISNUMBER(SEARCH(" SLE,",G1636)),ISNUMBER(SEARCH(" SLE:",G1636)),ISNUMBER(SEARCH("(SLE)",G1636)),RIGHT(G1636,4)=" SLE",AND(ISNUMBER(SEARCH("Lupus",G1636)),ISERROR(SEARCH("Lupus Nephritis",G1636)),ISERROR(SEARCH("Cutaneous Lupus",G1636)),ISERROR(SEARCH("Lupus Erythematosus",G1636)))),"SLE",""),IF(OR(ISNUMBER(SEARCH("Lupus Nephritis",G1636)),ISNUMBER(SEARCH(" LN ",G1636)),ISNUMBER(SEARCH("(LN)",G1636))),"LN",""),IF(ISNUMBER(SEARCH("Cutaneous Lupus",G1636)),"CLE",""),IF(OR(ISNUMBER(SEARCH("Mixed Connective Tissue",G1636)),ISNUMBER(SEARCH("MCTD",G1636))),"MCTD",""),IF(OR(ISNUMBER(SEARCH("Juvenile Idiopathic Arthritis",G1636)),ISNUMBER(SEARCH(" JIA",G1636)),ISNUMBER(SEARCH("(JIA)",G1636))),"JIA",""),IF(OR(ISNUMBER(SEARCH("Giant Cell Arteritis",G1636)),ISNUMBER(SEARCH(" GCA ",G1636)),ISNUMBER(SEARCH(" GCA,",G1636)),ISNUMBER(SEARCH(" GCA:",G1636)),ISNUMBER(SEARCH("(GCA)",G1636)),ISNUMBER(SEARCH("-GCA",G1636))),"GCA",""),IF(OR(ISNUMBER(SEARCH("Polymyalgia Rheumatica",G1636)),ISNUMBER(SEARCH(" PMR ",G1636)),ISNUMBER(SEARCH(" PMR,",G1636)),ISNUMBER(SEARCH("(PMR)",G1636))),"PMR",""),IF(OR(ISNUMBER(SEARCH("Takayasu",G1636)),ISNUMBER(SEARCH(" TAK ",G1636)),ISNUMBER(SEARCH(" TAK,",G1636)),ISNUMBER(SEARCH("&amp;TAK",G1636)),ISNUMBER(SEARCH("(TAK)",G1636)),RIGHT(G1636,4)=" TAK"),"TAK",""),IF(OR(ISNUMBER(SEARCH("Large Vessel Vasculitis",G1636)),ISNUMBER(SEARCH("Large Vessel GCA",G1636)),ISNUMBER(SEARCH("LVV",G1636))),"LVV",""),IF(OR(ISNUMBER(SEARCH(" ANCA",G1636)),ISNUMBER(SEARCH(" AAV",G1636)),ISNUMBER(SEARCH("(AAV)",G1636))),"AAV",""),IF(OR(ISNUMBER(SEARCH("EGPA",G1636)),ISNUMBER(SEARCH("Eosinophilic Granulomatosis",G1636))),"EGPA",""),IF(OR(ISNUMBER(SEARCH("Behçet",G1636)),ISNUMBER(SEARCH("Behcet",G1636))),"BD",""),IF(OR(ISNUMBER(SEARCH("Sjögren",G1636)),ISNUMBER(SEARCH("Sjogren",G1636))),"SjD",""),IF(OR(ISNUMBER(SEARCH("Myositis",G1636)),ISNUMBER(SEARCH("Myopath",G1636)),ISNUMBER(SEARCH(" IIM",G1636))),"IIM",""),IF(OR(ISNUMBER(SEARCH("Interstitial Lung",G1636)),ISNUMBER(SEARCH("-ILD",G1636)),ISNUMBER(SEARCH(" ILD ",G1636)),ISNUMBER(SEARCH(" ILD,",G1636))),"ILD",""),IF(ISNUMBER(SEARCH("Antiphospholipid",G1636)),"APS",""),IF(ISNUMBER(SEARCH("IgG4",G1636)),"IgG4-RD",""),IF(OR(ISNUMBER(SEARCH("Still's",G1636)),ISNUMBER(SEARCH("Still D",G1636)),ISNUMBER(SEARCH("AOSD",G1636))),"AOSD",""),IF(OR(ISNUMBER(SEARCH("Familial Mediterranean Fever",G1636)),ISNUMBER(SEARCH(" FMF",G1636))),"FMF",""),IF(OR(ISNUMBER(SEARCH("CPPD",G1636)),ISNUMBER(SEARCH("Calcium Pyrophosphate",G1636))),"CPPD",""),IF(ISNUMBER(SEARCH("Gout",G1636)),"Gout",""),IF(ISNUMBER(SEARCH("Osteoarthritis",G1636)),"OA",""),IF(ISNUMBER(SEARCH("Osteoporosis",G1636)),"OP",""),IF(ISNUMBER(SEARCH("Fibromyalgia",G1636)),"FM",""),IF(ISNUMBER(SEARCH("Uveitis",G1636)),"Uveitis",""),IF(ISNUMBER(SEARCH("Raynaud",G1636)),"Raynaud","")),IF(r="","N/A",r))</f>
        <v/>
      </c>
    </row>
    <row r="1637" ht="45" customHeight="1">
      <c r="A1637" s="26" t="inlineStr">
        <is>
          <t>Day 1  Wednesday</t>
        </is>
      </c>
      <c r="B1637" s="29" t="n">
        <v>46176</v>
      </c>
      <c r="C1637" s="10" t="inlineStr">
        <is>
          <t>16:40-16:50</t>
        </is>
      </c>
      <c r="D1637" s="10" t="inlineStr">
        <is>
          <t>Oral Abstract Presentations</t>
        </is>
      </c>
      <c r="E1637" s="10" t="inlineStr">
        <is>
          <t>Victoria Room 4</t>
        </is>
      </c>
      <c r="F1637" s="10" t="inlineStr">
        <is>
          <t>Basic and Clinical Abstract Sessions: Insights in other diseases</t>
        </is>
      </c>
      <c r="G1637" s="13" t="inlineStr">
        <is>
          <t>T peripheral helper 2 cells reflect disease activity and predict relapse in IgG4-related disease</t>
        </is>
      </c>
      <c r="H1637" s="10" t="n"/>
      <c r="I1637" s="10" t="n"/>
      <c r="J1637" s="10" t="n"/>
      <c r="K1637" s="34" t="inlineStr">
        <is>
          <t>Inflammation, Immunology</t>
        </is>
      </c>
      <c r="L1637" s="35">
        <f>_xlfn.LET(r,_xlfn.TEXTJOIN(", ",TRUE,IF(OR(ISNUMBER(SEARCH("Rheumatoid Arthritis",G1637)),ISNUMBER(SEARCH(" RA ",G1637)),ISNUMBER(SEARCH(" RA,",G1637)),ISNUMBER(SEARCH(" RA:",G1637)),ISNUMBER(SEARCH(" RA-",G1637)),ISNUMBER(SEARCH("(RA)",G1637)),RIGHT(G1637,3)=" RA"),"RA",""),IF(OR(ISNUMBER(SEARCH("Psoriatic",G1637)),ISNUMBER(SEARCH(" PsA ",G1637)),ISNUMBER(SEARCH(" PsA,",G1637)),ISNUMBER(SEARCH(" PsA-",G1637)),ISNUMBER(SEARCH("(PsA)",G1637)),RIGHT(G1637,4)=" PsA"),"PsA",""),IF(AND(OR(ISNUMBER(SEARCH("Psoriasis",G1637)),ISNUMBER(SEARCH(" PsO",G1637))),ISERROR(SEARCH("Psoriatic",G1637))),"PsO",""),IF(OR(AND(ISNUMBER(SEARCH("Spondyloarthritis",G1637)),ISNUMBER(SEARCH("axial",G1637))),ISNUMBER(SEARCH("axSpA",G1637))),"AxSpA",""),IF(OR(AND(ISNUMBER(SEARCH("Spondyloarthritis",G1637)),ISNUMBER(SEARCH("peripheral",G1637))),ISNUMBER(SEARCH("pSpA",G1637))),"pSpA",""),IF(ISNUMBER(SEARCH("Ankylosing Spondylitis",G1637)),"AS",""),IF(AND(OR(ISNUMBER(SEARCH("Spondyloarthritis",G1637)),ISNUMBER(SEARCH("Spondylarthritis",G1637)),ISNUMBER(SEARCH(" SpA ",G1637)),ISNUMBER(SEARCH(" SpA,",G1637)),ISNUMBER(SEARCH(" SpA:",G1637)),ISNUMBER(SEARCH(" SpA.",G1637)),ISNUMBER(SEARCH("(SpA)",G1637)),RIGHT(G1637,4)=" SpA"),ISERROR(SEARCH("axial",G1637)),ISERROR(SEARCH("peripheral",G1637)),ISERROR(SEARCH("Ankylosing",G1637)),ISERROR(SEARCH("axSpA",G1637))),"SpA",""),IF(OR(ISNUMBER(SEARCH("Systemic Sclerosis",G1637)),ISNUMBER(SEARCH("Scleroderma",G1637)),ISNUMBER(SEARCH(" SSc",G1637)),ISNUMBER(SEARCH("(SSc)",G1637))),"SSc",""),IF(OR(AND(ISNUMBER(SEARCH("Lupus Erythematosus",G1637)),ISERROR(SEARCH("Cutaneous Lupus",G1637))),ISNUMBER(SEARCH("Systemic Lupus",G1637)),ISNUMBER(SEARCH(" SLE ",G1637)),ISNUMBER(SEARCH(" SLE,",G1637)),ISNUMBER(SEARCH(" SLE:",G1637)),ISNUMBER(SEARCH("(SLE)",G1637)),RIGHT(G1637,4)=" SLE",AND(ISNUMBER(SEARCH("Lupus",G1637)),ISERROR(SEARCH("Lupus Nephritis",G1637)),ISERROR(SEARCH("Cutaneous Lupus",G1637)),ISERROR(SEARCH("Lupus Erythematosus",G1637)))),"SLE",""),IF(OR(ISNUMBER(SEARCH("Lupus Nephritis",G1637)),ISNUMBER(SEARCH(" LN ",G1637)),ISNUMBER(SEARCH("(LN)",G1637))),"LN",""),IF(ISNUMBER(SEARCH("Cutaneous Lupus",G1637)),"CLE",""),IF(OR(ISNUMBER(SEARCH("Mixed Connective Tissue",G1637)),ISNUMBER(SEARCH("MCTD",G1637))),"MCTD",""),IF(OR(ISNUMBER(SEARCH("Juvenile Idiopathic Arthritis",G1637)),ISNUMBER(SEARCH(" JIA",G1637)),ISNUMBER(SEARCH("(JIA)",G1637))),"JIA",""),IF(OR(ISNUMBER(SEARCH("Giant Cell Arteritis",G1637)),ISNUMBER(SEARCH(" GCA ",G1637)),ISNUMBER(SEARCH(" GCA,",G1637)),ISNUMBER(SEARCH(" GCA:",G1637)),ISNUMBER(SEARCH("(GCA)",G1637)),ISNUMBER(SEARCH("-GCA",G1637))),"GCA",""),IF(OR(ISNUMBER(SEARCH("Polymyalgia Rheumatica",G1637)),ISNUMBER(SEARCH(" PMR ",G1637)),ISNUMBER(SEARCH(" PMR,",G1637)),ISNUMBER(SEARCH("(PMR)",G1637))),"PMR",""),IF(OR(ISNUMBER(SEARCH("Takayasu",G1637)),ISNUMBER(SEARCH(" TAK ",G1637)),ISNUMBER(SEARCH(" TAK,",G1637)),ISNUMBER(SEARCH("&amp;TAK",G1637)),ISNUMBER(SEARCH("(TAK)",G1637)),RIGHT(G1637,4)=" TAK"),"TAK",""),IF(OR(ISNUMBER(SEARCH("Large Vessel Vasculitis",G1637)),ISNUMBER(SEARCH("Large Vessel GCA",G1637)),ISNUMBER(SEARCH("LVV",G1637))),"LVV",""),IF(OR(ISNUMBER(SEARCH(" ANCA",G1637)),ISNUMBER(SEARCH(" AAV",G1637)),ISNUMBER(SEARCH("(AAV)",G1637))),"AAV",""),IF(OR(ISNUMBER(SEARCH("EGPA",G1637)),ISNUMBER(SEARCH("Eosinophilic Granulomatosis",G1637))),"EGPA",""),IF(OR(ISNUMBER(SEARCH("Behçet",G1637)),ISNUMBER(SEARCH("Behcet",G1637))),"BD",""),IF(OR(ISNUMBER(SEARCH("Sjögren",G1637)),ISNUMBER(SEARCH("Sjogren",G1637))),"SjD",""),IF(OR(ISNUMBER(SEARCH("Myositis",G1637)),ISNUMBER(SEARCH("Myopath",G1637)),ISNUMBER(SEARCH(" IIM",G1637))),"IIM",""),IF(OR(ISNUMBER(SEARCH("Interstitial Lung",G1637)),ISNUMBER(SEARCH("-ILD",G1637)),ISNUMBER(SEARCH(" ILD ",G1637)),ISNUMBER(SEARCH(" ILD,",G1637))),"ILD",""),IF(ISNUMBER(SEARCH("Antiphospholipid",G1637)),"APS",""),IF(ISNUMBER(SEARCH("IgG4",G1637)),"IgG4-RD",""),IF(OR(ISNUMBER(SEARCH("Still's",G1637)),ISNUMBER(SEARCH("Still D",G1637)),ISNUMBER(SEARCH("AOSD",G1637))),"AOSD",""),IF(OR(ISNUMBER(SEARCH("Familial Mediterranean Fever",G1637)),ISNUMBER(SEARCH(" FMF",G1637))),"FMF",""),IF(OR(ISNUMBER(SEARCH("CPPD",G1637)),ISNUMBER(SEARCH("Calcium Pyrophosphate",G1637))),"CPPD",""),IF(ISNUMBER(SEARCH("Gout",G1637)),"Gout",""),IF(ISNUMBER(SEARCH("Osteoarthritis",G1637)),"OA",""),IF(ISNUMBER(SEARCH("Osteoporosis",G1637)),"OP",""),IF(ISNUMBER(SEARCH("Fibromyalgia",G1637)),"FM",""),IF(ISNUMBER(SEARCH("Uveitis",G1637)),"Uveitis",""),IF(ISNUMBER(SEARCH("Raynaud",G1637)),"Raynaud","")),IF(r="","N/A",r))</f>
        <v/>
      </c>
    </row>
    <row r="1638" ht="45" customHeight="1">
      <c r="A1638" s="26" t="inlineStr">
        <is>
          <t>Day 1  Wednesday</t>
        </is>
      </c>
      <c r="B1638" s="29" t="n">
        <v>46176</v>
      </c>
      <c r="C1638" s="10" t="inlineStr">
        <is>
          <t>16:50-17:00</t>
        </is>
      </c>
      <c r="D1638" s="10" t="inlineStr">
        <is>
          <t>Oral Abstract Presentations</t>
        </is>
      </c>
      <c r="E1638" s="10" t="inlineStr">
        <is>
          <t>Victoria Room 4</t>
        </is>
      </c>
      <c r="F1638" s="10" t="inlineStr">
        <is>
          <t>Basic and Clinical Abstract Sessions: Insights in other diseases</t>
        </is>
      </c>
      <c r="G1638" s="13" t="inlineStr">
        <is>
          <t>Outcome and risk factors for progression of the watchful waiting strategy for IgG4-related disease: a retrospective cohort study in China</t>
        </is>
      </c>
      <c r="H1638" s="10" t="n"/>
      <c r="I1638" s="10" t="n"/>
      <c r="J1638" s="10" t="n"/>
      <c r="K1638" s="34" t="inlineStr">
        <is>
          <t>Inflammation, Immunology</t>
        </is>
      </c>
      <c r="L1638" s="35">
        <f>_xlfn.LET(r,_xlfn.TEXTJOIN(", ",TRUE,IF(OR(ISNUMBER(SEARCH("Rheumatoid Arthritis",G1638)),ISNUMBER(SEARCH(" RA ",G1638)),ISNUMBER(SEARCH(" RA,",G1638)),ISNUMBER(SEARCH(" RA:",G1638)),ISNUMBER(SEARCH(" RA-",G1638)),ISNUMBER(SEARCH("(RA)",G1638)),RIGHT(G1638,3)=" RA"),"RA",""),IF(OR(ISNUMBER(SEARCH("Psoriatic",G1638)),ISNUMBER(SEARCH(" PsA ",G1638)),ISNUMBER(SEARCH(" PsA,",G1638)),ISNUMBER(SEARCH(" PsA-",G1638)),ISNUMBER(SEARCH("(PsA)",G1638)),RIGHT(G1638,4)=" PsA"),"PsA",""),IF(AND(OR(ISNUMBER(SEARCH("Psoriasis",G1638)),ISNUMBER(SEARCH(" PsO",G1638))),ISERROR(SEARCH("Psoriatic",G1638))),"PsO",""),IF(OR(AND(ISNUMBER(SEARCH("Spondyloarthritis",G1638)),ISNUMBER(SEARCH("axial",G1638))),ISNUMBER(SEARCH("axSpA",G1638))),"AxSpA",""),IF(OR(AND(ISNUMBER(SEARCH("Spondyloarthritis",G1638)),ISNUMBER(SEARCH("peripheral",G1638))),ISNUMBER(SEARCH("pSpA",G1638))),"pSpA",""),IF(ISNUMBER(SEARCH("Ankylosing Spondylitis",G1638)),"AS",""),IF(AND(OR(ISNUMBER(SEARCH("Spondyloarthritis",G1638)),ISNUMBER(SEARCH("Spondylarthritis",G1638)),ISNUMBER(SEARCH(" SpA ",G1638)),ISNUMBER(SEARCH(" SpA,",G1638)),ISNUMBER(SEARCH(" SpA:",G1638)),ISNUMBER(SEARCH(" SpA.",G1638)),ISNUMBER(SEARCH("(SpA)",G1638)),RIGHT(G1638,4)=" SpA"),ISERROR(SEARCH("axial",G1638)),ISERROR(SEARCH("peripheral",G1638)),ISERROR(SEARCH("Ankylosing",G1638)),ISERROR(SEARCH("axSpA",G1638))),"SpA",""),IF(OR(ISNUMBER(SEARCH("Systemic Sclerosis",G1638)),ISNUMBER(SEARCH("Scleroderma",G1638)),ISNUMBER(SEARCH(" SSc",G1638)),ISNUMBER(SEARCH("(SSc)",G1638))),"SSc",""),IF(OR(AND(ISNUMBER(SEARCH("Lupus Erythematosus",G1638)),ISERROR(SEARCH("Cutaneous Lupus",G1638))),ISNUMBER(SEARCH("Systemic Lupus",G1638)),ISNUMBER(SEARCH(" SLE ",G1638)),ISNUMBER(SEARCH(" SLE,",G1638)),ISNUMBER(SEARCH(" SLE:",G1638)),ISNUMBER(SEARCH("(SLE)",G1638)),RIGHT(G1638,4)=" SLE",AND(ISNUMBER(SEARCH("Lupus",G1638)),ISERROR(SEARCH("Lupus Nephritis",G1638)),ISERROR(SEARCH("Cutaneous Lupus",G1638)),ISERROR(SEARCH("Lupus Erythematosus",G1638)))),"SLE",""),IF(OR(ISNUMBER(SEARCH("Lupus Nephritis",G1638)),ISNUMBER(SEARCH(" LN ",G1638)),ISNUMBER(SEARCH("(LN)",G1638))),"LN",""),IF(ISNUMBER(SEARCH("Cutaneous Lupus",G1638)),"CLE",""),IF(OR(ISNUMBER(SEARCH("Mixed Connective Tissue",G1638)),ISNUMBER(SEARCH("MCTD",G1638))),"MCTD",""),IF(OR(ISNUMBER(SEARCH("Juvenile Idiopathic Arthritis",G1638)),ISNUMBER(SEARCH(" JIA",G1638)),ISNUMBER(SEARCH("(JIA)",G1638))),"JIA",""),IF(OR(ISNUMBER(SEARCH("Giant Cell Arteritis",G1638)),ISNUMBER(SEARCH(" GCA ",G1638)),ISNUMBER(SEARCH(" GCA,",G1638)),ISNUMBER(SEARCH(" GCA:",G1638)),ISNUMBER(SEARCH("(GCA)",G1638)),ISNUMBER(SEARCH("-GCA",G1638))),"GCA",""),IF(OR(ISNUMBER(SEARCH("Polymyalgia Rheumatica",G1638)),ISNUMBER(SEARCH(" PMR ",G1638)),ISNUMBER(SEARCH(" PMR,",G1638)),ISNUMBER(SEARCH("(PMR)",G1638))),"PMR",""),IF(OR(ISNUMBER(SEARCH("Takayasu",G1638)),ISNUMBER(SEARCH(" TAK ",G1638)),ISNUMBER(SEARCH(" TAK,",G1638)),ISNUMBER(SEARCH("&amp;TAK",G1638)),ISNUMBER(SEARCH("(TAK)",G1638)),RIGHT(G1638,4)=" TAK"),"TAK",""),IF(OR(ISNUMBER(SEARCH("Large Vessel Vasculitis",G1638)),ISNUMBER(SEARCH("Large Vessel GCA",G1638)),ISNUMBER(SEARCH("LVV",G1638))),"LVV",""),IF(OR(ISNUMBER(SEARCH(" ANCA",G1638)),ISNUMBER(SEARCH(" AAV",G1638)),ISNUMBER(SEARCH("(AAV)",G1638))),"AAV",""),IF(OR(ISNUMBER(SEARCH("EGPA",G1638)),ISNUMBER(SEARCH("Eosinophilic Granulomatosis",G1638))),"EGPA",""),IF(OR(ISNUMBER(SEARCH("Behçet",G1638)),ISNUMBER(SEARCH("Behcet",G1638))),"BD",""),IF(OR(ISNUMBER(SEARCH("Sjögren",G1638)),ISNUMBER(SEARCH("Sjogren",G1638))),"SjD",""),IF(OR(ISNUMBER(SEARCH("Myositis",G1638)),ISNUMBER(SEARCH("Myopath",G1638)),ISNUMBER(SEARCH(" IIM",G1638))),"IIM",""),IF(OR(ISNUMBER(SEARCH("Interstitial Lung",G1638)),ISNUMBER(SEARCH("-ILD",G1638)),ISNUMBER(SEARCH(" ILD ",G1638)),ISNUMBER(SEARCH(" ILD,",G1638))),"ILD",""),IF(ISNUMBER(SEARCH("Antiphospholipid",G1638)),"APS",""),IF(ISNUMBER(SEARCH("IgG4",G1638)),"IgG4-RD",""),IF(OR(ISNUMBER(SEARCH("Still's",G1638)),ISNUMBER(SEARCH("Still D",G1638)),ISNUMBER(SEARCH("AOSD",G1638))),"AOSD",""),IF(OR(ISNUMBER(SEARCH("Familial Mediterranean Fever",G1638)),ISNUMBER(SEARCH(" FMF",G1638))),"FMF",""),IF(OR(ISNUMBER(SEARCH("CPPD",G1638)),ISNUMBER(SEARCH("Calcium Pyrophosphate",G1638))),"CPPD",""),IF(ISNUMBER(SEARCH("Gout",G1638)),"Gout",""),IF(ISNUMBER(SEARCH("Osteoarthritis",G1638)),"OA",""),IF(ISNUMBER(SEARCH("Osteoporosis",G1638)),"OP",""),IF(ISNUMBER(SEARCH("Fibromyalgia",G1638)),"FM",""),IF(ISNUMBER(SEARCH("Uveitis",G1638)),"Uveitis",""),IF(ISNUMBER(SEARCH("Raynaud",G1638)),"Raynaud","")),IF(r="","N/A",r))</f>
        <v/>
      </c>
    </row>
    <row r="1639" ht="45" customHeight="1">
      <c r="A1639" s="26" t="inlineStr">
        <is>
          <t>Day 1  Wednesday</t>
        </is>
      </c>
      <c r="B1639" s="29" t="n">
        <v>46176</v>
      </c>
      <c r="C1639" s="10" t="inlineStr">
        <is>
          <t>17:10-17:20</t>
        </is>
      </c>
      <c r="D1639" s="10" t="inlineStr">
        <is>
          <t>Oral Abstract Presentations</t>
        </is>
      </c>
      <c r="E1639" s="10" t="inlineStr">
        <is>
          <t>Victoria Room 4</t>
        </is>
      </c>
      <c r="F1639" s="10" t="inlineStr">
        <is>
          <t>Basic and Clinical Abstract Sessions: Insights in other diseases</t>
        </is>
      </c>
      <c r="G1639" s="13" t="inlineStr">
        <is>
          <t>Serum IgG4 Elevation in IgG4-Related Disease: A Marker of Disease Phenotype and Organ Involvement</t>
        </is>
      </c>
      <c r="H1639" s="10" t="n"/>
      <c r="I1639" s="10" t="n"/>
      <c r="J1639" s="10" t="n"/>
      <c r="K1639" s="34" t="inlineStr">
        <is>
          <t>Inflammation, Immunology</t>
        </is>
      </c>
      <c r="L1639" s="35">
        <f>_xlfn.LET(r,_xlfn.TEXTJOIN(", ",TRUE,IF(OR(ISNUMBER(SEARCH("Rheumatoid Arthritis",G1639)),ISNUMBER(SEARCH(" RA ",G1639)),ISNUMBER(SEARCH(" RA,",G1639)),ISNUMBER(SEARCH(" RA:",G1639)),ISNUMBER(SEARCH(" RA-",G1639)),ISNUMBER(SEARCH("(RA)",G1639)),RIGHT(G1639,3)=" RA"),"RA",""),IF(OR(ISNUMBER(SEARCH("Psoriatic",G1639)),ISNUMBER(SEARCH(" PsA ",G1639)),ISNUMBER(SEARCH(" PsA,",G1639)),ISNUMBER(SEARCH(" PsA-",G1639)),ISNUMBER(SEARCH("(PsA)",G1639)),RIGHT(G1639,4)=" PsA"),"PsA",""),IF(AND(OR(ISNUMBER(SEARCH("Psoriasis",G1639)),ISNUMBER(SEARCH(" PsO",G1639))),ISERROR(SEARCH("Psoriatic",G1639))),"PsO",""),IF(OR(AND(ISNUMBER(SEARCH("Spondyloarthritis",G1639)),ISNUMBER(SEARCH("axial",G1639))),ISNUMBER(SEARCH("axSpA",G1639))),"AxSpA",""),IF(OR(AND(ISNUMBER(SEARCH("Spondyloarthritis",G1639)),ISNUMBER(SEARCH("peripheral",G1639))),ISNUMBER(SEARCH("pSpA",G1639))),"pSpA",""),IF(ISNUMBER(SEARCH("Ankylosing Spondylitis",G1639)),"AS",""),IF(AND(OR(ISNUMBER(SEARCH("Spondyloarthritis",G1639)),ISNUMBER(SEARCH("Spondylarthritis",G1639)),ISNUMBER(SEARCH(" SpA ",G1639)),ISNUMBER(SEARCH(" SpA,",G1639)),ISNUMBER(SEARCH(" SpA:",G1639)),ISNUMBER(SEARCH(" SpA.",G1639)),ISNUMBER(SEARCH("(SpA)",G1639)),RIGHT(G1639,4)=" SpA"),ISERROR(SEARCH("axial",G1639)),ISERROR(SEARCH("peripheral",G1639)),ISERROR(SEARCH("Ankylosing",G1639)),ISERROR(SEARCH("axSpA",G1639))),"SpA",""),IF(OR(ISNUMBER(SEARCH("Systemic Sclerosis",G1639)),ISNUMBER(SEARCH("Scleroderma",G1639)),ISNUMBER(SEARCH(" SSc",G1639)),ISNUMBER(SEARCH("(SSc)",G1639))),"SSc",""),IF(OR(AND(ISNUMBER(SEARCH("Lupus Erythematosus",G1639)),ISERROR(SEARCH("Cutaneous Lupus",G1639))),ISNUMBER(SEARCH("Systemic Lupus",G1639)),ISNUMBER(SEARCH(" SLE ",G1639)),ISNUMBER(SEARCH(" SLE,",G1639)),ISNUMBER(SEARCH(" SLE:",G1639)),ISNUMBER(SEARCH("(SLE)",G1639)),RIGHT(G1639,4)=" SLE",AND(ISNUMBER(SEARCH("Lupus",G1639)),ISERROR(SEARCH("Lupus Nephritis",G1639)),ISERROR(SEARCH("Cutaneous Lupus",G1639)),ISERROR(SEARCH("Lupus Erythematosus",G1639)))),"SLE",""),IF(OR(ISNUMBER(SEARCH("Lupus Nephritis",G1639)),ISNUMBER(SEARCH(" LN ",G1639)),ISNUMBER(SEARCH("(LN)",G1639))),"LN",""),IF(ISNUMBER(SEARCH("Cutaneous Lupus",G1639)),"CLE",""),IF(OR(ISNUMBER(SEARCH("Mixed Connective Tissue",G1639)),ISNUMBER(SEARCH("MCTD",G1639))),"MCTD",""),IF(OR(ISNUMBER(SEARCH("Juvenile Idiopathic Arthritis",G1639)),ISNUMBER(SEARCH(" JIA",G1639)),ISNUMBER(SEARCH("(JIA)",G1639))),"JIA",""),IF(OR(ISNUMBER(SEARCH("Giant Cell Arteritis",G1639)),ISNUMBER(SEARCH(" GCA ",G1639)),ISNUMBER(SEARCH(" GCA,",G1639)),ISNUMBER(SEARCH(" GCA:",G1639)),ISNUMBER(SEARCH("(GCA)",G1639)),ISNUMBER(SEARCH("-GCA",G1639))),"GCA",""),IF(OR(ISNUMBER(SEARCH("Polymyalgia Rheumatica",G1639)),ISNUMBER(SEARCH(" PMR ",G1639)),ISNUMBER(SEARCH(" PMR,",G1639)),ISNUMBER(SEARCH("(PMR)",G1639))),"PMR",""),IF(OR(ISNUMBER(SEARCH("Takayasu",G1639)),ISNUMBER(SEARCH(" TAK ",G1639)),ISNUMBER(SEARCH(" TAK,",G1639)),ISNUMBER(SEARCH("&amp;TAK",G1639)),ISNUMBER(SEARCH("(TAK)",G1639)),RIGHT(G1639,4)=" TAK"),"TAK",""),IF(OR(ISNUMBER(SEARCH("Large Vessel Vasculitis",G1639)),ISNUMBER(SEARCH("Large Vessel GCA",G1639)),ISNUMBER(SEARCH("LVV",G1639))),"LVV",""),IF(OR(ISNUMBER(SEARCH(" ANCA",G1639)),ISNUMBER(SEARCH(" AAV",G1639)),ISNUMBER(SEARCH("(AAV)",G1639))),"AAV",""),IF(OR(ISNUMBER(SEARCH("EGPA",G1639)),ISNUMBER(SEARCH("Eosinophilic Granulomatosis",G1639))),"EGPA",""),IF(OR(ISNUMBER(SEARCH("Behçet",G1639)),ISNUMBER(SEARCH("Behcet",G1639))),"BD",""),IF(OR(ISNUMBER(SEARCH("Sjögren",G1639)),ISNUMBER(SEARCH("Sjogren",G1639))),"SjD",""),IF(OR(ISNUMBER(SEARCH("Myositis",G1639)),ISNUMBER(SEARCH("Myopath",G1639)),ISNUMBER(SEARCH(" IIM",G1639))),"IIM",""),IF(OR(ISNUMBER(SEARCH("Interstitial Lung",G1639)),ISNUMBER(SEARCH("-ILD",G1639)),ISNUMBER(SEARCH(" ILD ",G1639)),ISNUMBER(SEARCH(" ILD,",G1639))),"ILD",""),IF(ISNUMBER(SEARCH("Antiphospholipid",G1639)),"APS",""),IF(ISNUMBER(SEARCH("IgG4",G1639)),"IgG4-RD",""),IF(OR(ISNUMBER(SEARCH("Still's",G1639)),ISNUMBER(SEARCH("Still D",G1639)),ISNUMBER(SEARCH("AOSD",G1639))),"AOSD",""),IF(OR(ISNUMBER(SEARCH("Familial Mediterranean Fever",G1639)),ISNUMBER(SEARCH(" FMF",G1639))),"FMF",""),IF(OR(ISNUMBER(SEARCH("CPPD",G1639)),ISNUMBER(SEARCH("Calcium Pyrophosphate",G1639))),"CPPD",""),IF(ISNUMBER(SEARCH("Gout",G1639)),"Gout",""),IF(ISNUMBER(SEARCH("Osteoarthritis",G1639)),"OA",""),IF(ISNUMBER(SEARCH("Osteoporosis",G1639)),"OP",""),IF(ISNUMBER(SEARCH("Fibromyalgia",G1639)),"FM",""),IF(ISNUMBER(SEARCH("Uveitis",G1639)),"Uveitis",""),IF(ISNUMBER(SEARCH("Raynaud",G1639)),"Raynaud","")),IF(r="","N/A",r))</f>
        <v/>
      </c>
    </row>
    <row r="1640" ht="45" customHeight="1">
      <c r="A1640" s="26" t="inlineStr">
        <is>
          <t>Day 1  Wednesday</t>
        </is>
      </c>
      <c r="B1640" s="29" t="n">
        <v>46176</v>
      </c>
      <c r="C1640" s="10" t="inlineStr">
        <is>
          <t>17:20-17:30</t>
        </is>
      </c>
      <c r="D1640" s="10" t="inlineStr">
        <is>
          <t>Oral Abstract Presentations</t>
        </is>
      </c>
      <c r="E1640" s="10" t="inlineStr">
        <is>
          <t>Victoria Room 4</t>
        </is>
      </c>
      <c r="F1640" s="10" t="inlineStr">
        <is>
          <t>Basic and Clinical Abstract Sessions: Insights in other diseases</t>
        </is>
      </c>
      <c r="G1640" s="13" t="inlineStr">
        <is>
          <t>An Investigation into the proteomic differences between Haemophagocytic Lymphohistiocytosis and Sepsis in adult patient cohorts.</t>
        </is>
      </c>
      <c r="H1640" s="10" t="n"/>
      <c r="I1640" s="10" t="n"/>
      <c r="J1640" s="10" t="n"/>
      <c r="K1640" s="34" t="inlineStr">
        <is>
          <t>Septic Shock, Infectious Disease, Hemophagocytic lymphohistiocytosis, Immunology, Rare Diseases, Inflammation</t>
        </is>
      </c>
      <c r="L1640" s="35">
        <f>_xlfn.LET(r,_xlfn.TEXTJOIN(", ",TRUE,IF(OR(ISNUMBER(SEARCH("Rheumatoid Arthritis",G1640)),ISNUMBER(SEARCH(" RA ",G1640)),ISNUMBER(SEARCH(" RA,",G1640)),ISNUMBER(SEARCH(" RA:",G1640)),ISNUMBER(SEARCH(" RA-",G1640)),ISNUMBER(SEARCH("(RA)",G1640)),RIGHT(G1640,3)=" RA"),"RA",""),IF(OR(ISNUMBER(SEARCH("Psoriatic",G1640)),ISNUMBER(SEARCH(" PsA ",G1640)),ISNUMBER(SEARCH(" PsA,",G1640)),ISNUMBER(SEARCH(" PsA-",G1640)),ISNUMBER(SEARCH("(PsA)",G1640)),RIGHT(G1640,4)=" PsA"),"PsA",""),IF(AND(OR(ISNUMBER(SEARCH("Psoriasis",G1640)),ISNUMBER(SEARCH(" PsO",G1640))),ISERROR(SEARCH("Psoriatic",G1640))),"PsO",""),IF(OR(AND(ISNUMBER(SEARCH("Spondyloarthritis",G1640)),ISNUMBER(SEARCH("axial",G1640))),ISNUMBER(SEARCH("axSpA",G1640))),"AxSpA",""),IF(OR(AND(ISNUMBER(SEARCH("Spondyloarthritis",G1640)),ISNUMBER(SEARCH("peripheral",G1640))),ISNUMBER(SEARCH("pSpA",G1640))),"pSpA",""),IF(ISNUMBER(SEARCH("Ankylosing Spondylitis",G1640)),"AS",""),IF(AND(OR(ISNUMBER(SEARCH("Spondyloarthritis",G1640)),ISNUMBER(SEARCH("Spondylarthritis",G1640)),ISNUMBER(SEARCH(" SpA ",G1640)),ISNUMBER(SEARCH(" SpA,",G1640)),ISNUMBER(SEARCH(" SpA:",G1640)),ISNUMBER(SEARCH(" SpA.",G1640)),ISNUMBER(SEARCH("(SpA)",G1640)),RIGHT(G1640,4)=" SpA"),ISERROR(SEARCH("axial",G1640)),ISERROR(SEARCH("peripheral",G1640)),ISERROR(SEARCH("Ankylosing",G1640)),ISERROR(SEARCH("axSpA",G1640))),"SpA",""),IF(OR(ISNUMBER(SEARCH("Systemic Sclerosis",G1640)),ISNUMBER(SEARCH("Scleroderma",G1640)),ISNUMBER(SEARCH(" SSc",G1640)),ISNUMBER(SEARCH("(SSc)",G1640))),"SSc",""),IF(OR(AND(ISNUMBER(SEARCH("Lupus Erythematosus",G1640)),ISERROR(SEARCH("Cutaneous Lupus",G1640))),ISNUMBER(SEARCH("Systemic Lupus",G1640)),ISNUMBER(SEARCH(" SLE ",G1640)),ISNUMBER(SEARCH(" SLE,",G1640)),ISNUMBER(SEARCH(" SLE:",G1640)),ISNUMBER(SEARCH("(SLE)",G1640)),RIGHT(G1640,4)=" SLE",AND(ISNUMBER(SEARCH("Lupus",G1640)),ISERROR(SEARCH("Lupus Nephritis",G1640)),ISERROR(SEARCH("Cutaneous Lupus",G1640)),ISERROR(SEARCH("Lupus Erythematosus",G1640)))),"SLE",""),IF(OR(ISNUMBER(SEARCH("Lupus Nephritis",G1640)),ISNUMBER(SEARCH(" LN ",G1640)),ISNUMBER(SEARCH("(LN)",G1640))),"LN",""),IF(ISNUMBER(SEARCH("Cutaneous Lupus",G1640)),"CLE",""),IF(OR(ISNUMBER(SEARCH("Mixed Connective Tissue",G1640)),ISNUMBER(SEARCH("MCTD",G1640))),"MCTD",""),IF(OR(ISNUMBER(SEARCH("Juvenile Idiopathic Arthritis",G1640)),ISNUMBER(SEARCH(" JIA",G1640)),ISNUMBER(SEARCH("(JIA)",G1640))),"JIA",""),IF(OR(ISNUMBER(SEARCH("Giant Cell Arteritis",G1640)),ISNUMBER(SEARCH(" GCA ",G1640)),ISNUMBER(SEARCH(" GCA,",G1640)),ISNUMBER(SEARCH(" GCA:",G1640)),ISNUMBER(SEARCH("(GCA)",G1640)),ISNUMBER(SEARCH("-GCA",G1640))),"GCA",""),IF(OR(ISNUMBER(SEARCH("Polymyalgia Rheumatica",G1640)),ISNUMBER(SEARCH(" PMR ",G1640)),ISNUMBER(SEARCH(" PMR,",G1640)),ISNUMBER(SEARCH("(PMR)",G1640))),"PMR",""),IF(OR(ISNUMBER(SEARCH("Takayasu",G1640)),ISNUMBER(SEARCH(" TAK ",G1640)),ISNUMBER(SEARCH(" TAK,",G1640)),ISNUMBER(SEARCH("&amp;TAK",G1640)),ISNUMBER(SEARCH("(TAK)",G1640)),RIGHT(G1640,4)=" TAK"),"TAK",""),IF(OR(ISNUMBER(SEARCH("Large Vessel Vasculitis",G1640)),ISNUMBER(SEARCH("Large Vessel GCA",G1640)),ISNUMBER(SEARCH("LVV",G1640))),"LVV",""),IF(OR(ISNUMBER(SEARCH(" ANCA",G1640)),ISNUMBER(SEARCH(" AAV",G1640)),ISNUMBER(SEARCH("(AAV)",G1640))),"AAV",""),IF(OR(ISNUMBER(SEARCH("EGPA",G1640)),ISNUMBER(SEARCH("Eosinophilic Granulomatosis",G1640))),"EGPA",""),IF(OR(ISNUMBER(SEARCH("Behçet",G1640)),ISNUMBER(SEARCH("Behcet",G1640))),"BD",""),IF(OR(ISNUMBER(SEARCH("Sjögren",G1640)),ISNUMBER(SEARCH("Sjogren",G1640))),"SjD",""),IF(OR(ISNUMBER(SEARCH("Myositis",G1640)),ISNUMBER(SEARCH("Myopath",G1640)),ISNUMBER(SEARCH(" IIM",G1640))),"IIM",""),IF(OR(ISNUMBER(SEARCH("Interstitial Lung",G1640)),ISNUMBER(SEARCH("-ILD",G1640)),ISNUMBER(SEARCH(" ILD ",G1640)),ISNUMBER(SEARCH(" ILD,",G1640))),"ILD",""),IF(ISNUMBER(SEARCH("Antiphospholipid",G1640)),"APS",""),IF(ISNUMBER(SEARCH("IgG4",G1640)),"IgG4-RD",""),IF(OR(ISNUMBER(SEARCH("Still's",G1640)),ISNUMBER(SEARCH("Still D",G1640)),ISNUMBER(SEARCH("AOSD",G1640))),"AOSD",""),IF(OR(ISNUMBER(SEARCH("Familial Mediterranean Fever",G1640)),ISNUMBER(SEARCH(" FMF",G1640))),"FMF",""),IF(OR(ISNUMBER(SEARCH("CPPD",G1640)),ISNUMBER(SEARCH("Calcium Pyrophosphate",G1640))),"CPPD",""),IF(ISNUMBER(SEARCH("Gout",G1640)),"Gout",""),IF(ISNUMBER(SEARCH("Osteoarthritis",G1640)),"OA",""),IF(ISNUMBER(SEARCH("Osteoporosis",G1640)),"OP",""),IF(ISNUMBER(SEARCH("Fibromyalgia",G1640)),"FM",""),IF(ISNUMBER(SEARCH("Uveitis",G1640)),"Uveitis",""),IF(ISNUMBER(SEARCH("Raynaud",G1640)),"Raynaud","")),IF(r="","N/A",r))</f>
        <v/>
      </c>
    </row>
    <row r="1641" hidden="1" ht="45" customHeight="1">
      <c r="A1641" s="26" t="inlineStr">
        <is>
          <t>Day 1  Wednesday</t>
        </is>
      </c>
      <c r="B1641" s="29" t="n">
        <v>46176</v>
      </c>
      <c r="C1641" s="10" t="inlineStr">
        <is>
          <t>17:30-17:40</t>
        </is>
      </c>
      <c r="D1641" s="10" t="inlineStr">
        <is>
          <t>Oral Abstract Presentations</t>
        </is>
      </c>
      <c r="E1641" s="10" t="inlineStr">
        <is>
          <t>Victoria Room 4</t>
        </is>
      </c>
      <c r="F1641" s="10" t="inlineStr">
        <is>
          <t>Basic and Clinical Abstract Sessions: Insights in other diseases</t>
        </is>
      </c>
      <c r="G1641" s="13" t="inlineStr">
        <is>
          <t>Impact of Disease Modifying Anti-Rheumatic Drugs vs. glucocorticoids on Overall survival and Progression free survival in patients with checkpoint-inhibitor-induced arthritis or Polymyalgia Rheumatica</t>
        </is>
      </c>
      <c r="H1641" s="10" t="n"/>
      <c r="I1641" s="10" t="n"/>
      <c r="J1641" s="10" t="n"/>
      <c r="K1641" s="34" t="inlineStr">
        <is>
          <t>Pain, Musculoskeletal Pain, Giant Cell Arteritis, Rheumatology, Oncology, Immunology, CNS Disorders, Vasculitis, Inflammation</t>
        </is>
      </c>
      <c r="L1641" s="35">
        <f>_xlfn.LET(r,_xlfn.TEXTJOIN(", ",TRUE,IF(OR(ISNUMBER(SEARCH("Rheumatoid Arthritis",G1641)),ISNUMBER(SEARCH(" RA ",G1641)),ISNUMBER(SEARCH(" RA,",G1641)),ISNUMBER(SEARCH(" RA:",G1641)),ISNUMBER(SEARCH(" RA-",G1641)),ISNUMBER(SEARCH("(RA)",G1641)),RIGHT(G1641,3)=" RA"),"RA",""),IF(OR(ISNUMBER(SEARCH("Psoriatic",G1641)),ISNUMBER(SEARCH(" PsA ",G1641)),ISNUMBER(SEARCH(" PsA,",G1641)),ISNUMBER(SEARCH(" PsA-",G1641)),ISNUMBER(SEARCH("(PsA)",G1641)),RIGHT(G1641,4)=" PsA"),"PsA",""),IF(AND(OR(ISNUMBER(SEARCH("Psoriasis",G1641)),ISNUMBER(SEARCH(" PsO",G1641))),ISERROR(SEARCH("Psoriatic",G1641))),"PsO",""),IF(OR(AND(ISNUMBER(SEARCH("Spondyloarthritis",G1641)),ISNUMBER(SEARCH("axial",G1641))),ISNUMBER(SEARCH("axSpA",G1641))),"AxSpA",""),IF(OR(AND(ISNUMBER(SEARCH("Spondyloarthritis",G1641)),ISNUMBER(SEARCH("peripheral",G1641))),ISNUMBER(SEARCH("pSpA",G1641))),"pSpA",""),IF(ISNUMBER(SEARCH("Ankylosing Spondylitis",G1641)),"AS",""),IF(AND(OR(ISNUMBER(SEARCH("Spondyloarthritis",G1641)),ISNUMBER(SEARCH("Spondylarthritis",G1641)),ISNUMBER(SEARCH(" SpA ",G1641)),ISNUMBER(SEARCH(" SpA,",G1641)),ISNUMBER(SEARCH(" SpA:",G1641)),ISNUMBER(SEARCH(" SpA.",G1641)),ISNUMBER(SEARCH("(SpA)",G1641)),RIGHT(G1641,4)=" SpA"),ISERROR(SEARCH("axial",G1641)),ISERROR(SEARCH("peripheral",G1641)),ISERROR(SEARCH("Ankylosing",G1641)),ISERROR(SEARCH("axSpA",G1641))),"SpA",""),IF(OR(ISNUMBER(SEARCH("Systemic Sclerosis",G1641)),ISNUMBER(SEARCH("Scleroderma",G1641)),ISNUMBER(SEARCH(" SSc",G1641)),ISNUMBER(SEARCH("(SSc)",G1641))),"SSc",""),IF(OR(AND(ISNUMBER(SEARCH("Lupus Erythematosus",G1641)),ISERROR(SEARCH("Cutaneous Lupus",G1641))),ISNUMBER(SEARCH("Systemic Lupus",G1641)),ISNUMBER(SEARCH(" SLE ",G1641)),ISNUMBER(SEARCH(" SLE,",G1641)),ISNUMBER(SEARCH(" SLE:",G1641)),ISNUMBER(SEARCH("(SLE)",G1641)),RIGHT(G1641,4)=" SLE",AND(ISNUMBER(SEARCH("Lupus",G1641)),ISERROR(SEARCH("Lupus Nephritis",G1641)),ISERROR(SEARCH("Cutaneous Lupus",G1641)),ISERROR(SEARCH("Lupus Erythematosus",G1641)))),"SLE",""),IF(OR(ISNUMBER(SEARCH("Lupus Nephritis",G1641)),ISNUMBER(SEARCH(" LN ",G1641)),ISNUMBER(SEARCH("(LN)",G1641))),"LN",""),IF(ISNUMBER(SEARCH("Cutaneous Lupus",G1641)),"CLE",""),IF(OR(ISNUMBER(SEARCH("Mixed Connective Tissue",G1641)),ISNUMBER(SEARCH("MCTD",G1641))),"MCTD",""),IF(OR(ISNUMBER(SEARCH("Juvenile Idiopathic Arthritis",G1641)),ISNUMBER(SEARCH(" JIA",G1641)),ISNUMBER(SEARCH("(JIA)",G1641))),"JIA",""),IF(OR(ISNUMBER(SEARCH("Giant Cell Arteritis",G1641)),ISNUMBER(SEARCH(" GCA ",G1641)),ISNUMBER(SEARCH(" GCA,",G1641)),ISNUMBER(SEARCH(" GCA:",G1641)),ISNUMBER(SEARCH("(GCA)",G1641)),ISNUMBER(SEARCH("-GCA",G1641))),"GCA",""),IF(OR(ISNUMBER(SEARCH("Polymyalgia Rheumatica",G1641)),ISNUMBER(SEARCH(" PMR ",G1641)),ISNUMBER(SEARCH(" PMR,",G1641)),ISNUMBER(SEARCH("(PMR)",G1641))),"PMR",""),IF(OR(ISNUMBER(SEARCH("Takayasu",G1641)),ISNUMBER(SEARCH(" TAK ",G1641)),ISNUMBER(SEARCH(" TAK,",G1641)),ISNUMBER(SEARCH("&amp;TAK",G1641)),ISNUMBER(SEARCH("(TAK)",G1641)),RIGHT(G1641,4)=" TAK"),"TAK",""),IF(OR(ISNUMBER(SEARCH("Large Vessel Vasculitis",G1641)),ISNUMBER(SEARCH("Large Vessel GCA",G1641)),ISNUMBER(SEARCH("LVV",G1641))),"LVV",""),IF(OR(ISNUMBER(SEARCH(" ANCA",G1641)),ISNUMBER(SEARCH(" AAV",G1641)),ISNUMBER(SEARCH("(AAV)",G1641))),"AAV",""),IF(OR(ISNUMBER(SEARCH("EGPA",G1641)),ISNUMBER(SEARCH("Eosinophilic Granulomatosis",G1641))),"EGPA",""),IF(OR(ISNUMBER(SEARCH("Behçet",G1641)),ISNUMBER(SEARCH("Behcet",G1641))),"BD",""),IF(OR(ISNUMBER(SEARCH("Sjögren",G1641)),ISNUMBER(SEARCH("Sjogren",G1641))),"SjD",""),IF(OR(ISNUMBER(SEARCH("Myositis",G1641)),ISNUMBER(SEARCH("Myopath",G1641)),ISNUMBER(SEARCH(" IIM",G1641))),"IIM",""),IF(OR(ISNUMBER(SEARCH("Interstitial Lung",G1641)),ISNUMBER(SEARCH("-ILD",G1641)),ISNUMBER(SEARCH(" ILD ",G1641)),ISNUMBER(SEARCH(" ILD,",G1641))),"ILD",""),IF(ISNUMBER(SEARCH("Antiphospholipid",G1641)),"APS",""),IF(ISNUMBER(SEARCH("IgG4",G1641)),"IgG4-RD",""),IF(OR(ISNUMBER(SEARCH("Still's",G1641)),ISNUMBER(SEARCH("Still D",G1641)),ISNUMBER(SEARCH("AOSD",G1641))),"AOSD",""),IF(OR(ISNUMBER(SEARCH("Familial Mediterranean Fever",G1641)),ISNUMBER(SEARCH(" FMF",G1641))),"FMF",""),IF(OR(ISNUMBER(SEARCH("CPPD",G1641)),ISNUMBER(SEARCH("Calcium Pyrophosphate",G1641))),"CPPD",""),IF(ISNUMBER(SEARCH("Gout",G1641)),"Gout",""),IF(ISNUMBER(SEARCH("Osteoarthritis",G1641)),"OA",""),IF(ISNUMBER(SEARCH("Osteoporosis",G1641)),"OP",""),IF(ISNUMBER(SEARCH("Fibromyalgia",G1641)),"FM",""),IF(ISNUMBER(SEARCH("Uveitis",G1641)),"Uveitis",""),IF(ISNUMBER(SEARCH("Raynaud",G1641)),"Raynaud","")),IF(r="","N/A",r))</f>
        <v/>
      </c>
    </row>
    <row r="1642" ht="45" customHeight="1">
      <c r="A1642" s="26" t="inlineStr">
        <is>
          <t>Day 1  Wednesday</t>
        </is>
      </c>
      <c r="B1642" s="29" t="n">
        <v>46176</v>
      </c>
      <c r="C1642" s="10" t="inlineStr">
        <is>
          <t>16:30-16:40</t>
        </is>
      </c>
      <c r="D1642" s="10" t="inlineStr">
        <is>
          <t>Oral Abstract Presentations</t>
        </is>
      </c>
      <c r="E1642" s="10" t="inlineStr">
        <is>
          <t>Victoria Room 3</t>
        </is>
      </c>
      <c r="F1642" s="10" t="inlineStr">
        <is>
          <t>Basic and Clinical Abstract Sessions: New Routes in Osteoarthritis</t>
        </is>
      </c>
      <c r="G1642" s="13" t="inlineStr">
        <is>
          <t>DURABLE EFFICACY AT 6 MONTHS USING AN INNOVATIVE INTRA-ARTICULAR APOPTOTIC CELL THERAPY IN KNEE OSTEOARTHRITIS: DATA FROM A PHASE IIA RCT</t>
        </is>
      </c>
      <c r="H1642" s="10" t="n"/>
      <c r="I1642" s="10" t="n"/>
      <c r="J1642" s="10" t="inlineStr">
        <is>
          <t>Cell therapy</t>
        </is>
      </c>
      <c r="K1642" s="34" t="inlineStr">
        <is>
          <t>Pain, Osteoarthritis, Rheumatology, Immunology, CNS Disorders, Inflammation</t>
        </is>
      </c>
      <c r="L1642" s="35">
        <f>_xlfn.LET(r,_xlfn.TEXTJOIN(", ",TRUE,IF(OR(ISNUMBER(SEARCH("Rheumatoid Arthritis",G1642)),ISNUMBER(SEARCH(" RA ",G1642)),ISNUMBER(SEARCH(" RA,",G1642)),ISNUMBER(SEARCH(" RA:",G1642)),ISNUMBER(SEARCH(" RA-",G1642)),ISNUMBER(SEARCH("(RA)",G1642)),RIGHT(G1642,3)=" RA"),"RA",""),IF(OR(ISNUMBER(SEARCH("Psoriatic",G1642)),ISNUMBER(SEARCH(" PsA ",G1642)),ISNUMBER(SEARCH(" PsA,",G1642)),ISNUMBER(SEARCH(" PsA-",G1642)),ISNUMBER(SEARCH("(PsA)",G1642)),RIGHT(G1642,4)=" PsA"),"PsA",""),IF(AND(OR(ISNUMBER(SEARCH("Psoriasis",G1642)),ISNUMBER(SEARCH(" PsO",G1642))),ISERROR(SEARCH("Psoriatic",G1642))),"PsO",""),IF(OR(AND(ISNUMBER(SEARCH("Spondyloarthritis",G1642)),ISNUMBER(SEARCH("axial",G1642))),ISNUMBER(SEARCH("axSpA",G1642))),"AxSpA",""),IF(OR(AND(ISNUMBER(SEARCH("Spondyloarthritis",G1642)),ISNUMBER(SEARCH("peripheral",G1642))),ISNUMBER(SEARCH("pSpA",G1642))),"pSpA",""),IF(ISNUMBER(SEARCH("Ankylosing Spondylitis",G1642)),"AS",""),IF(AND(OR(ISNUMBER(SEARCH("Spondyloarthritis",G1642)),ISNUMBER(SEARCH("Spondylarthritis",G1642)),ISNUMBER(SEARCH(" SpA ",G1642)),ISNUMBER(SEARCH(" SpA,",G1642)),ISNUMBER(SEARCH(" SpA:",G1642)),ISNUMBER(SEARCH(" SpA.",G1642)),ISNUMBER(SEARCH("(SpA)",G1642)),RIGHT(G1642,4)=" SpA"),ISERROR(SEARCH("axial",G1642)),ISERROR(SEARCH("peripheral",G1642)),ISERROR(SEARCH("Ankylosing",G1642)),ISERROR(SEARCH("axSpA",G1642))),"SpA",""),IF(OR(ISNUMBER(SEARCH("Systemic Sclerosis",G1642)),ISNUMBER(SEARCH("Scleroderma",G1642)),ISNUMBER(SEARCH(" SSc",G1642)),ISNUMBER(SEARCH("(SSc)",G1642))),"SSc",""),IF(OR(AND(ISNUMBER(SEARCH("Lupus Erythematosus",G1642)),ISERROR(SEARCH("Cutaneous Lupus",G1642))),ISNUMBER(SEARCH("Systemic Lupus",G1642)),ISNUMBER(SEARCH(" SLE ",G1642)),ISNUMBER(SEARCH(" SLE,",G1642)),ISNUMBER(SEARCH(" SLE:",G1642)),ISNUMBER(SEARCH("(SLE)",G1642)),RIGHT(G1642,4)=" SLE",AND(ISNUMBER(SEARCH("Lupus",G1642)),ISERROR(SEARCH("Lupus Nephritis",G1642)),ISERROR(SEARCH("Cutaneous Lupus",G1642)),ISERROR(SEARCH("Lupus Erythematosus",G1642)))),"SLE",""),IF(OR(ISNUMBER(SEARCH("Lupus Nephritis",G1642)),ISNUMBER(SEARCH(" LN ",G1642)),ISNUMBER(SEARCH("(LN)",G1642))),"LN",""),IF(ISNUMBER(SEARCH("Cutaneous Lupus",G1642)),"CLE",""),IF(OR(ISNUMBER(SEARCH("Mixed Connective Tissue",G1642)),ISNUMBER(SEARCH("MCTD",G1642))),"MCTD",""),IF(OR(ISNUMBER(SEARCH("Juvenile Idiopathic Arthritis",G1642)),ISNUMBER(SEARCH(" JIA",G1642)),ISNUMBER(SEARCH("(JIA)",G1642))),"JIA",""),IF(OR(ISNUMBER(SEARCH("Giant Cell Arteritis",G1642)),ISNUMBER(SEARCH(" GCA ",G1642)),ISNUMBER(SEARCH(" GCA,",G1642)),ISNUMBER(SEARCH(" GCA:",G1642)),ISNUMBER(SEARCH("(GCA)",G1642)),ISNUMBER(SEARCH("-GCA",G1642))),"GCA",""),IF(OR(ISNUMBER(SEARCH("Polymyalgia Rheumatica",G1642)),ISNUMBER(SEARCH(" PMR ",G1642)),ISNUMBER(SEARCH(" PMR,",G1642)),ISNUMBER(SEARCH("(PMR)",G1642))),"PMR",""),IF(OR(ISNUMBER(SEARCH("Takayasu",G1642)),ISNUMBER(SEARCH(" TAK ",G1642)),ISNUMBER(SEARCH(" TAK,",G1642)),ISNUMBER(SEARCH("&amp;TAK",G1642)),ISNUMBER(SEARCH("(TAK)",G1642)),RIGHT(G1642,4)=" TAK"),"TAK",""),IF(OR(ISNUMBER(SEARCH("Large Vessel Vasculitis",G1642)),ISNUMBER(SEARCH("Large Vessel GCA",G1642)),ISNUMBER(SEARCH("LVV",G1642))),"LVV",""),IF(OR(ISNUMBER(SEARCH(" ANCA",G1642)),ISNUMBER(SEARCH(" AAV",G1642)),ISNUMBER(SEARCH("(AAV)",G1642))),"AAV",""),IF(OR(ISNUMBER(SEARCH("EGPA",G1642)),ISNUMBER(SEARCH("Eosinophilic Granulomatosis",G1642))),"EGPA",""),IF(OR(ISNUMBER(SEARCH("Behçet",G1642)),ISNUMBER(SEARCH("Behcet",G1642))),"BD",""),IF(OR(ISNUMBER(SEARCH("Sjögren",G1642)),ISNUMBER(SEARCH("Sjogren",G1642))),"SjD",""),IF(OR(ISNUMBER(SEARCH("Myositis",G1642)),ISNUMBER(SEARCH("Myopath",G1642)),ISNUMBER(SEARCH(" IIM",G1642))),"IIM",""),IF(OR(ISNUMBER(SEARCH("Interstitial Lung",G1642)),ISNUMBER(SEARCH("-ILD",G1642)),ISNUMBER(SEARCH(" ILD ",G1642)),ISNUMBER(SEARCH(" ILD,",G1642))),"ILD",""),IF(ISNUMBER(SEARCH("Antiphospholipid",G1642)),"APS",""),IF(ISNUMBER(SEARCH("IgG4",G1642)),"IgG4-RD",""),IF(OR(ISNUMBER(SEARCH("Still's",G1642)),ISNUMBER(SEARCH("Still D",G1642)),ISNUMBER(SEARCH("AOSD",G1642))),"AOSD",""),IF(OR(ISNUMBER(SEARCH("Familial Mediterranean Fever",G1642)),ISNUMBER(SEARCH(" FMF",G1642))),"FMF",""),IF(OR(ISNUMBER(SEARCH("CPPD",G1642)),ISNUMBER(SEARCH("Calcium Pyrophosphate",G1642))),"CPPD",""),IF(ISNUMBER(SEARCH("Gout",G1642)),"Gout",""),IF(ISNUMBER(SEARCH("Osteoarthritis",G1642)),"OA",""),IF(ISNUMBER(SEARCH("Osteoporosis",G1642)),"OP",""),IF(ISNUMBER(SEARCH("Fibromyalgia",G1642)),"FM",""),IF(ISNUMBER(SEARCH("Uveitis",G1642)),"Uveitis",""),IF(ISNUMBER(SEARCH("Raynaud",G1642)),"Raynaud","")),IF(r="","N/A",r))</f>
        <v/>
      </c>
    </row>
    <row r="1643" ht="45" customHeight="1">
      <c r="A1643" s="26" t="inlineStr">
        <is>
          <t>Day 1  Wednesday</t>
        </is>
      </c>
      <c r="B1643" s="29" t="n">
        <v>46176</v>
      </c>
      <c r="C1643" s="10" t="inlineStr">
        <is>
          <t>16:40-16:50</t>
        </is>
      </c>
      <c r="D1643" s="10" t="inlineStr">
        <is>
          <t>Oral Abstract Presentations</t>
        </is>
      </c>
      <c r="E1643" s="10" t="inlineStr">
        <is>
          <t>Victoria Room 3</t>
        </is>
      </c>
      <c r="F1643" s="10" t="inlineStr">
        <is>
          <t>Basic and Clinical Abstract Sessions: New Routes in Osteoarthritis</t>
        </is>
      </c>
      <c r="G1643" s="13" t="inlineStr">
        <is>
          <t>Investigating the Role of TRPM8-positive Neurons in Δ⁹-Tetrahydrocannabinol-mediated Analgesia of Osteoarthritis Pain</t>
        </is>
      </c>
      <c r="H1643" s="10" t="n"/>
      <c r="I1643" s="10" t="n"/>
      <c r="J1643" s="10" t="n"/>
      <c r="K1643" s="34" t="inlineStr">
        <is>
          <t>Pain, Osteoarthritis, Musculoskeletal Pain, Rheumatology, Immunology, CNS Disorders, Inflammation</t>
        </is>
      </c>
      <c r="L1643" s="35">
        <f>_xlfn.LET(r,_xlfn.TEXTJOIN(", ",TRUE,IF(OR(ISNUMBER(SEARCH("Rheumatoid Arthritis",G1643)),ISNUMBER(SEARCH(" RA ",G1643)),ISNUMBER(SEARCH(" RA,",G1643)),ISNUMBER(SEARCH(" RA:",G1643)),ISNUMBER(SEARCH(" RA-",G1643)),ISNUMBER(SEARCH("(RA)",G1643)),RIGHT(G1643,3)=" RA"),"RA",""),IF(OR(ISNUMBER(SEARCH("Psoriatic",G1643)),ISNUMBER(SEARCH(" PsA ",G1643)),ISNUMBER(SEARCH(" PsA,",G1643)),ISNUMBER(SEARCH(" PsA-",G1643)),ISNUMBER(SEARCH("(PsA)",G1643)),RIGHT(G1643,4)=" PsA"),"PsA",""),IF(AND(OR(ISNUMBER(SEARCH("Psoriasis",G1643)),ISNUMBER(SEARCH(" PsO",G1643))),ISERROR(SEARCH("Psoriatic",G1643))),"PsO",""),IF(OR(AND(ISNUMBER(SEARCH("Spondyloarthritis",G1643)),ISNUMBER(SEARCH("axial",G1643))),ISNUMBER(SEARCH("axSpA",G1643))),"AxSpA",""),IF(OR(AND(ISNUMBER(SEARCH("Spondyloarthritis",G1643)),ISNUMBER(SEARCH("peripheral",G1643))),ISNUMBER(SEARCH("pSpA",G1643))),"pSpA",""),IF(ISNUMBER(SEARCH("Ankylosing Spondylitis",G1643)),"AS",""),IF(AND(OR(ISNUMBER(SEARCH("Spondyloarthritis",G1643)),ISNUMBER(SEARCH("Spondylarthritis",G1643)),ISNUMBER(SEARCH(" SpA ",G1643)),ISNUMBER(SEARCH(" SpA,",G1643)),ISNUMBER(SEARCH(" SpA:",G1643)),ISNUMBER(SEARCH(" SpA.",G1643)),ISNUMBER(SEARCH("(SpA)",G1643)),RIGHT(G1643,4)=" SpA"),ISERROR(SEARCH("axial",G1643)),ISERROR(SEARCH("peripheral",G1643)),ISERROR(SEARCH("Ankylosing",G1643)),ISERROR(SEARCH("axSpA",G1643))),"SpA",""),IF(OR(ISNUMBER(SEARCH("Systemic Sclerosis",G1643)),ISNUMBER(SEARCH("Scleroderma",G1643)),ISNUMBER(SEARCH(" SSc",G1643)),ISNUMBER(SEARCH("(SSc)",G1643))),"SSc",""),IF(OR(AND(ISNUMBER(SEARCH("Lupus Erythematosus",G1643)),ISERROR(SEARCH("Cutaneous Lupus",G1643))),ISNUMBER(SEARCH("Systemic Lupus",G1643)),ISNUMBER(SEARCH(" SLE ",G1643)),ISNUMBER(SEARCH(" SLE,",G1643)),ISNUMBER(SEARCH(" SLE:",G1643)),ISNUMBER(SEARCH("(SLE)",G1643)),RIGHT(G1643,4)=" SLE",AND(ISNUMBER(SEARCH("Lupus",G1643)),ISERROR(SEARCH("Lupus Nephritis",G1643)),ISERROR(SEARCH("Cutaneous Lupus",G1643)),ISERROR(SEARCH("Lupus Erythematosus",G1643)))),"SLE",""),IF(OR(ISNUMBER(SEARCH("Lupus Nephritis",G1643)),ISNUMBER(SEARCH(" LN ",G1643)),ISNUMBER(SEARCH("(LN)",G1643))),"LN",""),IF(ISNUMBER(SEARCH("Cutaneous Lupus",G1643)),"CLE",""),IF(OR(ISNUMBER(SEARCH("Mixed Connective Tissue",G1643)),ISNUMBER(SEARCH("MCTD",G1643))),"MCTD",""),IF(OR(ISNUMBER(SEARCH("Juvenile Idiopathic Arthritis",G1643)),ISNUMBER(SEARCH(" JIA",G1643)),ISNUMBER(SEARCH("(JIA)",G1643))),"JIA",""),IF(OR(ISNUMBER(SEARCH("Giant Cell Arteritis",G1643)),ISNUMBER(SEARCH(" GCA ",G1643)),ISNUMBER(SEARCH(" GCA,",G1643)),ISNUMBER(SEARCH(" GCA:",G1643)),ISNUMBER(SEARCH("(GCA)",G1643)),ISNUMBER(SEARCH("-GCA",G1643))),"GCA",""),IF(OR(ISNUMBER(SEARCH("Polymyalgia Rheumatica",G1643)),ISNUMBER(SEARCH(" PMR ",G1643)),ISNUMBER(SEARCH(" PMR,",G1643)),ISNUMBER(SEARCH("(PMR)",G1643))),"PMR",""),IF(OR(ISNUMBER(SEARCH("Takayasu",G1643)),ISNUMBER(SEARCH(" TAK ",G1643)),ISNUMBER(SEARCH(" TAK,",G1643)),ISNUMBER(SEARCH("&amp;TAK",G1643)),ISNUMBER(SEARCH("(TAK)",G1643)),RIGHT(G1643,4)=" TAK"),"TAK",""),IF(OR(ISNUMBER(SEARCH("Large Vessel Vasculitis",G1643)),ISNUMBER(SEARCH("Large Vessel GCA",G1643)),ISNUMBER(SEARCH("LVV",G1643))),"LVV",""),IF(OR(ISNUMBER(SEARCH(" ANCA",G1643)),ISNUMBER(SEARCH(" AAV",G1643)),ISNUMBER(SEARCH("(AAV)",G1643))),"AAV",""),IF(OR(ISNUMBER(SEARCH("EGPA",G1643)),ISNUMBER(SEARCH("Eosinophilic Granulomatosis",G1643))),"EGPA",""),IF(OR(ISNUMBER(SEARCH("Behçet",G1643)),ISNUMBER(SEARCH("Behcet",G1643))),"BD",""),IF(OR(ISNUMBER(SEARCH("Sjögren",G1643)),ISNUMBER(SEARCH("Sjogren",G1643))),"SjD",""),IF(OR(ISNUMBER(SEARCH("Myositis",G1643)),ISNUMBER(SEARCH("Myopath",G1643)),ISNUMBER(SEARCH(" IIM",G1643))),"IIM",""),IF(OR(ISNUMBER(SEARCH("Interstitial Lung",G1643)),ISNUMBER(SEARCH("-ILD",G1643)),ISNUMBER(SEARCH(" ILD ",G1643)),ISNUMBER(SEARCH(" ILD,",G1643))),"ILD",""),IF(ISNUMBER(SEARCH("Antiphospholipid",G1643)),"APS",""),IF(ISNUMBER(SEARCH("IgG4",G1643)),"IgG4-RD",""),IF(OR(ISNUMBER(SEARCH("Still's",G1643)),ISNUMBER(SEARCH("Still D",G1643)),ISNUMBER(SEARCH("AOSD",G1643))),"AOSD",""),IF(OR(ISNUMBER(SEARCH("Familial Mediterranean Fever",G1643)),ISNUMBER(SEARCH(" FMF",G1643))),"FMF",""),IF(OR(ISNUMBER(SEARCH("CPPD",G1643)),ISNUMBER(SEARCH("Calcium Pyrophosphate",G1643))),"CPPD",""),IF(ISNUMBER(SEARCH("Gout",G1643)),"Gout",""),IF(ISNUMBER(SEARCH("Osteoarthritis",G1643)),"OA",""),IF(ISNUMBER(SEARCH("Osteoporosis",G1643)),"OP",""),IF(ISNUMBER(SEARCH("Fibromyalgia",G1643)),"FM",""),IF(ISNUMBER(SEARCH("Uveitis",G1643)),"Uveitis",""),IF(ISNUMBER(SEARCH("Raynaud",G1643)),"Raynaud","")),IF(r="","N/A",r))</f>
        <v/>
      </c>
    </row>
    <row r="1644" ht="45" customHeight="1">
      <c r="A1644" s="26" t="inlineStr">
        <is>
          <t>Day 1  Wednesday</t>
        </is>
      </c>
      <c r="B1644" s="29" t="n">
        <v>46176</v>
      </c>
      <c r="C1644" s="10" t="inlineStr">
        <is>
          <t>17:00-17:10</t>
        </is>
      </c>
      <c r="D1644" s="10" t="inlineStr">
        <is>
          <t>Oral Abstract Presentations</t>
        </is>
      </c>
      <c r="E1644" s="10" t="inlineStr">
        <is>
          <t>Victoria Room 3</t>
        </is>
      </c>
      <c r="F1644" s="10" t="inlineStr">
        <is>
          <t>Basic and Clinical Abstract Sessions: New Routes in Osteoarthritis</t>
        </is>
      </c>
      <c r="G1644" s="13" t="inlineStr">
        <is>
          <t>The Cilia-Wnt Axis as a Therapeutic Target for Sox9 mRNA-LNP in Osteoarthritis</t>
        </is>
      </c>
      <c r="H1644" s="10" t="n"/>
      <c r="I1644" s="10" t="n"/>
      <c r="J1644" s="10" t="n"/>
      <c r="K1644" s="34" t="inlineStr">
        <is>
          <t>Pain, Osteoarthritis, Rheumatology, Immunology, CNS Disorders, Inflammation</t>
        </is>
      </c>
      <c r="L1644" s="35">
        <f>_xlfn.LET(r,_xlfn.TEXTJOIN(", ",TRUE,IF(OR(ISNUMBER(SEARCH("Rheumatoid Arthritis",G1644)),ISNUMBER(SEARCH(" RA ",G1644)),ISNUMBER(SEARCH(" RA,",G1644)),ISNUMBER(SEARCH(" RA:",G1644)),ISNUMBER(SEARCH(" RA-",G1644)),ISNUMBER(SEARCH("(RA)",G1644)),RIGHT(G1644,3)=" RA"),"RA",""),IF(OR(ISNUMBER(SEARCH("Psoriatic",G1644)),ISNUMBER(SEARCH(" PsA ",G1644)),ISNUMBER(SEARCH(" PsA,",G1644)),ISNUMBER(SEARCH(" PsA-",G1644)),ISNUMBER(SEARCH("(PsA)",G1644)),RIGHT(G1644,4)=" PsA"),"PsA",""),IF(AND(OR(ISNUMBER(SEARCH("Psoriasis",G1644)),ISNUMBER(SEARCH(" PsO",G1644))),ISERROR(SEARCH("Psoriatic",G1644))),"PsO",""),IF(OR(AND(ISNUMBER(SEARCH("Spondyloarthritis",G1644)),ISNUMBER(SEARCH("axial",G1644))),ISNUMBER(SEARCH("axSpA",G1644))),"AxSpA",""),IF(OR(AND(ISNUMBER(SEARCH("Spondyloarthritis",G1644)),ISNUMBER(SEARCH("peripheral",G1644))),ISNUMBER(SEARCH("pSpA",G1644))),"pSpA",""),IF(ISNUMBER(SEARCH("Ankylosing Spondylitis",G1644)),"AS",""),IF(AND(OR(ISNUMBER(SEARCH("Spondyloarthritis",G1644)),ISNUMBER(SEARCH("Spondylarthritis",G1644)),ISNUMBER(SEARCH(" SpA ",G1644)),ISNUMBER(SEARCH(" SpA,",G1644)),ISNUMBER(SEARCH(" SpA:",G1644)),ISNUMBER(SEARCH(" SpA.",G1644)),ISNUMBER(SEARCH("(SpA)",G1644)),RIGHT(G1644,4)=" SpA"),ISERROR(SEARCH("axial",G1644)),ISERROR(SEARCH("peripheral",G1644)),ISERROR(SEARCH("Ankylosing",G1644)),ISERROR(SEARCH("axSpA",G1644))),"SpA",""),IF(OR(ISNUMBER(SEARCH("Systemic Sclerosis",G1644)),ISNUMBER(SEARCH("Scleroderma",G1644)),ISNUMBER(SEARCH(" SSc",G1644)),ISNUMBER(SEARCH("(SSc)",G1644))),"SSc",""),IF(OR(AND(ISNUMBER(SEARCH("Lupus Erythematosus",G1644)),ISERROR(SEARCH("Cutaneous Lupus",G1644))),ISNUMBER(SEARCH("Systemic Lupus",G1644)),ISNUMBER(SEARCH(" SLE ",G1644)),ISNUMBER(SEARCH(" SLE,",G1644)),ISNUMBER(SEARCH(" SLE:",G1644)),ISNUMBER(SEARCH("(SLE)",G1644)),RIGHT(G1644,4)=" SLE",AND(ISNUMBER(SEARCH("Lupus",G1644)),ISERROR(SEARCH("Lupus Nephritis",G1644)),ISERROR(SEARCH("Cutaneous Lupus",G1644)),ISERROR(SEARCH("Lupus Erythematosus",G1644)))),"SLE",""),IF(OR(ISNUMBER(SEARCH("Lupus Nephritis",G1644)),ISNUMBER(SEARCH(" LN ",G1644)),ISNUMBER(SEARCH("(LN)",G1644))),"LN",""),IF(ISNUMBER(SEARCH("Cutaneous Lupus",G1644)),"CLE",""),IF(OR(ISNUMBER(SEARCH("Mixed Connective Tissue",G1644)),ISNUMBER(SEARCH("MCTD",G1644))),"MCTD",""),IF(OR(ISNUMBER(SEARCH("Juvenile Idiopathic Arthritis",G1644)),ISNUMBER(SEARCH(" JIA",G1644)),ISNUMBER(SEARCH("(JIA)",G1644))),"JIA",""),IF(OR(ISNUMBER(SEARCH("Giant Cell Arteritis",G1644)),ISNUMBER(SEARCH(" GCA ",G1644)),ISNUMBER(SEARCH(" GCA,",G1644)),ISNUMBER(SEARCH(" GCA:",G1644)),ISNUMBER(SEARCH("(GCA)",G1644)),ISNUMBER(SEARCH("-GCA",G1644))),"GCA",""),IF(OR(ISNUMBER(SEARCH("Polymyalgia Rheumatica",G1644)),ISNUMBER(SEARCH(" PMR ",G1644)),ISNUMBER(SEARCH(" PMR,",G1644)),ISNUMBER(SEARCH("(PMR)",G1644))),"PMR",""),IF(OR(ISNUMBER(SEARCH("Takayasu",G1644)),ISNUMBER(SEARCH(" TAK ",G1644)),ISNUMBER(SEARCH(" TAK,",G1644)),ISNUMBER(SEARCH("&amp;TAK",G1644)),ISNUMBER(SEARCH("(TAK)",G1644)),RIGHT(G1644,4)=" TAK"),"TAK",""),IF(OR(ISNUMBER(SEARCH("Large Vessel Vasculitis",G1644)),ISNUMBER(SEARCH("Large Vessel GCA",G1644)),ISNUMBER(SEARCH("LVV",G1644))),"LVV",""),IF(OR(ISNUMBER(SEARCH(" ANCA",G1644)),ISNUMBER(SEARCH(" AAV",G1644)),ISNUMBER(SEARCH("(AAV)",G1644))),"AAV",""),IF(OR(ISNUMBER(SEARCH("EGPA",G1644)),ISNUMBER(SEARCH("Eosinophilic Granulomatosis",G1644))),"EGPA",""),IF(OR(ISNUMBER(SEARCH("Behçet",G1644)),ISNUMBER(SEARCH("Behcet",G1644))),"BD",""),IF(OR(ISNUMBER(SEARCH("Sjögren",G1644)),ISNUMBER(SEARCH("Sjogren",G1644))),"SjD",""),IF(OR(ISNUMBER(SEARCH("Myositis",G1644)),ISNUMBER(SEARCH("Myopath",G1644)),ISNUMBER(SEARCH(" IIM",G1644))),"IIM",""),IF(OR(ISNUMBER(SEARCH("Interstitial Lung",G1644)),ISNUMBER(SEARCH("-ILD",G1644)),ISNUMBER(SEARCH(" ILD ",G1644)),ISNUMBER(SEARCH(" ILD,",G1644))),"ILD",""),IF(ISNUMBER(SEARCH("Antiphospholipid",G1644)),"APS",""),IF(ISNUMBER(SEARCH("IgG4",G1644)),"IgG4-RD",""),IF(OR(ISNUMBER(SEARCH("Still's",G1644)),ISNUMBER(SEARCH("Still D",G1644)),ISNUMBER(SEARCH("AOSD",G1644))),"AOSD",""),IF(OR(ISNUMBER(SEARCH("Familial Mediterranean Fever",G1644)),ISNUMBER(SEARCH(" FMF",G1644))),"FMF",""),IF(OR(ISNUMBER(SEARCH("CPPD",G1644)),ISNUMBER(SEARCH("Calcium Pyrophosphate",G1644))),"CPPD",""),IF(ISNUMBER(SEARCH("Gout",G1644)),"Gout",""),IF(ISNUMBER(SEARCH("Osteoarthritis",G1644)),"OA",""),IF(ISNUMBER(SEARCH("Osteoporosis",G1644)),"OP",""),IF(ISNUMBER(SEARCH("Fibromyalgia",G1644)),"FM",""),IF(ISNUMBER(SEARCH("Uveitis",G1644)),"Uveitis",""),IF(ISNUMBER(SEARCH("Raynaud",G1644)),"Raynaud","")),IF(r="","N/A",r))</f>
        <v/>
      </c>
    </row>
    <row r="1645" ht="45" customHeight="1">
      <c r="A1645" s="26" t="inlineStr">
        <is>
          <t>Day 1  Wednesday</t>
        </is>
      </c>
      <c r="B1645" s="29" t="n">
        <v>46176</v>
      </c>
      <c r="C1645" s="10" t="inlineStr">
        <is>
          <t>17:10-17:20</t>
        </is>
      </c>
      <c r="D1645" s="10" t="inlineStr">
        <is>
          <t>Oral Abstract Presentations</t>
        </is>
      </c>
      <c r="E1645" s="10" t="inlineStr">
        <is>
          <t>Victoria Room 3</t>
        </is>
      </c>
      <c r="F1645" s="10" t="inlineStr">
        <is>
          <t>Basic and Clinical Abstract Sessions: New Routes in Osteoarthritis</t>
        </is>
      </c>
      <c r="G1645" s="13" t="inlineStr">
        <is>
          <t>ASAP2 facilitates osteoarthritis progression by promoting macrophage M1 polarization via hnRNPA1-mediated stabilization of NFKB3 mRNA</t>
        </is>
      </c>
      <c r="H1645" s="10" t="n"/>
      <c r="I1645" s="10" t="n"/>
      <c r="J1645" s="10" t="n"/>
      <c r="K1645" s="34" t="inlineStr">
        <is>
          <t>Pain, Osteoarthritis, Rheumatology, Immunology, CNS Disorders, Inflammation</t>
        </is>
      </c>
      <c r="L1645" s="35">
        <f>_xlfn.LET(r,_xlfn.TEXTJOIN(", ",TRUE,IF(OR(ISNUMBER(SEARCH("Rheumatoid Arthritis",G1645)),ISNUMBER(SEARCH(" RA ",G1645)),ISNUMBER(SEARCH(" RA,",G1645)),ISNUMBER(SEARCH(" RA:",G1645)),ISNUMBER(SEARCH(" RA-",G1645)),ISNUMBER(SEARCH("(RA)",G1645)),RIGHT(G1645,3)=" RA"),"RA",""),IF(OR(ISNUMBER(SEARCH("Psoriatic",G1645)),ISNUMBER(SEARCH(" PsA ",G1645)),ISNUMBER(SEARCH(" PsA,",G1645)),ISNUMBER(SEARCH(" PsA-",G1645)),ISNUMBER(SEARCH("(PsA)",G1645)),RIGHT(G1645,4)=" PsA"),"PsA",""),IF(AND(OR(ISNUMBER(SEARCH("Psoriasis",G1645)),ISNUMBER(SEARCH(" PsO",G1645))),ISERROR(SEARCH("Psoriatic",G1645))),"PsO",""),IF(OR(AND(ISNUMBER(SEARCH("Spondyloarthritis",G1645)),ISNUMBER(SEARCH("axial",G1645))),ISNUMBER(SEARCH("axSpA",G1645))),"AxSpA",""),IF(OR(AND(ISNUMBER(SEARCH("Spondyloarthritis",G1645)),ISNUMBER(SEARCH("peripheral",G1645))),ISNUMBER(SEARCH("pSpA",G1645))),"pSpA",""),IF(ISNUMBER(SEARCH("Ankylosing Spondylitis",G1645)),"AS",""),IF(AND(OR(ISNUMBER(SEARCH("Spondyloarthritis",G1645)),ISNUMBER(SEARCH("Spondylarthritis",G1645)),ISNUMBER(SEARCH(" SpA ",G1645)),ISNUMBER(SEARCH(" SpA,",G1645)),ISNUMBER(SEARCH(" SpA:",G1645)),ISNUMBER(SEARCH(" SpA.",G1645)),ISNUMBER(SEARCH("(SpA)",G1645)),RIGHT(G1645,4)=" SpA"),ISERROR(SEARCH("axial",G1645)),ISERROR(SEARCH("peripheral",G1645)),ISERROR(SEARCH("Ankylosing",G1645)),ISERROR(SEARCH("axSpA",G1645))),"SpA",""),IF(OR(ISNUMBER(SEARCH("Systemic Sclerosis",G1645)),ISNUMBER(SEARCH("Scleroderma",G1645)),ISNUMBER(SEARCH(" SSc",G1645)),ISNUMBER(SEARCH("(SSc)",G1645))),"SSc",""),IF(OR(AND(ISNUMBER(SEARCH("Lupus Erythematosus",G1645)),ISERROR(SEARCH("Cutaneous Lupus",G1645))),ISNUMBER(SEARCH("Systemic Lupus",G1645)),ISNUMBER(SEARCH(" SLE ",G1645)),ISNUMBER(SEARCH(" SLE,",G1645)),ISNUMBER(SEARCH(" SLE:",G1645)),ISNUMBER(SEARCH("(SLE)",G1645)),RIGHT(G1645,4)=" SLE",AND(ISNUMBER(SEARCH("Lupus",G1645)),ISERROR(SEARCH("Lupus Nephritis",G1645)),ISERROR(SEARCH("Cutaneous Lupus",G1645)),ISERROR(SEARCH("Lupus Erythematosus",G1645)))),"SLE",""),IF(OR(ISNUMBER(SEARCH("Lupus Nephritis",G1645)),ISNUMBER(SEARCH(" LN ",G1645)),ISNUMBER(SEARCH("(LN)",G1645))),"LN",""),IF(ISNUMBER(SEARCH("Cutaneous Lupus",G1645)),"CLE",""),IF(OR(ISNUMBER(SEARCH("Mixed Connective Tissue",G1645)),ISNUMBER(SEARCH("MCTD",G1645))),"MCTD",""),IF(OR(ISNUMBER(SEARCH("Juvenile Idiopathic Arthritis",G1645)),ISNUMBER(SEARCH(" JIA",G1645)),ISNUMBER(SEARCH("(JIA)",G1645))),"JIA",""),IF(OR(ISNUMBER(SEARCH("Giant Cell Arteritis",G1645)),ISNUMBER(SEARCH(" GCA ",G1645)),ISNUMBER(SEARCH(" GCA,",G1645)),ISNUMBER(SEARCH(" GCA:",G1645)),ISNUMBER(SEARCH("(GCA)",G1645)),ISNUMBER(SEARCH("-GCA",G1645))),"GCA",""),IF(OR(ISNUMBER(SEARCH("Polymyalgia Rheumatica",G1645)),ISNUMBER(SEARCH(" PMR ",G1645)),ISNUMBER(SEARCH(" PMR,",G1645)),ISNUMBER(SEARCH("(PMR)",G1645))),"PMR",""),IF(OR(ISNUMBER(SEARCH("Takayasu",G1645)),ISNUMBER(SEARCH(" TAK ",G1645)),ISNUMBER(SEARCH(" TAK,",G1645)),ISNUMBER(SEARCH("&amp;TAK",G1645)),ISNUMBER(SEARCH("(TAK)",G1645)),RIGHT(G1645,4)=" TAK"),"TAK",""),IF(OR(ISNUMBER(SEARCH("Large Vessel Vasculitis",G1645)),ISNUMBER(SEARCH("Large Vessel GCA",G1645)),ISNUMBER(SEARCH("LVV",G1645))),"LVV",""),IF(OR(ISNUMBER(SEARCH(" ANCA",G1645)),ISNUMBER(SEARCH(" AAV",G1645)),ISNUMBER(SEARCH("(AAV)",G1645))),"AAV",""),IF(OR(ISNUMBER(SEARCH("EGPA",G1645)),ISNUMBER(SEARCH("Eosinophilic Granulomatosis",G1645))),"EGPA",""),IF(OR(ISNUMBER(SEARCH("Behçet",G1645)),ISNUMBER(SEARCH("Behcet",G1645))),"BD",""),IF(OR(ISNUMBER(SEARCH("Sjögren",G1645)),ISNUMBER(SEARCH("Sjogren",G1645))),"SjD",""),IF(OR(ISNUMBER(SEARCH("Myositis",G1645)),ISNUMBER(SEARCH("Myopath",G1645)),ISNUMBER(SEARCH(" IIM",G1645))),"IIM",""),IF(OR(ISNUMBER(SEARCH("Interstitial Lung",G1645)),ISNUMBER(SEARCH("-ILD",G1645)),ISNUMBER(SEARCH(" ILD ",G1645)),ISNUMBER(SEARCH(" ILD,",G1645))),"ILD",""),IF(ISNUMBER(SEARCH("Antiphospholipid",G1645)),"APS",""),IF(ISNUMBER(SEARCH("IgG4",G1645)),"IgG4-RD",""),IF(OR(ISNUMBER(SEARCH("Still's",G1645)),ISNUMBER(SEARCH("Still D",G1645)),ISNUMBER(SEARCH("AOSD",G1645))),"AOSD",""),IF(OR(ISNUMBER(SEARCH("Familial Mediterranean Fever",G1645)),ISNUMBER(SEARCH(" FMF",G1645))),"FMF",""),IF(OR(ISNUMBER(SEARCH("CPPD",G1645)),ISNUMBER(SEARCH("Calcium Pyrophosphate",G1645))),"CPPD",""),IF(ISNUMBER(SEARCH("Gout",G1645)),"Gout",""),IF(ISNUMBER(SEARCH("Osteoarthritis",G1645)),"OA",""),IF(ISNUMBER(SEARCH("Osteoporosis",G1645)),"OP",""),IF(ISNUMBER(SEARCH("Fibromyalgia",G1645)),"FM",""),IF(ISNUMBER(SEARCH("Uveitis",G1645)),"Uveitis",""),IF(ISNUMBER(SEARCH("Raynaud",G1645)),"Raynaud","")),IF(r="","N/A",r))</f>
        <v/>
      </c>
    </row>
    <row r="1646" ht="45" customHeight="1">
      <c r="A1646" s="26" t="inlineStr">
        <is>
          <t>Day 1  Wednesday</t>
        </is>
      </c>
      <c r="B1646" s="29" t="n">
        <v>46176</v>
      </c>
      <c r="C1646" s="10" t="inlineStr">
        <is>
          <t>17:20-17:30</t>
        </is>
      </c>
      <c r="D1646" s="10" t="inlineStr">
        <is>
          <t>Oral Abstract Presentations</t>
        </is>
      </c>
      <c r="E1646" s="10" t="inlineStr">
        <is>
          <t>Victoria Room 3</t>
        </is>
      </c>
      <c r="F1646" s="10" t="inlineStr">
        <is>
          <t>Basic and Clinical Abstract Sessions: New Routes in Osteoarthritis</t>
        </is>
      </c>
      <c r="G1646" s="13" t="inlineStr">
        <is>
          <t>Risk factors for structural progression of knee osteoarthritis: data from the KHOALA cohort</t>
        </is>
      </c>
      <c r="H1646" s="10" t="n"/>
      <c r="I1646" s="10" t="n"/>
      <c r="J1646" s="10" t="n"/>
      <c r="K1646" s="34" t="inlineStr">
        <is>
          <t>Pain, Osteoarthritis, Rheumatology, Immunology, CNS Disorders, Inflammation</t>
        </is>
      </c>
      <c r="L1646" s="35">
        <f>_xlfn.LET(r,_xlfn.TEXTJOIN(", ",TRUE,IF(OR(ISNUMBER(SEARCH("Rheumatoid Arthritis",G1646)),ISNUMBER(SEARCH(" RA ",G1646)),ISNUMBER(SEARCH(" RA,",G1646)),ISNUMBER(SEARCH(" RA:",G1646)),ISNUMBER(SEARCH(" RA-",G1646)),ISNUMBER(SEARCH("(RA)",G1646)),RIGHT(G1646,3)=" RA"),"RA",""),IF(OR(ISNUMBER(SEARCH("Psoriatic",G1646)),ISNUMBER(SEARCH(" PsA ",G1646)),ISNUMBER(SEARCH(" PsA,",G1646)),ISNUMBER(SEARCH(" PsA-",G1646)),ISNUMBER(SEARCH("(PsA)",G1646)),RIGHT(G1646,4)=" PsA"),"PsA",""),IF(AND(OR(ISNUMBER(SEARCH("Psoriasis",G1646)),ISNUMBER(SEARCH(" PsO",G1646))),ISERROR(SEARCH("Psoriatic",G1646))),"PsO",""),IF(OR(AND(ISNUMBER(SEARCH("Spondyloarthritis",G1646)),ISNUMBER(SEARCH("axial",G1646))),ISNUMBER(SEARCH("axSpA",G1646))),"AxSpA",""),IF(OR(AND(ISNUMBER(SEARCH("Spondyloarthritis",G1646)),ISNUMBER(SEARCH("peripheral",G1646))),ISNUMBER(SEARCH("pSpA",G1646))),"pSpA",""),IF(ISNUMBER(SEARCH("Ankylosing Spondylitis",G1646)),"AS",""),IF(AND(OR(ISNUMBER(SEARCH("Spondyloarthritis",G1646)),ISNUMBER(SEARCH("Spondylarthritis",G1646)),ISNUMBER(SEARCH(" SpA ",G1646)),ISNUMBER(SEARCH(" SpA,",G1646)),ISNUMBER(SEARCH(" SpA:",G1646)),ISNUMBER(SEARCH(" SpA.",G1646)),ISNUMBER(SEARCH("(SpA)",G1646)),RIGHT(G1646,4)=" SpA"),ISERROR(SEARCH("axial",G1646)),ISERROR(SEARCH("peripheral",G1646)),ISERROR(SEARCH("Ankylosing",G1646)),ISERROR(SEARCH("axSpA",G1646))),"SpA",""),IF(OR(ISNUMBER(SEARCH("Systemic Sclerosis",G1646)),ISNUMBER(SEARCH("Scleroderma",G1646)),ISNUMBER(SEARCH(" SSc",G1646)),ISNUMBER(SEARCH("(SSc)",G1646))),"SSc",""),IF(OR(AND(ISNUMBER(SEARCH("Lupus Erythematosus",G1646)),ISERROR(SEARCH("Cutaneous Lupus",G1646))),ISNUMBER(SEARCH("Systemic Lupus",G1646)),ISNUMBER(SEARCH(" SLE ",G1646)),ISNUMBER(SEARCH(" SLE,",G1646)),ISNUMBER(SEARCH(" SLE:",G1646)),ISNUMBER(SEARCH("(SLE)",G1646)),RIGHT(G1646,4)=" SLE",AND(ISNUMBER(SEARCH("Lupus",G1646)),ISERROR(SEARCH("Lupus Nephritis",G1646)),ISERROR(SEARCH("Cutaneous Lupus",G1646)),ISERROR(SEARCH("Lupus Erythematosus",G1646)))),"SLE",""),IF(OR(ISNUMBER(SEARCH("Lupus Nephritis",G1646)),ISNUMBER(SEARCH(" LN ",G1646)),ISNUMBER(SEARCH("(LN)",G1646))),"LN",""),IF(ISNUMBER(SEARCH("Cutaneous Lupus",G1646)),"CLE",""),IF(OR(ISNUMBER(SEARCH("Mixed Connective Tissue",G1646)),ISNUMBER(SEARCH("MCTD",G1646))),"MCTD",""),IF(OR(ISNUMBER(SEARCH("Juvenile Idiopathic Arthritis",G1646)),ISNUMBER(SEARCH(" JIA",G1646)),ISNUMBER(SEARCH("(JIA)",G1646))),"JIA",""),IF(OR(ISNUMBER(SEARCH("Giant Cell Arteritis",G1646)),ISNUMBER(SEARCH(" GCA ",G1646)),ISNUMBER(SEARCH(" GCA,",G1646)),ISNUMBER(SEARCH(" GCA:",G1646)),ISNUMBER(SEARCH("(GCA)",G1646)),ISNUMBER(SEARCH("-GCA",G1646))),"GCA",""),IF(OR(ISNUMBER(SEARCH("Polymyalgia Rheumatica",G1646)),ISNUMBER(SEARCH(" PMR ",G1646)),ISNUMBER(SEARCH(" PMR,",G1646)),ISNUMBER(SEARCH("(PMR)",G1646))),"PMR",""),IF(OR(ISNUMBER(SEARCH("Takayasu",G1646)),ISNUMBER(SEARCH(" TAK ",G1646)),ISNUMBER(SEARCH(" TAK,",G1646)),ISNUMBER(SEARCH("&amp;TAK",G1646)),ISNUMBER(SEARCH("(TAK)",G1646)),RIGHT(G1646,4)=" TAK"),"TAK",""),IF(OR(ISNUMBER(SEARCH("Large Vessel Vasculitis",G1646)),ISNUMBER(SEARCH("Large Vessel GCA",G1646)),ISNUMBER(SEARCH("LVV",G1646))),"LVV",""),IF(OR(ISNUMBER(SEARCH(" ANCA",G1646)),ISNUMBER(SEARCH(" AAV",G1646)),ISNUMBER(SEARCH("(AAV)",G1646))),"AAV",""),IF(OR(ISNUMBER(SEARCH("EGPA",G1646)),ISNUMBER(SEARCH("Eosinophilic Granulomatosis",G1646))),"EGPA",""),IF(OR(ISNUMBER(SEARCH("Behçet",G1646)),ISNUMBER(SEARCH("Behcet",G1646))),"BD",""),IF(OR(ISNUMBER(SEARCH("Sjögren",G1646)),ISNUMBER(SEARCH("Sjogren",G1646))),"SjD",""),IF(OR(ISNUMBER(SEARCH("Myositis",G1646)),ISNUMBER(SEARCH("Myopath",G1646)),ISNUMBER(SEARCH(" IIM",G1646))),"IIM",""),IF(OR(ISNUMBER(SEARCH("Interstitial Lung",G1646)),ISNUMBER(SEARCH("-ILD",G1646)),ISNUMBER(SEARCH(" ILD ",G1646)),ISNUMBER(SEARCH(" ILD,",G1646))),"ILD",""),IF(ISNUMBER(SEARCH("Antiphospholipid",G1646)),"APS",""),IF(ISNUMBER(SEARCH("IgG4",G1646)),"IgG4-RD",""),IF(OR(ISNUMBER(SEARCH("Still's",G1646)),ISNUMBER(SEARCH("Still D",G1646)),ISNUMBER(SEARCH("AOSD",G1646))),"AOSD",""),IF(OR(ISNUMBER(SEARCH("Familial Mediterranean Fever",G1646)),ISNUMBER(SEARCH(" FMF",G1646))),"FMF",""),IF(OR(ISNUMBER(SEARCH("CPPD",G1646)),ISNUMBER(SEARCH("Calcium Pyrophosphate",G1646))),"CPPD",""),IF(ISNUMBER(SEARCH("Gout",G1646)),"Gout",""),IF(ISNUMBER(SEARCH("Osteoarthritis",G1646)),"OA",""),IF(ISNUMBER(SEARCH("Osteoporosis",G1646)),"OP",""),IF(ISNUMBER(SEARCH("Fibromyalgia",G1646)),"FM",""),IF(ISNUMBER(SEARCH("Uveitis",G1646)),"Uveitis",""),IF(ISNUMBER(SEARCH("Raynaud",G1646)),"Raynaud","")),IF(r="","N/A",r))</f>
        <v/>
      </c>
    </row>
    <row r="1647" ht="45" customHeight="1">
      <c r="A1647" s="26" t="inlineStr">
        <is>
          <t>Day 1  Wednesday</t>
        </is>
      </c>
      <c r="B1647" s="29" t="n">
        <v>46176</v>
      </c>
      <c r="C1647" s="10" t="inlineStr">
        <is>
          <t>17:30-17:40</t>
        </is>
      </c>
      <c r="D1647" s="10" t="inlineStr">
        <is>
          <t>Oral Abstract Presentations</t>
        </is>
      </c>
      <c r="E1647" s="10" t="inlineStr">
        <is>
          <t>Victoria Room 3</t>
        </is>
      </c>
      <c r="F1647" s="10" t="inlineStr">
        <is>
          <t>Basic and Clinical Abstract Sessions: New Routes in Osteoarthritis</t>
        </is>
      </c>
      <c r="G1647" s="13" t="inlineStr">
        <is>
          <t>SGLT2 inhibition is a potential therapeutic strategy for treating osteoarthritis</t>
        </is>
      </c>
      <c r="H1647" s="10" t="n"/>
      <c r="I1647" s="10" t="n"/>
      <c r="J1647" s="10" t="inlineStr">
        <is>
          <t>SGLT-2 inhibitor</t>
        </is>
      </c>
      <c r="K1647" s="34" t="inlineStr">
        <is>
          <t>Pain, Osteoarthritis, Rheumatology, Immunology, CNS Disorders, Inflammation</t>
        </is>
      </c>
      <c r="L1647" s="35">
        <f>_xlfn.LET(r,_xlfn.TEXTJOIN(", ",TRUE,IF(OR(ISNUMBER(SEARCH("Rheumatoid Arthritis",G1647)),ISNUMBER(SEARCH(" RA ",G1647)),ISNUMBER(SEARCH(" RA,",G1647)),ISNUMBER(SEARCH(" RA:",G1647)),ISNUMBER(SEARCH(" RA-",G1647)),ISNUMBER(SEARCH("(RA)",G1647)),RIGHT(G1647,3)=" RA"),"RA",""),IF(OR(ISNUMBER(SEARCH("Psoriatic",G1647)),ISNUMBER(SEARCH(" PsA ",G1647)),ISNUMBER(SEARCH(" PsA,",G1647)),ISNUMBER(SEARCH(" PsA-",G1647)),ISNUMBER(SEARCH("(PsA)",G1647)),RIGHT(G1647,4)=" PsA"),"PsA",""),IF(AND(OR(ISNUMBER(SEARCH("Psoriasis",G1647)),ISNUMBER(SEARCH(" PsO",G1647))),ISERROR(SEARCH("Psoriatic",G1647))),"PsO",""),IF(OR(AND(ISNUMBER(SEARCH("Spondyloarthritis",G1647)),ISNUMBER(SEARCH("axial",G1647))),ISNUMBER(SEARCH("axSpA",G1647))),"AxSpA",""),IF(OR(AND(ISNUMBER(SEARCH("Spondyloarthritis",G1647)),ISNUMBER(SEARCH("peripheral",G1647))),ISNUMBER(SEARCH("pSpA",G1647))),"pSpA",""),IF(ISNUMBER(SEARCH("Ankylosing Spondylitis",G1647)),"AS",""),IF(AND(OR(ISNUMBER(SEARCH("Spondyloarthritis",G1647)),ISNUMBER(SEARCH("Spondylarthritis",G1647)),ISNUMBER(SEARCH(" SpA ",G1647)),ISNUMBER(SEARCH(" SpA,",G1647)),ISNUMBER(SEARCH(" SpA:",G1647)),ISNUMBER(SEARCH(" SpA.",G1647)),ISNUMBER(SEARCH("(SpA)",G1647)),RIGHT(G1647,4)=" SpA"),ISERROR(SEARCH("axial",G1647)),ISERROR(SEARCH("peripheral",G1647)),ISERROR(SEARCH("Ankylosing",G1647)),ISERROR(SEARCH("axSpA",G1647))),"SpA",""),IF(OR(ISNUMBER(SEARCH("Systemic Sclerosis",G1647)),ISNUMBER(SEARCH("Scleroderma",G1647)),ISNUMBER(SEARCH(" SSc",G1647)),ISNUMBER(SEARCH("(SSc)",G1647))),"SSc",""),IF(OR(AND(ISNUMBER(SEARCH("Lupus Erythematosus",G1647)),ISERROR(SEARCH("Cutaneous Lupus",G1647))),ISNUMBER(SEARCH("Systemic Lupus",G1647)),ISNUMBER(SEARCH(" SLE ",G1647)),ISNUMBER(SEARCH(" SLE,",G1647)),ISNUMBER(SEARCH(" SLE:",G1647)),ISNUMBER(SEARCH("(SLE)",G1647)),RIGHT(G1647,4)=" SLE",AND(ISNUMBER(SEARCH("Lupus",G1647)),ISERROR(SEARCH("Lupus Nephritis",G1647)),ISERROR(SEARCH("Cutaneous Lupus",G1647)),ISERROR(SEARCH("Lupus Erythematosus",G1647)))),"SLE",""),IF(OR(ISNUMBER(SEARCH("Lupus Nephritis",G1647)),ISNUMBER(SEARCH(" LN ",G1647)),ISNUMBER(SEARCH("(LN)",G1647))),"LN",""),IF(ISNUMBER(SEARCH("Cutaneous Lupus",G1647)),"CLE",""),IF(OR(ISNUMBER(SEARCH("Mixed Connective Tissue",G1647)),ISNUMBER(SEARCH("MCTD",G1647))),"MCTD",""),IF(OR(ISNUMBER(SEARCH("Juvenile Idiopathic Arthritis",G1647)),ISNUMBER(SEARCH(" JIA",G1647)),ISNUMBER(SEARCH("(JIA)",G1647))),"JIA",""),IF(OR(ISNUMBER(SEARCH("Giant Cell Arteritis",G1647)),ISNUMBER(SEARCH(" GCA ",G1647)),ISNUMBER(SEARCH(" GCA,",G1647)),ISNUMBER(SEARCH(" GCA:",G1647)),ISNUMBER(SEARCH("(GCA)",G1647)),ISNUMBER(SEARCH("-GCA",G1647))),"GCA",""),IF(OR(ISNUMBER(SEARCH("Polymyalgia Rheumatica",G1647)),ISNUMBER(SEARCH(" PMR ",G1647)),ISNUMBER(SEARCH(" PMR,",G1647)),ISNUMBER(SEARCH("(PMR)",G1647))),"PMR",""),IF(OR(ISNUMBER(SEARCH("Takayasu",G1647)),ISNUMBER(SEARCH(" TAK ",G1647)),ISNUMBER(SEARCH(" TAK,",G1647)),ISNUMBER(SEARCH("&amp;TAK",G1647)),ISNUMBER(SEARCH("(TAK)",G1647)),RIGHT(G1647,4)=" TAK"),"TAK",""),IF(OR(ISNUMBER(SEARCH("Large Vessel Vasculitis",G1647)),ISNUMBER(SEARCH("Large Vessel GCA",G1647)),ISNUMBER(SEARCH("LVV",G1647))),"LVV",""),IF(OR(ISNUMBER(SEARCH(" ANCA",G1647)),ISNUMBER(SEARCH(" AAV",G1647)),ISNUMBER(SEARCH("(AAV)",G1647))),"AAV",""),IF(OR(ISNUMBER(SEARCH("EGPA",G1647)),ISNUMBER(SEARCH("Eosinophilic Granulomatosis",G1647))),"EGPA",""),IF(OR(ISNUMBER(SEARCH("Behçet",G1647)),ISNUMBER(SEARCH("Behcet",G1647))),"BD",""),IF(OR(ISNUMBER(SEARCH("Sjögren",G1647)),ISNUMBER(SEARCH("Sjogren",G1647))),"SjD",""),IF(OR(ISNUMBER(SEARCH("Myositis",G1647)),ISNUMBER(SEARCH("Myopath",G1647)),ISNUMBER(SEARCH(" IIM",G1647))),"IIM",""),IF(OR(ISNUMBER(SEARCH("Interstitial Lung",G1647)),ISNUMBER(SEARCH("-ILD",G1647)),ISNUMBER(SEARCH(" ILD ",G1647)),ISNUMBER(SEARCH(" ILD,",G1647))),"ILD",""),IF(ISNUMBER(SEARCH("Antiphospholipid",G1647)),"APS",""),IF(ISNUMBER(SEARCH("IgG4",G1647)),"IgG4-RD",""),IF(OR(ISNUMBER(SEARCH("Still's",G1647)),ISNUMBER(SEARCH("Still D",G1647)),ISNUMBER(SEARCH("AOSD",G1647))),"AOSD",""),IF(OR(ISNUMBER(SEARCH("Familial Mediterranean Fever",G1647)),ISNUMBER(SEARCH(" FMF",G1647))),"FMF",""),IF(OR(ISNUMBER(SEARCH("CPPD",G1647)),ISNUMBER(SEARCH("Calcium Pyrophosphate",G1647))),"CPPD",""),IF(ISNUMBER(SEARCH("Gout",G1647)),"Gout",""),IF(ISNUMBER(SEARCH("Osteoarthritis",G1647)),"OA",""),IF(ISNUMBER(SEARCH("Osteoporosis",G1647)),"OP",""),IF(ISNUMBER(SEARCH("Fibromyalgia",G1647)),"FM",""),IF(ISNUMBER(SEARCH("Uveitis",G1647)),"Uveitis",""),IF(ISNUMBER(SEARCH("Raynaud",G1647)),"Raynaud","")),IF(r="","N/A",r))</f>
        <v/>
      </c>
    </row>
    <row r="1648" ht="45" customHeight="1">
      <c r="A1648" s="26" t="inlineStr">
        <is>
          <t>Day 1  Wednesday</t>
        </is>
      </c>
      <c r="B1648" s="29" t="n">
        <v>46176</v>
      </c>
      <c r="C1648" s="10" t="inlineStr">
        <is>
          <t>16:30-16:45</t>
        </is>
      </c>
      <c r="D1648" s="10" t="inlineStr">
        <is>
          <t>PARE; Invited Speaker Presentation</t>
        </is>
      </c>
      <c r="E1648" s="10" t="inlineStr">
        <is>
          <t>Victoria Room 2</t>
        </is>
      </c>
      <c r="F1648" s="10" t="inlineStr">
        <is>
          <t>Building Bridges: Enhancing Patient-Doctor Communication</t>
        </is>
      </c>
      <c r="G1648" s="13" t="inlineStr">
        <is>
          <t>Foundations of successful communication in clinic</t>
        </is>
      </c>
      <c r="H1648" s="10" t="n"/>
      <c r="I1648" s="10" t="n"/>
      <c r="J1648" s="10" t="n"/>
      <c r="K1648" s="34" t="n"/>
      <c r="L1648" s="35">
        <f>_xlfn.LET(r,_xlfn.TEXTJOIN(", ",TRUE,IF(OR(ISNUMBER(SEARCH("Rheumatoid Arthritis",G1648)),ISNUMBER(SEARCH(" RA ",G1648)),ISNUMBER(SEARCH(" RA,",G1648)),ISNUMBER(SEARCH(" RA:",G1648)),ISNUMBER(SEARCH(" RA-",G1648)),ISNUMBER(SEARCH("(RA)",G1648)),RIGHT(G1648,3)=" RA"),"RA",""),IF(OR(ISNUMBER(SEARCH("Psoriatic",G1648)),ISNUMBER(SEARCH(" PsA ",G1648)),ISNUMBER(SEARCH(" PsA,",G1648)),ISNUMBER(SEARCH(" PsA-",G1648)),ISNUMBER(SEARCH("(PsA)",G1648)),RIGHT(G1648,4)=" PsA"),"PsA",""),IF(AND(OR(ISNUMBER(SEARCH("Psoriasis",G1648)),ISNUMBER(SEARCH(" PsO",G1648))),ISERROR(SEARCH("Psoriatic",G1648))),"PsO",""),IF(OR(AND(ISNUMBER(SEARCH("Spondyloarthritis",G1648)),ISNUMBER(SEARCH("axial",G1648))),ISNUMBER(SEARCH("axSpA",G1648))),"AxSpA",""),IF(OR(AND(ISNUMBER(SEARCH("Spondyloarthritis",G1648)),ISNUMBER(SEARCH("peripheral",G1648))),ISNUMBER(SEARCH("pSpA",G1648))),"pSpA",""),IF(ISNUMBER(SEARCH("Ankylosing Spondylitis",G1648)),"AS",""),IF(AND(OR(ISNUMBER(SEARCH("Spondyloarthritis",G1648)),ISNUMBER(SEARCH("Spondylarthritis",G1648)),ISNUMBER(SEARCH(" SpA ",G1648)),ISNUMBER(SEARCH(" SpA,",G1648)),ISNUMBER(SEARCH(" SpA:",G1648)),ISNUMBER(SEARCH(" SpA.",G1648)),ISNUMBER(SEARCH("(SpA)",G1648)),RIGHT(G1648,4)=" SpA"),ISERROR(SEARCH("axial",G1648)),ISERROR(SEARCH("peripheral",G1648)),ISERROR(SEARCH("Ankylosing",G1648)),ISERROR(SEARCH("axSpA",G1648))),"SpA",""),IF(OR(ISNUMBER(SEARCH("Systemic Sclerosis",G1648)),ISNUMBER(SEARCH("Scleroderma",G1648)),ISNUMBER(SEARCH(" SSc",G1648)),ISNUMBER(SEARCH("(SSc)",G1648))),"SSc",""),IF(OR(AND(ISNUMBER(SEARCH("Lupus Erythematosus",G1648)),ISERROR(SEARCH("Cutaneous Lupus",G1648))),ISNUMBER(SEARCH("Systemic Lupus",G1648)),ISNUMBER(SEARCH(" SLE ",G1648)),ISNUMBER(SEARCH(" SLE,",G1648)),ISNUMBER(SEARCH(" SLE:",G1648)),ISNUMBER(SEARCH("(SLE)",G1648)),RIGHT(G1648,4)=" SLE",AND(ISNUMBER(SEARCH("Lupus",G1648)),ISERROR(SEARCH("Lupus Nephritis",G1648)),ISERROR(SEARCH("Cutaneous Lupus",G1648)),ISERROR(SEARCH("Lupus Erythematosus",G1648)))),"SLE",""),IF(OR(ISNUMBER(SEARCH("Lupus Nephritis",G1648)),ISNUMBER(SEARCH(" LN ",G1648)),ISNUMBER(SEARCH("(LN)",G1648))),"LN",""),IF(ISNUMBER(SEARCH("Cutaneous Lupus",G1648)),"CLE",""),IF(OR(ISNUMBER(SEARCH("Mixed Connective Tissue",G1648)),ISNUMBER(SEARCH("MCTD",G1648))),"MCTD",""),IF(OR(ISNUMBER(SEARCH("Juvenile Idiopathic Arthritis",G1648)),ISNUMBER(SEARCH(" JIA",G1648)),ISNUMBER(SEARCH("(JIA)",G1648))),"JIA",""),IF(OR(ISNUMBER(SEARCH("Giant Cell Arteritis",G1648)),ISNUMBER(SEARCH(" GCA ",G1648)),ISNUMBER(SEARCH(" GCA,",G1648)),ISNUMBER(SEARCH(" GCA:",G1648)),ISNUMBER(SEARCH("(GCA)",G1648)),ISNUMBER(SEARCH("-GCA",G1648))),"GCA",""),IF(OR(ISNUMBER(SEARCH("Polymyalgia Rheumatica",G1648)),ISNUMBER(SEARCH(" PMR ",G1648)),ISNUMBER(SEARCH(" PMR,",G1648)),ISNUMBER(SEARCH("(PMR)",G1648))),"PMR",""),IF(OR(ISNUMBER(SEARCH("Takayasu",G1648)),ISNUMBER(SEARCH(" TAK ",G1648)),ISNUMBER(SEARCH(" TAK,",G1648)),ISNUMBER(SEARCH("&amp;TAK",G1648)),ISNUMBER(SEARCH("(TAK)",G1648)),RIGHT(G1648,4)=" TAK"),"TAK",""),IF(OR(ISNUMBER(SEARCH("Large Vessel Vasculitis",G1648)),ISNUMBER(SEARCH("Large Vessel GCA",G1648)),ISNUMBER(SEARCH("LVV",G1648))),"LVV",""),IF(OR(ISNUMBER(SEARCH(" ANCA",G1648)),ISNUMBER(SEARCH(" AAV",G1648)),ISNUMBER(SEARCH("(AAV)",G1648))),"AAV",""),IF(OR(ISNUMBER(SEARCH("EGPA",G1648)),ISNUMBER(SEARCH("Eosinophilic Granulomatosis",G1648))),"EGPA",""),IF(OR(ISNUMBER(SEARCH("Behçet",G1648)),ISNUMBER(SEARCH("Behcet",G1648))),"BD",""),IF(OR(ISNUMBER(SEARCH("Sjögren",G1648)),ISNUMBER(SEARCH("Sjogren",G1648))),"SjD",""),IF(OR(ISNUMBER(SEARCH("Myositis",G1648)),ISNUMBER(SEARCH("Myopath",G1648)),ISNUMBER(SEARCH(" IIM",G1648))),"IIM",""),IF(OR(ISNUMBER(SEARCH("Interstitial Lung",G1648)),ISNUMBER(SEARCH("-ILD",G1648)),ISNUMBER(SEARCH(" ILD ",G1648)),ISNUMBER(SEARCH(" ILD,",G1648))),"ILD",""),IF(ISNUMBER(SEARCH("Antiphospholipid",G1648)),"APS",""),IF(ISNUMBER(SEARCH("IgG4",G1648)),"IgG4-RD",""),IF(OR(ISNUMBER(SEARCH("Still's",G1648)),ISNUMBER(SEARCH("Still D",G1648)),ISNUMBER(SEARCH("AOSD",G1648))),"AOSD",""),IF(OR(ISNUMBER(SEARCH("Familial Mediterranean Fever",G1648)),ISNUMBER(SEARCH(" FMF",G1648))),"FMF",""),IF(OR(ISNUMBER(SEARCH("CPPD",G1648)),ISNUMBER(SEARCH("Calcium Pyrophosphate",G1648))),"CPPD",""),IF(ISNUMBER(SEARCH("Gout",G1648)),"Gout",""),IF(ISNUMBER(SEARCH("Osteoarthritis",G1648)),"OA",""),IF(ISNUMBER(SEARCH("Osteoporosis",G1648)),"OP",""),IF(ISNUMBER(SEARCH("Fibromyalgia",G1648)),"FM",""),IF(ISNUMBER(SEARCH("Uveitis",G1648)),"Uveitis",""),IF(ISNUMBER(SEARCH("Raynaud",G1648)),"Raynaud","")),IF(r="","N/A",r))</f>
        <v/>
      </c>
    </row>
    <row r="1649" ht="45" customHeight="1">
      <c r="A1649" s="26" t="inlineStr">
        <is>
          <t>Day 1  Wednesday</t>
        </is>
      </c>
      <c r="B1649" s="29" t="n">
        <v>46176</v>
      </c>
      <c r="C1649" s="10" t="inlineStr">
        <is>
          <t>16:45-17:00</t>
        </is>
      </c>
      <c r="D1649" s="10" t="inlineStr">
        <is>
          <t>PARE; Invited Speaker Presentation</t>
        </is>
      </c>
      <c r="E1649" s="10" t="inlineStr">
        <is>
          <t>Victoria Room 2</t>
        </is>
      </c>
      <c r="F1649" s="10" t="inlineStr">
        <is>
          <t>Building Bridges: Enhancing Patient-Doctor Communication</t>
        </is>
      </c>
      <c r="G1649" s="13" t="inlineStr">
        <is>
          <t>Adding the structure of shared decision making to the foundations of successful communication</t>
        </is>
      </c>
      <c r="H1649" s="10" t="n"/>
      <c r="I1649" s="10" t="n"/>
      <c r="J1649" s="10" t="n"/>
      <c r="K1649" s="34" t="n"/>
      <c r="L1649" s="35">
        <f>_xlfn.LET(r,_xlfn.TEXTJOIN(", ",TRUE,IF(OR(ISNUMBER(SEARCH("Rheumatoid Arthritis",G1649)),ISNUMBER(SEARCH(" RA ",G1649)),ISNUMBER(SEARCH(" RA,",G1649)),ISNUMBER(SEARCH(" RA:",G1649)),ISNUMBER(SEARCH(" RA-",G1649)),ISNUMBER(SEARCH("(RA)",G1649)),RIGHT(G1649,3)=" RA"),"RA",""),IF(OR(ISNUMBER(SEARCH("Psoriatic",G1649)),ISNUMBER(SEARCH(" PsA ",G1649)),ISNUMBER(SEARCH(" PsA,",G1649)),ISNUMBER(SEARCH(" PsA-",G1649)),ISNUMBER(SEARCH("(PsA)",G1649)),RIGHT(G1649,4)=" PsA"),"PsA",""),IF(AND(OR(ISNUMBER(SEARCH("Psoriasis",G1649)),ISNUMBER(SEARCH(" PsO",G1649))),ISERROR(SEARCH("Psoriatic",G1649))),"PsO",""),IF(OR(AND(ISNUMBER(SEARCH("Spondyloarthritis",G1649)),ISNUMBER(SEARCH("axial",G1649))),ISNUMBER(SEARCH("axSpA",G1649))),"AxSpA",""),IF(OR(AND(ISNUMBER(SEARCH("Spondyloarthritis",G1649)),ISNUMBER(SEARCH("peripheral",G1649))),ISNUMBER(SEARCH("pSpA",G1649))),"pSpA",""),IF(ISNUMBER(SEARCH("Ankylosing Spondylitis",G1649)),"AS",""),IF(AND(OR(ISNUMBER(SEARCH("Spondyloarthritis",G1649)),ISNUMBER(SEARCH("Spondylarthritis",G1649)),ISNUMBER(SEARCH(" SpA ",G1649)),ISNUMBER(SEARCH(" SpA,",G1649)),ISNUMBER(SEARCH(" SpA:",G1649)),ISNUMBER(SEARCH(" SpA.",G1649)),ISNUMBER(SEARCH("(SpA)",G1649)),RIGHT(G1649,4)=" SpA"),ISERROR(SEARCH("axial",G1649)),ISERROR(SEARCH("peripheral",G1649)),ISERROR(SEARCH("Ankylosing",G1649)),ISERROR(SEARCH("axSpA",G1649))),"SpA",""),IF(OR(ISNUMBER(SEARCH("Systemic Sclerosis",G1649)),ISNUMBER(SEARCH("Scleroderma",G1649)),ISNUMBER(SEARCH(" SSc",G1649)),ISNUMBER(SEARCH("(SSc)",G1649))),"SSc",""),IF(OR(AND(ISNUMBER(SEARCH("Lupus Erythematosus",G1649)),ISERROR(SEARCH("Cutaneous Lupus",G1649))),ISNUMBER(SEARCH("Systemic Lupus",G1649)),ISNUMBER(SEARCH(" SLE ",G1649)),ISNUMBER(SEARCH(" SLE,",G1649)),ISNUMBER(SEARCH(" SLE:",G1649)),ISNUMBER(SEARCH("(SLE)",G1649)),RIGHT(G1649,4)=" SLE",AND(ISNUMBER(SEARCH("Lupus",G1649)),ISERROR(SEARCH("Lupus Nephritis",G1649)),ISERROR(SEARCH("Cutaneous Lupus",G1649)),ISERROR(SEARCH("Lupus Erythematosus",G1649)))),"SLE",""),IF(OR(ISNUMBER(SEARCH("Lupus Nephritis",G1649)),ISNUMBER(SEARCH(" LN ",G1649)),ISNUMBER(SEARCH("(LN)",G1649))),"LN",""),IF(ISNUMBER(SEARCH("Cutaneous Lupus",G1649)),"CLE",""),IF(OR(ISNUMBER(SEARCH("Mixed Connective Tissue",G1649)),ISNUMBER(SEARCH("MCTD",G1649))),"MCTD",""),IF(OR(ISNUMBER(SEARCH("Juvenile Idiopathic Arthritis",G1649)),ISNUMBER(SEARCH(" JIA",G1649)),ISNUMBER(SEARCH("(JIA)",G1649))),"JIA",""),IF(OR(ISNUMBER(SEARCH("Giant Cell Arteritis",G1649)),ISNUMBER(SEARCH(" GCA ",G1649)),ISNUMBER(SEARCH(" GCA,",G1649)),ISNUMBER(SEARCH(" GCA:",G1649)),ISNUMBER(SEARCH("(GCA)",G1649)),ISNUMBER(SEARCH("-GCA",G1649))),"GCA",""),IF(OR(ISNUMBER(SEARCH("Polymyalgia Rheumatica",G1649)),ISNUMBER(SEARCH(" PMR ",G1649)),ISNUMBER(SEARCH(" PMR,",G1649)),ISNUMBER(SEARCH("(PMR)",G1649))),"PMR",""),IF(OR(ISNUMBER(SEARCH("Takayasu",G1649)),ISNUMBER(SEARCH(" TAK ",G1649)),ISNUMBER(SEARCH(" TAK,",G1649)),ISNUMBER(SEARCH("&amp;TAK",G1649)),ISNUMBER(SEARCH("(TAK)",G1649)),RIGHT(G1649,4)=" TAK"),"TAK",""),IF(OR(ISNUMBER(SEARCH("Large Vessel Vasculitis",G1649)),ISNUMBER(SEARCH("Large Vessel GCA",G1649)),ISNUMBER(SEARCH("LVV",G1649))),"LVV",""),IF(OR(ISNUMBER(SEARCH(" ANCA",G1649)),ISNUMBER(SEARCH(" AAV",G1649)),ISNUMBER(SEARCH("(AAV)",G1649))),"AAV",""),IF(OR(ISNUMBER(SEARCH("EGPA",G1649)),ISNUMBER(SEARCH("Eosinophilic Granulomatosis",G1649))),"EGPA",""),IF(OR(ISNUMBER(SEARCH("Behçet",G1649)),ISNUMBER(SEARCH("Behcet",G1649))),"BD",""),IF(OR(ISNUMBER(SEARCH("Sjögren",G1649)),ISNUMBER(SEARCH("Sjogren",G1649))),"SjD",""),IF(OR(ISNUMBER(SEARCH("Myositis",G1649)),ISNUMBER(SEARCH("Myopath",G1649)),ISNUMBER(SEARCH(" IIM",G1649))),"IIM",""),IF(OR(ISNUMBER(SEARCH("Interstitial Lung",G1649)),ISNUMBER(SEARCH("-ILD",G1649)),ISNUMBER(SEARCH(" ILD ",G1649)),ISNUMBER(SEARCH(" ILD,",G1649))),"ILD",""),IF(ISNUMBER(SEARCH("Antiphospholipid",G1649)),"APS",""),IF(ISNUMBER(SEARCH("IgG4",G1649)),"IgG4-RD",""),IF(OR(ISNUMBER(SEARCH("Still's",G1649)),ISNUMBER(SEARCH("Still D",G1649)),ISNUMBER(SEARCH("AOSD",G1649))),"AOSD",""),IF(OR(ISNUMBER(SEARCH("Familial Mediterranean Fever",G1649)),ISNUMBER(SEARCH(" FMF",G1649))),"FMF",""),IF(OR(ISNUMBER(SEARCH("CPPD",G1649)),ISNUMBER(SEARCH("Calcium Pyrophosphate",G1649))),"CPPD",""),IF(ISNUMBER(SEARCH("Gout",G1649)),"Gout",""),IF(ISNUMBER(SEARCH("Osteoarthritis",G1649)),"OA",""),IF(ISNUMBER(SEARCH("Osteoporosis",G1649)),"OP",""),IF(ISNUMBER(SEARCH("Fibromyalgia",G1649)),"FM",""),IF(ISNUMBER(SEARCH("Uveitis",G1649)),"Uveitis",""),IF(ISNUMBER(SEARCH("Raynaud",G1649)),"Raynaud","")),IF(r="","N/A",r))</f>
        <v/>
      </c>
    </row>
    <row r="1650" ht="45" customHeight="1">
      <c r="A1650" s="26" t="inlineStr">
        <is>
          <t>Day 1  Wednesday</t>
        </is>
      </c>
      <c r="B1650" s="29" t="n">
        <v>46176</v>
      </c>
      <c r="C1650" s="10" t="inlineStr">
        <is>
          <t>17:00-17:15</t>
        </is>
      </c>
      <c r="D1650" s="10" t="inlineStr">
        <is>
          <t>PARE; Invited Speaker Presentation</t>
        </is>
      </c>
      <c r="E1650" s="10" t="inlineStr">
        <is>
          <t>Victoria Room 2</t>
        </is>
      </c>
      <c r="F1650" s="10" t="inlineStr">
        <is>
          <t>Building Bridges: Enhancing Patient-Doctor Communication</t>
        </is>
      </c>
      <c r="G1650" s="13" t="inlineStr">
        <is>
          <t>The right tool to pull the (green) threads of communication together</t>
        </is>
      </c>
      <c r="H1650" s="10" t="n"/>
      <c r="I1650" s="10" t="n"/>
      <c r="J1650" s="10" t="n"/>
      <c r="K1650" s="34" t="n"/>
      <c r="L1650" s="35">
        <f>_xlfn.LET(r,_xlfn.TEXTJOIN(", ",TRUE,IF(OR(ISNUMBER(SEARCH("Rheumatoid Arthritis",G1650)),ISNUMBER(SEARCH(" RA ",G1650)),ISNUMBER(SEARCH(" RA,",G1650)),ISNUMBER(SEARCH(" RA:",G1650)),ISNUMBER(SEARCH(" RA-",G1650)),ISNUMBER(SEARCH("(RA)",G1650)),RIGHT(G1650,3)=" RA"),"RA",""),IF(OR(ISNUMBER(SEARCH("Psoriatic",G1650)),ISNUMBER(SEARCH(" PsA ",G1650)),ISNUMBER(SEARCH(" PsA,",G1650)),ISNUMBER(SEARCH(" PsA-",G1650)),ISNUMBER(SEARCH("(PsA)",G1650)),RIGHT(G1650,4)=" PsA"),"PsA",""),IF(AND(OR(ISNUMBER(SEARCH("Psoriasis",G1650)),ISNUMBER(SEARCH(" PsO",G1650))),ISERROR(SEARCH("Psoriatic",G1650))),"PsO",""),IF(OR(AND(ISNUMBER(SEARCH("Spondyloarthritis",G1650)),ISNUMBER(SEARCH("axial",G1650))),ISNUMBER(SEARCH("axSpA",G1650))),"AxSpA",""),IF(OR(AND(ISNUMBER(SEARCH("Spondyloarthritis",G1650)),ISNUMBER(SEARCH("peripheral",G1650))),ISNUMBER(SEARCH("pSpA",G1650))),"pSpA",""),IF(ISNUMBER(SEARCH("Ankylosing Spondylitis",G1650)),"AS",""),IF(AND(OR(ISNUMBER(SEARCH("Spondyloarthritis",G1650)),ISNUMBER(SEARCH("Spondylarthritis",G1650)),ISNUMBER(SEARCH(" SpA ",G1650)),ISNUMBER(SEARCH(" SpA,",G1650)),ISNUMBER(SEARCH(" SpA:",G1650)),ISNUMBER(SEARCH(" SpA.",G1650)),ISNUMBER(SEARCH("(SpA)",G1650)),RIGHT(G1650,4)=" SpA"),ISERROR(SEARCH("axial",G1650)),ISERROR(SEARCH("peripheral",G1650)),ISERROR(SEARCH("Ankylosing",G1650)),ISERROR(SEARCH("axSpA",G1650))),"SpA",""),IF(OR(ISNUMBER(SEARCH("Systemic Sclerosis",G1650)),ISNUMBER(SEARCH("Scleroderma",G1650)),ISNUMBER(SEARCH(" SSc",G1650)),ISNUMBER(SEARCH("(SSc)",G1650))),"SSc",""),IF(OR(AND(ISNUMBER(SEARCH("Lupus Erythematosus",G1650)),ISERROR(SEARCH("Cutaneous Lupus",G1650))),ISNUMBER(SEARCH("Systemic Lupus",G1650)),ISNUMBER(SEARCH(" SLE ",G1650)),ISNUMBER(SEARCH(" SLE,",G1650)),ISNUMBER(SEARCH(" SLE:",G1650)),ISNUMBER(SEARCH("(SLE)",G1650)),RIGHT(G1650,4)=" SLE",AND(ISNUMBER(SEARCH("Lupus",G1650)),ISERROR(SEARCH("Lupus Nephritis",G1650)),ISERROR(SEARCH("Cutaneous Lupus",G1650)),ISERROR(SEARCH("Lupus Erythematosus",G1650)))),"SLE",""),IF(OR(ISNUMBER(SEARCH("Lupus Nephritis",G1650)),ISNUMBER(SEARCH(" LN ",G1650)),ISNUMBER(SEARCH("(LN)",G1650))),"LN",""),IF(ISNUMBER(SEARCH("Cutaneous Lupus",G1650)),"CLE",""),IF(OR(ISNUMBER(SEARCH("Mixed Connective Tissue",G1650)),ISNUMBER(SEARCH("MCTD",G1650))),"MCTD",""),IF(OR(ISNUMBER(SEARCH("Juvenile Idiopathic Arthritis",G1650)),ISNUMBER(SEARCH(" JIA",G1650)),ISNUMBER(SEARCH("(JIA)",G1650))),"JIA",""),IF(OR(ISNUMBER(SEARCH("Giant Cell Arteritis",G1650)),ISNUMBER(SEARCH(" GCA ",G1650)),ISNUMBER(SEARCH(" GCA,",G1650)),ISNUMBER(SEARCH(" GCA:",G1650)),ISNUMBER(SEARCH("(GCA)",G1650)),ISNUMBER(SEARCH("-GCA",G1650))),"GCA",""),IF(OR(ISNUMBER(SEARCH("Polymyalgia Rheumatica",G1650)),ISNUMBER(SEARCH(" PMR ",G1650)),ISNUMBER(SEARCH(" PMR,",G1650)),ISNUMBER(SEARCH("(PMR)",G1650))),"PMR",""),IF(OR(ISNUMBER(SEARCH("Takayasu",G1650)),ISNUMBER(SEARCH(" TAK ",G1650)),ISNUMBER(SEARCH(" TAK,",G1650)),ISNUMBER(SEARCH("&amp;TAK",G1650)),ISNUMBER(SEARCH("(TAK)",G1650)),RIGHT(G1650,4)=" TAK"),"TAK",""),IF(OR(ISNUMBER(SEARCH("Large Vessel Vasculitis",G1650)),ISNUMBER(SEARCH("Large Vessel GCA",G1650)),ISNUMBER(SEARCH("LVV",G1650))),"LVV",""),IF(OR(ISNUMBER(SEARCH(" ANCA",G1650)),ISNUMBER(SEARCH(" AAV",G1650)),ISNUMBER(SEARCH("(AAV)",G1650))),"AAV",""),IF(OR(ISNUMBER(SEARCH("EGPA",G1650)),ISNUMBER(SEARCH("Eosinophilic Granulomatosis",G1650))),"EGPA",""),IF(OR(ISNUMBER(SEARCH("Behçet",G1650)),ISNUMBER(SEARCH("Behcet",G1650))),"BD",""),IF(OR(ISNUMBER(SEARCH("Sjögren",G1650)),ISNUMBER(SEARCH("Sjogren",G1650))),"SjD",""),IF(OR(ISNUMBER(SEARCH("Myositis",G1650)),ISNUMBER(SEARCH("Myopath",G1650)),ISNUMBER(SEARCH(" IIM",G1650))),"IIM",""),IF(OR(ISNUMBER(SEARCH("Interstitial Lung",G1650)),ISNUMBER(SEARCH("-ILD",G1650)),ISNUMBER(SEARCH(" ILD ",G1650)),ISNUMBER(SEARCH(" ILD,",G1650))),"ILD",""),IF(ISNUMBER(SEARCH("Antiphospholipid",G1650)),"APS",""),IF(ISNUMBER(SEARCH("IgG4",G1650)),"IgG4-RD",""),IF(OR(ISNUMBER(SEARCH("Still's",G1650)),ISNUMBER(SEARCH("Still D",G1650)),ISNUMBER(SEARCH("AOSD",G1650))),"AOSD",""),IF(OR(ISNUMBER(SEARCH("Familial Mediterranean Fever",G1650)),ISNUMBER(SEARCH(" FMF",G1650))),"FMF",""),IF(OR(ISNUMBER(SEARCH("CPPD",G1650)),ISNUMBER(SEARCH("Calcium Pyrophosphate",G1650))),"CPPD",""),IF(ISNUMBER(SEARCH("Gout",G1650)),"Gout",""),IF(ISNUMBER(SEARCH("Osteoarthritis",G1650)),"OA",""),IF(ISNUMBER(SEARCH("Osteoporosis",G1650)),"OP",""),IF(ISNUMBER(SEARCH("Fibromyalgia",G1650)),"FM",""),IF(ISNUMBER(SEARCH("Uveitis",G1650)),"Uveitis",""),IF(ISNUMBER(SEARCH("Raynaud",G1650)),"Raynaud","")),IF(r="","N/A",r))</f>
        <v/>
      </c>
    </row>
    <row r="1651" ht="45" customHeight="1">
      <c r="A1651" s="26" t="inlineStr">
        <is>
          <t>Day 1  Wednesday</t>
        </is>
      </c>
      <c r="B1651" s="29" t="n">
        <v>46176</v>
      </c>
      <c r="C1651" s="10" t="inlineStr">
        <is>
          <t>17:35-17:45</t>
        </is>
      </c>
      <c r="D1651" s="10" t="inlineStr">
        <is>
          <t>PARE; Q&amp;A and Closing</t>
        </is>
      </c>
      <c r="E1651" s="10" t="inlineStr">
        <is>
          <t>Victoria Room 2</t>
        </is>
      </c>
      <c r="F1651" s="10" t="inlineStr">
        <is>
          <t>Building Bridges: Enhancing Patient-Doctor Communication</t>
        </is>
      </c>
      <c r="G1651" s="13" t="inlineStr">
        <is>
          <t>Questions and Answers</t>
        </is>
      </c>
      <c r="H1651" s="10" t="n"/>
      <c r="I1651" s="10" t="n"/>
      <c r="J1651" s="10" t="n"/>
      <c r="K1651" s="34" t="n"/>
      <c r="L1651" s="35">
        <f>_xlfn.LET(r,_xlfn.TEXTJOIN(", ",TRUE,IF(OR(ISNUMBER(SEARCH("Rheumatoid Arthritis",G1651)),ISNUMBER(SEARCH(" RA ",G1651)),ISNUMBER(SEARCH(" RA,",G1651)),ISNUMBER(SEARCH(" RA:",G1651)),ISNUMBER(SEARCH(" RA-",G1651)),ISNUMBER(SEARCH("(RA)",G1651)),RIGHT(G1651,3)=" RA"),"RA",""),IF(OR(ISNUMBER(SEARCH("Psoriatic",G1651)),ISNUMBER(SEARCH(" PsA ",G1651)),ISNUMBER(SEARCH(" PsA,",G1651)),ISNUMBER(SEARCH(" PsA-",G1651)),ISNUMBER(SEARCH("(PsA)",G1651)),RIGHT(G1651,4)=" PsA"),"PsA",""),IF(AND(OR(ISNUMBER(SEARCH("Psoriasis",G1651)),ISNUMBER(SEARCH(" PsO",G1651))),ISERROR(SEARCH("Psoriatic",G1651))),"PsO",""),IF(OR(AND(ISNUMBER(SEARCH("Spondyloarthritis",G1651)),ISNUMBER(SEARCH("axial",G1651))),ISNUMBER(SEARCH("axSpA",G1651))),"AxSpA",""),IF(OR(AND(ISNUMBER(SEARCH("Spondyloarthritis",G1651)),ISNUMBER(SEARCH("peripheral",G1651))),ISNUMBER(SEARCH("pSpA",G1651))),"pSpA",""),IF(ISNUMBER(SEARCH("Ankylosing Spondylitis",G1651)),"AS",""),IF(AND(OR(ISNUMBER(SEARCH("Spondyloarthritis",G1651)),ISNUMBER(SEARCH("Spondylarthritis",G1651)),ISNUMBER(SEARCH(" SpA ",G1651)),ISNUMBER(SEARCH(" SpA,",G1651)),ISNUMBER(SEARCH(" SpA:",G1651)),ISNUMBER(SEARCH(" SpA.",G1651)),ISNUMBER(SEARCH("(SpA)",G1651)),RIGHT(G1651,4)=" SpA"),ISERROR(SEARCH("axial",G1651)),ISERROR(SEARCH("peripheral",G1651)),ISERROR(SEARCH("Ankylosing",G1651)),ISERROR(SEARCH("axSpA",G1651))),"SpA",""),IF(OR(ISNUMBER(SEARCH("Systemic Sclerosis",G1651)),ISNUMBER(SEARCH("Scleroderma",G1651)),ISNUMBER(SEARCH(" SSc",G1651)),ISNUMBER(SEARCH("(SSc)",G1651))),"SSc",""),IF(OR(AND(ISNUMBER(SEARCH("Lupus Erythematosus",G1651)),ISERROR(SEARCH("Cutaneous Lupus",G1651))),ISNUMBER(SEARCH("Systemic Lupus",G1651)),ISNUMBER(SEARCH(" SLE ",G1651)),ISNUMBER(SEARCH(" SLE,",G1651)),ISNUMBER(SEARCH(" SLE:",G1651)),ISNUMBER(SEARCH("(SLE)",G1651)),RIGHT(G1651,4)=" SLE",AND(ISNUMBER(SEARCH("Lupus",G1651)),ISERROR(SEARCH("Lupus Nephritis",G1651)),ISERROR(SEARCH("Cutaneous Lupus",G1651)),ISERROR(SEARCH("Lupus Erythematosus",G1651)))),"SLE",""),IF(OR(ISNUMBER(SEARCH("Lupus Nephritis",G1651)),ISNUMBER(SEARCH(" LN ",G1651)),ISNUMBER(SEARCH("(LN)",G1651))),"LN",""),IF(ISNUMBER(SEARCH("Cutaneous Lupus",G1651)),"CLE",""),IF(OR(ISNUMBER(SEARCH("Mixed Connective Tissue",G1651)),ISNUMBER(SEARCH("MCTD",G1651))),"MCTD",""),IF(OR(ISNUMBER(SEARCH("Juvenile Idiopathic Arthritis",G1651)),ISNUMBER(SEARCH(" JIA",G1651)),ISNUMBER(SEARCH("(JIA)",G1651))),"JIA",""),IF(OR(ISNUMBER(SEARCH("Giant Cell Arteritis",G1651)),ISNUMBER(SEARCH(" GCA ",G1651)),ISNUMBER(SEARCH(" GCA,",G1651)),ISNUMBER(SEARCH(" GCA:",G1651)),ISNUMBER(SEARCH("(GCA)",G1651)),ISNUMBER(SEARCH("-GCA",G1651))),"GCA",""),IF(OR(ISNUMBER(SEARCH("Polymyalgia Rheumatica",G1651)),ISNUMBER(SEARCH(" PMR ",G1651)),ISNUMBER(SEARCH(" PMR,",G1651)),ISNUMBER(SEARCH("(PMR)",G1651))),"PMR",""),IF(OR(ISNUMBER(SEARCH("Takayasu",G1651)),ISNUMBER(SEARCH(" TAK ",G1651)),ISNUMBER(SEARCH(" TAK,",G1651)),ISNUMBER(SEARCH("&amp;TAK",G1651)),ISNUMBER(SEARCH("(TAK)",G1651)),RIGHT(G1651,4)=" TAK"),"TAK",""),IF(OR(ISNUMBER(SEARCH("Large Vessel Vasculitis",G1651)),ISNUMBER(SEARCH("Large Vessel GCA",G1651)),ISNUMBER(SEARCH("LVV",G1651))),"LVV",""),IF(OR(ISNUMBER(SEARCH(" ANCA",G1651)),ISNUMBER(SEARCH(" AAV",G1651)),ISNUMBER(SEARCH("(AAV)",G1651))),"AAV",""),IF(OR(ISNUMBER(SEARCH("EGPA",G1651)),ISNUMBER(SEARCH("Eosinophilic Granulomatosis",G1651))),"EGPA",""),IF(OR(ISNUMBER(SEARCH("Behçet",G1651)),ISNUMBER(SEARCH("Behcet",G1651))),"BD",""),IF(OR(ISNUMBER(SEARCH("Sjögren",G1651)),ISNUMBER(SEARCH("Sjogren",G1651))),"SjD",""),IF(OR(ISNUMBER(SEARCH("Myositis",G1651)),ISNUMBER(SEARCH("Myopath",G1651)),ISNUMBER(SEARCH(" IIM",G1651))),"IIM",""),IF(OR(ISNUMBER(SEARCH("Interstitial Lung",G1651)),ISNUMBER(SEARCH("-ILD",G1651)),ISNUMBER(SEARCH(" ILD ",G1651)),ISNUMBER(SEARCH(" ILD,",G1651))),"ILD",""),IF(ISNUMBER(SEARCH("Antiphospholipid",G1651)),"APS",""),IF(ISNUMBER(SEARCH("IgG4",G1651)),"IgG4-RD",""),IF(OR(ISNUMBER(SEARCH("Still's",G1651)),ISNUMBER(SEARCH("Still D",G1651)),ISNUMBER(SEARCH("AOSD",G1651))),"AOSD",""),IF(OR(ISNUMBER(SEARCH("Familial Mediterranean Fever",G1651)),ISNUMBER(SEARCH(" FMF",G1651))),"FMF",""),IF(OR(ISNUMBER(SEARCH("CPPD",G1651)),ISNUMBER(SEARCH("Calcium Pyrophosphate",G1651))),"CPPD",""),IF(ISNUMBER(SEARCH("Gout",G1651)),"Gout",""),IF(ISNUMBER(SEARCH("Osteoarthritis",G1651)),"OA",""),IF(ISNUMBER(SEARCH("Osteoporosis",G1651)),"OP",""),IF(ISNUMBER(SEARCH("Fibromyalgia",G1651)),"FM",""),IF(ISNUMBER(SEARCH("Uveitis",G1651)),"Uveitis",""),IF(ISNUMBER(SEARCH("Raynaud",G1651)),"Raynaud","")),IF(r="","N/A",r))</f>
        <v/>
      </c>
    </row>
    <row r="1652" ht="45" customHeight="1">
      <c r="A1652" s="26" t="inlineStr">
        <is>
          <t>Day 1  Wednesday</t>
        </is>
      </c>
      <c r="B1652" s="29" t="n">
        <v>46176</v>
      </c>
      <c r="C1652" s="10" t="inlineStr">
        <is>
          <t>17:10-17:20</t>
        </is>
      </c>
      <c r="D1652" s="10" t="inlineStr">
        <is>
          <t>Oral Abstract Presentations</t>
        </is>
      </c>
      <c r="E1652" s="10" t="inlineStr">
        <is>
          <t>N2</t>
        </is>
      </c>
      <c r="F1652" s="10" t="inlineStr">
        <is>
          <t>Clinical Abstract Sessions: Advanced therapies across rheumatic diseases</t>
        </is>
      </c>
      <c r="G1652" s="13" t="inlineStr">
        <is>
          <t>Does Having Preexisting Rheumatologic Disease Increase the Risk of Immune Related Adverse Events While on Immune Checkpoint Inhibitor Therapy?</t>
        </is>
      </c>
      <c r="H1652" s="10" t="n"/>
      <c r="I1652" s="10" t="n"/>
      <c r="J1652" s="10" t="n"/>
      <c r="K1652" s="34" t="inlineStr">
        <is>
          <t>Hematological Disorders, Oncology</t>
        </is>
      </c>
      <c r="L1652" s="35">
        <f>_xlfn.LET(r,_xlfn.TEXTJOIN(", ",TRUE,IF(OR(ISNUMBER(SEARCH("Rheumatoid Arthritis",G1652)),ISNUMBER(SEARCH(" RA ",G1652)),ISNUMBER(SEARCH(" RA,",G1652)),ISNUMBER(SEARCH(" RA:",G1652)),ISNUMBER(SEARCH(" RA-",G1652)),ISNUMBER(SEARCH("(RA)",G1652)),RIGHT(G1652,3)=" RA"),"RA",""),IF(OR(ISNUMBER(SEARCH("Psoriatic",G1652)),ISNUMBER(SEARCH(" PsA ",G1652)),ISNUMBER(SEARCH(" PsA,",G1652)),ISNUMBER(SEARCH(" PsA-",G1652)),ISNUMBER(SEARCH("(PsA)",G1652)),RIGHT(G1652,4)=" PsA"),"PsA",""),IF(AND(OR(ISNUMBER(SEARCH("Psoriasis",G1652)),ISNUMBER(SEARCH(" PsO",G1652))),ISERROR(SEARCH("Psoriatic",G1652))),"PsO",""),IF(OR(AND(ISNUMBER(SEARCH("Spondyloarthritis",G1652)),ISNUMBER(SEARCH("axial",G1652))),ISNUMBER(SEARCH("axSpA",G1652))),"AxSpA",""),IF(OR(AND(ISNUMBER(SEARCH("Spondyloarthritis",G1652)),ISNUMBER(SEARCH("peripheral",G1652))),ISNUMBER(SEARCH("pSpA",G1652))),"pSpA",""),IF(ISNUMBER(SEARCH("Ankylosing Spondylitis",G1652)),"AS",""),IF(AND(OR(ISNUMBER(SEARCH("Spondyloarthritis",G1652)),ISNUMBER(SEARCH("Spondylarthritis",G1652)),ISNUMBER(SEARCH(" SpA ",G1652)),ISNUMBER(SEARCH(" SpA,",G1652)),ISNUMBER(SEARCH(" SpA:",G1652)),ISNUMBER(SEARCH(" SpA.",G1652)),ISNUMBER(SEARCH("(SpA)",G1652)),RIGHT(G1652,4)=" SpA"),ISERROR(SEARCH("axial",G1652)),ISERROR(SEARCH("peripheral",G1652)),ISERROR(SEARCH("Ankylosing",G1652)),ISERROR(SEARCH("axSpA",G1652))),"SpA",""),IF(OR(ISNUMBER(SEARCH("Systemic Sclerosis",G1652)),ISNUMBER(SEARCH("Scleroderma",G1652)),ISNUMBER(SEARCH(" SSc",G1652)),ISNUMBER(SEARCH("(SSc)",G1652))),"SSc",""),IF(OR(AND(ISNUMBER(SEARCH("Lupus Erythematosus",G1652)),ISERROR(SEARCH("Cutaneous Lupus",G1652))),ISNUMBER(SEARCH("Systemic Lupus",G1652)),ISNUMBER(SEARCH(" SLE ",G1652)),ISNUMBER(SEARCH(" SLE,",G1652)),ISNUMBER(SEARCH(" SLE:",G1652)),ISNUMBER(SEARCH("(SLE)",G1652)),RIGHT(G1652,4)=" SLE",AND(ISNUMBER(SEARCH("Lupus",G1652)),ISERROR(SEARCH("Lupus Nephritis",G1652)),ISERROR(SEARCH("Cutaneous Lupus",G1652)),ISERROR(SEARCH("Lupus Erythematosus",G1652)))),"SLE",""),IF(OR(ISNUMBER(SEARCH("Lupus Nephritis",G1652)),ISNUMBER(SEARCH(" LN ",G1652)),ISNUMBER(SEARCH("(LN)",G1652))),"LN",""),IF(ISNUMBER(SEARCH("Cutaneous Lupus",G1652)),"CLE",""),IF(OR(ISNUMBER(SEARCH("Mixed Connective Tissue",G1652)),ISNUMBER(SEARCH("MCTD",G1652))),"MCTD",""),IF(OR(ISNUMBER(SEARCH("Juvenile Idiopathic Arthritis",G1652)),ISNUMBER(SEARCH(" JIA",G1652)),ISNUMBER(SEARCH("(JIA)",G1652))),"JIA",""),IF(OR(ISNUMBER(SEARCH("Giant Cell Arteritis",G1652)),ISNUMBER(SEARCH(" GCA ",G1652)),ISNUMBER(SEARCH(" GCA,",G1652)),ISNUMBER(SEARCH(" GCA:",G1652)),ISNUMBER(SEARCH("(GCA)",G1652)),ISNUMBER(SEARCH("-GCA",G1652))),"GCA",""),IF(OR(ISNUMBER(SEARCH("Polymyalgia Rheumatica",G1652)),ISNUMBER(SEARCH(" PMR ",G1652)),ISNUMBER(SEARCH(" PMR,",G1652)),ISNUMBER(SEARCH("(PMR)",G1652))),"PMR",""),IF(OR(ISNUMBER(SEARCH("Takayasu",G1652)),ISNUMBER(SEARCH(" TAK ",G1652)),ISNUMBER(SEARCH(" TAK,",G1652)),ISNUMBER(SEARCH("&amp;TAK",G1652)),ISNUMBER(SEARCH("(TAK)",G1652)),RIGHT(G1652,4)=" TAK"),"TAK",""),IF(OR(ISNUMBER(SEARCH("Large Vessel Vasculitis",G1652)),ISNUMBER(SEARCH("Large Vessel GCA",G1652)),ISNUMBER(SEARCH("LVV",G1652))),"LVV",""),IF(OR(ISNUMBER(SEARCH(" ANCA",G1652)),ISNUMBER(SEARCH(" AAV",G1652)),ISNUMBER(SEARCH("(AAV)",G1652))),"AAV",""),IF(OR(ISNUMBER(SEARCH("EGPA",G1652)),ISNUMBER(SEARCH("Eosinophilic Granulomatosis",G1652))),"EGPA",""),IF(OR(ISNUMBER(SEARCH("Behçet",G1652)),ISNUMBER(SEARCH("Behcet",G1652))),"BD",""),IF(OR(ISNUMBER(SEARCH("Sjögren",G1652)),ISNUMBER(SEARCH("Sjogren",G1652))),"SjD",""),IF(OR(ISNUMBER(SEARCH("Myositis",G1652)),ISNUMBER(SEARCH("Myopath",G1652)),ISNUMBER(SEARCH(" IIM",G1652))),"IIM",""),IF(OR(ISNUMBER(SEARCH("Interstitial Lung",G1652)),ISNUMBER(SEARCH("-ILD",G1652)),ISNUMBER(SEARCH(" ILD ",G1652)),ISNUMBER(SEARCH(" ILD,",G1652))),"ILD",""),IF(ISNUMBER(SEARCH("Antiphospholipid",G1652)),"APS",""),IF(ISNUMBER(SEARCH("IgG4",G1652)),"IgG4-RD",""),IF(OR(ISNUMBER(SEARCH("Still's",G1652)),ISNUMBER(SEARCH("Still D",G1652)),ISNUMBER(SEARCH("AOSD",G1652))),"AOSD",""),IF(OR(ISNUMBER(SEARCH("Familial Mediterranean Fever",G1652)),ISNUMBER(SEARCH(" FMF",G1652))),"FMF",""),IF(OR(ISNUMBER(SEARCH("CPPD",G1652)),ISNUMBER(SEARCH("Calcium Pyrophosphate",G1652))),"CPPD",""),IF(ISNUMBER(SEARCH("Gout",G1652)),"Gout",""),IF(ISNUMBER(SEARCH("Osteoarthritis",G1652)),"OA",""),IF(ISNUMBER(SEARCH("Osteoporosis",G1652)),"OP",""),IF(ISNUMBER(SEARCH("Fibromyalgia",G1652)),"FM",""),IF(ISNUMBER(SEARCH("Uveitis",G1652)),"Uveitis",""),IF(ISNUMBER(SEARCH("Raynaud",G1652)),"Raynaud","")),IF(r="","N/A",r))</f>
        <v/>
      </c>
    </row>
    <row r="1653" ht="45" customHeight="1">
      <c r="A1653" s="26" t="inlineStr">
        <is>
          <t>Day 1  Wednesday</t>
        </is>
      </c>
      <c r="B1653" s="29" t="n">
        <v>46176</v>
      </c>
      <c r="C1653" s="10" t="inlineStr">
        <is>
          <t>17:20-17:30</t>
        </is>
      </c>
      <c r="D1653" s="10" t="inlineStr">
        <is>
          <t>Oral Abstract Presentations</t>
        </is>
      </c>
      <c r="E1653" s="10" t="inlineStr">
        <is>
          <t>N2</t>
        </is>
      </c>
      <c r="F1653" s="10" t="inlineStr">
        <is>
          <t>Clinical Abstract Sessions: Advanced therapies across rheumatic diseases</t>
        </is>
      </c>
      <c r="G1653" s="13" t="inlineStr">
        <is>
          <t>Survival-progression dissociation in connective tissue disease–associated interstitial lung disease: real-world data from the INSIGHTS-ILD registry</t>
        </is>
      </c>
      <c r="H1653" s="10" t="n"/>
      <c r="I1653" s="10" t="n"/>
      <c r="J1653" s="10" t="n"/>
      <c r="K1653" s="34" t="inlineStr">
        <is>
          <t>Respiratory Diseases, Interstitial Lung Disease, Pulmonary Disease, Rheumatology, Immunology, Inflammation</t>
        </is>
      </c>
      <c r="L1653" s="35">
        <f>_xlfn.LET(r,_xlfn.TEXTJOIN(", ",TRUE,IF(OR(ISNUMBER(SEARCH("Rheumatoid Arthritis",G1653)),ISNUMBER(SEARCH(" RA ",G1653)),ISNUMBER(SEARCH(" RA,",G1653)),ISNUMBER(SEARCH(" RA:",G1653)),ISNUMBER(SEARCH(" RA-",G1653)),ISNUMBER(SEARCH("(RA)",G1653)),RIGHT(G1653,3)=" RA"),"RA",""),IF(OR(ISNUMBER(SEARCH("Psoriatic",G1653)),ISNUMBER(SEARCH(" PsA ",G1653)),ISNUMBER(SEARCH(" PsA,",G1653)),ISNUMBER(SEARCH(" PsA-",G1653)),ISNUMBER(SEARCH("(PsA)",G1653)),RIGHT(G1653,4)=" PsA"),"PsA",""),IF(AND(OR(ISNUMBER(SEARCH("Psoriasis",G1653)),ISNUMBER(SEARCH(" PsO",G1653))),ISERROR(SEARCH("Psoriatic",G1653))),"PsO",""),IF(OR(AND(ISNUMBER(SEARCH("Spondyloarthritis",G1653)),ISNUMBER(SEARCH("axial",G1653))),ISNUMBER(SEARCH("axSpA",G1653))),"AxSpA",""),IF(OR(AND(ISNUMBER(SEARCH("Spondyloarthritis",G1653)),ISNUMBER(SEARCH("peripheral",G1653))),ISNUMBER(SEARCH("pSpA",G1653))),"pSpA",""),IF(ISNUMBER(SEARCH("Ankylosing Spondylitis",G1653)),"AS",""),IF(AND(OR(ISNUMBER(SEARCH("Spondyloarthritis",G1653)),ISNUMBER(SEARCH("Spondylarthritis",G1653)),ISNUMBER(SEARCH(" SpA ",G1653)),ISNUMBER(SEARCH(" SpA,",G1653)),ISNUMBER(SEARCH(" SpA:",G1653)),ISNUMBER(SEARCH(" SpA.",G1653)),ISNUMBER(SEARCH("(SpA)",G1653)),RIGHT(G1653,4)=" SpA"),ISERROR(SEARCH("axial",G1653)),ISERROR(SEARCH("peripheral",G1653)),ISERROR(SEARCH("Ankylosing",G1653)),ISERROR(SEARCH("axSpA",G1653))),"SpA",""),IF(OR(ISNUMBER(SEARCH("Systemic Sclerosis",G1653)),ISNUMBER(SEARCH("Scleroderma",G1653)),ISNUMBER(SEARCH(" SSc",G1653)),ISNUMBER(SEARCH("(SSc)",G1653))),"SSc",""),IF(OR(AND(ISNUMBER(SEARCH("Lupus Erythematosus",G1653)),ISERROR(SEARCH("Cutaneous Lupus",G1653))),ISNUMBER(SEARCH("Systemic Lupus",G1653)),ISNUMBER(SEARCH(" SLE ",G1653)),ISNUMBER(SEARCH(" SLE,",G1653)),ISNUMBER(SEARCH(" SLE:",G1653)),ISNUMBER(SEARCH("(SLE)",G1653)),RIGHT(G1653,4)=" SLE",AND(ISNUMBER(SEARCH("Lupus",G1653)),ISERROR(SEARCH("Lupus Nephritis",G1653)),ISERROR(SEARCH("Cutaneous Lupus",G1653)),ISERROR(SEARCH("Lupus Erythematosus",G1653)))),"SLE",""),IF(OR(ISNUMBER(SEARCH("Lupus Nephritis",G1653)),ISNUMBER(SEARCH(" LN ",G1653)),ISNUMBER(SEARCH("(LN)",G1653))),"LN",""),IF(ISNUMBER(SEARCH("Cutaneous Lupus",G1653)),"CLE",""),IF(OR(ISNUMBER(SEARCH("Mixed Connective Tissue",G1653)),ISNUMBER(SEARCH("MCTD",G1653))),"MCTD",""),IF(OR(ISNUMBER(SEARCH("Juvenile Idiopathic Arthritis",G1653)),ISNUMBER(SEARCH(" JIA",G1653)),ISNUMBER(SEARCH("(JIA)",G1653))),"JIA",""),IF(OR(ISNUMBER(SEARCH("Giant Cell Arteritis",G1653)),ISNUMBER(SEARCH(" GCA ",G1653)),ISNUMBER(SEARCH(" GCA,",G1653)),ISNUMBER(SEARCH(" GCA:",G1653)),ISNUMBER(SEARCH("(GCA)",G1653)),ISNUMBER(SEARCH("-GCA",G1653))),"GCA",""),IF(OR(ISNUMBER(SEARCH("Polymyalgia Rheumatica",G1653)),ISNUMBER(SEARCH(" PMR ",G1653)),ISNUMBER(SEARCH(" PMR,",G1653)),ISNUMBER(SEARCH("(PMR)",G1653))),"PMR",""),IF(OR(ISNUMBER(SEARCH("Takayasu",G1653)),ISNUMBER(SEARCH(" TAK ",G1653)),ISNUMBER(SEARCH(" TAK,",G1653)),ISNUMBER(SEARCH("&amp;TAK",G1653)),ISNUMBER(SEARCH("(TAK)",G1653)),RIGHT(G1653,4)=" TAK"),"TAK",""),IF(OR(ISNUMBER(SEARCH("Large Vessel Vasculitis",G1653)),ISNUMBER(SEARCH("Large Vessel GCA",G1653)),ISNUMBER(SEARCH("LVV",G1653))),"LVV",""),IF(OR(ISNUMBER(SEARCH(" ANCA",G1653)),ISNUMBER(SEARCH(" AAV",G1653)),ISNUMBER(SEARCH("(AAV)",G1653))),"AAV",""),IF(OR(ISNUMBER(SEARCH("EGPA",G1653)),ISNUMBER(SEARCH("Eosinophilic Granulomatosis",G1653))),"EGPA",""),IF(OR(ISNUMBER(SEARCH("Behçet",G1653)),ISNUMBER(SEARCH("Behcet",G1653))),"BD",""),IF(OR(ISNUMBER(SEARCH("Sjögren",G1653)),ISNUMBER(SEARCH("Sjogren",G1653))),"SjD",""),IF(OR(ISNUMBER(SEARCH("Myositis",G1653)),ISNUMBER(SEARCH("Myopath",G1653)),ISNUMBER(SEARCH(" IIM",G1653))),"IIM",""),IF(OR(ISNUMBER(SEARCH("Interstitial Lung",G1653)),ISNUMBER(SEARCH("-ILD",G1653)),ISNUMBER(SEARCH(" ILD ",G1653)),ISNUMBER(SEARCH(" ILD,",G1653))),"ILD",""),IF(ISNUMBER(SEARCH("Antiphospholipid",G1653)),"APS",""),IF(ISNUMBER(SEARCH("IgG4",G1653)),"IgG4-RD",""),IF(OR(ISNUMBER(SEARCH("Still's",G1653)),ISNUMBER(SEARCH("Still D",G1653)),ISNUMBER(SEARCH("AOSD",G1653))),"AOSD",""),IF(OR(ISNUMBER(SEARCH("Familial Mediterranean Fever",G1653)),ISNUMBER(SEARCH(" FMF",G1653))),"FMF",""),IF(OR(ISNUMBER(SEARCH("CPPD",G1653)),ISNUMBER(SEARCH("Calcium Pyrophosphate",G1653))),"CPPD",""),IF(ISNUMBER(SEARCH("Gout",G1653)),"Gout",""),IF(ISNUMBER(SEARCH("Osteoarthritis",G1653)),"OA",""),IF(ISNUMBER(SEARCH("Osteoporosis",G1653)),"OP",""),IF(ISNUMBER(SEARCH("Fibromyalgia",G1653)),"FM",""),IF(ISNUMBER(SEARCH("Uveitis",G1653)),"Uveitis",""),IF(ISNUMBER(SEARCH("Raynaud",G1653)),"Raynaud","")),IF(r="","N/A",r))</f>
        <v/>
      </c>
    </row>
    <row r="1654" hidden="1" ht="45" customHeight="1">
      <c r="A1654" s="26" t="inlineStr">
        <is>
          <t>Day 1  Wednesday</t>
        </is>
      </c>
      <c r="B1654" s="29" t="n">
        <v>46176</v>
      </c>
      <c r="C1654" s="10" t="inlineStr">
        <is>
          <t>17:00-17:10</t>
        </is>
      </c>
      <c r="D1654" s="10" t="inlineStr">
        <is>
          <t>Oral Abstract Presentations</t>
        </is>
      </c>
      <c r="E1654" s="10" t="inlineStr">
        <is>
          <t>Victoria Room 5 &amp; 6</t>
        </is>
      </c>
      <c r="F1654" s="10" t="inlineStr">
        <is>
          <t>Clinical Abstract Sessions: Mind the spine - imaging in Spondyloarthritis</t>
        </is>
      </c>
      <c r="G1654" s="13" t="inlineStr">
        <is>
          <t>Which instrument measuring structural damage progression in axial SpA is most sensitive to change? Analyses from the SPondyloArthritis Caught Early cohort</t>
        </is>
      </c>
      <c r="H1654" s="10" t="n"/>
      <c r="I1654" s="10" t="n"/>
      <c r="J1654" s="10" t="n"/>
      <c r="K1654" s="34" t="inlineStr">
        <is>
          <t>Ankylosing Spondylitis, Spondylarthritis, Seronegative Spondyloarthropathies, Immunology, Musculoskeletal Diseases, Rheumatology, Inflammation</t>
        </is>
      </c>
      <c r="L1654" s="35">
        <f>_xlfn.LET(r,_xlfn.TEXTJOIN(", ",TRUE,IF(OR(ISNUMBER(SEARCH("Rheumatoid Arthritis",G1654)),ISNUMBER(SEARCH(" RA ",G1654)),ISNUMBER(SEARCH(" RA,",G1654)),ISNUMBER(SEARCH(" RA:",G1654)),ISNUMBER(SEARCH(" RA-",G1654)),ISNUMBER(SEARCH("(RA)",G1654)),RIGHT(G1654,3)=" RA"),"RA",""),IF(OR(ISNUMBER(SEARCH("Psoriatic",G1654)),ISNUMBER(SEARCH(" PsA ",G1654)),ISNUMBER(SEARCH(" PsA,",G1654)),ISNUMBER(SEARCH(" PsA-",G1654)),ISNUMBER(SEARCH("(PsA)",G1654)),RIGHT(G1654,4)=" PsA"),"PsA",""),IF(AND(OR(ISNUMBER(SEARCH("Psoriasis",G1654)),ISNUMBER(SEARCH(" PsO",G1654))),ISERROR(SEARCH("Psoriatic",G1654))),"PsO",""),IF(OR(AND(ISNUMBER(SEARCH("Spondyloarthritis",G1654)),ISNUMBER(SEARCH("axial",G1654))),ISNUMBER(SEARCH("axSpA",G1654))),"AxSpA",""),IF(OR(AND(ISNUMBER(SEARCH("Spondyloarthritis",G1654)),ISNUMBER(SEARCH("peripheral",G1654))),ISNUMBER(SEARCH("pSpA",G1654))),"pSpA",""),IF(ISNUMBER(SEARCH("Ankylosing Spondylitis",G1654)),"AS",""),IF(AND(OR(ISNUMBER(SEARCH("Spondyloarthritis",G1654)),ISNUMBER(SEARCH("Spondylarthritis",G1654)),ISNUMBER(SEARCH(" SpA ",G1654)),ISNUMBER(SEARCH(" SpA,",G1654)),ISNUMBER(SEARCH(" SpA:",G1654)),ISNUMBER(SEARCH(" SpA.",G1654)),ISNUMBER(SEARCH("(SpA)",G1654)),RIGHT(G1654,4)=" SpA"),ISERROR(SEARCH("axial",G1654)),ISERROR(SEARCH("peripheral",G1654)),ISERROR(SEARCH("Ankylosing",G1654)),ISERROR(SEARCH("axSpA",G1654))),"SpA",""),IF(OR(ISNUMBER(SEARCH("Systemic Sclerosis",G1654)),ISNUMBER(SEARCH("Scleroderma",G1654)),ISNUMBER(SEARCH(" SSc",G1654)),ISNUMBER(SEARCH("(SSc)",G1654))),"SSc",""),IF(OR(AND(ISNUMBER(SEARCH("Lupus Erythematosus",G1654)),ISERROR(SEARCH("Cutaneous Lupus",G1654))),ISNUMBER(SEARCH("Systemic Lupus",G1654)),ISNUMBER(SEARCH(" SLE ",G1654)),ISNUMBER(SEARCH(" SLE,",G1654)),ISNUMBER(SEARCH(" SLE:",G1654)),ISNUMBER(SEARCH("(SLE)",G1654)),RIGHT(G1654,4)=" SLE",AND(ISNUMBER(SEARCH("Lupus",G1654)),ISERROR(SEARCH("Lupus Nephritis",G1654)),ISERROR(SEARCH("Cutaneous Lupus",G1654)),ISERROR(SEARCH("Lupus Erythematosus",G1654)))),"SLE",""),IF(OR(ISNUMBER(SEARCH("Lupus Nephritis",G1654)),ISNUMBER(SEARCH(" LN ",G1654)),ISNUMBER(SEARCH("(LN)",G1654))),"LN",""),IF(ISNUMBER(SEARCH("Cutaneous Lupus",G1654)),"CLE",""),IF(OR(ISNUMBER(SEARCH("Mixed Connective Tissue",G1654)),ISNUMBER(SEARCH("MCTD",G1654))),"MCTD",""),IF(OR(ISNUMBER(SEARCH("Juvenile Idiopathic Arthritis",G1654)),ISNUMBER(SEARCH(" JIA",G1654)),ISNUMBER(SEARCH("(JIA)",G1654))),"JIA",""),IF(OR(ISNUMBER(SEARCH("Giant Cell Arteritis",G1654)),ISNUMBER(SEARCH(" GCA ",G1654)),ISNUMBER(SEARCH(" GCA,",G1654)),ISNUMBER(SEARCH(" GCA:",G1654)),ISNUMBER(SEARCH("(GCA)",G1654)),ISNUMBER(SEARCH("-GCA",G1654))),"GCA",""),IF(OR(ISNUMBER(SEARCH("Polymyalgia Rheumatica",G1654)),ISNUMBER(SEARCH(" PMR ",G1654)),ISNUMBER(SEARCH(" PMR,",G1654)),ISNUMBER(SEARCH("(PMR)",G1654))),"PMR",""),IF(OR(ISNUMBER(SEARCH("Takayasu",G1654)),ISNUMBER(SEARCH(" TAK ",G1654)),ISNUMBER(SEARCH(" TAK,",G1654)),ISNUMBER(SEARCH("&amp;TAK",G1654)),ISNUMBER(SEARCH("(TAK)",G1654)),RIGHT(G1654,4)=" TAK"),"TAK",""),IF(OR(ISNUMBER(SEARCH("Large Vessel Vasculitis",G1654)),ISNUMBER(SEARCH("Large Vessel GCA",G1654)),ISNUMBER(SEARCH("LVV",G1654))),"LVV",""),IF(OR(ISNUMBER(SEARCH(" ANCA",G1654)),ISNUMBER(SEARCH(" AAV",G1654)),ISNUMBER(SEARCH("(AAV)",G1654))),"AAV",""),IF(OR(ISNUMBER(SEARCH("EGPA",G1654)),ISNUMBER(SEARCH("Eosinophilic Granulomatosis",G1654))),"EGPA",""),IF(OR(ISNUMBER(SEARCH("Behçet",G1654)),ISNUMBER(SEARCH("Behcet",G1654))),"BD",""),IF(OR(ISNUMBER(SEARCH("Sjögren",G1654)),ISNUMBER(SEARCH("Sjogren",G1654))),"SjD",""),IF(OR(ISNUMBER(SEARCH("Myositis",G1654)),ISNUMBER(SEARCH("Myopath",G1654)),ISNUMBER(SEARCH(" IIM",G1654))),"IIM",""),IF(OR(ISNUMBER(SEARCH("Interstitial Lung",G1654)),ISNUMBER(SEARCH("-ILD",G1654)),ISNUMBER(SEARCH(" ILD ",G1654)),ISNUMBER(SEARCH(" ILD,",G1654))),"ILD",""),IF(ISNUMBER(SEARCH("Antiphospholipid",G1654)),"APS",""),IF(ISNUMBER(SEARCH("IgG4",G1654)),"IgG4-RD",""),IF(OR(ISNUMBER(SEARCH("Still's",G1654)),ISNUMBER(SEARCH("Still D",G1654)),ISNUMBER(SEARCH("AOSD",G1654))),"AOSD",""),IF(OR(ISNUMBER(SEARCH("Familial Mediterranean Fever",G1654)),ISNUMBER(SEARCH(" FMF",G1654))),"FMF",""),IF(OR(ISNUMBER(SEARCH("CPPD",G1654)),ISNUMBER(SEARCH("Calcium Pyrophosphate",G1654))),"CPPD",""),IF(ISNUMBER(SEARCH("Gout",G1654)),"Gout",""),IF(ISNUMBER(SEARCH("Osteoarthritis",G1654)),"OA",""),IF(ISNUMBER(SEARCH("Osteoporosis",G1654)),"OP",""),IF(ISNUMBER(SEARCH("Fibromyalgia",G1654)),"FM",""),IF(ISNUMBER(SEARCH("Uveitis",G1654)),"Uveitis",""),IF(ISNUMBER(SEARCH("Raynaud",G1654)),"Raynaud","")),IF(r="","N/A",r))</f>
        <v/>
      </c>
    </row>
    <row r="1655" hidden="1" ht="45" customHeight="1">
      <c r="A1655" s="26" t="inlineStr">
        <is>
          <t>Day 1  Wednesday</t>
        </is>
      </c>
      <c r="B1655" s="29" t="n">
        <v>46176</v>
      </c>
      <c r="C1655" s="10" t="inlineStr">
        <is>
          <t>16:50-17:00</t>
        </is>
      </c>
      <c r="D1655" s="10" t="inlineStr">
        <is>
          <t>Oral Abstract Presentations</t>
        </is>
      </c>
      <c r="E1655" s="10" t="inlineStr">
        <is>
          <t>Connaught Room 1 &amp; 2</t>
        </is>
      </c>
      <c r="F1655" s="10" t="inlineStr">
        <is>
          <t>Clinical Abstract Sessions: New Trends in Global Health</t>
        </is>
      </c>
      <c r="G1655" s="13" t="inlineStr">
        <is>
          <t>COVID-19 Amplifies Cardiovascular Risk in Idiopathic Inflammatory Myopathies: Updated Whole-Population Data from England</t>
        </is>
      </c>
      <c r="H1655" s="10" t="n"/>
      <c r="I1655" s="10" t="n"/>
      <c r="J1655" s="10" t="n"/>
      <c r="K1655" s="34" t="inlineStr">
        <is>
          <t>Cardiovascular, Infectious Disease, Novel Coronavirus Disease, Myositis, Immunology, Inflammation</t>
        </is>
      </c>
      <c r="L1655" s="35">
        <f>_xlfn.LET(r,_xlfn.TEXTJOIN(", ",TRUE,IF(OR(ISNUMBER(SEARCH("Rheumatoid Arthritis",G1655)),ISNUMBER(SEARCH(" RA ",G1655)),ISNUMBER(SEARCH(" RA,",G1655)),ISNUMBER(SEARCH(" RA:",G1655)),ISNUMBER(SEARCH(" RA-",G1655)),ISNUMBER(SEARCH("(RA)",G1655)),RIGHT(G1655,3)=" RA"),"RA",""),IF(OR(ISNUMBER(SEARCH("Psoriatic",G1655)),ISNUMBER(SEARCH(" PsA ",G1655)),ISNUMBER(SEARCH(" PsA,",G1655)),ISNUMBER(SEARCH(" PsA-",G1655)),ISNUMBER(SEARCH("(PsA)",G1655)),RIGHT(G1655,4)=" PsA"),"PsA",""),IF(AND(OR(ISNUMBER(SEARCH("Psoriasis",G1655)),ISNUMBER(SEARCH(" PsO",G1655))),ISERROR(SEARCH("Psoriatic",G1655))),"PsO",""),IF(OR(AND(ISNUMBER(SEARCH("Spondyloarthritis",G1655)),ISNUMBER(SEARCH("axial",G1655))),ISNUMBER(SEARCH("axSpA",G1655))),"AxSpA",""),IF(OR(AND(ISNUMBER(SEARCH("Spondyloarthritis",G1655)),ISNUMBER(SEARCH("peripheral",G1655))),ISNUMBER(SEARCH("pSpA",G1655))),"pSpA",""),IF(ISNUMBER(SEARCH("Ankylosing Spondylitis",G1655)),"AS",""),IF(AND(OR(ISNUMBER(SEARCH("Spondyloarthritis",G1655)),ISNUMBER(SEARCH("Spondylarthritis",G1655)),ISNUMBER(SEARCH(" SpA ",G1655)),ISNUMBER(SEARCH(" SpA,",G1655)),ISNUMBER(SEARCH(" SpA:",G1655)),ISNUMBER(SEARCH(" SpA.",G1655)),ISNUMBER(SEARCH("(SpA)",G1655)),RIGHT(G1655,4)=" SpA"),ISERROR(SEARCH("axial",G1655)),ISERROR(SEARCH("peripheral",G1655)),ISERROR(SEARCH("Ankylosing",G1655)),ISERROR(SEARCH("axSpA",G1655))),"SpA",""),IF(OR(ISNUMBER(SEARCH("Systemic Sclerosis",G1655)),ISNUMBER(SEARCH("Scleroderma",G1655)),ISNUMBER(SEARCH(" SSc",G1655)),ISNUMBER(SEARCH("(SSc)",G1655))),"SSc",""),IF(OR(AND(ISNUMBER(SEARCH("Lupus Erythematosus",G1655)),ISERROR(SEARCH("Cutaneous Lupus",G1655))),ISNUMBER(SEARCH("Systemic Lupus",G1655)),ISNUMBER(SEARCH(" SLE ",G1655)),ISNUMBER(SEARCH(" SLE,",G1655)),ISNUMBER(SEARCH(" SLE:",G1655)),ISNUMBER(SEARCH("(SLE)",G1655)),RIGHT(G1655,4)=" SLE",AND(ISNUMBER(SEARCH("Lupus",G1655)),ISERROR(SEARCH("Lupus Nephritis",G1655)),ISERROR(SEARCH("Cutaneous Lupus",G1655)),ISERROR(SEARCH("Lupus Erythematosus",G1655)))),"SLE",""),IF(OR(ISNUMBER(SEARCH("Lupus Nephritis",G1655)),ISNUMBER(SEARCH(" LN ",G1655)),ISNUMBER(SEARCH("(LN)",G1655))),"LN",""),IF(ISNUMBER(SEARCH("Cutaneous Lupus",G1655)),"CLE",""),IF(OR(ISNUMBER(SEARCH("Mixed Connective Tissue",G1655)),ISNUMBER(SEARCH("MCTD",G1655))),"MCTD",""),IF(OR(ISNUMBER(SEARCH("Juvenile Idiopathic Arthritis",G1655)),ISNUMBER(SEARCH(" JIA",G1655)),ISNUMBER(SEARCH("(JIA)",G1655))),"JIA",""),IF(OR(ISNUMBER(SEARCH("Giant Cell Arteritis",G1655)),ISNUMBER(SEARCH(" GCA ",G1655)),ISNUMBER(SEARCH(" GCA,",G1655)),ISNUMBER(SEARCH(" GCA:",G1655)),ISNUMBER(SEARCH("(GCA)",G1655)),ISNUMBER(SEARCH("-GCA",G1655))),"GCA",""),IF(OR(ISNUMBER(SEARCH("Polymyalgia Rheumatica",G1655)),ISNUMBER(SEARCH(" PMR ",G1655)),ISNUMBER(SEARCH(" PMR,",G1655)),ISNUMBER(SEARCH("(PMR)",G1655))),"PMR",""),IF(OR(ISNUMBER(SEARCH("Takayasu",G1655)),ISNUMBER(SEARCH(" TAK ",G1655)),ISNUMBER(SEARCH(" TAK,",G1655)),ISNUMBER(SEARCH("&amp;TAK",G1655)),ISNUMBER(SEARCH("(TAK)",G1655)),RIGHT(G1655,4)=" TAK"),"TAK",""),IF(OR(ISNUMBER(SEARCH("Large Vessel Vasculitis",G1655)),ISNUMBER(SEARCH("Large Vessel GCA",G1655)),ISNUMBER(SEARCH("LVV",G1655))),"LVV",""),IF(OR(ISNUMBER(SEARCH(" ANCA",G1655)),ISNUMBER(SEARCH(" AAV",G1655)),ISNUMBER(SEARCH("(AAV)",G1655))),"AAV",""),IF(OR(ISNUMBER(SEARCH("EGPA",G1655)),ISNUMBER(SEARCH("Eosinophilic Granulomatosis",G1655))),"EGPA",""),IF(OR(ISNUMBER(SEARCH("Behçet",G1655)),ISNUMBER(SEARCH("Behcet",G1655))),"BD",""),IF(OR(ISNUMBER(SEARCH("Sjögren",G1655)),ISNUMBER(SEARCH("Sjogren",G1655))),"SjD",""),IF(OR(ISNUMBER(SEARCH("Myositis",G1655)),ISNUMBER(SEARCH("Myopath",G1655)),ISNUMBER(SEARCH(" IIM",G1655))),"IIM",""),IF(OR(ISNUMBER(SEARCH("Interstitial Lung",G1655)),ISNUMBER(SEARCH("-ILD",G1655)),ISNUMBER(SEARCH(" ILD ",G1655)),ISNUMBER(SEARCH(" ILD,",G1655))),"ILD",""),IF(ISNUMBER(SEARCH("Antiphospholipid",G1655)),"APS",""),IF(ISNUMBER(SEARCH("IgG4",G1655)),"IgG4-RD",""),IF(OR(ISNUMBER(SEARCH("Still's",G1655)),ISNUMBER(SEARCH("Still D",G1655)),ISNUMBER(SEARCH("AOSD",G1655))),"AOSD",""),IF(OR(ISNUMBER(SEARCH("Familial Mediterranean Fever",G1655)),ISNUMBER(SEARCH(" FMF",G1655))),"FMF",""),IF(OR(ISNUMBER(SEARCH("CPPD",G1655)),ISNUMBER(SEARCH("Calcium Pyrophosphate",G1655))),"CPPD",""),IF(ISNUMBER(SEARCH("Gout",G1655)),"Gout",""),IF(ISNUMBER(SEARCH("Osteoarthritis",G1655)),"OA",""),IF(ISNUMBER(SEARCH("Osteoporosis",G1655)),"OP",""),IF(ISNUMBER(SEARCH("Fibromyalgia",G1655)),"FM",""),IF(ISNUMBER(SEARCH("Uveitis",G1655)),"Uveitis",""),IF(ISNUMBER(SEARCH("Raynaud",G1655)),"Raynaud","")),IF(r="","N/A",r))</f>
        <v/>
      </c>
    </row>
    <row r="1656" ht="45" customHeight="1">
      <c r="A1656" s="26" t="inlineStr">
        <is>
          <t>Day 1  Wednesday</t>
        </is>
      </c>
      <c r="B1656" s="29" t="n">
        <v>46176</v>
      </c>
      <c r="C1656" s="10" t="inlineStr">
        <is>
          <t>17:00-17:10</t>
        </is>
      </c>
      <c r="D1656" s="10" t="inlineStr">
        <is>
          <t>Oral Abstract Presentations</t>
        </is>
      </c>
      <c r="E1656" s="10" t="inlineStr">
        <is>
          <t>Connaught Room 1 &amp; 2</t>
        </is>
      </c>
      <c r="F1656" s="10" t="inlineStr">
        <is>
          <t>Clinical Abstract Sessions: New Trends in Global Health</t>
        </is>
      </c>
      <c r="G1656" s="13" t="inlineStr">
        <is>
          <t>Castleman Disease Hospitalizations in Spain (2018-2023): Nationwide Epidemiology, Epidemiological Subtypes, and Outcomes</t>
        </is>
      </c>
      <c r="H1656" s="10" t="n"/>
      <c r="I1656" s="10" t="n"/>
      <c r="J1656" s="10" t="n"/>
      <c r="K1656" s="34" t="inlineStr">
        <is>
          <t>Rare Diseases</t>
        </is>
      </c>
      <c r="L1656" s="35">
        <f>_xlfn.LET(r,_xlfn.TEXTJOIN(", ",TRUE,IF(OR(ISNUMBER(SEARCH("Rheumatoid Arthritis",G1656)),ISNUMBER(SEARCH(" RA ",G1656)),ISNUMBER(SEARCH(" RA,",G1656)),ISNUMBER(SEARCH(" RA:",G1656)),ISNUMBER(SEARCH(" RA-",G1656)),ISNUMBER(SEARCH("(RA)",G1656)),RIGHT(G1656,3)=" RA"),"RA",""),IF(OR(ISNUMBER(SEARCH("Psoriatic",G1656)),ISNUMBER(SEARCH(" PsA ",G1656)),ISNUMBER(SEARCH(" PsA,",G1656)),ISNUMBER(SEARCH(" PsA-",G1656)),ISNUMBER(SEARCH("(PsA)",G1656)),RIGHT(G1656,4)=" PsA"),"PsA",""),IF(AND(OR(ISNUMBER(SEARCH("Psoriasis",G1656)),ISNUMBER(SEARCH(" PsO",G1656))),ISERROR(SEARCH("Psoriatic",G1656))),"PsO",""),IF(OR(AND(ISNUMBER(SEARCH("Spondyloarthritis",G1656)),ISNUMBER(SEARCH("axial",G1656))),ISNUMBER(SEARCH("axSpA",G1656))),"AxSpA",""),IF(OR(AND(ISNUMBER(SEARCH("Spondyloarthritis",G1656)),ISNUMBER(SEARCH("peripheral",G1656))),ISNUMBER(SEARCH("pSpA",G1656))),"pSpA",""),IF(ISNUMBER(SEARCH("Ankylosing Spondylitis",G1656)),"AS",""),IF(AND(OR(ISNUMBER(SEARCH("Spondyloarthritis",G1656)),ISNUMBER(SEARCH("Spondylarthritis",G1656)),ISNUMBER(SEARCH(" SpA ",G1656)),ISNUMBER(SEARCH(" SpA,",G1656)),ISNUMBER(SEARCH(" SpA:",G1656)),ISNUMBER(SEARCH(" SpA.",G1656)),ISNUMBER(SEARCH("(SpA)",G1656)),RIGHT(G1656,4)=" SpA"),ISERROR(SEARCH("axial",G1656)),ISERROR(SEARCH("peripheral",G1656)),ISERROR(SEARCH("Ankylosing",G1656)),ISERROR(SEARCH("axSpA",G1656))),"SpA",""),IF(OR(ISNUMBER(SEARCH("Systemic Sclerosis",G1656)),ISNUMBER(SEARCH("Scleroderma",G1656)),ISNUMBER(SEARCH(" SSc",G1656)),ISNUMBER(SEARCH("(SSc)",G1656))),"SSc",""),IF(OR(AND(ISNUMBER(SEARCH("Lupus Erythematosus",G1656)),ISERROR(SEARCH("Cutaneous Lupus",G1656))),ISNUMBER(SEARCH("Systemic Lupus",G1656)),ISNUMBER(SEARCH(" SLE ",G1656)),ISNUMBER(SEARCH(" SLE,",G1656)),ISNUMBER(SEARCH(" SLE:",G1656)),ISNUMBER(SEARCH("(SLE)",G1656)),RIGHT(G1656,4)=" SLE",AND(ISNUMBER(SEARCH("Lupus",G1656)),ISERROR(SEARCH("Lupus Nephritis",G1656)),ISERROR(SEARCH("Cutaneous Lupus",G1656)),ISERROR(SEARCH("Lupus Erythematosus",G1656)))),"SLE",""),IF(OR(ISNUMBER(SEARCH("Lupus Nephritis",G1656)),ISNUMBER(SEARCH(" LN ",G1656)),ISNUMBER(SEARCH("(LN)",G1656))),"LN",""),IF(ISNUMBER(SEARCH("Cutaneous Lupus",G1656)),"CLE",""),IF(OR(ISNUMBER(SEARCH("Mixed Connective Tissue",G1656)),ISNUMBER(SEARCH("MCTD",G1656))),"MCTD",""),IF(OR(ISNUMBER(SEARCH("Juvenile Idiopathic Arthritis",G1656)),ISNUMBER(SEARCH(" JIA",G1656)),ISNUMBER(SEARCH("(JIA)",G1656))),"JIA",""),IF(OR(ISNUMBER(SEARCH("Giant Cell Arteritis",G1656)),ISNUMBER(SEARCH(" GCA ",G1656)),ISNUMBER(SEARCH(" GCA,",G1656)),ISNUMBER(SEARCH(" GCA:",G1656)),ISNUMBER(SEARCH("(GCA)",G1656)),ISNUMBER(SEARCH("-GCA",G1656))),"GCA",""),IF(OR(ISNUMBER(SEARCH("Polymyalgia Rheumatica",G1656)),ISNUMBER(SEARCH(" PMR ",G1656)),ISNUMBER(SEARCH(" PMR,",G1656)),ISNUMBER(SEARCH("(PMR)",G1656))),"PMR",""),IF(OR(ISNUMBER(SEARCH("Takayasu",G1656)),ISNUMBER(SEARCH(" TAK ",G1656)),ISNUMBER(SEARCH(" TAK,",G1656)),ISNUMBER(SEARCH("&amp;TAK",G1656)),ISNUMBER(SEARCH("(TAK)",G1656)),RIGHT(G1656,4)=" TAK"),"TAK",""),IF(OR(ISNUMBER(SEARCH("Large Vessel Vasculitis",G1656)),ISNUMBER(SEARCH("Large Vessel GCA",G1656)),ISNUMBER(SEARCH("LVV",G1656))),"LVV",""),IF(OR(ISNUMBER(SEARCH(" ANCA",G1656)),ISNUMBER(SEARCH(" AAV",G1656)),ISNUMBER(SEARCH("(AAV)",G1656))),"AAV",""),IF(OR(ISNUMBER(SEARCH("EGPA",G1656)),ISNUMBER(SEARCH("Eosinophilic Granulomatosis",G1656))),"EGPA",""),IF(OR(ISNUMBER(SEARCH("Behçet",G1656)),ISNUMBER(SEARCH("Behcet",G1656))),"BD",""),IF(OR(ISNUMBER(SEARCH("Sjögren",G1656)),ISNUMBER(SEARCH("Sjogren",G1656))),"SjD",""),IF(OR(ISNUMBER(SEARCH("Myositis",G1656)),ISNUMBER(SEARCH("Myopath",G1656)),ISNUMBER(SEARCH(" IIM",G1656))),"IIM",""),IF(OR(ISNUMBER(SEARCH("Interstitial Lung",G1656)),ISNUMBER(SEARCH("-ILD",G1656)),ISNUMBER(SEARCH(" ILD ",G1656)),ISNUMBER(SEARCH(" ILD,",G1656))),"ILD",""),IF(ISNUMBER(SEARCH("Antiphospholipid",G1656)),"APS",""),IF(ISNUMBER(SEARCH("IgG4",G1656)),"IgG4-RD",""),IF(OR(ISNUMBER(SEARCH("Still's",G1656)),ISNUMBER(SEARCH("Still D",G1656)),ISNUMBER(SEARCH("AOSD",G1656))),"AOSD",""),IF(OR(ISNUMBER(SEARCH("Familial Mediterranean Fever",G1656)),ISNUMBER(SEARCH(" FMF",G1656))),"FMF",""),IF(OR(ISNUMBER(SEARCH("CPPD",G1656)),ISNUMBER(SEARCH("Calcium Pyrophosphate",G1656))),"CPPD",""),IF(ISNUMBER(SEARCH("Gout",G1656)),"Gout",""),IF(ISNUMBER(SEARCH("Osteoarthritis",G1656)),"OA",""),IF(ISNUMBER(SEARCH("Osteoporosis",G1656)),"OP",""),IF(ISNUMBER(SEARCH("Fibromyalgia",G1656)),"FM",""),IF(ISNUMBER(SEARCH("Uveitis",G1656)),"Uveitis",""),IF(ISNUMBER(SEARCH("Raynaud",G1656)),"Raynaud","")),IF(r="","N/A",r))</f>
        <v/>
      </c>
    </row>
    <row r="1657" ht="45" customHeight="1">
      <c r="A1657" s="26" t="inlineStr">
        <is>
          <t>Day 1  Wednesday</t>
        </is>
      </c>
      <c r="B1657" s="29" t="n">
        <v>46176</v>
      </c>
      <c r="C1657" s="10" t="inlineStr">
        <is>
          <t>17:10-17:20</t>
        </is>
      </c>
      <c r="D1657" s="10" t="inlineStr">
        <is>
          <t>Oral Abstract Presentations</t>
        </is>
      </c>
      <c r="E1657" s="10" t="inlineStr">
        <is>
          <t>Connaught Room 1 &amp; 2</t>
        </is>
      </c>
      <c r="F1657" s="10" t="inlineStr">
        <is>
          <t>Clinical Abstract Sessions: New Trends in Global Health</t>
        </is>
      </c>
      <c r="G1657" s="13" t="inlineStr">
        <is>
          <t>GLP-1 Receptor Agonists to Facilitate Weight Loss and Improve Disease Activity, Pain and Function in Patients with Rheumatic and Muskuloskeletal Disease: Real-World Evidence From the Rheumatology Informatics System for Effectiveness (RISE) Registry</t>
        </is>
      </c>
      <c r="H1657" s="10" t="n"/>
      <c r="I1657" s="10" t="n"/>
      <c r="J1657" s="10" t="inlineStr">
        <is>
          <t>GLP-1 receptor agonist</t>
        </is>
      </c>
      <c r="K1657" s="34" t="inlineStr">
        <is>
          <t>Pain, Rheumatology, CNS Disorders, Immunology, Inflammation</t>
        </is>
      </c>
      <c r="L1657" s="35">
        <f>_xlfn.LET(r,_xlfn.TEXTJOIN(", ",TRUE,IF(OR(ISNUMBER(SEARCH("Rheumatoid Arthritis",G1657)),ISNUMBER(SEARCH(" RA ",G1657)),ISNUMBER(SEARCH(" RA,",G1657)),ISNUMBER(SEARCH(" RA:",G1657)),ISNUMBER(SEARCH(" RA-",G1657)),ISNUMBER(SEARCH("(RA)",G1657)),RIGHT(G1657,3)=" RA"),"RA",""),IF(OR(ISNUMBER(SEARCH("Psoriatic",G1657)),ISNUMBER(SEARCH(" PsA ",G1657)),ISNUMBER(SEARCH(" PsA,",G1657)),ISNUMBER(SEARCH(" PsA-",G1657)),ISNUMBER(SEARCH("(PsA)",G1657)),RIGHT(G1657,4)=" PsA"),"PsA",""),IF(AND(OR(ISNUMBER(SEARCH("Psoriasis",G1657)),ISNUMBER(SEARCH(" PsO",G1657))),ISERROR(SEARCH("Psoriatic",G1657))),"PsO",""),IF(OR(AND(ISNUMBER(SEARCH("Spondyloarthritis",G1657)),ISNUMBER(SEARCH("axial",G1657))),ISNUMBER(SEARCH("axSpA",G1657))),"AxSpA",""),IF(OR(AND(ISNUMBER(SEARCH("Spondyloarthritis",G1657)),ISNUMBER(SEARCH("peripheral",G1657))),ISNUMBER(SEARCH("pSpA",G1657))),"pSpA",""),IF(ISNUMBER(SEARCH("Ankylosing Spondylitis",G1657)),"AS",""),IF(AND(OR(ISNUMBER(SEARCH("Spondyloarthritis",G1657)),ISNUMBER(SEARCH("Spondylarthritis",G1657)),ISNUMBER(SEARCH(" SpA ",G1657)),ISNUMBER(SEARCH(" SpA,",G1657)),ISNUMBER(SEARCH(" SpA:",G1657)),ISNUMBER(SEARCH(" SpA.",G1657)),ISNUMBER(SEARCH("(SpA)",G1657)),RIGHT(G1657,4)=" SpA"),ISERROR(SEARCH("axial",G1657)),ISERROR(SEARCH("peripheral",G1657)),ISERROR(SEARCH("Ankylosing",G1657)),ISERROR(SEARCH("axSpA",G1657))),"SpA",""),IF(OR(ISNUMBER(SEARCH("Systemic Sclerosis",G1657)),ISNUMBER(SEARCH("Scleroderma",G1657)),ISNUMBER(SEARCH(" SSc",G1657)),ISNUMBER(SEARCH("(SSc)",G1657))),"SSc",""),IF(OR(AND(ISNUMBER(SEARCH("Lupus Erythematosus",G1657)),ISERROR(SEARCH("Cutaneous Lupus",G1657))),ISNUMBER(SEARCH("Systemic Lupus",G1657)),ISNUMBER(SEARCH(" SLE ",G1657)),ISNUMBER(SEARCH(" SLE,",G1657)),ISNUMBER(SEARCH(" SLE:",G1657)),ISNUMBER(SEARCH("(SLE)",G1657)),RIGHT(G1657,4)=" SLE",AND(ISNUMBER(SEARCH("Lupus",G1657)),ISERROR(SEARCH("Lupus Nephritis",G1657)),ISERROR(SEARCH("Cutaneous Lupus",G1657)),ISERROR(SEARCH("Lupus Erythematosus",G1657)))),"SLE",""),IF(OR(ISNUMBER(SEARCH("Lupus Nephritis",G1657)),ISNUMBER(SEARCH(" LN ",G1657)),ISNUMBER(SEARCH("(LN)",G1657))),"LN",""),IF(ISNUMBER(SEARCH("Cutaneous Lupus",G1657)),"CLE",""),IF(OR(ISNUMBER(SEARCH("Mixed Connective Tissue",G1657)),ISNUMBER(SEARCH("MCTD",G1657))),"MCTD",""),IF(OR(ISNUMBER(SEARCH("Juvenile Idiopathic Arthritis",G1657)),ISNUMBER(SEARCH(" JIA",G1657)),ISNUMBER(SEARCH("(JIA)",G1657))),"JIA",""),IF(OR(ISNUMBER(SEARCH("Giant Cell Arteritis",G1657)),ISNUMBER(SEARCH(" GCA ",G1657)),ISNUMBER(SEARCH(" GCA,",G1657)),ISNUMBER(SEARCH(" GCA:",G1657)),ISNUMBER(SEARCH("(GCA)",G1657)),ISNUMBER(SEARCH("-GCA",G1657))),"GCA",""),IF(OR(ISNUMBER(SEARCH("Polymyalgia Rheumatica",G1657)),ISNUMBER(SEARCH(" PMR ",G1657)),ISNUMBER(SEARCH(" PMR,",G1657)),ISNUMBER(SEARCH("(PMR)",G1657))),"PMR",""),IF(OR(ISNUMBER(SEARCH("Takayasu",G1657)),ISNUMBER(SEARCH(" TAK ",G1657)),ISNUMBER(SEARCH(" TAK,",G1657)),ISNUMBER(SEARCH("&amp;TAK",G1657)),ISNUMBER(SEARCH("(TAK)",G1657)),RIGHT(G1657,4)=" TAK"),"TAK",""),IF(OR(ISNUMBER(SEARCH("Large Vessel Vasculitis",G1657)),ISNUMBER(SEARCH("Large Vessel GCA",G1657)),ISNUMBER(SEARCH("LVV",G1657))),"LVV",""),IF(OR(ISNUMBER(SEARCH(" ANCA",G1657)),ISNUMBER(SEARCH(" AAV",G1657)),ISNUMBER(SEARCH("(AAV)",G1657))),"AAV",""),IF(OR(ISNUMBER(SEARCH("EGPA",G1657)),ISNUMBER(SEARCH("Eosinophilic Granulomatosis",G1657))),"EGPA",""),IF(OR(ISNUMBER(SEARCH("Behçet",G1657)),ISNUMBER(SEARCH("Behcet",G1657))),"BD",""),IF(OR(ISNUMBER(SEARCH("Sjögren",G1657)),ISNUMBER(SEARCH("Sjogren",G1657))),"SjD",""),IF(OR(ISNUMBER(SEARCH("Myositis",G1657)),ISNUMBER(SEARCH("Myopath",G1657)),ISNUMBER(SEARCH(" IIM",G1657))),"IIM",""),IF(OR(ISNUMBER(SEARCH("Interstitial Lung",G1657)),ISNUMBER(SEARCH("-ILD",G1657)),ISNUMBER(SEARCH(" ILD ",G1657)),ISNUMBER(SEARCH(" ILD,",G1657))),"ILD",""),IF(ISNUMBER(SEARCH("Antiphospholipid",G1657)),"APS",""),IF(ISNUMBER(SEARCH("IgG4",G1657)),"IgG4-RD",""),IF(OR(ISNUMBER(SEARCH("Still's",G1657)),ISNUMBER(SEARCH("Still D",G1657)),ISNUMBER(SEARCH("AOSD",G1657))),"AOSD",""),IF(OR(ISNUMBER(SEARCH("Familial Mediterranean Fever",G1657)),ISNUMBER(SEARCH(" FMF",G1657))),"FMF",""),IF(OR(ISNUMBER(SEARCH("CPPD",G1657)),ISNUMBER(SEARCH("Calcium Pyrophosphate",G1657))),"CPPD",""),IF(ISNUMBER(SEARCH("Gout",G1657)),"Gout",""),IF(ISNUMBER(SEARCH("Osteoarthritis",G1657)),"OA",""),IF(ISNUMBER(SEARCH("Osteoporosis",G1657)),"OP",""),IF(ISNUMBER(SEARCH("Fibromyalgia",G1657)),"FM",""),IF(ISNUMBER(SEARCH("Uveitis",G1657)),"Uveitis",""),IF(ISNUMBER(SEARCH("Raynaud",G1657)),"Raynaud","")),IF(r="","N/A",r))</f>
        <v/>
      </c>
    </row>
    <row r="1658" ht="45" customHeight="1">
      <c r="A1658" s="26" t="inlineStr">
        <is>
          <t>Day 1  Wednesday</t>
        </is>
      </c>
      <c r="B1658" s="29" t="n">
        <v>46176</v>
      </c>
      <c r="C1658" s="10" t="inlineStr">
        <is>
          <t>17:20-17:30</t>
        </is>
      </c>
      <c r="D1658" s="10" t="inlineStr">
        <is>
          <t>Oral Abstract Presentations</t>
        </is>
      </c>
      <c r="E1658" s="10" t="inlineStr">
        <is>
          <t>Connaught Room 1 &amp; 2</t>
        </is>
      </c>
      <c r="F1658" s="10" t="inlineStr">
        <is>
          <t>Clinical Abstract Sessions: New Trends in Global Health</t>
        </is>
      </c>
      <c r="G1658" s="13" t="inlineStr">
        <is>
          <t>Fourteen-Year Longitudinal Impact of an Integrated Rheumatology–Primary Care Model on Healthcare Efficiency</t>
        </is>
      </c>
      <c r="H1658" s="10" t="n"/>
      <c r="I1658" s="10" t="n"/>
      <c r="J1658" s="10" t="n"/>
      <c r="K1658" s="34" t="inlineStr">
        <is>
          <t>Rheumatology, Immunology, Inflammation</t>
        </is>
      </c>
      <c r="L1658" s="35">
        <f>_xlfn.LET(r,_xlfn.TEXTJOIN(", ",TRUE,IF(OR(ISNUMBER(SEARCH("Rheumatoid Arthritis",G1658)),ISNUMBER(SEARCH(" RA ",G1658)),ISNUMBER(SEARCH(" RA,",G1658)),ISNUMBER(SEARCH(" RA:",G1658)),ISNUMBER(SEARCH(" RA-",G1658)),ISNUMBER(SEARCH("(RA)",G1658)),RIGHT(G1658,3)=" RA"),"RA",""),IF(OR(ISNUMBER(SEARCH("Psoriatic",G1658)),ISNUMBER(SEARCH(" PsA ",G1658)),ISNUMBER(SEARCH(" PsA,",G1658)),ISNUMBER(SEARCH(" PsA-",G1658)),ISNUMBER(SEARCH("(PsA)",G1658)),RIGHT(G1658,4)=" PsA"),"PsA",""),IF(AND(OR(ISNUMBER(SEARCH("Psoriasis",G1658)),ISNUMBER(SEARCH(" PsO",G1658))),ISERROR(SEARCH("Psoriatic",G1658))),"PsO",""),IF(OR(AND(ISNUMBER(SEARCH("Spondyloarthritis",G1658)),ISNUMBER(SEARCH("axial",G1658))),ISNUMBER(SEARCH("axSpA",G1658))),"AxSpA",""),IF(OR(AND(ISNUMBER(SEARCH("Spondyloarthritis",G1658)),ISNUMBER(SEARCH("peripheral",G1658))),ISNUMBER(SEARCH("pSpA",G1658))),"pSpA",""),IF(ISNUMBER(SEARCH("Ankylosing Spondylitis",G1658)),"AS",""),IF(AND(OR(ISNUMBER(SEARCH("Spondyloarthritis",G1658)),ISNUMBER(SEARCH("Spondylarthritis",G1658)),ISNUMBER(SEARCH(" SpA ",G1658)),ISNUMBER(SEARCH(" SpA,",G1658)),ISNUMBER(SEARCH(" SpA:",G1658)),ISNUMBER(SEARCH(" SpA.",G1658)),ISNUMBER(SEARCH("(SpA)",G1658)),RIGHT(G1658,4)=" SpA"),ISERROR(SEARCH("axial",G1658)),ISERROR(SEARCH("peripheral",G1658)),ISERROR(SEARCH("Ankylosing",G1658)),ISERROR(SEARCH("axSpA",G1658))),"SpA",""),IF(OR(ISNUMBER(SEARCH("Systemic Sclerosis",G1658)),ISNUMBER(SEARCH("Scleroderma",G1658)),ISNUMBER(SEARCH(" SSc",G1658)),ISNUMBER(SEARCH("(SSc)",G1658))),"SSc",""),IF(OR(AND(ISNUMBER(SEARCH("Lupus Erythematosus",G1658)),ISERROR(SEARCH("Cutaneous Lupus",G1658))),ISNUMBER(SEARCH("Systemic Lupus",G1658)),ISNUMBER(SEARCH(" SLE ",G1658)),ISNUMBER(SEARCH(" SLE,",G1658)),ISNUMBER(SEARCH(" SLE:",G1658)),ISNUMBER(SEARCH("(SLE)",G1658)),RIGHT(G1658,4)=" SLE",AND(ISNUMBER(SEARCH("Lupus",G1658)),ISERROR(SEARCH("Lupus Nephritis",G1658)),ISERROR(SEARCH("Cutaneous Lupus",G1658)),ISERROR(SEARCH("Lupus Erythematosus",G1658)))),"SLE",""),IF(OR(ISNUMBER(SEARCH("Lupus Nephritis",G1658)),ISNUMBER(SEARCH(" LN ",G1658)),ISNUMBER(SEARCH("(LN)",G1658))),"LN",""),IF(ISNUMBER(SEARCH("Cutaneous Lupus",G1658)),"CLE",""),IF(OR(ISNUMBER(SEARCH("Mixed Connective Tissue",G1658)),ISNUMBER(SEARCH("MCTD",G1658))),"MCTD",""),IF(OR(ISNUMBER(SEARCH("Juvenile Idiopathic Arthritis",G1658)),ISNUMBER(SEARCH(" JIA",G1658)),ISNUMBER(SEARCH("(JIA)",G1658))),"JIA",""),IF(OR(ISNUMBER(SEARCH("Giant Cell Arteritis",G1658)),ISNUMBER(SEARCH(" GCA ",G1658)),ISNUMBER(SEARCH(" GCA,",G1658)),ISNUMBER(SEARCH(" GCA:",G1658)),ISNUMBER(SEARCH("(GCA)",G1658)),ISNUMBER(SEARCH("-GCA",G1658))),"GCA",""),IF(OR(ISNUMBER(SEARCH("Polymyalgia Rheumatica",G1658)),ISNUMBER(SEARCH(" PMR ",G1658)),ISNUMBER(SEARCH(" PMR,",G1658)),ISNUMBER(SEARCH("(PMR)",G1658))),"PMR",""),IF(OR(ISNUMBER(SEARCH("Takayasu",G1658)),ISNUMBER(SEARCH(" TAK ",G1658)),ISNUMBER(SEARCH(" TAK,",G1658)),ISNUMBER(SEARCH("&amp;TAK",G1658)),ISNUMBER(SEARCH("(TAK)",G1658)),RIGHT(G1658,4)=" TAK"),"TAK",""),IF(OR(ISNUMBER(SEARCH("Large Vessel Vasculitis",G1658)),ISNUMBER(SEARCH("Large Vessel GCA",G1658)),ISNUMBER(SEARCH("LVV",G1658))),"LVV",""),IF(OR(ISNUMBER(SEARCH(" ANCA",G1658)),ISNUMBER(SEARCH(" AAV",G1658)),ISNUMBER(SEARCH("(AAV)",G1658))),"AAV",""),IF(OR(ISNUMBER(SEARCH("EGPA",G1658)),ISNUMBER(SEARCH("Eosinophilic Granulomatosis",G1658))),"EGPA",""),IF(OR(ISNUMBER(SEARCH("Behçet",G1658)),ISNUMBER(SEARCH("Behcet",G1658))),"BD",""),IF(OR(ISNUMBER(SEARCH("Sjögren",G1658)),ISNUMBER(SEARCH("Sjogren",G1658))),"SjD",""),IF(OR(ISNUMBER(SEARCH("Myositis",G1658)),ISNUMBER(SEARCH("Myopath",G1658)),ISNUMBER(SEARCH(" IIM",G1658))),"IIM",""),IF(OR(ISNUMBER(SEARCH("Interstitial Lung",G1658)),ISNUMBER(SEARCH("-ILD",G1658)),ISNUMBER(SEARCH(" ILD ",G1658)),ISNUMBER(SEARCH(" ILD,",G1658))),"ILD",""),IF(ISNUMBER(SEARCH("Antiphospholipid",G1658)),"APS",""),IF(ISNUMBER(SEARCH("IgG4",G1658)),"IgG4-RD",""),IF(OR(ISNUMBER(SEARCH("Still's",G1658)),ISNUMBER(SEARCH("Still D",G1658)),ISNUMBER(SEARCH("AOSD",G1658))),"AOSD",""),IF(OR(ISNUMBER(SEARCH("Familial Mediterranean Fever",G1658)),ISNUMBER(SEARCH(" FMF",G1658))),"FMF",""),IF(OR(ISNUMBER(SEARCH("CPPD",G1658)),ISNUMBER(SEARCH("Calcium Pyrophosphate",G1658))),"CPPD",""),IF(ISNUMBER(SEARCH("Gout",G1658)),"Gout",""),IF(ISNUMBER(SEARCH("Osteoarthritis",G1658)),"OA",""),IF(ISNUMBER(SEARCH("Osteoporosis",G1658)),"OP",""),IF(ISNUMBER(SEARCH("Fibromyalgia",G1658)),"FM",""),IF(ISNUMBER(SEARCH("Uveitis",G1658)),"Uveitis",""),IF(ISNUMBER(SEARCH("Raynaud",G1658)),"Raynaud","")),IF(r="","N/A",r))</f>
        <v/>
      </c>
    </row>
    <row r="1659" ht="45" customHeight="1">
      <c r="A1659" s="26" t="inlineStr">
        <is>
          <t>Day 1  Wednesday</t>
        </is>
      </c>
      <c r="B1659" s="29" t="n">
        <v>46176</v>
      </c>
      <c r="C1659" s="10" t="inlineStr">
        <is>
          <t>17:30-17:40</t>
        </is>
      </c>
      <c r="D1659" s="10" t="inlineStr">
        <is>
          <t>Oral Abstract Presentations</t>
        </is>
      </c>
      <c r="E1659" s="10" t="inlineStr">
        <is>
          <t>Connaught Room 1 &amp; 2</t>
        </is>
      </c>
      <c r="F1659" s="10" t="inlineStr">
        <is>
          <t>Clinical Abstract Sessions: New Trends in Global Health</t>
        </is>
      </c>
      <c r="G1659" s="13" t="inlineStr">
        <is>
          <t>Socioeconomic Deprivation and Access to Care Correlate with Regional Disparities in Premature Mortality from Systemic Connective Tissue Disorders in Spain</t>
        </is>
      </c>
      <c r="H1659" s="10" t="n"/>
      <c r="I1659" s="10" t="n"/>
      <c r="J1659" s="10" t="n"/>
      <c r="K1659" s="34" t="inlineStr">
        <is>
          <t>Rheumatology, Immunology, Inflammation</t>
        </is>
      </c>
      <c r="L1659" s="35">
        <f>_xlfn.LET(r,_xlfn.TEXTJOIN(", ",TRUE,IF(OR(ISNUMBER(SEARCH("Rheumatoid Arthritis",G1659)),ISNUMBER(SEARCH(" RA ",G1659)),ISNUMBER(SEARCH(" RA,",G1659)),ISNUMBER(SEARCH(" RA:",G1659)),ISNUMBER(SEARCH(" RA-",G1659)),ISNUMBER(SEARCH("(RA)",G1659)),RIGHT(G1659,3)=" RA"),"RA",""),IF(OR(ISNUMBER(SEARCH("Psoriatic",G1659)),ISNUMBER(SEARCH(" PsA ",G1659)),ISNUMBER(SEARCH(" PsA,",G1659)),ISNUMBER(SEARCH(" PsA-",G1659)),ISNUMBER(SEARCH("(PsA)",G1659)),RIGHT(G1659,4)=" PsA"),"PsA",""),IF(AND(OR(ISNUMBER(SEARCH("Psoriasis",G1659)),ISNUMBER(SEARCH(" PsO",G1659))),ISERROR(SEARCH("Psoriatic",G1659))),"PsO",""),IF(OR(AND(ISNUMBER(SEARCH("Spondyloarthritis",G1659)),ISNUMBER(SEARCH("axial",G1659))),ISNUMBER(SEARCH("axSpA",G1659))),"AxSpA",""),IF(OR(AND(ISNUMBER(SEARCH("Spondyloarthritis",G1659)),ISNUMBER(SEARCH("peripheral",G1659))),ISNUMBER(SEARCH("pSpA",G1659))),"pSpA",""),IF(ISNUMBER(SEARCH("Ankylosing Spondylitis",G1659)),"AS",""),IF(AND(OR(ISNUMBER(SEARCH("Spondyloarthritis",G1659)),ISNUMBER(SEARCH("Spondylarthritis",G1659)),ISNUMBER(SEARCH(" SpA ",G1659)),ISNUMBER(SEARCH(" SpA,",G1659)),ISNUMBER(SEARCH(" SpA:",G1659)),ISNUMBER(SEARCH(" SpA.",G1659)),ISNUMBER(SEARCH("(SpA)",G1659)),RIGHT(G1659,4)=" SpA"),ISERROR(SEARCH("axial",G1659)),ISERROR(SEARCH("peripheral",G1659)),ISERROR(SEARCH("Ankylosing",G1659)),ISERROR(SEARCH("axSpA",G1659))),"SpA",""),IF(OR(ISNUMBER(SEARCH("Systemic Sclerosis",G1659)),ISNUMBER(SEARCH("Scleroderma",G1659)),ISNUMBER(SEARCH(" SSc",G1659)),ISNUMBER(SEARCH("(SSc)",G1659))),"SSc",""),IF(OR(AND(ISNUMBER(SEARCH("Lupus Erythematosus",G1659)),ISERROR(SEARCH("Cutaneous Lupus",G1659))),ISNUMBER(SEARCH("Systemic Lupus",G1659)),ISNUMBER(SEARCH(" SLE ",G1659)),ISNUMBER(SEARCH(" SLE,",G1659)),ISNUMBER(SEARCH(" SLE:",G1659)),ISNUMBER(SEARCH("(SLE)",G1659)),RIGHT(G1659,4)=" SLE",AND(ISNUMBER(SEARCH("Lupus",G1659)),ISERROR(SEARCH("Lupus Nephritis",G1659)),ISERROR(SEARCH("Cutaneous Lupus",G1659)),ISERROR(SEARCH("Lupus Erythematosus",G1659)))),"SLE",""),IF(OR(ISNUMBER(SEARCH("Lupus Nephritis",G1659)),ISNUMBER(SEARCH(" LN ",G1659)),ISNUMBER(SEARCH("(LN)",G1659))),"LN",""),IF(ISNUMBER(SEARCH("Cutaneous Lupus",G1659)),"CLE",""),IF(OR(ISNUMBER(SEARCH("Mixed Connective Tissue",G1659)),ISNUMBER(SEARCH("MCTD",G1659))),"MCTD",""),IF(OR(ISNUMBER(SEARCH("Juvenile Idiopathic Arthritis",G1659)),ISNUMBER(SEARCH(" JIA",G1659)),ISNUMBER(SEARCH("(JIA)",G1659))),"JIA",""),IF(OR(ISNUMBER(SEARCH("Giant Cell Arteritis",G1659)),ISNUMBER(SEARCH(" GCA ",G1659)),ISNUMBER(SEARCH(" GCA,",G1659)),ISNUMBER(SEARCH(" GCA:",G1659)),ISNUMBER(SEARCH("(GCA)",G1659)),ISNUMBER(SEARCH("-GCA",G1659))),"GCA",""),IF(OR(ISNUMBER(SEARCH("Polymyalgia Rheumatica",G1659)),ISNUMBER(SEARCH(" PMR ",G1659)),ISNUMBER(SEARCH(" PMR,",G1659)),ISNUMBER(SEARCH("(PMR)",G1659))),"PMR",""),IF(OR(ISNUMBER(SEARCH("Takayasu",G1659)),ISNUMBER(SEARCH(" TAK ",G1659)),ISNUMBER(SEARCH(" TAK,",G1659)),ISNUMBER(SEARCH("&amp;TAK",G1659)),ISNUMBER(SEARCH("(TAK)",G1659)),RIGHT(G1659,4)=" TAK"),"TAK",""),IF(OR(ISNUMBER(SEARCH("Large Vessel Vasculitis",G1659)),ISNUMBER(SEARCH("Large Vessel GCA",G1659)),ISNUMBER(SEARCH("LVV",G1659))),"LVV",""),IF(OR(ISNUMBER(SEARCH(" ANCA",G1659)),ISNUMBER(SEARCH(" AAV",G1659)),ISNUMBER(SEARCH("(AAV)",G1659))),"AAV",""),IF(OR(ISNUMBER(SEARCH("EGPA",G1659)),ISNUMBER(SEARCH("Eosinophilic Granulomatosis",G1659))),"EGPA",""),IF(OR(ISNUMBER(SEARCH("Behçet",G1659)),ISNUMBER(SEARCH("Behcet",G1659))),"BD",""),IF(OR(ISNUMBER(SEARCH("Sjögren",G1659)),ISNUMBER(SEARCH("Sjogren",G1659))),"SjD",""),IF(OR(ISNUMBER(SEARCH("Myositis",G1659)),ISNUMBER(SEARCH("Myopath",G1659)),ISNUMBER(SEARCH(" IIM",G1659))),"IIM",""),IF(OR(ISNUMBER(SEARCH("Interstitial Lung",G1659)),ISNUMBER(SEARCH("-ILD",G1659)),ISNUMBER(SEARCH(" ILD ",G1659)),ISNUMBER(SEARCH(" ILD,",G1659))),"ILD",""),IF(ISNUMBER(SEARCH("Antiphospholipid",G1659)),"APS",""),IF(ISNUMBER(SEARCH("IgG4",G1659)),"IgG4-RD",""),IF(OR(ISNUMBER(SEARCH("Still's",G1659)),ISNUMBER(SEARCH("Still D",G1659)),ISNUMBER(SEARCH("AOSD",G1659))),"AOSD",""),IF(OR(ISNUMBER(SEARCH("Familial Mediterranean Fever",G1659)),ISNUMBER(SEARCH(" FMF",G1659))),"FMF",""),IF(OR(ISNUMBER(SEARCH("CPPD",G1659)),ISNUMBER(SEARCH("Calcium Pyrophosphate",G1659))),"CPPD",""),IF(ISNUMBER(SEARCH("Gout",G1659)),"Gout",""),IF(ISNUMBER(SEARCH("Osteoarthritis",G1659)),"OA",""),IF(ISNUMBER(SEARCH("Osteoporosis",G1659)),"OP",""),IF(ISNUMBER(SEARCH("Fibromyalgia",G1659)),"FM",""),IF(ISNUMBER(SEARCH("Uveitis",G1659)),"Uveitis",""),IF(ISNUMBER(SEARCH("Raynaud",G1659)),"Raynaud","")),IF(r="","N/A",r))</f>
        <v/>
      </c>
    </row>
    <row r="1660" ht="45" customHeight="1">
      <c r="A1660" s="26" t="inlineStr">
        <is>
          <t>Day 1  Wednesday</t>
        </is>
      </c>
      <c r="B1660" s="29" t="n">
        <v>46176</v>
      </c>
      <c r="C1660" s="10" t="inlineStr">
        <is>
          <t>17:40-17:45</t>
        </is>
      </c>
      <c r="D1660" s="10" t="inlineStr">
        <is>
          <t>Oral Abstract Presentations</t>
        </is>
      </c>
      <c r="E1660" s="10" t="inlineStr">
        <is>
          <t>Connaught Room 1 &amp; 2</t>
        </is>
      </c>
      <c r="F1660" s="10" t="inlineStr">
        <is>
          <t>Clinical Abstract Sessions: New Trends in Global Health</t>
        </is>
      </c>
      <c r="G1660" s="13" t="inlineStr">
        <is>
          <t>Post-Acute COVID-19 Outcomes in Patients With Rheumatologic Disease: A Large Real-World Cohort Study</t>
        </is>
      </c>
      <c r="H1660" s="10" t="n"/>
      <c r="I1660" s="10" t="n"/>
      <c r="J1660" s="10" t="n"/>
      <c r="K1660" s="34" t="inlineStr">
        <is>
          <t>Hematological Disorders, Infectious Disease, Novel Coronavirus Disease</t>
        </is>
      </c>
      <c r="L1660" s="35">
        <f>_xlfn.LET(r,_xlfn.TEXTJOIN(", ",TRUE,IF(OR(ISNUMBER(SEARCH("Rheumatoid Arthritis",G1660)),ISNUMBER(SEARCH(" RA ",G1660)),ISNUMBER(SEARCH(" RA,",G1660)),ISNUMBER(SEARCH(" RA:",G1660)),ISNUMBER(SEARCH(" RA-",G1660)),ISNUMBER(SEARCH("(RA)",G1660)),RIGHT(G1660,3)=" RA"),"RA",""),IF(OR(ISNUMBER(SEARCH("Psoriatic",G1660)),ISNUMBER(SEARCH(" PsA ",G1660)),ISNUMBER(SEARCH(" PsA,",G1660)),ISNUMBER(SEARCH(" PsA-",G1660)),ISNUMBER(SEARCH("(PsA)",G1660)),RIGHT(G1660,4)=" PsA"),"PsA",""),IF(AND(OR(ISNUMBER(SEARCH("Psoriasis",G1660)),ISNUMBER(SEARCH(" PsO",G1660))),ISERROR(SEARCH("Psoriatic",G1660))),"PsO",""),IF(OR(AND(ISNUMBER(SEARCH("Spondyloarthritis",G1660)),ISNUMBER(SEARCH("axial",G1660))),ISNUMBER(SEARCH("axSpA",G1660))),"AxSpA",""),IF(OR(AND(ISNUMBER(SEARCH("Spondyloarthritis",G1660)),ISNUMBER(SEARCH("peripheral",G1660))),ISNUMBER(SEARCH("pSpA",G1660))),"pSpA",""),IF(ISNUMBER(SEARCH("Ankylosing Spondylitis",G1660)),"AS",""),IF(AND(OR(ISNUMBER(SEARCH("Spondyloarthritis",G1660)),ISNUMBER(SEARCH("Spondylarthritis",G1660)),ISNUMBER(SEARCH(" SpA ",G1660)),ISNUMBER(SEARCH(" SpA,",G1660)),ISNUMBER(SEARCH(" SpA:",G1660)),ISNUMBER(SEARCH(" SpA.",G1660)),ISNUMBER(SEARCH("(SpA)",G1660)),RIGHT(G1660,4)=" SpA"),ISERROR(SEARCH("axial",G1660)),ISERROR(SEARCH("peripheral",G1660)),ISERROR(SEARCH("Ankylosing",G1660)),ISERROR(SEARCH("axSpA",G1660))),"SpA",""),IF(OR(ISNUMBER(SEARCH("Systemic Sclerosis",G1660)),ISNUMBER(SEARCH("Scleroderma",G1660)),ISNUMBER(SEARCH(" SSc",G1660)),ISNUMBER(SEARCH("(SSc)",G1660))),"SSc",""),IF(OR(AND(ISNUMBER(SEARCH("Lupus Erythematosus",G1660)),ISERROR(SEARCH("Cutaneous Lupus",G1660))),ISNUMBER(SEARCH("Systemic Lupus",G1660)),ISNUMBER(SEARCH(" SLE ",G1660)),ISNUMBER(SEARCH(" SLE,",G1660)),ISNUMBER(SEARCH(" SLE:",G1660)),ISNUMBER(SEARCH("(SLE)",G1660)),RIGHT(G1660,4)=" SLE",AND(ISNUMBER(SEARCH("Lupus",G1660)),ISERROR(SEARCH("Lupus Nephritis",G1660)),ISERROR(SEARCH("Cutaneous Lupus",G1660)),ISERROR(SEARCH("Lupus Erythematosus",G1660)))),"SLE",""),IF(OR(ISNUMBER(SEARCH("Lupus Nephritis",G1660)),ISNUMBER(SEARCH(" LN ",G1660)),ISNUMBER(SEARCH("(LN)",G1660))),"LN",""),IF(ISNUMBER(SEARCH("Cutaneous Lupus",G1660)),"CLE",""),IF(OR(ISNUMBER(SEARCH("Mixed Connective Tissue",G1660)),ISNUMBER(SEARCH("MCTD",G1660))),"MCTD",""),IF(OR(ISNUMBER(SEARCH("Juvenile Idiopathic Arthritis",G1660)),ISNUMBER(SEARCH(" JIA",G1660)),ISNUMBER(SEARCH("(JIA)",G1660))),"JIA",""),IF(OR(ISNUMBER(SEARCH("Giant Cell Arteritis",G1660)),ISNUMBER(SEARCH(" GCA ",G1660)),ISNUMBER(SEARCH(" GCA,",G1660)),ISNUMBER(SEARCH(" GCA:",G1660)),ISNUMBER(SEARCH("(GCA)",G1660)),ISNUMBER(SEARCH("-GCA",G1660))),"GCA",""),IF(OR(ISNUMBER(SEARCH("Polymyalgia Rheumatica",G1660)),ISNUMBER(SEARCH(" PMR ",G1660)),ISNUMBER(SEARCH(" PMR,",G1660)),ISNUMBER(SEARCH("(PMR)",G1660))),"PMR",""),IF(OR(ISNUMBER(SEARCH("Takayasu",G1660)),ISNUMBER(SEARCH(" TAK ",G1660)),ISNUMBER(SEARCH(" TAK,",G1660)),ISNUMBER(SEARCH("&amp;TAK",G1660)),ISNUMBER(SEARCH("(TAK)",G1660)),RIGHT(G1660,4)=" TAK"),"TAK",""),IF(OR(ISNUMBER(SEARCH("Large Vessel Vasculitis",G1660)),ISNUMBER(SEARCH("Large Vessel GCA",G1660)),ISNUMBER(SEARCH("LVV",G1660))),"LVV",""),IF(OR(ISNUMBER(SEARCH(" ANCA",G1660)),ISNUMBER(SEARCH(" AAV",G1660)),ISNUMBER(SEARCH("(AAV)",G1660))),"AAV",""),IF(OR(ISNUMBER(SEARCH("EGPA",G1660)),ISNUMBER(SEARCH("Eosinophilic Granulomatosis",G1660))),"EGPA",""),IF(OR(ISNUMBER(SEARCH("Behçet",G1660)),ISNUMBER(SEARCH("Behcet",G1660))),"BD",""),IF(OR(ISNUMBER(SEARCH("Sjögren",G1660)),ISNUMBER(SEARCH("Sjogren",G1660))),"SjD",""),IF(OR(ISNUMBER(SEARCH("Myositis",G1660)),ISNUMBER(SEARCH("Myopath",G1660)),ISNUMBER(SEARCH(" IIM",G1660))),"IIM",""),IF(OR(ISNUMBER(SEARCH("Interstitial Lung",G1660)),ISNUMBER(SEARCH("-ILD",G1660)),ISNUMBER(SEARCH(" ILD ",G1660)),ISNUMBER(SEARCH(" ILD,",G1660))),"ILD",""),IF(ISNUMBER(SEARCH("Antiphospholipid",G1660)),"APS",""),IF(ISNUMBER(SEARCH("IgG4",G1660)),"IgG4-RD",""),IF(OR(ISNUMBER(SEARCH("Still's",G1660)),ISNUMBER(SEARCH("Still D",G1660)),ISNUMBER(SEARCH("AOSD",G1660))),"AOSD",""),IF(OR(ISNUMBER(SEARCH("Familial Mediterranean Fever",G1660)),ISNUMBER(SEARCH(" FMF",G1660))),"FMF",""),IF(OR(ISNUMBER(SEARCH("CPPD",G1660)),ISNUMBER(SEARCH("Calcium Pyrophosphate",G1660))),"CPPD",""),IF(ISNUMBER(SEARCH("Gout",G1660)),"Gout",""),IF(ISNUMBER(SEARCH("Osteoarthritis",G1660)),"OA",""),IF(ISNUMBER(SEARCH("Osteoporosis",G1660)),"OP",""),IF(ISNUMBER(SEARCH("Fibromyalgia",G1660)),"FM",""),IF(ISNUMBER(SEARCH("Uveitis",G1660)),"Uveitis",""),IF(ISNUMBER(SEARCH("Raynaud",G1660)),"Raynaud","")),IF(r="","N/A",r))</f>
        <v/>
      </c>
    </row>
    <row r="1661" hidden="1" ht="45" customHeight="1">
      <c r="A1661" s="26" t="inlineStr">
        <is>
          <t>Day 1  Wednesday</t>
        </is>
      </c>
      <c r="B1661" s="29" t="n">
        <v>46176</v>
      </c>
      <c r="C1661" s="10" t="inlineStr">
        <is>
          <t>16:50-17:00</t>
        </is>
      </c>
      <c r="D1661" s="10" t="inlineStr">
        <is>
          <t>Oral Abstract Presentations</t>
        </is>
      </c>
      <c r="E1661" s="10" t="inlineStr">
        <is>
          <t>N1</t>
        </is>
      </c>
      <c r="F1661" s="10" t="inlineStr">
        <is>
          <t>Clinical Abstract Sessions: Next Generation Treatment in Large Vessel Vasculitis</t>
        </is>
      </c>
      <c r="G1661" s="13" t="inlineStr">
        <is>
          <t>International recommendations for the use of imaging in the diagnosis and assessment of polymyalgia rheumatica</t>
        </is>
      </c>
      <c r="H1661" s="10" t="n"/>
      <c r="I1661" s="10" t="n"/>
      <c r="J1661" s="10" t="n"/>
      <c r="K1661" s="34" t="inlineStr">
        <is>
          <t>Pain, Musculoskeletal Pain, Giant Cell Arteritis, Rheumatology, Immunology, CNS Disorders, Vasculitis, Inflammation</t>
        </is>
      </c>
      <c r="L1661" s="35">
        <f>_xlfn.LET(r,_xlfn.TEXTJOIN(", ",TRUE,IF(OR(ISNUMBER(SEARCH("Rheumatoid Arthritis",G1661)),ISNUMBER(SEARCH(" RA ",G1661)),ISNUMBER(SEARCH(" RA,",G1661)),ISNUMBER(SEARCH(" RA:",G1661)),ISNUMBER(SEARCH(" RA-",G1661)),ISNUMBER(SEARCH("(RA)",G1661)),RIGHT(G1661,3)=" RA"),"RA",""),IF(OR(ISNUMBER(SEARCH("Psoriatic",G1661)),ISNUMBER(SEARCH(" PsA ",G1661)),ISNUMBER(SEARCH(" PsA,",G1661)),ISNUMBER(SEARCH(" PsA-",G1661)),ISNUMBER(SEARCH("(PsA)",G1661)),RIGHT(G1661,4)=" PsA"),"PsA",""),IF(AND(OR(ISNUMBER(SEARCH("Psoriasis",G1661)),ISNUMBER(SEARCH(" PsO",G1661))),ISERROR(SEARCH("Psoriatic",G1661))),"PsO",""),IF(OR(AND(ISNUMBER(SEARCH("Spondyloarthritis",G1661)),ISNUMBER(SEARCH("axial",G1661))),ISNUMBER(SEARCH("axSpA",G1661))),"AxSpA",""),IF(OR(AND(ISNUMBER(SEARCH("Spondyloarthritis",G1661)),ISNUMBER(SEARCH("peripheral",G1661))),ISNUMBER(SEARCH("pSpA",G1661))),"pSpA",""),IF(ISNUMBER(SEARCH("Ankylosing Spondylitis",G1661)),"AS",""),IF(AND(OR(ISNUMBER(SEARCH("Spondyloarthritis",G1661)),ISNUMBER(SEARCH("Spondylarthritis",G1661)),ISNUMBER(SEARCH(" SpA ",G1661)),ISNUMBER(SEARCH(" SpA,",G1661)),ISNUMBER(SEARCH(" SpA:",G1661)),ISNUMBER(SEARCH(" SpA.",G1661)),ISNUMBER(SEARCH("(SpA)",G1661)),RIGHT(G1661,4)=" SpA"),ISERROR(SEARCH("axial",G1661)),ISERROR(SEARCH("peripheral",G1661)),ISERROR(SEARCH("Ankylosing",G1661)),ISERROR(SEARCH("axSpA",G1661))),"SpA",""),IF(OR(ISNUMBER(SEARCH("Systemic Sclerosis",G1661)),ISNUMBER(SEARCH("Scleroderma",G1661)),ISNUMBER(SEARCH(" SSc",G1661)),ISNUMBER(SEARCH("(SSc)",G1661))),"SSc",""),IF(OR(AND(ISNUMBER(SEARCH("Lupus Erythematosus",G1661)),ISERROR(SEARCH("Cutaneous Lupus",G1661))),ISNUMBER(SEARCH("Systemic Lupus",G1661)),ISNUMBER(SEARCH(" SLE ",G1661)),ISNUMBER(SEARCH(" SLE,",G1661)),ISNUMBER(SEARCH(" SLE:",G1661)),ISNUMBER(SEARCH("(SLE)",G1661)),RIGHT(G1661,4)=" SLE",AND(ISNUMBER(SEARCH("Lupus",G1661)),ISERROR(SEARCH("Lupus Nephritis",G1661)),ISERROR(SEARCH("Cutaneous Lupus",G1661)),ISERROR(SEARCH("Lupus Erythematosus",G1661)))),"SLE",""),IF(OR(ISNUMBER(SEARCH("Lupus Nephritis",G1661)),ISNUMBER(SEARCH(" LN ",G1661)),ISNUMBER(SEARCH("(LN)",G1661))),"LN",""),IF(ISNUMBER(SEARCH("Cutaneous Lupus",G1661)),"CLE",""),IF(OR(ISNUMBER(SEARCH("Mixed Connective Tissue",G1661)),ISNUMBER(SEARCH("MCTD",G1661))),"MCTD",""),IF(OR(ISNUMBER(SEARCH("Juvenile Idiopathic Arthritis",G1661)),ISNUMBER(SEARCH(" JIA",G1661)),ISNUMBER(SEARCH("(JIA)",G1661))),"JIA",""),IF(OR(ISNUMBER(SEARCH("Giant Cell Arteritis",G1661)),ISNUMBER(SEARCH(" GCA ",G1661)),ISNUMBER(SEARCH(" GCA,",G1661)),ISNUMBER(SEARCH(" GCA:",G1661)),ISNUMBER(SEARCH("(GCA)",G1661)),ISNUMBER(SEARCH("-GCA",G1661))),"GCA",""),IF(OR(ISNUMBER(SEARCH("Polymyalgia Rheumatica",G1661)),ISNUMBER(SEARCH(" PMR ",G1661)),ISNUMBER(SEARCH(" PMR,",G1661)),ISNUMBER(SEARCH("(PMR)",G1661))),"PMR",""),IF(OR(ISNUMBER(SEARCH("Takayasu",G1661)),ISNUMBER(SEARCH(" TAK ",G1661)),ISNUMBER(SEARCH(" TAK,",G1661)),ISNUMBER(SEARCH("&amp;TAK",G1661)),ISNUMBER(SEARCH("(TAK)",G1661)),RIGHT(G1661,4)=" TAK"),"TAK",""),IF(OR(ISNUMBER(SEARCH("Large Vessel Vasculitis",G1661)),ISNUMBER(SEARCH("Large Vessel GCA",G1661)),ISNUMBER(SEARCH("LVV",G1661))),"LVV",""),IF(OR(ISNUMBER(SEARCH(" ANCA",G1661)),ISNUMBER(SEARCH(" AAV",G1661)),ISNUMBER(SEARCH("(AAV)",G1661))),"AAV",""),IF(OR(ISNUMBER(SEARCH("EGPA",G1661)),ISNUMBER(SEARCH("Eosinophilic Granulomatosis",G1661))),"EGPA",""),IF(OR(ISNUMBER(SEARCH("Behçet",G1661)),ISNUMBER(SEARCH("Behcet",G1661))),"BD",""),IF(OR(ISNUMBER(SEARCH("Sjögren",G1661)),ISNUMBER(SEARCH("Sjogren",G1661))),"SjD",""),IF(OR(ISNUMBER(SEARCH("Myositis",G1661)),ISNUMBER(SEARCH("Myopath",G1661)),ISNUMBER(SEARCH(" IIM",G1661))),"IIM",""),IF(OR(ISNUMBER(SEARCH("Interstitial Lung",G1661)),ISNUMBER(SEARCH("-ILD",G1661)),ISNUMBER(SEARCH(" ILD ",G1661)),ISNUMBER(SEARCH(" ILD,",G1661))),"ILD",""),IF(ISNUMBER(SEARCH("Antiphospholipid",G1661)),"APS",""),IF(ISNUMBER(SEARCH("IgG4",G1661)),"IgG4-RD",""),IF(OR(ISNUMBER(SEARCH("Still's",G1661)),ISNUMBER(SEARCH("Still D",G1661)),ISNUMBER(SEARCH("AOSD",G1661))),"AOSD",""),IF(OR(ISNUMBER(SEARCH("Familial Mediterranean Fever",G1661)),ISNUMBER(SEARCH(" FMF",G1661))),"FMF",""),IF(OR(ISNUMBER(SEARCH("CPPD",G1661)),ISNUMBER(SEARCH("Calcium Pyrophosphate",G1661))),"CPPD",""),IF(ISNUMBER(SEARCH("Gout",G1661)),"Gout",""),IF(ISNUMBER(SEARCH("Osteoarthritis",G1661)),"OA",""),IF(ISNUMBER(SEARCH("Osteoporosis",G1661)),"OP",""),IF(ISNUMBER(SEARCH("Fibromyalgia",G1661)),"FM",""),IF(ISNUMBER(SEARCH("Uveitis",G1661)),"Uveitis",""),IF(ISNUMBER(SEARCH("Raynaud",G1661)),"Raynaud","")),IF(r="","N/A",r))</f>
        <v/>
      </c>
    </row>
    <row r="1662" hidden="1" ht="45" customHeight="1">
      <c r="A1662" s="26" t="inlineStr">
        <is>
          <t>Day 1  Wednesday</t>
        </is>
      </c>
      <c r="B1662" s="29" t="n">
        <v>46176</v>
      </c>
      <c r="C1662" s="10" t="inlineStr">
        <is>
          <t>17:10-17:20</t>
        </is>
      </c>
      <c r="D1662" s="10" t="inlineStr">
        <is>
          <t>Oral Abstract Presentations</t>
        </is>
      </c>
      <c r="E1662" s="10" t="inlineStr">
        <is>
          <t>N1</t>
        </is>
      </c>
      <c r="F1662" s="10" t="inlineStr">
        <is>
          <t>Clinical Abstract Sessions: Next Generation Treatment in Large Vessel Vasculitis</t>
        </is>
      </c>
      <c r="G1662" s="13" t="inlineStr">
        <is>
          <t>Mosaic Loss of the Y Chromosome Differentiates Giant Cell Arteritis from Polymyalgia Rheumatica Across the GCA–PMR Spectrum.</t>
        </is>
      </c>
      <c r="H1662" s="10" t="n"/>
      <c r="I1662" s="10" t="n"/>
      <c r="J1662" s="10" t="n"/>
      <c r="K1662" s="34" t="inlineStr">
        <is>
          <t>Pain, Musculoskeletal Pain, Giant Cell Arteritis, Rheumatology, Immunology, CNS Disorders, Vasculitis, Inflammation</t>
        </is>
      </c>
      <c r="L1662" s="35">
        <f>_xlfn.LET(r,_xlfn.TEXTJOIN(", ",TRUE,IF(OR(ISNUMBER(SEARCH("Rheumatoid Arthritis",G1662)),ISNUMBER(SEARCH(" RA ",G1662)),ISNUMBER(SEARCH(" RA,",G1662)),ISNUMBER(SEARCH(" RA:",G1662)),ISNUMBER(SEARCH(" RA-",G1662)),ISNUMBER(SEARCH("(RA)",G1662)),RIGHT(G1662,3)=" RA"),"RA",""),IF(OR(ISNUMBER(SEARCH("Psoriatic",G1662)),ISNUMBER(SEARCH(" PsA ",G1662)),ISNUMBER(SEARCH(" PsA,",G1662)),ISNUMBER(SEARCH(" PsA-",G1662)),ISNUMBER(SEARCH("(PsA)",G1662)),RIGHT(G1662,4)=" PsA"),"PsA",""),IF(AND(OR(ISNUMBER(SEARCH("Psoriasis",G1662)),ISNUMBER(SEARCH(" PsO",G1662))),ISERROR(SEARCH("Psoriatic",G1662))),"PsO",""),IF(OR(AND(ISNUMBER(SEARCH("Spondyloarthritis",G1662)),ISNUMBER(SEARCH("axial",G1662))),ISNUMBER(SEARCH("axSpA",G1662))),"AxSpA",""),IF(OR(AND(ISNUMBER(SEARCH("Spondyloarthritis",G1662)),ISNUMBER(SEARCH("peripheral",G1662))),ISNUMBER(SEARCH("pSpA",G1662))),"pSpA",""),IF(ISNUMBER(SEARCH("Ankylosing Spondylitis",G1662)),"AS",""),IF(AND(OR(ISNUMBER(SEARCH("Spondyloarthritis",G1662)),ISNUMBER(SEARCH("Spondylarthritis",G1662)),ISNUMBER(SEARCH(" SpA ",G1662)),ISNUMBER(SEARCH(" SpA,",G1662)),ISNUMBER(SEARCH(" SpA:",G1662)),ISNUMBER(SEARCH(" SpA.",G1662)),ISNUMBER(SEARCH("(SpA)",G1662)),RIGHT(G1662,4)=" SpA"),ISERROR(SEARCH("axial",G1662)),ISERROR(SEARCH("peripheral",G1662)),ISERROR(SEARCH("Ankylosing",G1662)),ISERROR(SEARCH("axSpA",G1662))),"SpA",""),IF(OR(ISNUMBER(SEARCH("Systemic Sclerosis",G1662)),ISNUMBER(SEARCH("Scleroderma",G1662)),ISNUMBER(SEARCH(" SSc",G1662)),ISNUMBER(SEARCH("(SSc)",G1662))),"SSc",""),IF(OR(AND(ISNUMBER(SEARCH("Lupus Erythematosus",G1662)),ISERROR(SEARCH("Cutaneous Lupus",G1662))),ISNUMBER(SEARCH("Systemic Lupus",G1662)),ISNUMBER(SEARCH(" SLE ",G1662)),ISNUMBER(SEARCH(" SLE,",G1662)),ISNUMBER(SEARCH(" SLE:",G1662)),ISNUMBER(SEARCH("(SLE)",G1662)),RIGHT(G1662,4)=" SLE",AND(ISNUMBER(SEARCH("Lupus",G1662)),ISERROR(SEARCH("Lupus Nephritis",G1662)),ISERROR(SEARCH("Cutaneous Lupus",G1662)),ISERROR(SEARCH("Lupus Erythematosus",G1662)))),"SLE",""),IF(OR(ISNUMBER(SEARCH("Lupus Nephritis",G1662)),ISNUMBER(SEARCH(" LN ",G1662)),ISNUMBER(SEARCH("(LN)",G1662))),"LN",""),IF(ISNUMBER(SEARCH("Cutaneous Lupus",G1662)),"CLE",""),IF(OR(ISNUMBER(SEARCH("Mixed Connective Tissue",G1662)),ISNUMBER(SEARCH("MCTD",G1662))),"MCTD",""),IF(OR(ISNUMBER(SEARCH("Juvenile Idiopathic Arthritis",G1662)),ISNUMBER(SEARCH(" JIA",G1662)),ISNUMBER(SEARCH("(JIA)",G1662))),"JIA",""),IF(OR(ISNUMBER(SEARCH("Giant Cell Arteritis",G1662)),ISNUMBER(SEARCH(" GCA ",G1662)),ISNUMBER(SEARCH(" GCA,",G1662)),ISNUMBER(SEARCH(" GCA:",G1662)),ISNUMBER(SEARCH("(GCA)",G1662)),ISNUMBER(SEARCH("-GCA",G1662))),"GCA",""),IF(OR(ISNUMBER(SEARCH("Polymyalgia Rheumatica",G1662)),ISNUMBER(SEARCH(" PMR ",G1662)),ISNUMBER(SEARCH(" PMR,",G1662)),ISNUMBER(SEARCH("(PMR)",G1662))),"PMR",""),IF(OR(ISNUMBER(SEARCH("Takayasu",G1662)),ISNUMBER(SEARCH(" TAK ",G1662)),ISNUMBER(SEARCH(" TAK,",G1662)),ISNUMBER(SEARCH("&amp;TAK",G1662)),ISNUMBER(SEARCH("(TAK)",G1662)),RIGHT(G1662,4)=" TAK"),"TAK",""),IF(OR(ISNUMBER(SEARCH("Large Vessel Vasculitis",G1662)),ISNUMBER(SEARCH("Large Vessel GCA",G1662)),ISNUMBER(SEARCH("LVV",G1662))),"LVV",""),IF(OR(ISNUMBER(SEARCH(" ANCA",G1662)),ISNUMBER(SEARCH(" AAV",G1662)),ISNUMBER(SEARCH("(AAV)",G1662))),"AAV",""),IF(OR(ISNUMBER(SEARCH("EGPA",G1662)),ISNUMBER(SEARCH("Eosinophilic Granulomatosis",G1662))),"EGPA",""),IF(OR(ISNUMBER(SEARCH("Behçet",G1662)),ISNUMBER(SEARCH("Behcet",G1662))),"BD",""),IF(OR(ISNUMBER(SEARCH("Sjögren",G1662)),ISNUMBER(SEARCH("Sjogren",G1662))),"SjD",""),IF(OR(ISNUMBER(SEARCH("Myositis",G1662)),ISNUMBER(SEARCH("Myopath",G1662)),ISNUMBER(SEARCH(" IIM",G1662))),"IIM",""),IF(OR(ISNUMBER(SEARCH("Interstitial Lung",G1662)),ISNUMBER(SEARCH("-ILD",G1662)),ISNUMBER(SEARCH(" ILD ",G1662)),ISNUMBER(SEARCH(" ILD,",G1662))),"ILD",""),IF(ISNUMBER(SEARCH("Antiphospholipid",G1662)),"APS",""),IF(ISNUMBER(SEARCH("IgG4",G1662)),"IgG4-RD",""),IF(OR(ISNUMBER(SEARCH("Still's",G1662)),ISNUMBER(SEARCH("Still D",G1662)),ISNUMBER(SEARCH("AOSD",G1662))),"AOSD",""),IF(OR(ISNUMBER(SEARCH("Familial Mediterranean Fever",G1662)),ISNUMBER(SEARCH(" FMF",G1662))),"FMF",""),IF(OR(ISNUMBER(SEARCH("CPPD",G1662)),ISNUMBER(SEARCH("Calcium Pyrophosphate",G1662))),"CPPD",""),IF(ISNUMBER(SEARCH("Gout",G1662)),"Gout",""),IF(ISNUMBER(SEARCH("Osteoarthritis",G1662)),"OA",""),IF(ISNUMBER(SEARCH("Osteoporosis",G1662)),"OP",""),IF(ISNUMBER(SEARCH("Fibromyalgia",G1662)),"FM",""),IF(ISNUMBER(SEARCH("Uveitis",G1662)),"Uveitis",""),IF(ISNUMBER(SEARCH("Raynaud",G1662)),"Raynaud","")),IF(r="","N/A",r))</f>
        <v/>
      </c>
    </row>
    <row r="1663" hidden="1" ht="45" customHeight="1">
      <c r="A1663" s="26" t="inlineStr">
        <is>
          <t>Day 1  Wednesday</t>
        </is>
      </c>
      <c r="B1663" s="29" t="n">
        <v>46176</v>
      </c>
      <c r="C1663" s="10" t="inlineStr">
        <is>
          <t>17:20-17:30</t>
        </is>
      </c>
      <c r="D1663" s="10" t="inlineStr">
        <is>
          <t>Oral Abstract Presentations</t>
        </is>
      </c>
      <c r="E1663" s="10" t="inlineStr">
        <is>
          <t>N1</t>
        </is>
      </c>
      <c r="F1663" s="10" t="inlineStr">
        <is>
          <t>Clinical Abstract Sessions: Next Generation Treatment in Large Vessel Vasculitis</t>
        </is>
      </c>
      <c r="G1663" s="13" t="inlineStr">
        <is>
          <t>Glucocorticoids in giant cell arteritis: changes in treatment regimens and associated toxicity in real life: a national study based on the French Health Insurance database</t>
        </is>
      </c>
      <c r="H1663" s="10" t="n"/>
      <c r="I1663" s="10" t="n"/>
      <c r="J1663" s="10" t="n"/>
      <c r="K1663" s="34" t="inlineStr">
        <is>
          <t>Giant Cell Arteritis, Immunology, Vasculitis</t>
        </is>
      </c>
      <c r="L1663" s="35">
        <f>_xlfn.LET(r,_xlfn.TEXTJOIN(", ",TRUE,IF(OR(ISNUMBER(SEARCH("Rheumatoid Arthritis",G1663)),ISNUMBER(SEARCH(" RA ",G1663)),ISNUMBER(SEARCH(" RA,",G1663)),ISNUMBER(SEARCH(" RA:",G1663)),ISNUMBER(SEARCH(" RA-",G1663)),ISNUMBER(SEARCH("(RA)",G1663)),RIGHT(G1663,3)=" RA"),"RA",""),IF(OR(ISNUMBER(SEARCH("Psoriatic",G1663)),ISNUMBER(SEARCH(" PsA ",G1663)),ISNUMBER(SEARCH(" PsA,",G1663)),ISNUMBER(SEARCH(" PsA-",G1663)),ISNUMBER(SEARCH("(PsA)",G1663)),RIGHT(G1663,4)=" PsA"),"PsA",""),IF(AND(OR(ISNUMBER(SEARCH("Psoriasis",G1663)),ISNUMBER(SEARCH(" PsO",G1663))),ISERROR(SEARCH("Psoriatic",G1663))),"PsO",""),IF(OR(AND(ISNUMBER(SEARCH("Spondyloarthritis",G1663)),ISNUMBER(SEARCH("axial",G1663))),ISNUMBER(SEARCH("axSpA",G1663))),"AxSpA",""),IF(OR(AND(ISNUMBER(SEARCH("Spondyloarthritis",G1663)),ISNUMBER(SEARCH("peripheral",G1663))),ISNUMBER(SEARCH("pSpA",G1663))),"pSpA",""),IF(ISNUMBER(SEARCH("Ankylosing Spondylitis",G1663)),"AS",""),IF(AND(OR(ISNUMBER(SEARCH("Spondyloarthritis",G1663)),ISNUMBER(SEARCH("Spondylarthritis",G1663)),ISNUMBER(SEARCH(" SpA ",G1663)),ISNUMBER(SEARCH(" SpA,",G1663)),ISNUMBER(SEARCH(" SpA:",G1663)),ISNUMBER(SEARCH(" SpA.",G1663)),ISNUMBER(SEARCH("(SpA)",G1663)),RIGHT(G1663,4)=" SpA"),ISERROR(SEARCH("axial",G1663)),ISERROR(SEARCH("peripheral",G1663)),ISERROR(SEARCH("Ankylosing",G1663)),ISERROR(SEARCH("axSpA",G1663))),"SpA",""),IF(OR(ISNUMBER(SEARCH("Systemic Sclerosis",G1663)),ISNUMBER(SEARCH("Scleroderma",G1663)),ISNUMBER(SEARCH(" SSc",G1663)),ISNUMBER(SEARCH("(SSc)",G1663))),"SSc",""),IF(OR(AND(ISNUMBER(SEARCH("Lupus Erythematosus",G1663)),ISERROR(SEARCH("Cutaneous Lupus",G1663))),ISNUMBER(SEARCH("Systemic Lupus",G1663)),ISNUMBER(SEARCH(" SLE ",G1663)),ISNUMBER(SEARCH(" SLE,",G1663)),ISNUMBER(SEARCH(" SLE:",G1663)),ISNUMBER(SEARCH("(SLE)",G1663)),RIGHT(G1663,4)=" SLE",AND(ISNUMBER(SEARCH("Lupus",G1663)),ISERROR(SEARCH("Lupus Nephritis",G1663)),ISERROR(SEARCH("Cutaneous Lupus",G1663)),ISERROR(SEARCH("Lupus Erythematosus",G1663)))),"SLE",""),IF(OR(ISNUMBER(SEARCH("Lupus Nephritis",G1663)),ISNUMBER(SEARCH(" LN ",G1663)),ISNUMBER(SEARCH("(LN)",G1663))),"LN",""),IF(ISNUMBER(SEARCH("Cutaneous Lupus",G1663)),"CLE",""),IF(OR(ISNUMBER(SEARCH("Mixed Connective Tissue",G1663)),ISNUMBER(SEARCH("MCTD",G1663))),"MCTD",""),IF(OR(ISNUMBER(SEARCH("Juvenile Idiopathic Arthritis",G1663)),ISNUMBER(SEARCH(" JIA",G1663)),ISNUMBER(SEARCH("(JIA)",G1663))),"JIA",""),IF(OR(ISNUMBER(SEARCH("Giant Cell Arteritis",G1663)),ISNUMBER(SEARCH(" GCA ",G1663)),ISNUMBER(SEARCH(" GCA,",G1663)),ISNUMBER(SEARCH(" GCA:",G1663)),ISNUMBER(SEARCH("(GCA)",G1663)),ISNUMBER(SEARCH("-GCA",G1663))),"GCA",""),IF(OR(ISNUMBER(SEARCH("Polymyalgia Rheumatica",G1663)),ISNUMBER(SEARCH(" PMR ",G1663)),ISNUMBER(SEARCH(" PMR,",G1663)),ISNUMBER(SEARCH("(PMR)",G1663))),"PMR",""),IF(OR(ISNUMBER(SEARCH("Takayasu",G1663)),ISNUMBER(SEARCH(" TAK ",G1663)),ISNUMBER(SEARCH(" TAK,",G1663)),ISNUMBER(SEARCH("&amp;TAK",G1663)),ISNUMBER(SEARCH("(TAK)",G1663)),RIGHT(G1663,4)=" TAK"),"TAK",""),IF(OR(ISNUMBER(SEARCH("Large Vessel Vasculitis",G1663)),ISNUMBER(SEARCH("Large Vessel GCA",G1663)),ISNUMBER(SEARCH("LVV",G1663))),"LVV",""),IF(OR(ISNUMBER(SEARCH(" ANCA",G1663)),ISNUMBER(SEARCH(" AAV",G1663)),ISNUMBER(SEARCH("(AAV)",G1663))),"AAV",""),IF(OR(ISNUMBER(SEARCH("EGPA",G1663)),ISNUMBER(SEARCH("Eosinophilic Granulomatosis",G1663))),"EGPA",""),IF(OR(ISNUMBER(SEARCH("Behçet",G1663)),ISNUMBER(SEARCH("Behcet",G1663))),"BD",""),IF(OR(ISNUMBER(SEARCH("Sjögren",G1663)),ISNUMBER(SEARCH("Sjogren",G1663))),"SjD",""),IF(OR(ISNUMBER(SEARCH("Myositis",G1663)),ISNUMBER(SEARCH("Myopath",G1663)),ISNUMBER(SEARCH(" IIM",G1663))),"IIM",""),IF(OR(ISNUMBER(SEARCH("Interstitial Lung",G1663)),ISNUMBER(SEARCH("-ILD",G1663)),ISNUMBER(SEARCH(" ILD ",G1663)),ISNUMBER(SEARCH(" ILD,",G1663))),"ILD",""),IF(ISNUMBER(SEARCH("Antiphospholipid",G1663)),"APS",""),IF(ISNUMBER(SEARCH("IgG4",G1663)),"IgG4-RD",""),IF(OR(ISNUMBER(SEARCH("Still's",G1663)),ISNUMBER(SEARCH("Still D",G1663)),ISNUMBER(SEARCH("AOSD",G1663))),"AOSD",""),IF(OR(ISNUMBER(SEARCH("Familial Mediterranean Fever",G1663)),ISNUMBER(SEARCH(" FMF",G1663))),"FMF",""),IF(OR(ISNUMBER(SEARCH("CPPD",G1663)),ISNUMBER(SEARCH("Calcium Pyrophosphate",G1663))),"CPPD",""),IF(ISNUMBER(SEARCH("Gout",G1663)),"Gout",""),IF(ISNUMBER(SEARCH("Osteoarthritis",G1663)),"OA",""),IF(ISNUMBER(SEARCH("Osteoporosis",G1663)),"OP",""),IF(ISNUMBER(SEARCH("Fibromyalgia",G1663)),"FM",""),IF(ISNUMBER(SEARCH("Uveitis",G1663)),"Uveitis",""),IF(ISNUMBER(SEARCH("Raynaud",G1663)),"Raynaud","")),IF(r="","N/A",r))</f>
        <v/>
      </c>
    </row>
    <row r="1664" hidden="1" ht="45" customHeight="1">
      <c r="A1664" s="26" t="inlineStr">
        <is>
          <t>Day 1  Wednesday</t>
        </is>
      </c>
      <c r="B1664" s="29" t="n">
        <v>46176</v>
      </c>
      <c r="C1664" s="10" t="inlineStr">
        <is>
          <t>16:30-16:40</t>
        </is>
      </c>
      <c r="D1664" s="10" t="inlineStr">
        <is>
          <t>Oral Abstract Presentations</t>
        </is>
      </c>
      <c r="E1664" s="10" t="inlineStr">
        <is>
          <t>N3</t>
        </is>
      </c>
      <c r="F1664" s="10" t="inlineStr">
        <is>
          <t>Clinical Abstract Sessions: Positive Clinical Trials - a new era in Sjögren's Disease</t>
        </is>
      </c>
      <c r="G1664" s="13" t="inlineStr">
        <is>
          <t>The smoking paradox in Sjögren's syndrome: epidemiological, histological, and in vitro evidence</t>
        </is>
      </c>
      <c r="H1664" s="10" t="n"/>
      <c r="I1664" s="10" t="n"/>
      <c r="J1664" s="10" t="n"/>
      <c r="K1664" s="34" t="inlineStr">
        <is>
          <t>Immunology, Sjogren's Syndrome</t>
        </is>
      </c>
      <c r="L1664" s="35">
        <f>_xlfn.LET(r,_xlfn.TEXTJOIN(", ",TRUE,IF(OR(ISNUMBER(SEARCH("Rheumatoid Arthritis",G1664)),ISNUMBER(SEARCH(" RA ",G1664)),ISNUMBER(SEARCH(" RA,",G1664)),ISNUMBER(SEARCH(" RA:",G1664)),ISNUMBER(SEARCH(" RA-",G1664)),ISNUMBER(SEARCH("(RA)",G1664)),RIGHT(G1664,3)=" RA"),"RA",""),IF(OR(ISNUMBER(SEARCH("Psoriatic",G1664)),ISNUMBER(SEARCH(" PsA ",G1664)),ISNUMBER(SEARCH(" PsA,",G1664)),ISNUMBER(SEARCH(" PsA-",G1664)),ISNUMBER(SEARCH("(PsA)",G1664)),RIGHT(G1664,4)=" PsA"),"PsA",""),IF(AND(OR(ISNUMBER(SEARCH("Psoriasis",G1664)),ISNUMBER(SEARCH(" PsO",G1664))),ISERROR(SEARCH("Psoriatic",G1664))),"PsO",""),IF(OR(AND(ISNUMBER(SEARCH("Spondyloarthritis",G1664)),ISNUMBER(SEARCH("axial",G1664))),ISNUMBER(SEARCH("axSpA",G1664))),"AxSpA",""),IF(OR(AND(ISNUMBER(SEARCH("Spondyloarthritis",G1664)),ISNUMBER(SEARCH("peripheral",G1664))),ISNUMBER(SEARCH("pSpA",G1664))),"pSpA",""),IF(ISNUMBER(SEARCH("Ankylosing Spondylitis",G1664)),"AS",""),IF(AND(OR(ISNUMBER(SEARCH("Spondyloarthritis",G1664)),ISNUMBER(SEARCH("Spondylarthritis",G1664)),ISNUMBER(SEARCH(" SpA ",G1664)),ISNUMBER(SEARCH(" SpA,",G1664)),ISNUMBER(SEARCH(" SpA:",G1664)),ISNUMBER(SEARCH(" SpA.",G1664)),ISNUMBER(SEARCH("(SpA)",G1664)),RIGHT(G1664,4)=" SpA"),ISERROR(SEARCH("axial",G1664)),ISERROR(SEARCH("peripheral",G1664)),ISERROR(SEARCH("Ankylosing",G1664)),ISERROR(SEARCH("axSpA",G1664))),"SpA",""),IF(OR(ISNUMBER(SEARCH("Systemic Sclerosis",G1664)),ISNUMBER(SEARCH("Scleroderma",G1664)),ISNUMBER(SEARCH(" SSc",G1664)),ISNUMBER(SEARCH("(SSc)",G1664))),"SSc",""),IF(OR(AND(ISNUMBER(SEARCH("Lupus Erythematosus",G1664)),ISERROR(SEARCH("Cutaneous Lupus",G1664))),ISNUMBER(SEARCH("Systemic Lupus",G1664)),ISNUMBER(SEARCH(" SLE ",G1664)),ISNUMBER(SEARCH(" SLE,",G1664)),ISNUMBER(SEARCH(" SLE:",G1664)),ISNUMBER(SEARCH("(SLE)",G1664)),RIGHT(G1664,4)=" SLE",AND(ISNUMBER(SEARCH("Lupus",G1664)),ISERROR(SEARCH("Lupus Nephritis",G1664)),ISERROR(SEARCH("Cutaneous Lupus",G1664)),ISERROR(SEARCH("Lupus Erythematosus",G1664)))),"SLE",""),IF(OR(ISNUMBER(SEARCH("Lupus Nephritis",G1664)),ISNUMBER(SEARCH(" LN ",G1664)),ISNUMBER(SEARCH("(LN)",G1664))),"LN",""),IF(ISNUMBER(SEARCH("Cutaneous Lupus",G1664)),"CLE",""),IF(OR(ISNUMBER(SEARCH("Mixed Connective Tissue",G1664)),ISNUMBER(SEARCH("MCTD",G1664))),"MCTD",""),IF(OR(ISNUMBER(SEARCH("Juvenile Idiopathic Arthritis",G1664)),ISNUMBER(SEARCH(" JIA",G1664)),ISNUMBER(SEARCH("(JIA)",G1664))),"JIA",""),IF(OR(ISNUMBER(SEARCH("Giant Cell Arteritis",G1664)),ISNUMBER(SEARCH(" GCA ",G1664)),ISNUMBER(SEARCH(" GCA,",G1664)),ISNUMBER(SEARCH(" GCA:",G1664)),ISNUMBER(SEARCH("(GCA)",G1664)),ISNUMBER(SEARCH("-GCA",G1664))),"GCA",""),IF(OR(ISNUMBER(SEARCH("Polymyalgia Rheumatica",G1664)),ISNUMBER(SEARCH(" PMR ",G1664)),ISNUMBER(SEARCH(" PMR,",G1664)),ISNUMBER(SEARCH("(PMR)",G1664))),"PMR",""),IF(OR(ISNUMBER(SEARCH("Takayasu",G1664)),ISNUMBER(SEARCH(" TAK ",G1664)),ISNUMBER(SEARCH(" TAK,",G1664)),ISNUMBER(SEARCH("&amp;TAK",G1664)),ISNUMBER(SEARCH("(TAK)",G1664)),RIGHT(G1664,4)=" TAK"),"TAK",""),IF(OR(ISNUMBER(SEARCH("Large Vessel Vasculitis",G1664)),ISNUMBER(SEARCH("Large Vessel GCA",G1664)),ISNUMBER(SEARCH("LVV",G1664))),"LVV",""),IF(OR(ISNUMBER(SEARCH(" ANCA",G1664)),ISNUMBER(SEARCH(" AAV",G1664)),ISNUMBER(SEARCH("(AAV)",G1664))),"AAV",""),IF(OR(ISNUMBER(SEARCH("EGPA",G1664)),ISNUMBER(SEARCH("Eosinophilic Granulomatosis",G1664))),"EGPA",""),IF(OR(ISNUMBER(SEARCH("Behçet",G1664)),ISNUMBER(SEARCH("Behcet",G1664))),"BD",""),IF(OR(ISNUMBER(SEARCH("Sjögren",G1664)),ISNUMBER(SEARCH("Sjogren",G1664))),"SjD",""),IF(OR(ISNUMBER(SEARCH("Myositis",G1664)),ISNUMBER(SEARCH("Myopath",G1664)),ISNUMBER(SEARCH(" IIM",G1664))),"IIM",""),IF(OR(ISNUMBER(SEARCH("Interstitial Lung",G1664)),ISNUMBER(SEARCH("-ILD",G1664)),ISNUMBER(SEARCH(" ILD ",G1664)),ISNUMBER(SEARCH(" ILD,",G1664))),"ILD",""),IF(ISNUMBER(SEARCH("Antiphospholipid",G1664)),"APS",""),IF(ISNUMBER(SEARCH("IgG4",G1664)),"IgG4-RD",""),IF(OR(ISNUMBER(SEARCH("Still's",G1664)),ISNUMBER(SEARCH("Still D",G1664)),ISNUMBER(SEARCH("AOSD",G1664))),"AOSD",""),IF(OR(ISNUMBER(SEARCH("Familial Mediterranean Fever",G1664)),ISNUMBER(SEARCH(" FMF",G1664))),"FMF",""),IF(OR(ISNUMBER(SEARCH("CPPD",G1664)),ISNUMBER(SEARCH("Calcium Pyrophosphate",G1664))),"CPPD",""),IF(ISNUMBER(SEARCH("Gout",G1664)),"Gout",""),IF(ISNUMBER(SEARCH("Osteoarthritis",G1664)),"OA",""),IF(ISNUMBER(SEARCH("Osteoporosis",G1664)),"OP",""),IF(ISNUMBER(SEARCH("Fibromyalgia",G1664)),"FM",""),IF(ISNUMBER(SEARCH("Uveitis",G1664)),"Uveitis",""),IF(ISNUMBER(SEARCH("Raynaud",G1664)),"Raynaud","")),IF(r="","N/A",r))</f>
        <v/>
      </c>
    </row>
    <row r="1665" hidden="1" ht="45" customHeight="1">
      <c r="A1665" s="26" t="inlineStr">
        <is>
          <t>Day 1  Wednesday</t>
        </is>
      </c>
      <c r="B1665" s="29" t="n">
        <v>46176</v>
      </c>
      <c r="C1665" s="10" t="inlineStr">
        <is>
          <t>16:40-16:50</t>
        </is>
      </c>
      <c r="D1665" s="10" t="inlineStr">
        <is>
          <t>Oral Abstract Presentations</t>
        </is>
      </c>
      <c r="E1665" s="10" t="inlineStr">
        <is>
          <t>N3</t>
        </is>
      </c>
      <c r="F1665" s="10" t="inlineStr">
        <is>
          <t>Clinical Abstract Sessions: Positive Clinical Trials - a new era in Sjögren's Disease</t>
        </is>
      </c>
      <c r="G1665" s="13" t="inlineStr">
        <is>
          <t>The Sjögren's Tool for Assessing Response (STAR) demonstrates its ability to accurately detect treatment efficacy in 15 recent RCTs in Sjögren's disease</t>
        </is>
      </c>
      <c r="H1665" s="10" t="n"/>
      <c r="I1665" s="10" t="n"/>
      <c r="J1665" s="10" t="n"/>
      <c r="K1665" s="34" t="inlineStr">
        <is>
          <t>Sjogren's Syndrome, Immunology</t>
        </is>
      </c>
      <c r="L1665" s="35">
        <f>_xlfn.LET(r,_xlfn.TEXTJOIN(", ",TRUE,IF(OR(ISNUMBER(SEARCH("Rheumatoid Arthritis",G1665)),ISNUMBER(SEARCH(" RA ",G1665)),ISNUMBER(SEARCH(" RA,",G1665)),ISNUMBER(SEARCH(" RA:",G1665)),ISNUMBER(SEARCH(" RA-",G1665)),ISNUMBER(SEARCH("(RA)",G1665)),RIGHT(G1665,3)=" RA"),"RA",""),IF(OR(ISNUMBER(SEARCH("Psoriatic",G1665)),ISNUMBER(SEARCH(" PsA ",G1665)),ISNUMBER(SEARCH(" PsA,",G1665)),ISNUMBER(SEARCH(" PsA-",G1665)),ISNUMBER(SEARCH("(PsA)",G1665)),RIGHT(G1665,4)=" PsA"),"PsA",""),IF(AND(OR(ISNUMBER(SEARCH("Psoriasis",G1665)),ISNUMBER(SEARCH(" PsO",G1665))),ISERROR(SEARCH("Psoriatic",G1665))),"PsO",""),IF(OR(AND(ISNUMBER(SEARCH("Spondyloarthritis",G1665)),ISNUMBER(SEARCH("axial",G1665))),ISNUMBER(SEARCH("axSpA",G1665))),"AxSpA",""),IF(OR(AND(ISNUMBER(SEARCH("Spondyloarthritis",G1665)),ISNUMBER(SEARCH("peripheral",G1665))),ISNUMBER(SEARCH("pSpA",G1665))),"pSpA",""),IF(ISNUMBER(SEARCH("Ankylosing Spondylitis",G1665)),"AS",""),IF(AND(OR(ISNUMBER(SEARCH("Spondyloarthritis",G1665)),ISNUMBER(SEARCH("Spondylarthritis",G1665)),ISNUMBER(SEARCH(" SpA ",G1665)),ISNUMBER(SEARCH(" SpA,",G1665)),ISNUMBER(SEARCH(" SpA:",G1665)),ISNUMBER(SEARCH(" SpA.",G1665)),ISNUMBER(SEARCH("(SpA)",G1665)),RIGHT(G1665,4)=" SpA"),ISERROR(SEARCH("axial",G1665)),ISERROR(SEARCH("peripheral",G1665)),ISERROR(SEARCH("Ankylosing",G1665)),ISERROR(SEARCH("axSpA",G1665))),"SpA",""),IF(OR(ISNUMBER(SEARCH("Systemic Sclerosis",G1665)),ISNUMBER(SEARCH("Scleroderma",G1665)),ISNUMBER(SEARCH(" SSc",G1665)),ISNUMBER(SEARCH("(SSc)",G1665))),"SSc",""),IF(OR(AND(ISNUMBER(SEARCH("Lupus Erythematosus",G1665)),ISERROR(SEARCH("Cutaneous Lupus",G1665))),ISNUMBER(SEARCH("Systemic Lupus",G1665)),ISNUMBER(SEARCH(" SLE ",G1665)),ISNUMBER(SEARCH(" SLE,",G1665)),ISNUMBER(SEARCH(" SLE:",G1665)),ISNUMBER(SEARCH("(SLE)",G1665)),RIGHT(G1665,4)=" SLE",AND(ISNUMBER(SEARCH("Lupus",G1665)),ISERROR(SEARCH("Lupus Nephritis",G1665)),ISERROR(SEARCH("Cutaneous Lupus",G1665)),ISERROR(SEARCH("Lupus Erythematosus",G1665)))),"SLE",""),IF(OR(ISNUMBER(SEARCH("Lupus Nephritis",G1665)),ISNUMBER(SEARCH(" LN ",G1665)),ISNUMBER(SEARCH("(LN)",G1665))),"LN",""),IF(ISNUMBER(SEARCH("Cutaneous Lupus",G1665)),"CLE",""),IF(OR(ISNUMBER(SEARCH("Mixed Connective Tissue",G1665)),ISNUMBER(SEARCH("MCTD",G1665))),"MCTD",""),IF(OR(ISNUMBER(SEARCH("Juvenile Idiopathic Arthritis",G1665)),ISNUMBER(SEARCH(" JIA",G1665)),ISNUMBER(SEARCH("(JIA)",G1665))),"JIA",""),IF(OR(ISNUMBER(SEARCH("Giant Cell Arteritis",G1665)),ISNUMBER(SEARCH(" GCA ",G1665)),ISNUMBER(SEARCH(" GCA,",G1665)),ISNUMBER(SEARCH(" GCA:",G1665)),ISNUMBER(SEARCH("(GCA)",G1665)),ISNUMBER(SEARCH("-GCA",G1665))),"GCA",""),IF(OR(ISNUMBER(SEARCH("Polymyalgia Rheumatica",G1665)),ISNUMBER(SEARCH(" PMR ",G1665)),ISNUMBER(SEARCH(" PMR,",G1665)),ISNUMBER(SEARCH("(PMR)",G1665))),"PMR",""),IF(OR(ISNUMBER(SEARCH("Takayasu",G1665)),ISNUMBER(SEARCH(" TAK ",G1665)),ISNUMBER(SEARCH(" TAK,",G1665)),ISNUMBER(SEARCH("&amp;TAK",G1665)),ISNUMBER(SEARCH("(TAK)",G1665)),RIGHT(G1665,4)=" TAK"),"TAK",""),IF(OR(ISNUMBER(SEARCH("Large Vessel Vasculitis",G1665)),ISNUMBER(SEARCH("Large Vessel GCA",G1665)),ISNUMBER(SEARCH("LVV",G1665))),"LVV",""),IF(OR(ISNUMBER(SEARCH(" ANCA",G1665)),ISNUMBER(SEARCH(" AAV",G1665)),ISNUMBER(SEARCH("(AAV)",G1665))),"AAV",""),IF(OR(ISNUMBER(SEARCH("EGPA",G1665)),ISNUMBER(SEARCH("Eosinophilic Granulomatosis",G1665))),"EGPA",""),IF(OR(ISNUMBER(SEARCH("Behçet",G1665)),ISNUMBER(SEARCH("Behcet",G1665))),"BD",""),IF(OR(ISNUMBER(SEARCH("Sjögren",G1665)),ISNUMBER(SEARCH("Sjogren",G1665))),"SjD",""),IF(OR(ISNUMBER(SEARCH("Myositis",G1665)),ISNUMBER(SEARCH("Myopath",G1665)),ISNUMBER(SEARCH(" IIM",G1665))),"IIM",""),IF(OR(ISNUMBER(SEARCH("Interstitial Lung",G1665)),ISNUMBER(SEARCH("-ILD",G1665)),ISNUMBER(SEARCH(" ILD ",G1665)),ISNUMBER(SEARCH(" ILD,",G1665))),"ILD",""),IF(ISNUMBER(SEARCH("Antiphospholipid",G1665)),"APS",""),IF(ISNUMBER(SEARCH("IgG4",G1665)),"IgG4-RD",""),IF(OR(ISNUMBER(SEARCH("Still's",G1665)),ISNUMBER(SEARCH("Still D",G1665)),ISNUMBER(SEARCH("AOSD",G1665))),"AOSD",""),IF(OR(ISNUMBER(SEARCH("Familial Mediterranean Fever",G1665)),ISNUMBER(SEARCH(" FMF",G1665))),"FMF",""),IF(OR(ISNUMBER(SEARCH("CPPD",G1665)),ISNUMBER(SEARCH("Calcium Pyrophosphate",G1665))),"CPPD",""),IF(ISNUMBER(SEARCH("Gout",G1665)),"Gout",""),IF(ISNUMBER(SEARCH("Osteoarthritis",G1665)),"OA",""),IF(ISNUMBER(SEARCH("Osteoporosis",G1665)),"OP",""),IF(ISNUMBER(SEARCH("Fibromyalgia",G1665)),"FM",""),IF(ISNUMBER(SEARCH("Uveitis",G1665)),"Uveitis",""),IF(ISNUMBER(SEARCH("Raynaud",G1665)),"Raynaud","")),IF(r="","N/A",r))</f>
        <v/>
      </c>
    </row>
    <row r="1666" ht="45" customHeight="1">
      <c r="A1666" s="26" t="inlineStr">
        <is>
          <t>Day 1  Wednesday</t>
        </is>
      </c>
      <c r="B1666" s="29" t="n">
        <v>46176</v>
      </c>
      <c r="C1666" s="10" t="inlineStr">
        <is>
          <t>16:30-16:35</t>
        </is>
      </c>
      <c r="D1666" s="10" t="inlineStr">
        <is>
          <t>Health Professionals in Rheumatology (HPR); Invited Speaker Presentation</t>
        </is>
      </c>
      <c r="E1666" s="10" t="inlineStr">
        <is>
          <t>George V Room 3</t>
        </is>
      </c>
      <c r="F1666" s="10" t="inlineStr">
        <is>
          <t>Digital Dialogues: A Fishbowl on Tech-enabled Clinical Practice</t>
        </is>
      </c>
      <c r="G1666" s="13" t="inlineStr">
        <is>
          <t>Introduction to Fishbowl</t>
        </is>
      </c>
      <c r="H1666" s="10" t="n"/>
      <c r="I1666" s="10" t="n"/>
      <c r="J1666" s="10" t="n"/>
      <c r="K1666" s="34" t="inlineStr">
        <is>
          <t>Rheumatology, Immunology, Inflammation</t>
        </is>
      </c>
      <c r="L1666" s="35">
        <f>_xlfn.LET(r,_xlfn.TEXTJOIN(", ",TRUE,IF(OR(ISNUMBER(SEARCH("Rheumatoid Arthritis",G1666)),ISNUMBER(SEARCH(" RA ",G1666)),ISNUMBER(SEARCH(" RA,",G1666)),ISNUMBER(SEARCH(" RA:",G1666)),ISNUMBER(SEARCH(" RA-",G1666)),ISNUMBER(SEARCH("(RA)",G1666)),RIGHT(G1666,3)=" RA"),"RA",""),IF(OR(ISNUMBER(SEARCH("Psoriatic",G1666)),ISNUMBER(SEARCH(" PsA ",G1666)),ISNUMBER(SEARCH(" PsA,",G1666)),ISNUMBER(SEARCH(" PsA-",G1666)),ISNUMBER(SEARCH("(PsA)",G1666)),RIGHT(G1666,4)=" PsA"),"PsA",""),IF(AND(OR(ISNUMBER(SEARCH("Psoriasis",G1666)),ISNUMBER(SEARCH(" PsO",G1666))),ISERROR(SEARCH("Psoriatic",G1666))),"PsO",""),IF(OR(AND(ISNUMBER(SEARCH("Spondyloarthritis",G1666)),ISNUMBER(SEARCH("axial",G1666))),ISNUMBER(SEARCH("axSpA",G1666))),"AxSpA",""),IF(OR(AND(ISNUMBER(SEARCH("Spondyloarthritis",G1666)),ISNUMBER(SEARCH("peripheral",G1666))),ISNUMBER(SEARCH("pSpA",G1666))),"pSpA",""),IF(ISNUMBER(SEARCH("Ankylosing Spondylitis",G1666)),"AS",""),IF(AND(OR(ISNUMBER(SEARCH("Spondyloarthritis",G1666)),ISNUMBER(SEARCH("Spondylarthritis",G1666)),ISNUMBER(SEARCH(" SpA ",G1666)),ISNUMBER(SEARCH(" SpA,",G1666)),ISNUMBER(SEARCH(" SpA:",G1666)),ISNUMBER(SEARCH(" SpA.",G1666)),ISNUMBER(SEARCH("(SpA)",G1666)),RIGHT(G1666,4)=" SpA"),ISERROR(SEARCH("axial",G1666)),ISERROR(SEARCH("peripheral",G1666)),ISERROR(SEARCH("Ankylosing",G1666)),ISERROR(SEARCH("axSpA",G1666))),"SpA",""),IF(OR(ISNUMBER(SEARCH("Systemic Sclerosis",G1666)),ISNUMBER(SEARCH("Scleroderma",G1666)),ISNUMBER(SEARCH(" SSc",G1666)),ISNUMBER(SEARCH("(SSc)",G1666))),"SSc",""),IF(OR(AND(ISNUMBER(SEARCH("Lupus Erythematosus",G1666)),ISERROR(SEARCH("Cutaneous Lupus",G1666))),ISNUMBER(SEARCH("Systemic Lupus",G1666)),ISNUMBER(SEARCH(" SLE ",G1666)),ISNUMBER(SEARCH(" SLE,",G1666)),ISNUMBER(SEARCH(" SLE:",G1666)),ISNUMBER(SEARCH("(SLE)",G1666)),RIGHT(G1666,4)=" SLE",AND(ISNUMBER(SEARCH("Lupus",G1666)),ISERROR(SEARCH("Lupus Nephritis",G1666)),ISERROR(SEARCH("Cutaneous Lupus",G1666)),ISERROR(SEARCH("Lupus Erythematosus",G1666)))),"SLE",""),IF(OR(ISNUMBER(SEARCH("Lupus Nephritis",G1666)),ISNUMBER(SEARCH(" LN ",G1666)),ISNUMBER(SEARCH("(LN)",G1666))),"LN",""),IF(ISNUMBER(SEARCH("Cutaneous Lupus",G1666)),"CLE",""),IF(OR(ISNUMBER(SEARCH("Mixed Connective Tissue",G1666)),ISNUMBER(SEARCH("MCTD",G1666))),"MCTD",""),IF(OR(ISNUMBER(SEARCH("Juvenile Idiopathic Arthritis",G1666)),ISNUMBER(SEARCH(" JIA",G1666)),ISNUMBER(SEARCH("(JIA)",G1666))),"JIA",""),IF(OR(ISNUMBER(SEARCH("Giant Cell Arteritis",G1666)),ISNUMBER(SEARCH(" GCA ",G1666)),ISNUMBER(SEARCH(" GCA,",G1666)),ISNUMBER(SEARCH(" GCA:",G1666)),ISNUMBER(SEARCH("(GCA)",G1666)),ISNUMBER(SEARCH("-GCA",G1666))),"GCA",""),IF(OR(ISNUMBER(SEARCH("Polymyalgia Rheumatica",G1666)),ISNUMBER(SEARCH(" PMR ",G1666)),ISNUMBER(SEARCH(" PMR,",G1666)),ISNUMBER(SEARCH("(PMR)",G1666))),"PMR",""),IF(OR(ISNUMBER(SEARCH("Takayasu",G1666)),ISNUMBER(SEARCH(" TAK ",G1666)),ISNUMBER(SEARCH(" TAK,",G1666)),ISNUMBER(SEARCH("&amp;TAK",G1666)),ISNUMBER(SEARCH("(TAK)",G1666)),RIGHT(G1666,4)=" TAK"),"TAK",""),IF(OR(ISNUMBER(SEARCH("Large Vessel Vasculitis",G1666)),ISNUMBER(SEARCH("Large Vessel GCA",G1666)),ISNUMBER(SEARCH("LVV",G1666))),"LVV",""),IF(OR(ISNUMBER(SEARCH(" ANCA",G1666)),ISNUMBER(SEARCH(" AAV",G1666)),ISNUMBER(SEARCH("(AAV)",G1666))),"AAV",""),IF(OR(ISNUMBER(SEARCH("EGPA",G1666)),ISNUMBER(SEARCH("Eosinophilic Granulomatosis",G1666))),"EGPA",""),IF(OR(ISNUMBER(SEARCH("Behçet",G1666)),ISNUMBER(SEARCH("Behcet",G1666))),"BD",""),IF(OR(ISNUMBER(SEARCH("Sjögren",G1666)),ISNUMBER(SEARCH("Sjogren",G1666))),"SjD",""),IF(OR(ISNUMBER(SEARCH("Myositis",G1666)),ISNUMBER(SEARCH("Myopath",G1666)),ISNUMBER(SEARCH(" IIM",G1666))),"IIM",""),IF(OR(ISNUMBER(SEARCH("Interstitial Lung",G1666)),ISNUMBER(SEARCH("-ILD",G1666)),ISNUMBER(SEARCH(" ILD ",G1666)),ISNUMBER(SEARCH(" ILD,",G1666))),"ILD",""),IF(ISNUMBER(SEARCH("Antiphospholipid",G1666)),"APS",""),IF(ISNUMBER(SEARCH("IgG4",G1666)),"IgG4-RD",""),IF(OR(ISNUMBER(SEARCH("Still's",G1666)),ISNUMBER(SEARCH("Still D",G1666)),ISNUMBER(SEARCH("AOSD",G1666))),"AOSD",""),IF(OR(ISNUMBER(SEARCH("Familial Mediterranean Fever",G1666)),ISNUMBER(SEARCH(" FMF",G1666))),"FMF",""),IF(OR(ISNUMBER(SEARCH("CPPD",G1666)),ISNUMBER(SEARCH("Calcium Pyrophosphate",G1666))),"CPPD",""),IF(ISNUMBER(SEARCH("Gout",G1666)),"Gout",""),IF(ISNUMBER(SEARCH("Osteoarthritis",G1666)),"OA",""),IF(ISNUMBER(SEARCH("Osteoporosis",G1666)),"OP",""),IF(ISNUMBER(SEARCH("Fibromyalgia",G1666)),"FM",""),IF(ISNUMBER(SEARCH("Uveitis",G1666)),"Uveitis",""),IF(ISNUMBER(SEARCH("Raynaud",G1666)),"Raynaud","")),IF(r="","N/A",r))</f>
        <v/>
      </c>
    </row>
    <row r="1667" ht="45" customHeight="1">
      <c r="A1667" s="26" t="inlineStr">
        <is>
          <t>Day 1  Wednesday</t>
        </is>
      </c>
      <c r="B1667" s="29" t="n">
        <v>46176</v>
      </c>
      <c r="C1667" s="10" t="inlineStr">
        <is>
          <t>16:35-16:40</t>
        </is>
      </c>
      <c r="D1667" s="10" t="inlineStr">
        <is>
          <t>Health Professionals in Rheumatology (HPR); Invited Speaker Presentation</t>
        </is>
      </c>
      <c r="E1667" s="10" t="inlineStr">
        <is>
          <t>George V Room 3</t>
        </is>
      </c>
      <c r="F1667" s="10" t="inlineStr">
        <is>
          <t>Digital Dialogues: A Fishbowl on Tech-enabled Clinical Practice</t>
        </is>
      </c>
      <c r="G1667" s="13" t="inlineStr">
        <is>
          <t>Can technology improve not just how we live, but how long we live? Hype or hope?</t>
        </is>
      </c>
      <c r="H1667" s="10" t="n"/>
      <c r="I1667" s="10" t="n"/>
      <c r="J1667" s="10" t="n"/>
      <c r="K1667" s="34" t="inlineStr">
        <is>
          <t>Rheumatology, Immunology, Inflammation</t>
        </is>
      </c>
      <c r="L1667" s="35">
        <f>_xlfn.LET(r,_xlfn.TEXTJOIN(", ",TRUE,IF(OR(ISNUMBER(SEARCH("Rheumatoid Arthritis",G1667)),ISNUMBER(SEARCH(" RA ",G1667)),ISNUMBER(SEARCH(" RA,",G1667)),ISNUMBER(SEARCH(" RA:",G1667)),ISNUMBER(SEARCH(" RA-",G1667)),ISNUMBER(SEARCH("(RA)",G1667)),RIGHT(G1667,3)=" RA"),"RA",""),IF(OR(ISNUMBER(SEARCH("Psoriatic",G1667)),ISNUMBER(SEARCH(" PsA ",G1667)),ISNUMBER(SEARCH(" PsA,",G1667)),ISNUMBER(SEARCH(" PsA-",G1667)),ISNUMBER(SEARCH("(PsA)",G1667)),RIGHT(G1667,4)=" PsA"),"PsA",""),IF(AND(OR(ISNUMBER(SEARCH("Psoriasis",G1667)),ISNUMBER(SEARCH(" PsO",G1667))),ISERROR(SEARCH("Psoriatic",G1667))),"PsO",""),IF(OR(AND(ISNUMBER(SEARCH("Spondyloarthritis",G1667)),ISNUMBER(SEARCH("axial",G1667))),ISNUMBER(SEARCH("axSpA",G1667))),"AxSpA",""),IF(OR(AND(ISNUMBER(SEARCH("Spondyloarthritis",G1667)),ISNUMBER(SEARCH("peripheral",G1667))),ISNUMBER(SEARCH("pSpA",G1667))),"pSpA",""),IF(ISNUMBER(SEARCH("Ankylosing Spondylitis",G1667)),"AS",""),IF(AND(OR(ISNUMBER(SEARCH("Spondyloarthritis",G1667)),ISNUMBER(SEARCH("Spondylarthritis",G1667)),ISNUMBER(SEARCH(" SpA ",G1667)),ISNUMBER(SEARCH(" SpA,",G1667)),ISNUMBER(SEARCH(" SpA:",G1667)),ISNUMBER(SEARCH(" SpA.",G1667)),ISNUMBER(SEARCH("(SpA)",G1667)),RIGHT(G1667,4)=" SpA"),ISERROR(SEARCH("axial",G1667)),ISERROR(SEARCH("peripheral",G1667)),ISERROR(SEARCH("Ankylosing",G1667)),ISERROR(SEARCH("axSpA",G1667))),"SpA",""),IF(OR(ISNUMBER(SEARCH("Systemic Sclerosis",G1667)),ISNUMBER(SEARCH("Scleroderma",G1667)),ISNUMBER(SEARCH(" SSc",G1667)),ISNUMBER(SEARCH("(SSc)",G1667))),"SSc",""),IF(OR(AND(ISNUMBER(SEARCH("Lupus Erythematosus",G1667)),ISERROR(SEARCH("Cutaneous Lupus",G1667))),ISNUMBER(SEARCH("Systemic Lupus",G1667)),ISNUMBER(SEARCH(" SLE ",G1667)),ISNUMBER(SEARCH(" SLE,",G1667)),ISNUMBER(SEARCH(" SLE:",G1667)),ISNUMBER(SEARCH("(SLE)",G1667)),RIGHT(G1667,4)=" SLE",AND(ISNUMBER(SEARCH("Lupus",G1667)),ISERROR(SEARCH("Lupus Nephritis",G1667)),ISERROR(SEARCH("Cutaneous Lupus",G1667)),ISERROR(SEARCH("Lupus Erythematosus",G1667)))),"SLE",""),IF(OR(ISNUMBER(SEARCH("Lupus Nephritis",G1667)),ISNUMBER(SEARCH(" LN ",G1667)),ISNUMBER(SEARCH("(LN)",G1667))),"LN",""),IF(ISNUMBER(SEARCH("Cutaneous Lupus",G1667)),"CLE",""),IF(OR(ISNUMBER(SEARCH("Mixed Connective Tissue",G1667)),ISNUMBER(SEARCH("MCTD",G1667))),"MCTD",""),IF(OR(ISNUMBER(SEARCH("Juvenile Idiopathic Arthritis",G1667)),ISNUMBER(SEARCH(" JIA",G1667)),ISNUMBER(SEARCH("(JIA)",G1667))),"JIA",""),IF(OR(ISNUMBER(SEARCH("Giant Cell Arteritis",G1667)),ISNUMBER(SEARCH(" GCA ",G1667)),ISNUMBER(SEARCH(" GCA,",G1667)),ISNUMBER(SEARCH(" GCA:",G1667)),ISNUMBER(SEARCH("(GCA)",G1667)),ISNUMBER(SEARCH("-GCA",G1667))),"GCA",""),IF(OR(ISNUMBER(SEARCH("Polymyalgia Rheumatica",G1667)),ISNUMBER(SEARCH(" PMR ",G1667)),ISNUMBER(SEARCH(" PMR,",G1667)),ISNUMBER(SEARCH("(PMR)",G1667))),"PMR",""),IF(OR(ISNUMBER(SEARCH("Takayasu",G1667)),ISNUMBER(SEARCH(" TAK ",G1667)),ISNUMBER(SEARCH(" TAK,",G1667)),ISNUMBER(SEARCH("&amp;TAK",G1667)),ISNUMBER(SEARCH("(TAK)",G1667)),RIGHT(G1667,4)=" TAK"),"TAK",""),IF(OR(ISNUMBER(SEARCH("Large Vessel Vasculitis",G1667)),ISNUMBER(SEARCH("Large Vessel GCA",G1667)),ISNUMBER(SEARCH("LVV",G1667))),"LVV",""),IF(OR(ISNUMBER(SEARCH(" ANCA",G1667)),ISNUMBER(SEARCH(" AAV",G1667)),ISNUMBER(SEARCH("(AAV)",G1667))),"AAV",""),IF(OR(ISNUMBER(SEARCH("EGPA",G1667)),ISNUMBER(SEARCH("Eosinophilic Granulomatosis",G1667))),"EGPA",""),IF(OR(ISNUMBER(SEARCH("Behçet",G1667)),ISNUMBER(SEARCH("Behcet",G1667))),"BD",""),IF(OR(ISNUMBER(SEARCH("Sjögren",G1667)),ISNUMBER(SEARCH("Sjogren",G1667))),"SjD",""),IF(OR(ISNUMBER(SEARCH("Myositis",G1667)),ISNUMBER(SEARCH("Myopath",G1667)),ISNUMBER(SEARCH(" IIM",G1667))),"IIM",""),IF(OR(ISNUMBER(SEARCH("Interstitial Lung",G1667)),ISNUMBER(SEARCH("-ILD",G1667)),ISNUMBER(SEARCH(" ILD ",G1667)),ISNUMBER(SEARCH(" ILD,",G1667))),"ILD",""),IF(ISNUMBER(SEARCH("Antiphospholipid",G1667)),"APS",""),IF(ISNUMBER(SEARCH("IgG4",G1667)),"IgG4-RD",""),IF(OR(ISNUMBER(SEARCH("Still's",G1667)),ISNUMBER(SEARCH("Still D",G1667)),ISNUMBER(SEARCH("AOSD",G1667))),"AOSD",""),IF(OR(ISNUMBER(SEARCH("Familial Mediterranean Fever",G1667)),ISNUMBER(SEARCH(" FMF",G1667))),"FMF",""),IF(OR(ISNUMBER(SEARCH("CPPD",G1667)),ISNUMBER(SEARCH("Calcium Pyrophosphate",G1667))),"CPPD",""),IF(ISNUMBER(SEARCH("Gout",G1667)),"Gout",""),IF(ISNUMBER(SEARCH("Osteoarthritis",G1667)),"OA",""),IF(ISNUMBER(SEARCH("Osteoporosis",G1667)),"OP",""),IF(ISNUMBER(SEARCH("Fibromyalgia",G1667)),"FM",""),IF(ISNUMBER(SEARCH("Uveitis",G1667)),"Uveitis",""),IF(ISNUMBER(SEARCH("Raynaud",G1667)),"Raynaud","")),IF(r="","N/A",r))</f>
        <v/>
      </c>
    </row>
    <row r="1668" ht="45" customHeight="1">
      <c r="A1668" s="26" t="inlineStr">
        <is>
          <t>Day 1  Wednesday</t>
        </is>
      </c>
      <c r="B1668" s="29" t="n">
        <v>46176</v>
      </c>
      <c r="C1668" s="10" t="inlineStr">
        <is>
          <t>16:40-16:45</t>
        </is>
      </c>
      <c r="D1668" s="10" t="inlineStr">
        <is>
          <t>Health Professionals in Rheumatology (HPR); Invited Speaker Presentation</t>
        </is>
      </c>
      <c r="E1668" s="10" t="inlineStr">
        <is>
          <t>George V Room 3</t>
        </is>
      </c>
      <c r="F1668" s="10" t="inlineStr">
        <is>
          <t>Digital Dialogues: A Fishbowl on Tech-enabled Clinical Practice</t>
        </is>
      </c>
      <c r="G1668" s="13" t="inlineStr">
        <is>
          <t>Self-managing hand osteoarthritis is in the palm of your hand: the Happy Hands app</t>
        </is>
      </c>
      <c r="H1668" s="10" t="n"/>
      <c r="I1668" s="10" t="n"/>
      <c r="J1668" s="10" t="n"/>
      <c r="K1668" s="34" t="inlineStr">
        <is>
          <t>Pain, Osteoarthritis, Rheumatology, Immunology, CNS Disorders, Inflammation</t>
        </is>
      </c>
      <c r="L1668" s="35">
        <f>_xlfn.LET(r,_xlfn.TEXTJOIN(", ",TRUE,IF(OR(ISNUMBER(SEARCH("Rheumatoid Arthritis",G1668)),ISNUMBER(SEARCH(" RA ",G1668)),ISNUMBER(SEARCH(" RA,",G1668)),ISNUMBER(SEARCH(" RA:",G1668)),ISNUMBER(SEARCH(" RA-",G1668)),ISNUMBER(SEARCH("(RA)",G1668)),RIGHT(G1668,3)=" RA"),"RA",""),IF(OR(ISNUMBER(SEARCH("Psoriatic",G1668)),ISNUMBER(SEARCH(" PsA ",G1668)),ISNUMBER(SEARCH(" PsA,",G1668)),ISNUMBER(SEARCH(" PsA-",G1668)),ISNUMBER(SEARCH("(PsA)",G1668)),RIGHT(G1668,4)=" PsA"),"PsA",""),IF(AND(OR(ISNUMBER(SEARCH("Psoriasis",G1668)),ISNUMBER(SEARCH(" PsO",G1668))),ISERROR(SEARCH("Psoriatic",G1668))),"PsO",""),IF(OR(AND(ISNUMBER(SEARCH("Spondyloarthritis",G1668)),ISNUMBER(SEARCH("axial",G1668))),ISNUMBER(SEARCH("axSpA",G1668))),"AxSpA",""),IF(OR(AND(ISNUMBER(SEARCH("Spondyloarthritis",G1668)),ISNUMBER(SEARCH("peripheral",G1668))),ISNUMBER(SEARCH("pSpA",G1668))),"pSpA",""),IF(ISNUMBER(SEARCH("Ankylosing Spondylitis",G1668)),"AS",""),IF(AND(OR(ISNUMBER(SEARCH("Spondyloarthritis",G1668)),ISNUMBER(SEARCH("Spondylarthritis",G1668)),ISNUMBER(SEARCH(" SpA ",G1668)),ISNUMBER(SEARCH(" SpA,",G1668)),ISNUMBER(SEARCH(" SpA:",G1668)),ISNUMBER(SEARCH(" SpA.",G1668)),ISNUMBER(SEARCH("(SpA)",G1668)),RIGHT(G1668,4)=" SpA"),ISERROR(SEARCH("axial",G1668)),ISERROR(SEARCH("peripheral",G1668)),ISERROR(SEARCH("Ankylosing",G1668)),ISERROR(SEARCH("axSpA",G1668))),"SpA",""),IF(OR(ISNUMBER(SEARCH("Systemic Sclerosis",G1668)),ISNUMBER(SEARCH("Scleroderma",G1668)),ISNUMBER(SEARCH(" SSc",G1668)),ISNUMBER(SEARCH("(SSc)",G1668))),"SSc",""),IF(OR(AND(ISNUMBER(SEARCH("Lupus Erythematosus",G1668)),ISERROR(SEARCH("Cutaneous Lupus",G1668))),ISNUMBER(SEARCH("Systemic Lupus",G1668)),ISNUMBER(SEARCH(" SLE ",G1668)),ISNUMBER(SEARCH(" SLE,",G1668)),ISNUMBER(SEARCH(" SLE:",G1668)),ISNUMBER(SEARCH("(SLE)",G1668)),RIGHT(G1668,4)=" SLE",AND(ISNUMBER(SEARCH("Lupus",G1668)),ISERROR(SEARCH("Lupus Nephritis",G1668)),ISERROR(SEARCH("Cutaneous Lupus",G1668)),ISERROR(SEARCH("Lupus Erythematosus",G1668)))),"SLE",""),IF(OR(ISNUMBER(SEARCH("Lupus Nephritis",G1668)),ISNUMBER(SEARCH(" LN ",G1668)),ISNUMBER(SEARCH("(LN)",G1668))),"LN",""),IF(ISNUMBER(SEARCH("Cutaneous Lupus",G1668)),"CLE",""),IF(OR(ISNUMBER(SEARCH("Mixed Connective Tissue",G1668)),ISNUMBER(SEARCH("MCTD",G1668))),"MCTD",""),IF(OR(ISNUMBER(SEARCH("Juvenile Idiopathic Arthritis",G1668)),ISNUMBER(SEARCH(" JIA",G1668)),ISNUMBER(SEARCH("(JIA)",G1668))),"JIA",""),IF(OR(ISNUMBER(SEARCH("Giant Cell Arteritis",G1668)),ISNUMBER(SEARCH(" GCA ",G1668)),ISNUMBER(SEARCH(" GCA,",G1668)),ISNUMBER(SEARCH(" GCA:",G1668)),ISNUMBER(SEARCH("(GCA)",G1668)),ISNUMBER(SEARCH("-GCA",G1668))),"GCA",""),IF(OR(ISNUMBER(SEARCH("Polymyalgia Rheumatica",G1668)),ISNUMBER(SEARCH(" PMR ",G1668)),ISNUMBER(SEARCH(" PMR,",G1668)),ISNUMBER(SEARCH("(PMR)",G1668))),"PMR",""),IF(OR(ISNUMBER(SEARCH("Takayasu",G1668)),ISNUMBER(SEARCH(" TAK ",G1668)),ISNUMBER(SEARCH(" TAK,",G1668)),ISNUMBER(SEARCH("&amp;TAK",G1668)),ISNUMBER(SEARCH("(TAK)",G1668)),RIGHT(G1668,4)=" TAK"),"TAK",""),IF(OR(ISNUMBER(SEARCH("Large Vessel Vasculitis",G1668)),ISNUMBER(SEARCH("Large Vessel GCA",G1668)),ISNUMBER(SEARCH("LVV",G1668))),"LVV",""),IF(OR(ISNUMBER(SEARCH(" ANCA",G1668)),ISNUMBER(SEARCH(" AAV",G1668)),ISNUMBER(SEARCH("(AAV)",G1668))),"AAV",""),IF(OR(ISNUMBER(SEARCH("EGPA",G1668)),ISNUMBER(SEARCH("Eosinophilic Granulomatosis",G1668))),"EGPA",""),IF(OR(ISNUMBER(SEARCH("Behçet",G1668)),ISNUMBER(SEARCH("Behcet",G1668))),"BD",""),IF(OR(ISNUMBER(SEARCH("Sjögren",G1668)),ISNUMBER(SEARCH("Sjogren",G1668))),"SjD",""),IF(OR(ISNUMBER(SEARCH("Myositis",G1668)),ISNUMBER(SEARCH("Myopath",G1668)),ISNUMBER(SEARCH(" IIM",G1668))),"IIM",""),IF(OR(ISNUMBER(SEARCH("Interstitial Lung",G1668)),ISNUMBER(SEARCH("-ILD",G1668)),ISNUMBER(SEARCH(" ILD ",G1668)),ISNUMBER(SEARCH(" ILD,",G1668))),"ILD",""),IF(ISNUMBER(SEARCH("Antiphospholipid",G1668)),"APS",""),IF(ISNUMBER(SEARCH("IgG4",G1668)),"IgG4-RD",""),IF(OR(ISNUMBER(SEARCH("Still's",G1668)),ISNUMBER(SEARCH("Still D",G1668)),ISNUMBER(SEARCH("AOSD",G1668))),"AOSD",""),IF(OR(ISNUMBER(SEARCH("Familial Mediterranean Fever",G1668)),ISNUMBER(SEARCH(" FMF",G1668))),"FMF",""),IF(OR(ISNUMBER(SEARCH("CPPD",G1668)),ISNUMBER(SEARCH("Calcium Pyrophosphate",G1668))),"CPPD",""),IF(ISNUMBER(SEARCH("Gout",G1668)),"Gout",""),IF(ISNUMBER(SEARCH("Osteoarthritis",G1668)),"OA",""),IF(ISNUMBER(SEARCH("Osteoporosis",G1668)),"OP",""),IF(ISNUMBER(SEARCH("Fibromyalgia",G1668)),"FM",""),IF(ISNUMBER(SEARCH("Uveitis",G1668)),"Uveitis",""),IF(ISNUMBER(SEARCH("Raynaud",G1668)),"Raynaud","")),IF(r="","N/A",r))</f>
        <v/>
      </c>
    </row>
    <row r="1669" ht="45" customHeight="1">
      <c r="A1669" s="26" t="inlineStr">
        <is>
          <t>Day 1  Wednesday</t>
        </is>
      </c>
      <c r="B1669" s="29" t="n">
        <v>46176</v>
      </c>
      <c r="C1669" s="10" t="inlineStr">
        <is>
          <t>16:45-16:50</t>
        </is>
      </c>
      <c r="D1669" s="10" t="inlineStr">
        <is>
          <t>Health Professionals in Rheumatology (HPR); Invited Speaker Presentation</t>
        </is>
      </c>
      <c r="E1669" s="10" t="inlineStr">
        <is>
          <t>George V Room 3</t>
        </is>
      </c>
      <c r="F1669" s="10" t="inlineStr">
        <is>
          <t>Digital Dialogues: A Fishbowl on Tech-enabled Clinical Practice</t>
        </is>
      </c>
      <c r="G1669" s="13" t="inlineStr">
        <is>
          <t>No gym, no problem: bringing digital exercise to young people with RMDs</t>
        </is>
      </c>
      <c r="H1669" s="10" t="n"/>
      <c r="I1669" s="10" t="n"/>
      <c r="J1669" s="10" t="n"/>
      <c r="K1669" s="34" t="inlineStr">
        <is>
          <t>Rheumatology, Immunology, Inflammation</t>
        </is>
      </c>
      <c r="L1669" s="35">
        <f>_xlfn.LET(r,_xlfn.TEXTJOIN(", ",TRUE,IF(OR(ISNUMBER(SEARCH("Rheumatoid Arthritis",G1669)),ISNUMBER(SEARCH(" RA ",G1669)),ISNUMBER(SEARCH(" RA,",G1669)),ISNUMBER(SEARCH(" RA:",G1669)),ISNUMBER(SEARCH(" RA-",G1669)),ISNUMBER(SEARCH("(RA)",G1669)),RIGHT(G1669,3)=" RA"),"RA",""),IF(OR(ISNUMBER(SEARCH("Psoriatic",G1669)),ISNUMBER(SEARCH(" PsA ",G1669)),ISNUMBER(SEARCH(" PsA,",G1669)),ISNUMBER(SEARCH(" PsA-",G1669)),ISNUMBER(SEARCH("(PsA)",G1669)),RIGHT(G1669,4)=" PsA"),"PsA",""),IF(AND(OR(ISNUMBER(SEARCH("Psoriasis",G1669)),ISNUMBER(SEARCH(" PsO",G1669))),ISERROR(SEARCH("Psoriatic",G1669))),"PsO",""),IF(OR(AND(ISNUMBER(SEARCH("Spondyloarthritis",G1669)),ISNUMBER(SEARCH("axial",G1669))),ISNUMBER(SEARCH("axSpA",G1669))),"AxSpA",""),IF(OR(AND(ISNUMBER(SEARCH("Spondyloarthritis",G1669)),ISNUMBER(SEARCH("peripheral",G1669))),ISNUMBER(SEARCH("pSpA",G1669))),"pSpA",""),IF(ISNUMBER(SEARCH("Ankylosing Spondylitis",G1669)),"AS",""),IF(AND(OR(ISNUMBER(SEARCH("Spondyloarthritis",G1669)),ISNUMBER(SEARCH("Spondylarthritis",G1669)),ISNUMBER(SEARCH(" SpA ",G1669)),ISNUMBER(SEARCH(" SpA,",G1669)),ISNUMBER(SEARCH(" SpA:",G1669)),ISNUMBER(SEARCH(" SpA.",G1669)),ISNUMBER(SEARCH("(SpA)",G1669)),RIGHT(G1669,4)=" SpA"),ISERROR(SEARCH("axial",G1669)),ISERROR(SEARCH("peripheral",G1669)),ISERROR(SEARCH("Ankylosing",G1669)),ISERROR(SEARCH("axSpA",G1669))),"SpA",""),IF(OR(ISNUMBER(SEARCH("Systemic Sclerosis",G1669)),ISNUMBER(SEARCH("Scleroderma",G1669)),ISNUMBER(SEARCH(" SSc",G1669)),ISNUMBER(SEARCH("(SSc)",G1669))),"SSc",""),IF(OR(AND(ISNUMBER(SEARCH("Lupus Erythematosus",G1669)),ISERROR(SEARCH("Cutaneous Lupus",G1669))),ISNUMBER(SEARCH("Systemic Lupus",G1669)),ISNUMBER(SEARCH(" SLE ",G1669)),ISNUMBER(SEARCH(" SLE,",G1669)),ISNUMBER(SEARCH(" SLE:",G1669)),ISNUMBER(SEARCH("(SLE)",G1669)),RIGHT(G1669,4)=" SLE",AND(ISNUMBER(SEARCH("Lupus",G1669)),ISERROR(SEARCH("Lupus Nephritis",G1669)),ISERROR(SEARCH("Cutaneous Lupus",G1669)),ISERROR(SEARCH("Lupus Erythematosus",G1669)))),"SLE",""),IF(OR(ISNUMBER(SEARCH("Lupus Nephritis",G1669)),ISNUMBER(SEARCH(" LN ",G1669)),ISNUMBER(SEARCH("(LN)",G1669))),"LN",""),IF(ISNUMBER(SEARCH("Cutaneous Lupus",G1669)),"CLE",""),IF(OR(ISNUMBER(SEARCH("Mixed Connective Tissue",G1669)),ISNUMBER(SEARCH("MCTD",G1669))),"MCTD",""),IF(OR(ISNUMBER(SEARCH("Juvenile Idiopathic Arthritis",G1669)),ISNUMBER(SEARCH(" JIA",G1669)),ISNUMBER(SEARCH("(JIA)",G1669))),"JIA",""),IF(OR(ISNUMBER(SEARCH("Giant Cell Arteritis",G1669)),ISNUMBER(SEARCH(" GCA ",G1669)),ISNUMBER(SEARCH(" GCA,",G1669)),ISNUMBER(SEARCH(" GCA:",G1669)),ISNUMBER(SEARCH("(GCA)",G1669)),ISNUMBER(SEARCH("-GCA",G1669))),"GCA",""),IF(OR(ISNUMBER(SEARCH("Polymyalgia Rheumatica",G1669)),ISNUMBER(SEARCH(" PMR ",G1669)),ISNUMBER(SEARCH(" PMR,",G1669)),ISNUMBER(SEARCH("(PMR)",G1669))),"PMR",""),IF(OR(ISNUMBER(SEARCH("Takayasu",G1669)),ISNUMBER(SEARCH(" TAK ",G1669)),ISNUMBER(SEARCH(" TAK,",G1669)),ISNUMBER(SEARCH("&amp;TAK",G1669)),ISNUMBER(SEARCH("(TAK)",G1669)),RIGHT(G1669,4)=" TAK"),"TAK",""),IF(OR(ISNUMBER(SEARCH("Large Vessel Vasculitis",G1669)),ISNUMBER(SEARCH("Large Vessel GCA",G1669)),ISNUMBER(SEARCH("LVV",G1669))),"LVV",""),IF(OR(ISNUMBER(SEARCH(" ANCA",G1669)),ISNUMBER(SEARCH(" AAV",G1669)),ISNUMBER(SEARCH("(AAV)",G1669))),"AAV",""),IF(OR(ISNUMBER(SEARCH("EGPA",G1669)),ISNUMBER(SEARCH("Eosinophilic Granulomatosis",G1669))),"EGPA",""),IF(OR(ISNUMBER(SEARCH("Behçet",G1669)),ISNUMBER(SEARCH("Behcet",G1669))),"BD",""),IF(OR(ISNUMBER(SEARCH("Sjögren",G1669)),ISNUMBER(SEARCH("Sjogren",G1669))),"SjD",""),IF(OR(ISNUMBER(SEARCH("Myositis",G1669)),ISNUMBER(SEARCH("Myopath",G1669)),ISNUMBER(SEARCH(" IIM",G1669))),"IIM",""),IF(OR(ISNUMBER(SEARCH("Interstitial Lung",G1669)),ISNUMBER(SEARCH("-ILD",G1669)),ISNUMBER(SEARCH(" ILD ",G1669)),ISNUMBER(SEARCH(" ILD,",G1669))),"ILD",""),IF(ISNUMBER(SEARCH("Antiphospholipid",G1669)),"APS",""),IF(ISNUMBER(SEARCH("IgG4",G1669)),"IgG4-RD",""),IF(OR(ISNUMBER(SEARCH("Still's",G1669)),ISNUMBER(SEARCH("Still D",G1669)),ISNUMBER(SEARCH("AOSD",G1669))),"AOSD",""),IF(OR(ISNUMBER(SEARCH("Familial Mediterranean Fever",G1669)),ISNUMBER(SEARCH(" FMF",G1669))),"FMF",""),IF(OR(ISNUMBER(SEARCH("CPPD",G1669)),ISNUMBER(SEARCH("Calcium Pyrophosphate",G1669))),"CPPD",""),IF(ISNUMBER(SEARCH("Gout",G1669)),"Gout",""),IF(ISNUMBER(SEARCH("Osteoarthritis",G1669)),"OA",""),IF(ISNUMBER(SEARCH("Osteoporosis",G1669)),"OP",""),IF(ISNUMBER(SEARCH("Fibromyalgia",G1669)),"FM",""),IF(ISNUMBER(SEARCH("Uveitis",G1669)),"Uveitis",""),IF(ISNUMBER(SEARCH("Raynaud",G1669)),"Raynaud","")),IF(r="","N/A",r))</f>
        <v/>
      </c>
    </row>
    <row r="1670" ht="45" customHeight="1">
      <c r="A1670" s="26" t="inlineStr">
        <is>
          <t>Day 1  Wednesday</t>
        </is>
      </c>
      <c r="B1670" s="29" t="n">
        <v>46176</v>
      </c>
      <c r="C1670" s="10" t="inlineStr">
        <is>
          <t>16:50-16:55</t>
        </is>
      </c>
      <c r="D1670" s="10" t="inlineStr">
        <is>
          <t>Health Professionals in Rheumatology (HPR); Invited Speaker Presentation</t>
        </is>
      </c>
      <c r="E1670" s="10" t="inlineStr">
        <is>
          <t>George V Room 3</t>
        </is>
      </c>
      <c r="F1670" s="10" t="inlineStr">
        <is>
          <t>Digital Dialogues: A Fishbowl on Tech-enabled Clinical Practice</t>
        </is>
      </c>
      <c r="G1670" s="13" t="inlineStr">
        <is>
          <t>Click, choose, decide: digital tools for shared decision-making and tailored self-management</t>
        </is>
      </c>
      <c r="H1670" s="10" t="n"/>
      <c r="I1670" s="10" t="n"/>
      <c r="J1670" s="10" t="n"/>
      <c r="K1670" s="34" t="inlineStr">
        <is>
          <t>Rheumatology, Immunology, Inflammation</t>
        </is>
      </c>
      <c r="L1670" s="35">
        <f>_xlfn.LET(r,_xlfn.TEXTJOIN(", ",TRUE,IF(OR(ISNUMBER(SEARCH("Rheumatoid Arthritis",G1670)),ISNUMBER(SEARCH(" RA ",G1670)),ISNUMBER(SEARCH(" RA,",G1670)),ISNUMBER(SEARCH(" RA:",G1670)),ISNUMBER(SEARCH(" RA-",G1670)),ISNUMBER(SEARCH("(RA)",G1670)),RIGHT(G1670,3)=" RA"),"RA",""),IF(OR(ISNUMBER(SEARCH("Psoriatic",G1670)),ISNUMBER(SEARCH(" PsA ",G1670)),ISNUMBER(SEARCH(" PsA,",G1670)),ISNUMBER(SEARCH(" PsA-",G1670)),ISNUMBER(SEARCH("(PsA)",G1670)),RIGHT(G1670,4)=" PsA"),"PsA",""),IF(AND(OR(ISNUMBER(SEARCH("Psoriasis",G1670)),ISNUMBER(SEARCH(" PsO",G1670))),ISERROR(SEARCH("Psoriatic",G1670))),"PsO",""),IF(OR(AND(ISNUMBER(SEARCH("Spondyloarthritis",G1670)),ISNUMBER(SEARCH("axial",G1670))),ISNUMBER(SEARCH("axSpA",G1670))),"AxSpA",""),IF(OR(AND(ISNUMBER(SEARCH("Spondyloarthritis",G1670)),ISNUMBER(SEARCH("peripheral",G1670))),ISNUMBER(SEARCH("pSpA",G1670))),"pSpA",""),IF(ISNUMBER(SEARCH("Ankylosing Spondylitis",G1670)),"AS",""),IF(AND(OR(ISNUMBER(SEARCH("Spondyloarthritis",G1670)),ISNUMBER(SEARCH("Spondylarthritis",G1670)),ISNUMBER(SEARCH(" SpA ",G1670)),ISNUMBER(SEARCH(" SpA,",G1670)),ISNUMBER(SEARCH(" SpA:",G1670)),ISNUMBER(SEARCH(" SpA.",G1670)),ISNUMBER(SEARCH("(SpA)",G1670)),RIGHT(G1670,4)=" SpA"),ISERROR(SEARCH("axial",G1670)),ISERROR(SEARCH("peripheral",G1670)),ISERROR(SEARCH("Ankylosing",G1670)),ISERROR(SEARCH("axSpA",G1670))),"SpA",""),IF(OR(ISNUMBER(SEARCH("Systemic Sclerosis",G1670)),ISNUMBER(SEARCH("Scleroderma",G1670)),ISNUMBER(SEARCH(" SSc",G1670)),ISNUMBER(SEARCH("(SSc)",G1670))),"SSc",""),IF(OR(AND(ISNUMBER(SEARCH("Lupus Erythematosus",G1670)),ISERROR(SEARCH("Cutaneous Lupus",G1670))),ISNUMBER(SEARCH("Systemic Lupus",G1670)),ISNUMBER(SEARCH(" SLE ",G1670)),ISNUMBER(SEARCH(" SLE,",G1670)),ISNUMBER(SEARCH(" SLE:",G1670)),ISNUMBER(SEARCH("(SLE)",G1670)),RIGHT(G1670,4)=" SLE",AND(ISNUMBER(SEARCH("Lupus",G1670)),ISERROR(SEARCH("Lupus Nephritis",G1670)),ISERROR(SEARCH("Cutaneous Lupus",G1670)),ISERROR(SEARCH("Lupus Erythematosus",G1670)))),"SLE",""),IF(OR(ISNUMBER(SEARCH("Lupus Nephritis",G1670)),ISNUMBER(SEARCH(" LN ",G1670)),ISNUMBER(SEARCH("(LN)",G1670))),"LN",""),IF(ISNUMBER(SEARCH("Cutaneous Lupus",G1670)),"CLE",""),IF(OR(ISNUMBER(SEARCH("Mixed Connective Tissue",G1670)),ISNUMBER(SEARCH("MCTD",G1670))),"MCTD",""),IF(OR(ISNUMBER(SEARCH("Juvenile Idiopathic Arthritis",G1670)),ISNUMBER(SEARCH(" JIA",G1670)),ISNUMBER(SEARCH("(JIA)",G1670))),"JIA",""),IF(OR(ISNUMBER(SEARCH("Giant Cell Arteritis",G1670)),ISNUMBER(SEARCH(" GCA ",G1670)),ISNUMBER(SEARCH(" GCA,",G1670)),ISNUMBER(SEARCH(" GCA:",G1670)),ISNUMBER(SEARCH("(GCA)",G1670)),ISNUMBER(SEARCH("-GCA",G1670))),"GCA",""),IF(OR(ISNUMBER(SEARCH("Polymyalgia Rheumatica",G1670)),ISNUMBER(SEARCH(" PMR ",G1670)),ISNUMBER(SEARCH(" PMR,",G1670)),ISNUMBER(SEARCH("(PMR)",G1670))),"PMR",""),IF(OR(ISNUMBER(SEARCH("Takayasu",G1670)),ISNUMBER(SEARCH(" TAK ",G1670)),ISNUMBER(SEARCH(" TAK,",G1670)),ISNUMBER(SEARCH("&amp;TAK",G1670)),ISNUMBER(SEARCH("(TAK)",G1670)),RIGHT(G1670,4)=" TAK"),"TAK",""),IF(OR(ISNUMBER(SEARCH("Large Vessel Vasculitis",G1670)),ISNUMBER(SEARCH("Large Vessel GCA",G1670)),ISNUMBER(SEARCH("LVV",G1670))),"LVV",""),IF(OR(ISNUMBER(SEARCH(" ANCA",G1670)),ISNUMBER(SEARCH(" AAV",G1670)),ISNUMBER(SEARCH("(AAV)",G1670))),"AAV",""),IF(OR(ISNUMBER(SEARCH("EGPA",G1670)),ISNUMBER(SEARCH("Eosinophilic Granulomatosis",G1670))),"EGPA",""),IF(OR(ISNUMBER(SEARCH("Behçet",G1670)),ISNUMBER(SEARCH("Behcet",G1670))),"BD",""),IF(OR(ISNUMBER(SEARCH("Sjögren",G1670)),ISNUMBER(SEARCH("Sjogren",G1670))),"SjD",""),IF(OR(ISNUMBER(SEARCH("Myositis",G1670)),ISNUMBER(SEARCH("Myopath",G1670)),ISNUMBER(SEARCH(" IIM",G1670))),"IIM",""),IF(OR(ISNUMBER(SEARCH("Interstitial Lung",G1670)),ISNUMBER(SEARCH("-ILD",G1670)),ISNUMBER(SEARCH(" ILD ",G1670)),ISNUMBER(SEARCH(" ILD,",G1670))),"ILD",""),IF(ISNUMBER(SEARCH("Antiphospholipid",G1670)),"APS",""),IF(ISNUMBER(SEARCH("IgG4",G1670)),"IgG4-RD",""),IF(OR(ISNUMBER(SEARCH("Still's",G1670)),ISNUMBER(SEARCH("Still D",G1670)),ISNUMBER(SEARCH("AOSD",G1670))),"AOSD",""),IF(OR(ISNUMBER(SEARCH("Familial Mediterranean Fever",G1670)),ISNUMBER(SEARCH(" FMF",G1670))),"FMF",""),IF(OR(ISNUMBER(SEARCH("CPPD",G1670)),ISNUMBER(SEARCH("Calcium Pyrophosphate",G1670))),"CPPD",""),IF(ISNUMBER(SEARCH("Gout",G1670)),"Gout",""),IF(ISNUMBER(SEARCH("Osteoarthritis",G1670)),"OA",""),IF(ISNUMBER(SEARCH("Osteoporosis",G1670)),"OP",""),IF(ISNUMBER(SEARCH("Fibromyalgia",G1670)),"FM",""),IF(ISNUMBER(SEARCH("Uveitis",G1670)),"Uveitis",""),IF(ISNUMBER(SEARCH("Raynaud",G1670)),"Raynaud","")),IF(r="","N/A",r))</f>
        <v/>
      </c>
    </row>
    <row r="1671" ht="45" customHeight="1">
      <c r="A1671" s="26" t="inlineStr">
        <is>
          <t>Day 1  Wednesday</t>
        </is>
      </c>
      <c r="B1671" s="29" t="n">
        <v>46176</v>
      </c>
      <c r="C1671" s="10" t="inlineStr">
        <is>
          <t>16:55-17:45</t>
        </is>
      </c>
      <c r="D1671" s="10" t="inlineStr">
        <is>
          <t>Health Professionals in Rheumatology (HPR); Debate</t>
        </is>
      </c>
      <c r="E1671" s="10" t="inlineStr">
        <is>
          <t>George V Room 3</t>
        </is>
      </c>
      <c r="F1671" s="10" t="inlineStr">
        <is>
          <t>Digital Dialogues: A Fishbowl on Tech-enabled Clinical Practice</t>
        </is>
      </c>
      <c r="G1671" s="13" t="inlineStr">
        <is>
          <t>Fishbowl Discussion</t>
        </is>
      </c>
      <c r="H1671" s="10" t="n"/>
      <c r="I1671" s="10" t="n"/>
      <c r="J1671" s="10" t="n"/>
      <c r="K1671" s="34" t="inlineStr">
        <is>
          <t>Rheumatology, Immunology, Inflammation</t>
        </is>
      </c>
      <c r="L1671" s="35">
        <f>_xlfn.LET(r,_xlfn.TEXTJOIN(", ",TRUE,IF(OR(ISNUMBER(SEARCH("Rheumatoid Arthritis",G1671)),ISNUMBER(SEARCH(" RA ",G1671)),ISNUMBER(SEARCH(" RA,",G1671)),ISNUMBER(SEARCH(" RA:",G1671)),ISNUMBER(SEARCH(" RA-",G1671)),ISNUMBER(SEARCH("(RA)",G1671)),RIGHT(G1671,3)=" RA"),"RA",""),IF(OR(ISNUMBER(SEARCH("Psoriatic",G1671)),ISNUMBER(SEARCH(" PsA ",G1671)),ISNUMBER(SEARCH(" PsA,",G1671)),ISNUMBER(SEARCH(" PsA-",G1671)),ISNUMBER(SEARCH("(PsA)",G1671)),RIGHT(G1671,4)=" PsA"),"PsA",""),IF(AND(OR(ISNUMBER(SEARCH("Psoriasis",G1671)),ISNUMBER(SEARCH(" PsO",G1671))),ISERROR(SEARCH("Psoriatic",G1671))),"PsO",""),IF(OR(AND(ISNUMBER(SEARCH("Spondyloarthritis",G1671)),ISNUMBER(SEARCH("axial",G1671))),ISNUMBER(SEARCH("axSpA",G1671))),"AxSpA",""),IF(OR(AND(ISNUMBER(SEARCH("Spondyloarthritis",G1671)),ISNUMBER(SEARCH("peripheral",G1671))),ISNUMBER(SEARCH("pSpA",G1671))),"pSpA",""),IF(ISNUMBER(SEARCH("Ankylosing Spondylitis",G1671)),"AS",""),IF(AND(OR(ISNUMBER(SEARCH("Spondyloarthritis",G1671)),ISNUMBER(SEARCH("Spondylarthritis",G1671)),ISNUMBER(SEARCH(" SpA ",G1671)),ISNUMBER(SEARCH(" SpA,",G1671)),ISNUMBER(SEARCH(" SpA:",G1671)),ISNUMBER(SEARCH(" SpA.",G1671)),ISNUMBER(SEARCH("(SpA)",G1671)),RIGHT(G1671,4)=" SpA"),ISERROR(SEARCH("axial",G1671)),ISERROR(SEARCH("peripheral",G1671)),ISERROR(SEARCH("Ankylosing",G1671)),ISERROR(SEARCH("axSpA",G1671))),"SpA",""),IF(OR(ISNUMBER(SEARCH("Systemic Sclerosis",G1671)),ISNUMBER(SEARCH("Scleroderma",G1671)),ISNUMBER(SEARCH(" SSc",G1671)),ISNUMBER(SEARCH("(SSc)",G1671))),"SSc",""),IF(OR(AND(ISNUMBER(SEARCH("Lupus Erythematosus",G1671)),ISERROR(SEARCH("Cutaneous Lupus",G1671))),ISNUMBER(SEARCH("Systemic Lupus",G1671)),ISNUMBER(SEARCH(" SLE ",G1671)),ISNUMBER(SEARCH(" SLE,",G1671)),ISNUMBER(SEARCH(" SLE:",G1671)),ISNUMBER(SEARCH("(SLE)",G1671)),RIGHT(G1671,4)=" SLE",AND(ISNUMBER(SEARCH("Lupus",G1671)),ISERROR(SEARCH("Lupus Nephritis",G1671)),ISERROR(SEARCH("Cutaneous Lupus",G1671)),ISERROR(SEARCH("Lupus Erythematosus",G1671)))),"SLE",""),IF(OR(ISNUMBER(SEARCH("Lupus Nephritis",G1671)),ISNUMBER(SEARCH(" LN ",G1671)),ISNUMBER(SEARCH("(LN)",G1671))),"LN",""),IF(ISNUMBER(SEARCH("Cutaneous Lupus",G1671)),"CLE",""),IF(OR(ISNUMBER(SEARCH("Mixed Connective Tissue",G1671)),ISNUMBER(SEARCH("MCTD",G1671))),"MCTD",""),IF(OR(ISNUMBER(SEARCH("Juvenile Idiopathic Arthritis",G1671)),ISNUMBER(SEARCH(" JIA",G1671)),ISNUMBER(SEARCH("(JIA)",G1671))),"JIA",""),IF(OR(ISNUMBER(SEARCH("Giant Cell Arteritis",G1671)),ISNUMBER(SEARCH(" GCA ",G1671)),ISNUMBER(SEARCH(" GCA,",G1671)),ISNUMBER(SEARCH(" GCA:",G1671)),ISNUMBER(SEARCH("(GCA)",G1671)),ISNUMBER(SEARCH("-GCA",G1671))),"GCA",""),IF(OR(ISNUMBER(SEARCH("Polymyalgia Rheumatica",G1671)),ISNUMBER(SEARCH(" PMR ",G1671)),ISNUMBER(SEARCH(" PMR,",G1671)),ISNUMBER(SEARCH("(PMR)",G1671))),"PMR",""),IF(OR(ISNUMBER(SEARCH("Takayasu",G1671)),ISNUMBER(SEARCH(" TAK ",G1671)),ISNUMBER(SEARCH(" TAK,",G1671)),ISNUMBER(SEARCH("&amp;TAK",G1671)),ISNUMBER(SEARCH("(TAK)",G1671)),RIGHT(G1671,4)=" TAK"),"TAK",""),IF(OR(ISNUMBER(SEARCH("Large Vessel Vasculitis",G1671)),ISNUMBER(SEARCH("Large Vessel GCA",G1671)),ISNUMBER(SEARCH("LVV",G1671))),"LVV",""),IF(OR(ISNUMBER(SEARCH(" ANCA",G1671)),ISNUMBER(SEARCH(" AAV",G1671)),ISNUMBER(SEARCH("(AAV)",G1671))),"AAV",""),IF(OR(ISNUMBER(SEARCH("EGPA",G1671)),ISNUMBER(SEARCH("Eosinophilic Granulomatosis",G1671))),"EGPA",""),IF(OR(ISNUMBER(SEARCH("Behçet",G1671)),ISNUMBER(SEARCH("Behcet",G1671))),"BD",""),IF(OR(ISNUMBER(SEARCH("Sjögren",G1671)),ISNUMBER(SEARCH("Sjogren",G1671))),"SjD",""),IF(OR(ISNUMBER(SEARCH("Myositis",G1671)),ISNUMBER(SEARCH("Myopath",G1671)),ISNUMBER(SEARCH(" IIM",G1671))),"IIM",""),IF(OR(ISNUMBER(SEARCH("Interstitial Lung",G1671)),ISNUMBER(SEARCH("-ILD",G1671)),ISNUMBER(SEARCH(" ILD ",G1671)),ISNUMBER(SEARCH(" ILD,",G1671))),"ILD",""),IF(ISNUMBER(SEARCH("Antiphospholipid",G1671)),"APS",""),IF(ISNUMBER(SEARCH("IgG4",G1671)),"IgG4-RD",""),IF(OR(ISNUMBER(SEARCH("Still's",G1671)),ISNUMBER(SEARCH("Still D",G1671)),ISNUMBER(SEARCH("AOSD",G1671))),"AOSD",""),IF(OR(ISNUMBER(SEARCH("Familial Mediterranean Fever",G1671)),ISNUMBER(SEARCH(" FMF",G1671))),"FMF",""),IF(OR(ISNUMBER(SEARCH("CPPD",G1671)),ISNUMBER(SEARCH("Calcium Pyrophosphate",G1671))),"CPPD",""),IF(ISNUMBER(SEARCH("Gout",G1671)),"Gout",""),IF(ISNUMBER(SEARCH("Osteoarthritis",G1671)),"OA",""),IF(ISNUMBER(SEARCH("Osteoporosis",G1671)),"OP",""),IF(ISNUMBER(SEARCH("Fibromyalgia",G1671)),"FM",""),IF(ISNUMBER(SEARCH("Uveitis",G1671)),"Uveitis",""),IF(ISNUMBER(SEARCH("Raynaud",G1671)),"Raynaud","")),IF(r="","N/A",r))</f>
        <v/>
      </c>
    </row>
    <row r="1672" ht="45" customHeight="1">
      <c r="A1672" s="26" t="inlineStr">
        <is>
          <t>Day 2  Thursday</t>
        </is>
      </c>
      <c r="B1672" s="29" t="n">
        <v>46177</v>
      </c>
      <c r="C1672" s="10" t="inlineStr">
        <is>
          <t>09:25-09:30</t>
        </is>
      </c>
      <c r="D1672" s="10" t="inlineStr">
        <is>
          <t>Oral Abstract Presentations</t>
        </is>
      </c>
      <c r="E1672" s="10" t="inlineStr">
        <is>
          <t>Victoria Room 3</t>
        </is>
      </c>
      <c r="F1672" s="10" t="inlineStr">
        <is>
          <t>Basic Abstract Sessions: Digging deep into Lupus</t>
        </is>
      </c>
      <c r="G1672" s="13" t="inlineStr">
        <is>
          <t>Early Disruption of B cell Tolerance Pathways and Immune Regulatory Circuits in Preclinical Systemic Autoimmune Disease</t>
        </is>
      </c>
      <c r="H1672" s="10" t="n"/>
      <c r="I1672" s="10" t="n"/>
      <c r="J1672" s="10" t="n"/>
      <c r="K1672" s="34" t="inlineStr">
        <is>
          <t>Immunology</t>
        </is>
      </c>
      <c r="L1672" s="35">
        <f>_xlfn.LET(r,_xlfn.TEXTJOIN(", ",TRUE,IF(OR(ISNUMBER(SEARCH("Rheumatoid Arthritis",G1672)),ISNUMBER(SEARCH(" RA ",G1672)),ISNUMBER(SEARCH(" RA,",G1672)),ISNUMBER(SEARCH(" RA:",G1672)),ISNUMBER(SEARCH(" RA-",G1672)),ISNUMBER(SEARCH("(RA)",G1672)),RIGHT(G1672,3)=" RA"),"RA",""),IF(OR(ISNUMBER(SEARCH("Psoriatic",G1672)),ISNUMBER(SEARCH(" PsA ",G1672)),ISNUMBER(SEARCH(" PsA,",G1672)),ISNUMBER(SEARCH(" PsA-",G1672)),ISNUMBER(SEARCH("(PsA)",G1672)),RIGHT(G1672,4)=" PsA"),"PsA",""),IF(AND(OR(ISNUMBER(SEARCH("Psoriasis",G1672)),ISNUMBER(SEARCH(" PsO",G1672))),ISERROR(SEARCH("Psoriatic",G1672))),"PsO",""),IF(OR(AND(ISNUMBER(SEARCH("Spondyloarthritis",G1672)),ISNUMBER(SEARCH("axial",G1672))),ISNUMBER(SEARCH("axSpA",G1672))),"AxSpA",""),IF(OR(AND(ISNUMBER(SEARCH("Spondyloarthritis",G1672)),ISNUMBER(SEARCH("peripheral",G1672))),ISNUMBER(SEARCH("pSpA",G1672))),"pSpA",""),IF(ISNUMBER(SEARCH("Ankylosing Spondylitis",G1672)),"AS",""),IF(AND(OR(ISNUMBER(SEARCH("Spondyloarthritis",G1672)),ISNUMBER(SEARCH("Spondylarthritis",G1672)),ISNUMBER(SEARCH(" SpA ",G1672)),ISNUMBER(SEARCH(" SpA,",G1672)),ISNUMBER(SEARCH(" SpA:",G1672)),ISNUMBER(SEARCH(" SpA.",G1672)),ISNUMBER(SEARCH("(SpA)",G1672)),RIGHT(G1672,4)=" SpA"),ISERROR(SEARCH("axial",G1672)),ISERROR(SEARCH("peripheral",G1672)),ISERROR(SEARCH("Ankylosing",G1672)),ISERROR(SEARCH("axSpA",G1672))),"SpA",""),IF(OR(ISNUMBER(SEARCH("Systemic Sclerosis",G1672)),ISNUMBER(SEARCH("Scleroderma",G1672)),ISNUMBER(SEARCH(" SSc",G1672)),ISNUMBER(SEARCH("(SSc)",G1672))),"SSc",""),IF(OR(AND(ISNUMBER(SEARCH("Lupus Erythematosus",G1672)),ISERROR(SEARCH("Cutaneous Lupus",G1672))),ISNUMBER(SEARCH("Systemic Lupus",G1672)),ISNUMBER(SEARCH(" SLE ",G1672)),ISNUMBER(SEARCH(" SLE,",G1672)),ISNUMBER(SEARCH(" SLE:",G1672)),ISNUMBER(SEARCH("(SLE)",G1672)),RIGHT(G1672,4)=" SLE",AND(ISNUMBER(SEARCH("Lupus",G1672)),ISERROR(SEARCH("Lupus Nephritis",G1672)),ISERROR(SEARCH("Cutaneous Lupus",G1672)),ISERROR(SEARCH("Lupus Erythematosus",G1672)))),"SLE",""),IF(OR(ISNUMBER(SEARCH("Lupus Nephritis",G1672)),ISNUMBER(SEARCH(" LN ",G1672)),ISNUMBER(SEARCH("(LN)",G1672))),"LN",""),IF(ISNUMBER(SEARCH("Cutaneous Lupus",G1672)),"CLE",""),IF(OR(ISNUMBER(SEARCH("Mixed Connective Tissue",G1672)),ISNUMBER(SEARCH("MCTD",G1672))),"MCTD",""),IF(OR(ISNUMBER(SEARCH("Juvenile Idiopathic Arthritis",G1672)),ISNUMBER(SEARCH(" JIA",G1672)),ISNUMBER(SEARCH("(JIA)",G1672))),"JIA",""),IF(OR(ISNUMBER(SEARCH("Giant Cell Arteritis",G1672)),ISNUMBER(SEARCH(" GCA ",G1672)),ISNUMBER(SEARCH(" GCA,",G1672)),ISNUMBER(SEARCH(" GCA:",G1672)),ISNUMBER(SEARCH("(GCA)",G1672)),ISNUMBER(SEARCH("-GCA",G1672))),"GCA",""),IF(OR(ISNUMBER(SEARCH("Polymyalgia Rheumatica",G1672)),ISNUMBER(SEARCH(" PMR ",G1672)),ISNUMBER(SEARCH(" PMR,",G1672)),ISNUMBER(SEARCH("(PMR)",G1672))),"PMR",""),IF(OR(ISNUMBER(SEARCH("Takayasu",G1672)),ISNUMBER(SEARCH(" TAK ",G1672)),ISNUMBER(SEARCH(" TAK,",G1672)),ISNUMBER(SEARCH("&amp;TAK",G1672)),ISNUMBER(SEARCH("(TAK)",G1672)),RIGHT(G1672,4)=" TAK"),"TAK",""),IF(OR(ISNUMBER(SEARCH("Large Vessel Vasculitis",G1672)),ISNUMBER(SEARCH("Large Vessel GCA",G1672)),ISNUMBER(SEARCH("LVV",G1672))),"LVV",""),IF(OR(ISNUMBER(SEARCH(" ANCA",G1672)),ISNUMBER(SEARCH(" AAV",G1672)),ISNUMBER(SEARCH("(AAV)",G1672))),"AAV",""),IF(OR(ISNUMBER(SEARCH("EGPA",G1672)),ISNUMBER(SEARCH("Eosinophilic Granulomatosis",G1672))),"EGPA",""),IF(OR(ISNUMBER(SEARCH("Behçet",G1672)),ISNUMBER(SEARCH("Behcet",G1672))),"BD",""),IF(OR(ISNUMBER(SEARCH("Sjögren",G1672)),ISNUMBER(SEARCH("Sjogren",G1672))),"SjD",""),IF(OR(ISNUMBER(SEARCH("Myositis",G1672)),ISNUMBER(SEARCH("Myopath",G1672)),ISNUMBER(SEARCH(" IIM",G1672))),"IIM",""),IF(OR(ISNUMBER(SEARCH("Interstitial Lung",G1672)),ISNUMBER(SEARCH("-ILD",G1672)),ISNUMBER(SEARCH(" ILD ",G1672)),ISNUMBER(SEARCH(" ILD,",G1672))),"ILD",""),IF(ISNUMBER(SEARCH("Antiphospholipid",G1672)),"APS",""),IF(ISNUMBER(SEARCH("IgG4",G1672)),"IgG4-RD",""),IF(OR(ISNUMBER(SEARCH("Still's",G1672)),ISNUMBER(SEARCH("Still D",G1672)),ISNUMBER(SEARCH("AOSD",G1672))),"AOSD",""),IF(OR(ISNUMBER(SEARCH("Familial Mediterranean Fever",G1672)),ISNUMBER(SEARCH(" FMF",G1672))),"FMF",""),IF(OR(ISNUMBER(SEARCH("CPPD",G1672)),ISNUMBER(SEARCH("Calcium Pyrophosphate",G1672))),"CPPD",""),IF(ISNUMBER(SEARCH("Gout",G1672)),"Gout",""),IF(ISNUMBER(SEARCH("Osteoarthritis",G1672)),"OA",""),IF(ISNUMBER(SEARCH("Osteoporosis",G1672)),"OP",""),IF(ISNUMBER(SEARCH("Fibromyalgia",G1672)),"FM",""),IF(ISNUMBER(SEARCH("Uveitis",G1672)),"Uveitis",""),IF(ISNUMBER(SEARCH("Raynaud",G1672)),"Raynaud","")),IF(r="","N/A",r))</f>
        <v/>
      </c>
    </row>
    <row r="1673" ht="45" customHeight="1">
      <c r="A1673" s="26" t="inlineStr">
        <is>
          <t>Day 2  Thursday</t>
        </is>
      </c>
      <c r="B1673" s="29" t="n">
        <v>46177</v>
      </c>
      <c r="C1673" s="10" t="inlineStr">
        <is>
          <t>08:15-08:25</t>
        </is>
      </c>
      <c r="D1673" s="10" t="inlineStr">
        <is>
          <t>Oral Abstract Presentations</t>
        </is>
      </c>
      <c r="E1673" s="10" t="inlineStr">
        <is>
          <t>Room 12</t>
        </is>
      </c>
      <c r="F1673" s="10" t="inlineStr">
        <is>
          <t>Basic Abstract Sessions: New therapeutic targets in Rheumatoid Arthritis and Sjögren's</t>
        </is>
      </c>
      <c r="G1673" s="13" t="inlineStr">
        <is>
          <t>Off-the-Shelf Dual-CAR T-Cell Therapy: Targeting B and T Cells in Autoimmune Disease Without Preconditioning</t>
        </is>
      </c>
      <c r="H1673" s="10" t="n"/>
      <c r="I1673" s="10" t="n"/>
      <c r="J1673" s="10" t="inlineStr">
        <is>
          <t>Cell therapy</t>
        </is>
      </c>
      <c r="K1673" s="34" t="inlineStr">
        <is>
          <t>Immunology</t>
        </is>
      </c>
      <c r="L1673" s="35">
        <f>_xlfn.LET(r,_xlfn.TEXTJOIN(", ",TRUE,IF(OR(ISNUMBER(SEARCH("Rheumatoid Arthritis",G1673)),ISNUMBER(SEARCH(" RA ",G1673)),ISNUMBER(SEARCH(" RA,",G1673)),ISNUMBER(SEARCH(" RA:",G1673)),ISNUMBER(SEARCH(" RA-",G1673)),ISNUMBER(SEARCH("(RA)",G1673)),RIGHT(G1673,3)=" RA"),"RA",""),IF(OR(ISNUMBER(SEARCH("Psoriatic",G1673)),ISNUMBER(SEARCH(" PsA ",G1673)),ISNUMBER(SEARCH(" PsA,",G1673)),ISNUMBER(SEARCH(" PsA-",G1673)),ISNUMBER(SEARCH("(PsA)",G1673)),RIGHT(G1673,4)=" PsA"),"PsA",""),IF(AND(OR(ISNUMBER(SEARCH("Psoriasis",G1673)),ISNUMBER(SEARCH(" PsO",G1673))),ISERROR(SEARCH("Psoriatic",G1673))),"PsO",""),IF(OR(AND(ISNUMBER(SEARCH("Spondyloarthritis",G1673)),ISNUMBER(SEARCH("axial",G1673))),ISNUMBER(SEARCH("axSpA",G1673))),"AxSpA",""),IF(OR(AND(ISNUMBER(SEARCH("Spondyloarthritis",G1673)),ISNUMBER(SEARCH("peripheral",G1673))),ISNUMBER(SEARCH("pSpA",G1673))),"pSpA",""),IF(ISNUMBER(SEARCH("Ankylosing Spondylitis",G1673)),"AS",""),IF(AND(OR(ISNUMBER(SEARCH("Spondyloarthritis",G1673)),ISNUMBER(SEARCH("Spondylarthritis",G1673)),ISNUMBER(SEARCH(" SpA ",G1673)),ISNUMBER(SEARCH(" SpA,",G1673)),ISNUMBER(SEARCH(" SpA:",G1673)),ISNUMBER(SEARCH(" SpA.",G1673)),ISNUMBER(SEARCH("(SpA)",G1673)),RIGHT(G1673,4)=" SpA"),ISERROR(SEARCH("axial",G1673)),ISERROR(SEARCH("peripheral",G1673)),ISERROR(SEARCH("Ankylosing",G1673)),ISERROR(SEARCH("axSpA",G1673))),"SpA",""),IF(OR(ISNUMBER(SEARCH("Systemic Sclerosis",G1673)),ISNUMBER(SEARCH("Scleroderma",G1673)),ISNUMBER(SEARCH(" SSc",G1673)),ISNUMBER(SEARCH("(SSc)",G1673))),"SSc",""),IF(OR(AND(ISNUMBER(SEARCH("Lupus Erythematosus",G1673)),ISERROR(SEARCH("Cutaneous Lupus",G1673))),ISNUMBER(SEARCH("Systemic Lupus",G1673)),ISNUMBER(SEARCH(" SLE ",G1673)),ISNUMBER(SEARCH(" SLE,",G1673)),ISNUMBER(SEARCH(" SLE:",G1673)),ISNUMBER(SEARCH("(SLE)",G1673)),RIGHT(G1673,4)=" SLE",AND(ISNUMBER(SEARCH("Lupus",G1673)),ISERROR(SEARCH("Lupus Nephritis",G1673)),ISERROR(SEARCH("Cutaneous Lupus",G1673)),ISERROR(SEARCH("Lupus Erythematosus",G1673)))),"SLE",""),IF(OR(ISNUMBER(SEARCH("Lupus Nephritis",G1673)),ISNUMBER(SEARCH(" LN ",G1673)),ISNUMBER(SEARCH("(LN)",G1673))),"LN",""),IF(ISNUMBER(SEARCH("Cutaneous Lupus",G1673)),"CLE",""),IF(OR(ISNUMBER(SEARCH("Mixed Connective Tissue",G1673)),ISNUMBER(SEARCH("MCTD",G1673))),"MCTD",""),IF(OR(ISNUMBER(SEARCH("Juvenile Idiopathic Arthritis",G1673)),ISNUMBER(SEARCH(" JIA",G1673)),ISNUMBER(SEARCH("(JIA)",G1673))),"JIA",""),IF(OR(ISNUMBER(SEARCH("Giant Cell Arteritis",G1673)),ISNUMBER(SEARCH(" GCA ",G1673)),ISNUMBER(SEARCH(" GCA,",G1673)),ISNUMBER(SEARCH(" GCA:",G1673)),ISNUMBER(SEARCH("(GCA)",G1673)),ISNUMBER(SEARCH("-GCA",G1673))),"GCA",""),IF(OR(ISNUMBER(SEARCH("Polymyalgia Rheumatica",G1673)),ISNUMBER(SEARCH(" PMR ",G1673)),ISNUMBER(SEARCH(" PMR,",G1673)),ISNUMBER(SEARCH("(PMR)",G1673))),"PMR",""),IF(OR(ISNUMBER(SEARCH("Takayasu",G1673)),ISNUMBER(SEARCH(" TAK ",G1673)),ISNUMBER(SEARCH(" TAK,",G1673)),ISNUMBER(SEARCH("&amp;TAK",G1673)),ISNUMBER(SEARCH("(TAK)",G1673)),RIGHT(G1673,4)=" TAK"),"TAK",""),IF(OR(ISNUMBER(SEARCH("Large Vessel Vasculitis",G1673)),ISNUMBER(SEARCH("Large Vessel GCA",G1673)),ISNUMBER(SEARCH("LVV",G1673))),"LVV",""),IF(OR(ISNUMBER(SEARCH(" ANCA",G1673)),ISNUMBER(SEARCH(" AAV",G1673)),ISNUMBER(SEARCH("(AAV)",G1673))),"AAV",""),IF(OR(ISNUMBER(SEARCH("EGPA",G1673)),ISNUMBER(SEARCH("Eosinophilic Granulomatosis",G1673))),"EGPA",""),IF(OR(ISNUMBER(SEARCH("Behçet",G1673)),ISNUMBER(SEARCH("Behcet",G1673))),"BD",""),IF(OR(ISNUMBER(SEARCH("Sjögren",G1673)),ISNUMBER(SEARCH("Sjogren",G1673))),"SjD",""),IF(OR(ISNUMBER(SEARCH("Myositis",G1673)),ISNUMBER(SEARCH("Myopath",G1673)),ISNUMBER(SEARCH(" IIM",G1673))),"IIM",""),IF(OR(ISNUMBER(SEARCH("Interstitial Lung",G1673)),ISNUMBER(SEARCH("-ILD",G1673)),ISNUMBER(SEARCH(" ILD ",G1673)),ISNUMBER(SEARCH(" ILD,",G1673))),"ILD",""),IF(ISNUMBER(SEARCH("Antiphospholipid",G1673)),"APS",""),IF(ISNUMBER(SEARCH("IgG4",G1673)),"IgG4-RD",""),IF(OR(ISNUMBER(SEARCH("Still's",G1673)),ISNUMBER(SEARCH("Still D",G1673)),ISNUMBER(SEARCH("AOSD",G1673))),"AOSD",""),IF(OR(ISNUMBER(SEARCH("Familial Mediterranean Fever",G1673)),ISNUMBER(SEARCH(" FMF",G1673))),"FMF",""),IF(OR(ISNUMBER(SEARCH("CPPD",G1673)),ISNUMBER(SEARCH("Calcium Pyrophosphate",G1673))),"CPPD",""),IF(ISNUMBER(SEARCH("Gout",G1673)),"Gout",""),IF(ISNUMBER(SEARCH("Osteoarthritis",G1673)),"OA",""),IF(ISNUMBER(SEARCH("Osteoporosis",G1673)),"OP",""),IF(ISNUMBER(SEARCH("Fibromyalgia",G1673)),"FM",""),IF(ISNUMBER(SEARCH("Uveitis",G1673)),"Uveitis",""),IF(ISNUMBER(SEARCH("Raynaud",G1673)),"Raynaud","")),IF(r="","N/A",r))</f>
        <v/>
      </c>
    </row>
    <row r="1674" hidden="1" ht="45" customHeight="1">
      <c r="A1674" s="26" t="inlineStr">
        <is>
          <t>Day 2  Thursday</t>
        </is>
      </c>
      <c r="B1674" s="29" t="n">
        <v>46177</v>
      </c>
      <c r="C1674" s="10" t="inlineStr">
        <is>
          <t>09:15-09:25</t>
        </is>
      </c>
      <c r="D1674" s="10" t="inlineStr">
        <is>
          <t>Oral Abstract Presentations</t>
        </is>
      </c>
      <c r="E1674" s="10" t="inlineStr">
        <is>
          <t>Room 12</t>
        </is>
      </c>
      <c r="F1674" s="10" t="inlineStr">
        <is>
          <t>Basic Abstract Sessions: New therapeutic targets in Rheumatoid Arthritis and Sjögren's</t>
        </is>
      </c>
      <c r="G1674" s="13" t="inlineStr">
        <is>
          <t>Direct inhibition of salivary gland organoid maturation by IgG from Sjögren disease patients</t>
        </is>
      </c>
      <c r="H1674" s="10" t="n"/>
      <c r="I1674" s="10" t="n"/>
      <c r="J1674" s="10" t="n"/>
      <c r="K1674" s="34" t="inlineStr">
        <is>
          <t>Sjogren's Syndrome, Immunology</t>
        </is>
      </c>
      <c r="L1674" s="35">
        <f>_xlfn.LET(r,_xlfn.TEXTJOIN(", ",TRUE,IF(OR(ISNUMBER(SEARCH("Rheumatoid Arthritis",G1674)),ISNUMBER(SEARCH(" RA ",G1674)),ISNUMBER(SEARCH(" RA,",G1674)),ISNUMBER(SEARCH(" RA:",G1674)),ISNUMBER(SEARCH(" RA-",G1674)),ISNUMBER(SEARCH("(RA)",G1674)),RIGHT(G1674,3)=" RA"),"RA",""),IF(OR(ISNUMBER(SEARCH("Psoriatic",G1674)),ISNUMBER(SEARCH(" PsA ",G1674)),ISNUMBER(SEARCH(" PsA,",G1674)),ISNUMBER(SEARCH(" PsA-",G1674)),ISNUMBER(SEARCH("(PsA)",G1674)),RIGHT(G1674,4)=" PsA"),"PsA",""),IF(AND(OR(ISNUMBER(SEARCH("Psoriasis",G1674)),ISNUMBER(SEARCH(" PsO",G1674))),ISERROR(SEARCH("Psoriatic",G1674))),"PsO",""),IF(OR(AND(ISNUMBER(SEARCH("Spondyloarthritis",G1674)),ISNUMBER(SEARCH("axial",G1674))),ISNUMBER(SEARCH("axSpA",G1674))),"AxSpA",""),IF(OR(AND(ISNUMBER(SEARCH("Spondyloarthritis",G1674)),ISNUMBER(SEARCH("peripheral",G1674))),ISNUMBER(SEARCH("pSpA",G1674))),"pSpA",""),IF(ISNUMBER(SEARCH("Ankylosing Spondylitis",G1674)),"AS",""),IF(AND(OR(ISNUMBER(SEARCH("Spondyloarthritis",G1674)),ISNUMBER(SEARCH("Spondylarthritis",G1674)),ISNUMBER(SEARCH(" SpA ",G1674)),ISNUMBER(SEARCH(" SpA,",G1674)),ISNUMBER(SEARCH(" SpA:",G1674)),ISNUMBER(SEARCH(" SpA.",G1674)),ISNUMBER(SEARCH("(SpA)",G1674)),RIGHT(G1674,4)=" SpA"),ISERROR(SEARCH("axial",G1674)),ISERROR(SEARCH("peripheral",G1674)),ISERROR(SEARCH("Ankylosing",G1674)),ISERROR(SEARCH("axSpA",G1674))),"SpA",""),IF(OR(ISNUMBER(SEARCH("Systemic Sclerosis",G1674)),ISNUMBER(SEARCH("Scleroderma",G1674)),ISNUMBER(SEARCH(" SSc",G1674)),ISNUMBER(SEARCH("(SSc)",G1674))),"SSc",""),IF(OR(AND(ISNUMBER(SEARCH("Lupus Erythematosus",G1674)),ISERROR(SEARCH("Cutaneous Lupus",G1674))),ISNUMBER(SEARCH("Systemic Lupus",G1674)),ISNUMBER(SEARCH(" SLE ",G1674)),ISNUMBER(SEARCH(" SLE,",G1674)),ISNUMBER(SEARCH(" SLE:",G1674)),ISNUMBER(SEARCH("(SLE)",G1674)),RIGHT(G1674,4)=" SLE",AND(ISNUMBER(SEARCH("Lupus",G1674)),ISERROR(SEARCH("Lupus Nephritis",G1674)),ISERROR(SEARCH("Cutaneous Lupus",G1674)),ISERROR(SEARCH("Lupus Erythematosus",G1674)))),"SLE",""),IF(OR(ISNUMBER(SEARCH("Lupus Nephritis",G1674)),ISNUMBER(SEARCH(" LN ",G1674)),ISNUMBER(SEARCH("(LN)",G1674))),"LN",""),IF(ISNUMBER(SEARCH("Cutaneous Lupus",G1674)),"CLE",""),IF(OR(ISNUMBER(SEARCH("Mixed Connective Tissue",G1674)),ISNUMBER(SEARCH("MCTD",G1674))),"MCTD",""),IF(OR(ISNUMBER(SEARCH("Juvenile Idiopathic Arthritis",G1674)),ISNUMBER(SEARCH(" JIA",G1674)),ISNUMBER(SEARCH("(JIA)",G1674))),"JIA",""),IF(OR(ISNUMBER(SEARCH("Giant Cell Arteritis",G1674)),ISNUMBER(SEARCH(" GCA ",G1674)),ISNUMBER(SEARCH(" GCA,",G1674)),ISNUMBER(SEARCH(" GCA:",G1674)),ISNUMBER(SEARCH("(GCA)",G1674)),ISNUMBER(SEARCH("-GCA",G1674))),"GCA",""),IF(OR(ISNUMBER(SEARCH("Polymyalgia Rheumatica",G1674)),ISNUMBER(SEARCH(" PMR ",G1674)),ISNUMBER(SEARCH(" PMR,",G1674)),ISNUMBER(SEARCH("(PMR)",G1674))),"PMR",""),IF(OR(ISNUMBER(SEARCH("Takayasu",G1674)),ISNUMBER(SEARCH(" TAK ",G1674)),ISNUMBER(SEARCH(" TAK,",G1674)),ISNUMBER(SEARCH("&amp;TAK",G1674)),ISNUMBER(SEARCH("(TAK)",G1674)),RIGHT(G1674,4)=" TAK"),"TAK",""),IF(OR(ISNUMBER(SEARCH("Large Vessel Vasculitis",G1674)),ISNUMBER(SEARCH("Large Vessel GCA",G1674)),ISNUMBER(SEARCH("LVV",G1674))),"LVV",""),IF(OR(ISNUMBER(SEARCH(" ANCA",G1674)),ISNUMBER(SEARCH(" AAV",G1674)),ISNUMBER(SEARCH("(AAV)",G1674))),"AAV",""),IF(OR(ISNUMBER(SEARCH("EGPA",G1674)),ISNUMBER(SEARCH("Eosinophilic Granulomatosis",G1674))),"EGPA",""),IF(OR(ISNUMBER(SEARCH("Behçet",G1674)),ISNUMBER(SEARCH("Behcet",G1674))),"BD",""),IF(OR(ISNUMBER(SEARCH("Sjögren",G1674)),ISNUMBER(SEARCH("Sjogren",G1674))),"SjD",""),IF(OR(ISNUMBER(SEARCH("Myositis",G1674)),ISNUMBER(SEARCH("Myopath",G1674)),ISNUMBER(SEARCH(" IIM",G1674))),"IIM",""),IF(OR(ISNUMBER(SEARCH("Interstitial Lung",G1674)),ISNUMBER(SEARCH("-ILD",G1674)),ISNUMBER(SEARCH(" ILD ",G1674)),ISNUMBER(SEARCH(" ILD,",G1674))),"ILD",""),IF(ISNUMBER(SEARCH("Antiphospholipid",G1674)),"APS",""),IF(ISNUMBER(SEARCH("IgG4",G1674)),"IgG4-RD",""),IF(OR(ISNUMBER(SEARCH("Still's",G1674)),ISNUMBER(SEARCH("Still D",G1674)),ISNUMBER(SEARCH("AOSD",G1674))),"AOSD",""),IF(OR(ISNUMBER(SEARCH("Familial Mediterranean Fever",G1674)),ISNUMBER(SEARCH(" FMF",G1674))),"FMF",""),IF(OR(ISNUMBER(SEARCH("CPPD",G1674)),ISNUMBER(SEARCH("Calcium Pyrophosphate",G1674))),"CPPD",""),IF(ISNUMBER(SEARCH("Gout",G1674)),"Gout",""),IF(ISNUMBER(SEARCH("Osteoarthritis",G1674)),"OA",""),IF(ISNUMBER(SEARCH("Osteoporosis",G1674)),"OP",""),IF(ISNUMBER(SEARCH("Fibromyalgia",G1674)),"FM",""),IF(ISNUMBER(SEARCH("Uveitis",G1674)),"Uveitis",""),IF(ISNUMBER(SEARCH("Raynaud",G1674)),"Raynaud","")),IF(r="","N/A",r))</f>
        <v/>
      </c>
    </row>
    <row r="1675" hidden="1" ht="45" customHeight="1">
      <c r="A1675" s="26" t="inlineStr">
        <is>
          <t>Day 2  Thursday</t>
        </is>
      </c>
      <c r="B1675" s="29" t="n">
        <v>46177</v>
      </c>
      <c r="C1675" s="10" t="inlineStr">
        <is>
          <t>08:25-08:35</t>
        </is>
      </c>
      <c r="D1675" s="10" t="inlineStr">
        <is>
          <t>Oral Abstract Presentations</t>
        </is>
      </c>
      <c r="E1675" s="10" t="inlineStr">
        <is>
          <t>George V Room 3</t>
        </is>
      </c>
      <c r="F1675" s="10" t="inlineStr">
        <is>
          <t>Basic and Clinical Abstract Sessions: Advances in Inflammatory Myopathies</t>
        </is>
      </c>
      <c r="G1675" s="13" t="inlineStr">
        <is>
          <t>Integrated genomics and cross-tissue single-cell transcriptomics define monocyte-driven tissue injury in myositis</t>
        </is>
      </c>
      <c r="H1675" s="10" t="n"/>
      <c r="I1675" s="10" t="n"/>
      <c r="J1675" s="10" t="n"/>
      <c r="K1675" s="34" t="inlineStr">
        <is>
          <t>Myositis, Immunology, Inflammation</t>
        </is>
      </c>
      <c r="L1675" s="35">
        <f>_xlfn.LET(r,_xlfn.TEXTJOIN(", ",TRUE,IF(OR(ISNUMBER(SEARCH("Rheumatoid Arthritis",G1675)),ISNUMBER(SEARCH(" RA ",G1675)),ISNUMBER(SEARCH(" RA,",G1675)),ISNUMBER(SEARCH(" RA:",G1675)),ISNUMBER(SEARCH(" RA-",G1675)),ISNUMBER(SEARCH("(RA)",G1675)),RIGHT(G1675,3)=" RA"),"RA",""),IF(OR(ISNUMBER(SEARCH("Psoriatic",G1675)),ISNUMBER(SEARCH(" PsA ",G1675)),ISNUMBER(SEARCH(" PsA,",G1675)),ISNUMBER(SEARCH(" PsA-",G1675)),ISNUMBER(SEARCH("(PsA)",G1675)),RIGHT(G1675,4)=" PsA"),"PsA",""),IF(AND(OR(ISNUMBER(SEARCH("Psoriasis",G1675)),ISNUMBER(SEARCH(" PsO",G1675))),ISERROR(SEARCH("Psoriatic",G1675))),"PsO",""),IF(OR(AND(ISNUMBER(SEARCH("Spondyloarthritis",G1675)),ISNUMBER(SEARCH("axial",G1675))),ISNUMBER(SEARCH("axSpA",G1675))),"AxSpA",""),IF(OR(AND(ISNUMBER(SEARCH("Spondyloarthritis",G1675)),ISNUMBER(SEARCH("peripheral",G1675))),ISNUMBER(SEARCH("pSpA",G1675))),"pSpA",""),IF(ISNUMBER(SEARCH("Ankylosing Spondylitis",G1675)),"AS",""),IF(AND(OR(ISNUMBER(SEARCH("Spondyloarthritis",G1675)),ISNUMBER(SEARCH("Spondylarthritis",G1675)),ISNUMBER(SEARCH(" SpA ",G1675)),ISNUMBER(SEARCH(" SpA,",G1675)),ISNUMBER(SEARCH(" SpA:",G1675)),ISNUMBER(SEARCH(" SpA.",G1675)),ISNUMBER(SEARCH("(SpA)",G1675)),RIGHT(G1675,4)=" SpA"),ISERROR(SEARCH("axial",G1675)),ISERROR(SEARCH("peripheral",G1675)),ISERROR(SEARCH("Ankylosing",G1675)),ISERROR(SEARCH("axSpA",G1675))),"SpA",""),IF(OR(ISNUMBER(SEARCH("Systemic Sclerosis",G1675)),ISNUMBER(SEARCH("Scleroderma",G1675)),ISNUMBER(SEARCH(" SSc",G1675)),ISNUMBER(SEARCH("(SSc)",G1675))),"SSc",""),IF(OR(AND(ISNUMBER(SEARCH("Lupus Erythematosus",G1675)),ISERROR(SEARCH("Cutaneous Lupus",G1675))),ISNUMBER(SEARCH("Systemic Lupus",G1675)),ISNUMBER(SEARCH(" SLE ",G1675)),ISNUMBER(SEARCH(" SLE,",G1675)),ISNUMBER(SEARCH(" SLE:",G1675)),ISNUMBER(SEARCH("(SLE)",G1675)),RIGHT(G1675,4)=" SLE",AND(ISNUMBER(SEARCH("Lupus",G1675)),ISERROR(SEARCH("Lupus Nephritis",G1675)),ISERROR(SEARCH("Cutaneous Lupus",G1675)),ISERROR(SEARCH("Lupus Erythematosus",G1675)))),"SLE",""),IF(OR(ISNUMBER(SEARCH("Lupus Nephritis",G1675)),ISNUMBER(SEARCH(" LN ",G1675)),ISNUMBER(SEARCH("(LN)",G1675))),"LN",""),IF(ISNUMBER(SEARCH("Cutaneous Lupus",G1675)),"CLE",""),IF(OR(ISNUMBER(SEARCH("Mixed Connective Tissue",G1675)),ISNUMBER(SEARCH("MCTD",G1675))),"MCTD",""),IF(OR(ISNUMBER(SEARCH("Juvenile Idiopathic Arthritis",G1675)),ISNUMBER(SEARCH(" JIA",G1675)),ISNUMBER(SEARCH("(JIA)",G1675))),"JIA",""),IF(OR(ISNUMBER(SEARCH("Giant Cell Arteritis",G1675)),ISNUMBER(SEARCH(" GCA ",G1675)),ISNUMBER(SEARCH(" GCA,",G1675)),ISNUMBER(SEARCH(" GCA:",G1675)),ISNUMBER(SEARCH("(GCA)",G1675)),ISNUMBER(SEARCH("-GCA",G1675))),"GCA",""),IF(OR(ISNUMBER(SEARCH("Polymyalgia Rheumatica",G1675)),ISNUMBER(SEARCH(" PMR ",G1675)),ISNUMBER(SEARCH(" PMR,",G1675)),ISNUMBER(SEARCH("(PMR)",G1675))),"PMR",""),IF(OR(ISNUMBER(SEARCH("Takayasu",G1675)),ISNUMBER(SEARCH(" TAK ",G1675)),ISNUMBER(SEARCH(" TAK,",G1675)),ISNUMBER(SEARCH("&amp;TAK",G1675)),ISNUMBER(SEARCH("(TAK)",G1675)),RIGHT(G1675,4)=" TAK"),"TAK",""),IF(OR(ISNUMBER(SEARCH("Large Vessel Vasculitis",G1675)),ISNUMBER(SEARCH("Large Vessel GCA",G1675)),ISNUMBER(SEARCH("LVV",G1675))),"LVV",""),IF(OR(ISNUMBER(SEARCH(" ANCA",G1675)),ISNUMBER(SEARCH(" AAV",G1675)),ISNUMBER(SEARCH("(AAV)",G1675))),"AAV",""),IF(OR(ISNUMBER(SEARCH("EGPA",G1675)),ISNUMBER(SEARCH("Eosinophilic Granulomatosis",G1675))),"EGPA",""),IF(OR(ISNUMBER(SEARCH("Behçet",G1675)),ISNUMBER(SEARCH("Behcet",G1675))),"BD",""),IF(OR(ISNUMBER(SEARCH("Sjögren",G1675)),ISNUMBER(SEARCH("Sjogren",G1675))),"SjD",""),IF(OR(ISNUMBER(SEARCH("Myositis",G1675)),ISNUMBER(SEARCH("Myopath",G1675)),ISNUMBER(SEARCH(" IIM",G1675))),"IIM",""),IF(OR(ISNUMBER(SEARCH("Interstitial Lung",G1675)),ISNUMBER(SEARCH("-ILD",G1675)),ISNUMBER(SEARCH(" ILD ",G1675)),ISNUMBER(SEARCH(" ILD,",G1675))),"ILD",""),IF(ISNUMBER(SEARCH("Antiphospholipid",G1675)),"APS",""),IF(ISNUMBER(SEARCH("IgG4",G1675)),"IgG4-RD",""),IF(OR(ISNUMBER(SEARCH("Still's",G1675)),ISNUMBER(SEARCH("Still D",G1675)),ISNUMBER(SEARCH("AOSD",G1675))),"AOSD",""),IF(OR(ISNUMBER(SEARCH("Familial Mediterranean Fever",G1675)),ISNUMBER(SEARCH(" FMF",G1675))),"FMF",""),IF(OR(ISNUMBER(SEARCH("CPPD",G1675)),ISNUMBER(SEARCH("Calcium Pyrophosphate",G1675))),"CPPD",""),IF(ISNUMBER(SEARCH("Gout",G1675)),"Gout",""),IF(ISNUMBER(SEARCH("Osteoarthritis",G1675)),"OA",""),IF(ISNUMBER(SEARCH("Osteoporosis",G1675)),"OP",""),IF(ISNUMBER(SEARCH("Fibromyalgia",G1675)),"FM",""),IF(ISNUMBER(SEARCH("Uveitis",G1675)),"Uveitis",""),IF(ISNUMBER(SEARCH("Raynaud",G1675)),"Raynaud","")),IF(r="","N/A",r))</f>
        <v/>
      </c>
    </row>
    <row r="1676" hidden="1" ht="45" customHeight="1">
      <c r="A1676" s="26" t="inlineStr">
        <is>
          <t>Day 2  Thursday</t>
        </is>
      </c>
      <c r="B1676" s="29" t="n">
        <v>46177</v>
      </c>
      <c r="C1676" s="10" t="inlineStr">
        <is>
          <t>09:05-09:15</t>
        </is>
      </c>
      <c r="D1676" s="10" t="inlineStr">
        <is>
          <t>Oral Abstract Presentations</t>
        </is>
      </c>
      <c r="E1676" s="10" t="inlineStr">
        <is>
          <t>George V Room 3</t>
        </is>
      </c>
      <c r="F1676" s="10" t="inlineStr">
        <is>
          <t>Basic and Clinical Abstract Sessions: Advances in Inflammatory Myopathies</t>
        </is>
      </c>
      <c r="G1676" s="13" t="inlineStr">
        <is>
          <t>Mosaic Chromosomal Alterations in Sex Chromosomes in Inclusion Body Myositis</t>
        </is>
      </c>
      <c r="H1676" s="10" t="n"/>
      <c r="I1676" s="10" t="n"/>
      <c r="J1676" s="10" t="n"/>
      <c r="K1676" s="34" t="inlineStr">
        <is>
          <t>Myositis, Immunology, Inflammation</t>
        </is>
      </c>
      <c r="L1676" s="35">
        <f>_xlfn.LET(r,_xlfn.TEXTJOIN(", ",TRUE,IF(OR(ISNUMBER(SEARCH("Rheumatoid Arthritis",G1676)),ISNUMBER(SEARCH(" RA ",G1676)),ISNUMBER(SEARCH(" RA,",G1676)),ISNUMBER(SEARCH(" RA:",G1676)),ISNUMBER(SEARCH(" RA-",G1676)),ISNUMBER(SEARCH("(RA)",G1676)),RIGHT(G1676,3)=" RA"),"RA",""),IF(OR(ISNUMBER(SEARCH("Psoriatic",G1676)),ISNUMBER(SEARCH(" PsA ",G1676)),ISNUMBER(SEARCH(" PsA,",G1676)),ISNUMBER(SEARCH(" PsA-",G1676)),ISNUMBER(SEARCH("(PsA)",G1676)),RIGHT(G1676,4)=" PsA"),"PsA",""),IF(AND(OR(ISNUMBER(SEARCH("Psoriasis",G1676)),ISNUMBER(SEARCH(" PsO",G1676))),ISERROR(SEARCH("Psoriatic",G1676))),"PsO",""),IF(OR(AND(ISNUMBER(SEARCH("Spondyloarthritis",G1676)),ISNUMBER(SEARCH("axial",G1676))),ISNUMBER(SEARCH("axSpA",G1676))),"AxSpA",""),IF(OR(AND(ISNUMBER(SEARCH("Spondyloarthritis",G1676)),ISNUMBER(SEARCH("peripheral",G1676))),ISNUMBER(SEARCH("pSpA",G1676))),"pSpA",""),IF(ISNUMBER(SEARCH("Ankylosing Spondylitis",G1676)),"AS",""),IF(AND(OR(ISNUMBER(SEARCH("Spondyloarthritis",G1676)),ISNUMBER(SEARCH("Spondylarthritis",G1676)),ISNUMBER(SEARCH(" SpA ",G1676)),ISNUMBER(SEARCH(" SpA,",G1676)),ISNUMBER(SEARCH(" SpA:",G1676)),ISNUMBER(SEARCH(" SpA.",G1676)),ISNUMBER(SEARCH("(SpA)",G1676)),RIGHT(G1676,4)=" SpA"),ISERROR(SEARCH("axial",G1676)),ISERROR(SEARCH("peripheral",G1676)),ISERROR(SEARCH("Ankylosing",G1676)),ISERROR(SEARCH("axSpA",G1676))),"SpA",""),IF(OR(ISNUMBER(SEARCH("Systemic Sclerosis",G1676)),ISNUMBER(SEARCH("Scleroderma",G1676)),ISNUMBER(SEARCH(" SSc",G1676)),ISNUMBER(SEARCH("(SSc)",G1676))),"SSc",""),IF(OR(AND(ISNUMBER(SEARCH("Lupus Erythematosus",G1676)),ISERROR(SEARCH("Cutaneous Lupus",G1676))),ISNUMBER(SEARCH("Systemic Lupus",G1676)),ISNUMBER(SEARCH(" SLE ",G1676)),ISNUMBER(SEARCH(" SLE,",G1676)),ISNUMBER(SEARCH(" SLE:",G1676)),ISNUMBER(SEARCH("(SLE)",G1676)),RIGHT(G1676,4)=" SLE",AND(ISNUMBER(SEARCH("Lupus",G1676)),ISERROR(SEARCH("Lupus Nephritis",G1676)),ISERROR(SEARCH("Cutaneous Lupus",G1676)),ISERROR(SEARCH("Lupus Erythematosus",G1676)))),"SLE",""),IF(OR(ISNUMBER(SEARCH("Lupus Nephritis",G1676)),ISNUMBER(SEARCH(" LN ",G1676)),ISNUMBER(SEARCH("(LN)",G1676))),"LN",""),IF(ISNUMBER(SEARCH("Cutaneous Lupus",G1676)),"CLE",""),IF(OR(ISNUMBER(SEARCH("Mixed Connective Tissue",G1676)),ISNUMBER(SEARCH("MCTD",G1676))),"MCTD",""),IF(OR(ISNUMBER(SEARCH("Juvenile Idiopathic Arthritis",G1676)),ISNUMBER(SEARCH(" JIA",G1676)),ISNUMBER(SEARCH("(JIA)",G1676))),"JIA",""),IF(OR(ISNUMBER(SEARCH("Giant Cell Arteritis",G1676)),ISNUMBER(SEARCH(" GCA ",G1676)),ISNUMBER(SEARCH(" GCA,",G1676)),ISNUMBER(SEARCH(" GCA:",G1676)),ISNUMBER(SEARCH("(GCA)",G1676)),ISNUMBER(SEARCH("-GCA",G1676))),"GCA",""),IF(OR(ISNUMBER(SEARCH("Polymyalgia Rheumatica",G1676)),ISNUMBER(SEARCH(" PMR ",G1676)),ISNUMBER(SEARCH(" PMR,",G1676)),ISNUMBER(SEARCH("(PMR)",G1676))),"PMR",""),IF(OR(ISNUMBER(SEARCH("Takayasu",G1676)),ISNUMBER(SEARCH(" TAK ",G1676)),ISNUMBER(SEARCH(" TAK,",G1676)),ISNUMBER(SEARCH("&amp;TAK",G1676)),ISNUMBER(SEARCH("(TAK)",G1676)),RIGHT(G1676,4)=" TAK"),"TAK",""),IF(OR(ISNUMBER(SEARCH("Large Vessel Vasculitis",G1676)),ISNUMBER(SEARCH("Large Vessel GCA",G1676)),ISNUMBER(SEARCH("LVV",G1676))),"LVV",""),IF(OR(ISNUMBER(SEARCH(" ANCA",G1676)),ISNUMBER(SEARCH(" AAV",G1676)),ISNUMBER(SEARCH("(AAV)",G1676))),"AAV",""),IF(OR(ISNUMBER(SEARCH("EGPA",G1676)),ISNUMBER(SEARCH("Eosinophilic Granulomatosis",G1676))),"EGPA",""),IF(OR(ISNUMBER(SEARCH("Behçet",G1676)),ISNUMBER(SEARCH("Behcet",G1676))),"BD",""),IF(OR(ISNUMBER(SEARCH("Sjögren",G1676)),ISNUMBER(SEARCH("Sjogren",G1676))),"SjD",""),IF(OR(ISNUMBER(SEARCH("Myositis",G1676)),ISNUMBER(SEARCH("Myopath",G1676)),ISNUMBER(SEARCH(" IIM",G1676))),"IIM",""),IF(OR(ISNUMBER(SEARCH("Interstitial Lung",G1676)),ISNUMBER(SEARCH("-ILD",G1676)),ISNUMBER(SEARCH(" ILD ",G1676)),ISNUMBER(SEARCH(" ILD,",G1676))),"ILD",""),IF(ISNUMBER(SEARCH("Antiphospholipid",G1676)),"APS",""),IF(ISNUMBER(SEARCH("IgG4",G1676)),"IgG4-RD",""),IF(OR(ISNUMBER(SEARCH("Still's",G1676)),ISNUMBER(SEARCH("Still D",G1676)),ISNUMBER(SEARCH("AOSD",G1676))),"AOSD",""),IF(OR(ISNUMBER(SEARCH("Familial Mediterranean Fever",G1676)),ISNUMBER(SEARCH(" FMF",G1676))),"FMF",""),IF(OR(ISNUMBER(SEARCH("CPPD",G1676)),ISNUMBER(SEARCH("Calcium Pyrophosphate",G1676))),"CPPD",""),IF(ISNUMBER(SEARCH("Gout",G1676)),"Gout",""),IF(ISNUMBER(SEARCH("Osteoarthritis",G1676)),"OA",""),IF(ISNUMBER(SEARCH("Osteoporosis",G1676)),"OP",""),IF(ISNUMBER(SEARCH("Fibromyalgia",G1676)),"FM",""),IF(ISNUMBER(SEARCH("Uveitis",G1676)),"Uveitis",""),IF(ISNUMBER(SEARCH("Raynaud",G1676)),"Raynaud","")),IF(r="","N/A",r))</f>
        <v/>
      </c>
    </row>
    <row r="1677" hidden="1" ht="45" customHeight="1">
      <c r="A1677" s="26" t="inlineStr">
        <is>
          <t>Day 2  Thursday</t>
        </is>
      </c>
      <c r="B1677" s="29" t="n">
        <v>46177</v>
      </c>
      <c r="C1677" s="10" t="inlineStr">
        <is>
          <t>09:25-09:30</t>
        </is>
      </c>
      <c r="D1677" s="10" t="inlineStr">
        <is>
          <t>Oral Abstract Presentations</t>
        </is>
      </c>
      <c r="E1677" s="10" t="inlineStr">
        <is>
          <t>George V Room 3</t>
        </is>
      </c>
      <c r="F1677" s="10" t="inlineStr">
        <is>
          <t>Basic and Clinical Abstract Sessions: Advances in Inflammatory Myopathies</t>
        </is>
      </c>
      <c r="G1677" s="13" t="inlineStr">
        <is>
          <t>Immune Checkpoint Inhibitor Myositis, Myocarditis and Myasthenia Gravis: a comparison of overall survival using real world data</t>
        </is>
      </c>
      <c r="H1677" s="10" t="n"/>
      <c r="I1677" s="10" t="n"/>
      <c r="J1677" s="10" t="n"/>
      <c r="K1677" s="34" t="inlineStr">
        <is>
          <t>Myasthenia Gravis, Cardiovascular, CNS Disorders, Myositis, Oncology, Immunology, Inflammation</t>
        </is>
      </c>
      <c r="L1677" s="35">
        <f>_xlfn.LET(r,_xlfn.TEXTJOIN(", ",TRUE,IF(OR(ISNUMBER(SEARCH("Rheumatoid Arthritis",G1677)),ISNUMBER(SEARCH(" RA ",G1677)),ISNUMBER(SEARCH(" RA,",G1677)),ISNUMBER(SEARCH(" RA:",G1677)),ISNUMBER(SEARCH(" RA-",G1677)),ISNUMBER(SEARCH("(RA)",G1677)),RIGHT(G1677,3)=" RA"),"RA",""),IF(OR(ISNUMBER(SEARCH("Psoriatic",G1677)),ISNUMBER(SEARCH(" PsA ",G1677)),ISNUMBER(SEARCH(" PsA,",G1677)),ISNUMBER(SEARCH(" PsA-",G1677)),ISNUMBER(SEARCH("(PsA)",G1677)),RIGHT(G1677,4)=" PsA"),"PsA",""),IF(AND(OR(ISNUMBER(SEARCH("Psoriasis",G1677)),ISNUMBER(SEARCH(" PsO",G1677))),ISERROR(SEARCH("Psoriatic",G1677))),"PsO",""),IF(OR(AND(ISNUMBER(SEARCH("Spondyloarthritis",G1677)),ISNUMBER(SEARCH("axial",G1677))),ISNUMBER(SEARCH("axSpA",G1677))),"AxSpA",""),IF(OR(AND(ISNUMBER(SEARCH("Spondyloarthritis",G1677)),ISNUMBER(SEARCH("peripheral",G1677))),ISNUMBER(SEARCH("pSpA",G1677))),"pSpA",""),IF(ISNUMBER(SEARCH("Ankylosing Spondylitis",G1677)),"AS",""),IF(AND(OR(ISNUMBER(SEARCH("Spondyloarthritis",G1677)),ISNUMBER(SEARCH("Spondylarthritis",G1677)),ISNUMBER(SEARCH(" SpA ",G1677)),ISNUMBER(SEARCH(" SpA,",G1677)),ISNUMBER(SEARCH(" SpA:",G1677)),ISNUMBER(SEARCH(" SpA.",G1677)),ISNUMBER(SEARCH("(SpA)",G1677)),RIGHT(G1677,4)=" SpA"),ISERROR(SEARCH("axial",G1677)),ISERROR(SEARCH("peripheral",G1677)),ISERROR(SEARCH("Ankylosing",G1677)),ISERROR(SEARCH("axSpA",G1677))),"SpA",""),IF(OR(ISNUMBER(SEARCH("Systemic Sclerosis",G1677)),ISNUMBER(SEARCH("Scleroderma",G1677)),ISNUMBER(SEARCH(" SSc",G1677)),ISNUMBER(SEARCH("(SSc)",G1677))),"SSc",""),IF(OR(AND(ISNUMBER(SEARCH("Lupus Erythematosus",G1677)),ISERROR(SEARCH("Cutaneous Lupus",G1677))),ISNUMBER(SEARCH("Systemic Lupus",G1677)),ISNUMBER(SEARCH(" SLE ",G1677)),ISNUMBER(SEARCH(" SLE,",G1677)),ISNUMBER(SEARCH(" SLE:",G1677)),ISNUMBER(SEARCH("(SLE)",G1677)),RIGHT(G1677,4)=" SLE",AND(ISNUMBER(SEARCH("Lupus",G1677)),ISERROR(SEARCH("Lupus Nephritis",G1677)),ISERROR(SEARCH("Cutaneous Lupus",G1677)),ISERROR(SEARCH("Lupus Erythematosus",G1677)))),"SLE",""),IF(OR(ISNUMBER(SEARCH("Lupus Nephritis",G1677)),ISNUMBER(SEARCH(" LN ",G1677)),ISNUMBER(SEARCH("(LN)",G1677))),"LN",""),IF(ISNUMBER(SEARCH("Cutaneous Lupus",G1677)),"CLE",""),IF(OR(ISNUMBER(SEARCH("Mixed Connective Tissue",G1677)),ISNUMBER(SEARCH("MCTD",G1677))),"MCTD",""),IF(OR(ISNUMBER(SEARCH("Juvenile Idiopathic Arthritis",G1677)),ISNUMBER(SEARCH(" JIA",G1677)),ISNUMBER(SEARCH("(JIA)",G1677))),"JIA",""),IF(OR(ISNUMBER(SEARCH("Giant Cell Arteritis",G1677)),ISNUMBER(SEARCH(" GCA ",G1677)),ISNUMBER(SEARCH(" GCA,",G1677)),ISNUMBER(SEARCH(" GCA:",G1677)),ISNUMBER(SEARCH("(GCA)",G1677)),ISNUMBER(SEARCH("-GCA",G1677))),"GCA",""),IF(OR(ISNUMBER(SEARCH("Polymyalgia Rheumatica",G1677)),ISNUMBER(SEARCH(" PMR ",G1677)),ISNUMBER(SEARCH(" PMR,",G1677)),ISNUMBER(SEARCH("(PMR)",G1677))),"PMR",""),IF(OR(ISNUMBER(SEARCH("Takayasu",G1677)),ISNUMBER(SEARCH(" TAK ",G1677)),ISNUMBER(SEARCH(" TAK,",G1677)),ISNUMBER(SEARCH("&amp;TAK",G1677)),ISNUMBER(SEARCH("(TAK)",G1677)),RIGHT(G1677,4)=" TAK"),"TAK",""),IF(OR(ISNUMBER(SEARCH("Large Vessel Vasculitis",G1677)),ISNUMBER(SEARCH("Large Vessel GCA",G1677)),ISNUMBER(SEARCH("LVV",G1677))),"LVV",""),IF(OR(ISNUMBER(SEARCH(" ANCA",G1677)),ISNUMBER(SEARCH(" AAV",G1677)),ISNUMBER(SEARCH("(AAV)",G1677))),"AAV",""),IF(OR(ISNUMBER(SEARCH("EGPA",G1677)),ISNUMBER(SEARCH("Eosinophilic Granulomatosis",G1677))),"EGPA",""),IF(OR(ISNUMBER(SEARCH("Behçet",G1677)),ISNUMBER(SEARCH("Behcet",G1677))),"BD",""),IF(OR(ISNUMBER(SEARCH("Sjögren",G1677)),ISNUMBER(SEARCH("Sjogren",G1677))),"SjD",""),IF(OR(ISNUMBER(SEARCH("Myositis",G1677)),ISNUMBER(SEARCH("Myopath",G1677)),ISNUMBER(SEARCH(" IIM",G1677))),"IIM",""),IF(OR(ISNUMBER(SEARCH("Interstitial Lung",G1677)),ISNUMBER(SEARCH("-ILD",G1677)),ISNUMBER(SEARCH(" ILD ",G1677)),ISNUMBER(SEARCH(" ILD,",G1677))),"ILD",""),IF(ISNUMBER(SEARCH("Antiphospholipid",G1677)),"APS",""),IF(ISNUMBER(SEARCH("IgG4",G1677)),"IgG4-RD",""),IF(OR(ISNUMBER(SEARCH("Still's",G1677)),ISNUMBER(SEARCH("Still D",G1677)),ISNUMBER(SEARCH("AOSD",G1677))),"AOSD",""),IF(OR(ISNUMBER(SEARCH("Familial Mediterranean Fever",G1677)),ISNUMBER(SEARCH(" FMF",G1677))),"FMF",""),IF(OR(ISNUMBER(SEARCH("CPPD",G1677)),ISNUMBER(SEARCH("Calcium Pyrophosphate",G1677))),"CPPD",""),IF(ISNUMBER(SEARCH("Gout",G1677)),"Gout",""),IF(ISNUMBER(SEARCH("Osteoarthritis",G1677)),"OA",""),IF(ISNUMBER(SEARCH("Osteoporosis",G1677)),"OP",""),IF(ISNUMBER(SEARCH("Fibromyalgia",G1677)),"FM",""),IF(ISNUMBER(SEARCH("Uveitis",G1677)),"Uveitis",""),IF(ISNUMBER(SEARCH("Raynaud",G1677)),"Raynaud","")),IF(r="","N/A",r))</f>
        <v/>
      </c>
    </row>
    <row r="1678" hidden="1" ht="45" customHeight="1">
      <c r="A1678" s="26" t="inlineStr">
        <is>
          <t>Day 2  Thursday</t>
        </is>
      </c>
      <c r="B1678" s="29" t="n">
        <v>46177</v>
      </c>
      <c r="C1678" s="10" t="inlineStr">
        <is>
          <t>08:35-08:45</t>
        </is>
      </c>
      <c r="D1678" s="10" t="inlineStr">
        <is>
          <t>Oral Abstract Presentations</t>
        </is>
      </c>
      <c r="E1678" s="10" t="inlineStr">
        <is>
          <t>Connaught Room 3 &amp; 4</t>
        </is>
      </c>
      <c r="F1678" s="10" t="inlineStr">
        <is>
          <t>Basic and Clinical Abstract Sessions: Insights into bone health - what are the drivers?</t>
        </is>
      </c>
      <c r="G1678" s="13" t="inlineStr">
        <is>
          <t>Osteosarcopenia and musculoskeletal phenotypes in different idiopathic inflammatory myopathies: a cross-sectional DXA study</t>
        </is>
      </c>
      <c r="H1678" s="10" t="n"/>
      <c r="I1678" s="10" t="n"/>
      <c r="J1678" s="10" t="n"/>
      <c r="K1678" s="34" t="inlineStr">
        <is>
          <t>Musculoskeletal Diseases, Myositis, Immunology, Inflammation</t>
        </is>
      </c>
      <c r="L1678" s="35">
        <f>_xlfn.LET(r,_xlfn.TEXTJOIN(", ",TRUE,IF(OR(ISNUMBER(SEARCH("Rheumatoid Arthritis",G1678)),ISNUMBER(SEARCH(" RA ",G1678)),ISNUMBER(SEARCH(" RA,",G1678)),ISNUMBER(SEARCH(" RA:",G1678)),ISNUMBER(SEARCH(" RA-",G1678)),ISNUMBER(SEARCH("(RA)",G1678)),RIGHT(G1678,3)=" RA"),"RA",""),IF(OR(ISNUMBER(SEARCH("Psoriatic",G1678)),ISNUMBER(SEARCH(" PsA ",G1678)),ISNUMBER(SEARCH(" PsA,",G1678)),ISNUMBER(SEARCH(" PsA-",G1678)),ISNUMBER(SEARCH("(PsA)",G1678)),RIGHT(G1678,4)=" PsA"),"PsA",""),IF(AND(OR(ISNUMBER(SEARCH("Psoriasis",G1678)),ISNUMBER(SEARCH(" PsO",G1678))),ISERROR(SEARCH("Psoriatic",G1678))),"PsO",""),IF(OR(AND(ISNUMBER(SEARCH("Spondyloarthritis",G1678)),ISNUMBER(SEARCH("axial",G1678))),ISNUMBER(SEARCH("axSpA",G1678))),"AxSpA",""),IF(OR(AND(ISNUMBER(SEARCH("Spondyloarthritis",G1678)),ISNUMBER(SEARCH("peripheral",G1678))),ISNUMBER(SEARCH("pSpA",G1678))),"pSpA",""),IF(ISNUMBER(SEARCH("Ankylosing Spondylitis",G1678)),"AS",""),IF(AND(OR(ISNUMBER(SEARCH("Spondyloarthritis",G1678)),ISNUMBER(SEARCH("Spondylarthritis",G1678)),ISNUMBER(SEARCH(" SpA ",G1678)),ISNUMBER(SEARCH(" SpA,",G1678)),ISNUMBER(SEARCH(" SpA:",G1678)),ISNUMBER(SEARCH(" SpA.",G1678)),ISNUMBER(SEARCH("(SpA)",G1678)),RIGHT(G1678,4)=" SpA"),ISERROR(SEARCH("axial",G1678)),ISERROR(SEARCH("peripheral",G1678)),ISERROR(SEARCH("Ankylosing",G1678)),ISERROR(SEARCH("axSpA",G1678))),"SpA",""),IF(OR(ISNUMBER(SEARCH("Systemic Sclerosis",G1678)),ISNUMBER(SEARCH("Scleroderma",G1678)),ISNUMBER(SEARCH(" SSc",G1678)),ISNUMBER(SEARCH("(SSc)",G1678))),"SSc",""),IF(OR(AND(ISNUMBER(SEARCH("Lupus Erythematosus",G1678)),ISERROR(SEARCH("Cutaneous Lupus",G1678))),ISNUMBER(SEARCH("Systemic Lupus",G1678)),ISNUMBER(SEARCH(" SLE ",G1678)),ISNUMBER(SEARCH(" SLE,",G1678)),ISNUMBER(SEARCH(" SLE:",G1678)),ISNUMBER(SEARCH("(SLE)",G1678)),RIGHT(G1678,4)=" SLE",AND(ISNUMBER(SEARCH("Lupus",G1678)),ISERROR(SEARCH("Lupus Nephritis",G1678)),ISERROR(SEARCH("Cutaneous Lupus",G1678)),ISERROR(SEARCH("Lupus Erythematosus",G1678)))),"SLE",""),IF(OR(ISNUMBER(SEARCH("Lupus Nephritis",G1678)),ISNUMBER(SEARCH(" LN ",G1678)),ISNUMBER(SEARCH("(LN)",G1678))),"LN",""),IF(ISNUMBER(SEARCH("Cutaneous Lupus",G1678)),"CLE",""),IF(OR(ISNUMBER(SEARCH("Mixed Connective Tissue",G1678)),ISNUMBER(SEARCH("MCTD",G1678))),"MCTD",""),IF(OR(ISNUMBER(SEARCH("Juvenile Idiopathic Arthritis",G1678)),ISNUMBER(SEARCH(" JIA",G1678)),ISNUMBER(SEARCH("(JIA)",G1678))),"JIA",""),IF(OR(ISNUMBER(SEARCH("Giant Cell Arteritis",G1678)),ISNUMBER(SEARCH(" GCA ",G1678)),ISNUMBER(SEARCH(" GCA,",G1678)),ISNUMBER(SEARCH(" GCA:",G1678)),ISNUMBER(SEARCH("(GCA)",G1678)),ISNUMBER(SEARCH("-GCA",G1678))),"GCA",""),IF(OR(ISNUMBER(SEARCH("Polymyalgia Rheumatica",G1678)),ISNUMBER(SEARCH(" PMR ",G1678)),ISNUMBER(SEARCH(" PMR,",G1678)),ISNUMBER(SEARCH("(PMR)",G1678))),"PMR",""),IF(OR(ISNUMBER(SEARCH("Takayasu",G1678)),ISNUMBER(SEARCH(" TAK ",G1678)),ISNUMBER(SEARCH(" TAK,",G1678)),ISNUMBER(SEARCH("&amp;TAK",G1678)),ISNUMBER(SEARCH("(TAK)",G1678)),RIGHT(G1678,4)=" TAK"),"TAK",""),IF(OR(ISNUMBER(SEARCH("Large Vessel Vasculitis",G1678)),ISNUMBER(SEARCH("Large Vessel GCA",G1678)),ISNUMBER(SEARCH("LVV",G1678))),"LVV",""),IF(OR(ISNUMBER(SEARCH(" ANCA",G1678)),ISNUMBER(SEARCH(" AAV",G1678)),ISNUMBER(SEARCH("(AAV)",G1678))),"AAV",""),IF(OR(ISNUMBER(SEARCH("EGPA",G1678)),ISNUMBER(SEARCH("Eosinophilic Granulomatosis",G1678))),"EGPA",""),IF(OR(ISNUMBER(SEARCH("Behçet",G1678)),ISNUMBER(SEARCH("Behcet",G1678))),"BD",""),IF(OR(ISNUMBER(SEARCH("Sjögren",G1678)),ISNUMBER(SEARCH("Sjogren",G1678))),"SjD",""),IF(OR(ISNUMBER(SEARCH("Myositis",G1678)),ISNUMBER(SEARCH("Myopath",G1678)),ISNUMBER(SEARCH(" IIM",G1678))),"IIM",""),IF(OR(ISNUMBER(SEARCH("Interstitial Lung",G1678)),ISNUMBER(SEARCH("-ILD",G1678)),ISNUMBER(SEARCH(" ILD ",G1678)),ISNUMBER(SEARCH(" ILD,",G1678))),"ILD",""),IF(ISNUMBER(SEARCH("Antiphospholipid",G1678)),"APS",""),IF(ISNUMBER(SEARCH("IgG4",G1678)),"IgG4-RD",""),IF(OR(ISNUMBER(SEARCH("Still's",G1678)),ISNUMBER(SEARCH("Still D",G1678)),ISNUMBER(SEARCH("AOSD",G1678))),"AOSD",""),IF(OR(ISNUMBER(SEARCH("Familial Mediterranean Fever",G1678)),ISNUMBER(SEARCH(" FMF",G1678))),"FMF",""),IF(OR(ISNUMBER(SEARCH("CPPD",G1678)),ISNUMBER(SEARCH("Calcium Pyrophosphate",G1678))),"CPPD",""),IF(ISNUMBER(SEARCH("Gout",G1678)),"Gout",""),IF(ISNUMBER(SEARCH("Osteoarthritis",G1678)),"OA",""),IF(ISNUMBER(SEARCH("Osteoporosis",G1678)),"OP",""),IF(ISNUMBER(SEARCH("Fibromyalgia",G1678)),"FM",""),IF(ISNUMBER(SEARCH("Uveitis",G1678)),"Uveitis",""),IF(ISNUMBER(SEARCH("Raynaud",G1678)),"Raynaud","")),IF(r="","N/A",r))</f>
        <v/>
      </c>
    </row>
    <row r="1679" ht="45" customHeight="1">
      <c r="A1679" s="26" t="inlineStr">
        <is>
          <t>Day 2  Thursday</t>
        </is>
      </c>
      <c r="B1679" s="29" t="n">
        <v>46177</v>
      </c>
      <c r="C1679" s="10" t="inlineStr">
        <is>
          <t>08:45-08:55</t>
        </is>
      </c>
      <c r="D1679" s="10" t="inlineStr">
        <is>
          <t>Oral Abstract Presentations</t>
        </is>
      </c>
      <c r="E1679" s="10" t="inlineStr">
        <is>
          <t>Connaught Room 3 &amp; 4</t>
        </is>
      </c>
      <c r="F1679" s="10" t="inlineStr">
        <is>
          <t>Basic and Clinical Abstract Sessions: Insights into bone health - what are the drivers?</t>
        </is>
      </c>
      <c r="G1679" s="13" t="inlineStr">
        <is>
          <t>Spp1+ Macrophages Are Specifically Enriched in Arthritic Joints and Associated with Abnormal Bone Metabolism in Collagen-Induced Arthritis Mice</t>
        </is>
      </c>
      <c r="H1679" s="10" t="n"/>
      <c r="I1679" s="10" t="n"/>
      <c r="J1679" s="10" t="n"/>
      <c r="K1679" s="34" t="inlineStr">
        <is>
          <t>Rheumatology, Immunology, Inflammation</t>
        </is>
      </c>
      <c r="L1679" s="35">
        <f>_xlfn.LET(r,_xlfn.TEXTJOIN(", ",TRUE,IF(OR(ISNUMBER(SEARCH("Rheumatoid Arthritis",G1679)),ISNUMBER(SEARCH(" RA ",G1679)),ISNUMBER(SEARCH(" RA,",G1679)),ISNUMBER(SEARCH(" RA:",G1679)),ISNUMBER(SEARCH(" RA-",G1679)),ISNUMBER(SEARCH("(RA)",G1679)),RIGHT(G1679,3)=" RA"),"RA",""),IF(OR(ISNUMBER(SEARCH("Psoriatic",G1679)),ISNUMBER(SEARCH(" PsA ",G1679)),ISNUMBER(SEARCH(" PsA,",G1679)),ISNUMBER(SEARCH(" PsA-",G1679)),ISNUMBER(SEARCH("(PsA)",G1679)),RIGHT(G1679,4)=" PsA"),"PsA",""),IF(AND(OR(ISNUMBER(SEARCH("Psoriasis",G1679)),ISNUMBER(SEARCH(" PsO",G1679))),ISERROR(SEARCH("Psoriatic",G1679))),"PsO",""),IF(OR(AND(ISNUMBER(SEARCH("Spondyloarthritis",G1679)),ISNUMBER(SEARCH("axial",G1679))),ISNUMBER(SEARCH("axSpA",G1679))),"AxSpA",""),IF(OR(AND(ISNUMBER(SEARCH("Spondyloarthritis",G1679)),ISNUMBER(SEARCH("peripheral",G1679))),ISNUMBER(SEARCH("pSpA",G1679))),"pSpA",""),IF(ISNUMBER(SEARCH("Ankylosing Spondylitis",G1679)),"AS",""),IF(AND(OR(ISNUMBER(SEARCH("Spondyloarthritis",G1679)),ISNUMBER(SEARCH("Spondylarthritis",G1679)),ISNUMBER(SEARCH(" SpA ",G1679)),ISNUMBER(SEARCH(" SpA,",G1679)),ISNUMBER(SEARCH(" SpA:",G1679)),ISNUMBER(SEARCH(" SpA.",G1679)),ISNUMBER(SEARCH("(SpA)",G1679)),RIGHT(G1679,4)=" SpA"),ISERROR(SEARCH("axial",G1679)),ISERROR(SEARCH("peripheral",G1679)),ISERROR(SEARCH("Ankylosing",G1679)),ISERROR(SEARCH("axSpA",G1679))),"SpA",""),IF(OR(ISNUMBER(SEARCH("Systemic Sclerosis",G1679)),ISNUMBER(SEARCH("Scleroderma",G1679)),ISNUMBER(SEARCH(" SSc",G1679)),ISNUMBER(SEARCH("(SSc)",G1679))),"SSc",""),IF(OR(AND(ISNUMBER(SEARCH("Lupus Erythematosus",G1679)),ISERROR(SEARCH("Cutaneous Lupus",G1679))),ISNUMBER(SEARCH("Systemic Lupus",G1679)),ISNUMBER(SEARCH(" SLE ",G1679)),ISNUMBER(SEARCH(" SLE,",G1679)),ISNUMBER(SEARCH(" SLE:",G1679)),ISNUMBER(SEARCH("(SLE)",G1679)),RIGHT(G1679,4)=" SLE",AND(ISNUMBER(SEARCH("Lupus",G1679)),ISERROR(SEARCH("Lupus Nephritis",G1679)),ISERROR(SEARCH("Cutaneous Lupus",G1679)),ISERROR(SEARCH("Lupus Erythematosus",G1679)))),"SLE",""),IF(OR(ISNUMBER(SEARCH("Lupus Nephritis",G1679)),ISNUMBER(SEARCH(" LN ",G1679)),ISNUMBER(SEARCH("(LN)",G1679))),"LN",""),IF(ISNUMBER(SEARCH("Cutaneous Lupus",G1679)),"CLE",""),IF(OR(ISNUMBER(SEARCH("Mixed Connective Tissue",G1679)),ISNUMBER(SEARCH("MCTD",G1679))),"MCTD",""),IF(OR(ISNUMBER(SEARCH("Juvenile Idiopathic Arthritis",G1679)),ISNUMBER(SEARCH(" JIA",G1679)),ISNUMBER(SEARCH("(JIA)",G1679))),"JIA",""),IF(OR(ISNUMBER(SEARCH("Giant Cell Arteritis",G1679)),ISNUMBER(SEARCH(" GCA ",G1679)),ISNUMBER(SEARCH(" GCA,",G1679)),ISNUMBER(SEARCH(" GCA:",G1679)),ISNUMBER(SEARCH("(GCA)",G1679)),ISNUMBER(SEARCH("-GCA",G1679))),"GCA",""),IF(OR(ISNUMBER(SEARCH("Polymyalgia Rheumatica",G1679)),ISNUMBER(SEARCH(" PMR ",G1679)),ISNUMBER(SEARCH(" PMR,",G1679)),ISNUMBER(SEARCH("(PMR)",G1679))),"PMR",""),IF(OR(ISNUMBER(SEARCH("Takayasu",G1679)),ISNUMBER(SEARCH(" TAK ",G1679)),ISNUMBER(SEARCH(" TAK,",G1679)),ISNUMBER(SEARCH("&amp;TAK",G1679)),ISNUMBER(SEARCH("(TAK)",G1679)),RIGHT(G1679,4)=" TAK"),"TAK",""),IF(OR(ISNUMBER(SEARCH("Large Vessel Vasculitis",G1679)),ISNUMBER(SEARCH("Large Vessel GCA",G1679)),ISNUMBER(SEARCH("LVV",G1679))),"LVV",""),IF(OR(ISNUMBER(SEARCH(" ANCA",G1679)),ISNUMBER(SEARCH(" AAV",G1679)),ISNUMBER(SEARCH("(AAV)",G1679))),"AAV",""),IF(OR(ISNUMBER(SEARCH("EGPA",G1679)),ISNUMBER(SEARCH("Eosinophilic Granulomatosis",G1679))),"EGPA",""),IF(OR(ISNUMBER(SEARCH("Behçet",G1679)),ISNUMBER(SEARCH("Behcet",G1679))),"BD",""),IF(OR(ISNUMBER(SEARCH("Sjögren",G1679)),ISNUMBER(SEARCH("Sjogren",G1679))),"SjD",""),IF(OR(ISNUMBER(SEARCH("Myositis",G1679)),ISNUMBER(SEARCH("Myopath",G1679)),ISNUMBER(SEARCH(" IIM",G1679))),"IIM",""),IF(OR(ISNUMBER(SEARCH("Interstitial Lung",G1679)),ISNUMBER(SEARCH("-ILD",G1679)),ISNUMBER(SEARCH(" ILD ",G1679)),ISNUMBER(SEARCH(" ILD,",G1679))),"ILD",""),IF(ISNUMBER(SEARCH("Antiphospholipid",G1679)),"APS",""),IF(ISNUMBER(SEARCH("IgG4",G1679)),"IgG4-RD",""),IF(OR(ISNUMBER(SEARCH("Still's",G1679)),ISNUMBER(SEARCH("Still D",G1679)),ISNUMBER(SEARCH("AOSD",G1679))),"AOSD",""),IF(OR(ISNUMBER(SEARCH("Familial Mediterranean Fever",G1679)),ISNUMBER(SEARCH(" FMF",G1679))),"FMF",""),IF(OR(ISNUMBER(SEARCH("CPPD",G1679)),ISNUMBER(SEARCH("Calcium Pyrophosphate",G1679))),"CPPD",""),IF(ISNUMBER(SEARCH("Gout",G1679)),"Gout",""),IF(ISNUMBER(SEARCH("Osteoarthritis",G1679)),"OA",""),IF(ISNUMBER(SEARCH("Osteoporosis",G1679)),"OP",""),IF(ISNUMBER(SEARCH("Fibromyalgia",G1679)),"FM",""),IF(ISNUMBER(SEARCH("Uveitis",G1679)),"Uveitis",""),IF(ISNUMBER(SEARCH("Raynaud",G1679)),"Raynaud","")),IF(r="","N/A",r))</f>
        <v/>
      </c>
    </row>
    <row r="1680" ht="45" customHeight="1">
      <c r="A1680" s="26" t="inlineStr">
        <is>
          <t>Day 2  Thursday</t>
        </is>
      </c>
      <c r="B1680" s="29" t="n">
        <v>46177</v>
      </c>
      <c r="C1680" s="10" t="inlineStr">
        <is>
          <t>08:55-09:05</t>
        </is>
      </c>
      <c r="D1680" s="10" t="inlineStr">
        <is>
          <t>Oral Abstract Presentations</t>
        </is>
      </c>
      <c r="E1680" s="10" t="inlineStr">
        <is>
          <t>Connaught Room 3 &amp; 4</t>
        </is>
      </c>
      <c r="F1680" s="10" t="inlineStr">
        <is>
          <t>Basic and Clinical Abstract Sessions: Insights into bone health - what are the drivers?</t>
        </is>
      </c>
      <c r="G1680" s="13" t="inlineStr">
        <is>
          <t>An Proteogenomic Study in UK and China Kadoorie Biobank pinpoints 14 Causal Biomarkers for Bone health and disease</t>
        </is>
      </c>
      <c r="H1680" s="10" t="n"/>
      <c r="I1680" s="10" t="n"/>
      <c r="J1680" s="10" t="n"/>
      <c r="K1680" s="34" t="n"/>
      <c r="L1680" s="35">
        <f>_xlfn.LET(r,_xlfn.TEXTJOIN(", ",TRUE,IF(OR(ISNUMBER(SEARCH("Rheumatoid Arthritis",G1680)),ISNUMBER(SEARCH(" RA ",G1680)),ISNUMBER(SEARCH(" RA,",G1680)),ISNUMBER(SEARCH(" RA:",G1680)),ISNUMBER(SEARCH(" RA-",G1680)),ISNUMBER(SEARCH("(RA)",G1680)),RIGHT(G1680,3)=" RA"),"RA",""),IF(OR(ISNUMBER(SEARCH("Psoriatic",G1680)),ISNUMBER(SEARCH(" PsA ",G1680)),ISNUMBER(SEARCH(" PsA,",G1680)),ISNUMBER(SEARCH(" PsA-",G1680)),ISNUMBER(SEARCH("(PsA)",G1680)),RIGHT(G1680,4)=" PsA"),"PsA",""),IF(AND(OR(ISNUMBER(SEARCH("Psoriasis",G1680)),ISNUMBER(SEARCH(" PsO",G1680))),ISERROR(SEARCH("Psoriatic",G1680))),"PsO",""),IF(OR(AND(ISNUMBER(SEARCH("Spondyloarthritis",G1680)),ISNUMBER(SEARCH("axial",G1680))),ISNUMBER(SEARCH("axSpA",G1680))),"AxSpA",""),IF(OR(AND(ISNUMBER(SEARCH("Spondyloarthritis",G1680)),ISNUMBER(SEARCH("peripheral",G1680))),ISNUMBER(SEARCH("pSpA",G1680))),"pSpA",""),IF(ISNUMBER(SEARCH("Ankylosing Spondylitis",G1680)),"AS",""),IF(AND(OR(ISNUMBER(SEARCH("Spondyloarthritis",G1680)),ISNUMBER(SEARCH("Spondylarthritis",G1680)),ISNUMBER(SEARCH(" SpA ",G1680)),ISNUMBER(SEARCH(" SpA,",G1680)),ISNUMBER(SEARCH(" SpA:",G1680)),ISNUMBER(SEARCH(" SpA.",G1680)),ISNUMBER(SEARCH("(SpA)",G1680)),RIGHT(G1680,4)=" SpA"),ISERROR(SEARCH("axial",G1680)),ISERROR(SEARCH("peripheral",G1680)),ISERROR(SEARCH("Ankylosing",G1680)),ISERROR(SEARCH("axSpA",G1680))),"SpA",""),IF(OR(ISNUMBER(SEARCH("Systemic Sclerosis",G1680)),ISNUMBER(SEARCH("Scleroderma",G1680)),ISNUMBER(SEARCH(" SSc",G1680)),ISNUMBER(SEARCH("(SSc)",G1680))),"SSc",""),IF(OR(AND(ISNUMBER(SEARCH("Lupus Erythematosus",G1680)),ISERROR(SEARCH("Cutaneous Lupus",G1680))),ISNUMBER(SEARCH("Systemic Lupus",G1680)),ISNUMBER(SEARCH(" SLE ",G1680)),ISNUMBER(SEARCH(" SLE,",G1680)),ISNUMBER(SEARCH(" SLE:",G1680)),ISNUMBER(SEARCH("(SLE)",G1680)),RIGHT(G1680,4)=" SLE",AND(ISNUMBER(SEARCH("Lupus",G1680)),ISERROR(SEARCH("Lupus Nephritis",G1680)),ISERROR(SEARCH("Cutaneous Lupus",G1680)),ISERROR(SEARCH("Lupus Erythematosus",G1680)))),"SLE",""),IF(OR(ISNUMBER(SEARCH("Lupus Nephritis",G1680)),ISNUMBER(SEARCH(" LN ",G1680)),ISNUMBER(SEARCH("(LN)",G1680))),"LN",""),IF(ISNUMBER(SEARCH("Cutaneous Lupus",G1680)),"CLE",""),IF(OR(ISNUMBER(SEARCH("Mixed Connective Tissue",G1680)),ISNUMBER(SEARCH("MCTD",G1680))),"MCTD",""),IF(OR(ISNUMBER(SEARCH("Juvenile Idiopathic Arthritis",G1680)),ISNUMBER(SEARCH(" JIA",G1680)),ISNUMBER(SEARCH("(JIA)",G1680))),"JIA",""),IF(OR(ISNUMBER(SEARCH("Giant Cell Arteritis",G1680)),ISNUMBER(SEARCH(" GCA ",G1680)),ISNUMBER(SEARCH(" GCA,",G1680)),ISNUMBER(SEARCH(" GCA:",G1680)),ISNUMBER(SEARCH("(GCA)",G1680)),ISNUMBER(SEARCH("-GCA",G1680))),"GCA",""),IF(OR(ISNUMBER(SEARCH("Polymyalgia Rheumatica",G1680)),ISNUMBER(SEARCH(" PMR ",G1680)),ISNUMBER(SEARCH(" PMR,",G1680)),ISNUMBER(SEARCH("(PMR)",G1680))),"PMR",""),IF(OR(ISNUMBER(SEARCH("Takayasu",G1680)),ISNUMBER(SEARCH(" TAK ",G1680)),ISNUMBER(SEARCH(" TAK,",G1680)),ISNUMBER(SEARCH("&amp;TAK",G1680)),ISNUMBER(SEARCH("(TAK)",G1680)),RIGHT(G1680,4)=" TAK"),"TAK",""),IF(OR(ISNUMBER(SEARCH("Large Vessel Vasculitis",G1680)),ISNUMBER(SEARCH("Large Vessel GCA",G1680)),ISNUMBER(SEARCH("LVV",G1680))),"LVV",""),IF(OR(ISNUMBER(SEARCH(" ANCA",G1680)),ISNUMBER(SEARCH(" AAV",G1680)),ISNUMBER(SEARCH("(AAV)",G1680))),"AAV",""),IF(OR(ISNUMBER(SEARCH("EGPA",G1680)),ISNUMBER(SEARCH("Eosinophilic Granulomatosis",G1680))),"EGPA",""),IF(OR(ISNUMBER(SEARCH("Behçet",G1680)),ISNUMBER(SEARCH("Behcet",G1680))),"BD",""),IF(OR(ISNUMBER(SEARCH("Sjögren",G1680)),ISNUMBER(SEARCH("Sjogren",G1680))),"SjD",""),IF(OR(ISNUMBER(SEARCH("Myositis",G1680)),ISNUMBER(SEARCH("Myopath",G1680)),ISNUMBER(SEARCH(" IIM",G1680))),"IIM",""),IF(OR(ISNUMBER(SEARCH("Interstitial Lung",G1680)),ISNUMBER(SEARCH("-ILD",G1680)),ISNUMBER(SEARCH(" ILD ",G1680)),ISNUMBER(SEARCH(" ILD,",G1680))),"ILD",""),IF(ISNUMBER(SEARCH("Antiphospholipid",G1680)),"APS",""),IF(ISNUMBER(SEARCH("IgG4",G1680)),"IgG4-RD",""),IF(OR(ISNUMBER(SEARCH("Still's",G1680)),ISNUMBER(SEARCH("Still D",G1680)),ISNUMBER(SEARCH("AOSD",G1680))),"AOSD",""),IF(OR(ISNUMBER(SEARCH("Familial Mediterranean Fever",G1680)),ISNUMBER(SEARCH(" FMF",G1680))),"FMF",""),IF(OR(ISNUMBER(SEARCH("CPPD",G1680)),ISNUMBER(SEARCH("Calcium Pyrophosphate",G1680))),"CPPD",""),IF(ISNUMBER(SEARCH("Gout",G1680)),"Gout",""),IF(ISNUMBER(SEARCH("Osteoarthritis",G1680)),"OA",""),IF(ISNUMBER(SEARCH("Osteoporosis",G1680)),"OP",""),IF(ISNUMBER(SEARCH("Fibromyalgia",G1680)),"FM",""),IF(ISNUMBER(SEARCH("Uveitis",G1680)),"Uveitis",""),IF(ISNUMBER(SEARCH("Raynaud",G1680)),"Raynaud","")),IF(r="","N/A",r))</f>
        <v/>
      </c>
    </row>
    <row r="1681" ht="45" customHeight="1">
      <c r="A1681" s="26" t="inlineStr">
        <is>
          <t>Day 2  Thursday</t>
        </is>
      </c>
      <c r="B1681" s="29" t="n">
        <v>46177</v>
      </c>
      <c r="C1681" s="10" t="inlineStr">
        <is>
          <t>09:05-09:15</t>
        </is>
      </c>
      <c r="D1681" s="10" t="inlineStr">
        <is>
          <t>Oral Abstract Presentations</t>
        </is>
      </c>
      <c r="E1681" s="10" t="inlineStr">
        <is>
          <t>Connaught Room 3 &amp; 4</t>
        </is>
      </c>
      <c r="F1681" s="10" t="inlineStr">
        <is>
          <t>Basic and Clinical Abstract Sessions: Insights into bone health - what are the drivers?</t>
        </is>
      </c>
      <c r="G1681" s="13" t="inlineStr">
        <is>
          <t>Do Glucagon-like peptide-1 Based Therapies Increase the Risk of Adverse Effects in Those Taking Oral Bisphosphonates for Osteoporosis?</t>
        </is>
      </c>
      <c r="H1681" s="10" t="n"/>
      <c r="I1681" s="10" t="n"/>
      <c r="J1681" s="10" t="n"/>
      <c r="K1681" s="34" t="inlineStr">
        <is>
          <t>Osteoporosis, Rheumatology, Metabolic Disorders, Immunology, Inflammation</t>
        </is>
      </c>
      <c r="L1681" s="35">
        <f>_xlfn.LET(r,_xlfn.TEXTJOIN(", ",TRUE,IF(OR(ISNUMBER(SEARCH("Rheumatoid Arthritis",G1681)),ISNUMBER(SEARCH(" RA ",G1681)),ISNUMBER(SEARCH(" RA,",G1681)),ISNUMBER(SEARCH(" RA:",G1681)),ISNUMBER(SEARCH(" RA-",G1681)),ISNUMBER(SEARCH("(RA)",G1681)),RIGHT(G1681,3)=" RA"),"RA",""),IF(OR(ISNUMBER(SEARCH("Psoriatic",G1681)),ISNUMBER(SEARCH(" PsA ",G1681)),ISNUMBER(SEARCH(" PsA,",G1681)),ISNUMBER(SEARCH(" PsA-",G1681)),ISNUMBER(SEARCH("(PsA)",G1681)),RIGHT(G1681,4)=" PsA"),"PsA",""),IF(AND(OR(ISNUMBER(SEARCH("Psoriasis",G1681)),ISNUMBER(SEARCH(" PsO",G1681))),ISERROR(SEARCH("Psoriatic",G1681))),"PsO",""),IF(OR(AND(ISNUMBER(SEARCH("Spondyloarthritis",G1681)),ISNUMBER(SEARCH("axial",G1681))),ISNUMBER(SEARCH("axSpA",G1681))),"AxSpA",""),IF(OR(AND(ISNUMBER(SEARCH("Spondyloarthritis",G1681)),ISNUMBER(SEARCH("peripheral",G1681))),ISNUMBER(SEARCH("pSpA",G1681))),"pSpA",""),IF(ISNUMBER(SEARCH("Ankylosing Spondylitis",G1681)),"AS",""),IF(AND(OR(ISNUMBER(SEARCH("Spondyloarthritis",G1681)),ISNUMBER(SEARCH("Spondylarthritis",G1681)),ISNUMBER(SEARCH(" SpA ",G1681)),ISNUMBER(SEARCH(" SpA,",G1681)),ISNUMBER(SEARCH(" SpA:",G1681)),ISNUMBER(SEARCH(" SpA.",G1681)),ISNUMBER(SEARCH("(SpA)",G1681)),RIGHT(G1681,4)=" SpA"),ISERROR(SEARCH("axial",G1681)),ISERROR(SEARCH("peripheral",G1681)),ISERROR(SEARCH("Ankylosing",G1681)),ISERROR(SEARCH("axSpA",G1681))),"SpA",""),IF(OR(ISNUMBER(SEARCH("Systemic Sclerosis",G1681)),ISNUMBER(SEARCH("Scleroderma",G1681)),ISNUMBER(SEARCH(" SSc",G1681)),ISNUMBER(SEARCH("(SSc)",G1681))),"SSc",""),IF(OR(AND(ISNUMBER(SEARCH("Lupus Erythematosus",G1681)),ISERROR(SEARCH("Cutaneous Lupus",G1681))),ISNUMBER(SEARCH("Systemic Lupus",G1681)),ISNUMBER(SEARCH(" SLE ",G1681)),ISNUMBER(SEARCH(" SLE,",G1681)),ISNUMBER(SEARCH(" SLE:",G1681)),ISNUMBER(SEARCH("(SLE)",G1681)),RIGHT(G1681,4)=" SLE",AND(ISNUMBER(SEARCH("Lupus",G1681)),ISERROR(SEARCH("Lupus Nephritis",G1681)),ISERROR(SEARCH("Cutaneous Lupus",G1681)),ISERROR(SEARCH("Lupus Erythematosus",G1681)))),"SLE",""),IF(OR(ISNUMBER(SEARCH("Lupus Nephritis",G1681)),ISNUMBER(SEARCH(" LN ",G1681)),ISNUMBER(SEARCH("(LN)",G1681))),"LN",""),IF(ISNUMBER(SEARCH("Cutaneous Lupus",G1681)),"CLE",""),IF(OR(ISNUMBER(SEARCH("Mixed Connective Tissue",G1681)),ISNUMBER(SEARCH("MCTD",G1681))),"MCTD",""),IF(OR(ISNUMBER(SEARCH("Juvenile Idiopathic Arthritis",G1681)),ISNUMBER(SEARCH(" JIA",G1681)),ISNUMBER(SEARCH("(JIA)",G1681))),"JIA",""),IF(OR(ISNUMBER(SEARCH("Giant Cell Arteritis",G1681)),ISNUMBER(SEARCH(" GCA ",G1681)),ISNUMBER(SEARCH(" GCA,",G1681)),ISNUMBER(SEARCH(" GCA:",G1681)),ISNUMBER(SEARCH("(GCA)",G1681)),ISNUMBER(SEARCH("-GCA",G1681))),"GCA",""),IF(OR(ISNUMBER(SEARCH("Polymyalgia Rheumatica",G1681)),ISNUMBER(SEARCH(" PMR ",G1681)),ISNUMBER(SEARCH(" PMR,",G1681)),ISNUMBER(SEARCH("(PMR)",G1681))),"PMR",""),IF(OR(ISNUMBER(SEARCH("Takayasu",G1681)),ISNUMBER(SEARCH(" TAK ",G1681)),ISNUMBER(SEARCH(" TAK,",G1681)),ISNUMBER(SEARCH("&amp;TAK",G1681)),ISNUMBER(SEARCH("(TAK)",G1681)),RIGHT(G1681,4)=" TAK"),"TAK",""),IF(OR(ISNUMBER(SEARCH("Large Vessel Vasculitis",G1681)),ISNUMBER(SEARCH("Large Vessel GCA",G1681)),ISNUMBER(SEARCH("LVV",G1681))),"LVV",""),IF(OR(ISNUMBER(SEARCH(" ANCA",G1681)),ISNUMBER(SEARCH(" AAV",G1681)),ISNUMBER(SEARCH("(AAV)",G1681))),"AAV",""),IF(OR(ISNUMBER(SEARCH("EGPA",G1681)),ISNUMBER(SEARCH("Eosinophilic Granulomatosis",G1681))),"EGPA",""),IF(OR(ISNUMBER(SEARCH("Behçet",G1681)),ISNUMBER(SEARCH("Behcet",G1681))),"BD",""),IF(OR(ISNUMBER(SEARCH("Sjögren",G1681)),ISNUMBER(SEARCH("Sjogren",G1681))),"SjD",""),IF(OR(ISNUMBER(SEARCH("Myositis",G1681)),ISNUMBER(SEARCH("Myopath",G1681)),ISNUMBER(SEARCH(" IIM",G1681))),"IIM",""),IF(OR(ISNUMBER(SEARCH("Interstitial Lung",G1681)),ISNUMBER(SEARCH("-ILD",G1681)),ISNUMBER(SEARCH(" ILD ",G1681)),ISNUMBER(SEARCH(" ILD,",G1681))),"ILD",""),IF(ISNUMBER(SEARCH("Antiphospholipid",G1681)),"APS",""),IF(ISNUMBER(SEARCH("IgG4",G1681)),"IgG4-RD",""),IF(OR(ISNUMBER(SEARCH("Still's",G1681)),ISNUMBER(SEARCH("Still D",G1681)),ISNUMBER(SEARCH("AOSD",G1681))),"AOSD",""),IF(OR(ISNUMBER(SEARCH("Familial Mediterranean Fever",G1681)),ISNUMBER(SEARCH(" FMF",G1681))),"FMF",""),IF(OR(ISNUMBER(SEARCH("CPPD",G1681)),ISNUMBER(SEARCH("Calcium Pyrophosphate",G1681))),"CPPD",""),IF(ISNUMBER(SEARCH("Gout",G1681)),"Gout",""),IF(ISNUMBER(SEARCH("Osteoarthritis",G1681)),"OA",""),IF(ISNUMBER(SEARCH("Osteoporosis",G1681)),"OP",""),IF(ISNUMBER(SEARCH("Fibromyalgia",G1681)),"FM",""),IF(ISNUMBER(SEARCH("Uveitis",G1681)),"Uveitis",""),IF(ISNUMBER(SEARCH("Raynaud",G1681)),"Raynaud","")),IF(r="","N/A",r))</f>
        <v/>
      </c>
    </row>
    <row r="1682" ht="45" customHeight="1">
      <c r="A1682" s="26" t="inlineStr">
        <is>
          <t>Day 2  Thursday</t>
        </is>
      </c>
      <c r="B1682" s="29" t="n">
        <v>46177</v>
      </c>
      <c r="C1682" s="10" t="inlineStr">
        <is>
          <t>09:15-09:25</t>
        </is>
      </c>
      <c r="D1682" s="10" t="inlineStr">
        <is>
          <t>Oral Abstract Presentations</t>
        </is>
      </c>
      <c r="E1682" s="10" t="inlineStr">
        <is>
          <t>Connaught Room 3 &amp; 4</t>
        </is>
      </c>
      <c r="F1682" s="10" t="inlineStr">
        <is>
          <t>Basic and Clinical Abstract Sessions: Insights into bone health - what are the drivers?</t>
        </is>
      </c>
      <c r="G1682" s="13" t="inlineStr">
        <is>
          <t>Synergistic effect of vitamin K1 and D3 supplementation on bone mineral density in postmenopausal osteoporotic womens : A randomized controlled study</t>
        </is>
      </c>
      <c r="H1682" s="10" t="n"/>
      <c r="I1682" s="10" t="n"/>
      <c r="J1682" s="10" t="n"/>
      <c r="K1682" s="34" t="n"/>
      <c r="L1682" s="35">
        <f>_xlfn.LET(r,_xlfn.TEXTJOIN(", ",TRUE,IF(OR(ISNUMBER(SEARCH("Rheumatoid Arthritis",G1682)),ISNUMBER(SEARCH(" RA ",G1682)),ISNUMBER(SEARCH(" RA,",G1682)),ISNUMBER(SEARCH(" RA:",G1682)),ISNUMBER(SEARCH(" RA-",G1682)),ISNUMBER(SEARCH("(RA)",G1682)),RIGHT(G1682,3)=" RA"),"RA",""),IF(OR(ISNUMBER(SEARCH("Psoriatic",G1682)),ISNUMBER(SEARCH(" PsA ",G1682)),ISNUMBER(SEARCH(" PsA,",G1682)),ISNUMBER(SEARCH(" PsA-",G1682)),ISNUMBER(SEARCH("(PsA)",G1682)),RIGHT(G1682,4)=" PsA"),"PsA",""),IF(AND(OR(ISNUMBER(SEARCH("Psoriasis",G1682)),ISNUMBER(SEARCH(" PsO",G1682))),ISERROR(SEARCH("Psoriatic",G1682))),"PsO",""),IF(OR(AND(ISNUMBER(SEARCH("Spondyloarthritis",G1682)),ISNUMBER(SEARCH("axial",G1682))),ISNUMBER(SEARCH("axSpA",G1682))),"AxSpA",""),IF(OR(AND(ISNUMBER(SEARCH("Spondyloarthritis",G1682)),ISNUMBER(SEARCH("peripheral",G1682))),ISNUMBER(SEARCH("pSpA",G1682))),"pSpA",""),IF(ISNUMBER(SEARCH("Ankylosing Spondylitis",G1682)),"AS",""),IF(AND(OR(ISNUMBER(SEARCH("Spondyloarthritis",G1682)),ISNUMBER(SEARCH("Spondylarthritis",G1682)),ISNUMBER(SEARCH(" SpA ",G1682)),ISNUMBER(SEARCH(" SpA,",G1682)),ISNUMBER(SEARCH(" SpA:",G1682)),ISNUMBER(SEARCH(" SpA.",G1682)),ISNUMBER(SEARCH("(SpA)",G1682)),RIGHT(G1682,4)=" SpA"),ISERROR(SEARCH("axial",G1682)),ISERROR(SEARCH("peripheral",G1682)),ISERROR(SEARCH("Ankylosing",G1682)),ISERROR(SEARCH("axSpA",G1682))),"SpA",""),IF(OR(ISNUMBER(SEARCH("Systemic Sclerosis",G1682)),ISNUMBER(SEARCH("Scleroderma",G1682)),ISNUMBER(SEARCH(" SSc",G1682)),ISNUMBER(SEARCH("(SSc)",G1682))),"SSc",""),IF(OR(AND(ISNUMBER(SEARCH("Lupus Erythematosus",G1682)),ISERROR(SEARCH("Cutaneous Lupus",G1682))),ISNUMBER(SEARCH("Systemic Lupus",G1682)),ISNUMBER(SEARCH(" SLE ",G1682)),ISNUMBER(SEARCH(" SLE,",G1682)),ISNUMBER(SEARCH(" SLE:",G1682)),ISNUMBER(SEARCH("(SLE)",G1682)),RIGHT(G1682,4)=" SLE",AND(ISNUMBER(SEARCH("Lupus",G1682)),ISERROR(SEARCH("Lupus Nephritis",G1682)),ISERROR(SEARCH("Cutaneous Lupus",G1682)),ISERROR(SEARCH("Lupus Erythematosus",G1682)))),"SLE",""),IF(OR(ISNUMBER(SEARCH("Lupus Nephritis",G1682)),ISNUMBER(SEARCH(" LN ",G1682)),ISNUMBER(SEARCH("(LN)",G1682))),"LN",""),IF(ISNUMBER(SEARCH("Cutaneous Lupus",G1682)),"CLE",""),IF(OR(ISNUMBER(SEARCH("Mixed Connective Tissue",G1682)),ISNUMBER(SEARCH("MCTD",G1682))),"MCTD",""),IF(OR(ISNUMBER(SEARCH("Juvenile Idiopathic Arthritis",G1682)),ISNUMBER(SEARCH(" JIA",G1682)),ISNUMBER(SEARCH("(JIA)",G1682))),"JIA",""),IF(OR(ISNUMBER(SEARCH("Giant Cell Arteritis",G1682)),ISNUMBER(SEARCH(" GCA ",G1682)),ISNUMBER(SEARCH(" GCA,",G1682)),ISNUMBER(SEARCH(" GCA:",G1682)),ISNUMBER(SEARCH("(GCA)",G1682)),ISNUMBER(SEARCH("-GCA",G1682))),"GCA",""),IF(OR(ISNUMBER(SEARCH("Polymyalgia Rheumatica",G1682)),ISNUMBER(SEARCH(" PMR ",G1682)),ISNUMBER(SEARCH(" PMR,",G1682)),ISNUMBER(SEARCH("(PMR)",G1682))),"PMR",""),IF(OR(ISNUMBER(SEARCH("Takayasu",G1682)),ISNUMBER(SEARCH(" TAK ",G1682)),ISNUMBER(SEARCH(" TAK,",G1682)),ISNUMBER(SEARCH("&amp;TAK",G1682)),ISNUMBER(SEARCH("(TAK)",G1682)),RIGHT(G1682,4)=" TAK"),"TAK",""),IF(OR(ISNUMBER(SEARCH("Large Vessel Vasculitis",G1682)),ISNUMBER(SEARCH("Large Vessel GCA",G1682)),ISNUMBER(SEARCH("LVV",G1682))),"LVV",""),IF(OR(ISNUMBER(SEARCH(" ANCA",G1682)),ISNUMBER(SEARCH(" AAV",G1682)),ISNUMBER(SEARCH("(AAV)",G1682))),"AAV",""),IF(OR(ISNUMBER(SEARCH("EGPA",G1682)),ISNUMBER(SEARCH("Eosinophilic Granulomatosis",G1682))),"EGPA",""),IF(OR(ISNUMBER(SEARCH("Behçet",G1682)),ISNUMBER(SEARCH("Behcet",G1682))),"BD",""),IF(OR(ISNUMBER(SEARCH("Sjögren",G1682)),ISNUMBER(SEARCH("Sjogren",G1682))),"SjD",""),IF(OR(ISNUMBER(SEARCH("Myositis",G1682)),ISNUMBER(SEARCH("Myopath",G1682)),ISNUMBER(SEARCH(" IIM",G1682))),"IIM",""),IF(OR(ISNUMBER(SEARCH("Interstitial Lung",G1682)),ISNUMBER(SEARCH("-ILD",G1682)),ISNUMBER(SEARCH(" ILD ",G1682)),ISNUMBER(SEARCH(" ILD,",G1682))),"ILD",""),IF(ISNUMBER(SEARCH("Antiphospholipid",G1682)),"APS",""),IF(ISNUMBER(SEARCH("IgG4",G1682)),"IgG4-RD",""),IF(OR(ISNUMBER(SEARCH("Still's",G1682)),ISNUMBER(SEARCH("Still D",G1682)),ISNUMBER(SEARCH("AOSD",G1682))),"AOSD",""),IF(OR(ISNUMBER(SEARCH("Familial Mediterranean Fever",G1682)),ISNUMBER(SEARCH(" FMF",G1682))),"FMF",""),IF(OR(ISNUMBER(SEARCH("CPPD",G1682)),ISNUMBER(SEARCH("Calcium Pyrophosphate",G1682))),"CPPD",""),IF(ISNUMBER(SEARCH("Gout",G1682)),"Gout",""),IF(ISNUMBER(SEARCH("Osteoarthritis",G1682)),"OA",""),IF(ISNUMBER(SEARCH("Osteoporosis",G1682)),"OP",""),IF(ISNUMBER(SEARCH("Fibromyalgia",G1682)),"FM",""),IF(ISNUMBER(SEARCH("Uveitis",G1682)),"Uveitis",""),IF(ISNUMBER(SEARCH("Raynaud",G1682)),"Raynaud","")),IF(r="","N/A",r))</f>
        <v/>
      </c>
    </row>
    <row r="1683" ht="45" customHeight="1">
      <c r="A1683" s="26" t="inlineStr">
        <is>
          <t>Day 2  Thursday</t>
        </is>
      </c>
      <c r="B1683" s="29" t="n">
        <v>46177</v>
      </c>
      <c r="C1683" s="10" t="inlineStr">
        <is>
          <t>09:25-09:30</t>
        </is>
      </c>
      <c r="D1683" s="10" t="inlineStr">
        <is>
          <t>Oral Abstract Presentations</t>
        </is>
      </c>
      <c r="E1683" s="10" t="inlineStr">
        <is>
          <t>Connaught Room 3 &amp; 4</t>
        </is>
      </c>
      <c r="F1683" s="10" t="inlineStr">
        <is>
          <t>Basic and Clinical Abstract Sessions: Insights into bone health - what are the drivers?</t>
        </is>
      </c>
      <c r="G1683" s="13" t="inlineStr">
        <is>
          <t>Erosive Hand Osteoarthritis Is Associated With Increased Risk of Incident Osteoporotic Fractures In Post-menopausal Women</t>
        </is>
      </c>
      <c r="H1683" s="10" t="n"/>
      <c r="I1683" s="10" t="n"/>
      <c r="J1683" s="10" t="n"/>
      <c r="K1683" s="34" t="inlineStr">
        <is>
          <t>Musculoskeletal Diseases, Pain, Osteoarthritis, Rheumatology, Immunology, Orthopedics, CNS Disorders, Inflammation</t>
        </is>
      </c>
      <c r="L1683" s="35">
        <f>_xlfn.LET(r,_xlfn.TEXTJOIN(", ",TRUE,IF(OR(ISNUMBER(SEARCH("Rheumatoid Arthritis",G1683)),ISNUMBER(SEARCH(" RA ",G1683)),ISNUMBER(SEARCH(" RA,",G1683)),ISNUMBER(SEARCH(" RA:",G1683)),ISNUMBER(SEARCH(" RA-",G1683)),ISNUMBER(SEARCH("(RA)",G1683)),RIGHT(G1683,3)=" RA"),"RA",""),IF(OR(ISNUMBER(SEARCH("Psoriatic",G1683)),ISNUMBER(SEARCH(" PsA ",G1683)),ISNUMBER(SEARCH(" PsA,",G1683)),ISNUMBER(SEARCH(" PsA-",G1683)),ISNUMBER(SEARCH("(PsA)",G1683)),RIGHT(G1683,4)=" PsA"),"PsA",""),IF(AND(OR(ISNUMBER(SEARCH("Psoriasis",G1683)),ISNUMBER(SEARCH(" PsO",G1683))),ISERROR(SEARCH("Psoriatic",G1683))),"PsO",""),IF(OR(AND(ISNUMBER(SEARCH("Spondyloarthritis",G1683)),ISNUMBER(SEARCH("axial",G1683))),ISNUMBER(SEARCH("axSpA",G1683))),"AxSpA",""),IF(OR(AND(ISNUMBER(SEARCH("Spondyloarthritis",G1683)),ISNUMBER(SEARCH("peripheral",G1683))),ISNUMBER(SEARCH("pSpA",G1683))),"pSpA",""),IF(ISNUMBER(SEARCH("Ankylosing Spondylitis",G1683)),"AS",""),IF(AND(OR(ISNUMBER(SEARCH("Spondyloarthritis",G1683)),ISNUMBER(SEARCH("Spondylarthritis",G1683)),ISNUMBER(SEARCH(" SpA ",G1683)),ISNUMBER(SEARCH(" SpA,",G1683)),ISNUMBER(SEARCH(" SpA:",G1683)),ISNUMBER(SEARCH(" SpA.",G1683)),ISNUMBER(SEARCH("(SpA)",G1683)),RIGHT(G1683,4)=" SpA"),ISERROR(SEARCH("axial",G1683)),ISERROR(SEARCH("peripheral",G1683)),ISERROR(SEARCH("Ankylosing",G1683)),ISERROR(SEARCH("axSpA",G1683))),"SpA",""),IF(OR(ISNUMBER(SEARCH("Systemic Sclerosis",G1683)),ISNUMBER(SEARCH("Scleroderma",G1683)),ISNUMBER(SEARCH(" SSc",G1683)),ISNUMBER(SEARCH("(SSc)",G1683))),"SSc",""),IF(OR(AND(ISNUMBER(SEARCH("Lupus Erythematosus",G1683)),ISERROR(SEARCH("Cutaneous Lupus",G1683))),ISNUMBER(SEARCH("Systemic Lupus",G1683)),ISNUMBER(SEARCH(" SLE ",G1683)),ISNUMBER(SEARCH(" SLE,",G1683)),ISNUMBER(SEARCH(" SLE:",G1683)),ISNUMBER(SEARCH("(SLE)",G1683)),RIGHT(G1683,4)=" SLE",AND(ISNUMBER(SEARCH("Lupus",G1683)),ISERROR(SEARCH("Lupus Nephritis",G1683)),ISERROR(SEARCH("Cutaneous Lupus",G1683)),ISERROR(SEARCH("Lupus Erythematosus",G1683)))),"SLE",""),IF(OR(ISNUMBER(SEARCH("Lupus Nephritis",G1683)),ISNUMBER(SEARCH(" LN ",G1683)),ISNUMBER(SEARCH("(LN)",G1683))),"LN",""),IF(ISNUMBER(SEARCH("Cutaneous Lupus",G1683)),"CLE",""),IF(OR(ISNUMBER(SEARCH("Mixed Connective Tissue",G1683)),ISNUMBER(SEARCH("MCTD",G1683))),"MCTD",""),IF(OR(ISNUMBER(SEARCH("Juvenile Idiopathic Arthritis",G1683)),ISNUMBER(SEARCH(" JIA",G1683)),ISNUMBER(SEARCH("(JIA)",G1683))),"JIA",""),IF(OR(ISNUMBER(SEARCH("Giant Cell Arteritis",G1683)),ISNUMBER(SEARCH(" GCA ",G1683)),ISNUMBER(SEARCH(" GCA,",G1683)),ISNUMBER(SEARCH(" GCA:",G1683)),ISNUMBER(SEARCH("(GCA)",G1683)),ISNUMBER(SEARCH("-GCA",G1683))),"GCA",""),IF(OR(ISNUMBER(SEARCH("Polymyalgia Rheumatica",G1683)),ISNUMBER(SEARCH(" PMR ",G1683)),ISNUMBER(SEARCH(" PMR,",G1683)),ISNUMBER(SEARCH("(PMR)",G1683))),"PMR",""),IF(OR(ISNUMBER(SEARCH("Takayasu",G1683)),ISNUMBER(SEARCH(" TAK ",G1683)),ISNUMBER(SEARCH(" TAK,",G1683)),ISNUMBER(SEARCH("&amp;TAK",G1683)),ISNUMBER(SEARCH("(TAK)",G1683)),RIGHT(G1683,4)=" TAK"),"TAK",""),IF(OR(ISNUMBER(SEARCH("Large Vessel Vasculitis",G1683)),ISNUMBER(SEARCH("Large Vessel GCA",G1683)),ISNUMBER(SEARCH("LVV",G1683))),"LVV",""),IF(OR(ISNUMBER(SEARCH(" ANCA",G1683)),ISNUMBER(SEARCH(" AAV",G1683)),ISNUMBER(SEARCH("(AAV)",G1683))),"AAV",""),IF(OR(ISNUMBER(SEARCH("EGPA",G1683)),ISNUMBER(SEARCH("Eosinophilic Granulomatosis",G1683))),"EGPA",""),IF(OR(ISNUMBER(SEARCH("Behçet",G1683)),ISNUMBER(SEARCH("Behcet",G1683))),"BD",""),IF(OR(ISNUMBER(SEARCH("Sjögren",G1683)),ISNUMBER(SEARCH("Sjogren",G1683))),"SjD",""),IF(OR(ISNUMBER(SEARCH("Myositis",G1683)),ISNUMBER(SEARCH("Myopath",G1683)),ISNUMBER(SEARCH(" IIM",G1683))),"IIM",""),IF(OR(ISNUMBER(SEARCH("Interstitial Lung",G1683)),ISNUMBER(SEARCH("-ILD",G1683)),ISNUMBER(SEARCH(" ILD ",G1683)),ISNUMBER(SEARCH(" ILD,",G1683))),"ILD",""),IF(ISNUMBER(SEARCH("Antiphospholipid",G1683)),"APS",""),IF(ISNUMBER(SEARCH("IgG4",G1683)),"IgG4-RD",""),IF(OR(ISNUMBER(SEARCH("Still's",G1683)),ISNUMBER(SEARCH("Still D",G1683)),ISNUMBER(SEARCH("AOSD",G1683))),"AOSD",""),IF(OR(ISNUMBER(SEARCH("Familial Mediterranean Fever",G1683)),ISNUMBER(SEARCH(" FMF",G1683))),"FMF",""),IF(OR(ISNUMBER(SEARCH("CPPD",G1683)),ISNUMBER(SEARCH("Calcium Pyrophosphate",G1683))),"CPPD",""),IF(ISNUMBER(SEARCH("Gout",G1683)),"Gout",""),IF(ISNUMBER(SEARCH("Osteoarthritis",G1683)),"OA",""),IF(ISNUMBER(SEARCH("Osteoporosis",G1683)),"OP",""),IF(ISNUMBER(SEARCH("Fibromyalgia",G1683)),"FM",""),IF(ISNUMBER(SEARCH("Uveitis",G1683)),"Uveitis",""),IF(ISNUMBER(SEARCH("Raynaud",G1683)),"Raynaud","")),IF(r="","N/A",r))</f>
        <v/>
      </c>
    </row>
    <row r="1684" hidden="1" ht="45" customHeight="1">
      <c r="A1684" s="26" t="inlineStr">
        <is>
          <t>Day 2  Thursday</t>
        </is>
      </c>
      <c r="B1684" s="29" t="n">
        <v>46177</v>
      </c>
      <c r="C1684" s="10" t="inlineStr">
        <is>
          <t>08:45-08:55</t>
        </is>
      </c>
      <c r="D1684" s="10" t="inlineStr">
        <is>
          <t>Oral Abstract Presentations</t>
        </is>
      </c>
      <c r="E1684" s="10" t="inlineStr">
        <is>
          <t>Connaught Room 1 &amp; 2</t>
        </is>
      </c>
      <c r="F1684" s="10" t="inlineStr">
        <is>
          <t>Basic and Clinical Abstract Sessions: What's new in juvenile idiopathic arthritis?</t>
        </is>
      </c>
      <c r="G1684" s="13" t="inlineStr">
        <is>
          <t>Baseline Characteristics of the Prospective, Multicentre, International Cohort for the New Classification Criteria of Juvenile Idiopathic Arthritides</t>
        </is>
      </c>
      <c r="H1684" s="10" t="n"/>
      <c r="I1684" s="10" t="n"/>
      <c r="J1684" s="10" t="n"/>
      <c r="K1684" s="34" t="inlineStr">
        <is>
          <t>Idiopathic Arthritis, Rheumatology, Inflammatory Arthritis, Immunology, Inflammation</t>
        </is>
      </c>
      <c r="L1684" s="35">
        <f>_xlfn.LET(r,_xlfn.TEXTJOIN(", ",TRUE,IF(OR(ISNUMBER(SEARCH("Rheumatoid Arthritis",G1684)),ISNUMBER(SEARCH(" RA ",G1684)),ISNUMBER(SEARCH(" RA,",G1684)),ISNUMBER(SEARCH(" RA:",G1684)),ISNUMBER(SEARCH(" RA-",G1684)),ISNUMBER(SEARCH("(RA)",G1684)),RIGHT(G1684,3)=" RA"),"RA",""),IF(OR(ISNUMBER(SEARCH("Psoriatic",G1684)),ISNUMBER(SEARCH(" PsA ",G1684)),ISNUMBER(SEARCH(" PsA,",G1684)),ISNUMBER(SEARCH(" PsA-",G1684)),ISNUMBER(SEARCH("(PsA)",G1684)),RIGHT(G1684,4)=" PsA"),"PsA",""),IF(AND(OR(ISNUMBER(SEARCH("Psoriasis",G1684)),ISNUMBER(SEARCH(" PsO",G1684))),ISERROR(SEARCH("Psoriatic",G1684))),"PsO",""),IF(OR(AND(ISNUMBER(SEARCH("Spondyloarthritis",G1684)),ISNUMBER(SEARCH("axial",G1684))),ISNUMBER(SEARCH("axSpA",G1684))),"AxSpA",""),IF(OR(AND(ISNUMBER(SEARCH("Spondyloarthritis",G1684)),ISNUMBER(SEARCH("peripheral",G1684))),ISNUMBER(SEARCH("pSpA",G1684))),"pSpA",""),IF(ISNUMBER(SEARCH("Ankylosing Spondylitis",G1684)),"AS",""),IF(AND(OR(ISNUMBER(SEARCH("Spondyloarthritis",G1684)),ISNUMBER(SEARCH("Spondylarthritis",G1684)),ISNUMBER(SEARCH(" SpA ",G1684)),ISNUMBER(SEARCH(" SpA,",G1684)),ISNUMBER(SEARCH(" SpA:",G1684)),ISNUMBER(SEARCH(" SpA.",G1684)),ISNUMBER(SEARCH("(SpA)",G1684)),RIGHT(G1684,4)=" SpA"),ISERROR(SEARCH("axial",G1684)),ISERROR(SEARCH("peripheral",G1684)),ISERROR(SEARCH("Ankylosing",G1684)),ISERROR(SEARCH("axSpA",G1684))),"SpA",""),IF(OR(ISNUMBER(SEARCH("Systemic Sclerosis",G1684)),ISNUMBER(SEARCH("Scleroderma",G1684)),ISNUMBER(SEARCH(" SSc",G1684)),ISNUMBER(SEARCH("(SSc)",G1684))),"SSc",""),IF(OR(AND(ISNUMBER(SEARCH("Lupus Erythematosus",G1684)),ISERROR(SEARCH("Cutaneous Lupus",G1684))),ISNUMBER(SEARCH("Systemic Lupus",G1684)),ISNUMBER(SEARCH(" SLE ",G1684)),ISNUMBER(SEARCH(" SLE,",G1684)),ISNUMBER(SEARCH(" SLE:",G1684)),ISNUMBER(SEARCH("(SLE)",G1684)),RIGHT(G1684,4)=" SLE",AND(ISNUMBER(SEARCH("Lupus",G1684)),ISERROR(SEARCH("Lupus Nephritis",G1684)),ISERROR(SEARCH("Cutaneous Lupus",G1684)),ISERROR(SEARCH("Lupus Erythematosus",G1684)))),"SLE",""),IF(OR(ISNUMBER(SEARCH("Lupus Nephritis",G1684)),ISNUMBER(SEARCH(" LN ",G1684)),ISNUMBER(SEARCH("(LN)",G1684))),"LN",""),IF(ISNUMBER(SEARCH("Cutaneous Lupus",G1684)),"CLE",""),IF(OR(ISNUMBER(SEARCH("Mixed Connective Tissue",G1684)),ISNUMBER(SEARCH("MCTD",G1684))),"MCTD",""),IF(OR(ISNUMBER(SEARCH("Juvenile Idiopathic Arthritis",G1684)),ISNUMBER(SEARCH(" JIA",G1684)),ISNUMBER(SEARCH("(JIA)",G1684))),"JIA",""),IF(OR(ISNUMBER(SEARCH("Giant Cell Arteritis",G1684)),ISNUMBER(SEARCH(" GCA ",G1684)),ISNUMBER(SEARCH(" GCA,",G1684)),ISNUMBER(SEARCH(" GCA:",G1684)),ISNUMBER(SEARCH("(GCA)",G1684)),ISNUMBER(SEARCH("-GCA",G1684))),"GCA",""),IF(OR(ISNUMBER(SEARCH("Polymyalgia Rheumatica",G1684)),ISNUMBER(SEARCH(" PMR ",G1684)),ISNUMBER(SEARCH(" PMR,",G1684)),ISNUMBER(SEARCH("(PMR)",G1684))),"PMR",""),IF(OR(ISNUMBER(SEARCH("Takayasu",G1684)),ISNUMBER(SEARCH(" TAK ",G1684)),ISNUMBER(SEARCH(" TAK,",G1684)),ISNUMBER(SEARCH("&amp;TAK",G1684)),ISNUMBER(SEARCH("(TAK)",G1684)),RIGHT(G1684,4)=" TAK"),"TAK",""),IF(OR(ISNUMBER(SEARCH("Large Vessel Vasculitis",G1684)),ISNUMBER(SEARCH("Large Vessel GCA",G1684)),ISNUMBER(SEARCH("LVV",G1684))),"LVV",""),IF(OR(ISNUMBER(SEARCH(" ANCA",G1684)),ISNUMBER(SEARCH(" AAV",G1684)),ISNUMBER(SEARCH("(AAV)",G1684))),"AAV",""),IF(OR(ISNUMBER(SEARCH("EGPA",G1684)),ISNUMBER(SEARCH("Eosinophilic Granulomatosis",G1684))),"EGPA",""),IF(OR(ISNUMBER(SEARCH("Behçet",G1684)),ISNUMBER(SEARCH("Behcet",G1684))),"BD",""),IF(OR(ISNUMBER(SEARCH("Sjögren",G1684)),ISNUMBER(SEARCH("Sjogren",G1684))),"SjD",""),IF(OR(ISNUMBER(SEARCH("Myositis",G1684)),ISNUMBER(SEARCH("Myopath",G1684)),ISNUMBER(SEARCH(" IIM",G1684))),"IIM",""),IF(OR(ISNUMBER(SEARCH("Interstitial Lung",G1684)),ISNUMBER(SEARCH("-ILD",G1684)),ISNUMBER(SEARCH(" ILD ",G1684)),ISNUMBER(SEARCH(" ILD,",G1684))),"ILD",""),IF(ISNUMBER(SEARCH("Antiphospholipid",G1684)),"APS",""),IF(ISNUMBER(SEARCH("IgG4",G1684)),"IgG4-RD",""),IF(OR(ISNUMBER(SEARCH("Still's",G1684)),ISNUMBER(SEARCH("Still D",G1684)),ISNUMBER(SEARCH("AOSD",G1684))),"AOSD",""),IF(OR(ISNUMBER(SEARCH("Familial Mediterranean Fever",G1684)),ISNUMBER(SEARCH(" FMF",G1684))),"FMF",""),IF(OR(ISNUMBER(SEARCH("CPPD",G1684)),ISNUMBER(SEARCH("Calcium Pyrophosphate",G1684))),"CPPD",""),IF(ISNUMBER(SEARCH("Gout",G1684)),"Gout",""),IF(ISNUMBER(SEARCH("Osteoarthritis",G1684)),"OA",""),IF(ISNUMBER(SEARCH("Osteoporosis",G1684)),"OP",""),IF(ISNUMBER(SEARCH("Fibromyalgia",G1684)),"FM",""),IF(ISNUMBER(SEARCH("Uveitis",G1684)),"Uveitis",""),IF(ISNUMBER(SEARCH("Raynaud",G1684)),"Raynaud","")),IF(r="","N/A",r))</f>
        <v/>
      </c>
    </row>
    <row r="1685" ht="45" customHeight="1">
      <c r="A1685" s="26" t="inlineStr">
        <is>
          <t>Day 2  Thursday</t>
        </is>
      </c>
      <c r="B1685" s="29" t="n">
        <v>46177</v>
      </c>
      <c r="C1685" s="10" t="inlineStr">
        <is>
          <t>08:15-09:00</t>
        </is>
      </c>
      <c r="D1685" s="10" t="inlineStr">
        <is>
          <t>What is New (WIN); Invited Speaker Presentation</t>
        </is>
      </c>
      <c r="E1685" s="10" t="inlineStr">
        <is>
          <t>Plenary</t>
        </is>
      </c>
      <c r="F1685" s="10" t="inlineStr">
        <is>
          <t>BiTE me - Bi-specific T-cell Engagers in RMDs</t>
        </is>
      </c>
      <c r="G1685" s="13" t="inlineStr">
        <is>
          <t>Bi-specific T-cell Engagers in RMDs</t>
        </is>
      </c>
      <c r="H1685" s="10" t="n"/>
      <c r="I1685" s="10" t="n"/>
      <c r="J1685" s="10" t="inlineStr">
        <is>
          <t>T-cell stimulant</t>
        </is>
      </c>
      <c r="K1685" s="34" t="n"/>
      <c r="L1685" s="35">
        <f>_xlfn.LET(r,_xlfn.TEXTJOIN(", ",TRUE,IF(OR(ISNUMBER(SEARCH("Rheumatoid Arthritis",G1685)),ISNUMBER(SEARCH(" RA ",G1685)),ISNUMBER(SEARCH(" RA,",G1685)),ISNUMBER(SEARCH(" RA:",G1685)),ISNUMBER(SEARCH(" RA-",G1685)),ISNUMBER(SEARCH("(RA)",G1685)),RIGHT(G1685,3)=" RA"),"RA",""),IF(OR(ISNUMBER(SEARCH("Psoriatic",G1685)),ISNUMBER(SEARCH(" PsA ",G1685)),ISNUMBER(SEARCH(" PsA,",G1685)),ISNUMBER(SEARCH(" PsA-",G1685)),ISNUMBER(SEARCH("(PsA)",G1685)),RIGHT(G1685,4)=" PsA"),"PsA",""),IF(AND(OR(ISNUMBER(SEARCH("Psoriasis",G1685)),ISNUMBER(SEARCH(" PsO",G1685))),ISERROR(SEARCH("Psoriatic",G1685))),"PsO",""),IF(OR(AND(ISNUMBER(SEARCH("Spondyloarthritis",G1685)),ISNUMBER(SEARCH("axial",G1685))),ISNUMBER(SEARCH("axSpA",G1685))),"AxSpA",""),IF(OR(AND(ISNUMBER(SEARCH("Spondyloarthritis",G1685)),ISNUMBER(SEARCH("peripheral",G1685))),ISNUMBER(SEARCH("pSpA",G1685))),"pSpA",""),IF(ISNUMBER(SEARCH("Ankylosing Spondylitis",G1685)),"AS",""),IF(AND(OR(ISNUMBER(SEARCH("Spondyloarthritis",G1685)),ISNUMBER(SEARCH("Spondylarthritis",G1685)),ISNUMBER(SEARCH(" SpA ",G1685)),ISNUMBER(SEARCH(" SpA,",G1685)),ISNUMBER(SEARCH(" SpA:",G1685)),ISNUMBER(SEARCH(" SpA.",G1685)),ISNUMBER(SEARCH("(SpA)",G1685)),RIGHT(G1685,4)=" SpA"),ISERROR(SEARCH("axial",G1685)),ISERROR(SEARCH("peripheral",G1685)),ISERROR(SEARCH("Ankylosing",G1685)),ISERROR(SEARCH("axSpA",G1685))),"SpA",""),IF(OR(ISNUMBER(SEARCH("Systemic Sclerosis",G1685)),ISNUMBER(SEARCH("Scleroderma",G1685)),ISNUMBER(SEARCH(" SSc",G1685)),ISNUMBER(SEARCH("(SSc)",G1685))),"SSc",""),IF(OR(AND(ISNUMBER(SEARCH("Lupus Erythematosus",G1685)),ISERROR(SEARCH("Cutaneous Lupus",G1685))),ISNUMBER(SEARCH("Systemic Lupus",G1685)),ISNUMBER(SEARCH(" SLE ",G1685)),ISNUMBER(SEARCH(" SLE,",G1685)),ISNUMBER(SEARCH(" SLE:",G1685)),ISNUMBER(SEARCH("(SLE)",G1685)),RIGHT(G1685,4)=" SLE",AND(ISNUMBER(SEARCH("Lupus",G1685)),ISERROR(SEARCH("Lupus Nephritis",G1685)),ISERROR(SEARCH("Cutaneous Lupus",G1685)),ISERROR(SEARCH("Lupus Erythematosus",G1685)))),"SLE",""),IF(OR(ISNUMBER(SEARCH("Lupus Nephritis",G1685)),ISNUMBER(SEARCH(" LN ",G1685)),ISNUMBER(SEARCH("(LN)",G1685))),"LN",""),IF(ISNUMBER(SEARCH("Cutaneous Lupus",G1685)),"CLE",""),IF(OR(ISNUMBER(SEARCH("Mixed Connective Tissue",G1685)),ISNUMBER(SEARCH("MCTD",G1685))),"MCTD",""),IF(OR(ISNUMBER(SEARCH("Juvenile Idiopathic Arthritis",G1685)),ISNUMBER(SEARCH(" JIA",G1685)),ISNUMBER(SEARCH("(JIA)",G1685))),"JIA",""),IF(OR(ISNUMBER(SEARCH("Giant Cell Arteritis",G1685)),ISNUMBER(SEARCH(" GCA ",G1685)),ISNUMBER(SEARCH(" GCA,",G1685)),ISNUMBER(SEARCH(" GCA:",G1685)),ISNUMBER(SEARCH("(GCA)",G1685)),ISNUMBER(SEARCH("-GCA",G1685))),"GCA",""),IF(OR(ISNUMBER(SEARCH("Polymyalgia Rheumatica",G1685)),ISNUMBER(SEARCH(" PMR ",G1685)),ISNUMBER(SEARCH(" PMR,",G1685)),ISNUMBER(SEARCH("(PMR)",G1685))),"PMR",""),IF(OR(ISNUMBER(SEARCH("Takayasu",G1685)),ISNUMBER(SEARCH(" TAK ",G1685)),ISNUMBER(SEARCH(" TAK,",G1685)),ISNUMBER(SEARCH("&amp;TAK",G1685)),ISNUMBER(SEARCH("(TAK)",G1685)),RIGHT(G1685,4)=" TAK"),"TAK",""),IF(OR(ISNUMBER(SEARCH("Large Vessel Vasculitis",G1685)),ISNUMBER(SEARCH("Large Vessel GCA",G1685)),ISNUMBER(SEARCH("LVV",G1685))),"LVV",""),IF(OR(ISNUMBER(SEARCH(" ANCA",G1685)),ISNUMBER(SEARCH(" AAV",G1685)),ISNUMBER(SEARCH("(AAV)",G1685))),"AAV",""),IF(OR(ISNUMBER(SEARCH("EGPA",G1685)),ISNUMBER(SEARCH("Eosinophilic Granulomatosis",G1685))),"EGPA",""),IF(OR(ISNUMBER(SEARCH("Behçet",G1685)),ISNUMBER(SEARCH("Behcet",G1685))),"BD",""),IF(OR(ISNUMBER(SEARCH("Sjögren",G1685)),ISNUMBER(SEARCH("Sjogren",G1685))),"SjD",""),IF(OR(ISNUMBER(SEARCH("Myositis",G1685)),ISNUMBER(SEARCH("Myopath",G1685)),ISNUMBER(SEARCH(" IIM",G1685))),"IIM",""),IF(OR(ISNUMBER(SEARCH("Interstitial Lung",G1685)),ISNUMBER(SEARCH("-ILD",G1685)),ISNUMBER(SEARCH(" ILD ",G1685)),ISNUMBER(SEARCH(" ILD,",G1685))),"ILD",""),IF(ISNUMBER(SEARCH("Antiphospholipid",G1685)),"APS",""),IF(ISNUMBER(SEARCH("IgG4",G1685)),"IgG4-RD",""),IF(OR(ISNUMBER(SEARCH("Still's",G1685)),ISNUMBER(SEARCH("Still D",G1685)),ISNUMBER(SEARCH("AOSD",G1685))),"AOSD",""),IF(OR(ISNUMBER(SEARCH("Familial Mediterranean Fever",G1685)),ISNUMBER(SEARCH(" FMF",G1685))),"FMF",""),IF(OR(ISNUMBER(SEARCH("CPPD",G1685)),ISNUMBER(SEARCH("Calcium Pyrophosphate",G1685))),"CPPD",""),IF(ISNUMBER(SEARCH("Gout",G1685)),"Gout",""),IF(ISNUMBER(SEARCH("Osteoarthritis",G1685)),"OA",""),IF(ISNUMBER(SEARCH("Osteoporosis",G1685)),"OP",""),IF(ISNUMBER(SEARCH("Fibromyalgia",G1685)),"FM",""),IF(ISNUMBER(SEARCH("Uveitis",G1685)),"Uveitis",""),IF(ISNUMBER(SEARCH("Raynaud",G1685)),"Raynaud","")),IF(r="","N/A",r))</f>
        <v/>
      </c>
    </row>
    <row r="1686" ht="45" customHeight="1">
      <c r="A1686" s="26" t="inlineStr">
        <is>
          <t>Day 2  Thursday</t>
        </is>
      </c>
      <c r="B1686" s="29" t="n">
        <v>46177</v>
      </c>
      <c r="C1686" s="10" t="inlineStr">
        <is>
          <t>08:15-08:25</t>
        </is>
      </c>
      <c r="D1686" s="10" t="inlineStr">
        <is>
          <t>Oral Abstract Presentations; Introduction</t>
        </is>
      </c>
      <c r="E1686" s="10" t="inlineStr">
        <is>
          <t>Victoria Room 4</t>
        </is>
      </c>
      <c r="F1686" s="10" t="inlineStr">
        <is>
          <t>Case Reports: Diagnostic Challenges</t>
        </is>
      </c>
      <c r="G1686" s="13" t="inlineStr">
        <is>
          <t>Introduction</t>
        </is>
      </c>
      <c r="H1686" s="10" t="n"/>
      <c r="I1686" s="10" t="n"/>
      <c r="J1686" s="10" t="n"/>
      <c r="K1686" s="34" t="n"/>
      <c r="L1686" s="35">
        <f>_xlfn.LET(r,_xlfn.TEXTJOIN(", ",TRUE,IF(OR(ISNUMBER(SEARCH("Rheumatoid Arthritis",G1686)),ISNUMBER(SEARCH(" RA ",G1686)),ISNUMBER(SEARCH(" RA,",G1686)),ISNUMBER(SEARCH(" RA:",G1686)),ISNUMBER(SEARCH(" RA-",G1686)),ISNUMBER(SEARCH("(RA)",G1686)),RIGHT(G1686,3)=" RA"),"RA",""),IF(OR(ISNUMBER(SEARCH("Psoriatic",G1686)),ISNUMBER(SEARCH(" PsA ",G1686)),ISNUMBER(SEARCH(" PsA,",G1686)),ISNUMBER(SEARCH(" PsA-",G1686)),ISNUMBER(SEARCH("(PsA)",G1686)),RIGHT(G1686,4)=" PsA"),"PsA",""),IF(AND(OR(ISNUMBER(SEARCH("Psoriasis",G1686)),ISNUMBER(SEARCH(" PsO",G1686))),ISERROR(SEARCH("Psoriatic",G1686))),"PsO",""),IF(OR(AND(ISNUMBER(SEARCH("Spondyloarthritis",G1686)),ISNUMBER(SEARCH("axial",G1686))),ISNUMBER(SEARCH("axSpA",G1686))),"AxSpA",""),IF(OR(AND(ISNUMBER(SEARCH("Spondyloarthritis",G1686)),ISNUMBER(SEARCH("peripheral",G1686))),ISNUMBER(SEARCH("pSpA",G1686))),"pSpA",""),IF(ISNUMBER(SEARCH("Ankylosing Spondylitis",G1686)),"AS",""),IF(AND(OR(ISNUMBER(SEARCH("Spondyloarthritis",G1686)),ISNUMBER(SEARCH("Spondylarthritis",G1686)),ISNUMBER(SEARCH(" SpA ",G1686)),ISNUMBER(SEARCH(" SpA,",G1686)),ISNUMBER(SEARCH(" SpA:",G1686)),ISNUMBER(SEARCH(" SpA.",G1686)),ISNUMBER(SEARCH("(SpA)",G1686)),RIGHT(G1686,4)=" SpA"),ISERROR(SEARCH("axial",G1686)),ISERROR(SEARCH("peripheral",G1686)),ISERROR(SEARCH("Ankylosing",G1686)),ISERROR(SEARCH("axSpA",G1686))),"SpA",""),IF(OR(ISNUMBER(SEARCH("Systemic Sclerosis",G1686)),ISNUMBER(SEARCH("Scleroderma",G1686)),ISNUMBER(SEARCH(" SSc",G1686)),ISNUMBER(SEARCH("(SSc)",G1686))),"SSc",""),IF(OR(AND(ISNUMBER(SEARCH("Lupus Erythematosus",G1686)),ISERROR(SEARCH("Cutaneous Lupus",G1686))),ISNUMBER(SEARCH("Systemic Lupus",G1686)),ISNUMBER(SEARCH(" SLE ",G1686)),ISNUMBER(SEARCH(" SLE,",G1686)),ISNUMBER(SEARCH(" SLE:",G1686)),ISNUMBER(SEARCH("(SLE)",G1686)),RIGHT(G1686,4)=" SLE",AND(ISNUMBER(SEARCH("Lupus",G1686)),ISERROR(SEARCH("Lupus Nephritis",G1686)),ISERROR(SEARCH("Cutaneous Lupus",G1686)),ISERROR(SEARCH("Lupus Erythematosus",G1686)))),"SLE",""),IF(OR(ISNUMBER(SEARCH("Lupus Nephritis",G1686)),ISNUMBER(SEARCH(" LN ",G1686)),ISNUMBER(SEARCH("(LN)",G1686))),"LN",""),IF(ISNUMBER(SEARCH("Cutaneous Lupus",G1686)),"CLE",""),IF(OR(ISNUMBER(SEARCH("Mixed Connective Tissue",G1686)),ISNUMBER(SEARCH("MCTD",G1686))),"MCTD",""),IF(OR(ISNUMBER(SEARCH("Juvenile Idiopathic Arthritis",G1686)),ISNUMBER(SEARCH(" JIA",G1686)),ISNUMBER(SEARCH("(JIA)",G1686))),"JIA",""),IF(OR(ISNUMBER(SEARCH("Giant Cell Arteritis",G1686)),ISNUMBER(SEARCH(" GCA ",G1686)),ISNUMBER(SEARCH(" GCA,",G1686)),ISNUMBER(SEARCH(" GCA:",G1686)),ISNUMBER(SEARCH("(GCA)",G1686)),ISNUMBER(SEARCH("-GCA",G1686))),"GCA",""),IF(OR(ISNUMBER(SEARCH("Polymyalgia Rheumatica",G1686)),ISNUMBER(SEARCH(" PMR ",G1686)),ISNUMBER(SEARCH(" PMR,",G1686)),ISNUMBER(SEARCH("(PMR)",G1686))),"PMR",""),IF(OR(ISNUMBER(SEARCH("Takayasu",G1686)),ISNUMBER(SEARCH(" TAK ",G1686)),ISNUMBER(SEARCH(" TAK,",G1686)),ISNUMBER(SEARCH("&amp;TAK",G1686)),ISNUMBER(SEARCH("(TAK)",G1686)),RIGHT(G1686,4)=" TAK"),"TAK",""),IF(OR(ISNUMBER(SEARCH("Large Vessel Vasculitis",G1686)),ISNUMBER(SEARCH("Large Vessel GCA",G1686)),ISNUMBER(SEARCH("LVV",G1686))),"LVV",""),IF(OR(ISNUMBER(SEARCH(" ANCA",G1686)),ISNUMBER(SEARCH(" AAV",G1686)),ISNUMBER(SEARCH("(AAV)",G1686))),"AAV",""),IF(OR(ISNUMBER(SEARCH("EGPA",G1686)),ISNUMBER(SEARCH("Eosinophilic Granulomatosis",G1686))),"EGPA",""),IF(OR(ISNUMBER(SEARCH("Behçet",G1686)),ISNUMBER(SEARCH("Behcet",G1686))),"BD",""),IF(OR(ISNUMBER(SEARCH("Sjögren",G1686)),ISNUMBER(SEARCH("Sjogren",G1686))),"SjD",""),IF(OR(ISNUMBER(SEARCH("Myositis",G1686)),ISNUMBER(SEARCH("Myopath",G1686)),ISNUMBER(SEARCH(" IIM",G1686))),"IIM",""),IF(OR(ISNUMBER(SEARCH("Interstitial Lung",G1686)),ISNUMBER(SEARCH("-ILD",G1686)),ISNUMBER(SEARCH(" ILD ",G1686)),ISNUMBER(SEARCH(" ILD,",G1686))),"ILD",""),IF(ISNUMBER(SEARCH("Antiphospholipid",G1686)),"APS",""),IF(ISNUMBER(SEARCH("IgG4",G1686)),"IgG4-RD",""),IF(OR(ISNUMBER(SEARCH("Still's",G1686)),ISNUMBER(SEARCH("Still D",G1686)),ISNUMBER(SEARCH("AOSD",G1686))),"AOSD",""),IF(OR(ISNUMBER(SEARCH("Familial Mediterranean Fever",G1686)),ISNUMBER(SEARCH(" FMF",G1686))),"FMF",""),IF(OR(ISNUMBER(SEARCH("CPPD",G1686)),ISNUMBER(SEARCH("Calcium Pyrophosphate",G1686))),"CPPD",""),IF(ISNUMBER(SEARCH("Gout",G1686)),"Gout",""),IF(ISNUMBER(SEARCH("Osteoarthritis",G1686)),"OA",""),IF(ISNUMBER(SEARCH("Osteoporosis",G1686)),"OP",""),IF(ISNUMBER(SEARCH("Fibromyalgia",G1686)),"FM",""),IF(ISNUMBER(SEARCH("Uveitis",G1686)),"Uveitis",""),IF(ISNUMBER(SEARCH("Raynaud",G1686)),"Raynaud","")),IF(r="","N/A",r))</f>
        <v/>
      </c>
    </row>
    <row r="1687" ht="45" customHeight="1">
      <c r="A1687" s="26" t="inlineStr">
        <is>
          <t>Day 2  Thursday</t>
        </is>
      </c>
      <c r="B1687" s="29" t="n">
        <v>46177</v>
      </c>
      <c r="C1687" s="10" t="inlineStr">
        <is>
          <t>08:35-08:45</t>
        </is>
      </c>
      <c r="D1687" s="10" t="inlineStr">
        <is>
          <t>Oral Abstract Presentations</t>
        </is>
      </c>
      <c r="E1687" s="10" t="inlineStr">
        <is>
          <t>Victoria Room 4</t>
        </is>
      </c>
      <c r="F1687" s="10" t="inlineStr">
        <is>
          <t>Case Reports: Diagnostic Challenges</t>
        </is>
      </c>
      <c r="G1687" s="13" t="inlineStr">
        <is>
          <t>Rare Report of a Non-Thrombotic Venous Aneurysm Related to Inferior Vena Cava Stenosis in a Patient with Takayasu's Arteritis</t>
        </is>
      </c>
      <c r="H1687" s="10" t="n"/>
      <c r="I1687" s="10" t="n"/>
      <c r="J1687" s="10" t="n"/>
      <c r="K1687" s="34" t="inlineStr">
        <is>
          <t>Cardiovascular, Vasculitis, Immunology</t>
        </is>
      </c>
      <c r="L1687" s="35">
        <f>_xlfn.LET(r,_xlfn.TEXTJOIN(", ",TRUE,IF(OR(ISNUMBER(SEARCH("Rheumatoid Arthritis",G1687)),ISNUMBER(SEARCH(" RA ",G1687)),ISNUMBER(SEARCH(" RA,",G1687)),ISNUMBER(SEARCH(" RA:",G1687)),ISNUMBER(SEARCH(" RA-",G1687)),ISNUMBER(SEARCH("(RA)",G1687)),RIGHT(G1687,3)=" RA"),"RA",""),IF(OR(ISNUMBER(SEARCH("Psoriatic",G1687)),ISNUMBER(SEARCH(" PsA ",G1687)),ISNUMBER(SEARCH(" PsA,",G1687)),ISNUMBER(SEARCH(" PsA-",G1687)),ISNUMBER(SEARCH("(PsA)",G1687)),RIGHT(G1687,4)=" PsA"),"PsA",""),IF(AND(OR(ISNUMBER(SEARCH("Psoriasis",G1687)),ISNUMBER(SEARCH(" PsO",G1687))),ISERROR(SEARCH("Psoriatic",G1687))),"PsO",""),IF(OR(AND(ISNUMBER(SEARCH("Spondyloarthritis",G1687)),ISNUMBER(SEARCH("axial",G1687))),ISNUMBER(SEARCH("axSpA",G1687))),"AxSpA",""),IF(OR(AND(ISNUMBER(SEARCH("Spondyloarthritis",G1687)),ISNUMBER(SEARCH("peripheral",G1687))),ISNUMBER(SEARCH("pSpA",G1687))),"pSpA",""),IF(ISNUMBER(SEARCH("Ankylosing Spondylitis",G1687)),"AS",""),IF(AND(OR(ISNUMBER(SEARCH("Spondyloarthritis",G1687)),ISNUMBER(SEARCH("Spondylarthritis",G1687)),ISNUMBER(SEARCH(" SpA ",G1687)),ISNUMBER(SEARCH(" SpA,",G1687)),ISNUMBER(SEARCH(" SpA:",G1687)),ISNUMBER(SEARCH(" SpA.",G1687)),ISNUMBER(SEARCH("(SpA)",G1687)),RIGHT(G1687,4)=" SpA"),ISERROR(SEARCH("axial",G1687)),ISERROR(SEARCH("peripheral",G1687)),ISERROR(SEARCH("Ankylosing",G1687)),ISERROR(SEARCH("axSpA",G1687))),"SpA",""),IF(OR(ISNUMBER(SEARCH("Systemic Sclerosis",G1687)),ISNUMBER(SEARCH("Scleroderma",G1687)),ISNUMBER(SEARCH(" SSc",G1687)),ISNUMBER(SEARCH("(SSc)",G1687))),"SSc",""),IF(OR(AND(ISNUMBER(SEARCH("Lupus Erythematosus",G1687)),ISERROR(SEARCH("Cutaneous Lupus",G1687))),ISNUMBER(SEARCH("Systemic Lupus",G1687)),ISNUMBER(SEARCH(" SLE ",G1687)),ISNUMBER(SEARCH(" SLE,",G1687)),ISNUMBER(SEARCH(" SLE:",G1687)),ISNUMBER(SEARCH("(SLE)",G1687)),RIGHT(G1687,4)=" SLE",AND(ISNUMBER(SEARCH("Lupus",G1687)),ISERROR(SEARCH("Lupus Nephritis",G1687)),ISERROR(SEARCH("Cutaneous Lupus",G1687)),ISERROR(SEARCH("Lupus Erythematosus",G1687)))),"SLE",""),IF(OR(ISNUMBER(SEARCH("Lupus Nephritis",G1687)),ISNUMBER(SEARCH(" LN ",G1687)),ISNUMBER(SEARCH("(LN)",G1687))),"LN",""),IF(ISNUMBER(SEARCH("Cutaneous Lupus",G1687)),"CLE",""),IF(OR(ISNUMBER(SEARCH("Mixed Connective Tissue",G1687)),ISNUMBER(SEARCH("MCTD",G1687))),"MCTD",""),IF(OR(ISNUMBER(SEARCH("Juvenile Idiopathic Arthritis",G1687)),ISNUMBER(SEARCH(" JIA",G1687)),ISNUMBER(SEARCH("(JIA)",G1687))),"JIA",""),IF(OR(ISNUMBER(SEARCH("Giant Cell Arteritis",G1687)),ISNUMBER(SEARCH(" GCA ",G1687)),ISNUMBER(SEARCH(" GCA,",G1687)),ISNUMBER(SEARCH(" GCA:",G1687)),ISNUMBER(SEARCH("(GCA)",G1687)),ISNUMBER(SEARCH("-GCA",G1687))),"GCA",""),IF(OR(ISNUMBER(SEARCH("Polymyalgia Rheumatica",G1687)),ISNUMBER(SEARCH(" PMR ",G1687)),ISNUMBER(SEARCH(" PMR,",G1687)),ISNUMBER(SEARCH("(PMR)",G1687))),"PMR",""),IF(OR(ISNUMBER(SEARCH("Takayasu",G1687)),ISNUMBER(SEARCH(" TAK ",G1687)),ISNUMBER(SEARCH(" TAK,",G1687)),ISNUMBER(SEARCH("&amp;TAK",G1687)),ISNUMBER(SEARCH("(TAK)",G1687)),RIGHT(G1687,4)=" TAK"),"TAK",""),IF(OR(ISNUMBER(SEARCH("Large Vessel Vasculitis",G1687)),ISNUMBER(SEARCH("Large Vessel GCA",G1687)),ISNUMBER(SEARCH("LVV",G1687))),"LVV",""),IF(OR(ISNUMBER(SEARCH(" ANCA",G1687)),ISNUMBER(SEARCH(" AAV",G1687)),ISNUMBER(SEARCH("(AAV)",G1687))),"AAV",""),IF(OR(ISNUMBER(SEARCH("EGPA",G1687)),ISNUMBER(SEARCH("Eosinophilic Granulomatosis",G1687))),"EGPA",""),IF(OR(ISNUMBER(SEARCH("Behçet",G1687)),ISNUMBER(SEARCH("Behcet",G1687))),"BD",""),IF(OR(ISNUMBER(SEARCH("Sjögren",G1687)),ISNUMBER(SEARCH("Sjogren",G1687))),"SjD",""),IF(OR(ISNUMBER(SEARCH("Myositis",G1687)),ISNUMBER(SEARCH("Myopath",G1687)),ISNUMBER(SEARCH(" IIM",G1687))),"IIM",""),IF(OR(ISNUMBER(SEARCH("Interstitial Lung",G1687)),ISNUMBER(SEARCH("-ILD",G1687)),ISNUMBER(SEARCH(" ILD ",G1687)),ISNUMBER(SEARCH(" ILD,",G1687))),"ILD",""),IF(ISNUMBER(SEARCH("Antiphospholipid",G1687)),"APS",""),IF(ISNUMBER(SEARCH("IgG4",G1687)),"IgG4-RD",""),IF(OR(ISNUMBER(SEARCH("Still's",G1687)),ISNUMBER(SEARCH("Still D",G1687)),ISNUMBER(SEARCH("AOSD",G1687))),"AOSD",""),IF(OR(ISNUMBER(SEARCH("Familial Mediterranean Fever",G1687)),ISNUMBER(SEARCH(" FMF",G1687))),"FMF",""),IF(OR(ISNUMBER(SEARCH("CPPD",G1687)),ISNUMBER(SEARCH("Calcium Pyrophosphate",G1687))),"CPPD",""),IF(ISNUMBER(SEARCH("Gout",G1687)),"Gout",""),IF(ISNUMBER(SEARCH("Osteoarthritis",G1687)),"OA",""),IF(ISNUMBER(SEARCH("Osteoporosis",G1687)),"OP",""),IF(ISNUMBER(SEARCH("Fibromyalgia",G1687)),"FM",""),IF(ISNUMBER(SEARCH("Uveitis",G1687)),"Uveitis",""),IF(ISNUMBER(SEARCH("Raynaud",G1687)),"Raynaud","")),IF(r="","N/A",r))</f>
        <v/>
      </c>
    </row>
    <row r="1688" ht="45" customHeight="1">
      <c r="A1688" s="26" t="inlineStr">
        <is>
          <t>Day 2  Thursday</t>
        </is>
      </c>
      <c r="B1688" s="29" t="n">
        <v>46177</v>
      </c>
      <c r="C1688" s="10" t="inlineStr">
        <is>
          <t>08:45-08:55</t>
        </is>
      </c>
      <c r="D1688" s="10" t="inlineStr">
        <is>
          <t>Oral Abstract Presentations</t>
        </is>
      </c>
      <c r="E1688" s="10" t="inlineStr">
        <is>
          <t>Victoria Room 4</t>
        </is>
      </c>
      <c r="F1688" s="10" t="inlineStr">
        <is>
          <t>Case Reports: Diagnostic Challenges</t>
        </is>
      </c>
      <c r="G1688" s="13" t="inlineStr">
        <is>
          <t>Suprasellar Neurosarcoidosis Masquerading as Meningioma: A Multisystem Diagnostic Challenge with Non-Biopsy Confirmation</t>
        </is>
      </c>
      <c r="H1688" s="10" t="n"/>
      <c r="I1688" s="10" t="n"/>
      <c r="J1688" s="10" t="n"/>
      <c r="K1688" s="34" t="inlineStr">
        <is>
          <t>Brain Cancer, Solid Tumor, Sarcoidosis, Meningioma, Immunology, Oncology, CNS Tumor</t>
        </is>
      </c>
      <c r="L1688" s="35">
        <f>_xlfn.LET(r,_xlfn.TEXTJOIN(", ",TRUE,IF(OR(ISNUMBER(SEARCH("Rheumatoid Arthritis",G1688)),ISNUMBER(SEARCH(" RA ",G1688)),ISNUMBER(SEARCH(" RA,",G1688)),ISNUMBER(SEARCH(" RA:",G1688)),ISNUMBER(SEARCH(" RA-",G1688)),ISNUMBER(SEARCH("(RA)",G1688)),RIGHT(G1688,3)=" RA"),"RA",""),IF(OR(ISNUMBER(SEARCH("Psoriatic",G1688)),ISNUMBER(SEARCH(" PsA ",G1688)),ISNUMBER(SEARCH(" PsA,",G1688)),ISNUMBER(SEARCH(" PsA-",G1688)),ISNUMBER(SEARCH("(PsA)",G1688)),RIGHT(G1688,4)=" PsA"),"PsA",""),IF(AND(OR(ISNUMBER(SEARCH("Psoriasis",G1688)),ISNUMBER(SEARCH(" PsO",G1688))),ISERROR(SEARCH("Psoriatic",G1688))),"PsO",""),IF(OR(AND(ISNUMBER(SEARCH("Spondyloarthritis",G1688)),ISNUMBER(SEARCH("axial",G1688))),ISNUMBER(SEARCH("axSpA",G1688))),"AxSpA",""),IF(OR(AND(ISNUMBER(SEARCH("Spondyloarthritis",G1688)),ISNUMBER(SEARCH("peripheral",G1688))),ISNUMBER(SEARCH("pSpA",G1688))),"pSpA",""),IF(ISNUMBER(SEARCH("Ankylosing Spondylitis",G1688)),"AS",""),IF(AND(OR(ISNUMBER(SEARCH("Spondyloarthritis",G1688)),ISNUMBER(SEARCH("Spondylarthritis",G1688)),ISNUMBER(SEARCH(" SpA ",G1688)),ISNUMBER(SEARCH(" SpA,",G1688)),ISNUMBER(SEARCH(" SpA:",G1688)),ISNUMBER(SEARCH(" SpA.",G1688)),ISNUMBER(SEARCH("(SpA)",G1688)),RIGHT(G1688,4)=" SpA"),ISERROR(SEARCH("axial",G1688)),ISERROR(SEARCH("peripheral",G1688)),ISERROR(SEARCH("Ankylosing",G1688)),ISERROR(SEARCH("axSpA",G1688))),"SpA",""),IF(OR(ISNUMBER(SEARCH("Systemic Sclerosis",G1688)),ISNUMBER(SEARCH("Scleroderma",G1688)),ISNUMBER(SEARCH(" SSc",G1688)),ISNUMBER(SEARCH("(SSc)",G1688))),"SSc",""),IF(OR(AND(ISNUMBER(SEARCH("Lupus Erythematosus",G1688)),ISERROR(SEARCH("Cutaneous Lupus",G1688))),ISNUMBER(SEARCH("Systemic Lupus",G1688)),ISNUMBER(SEARCH(" SLE ",G1688)),ISNUMBER(SEARCH(" SLE,",G1688)),ISNUMBER(SEARCH(" SLE:",G1688)),ISNUMBER(SEARCH("(SLE)",G1688)),RIGHT(G1688,4)=" SLE",AND(ISNUMBER(SEARCH("Lupus",G1688)),ISERROR(SEARCH("Lupus Nephritis",G1688)),ISERROR(SEARCH("Cutaneous Lupus",G1688)),ISERROR(SEARCH("Lupus Erythematosus",G1688)))),"SLE",""),IF(OR(ISNUMBER(SEARCH("Lupus Nephritis",G1688)),ISNUMBER(SEARCH(" LN ",G1688)),ISNUMBER(SEARCH("(LN)",G1688))),"LN",""),IF(ISNUMBER(SEARCH("Cutaneous Lupus",G1688)),"CLE",""),IF(OR(ISNUMBER(SEARCH("Mixed Connective Tissue",G1688)),ISNUMBER(SEARCH("MCTD",G1688))),"MCTD",""),IF(OR(ISNUMBER(SEARCH("Juvenile Idiopathic Arthritis",G1688)),ISNUMBER(SEARCH(" JIA",G1688)),ISNUMBER(SEARCH("(JIA)",G1688))),"JIA",""),IF(OR(ISNUMBER(SEARCH("Giant Cell Arteritis",G1688)),ISNUMBER(SEARCH(" GCA ",G1688)),ISNUMBER(SEARCH(" GCA,",G1688)),ISNUMBER(SEARCH(" GCA:",G1688)),ISNUMBER(SEARCH("(GCA)",G1688)),ISNUMBER(SEARCH("-GCA",G1688))),"GCA",""),IF(OR(ISNUMBER(SEARCH("Polymyalgia Rheumatica",G1688)),ISNUMBER(SEARCH(" PMR ",G1688)),ISNUMBER(SEARCH(" PMR,",G1688)),ISNUMBER(SEARCH("(PMR)",G1688))),"PMR",""),IF(OR(ISNUMBER(SEARCH("Takayasu",G1688)),ISNUMBER(SEARCH(" TAK ",G1688)),ISNUMBER(SEARCH(" TAK,",G1688)),ISNUMBER(SEARCH("&amp;TAK",G1688)),ISNUMBER(SEARCH("(TAK)",G1688)),RIGHT(G1688,4)=" TAK"),"TAK",""),IF(OR(ISNUMBER(SEARCH("Large Vessel Vasculitis",G1688)),ISNUMBER(SEARCH("Large Vessel GCA",G1688)),ISNUMBER(SEARCH("LVV",G1688))),"LVV",""),IF(OR(ISNUMBER(SEARCH(" ANCA",G1688)),ISNUMBER(SEARCH(" AAV",G1688)),ISNUMBER(SEARCH("(AAV)",G1688))),"AAV",""),IF(OR(ISNUMBER(SEARCH("EGPA",G1688)),ISNUMBER(SEARCH("Eosinophilic Granulomatosis",G1688))),"EGPA",""),IF(OR(ISNUMBER(SEARCH("Behçet",G1688)),ISNUMBER(SEARCH("Behcet",G1688))),"BD",""),IF(OR(ISNUMBER(SEARCH("Sjögren",G1688)),ISNUMBER(SEARCH("Sjogren",G1688))),"SjD",""),IF(OR(ISNUMBER(SEARCH("Myositis",G1688)),ISNUMBER(SEARCH("Myopath",G1688)),ISNUMBER(SEARCH(" IIM",G1688))),"IIM",""),IF(OR(ISNUMBER(SEARCH("Interstitial Lung",G1688)),ISNUMBER(SEARCH("-ILD",G1688)),ISNUMBER(SEARCH(" ILD ",G1688)),ISNUMBER(SEARCH(" ILD,",G1688))),"ILD",""),IF(ISNUMBER(SEARCH("Antiphospholipid",G1688)),"APS",""),IF(ISNUMBER(SEARCH("IgG4",G1688)),"IgG4-RD",""),IF(OR(ISNUMBER(SEARCH("Still's",G1688)),ISNUMBER(SEARCH("Still D",G1688)),ISNUMBER(SEARCH("AOSD",G1688))),"AOSD",""),IF(OR(ISNUMBER(SEARCH("Familial Mediterranean Fever",G1688)),ISNUMBER(SEARCH(" FMF",G1688))),"FMF",""),IF(OR(ISNUMBER(SEARCH("CPPD",G1688)),ISNUMBER(SEARCH("Calcium Pyrophosphate",G1688))),"CPPD",""),IF(ISNUMBER(SEARCH("Gout",G1688)),"Gout",""),IF(ISNUMBER(SEARCH("Osteoarthritis",G1688)),"OA",""),IF(ISNUMBER(SEARCH("Osteoporosis",G1688)),"OP",""),IF(ISNUMBER(SEARCH("Fibromyalgia",G1688)),"FM",""),IF(ISNUMBER(SEARCH("Uveitis",G1688)),"Uveitis",""),IF(ISNUMBER(SEARCH("Raynaud",G1688)),"Raynaud","")),IF(r="","N/A",r))</f>
        <v/>
      </c>
    </row>
    <row r="1689" ht="45" customHeight="1">
      <c r="A1689" s="26" t="inlineStr">
        <is>
          <t>Day 2  Thursday</t>
        </is>
      </c>
      <c r="B1689" s="29" t="n">
        <v>46177</v>
      </c>
      <c r="C1689" s="10" t="inlineStr">
        <is>
          <t>09:05-09:15</t>
        </is>
      </c>
      <c r="D1689" s="10" t="inlineStr">
        <is>
          <t>Oral Abstract Presentations</t>
        </is>
      </c>
      <c r="E1689" s="10" t="inlineStr">
        <is>
          <t>Victoria Room 4</t>
        </is>
      </c>
      <c r="F1689" s="10" t="inlineStr">
        <is>
          <t>Case Reports: Diagnostic Challenges</t>
        </is>
      </c>
      <c r="G1689" s="13" t="inlineStr">
        <is>
          <t>Bile Acid–Associated Systemic Inflammatory Syndrome (BASIS): A Novel Autoinflammatory Disorder Linked to Impaired Bile Acid Absorption</t>
        </is>
      </c>
      <c r="H1689" s="10" t="n"/>
      <c r="I1689" s="10" t="n"/>
      <c r="J1689" s="10" t="n"/>
      <c r="K1689" s="34" t="inlineStr">
        <is>
          <t>Inflammation, Immunology</t>
        </is>
      </c>
      <c r="L1689" s="35">
        <f>_xlfn.LET(r,_xlfn.TEXTJOIN(", ",TRUE,IF(OR(ISNUMBER(SEARCH("Rheumatoid Arthritis",G1689)),ISNUMBER(SEARCH(" RA ",G1689)),ISNUMBER(SEARCH(" RA,",G1689)),ISNUMBER(SEARCH(" RA:",G1689)),ISNUMBER(SEARCH(" RA-",G1689)),ISNUMBER(SEARCH("(RA)",G1689)),RIGHT(G1689,3)=" RA"),"RA",""),IF(OR(ISNUMBER(SEARCH("Psoriatic",G1689)),ISNUMBER(SEARCH(" PsA ",G1689)),ISNUMBER(SEARCH(" PsA,",G1689)),ISNUMBER(SEARCH(" PsA-",G1689)),ISNUMBER(SEARCH("(PsA)",G1689)),RIGHT(G1689,4)=" PsA"),"PsA",""),IF(AND(OR(ISNUMBER(SEARCH("Psoriasis",G1689)),ISNUMBER(SEARCH(" PsO",G1689))),ISERROR(SEARCH("Psoriatic",G1689))),"PsO",""),IF(OR(AND(ISNUMBER(SEARCH("Spondyloarthritis",G1689)),ISNUMBER(SEARCH("axial",G1689))),ISNUMBER(SEARCH("axSpA",G1689))),"AxSpA",""),IF(OR(AND(ISNUMBER(SEARCH("Spondyloarthritis",G1689)),ISNUMBER(SEARCH("peripheral",G1689))),ISNUMBER(SEARCH("pSpA",G1689))),"pSpA",""),IF(ISNUMBER(SEARCH("Ankylosing Spondylitis",G1689)),"AS",""),IF(AND(OR(ISNUMBER(SEARCH("Spondyloarthritis",G1689)),ISNUMBER(SEARCH("Spondylarthritis",G1689)),ISNUMBER(SEARCH(" SpA ",G1689)),ISNUMBER(SEARCH(" SpA,",G1689)),ISNUMBER(SEARCH(" SpA:",G1689)),ISNUMBER(SEARCH(" SpA.",G1689)),ISNUMBER(SEARCH("(SpA)",G1689)),RIGHT(G1689,4)=" SpA"),ISERROR(SEARCH("axial",G1689)),ISERROR(SEARCH("peripheral",G1689)),ISERROR(SEARCH("Ankylosing",G1689)),ISERROR(SEARCH("axSpA",G1689))),"SpA",""),IF(OR(ISNUMBER(SEARCH("Systemic Sclerosis",G1689)),ISNUMBER(SEARCH("Scleroderma",G1689)),ISNUMBER(SEARCH(" SSc",G1689)),ISNUMBER(SEARCH("(SSc)",G1689))),"SSc",""),IF(OR(AND(ISNUMBER(SEARCH("Lupus Erythematosus",G1689)),ISERROR(SEARCH("Cutaneous Lupus",G1689))),ISNUMBER(SEARCH("Systemic Lupus",G1689)),ISNUMBER(SEARCH(" SLE ",G1689)),ISNUMBER(SEARCH(" SLE,",G1689)),ISNUMBER(SEARCH(" SLE:",G1689)),ISNUMBER(SEARCH("(SLE)",G1689)),RIGHT(G1689,4)=" SLE",AND(ISNUMBER(SEARCH("Lupus",G1689)),ISERROR(SEARCH("Lupus Nephritis",G1689)),ISERROR(SEARCH("Cutaneous Lupus",G1689)),ISERROR(SEARCH("Lupus Erythematosus",G1689)))),"SLE",""),IF(OR(ISNUMBER(SEARCH("Lupus Nephritis",G1689)),ISNUMBER(SEARCH(" LN ",G1689)),ISNUMBER(SEARCH("(LN)",G1689))),"LN",""),IF(ISNUMBER(SEARCH("Cutaneous Lupus",G1689)),"CLE",""),IF(OR(ISNUMBER(SEARCH("Mixed Connective Tissue",G1689)),ISNUMBER(SEARCH("MCTD",G1689))),"MCTD",""),IF(OR(ISNUMBER(SEARCH("Juvenile Idiopathic Arthritis",G1689)),ISNUMBER(SEARCH(" JIA",G1689)),ISNUMBER(SEARCH("(JIA)",G1689))),"JIA",""),IF(OR(ISNUMBER(SEARCH("Giant Cell Arteritis",G1689)),ISNUMBER(SEARCH(" GCA ",G1689)),ISNUMBER(SEARCH(" GCA,",G1689)),ISNUMBER(SEARCH(" GCA:",G1689)),ISNUMBER(SEARCH("(GCA)",G1689)),ISNUMBER(SEARCH("-GCA",G1689))),"GCA",""),IF(OR(ISNUMBER(SEARCH("Polymyalgia Rheumatica",G1689)),ISNUMBER(SEARCH(" PMR ",G1689)),ISNUMBER(SEARCH(" PMR,",G1689)),ISNUMBER(SEARCH("(PMR)",G1689))),"PMR",""),IF(OR(ISNUMBER(SEARCH("Takayasu",G1689)),ISNUMBER(SEARCH(" TAK ",G1689)),ISNUMBER(SEARCH(" TAK,",G1689)),ISNUMBER(SEARCH("&amp;TAK",G1689)),ISNUMBER(SEARCH("(TAK)",G1689)),RIGHT(G1689,4)=" TAK"),"TAK",""),IF(OR(ISNUMBER(SEARCH("Large Vessel Vasculitis",G1689)),ISNUMBER(SEARCH("Large Vessel GCA",G1689)),ISNUMBER(SEARCH("LVV",G1689))),"LVV",""),IF(OR(ISNUMBER(SEARCH(" ANCA",G1689)),ISNUMBER(SEARCH(" AAV",G1689)),ISNUMBER(SEARCH("(AAV)",G1689))),"AAV",""),IF(OR(ISNUMBER(SEARCH("EGPA",G1689)),ISNUMBER(SEARCH("Eosinophilic Granulomatosis",G1689))),"EGPA",""),IF(OR(ISNUMBER(SEARCH("Behçet",G1689)),ISNUMBER(SEARCH("Behcet",G1689))),"BD",""),IF(OR(ISNUMBER(SEARCH("Sjögren",G1689)),ISNUMBER(SEARCH("Sjogren",G1689))),"SjD",""),IF(OR(ISNUMBER(SEARCH("Myositis",G1689)),ISNUMBER(SEARCH("Myopath",G1689)),ISNUMBER(SEARCH(" IIM",G1689))),"IIM",""),IF(OR(ISNUMBER(SEARCH("Interstitial Lung",G1689)),ISNUMBER(SEARCH("-ILD",G1689)),ISNUMBER(SEARCH(" ILD ",G1689)),ISNUMBER(SEARCH(" ILD,",G1689))),"ILD",""),IF(ISNUMBER(SEARCH("Antiphospholipid",G1689)),"APS",""),IF(ISNUMBER(SEARCH("IgG4",G1689)),"IgG4-RD",""),IF(OR(ISNUMBER(SEARCH("Still's",G1689)),ISNUMBER(SEARCH("Still D",G1689)),ISNUMBER(SEARCH("AOSD",G1689))),"AOSD",""),IF(OR(ISNUMBER(SEARCH("Familial Mediterranean Fever",G1689)),ISNUMBER(SEARCH(" FMF",G1689))),"FMF",""),IF(OR(ISNUMBER(SEARCH("CPPD",G1689)),ISNUMBER(SEARCH("Calcium Pyrophosphate",G1689))),"CPPD",""),IF(ISNUMBER(SEARCH("Gout",G1689)),"Gout",""),IF(ISNUMBER(SEARCH("Osteoarthritis",G1689)),"OA",""),IF(ISNUMBER(SEARCH("Osteoporosis",G1689)),"OP",""),IF(ISNUMBER(SEARCH("Fibromyalgia",G1689)),"FM",""),IF(ISNUMBER(SEARCH("Uveitis",G1689)),"Uveitis",""),IF(ISNUMBER(SEARCH("Raynaud",G1689)),"Raynaud","")),IF(r="","N/A",r))</f>
        <v/>
      </c>
    </row>
    <row r="1690" ht="45" customHeight="1">
      <c r="A1690" s="26" t="inlineStr">
        <is>
          <t>Day 2  Thursday</t>
        </is>
      </c>
      <c r="B1690" s="29" t="n">
        <v>46177</v>
      </c>
      <c r="C1690" s="10" t="inlineStr">
        <is>
          <t>09:25-09:35</t>
        </is>
      </c>
      <c r="D1690" s="10" t="inlineStr">
        <is>
          <t>Oral Abstract Presentations; Q&amp;A and Closing</t>
        </is>
      </c>
      <c r="E1690" s="10" t="inlineStr">
        <is>
          <t>Victoria Room 4</t>
        </is>
      </c>
      <c r="F1690" s="10" t="inlineStr">
        <is>
          <t>Case Reports: Diagnostic Challenges</t>
        </is>
      </c>
      <c r="G1690" s="13" t="inlineStr">
        <is>
          <t>Voting</t>
        </is>
      </c>
      <c r="H1690" s="10" t="n"/>
      <c r="I1690" s="10" t="n"/>
      <c r="J1690" s="10" t="n"/>
      <c r="K1690" s="34" t="n"/>
      <c r="L1690" s="35">
        <f>_xlfn.LET(r,_xlfn.TEXTJOIN(", ",TRUE,IF(OR(ISNUMBER(SEARCH("Rheumatoid Arthritis",G1690)),ISNUMBER(SEARCH(" RA ",G1690)),ISNUMBER(SEARCH(" RA,",G1690)),ISNUMBER(SEARCH(" RA:",G1690)),ISNUMBER(SEARCH(" RA-",G1690)),ISNUMBER(SEARCH("(RA)",G1690)),RIGHT(G1690,3)=" RA"),"RA",""),IF(OR(ISNUMBER(SEARCH("Psoriatic",G1690)),ISNUMBER(SEARCH(" PsA ",G1690)),ISNUMBER(SEARCH(" PsA,",G1690)),ISNUMBER(SEARCH(" PsA-",G1690)),ISNUMBER(SEARCH("(PsA)",G1690)),RIGHT(G1690,4)=" PsA"),"PsA",""),IF(AND(OR(ISNUMBER(SEARCH("Psoriasis",G1690)),ISNUMBER(SEARCH(" PsO",G1690))),ISERROR(SEARCH("Psoriatic",G1690))),"PsO",""),IF(OR(AND(ISNUMBER(SEARCH("Spondyloarthritis",G1690)),ISNUMBER(SEARCH("axial",G1690))),ISNUMBER(SEARCH("axSpA",G1690))),"AxSpA",""),IF(OR(AND(ISNUMBER(SEARCH("Spondyloarthritis",G1690)),ISNUMBER(SEARCH("peripheral",G1690))),ISNUMBER(SEARCH("pSpA",G1690))),"pSpA",""),IF(ISNUMBER(SEARCH("Ankylosing Spondylitis",G1690)),"AS",""),IF(AND(OR(ISNUMBER(SEARCH("Spondyloarthritis",G1690)),ISNUMBER(SEARCH("Spondylarthritis",G1690)),ISNUMBER(SEARCH(" SpA ",G1690)),ISNUMBER(SEARCH(" SpA,",G1690)),ISNUMBER(SEARCH(" SpA:",G1690)),ISNUMBER(SEARCH(" SpA.",G1690)),ISNUMBER(SEARCH("(SpA)",G1690)),RIGHT(G1690,4)=" SpA"),ISERROR(SEARCH("axial",G1690)),ISERROR(SEARCH("peripheral",G1690)),ISERROR(SEARCH("Ankylosing",G1690)),ISERROR(SEARCH("axSpA",G1690))),"SpA",""),IF(OR(ISNUMBER(SEARCH("Systemic Sclerosis",G1690)),ISNUMBER(SEARCH("Scleroderma",G1690)),ISNUMBER(SEARCH(" SSc",G1690)),ISNUMBER(SEARCH("(SSc)",G1690))),"SSc",""),IF(OR(AND(ISNUMBER(SEARCH("Lupus Erythematosus",G1690)),ISERROR(SEARCH("Cutaneous Lupus",G1690))),ISNUMBER(SEARCH("Systemic Lupus",G1690)),ISNUMBER(SEARCH(" SLE ",G1690)),ISNUMBER(SEARCH(" SLE,",G1690)),ISNUMBER(SEARCH(" SLE:",G1690)),ISNUMBER(SEARCH("(SLE)",G1690)),RIGHT(G1690,4)=" SLE",AND(ISNUMBER(SEARCH("Lupus",G1690)),ISERROR(SEARCH("Lupus Nephritis",G1690)),ISERROR(SEARCH("Cutaneous Lupus",G1690)),ISERROR(SEARCH("Lupus Erythematosus",G1690)))),"SLE",""),IF(OR(ISNUMBER(SEARCH("Lupus Nephritis",G1690)),ISNUMBER(SEARCH(" LN ",G1690)),ISNUMBER(SEARCH("(LN)",G1690))),"LN",""),IF(ISNUMBER(SEARCH("Cutaneous Lupus",G1690)),"CLE",""),IF(OR(ISNUMBER(SEARCH("Mixed Connective Tissue",G1690)),ISNUMBER(SEARCH("MCTD",G1690))),"MCTD",""),IF(OR(ISNUMBER(SEARCH("Juvenile Idiopathic Arthritis",G1690)),ISNUMBER(SEARCH(" JIA",G1690)),ISNUMBER(SEARCH("(JIA)",G1690))),"JIA",""),IF(OR(ISNUMBER(SEARCH("Giant Cell Arteritis",G1690)),ISNUMBER(SEARCH(" GCA ",G1690)),ISNUMBER(SEARCH(" GCA,",G1690)),ISNUMBER(SEARCH(" GCA:",G1690)),ISNUMBER(SEARCH("(GCA)",G1690)),ISNUMBER(SEARCH("-GCA",G1690))),"GCA",""),IF(OR(ISNUMBER(SEARCH("Polymyalgia Rheumatica",G1690)),ISNUMBER(SEARCH(" PMR ",G1690)),ISNUMBER(SEARCH(" PMR,",G1690)),ISNUMBER(SEARCH("(PMR)",G1690))),"PMR",""),IF(OR(ISNUMBER(SEARCH("Takayasu",G1690)),ISNUMBER(SEARCH(" TAK ",G1690)),ISNUMBER(SEARCH(" TAK,",G1690)),ISNUMBER(SEARCH("&amp;TAK",G1690)),ISNUMBER(SEARCH("(TAK)",G1690)),RIGHT(G1690,4)=" TAK"),"TAK",""),IF(OR(ISNUMBER(SEARCH("Large Vessel Vasculitis",G1690)),ISNUMBER(SEARCH("Large Vessel GCA",G1690)),ISNUMBER(SEARCH("LVV",G1690))),"LVV",""),IF(OR(ISNUMBER(SEARCH(" ANCA",G1690)),ISNUMBER(SEARCH(" AAV",G1690)),ISNUMBER(SEARCH("(AAV)",G1690))),"AAV",""),IF(OR(ISNUMBER(SEARCH("EGPA",G1690)),ISNUMBER(SEARCH("Eosinophilic Granulomatosis",G1690))),"EGPA",""),IF(OR(ISNUMBER(SEARCH("Behçet",G1690)),ISNUMBER(SEARCH("Behcet",G1690))),"BD",""),IF(OR(ISNUMBER(SEARCH("Sjögren",G1690)),ISNUMBER(SEARCH("Sjogren",G1690))),"SjD",""),IF(OR(ISNUMBER(SEARCH("Myositis",G1690)),ISNUMBER(SEARCH("Myopath",G1690)),ISNUMBER(SEARCH(" IIM",G1690))),"IIM",""),IF(OR(ISNUMBER(SEARCH("Interstitial Lung",G1690)),ISNUMBER(SEARCH("-ILD",G1690)),ISNUMBER(SEARCH(" ILD ",G1690)),ISNUMBER(SEARCH(" ILD,",G1690))),"ILD",""),IF(ISNUMBER(SEARCH("Antiphospholipid",G1690)),"APS",""),IF(ISNUMBER(SEARCH("IgG4",G1690)),"IgG4-RD",""),IF(OR(ISNUMBER(SEARCH("Still's",G1690)),ISNUMBER(SEARCH("Still D",G1690)),ISNUMBER(SEARCH("AOSD",G1690))),"AOSD",""),IF(OR(ISNUMBER(SEARCH("Familial Mediterranean Fever",G1690)),ISNUMBER(SEARCH(" FMF",G1690))),"FMF",""),IF(OR(ISNUMBER(SEARCH("CPPD",G1690)),ISNUMBER(SEARCH("Calcium Pyrophosphate",G1690))),"CPPD",""),IF(ISNUMBER(SEARCH("Gout",G1690)),"Gout",""),IF(ISNUMBER(SEARCH("Osteoarthritis",G1690)),"OA",""),IF(ISNUMBER(SEARCH("Osteoporosis",G1690)),"OP",""),IF(ISNUMBER(SEARCH("Fibromyalgia",G1690)),"FM",""),IF(ISNUMBER(SEARCH("Uveitis",G1690)),"Uveitis",""),IF(ISNUMBER(SEARCH("Raynaud",G1690)),"Raynaud","")),IF(r="","N/A",r))</f>
        <v/>
      </c>
    </row>
    <row r="1691" ht="45" customHeight="1">
      <c r="A1691" s="26" t="inlineStr">
        <is>
          <t>Day 2  Thursday</t>
        </is>
      </c>
      <c r="B1691" s="29" t="n">
        <v>46177</v>
      </c>
      <c r="C1691" s="10" t="inlineStr">
        <is>
          <t>08:35-08:45</t>
        </is>
      </c>
      <c r="D1691" s="10" t="inlineStr">
        <is>
          <t>Oral Abstract Presentations</t>
        </is>
      </c>
      <c r="E1691" s="10" t="inlineStr">
        <is>
          <t>Victoria Room 5 &amp; 6</t>
        </is>
      </c>
      <c r="F1691" s="10" t="inlineStr">
        <is>
          <t>Clinical Abstract Sessions: Clinical manifestations and disease course in Systemic Sclerosis</t>
        </is>
      </c>
      <c r="G1691" s="13" t="inlineStr">
        <is>
          <t>Validation of the ILD-RISC score in special populations from the EUSTAR registry: tailored cut-off values for non-Caucasian ethnicities, patients with pulmonary hypertension and very early pre-disease</t>
        </is>
      </c>
      <c r="H1691" s="10" t="n"/>
      <c r="I1691" s="10" t="n"/>
      <c r="J1691" s="10" t="n"/>
      <c r="K1691" s="34" t="inlineStr">
        <is>
          <t>Cardiovascular, Respiratory Diseases, Interstitial Lung Disease, Pulmonary Disease, Pulmonary Arterial Hypertension</t>
        </is>
      </c>
      <c r="L1691" s="35">
        <f>_xlfn.LET(r,_xlfn.TEXTJOIN(", ",TRUE,IF(OR(ISNUMBER(SEARCH("Rheumatoid Arthritis",G1691)),ISNUMBER(SEARCH(" RA ",G1691)),ISNUMBER(SEARCH(" RA,",G1691)),ISNUMBER(SEARCH(" RA:",G1691)),ISNUMBER(SEARCH(" RA-",G1691)),ISNUMBER(SEARCH("(RA)",G1691)),RIGHT(G1691,3)=" RA"),"RA",""),IF(OR(ISNUMBER(SEARCH("Psoriatic",G1691)),ISNUMBER(SEARCH(" PsA ",G1691)),ISNUMBER(SEARCH(" PsA,",G1691)),ISNUMBER(SEARCH(" PsA-",G1691)),ISNUMBER(SEARCH("(PsA)",G1691)),RIGHT(G1691,4)=" PsA"),"PsA",""),IF(AND(OR(ISNUMBER(SEARCH("Psoriasis",G1691)),ISNUMBER(SEARCH(" PsO",G1691))),ISERROR(SEARCH("Psoriatic",G1691))),"PsO",""),IF(OR(AND(ISNUMBER(SEARCH("Spondyloarthritis",G1691)),ISNUMBER(SEARCH("axial",G1691))),ISNUMBER(SEARCH("axSpA",G1691))),"AxSpA",""),IF(OR(AND(ISNUMBER(SEARCH("Spondyloarthritis",G1691)),ISNUMBER(SEARCH("peripheral",G1691))),ISNUMBER(SEARCH("pSpA",G1691))),"pSpA",""),IF(ISNUMBER(SEARCH("Ankylosing Spondylitis",G1691)),"AS",""),IF(AND(OR(ISNUMBER(SEARCH("Spondyloarthritis",G1691)),ISNUMBER(SEARCH("Spondylarthritis",G1691)),ISNUMBER(SEARCH(" SpA ",G1691)),ISNUMBER(SEARCH(" SpA,",G1691)),ISNUMBER(SEARCH(" SpA:",G1691)),ISNUMBER(SEARCH(" SpA.",G1691)),ISNUMBER(SEARCH("(SpA)",G1691)),RIGHT(G1691,4)=" SpA"),ISERROR(SEARCH("axial",G1691)),ISERROR(SEARCH("peripheral",G1691)),ISERROR(SEARCH("Ankylosing",G1691)),ISERROR(SEARCH("axSpA",G1691))),"SpA",""),IF(OR(ISNUMBER(SEARCH("Systemic Sclerosis",G1691)),ISNUMBER(SEARCH("Scleroderma",G1691)),ISNUMBER(SEARCH(" SSc",G1691)),ISNUMBER(SEARCH("(SSc)",G1691))),"SSc",""),IF(OR(AND(ISNUMBER(SEARCH("Lupus Erythematosus",G1691)),ISERROR(SEARCH("Cutaneous Lupus",G1691))),ISNUMBER(SEARCH("Systemic Lupus",G1691)),ISNUMBER(SEARCH(" SLE ",G1691)),ISNUMBER(SEARCH(" SLE,",G1691)),ISNUMBER(SEARCH(" SLE:",G1691)),ISNUMBER(SEARCH("(SLE)",G1691)),RIGHT(G1691,4)=" SLE",AND(ISNUMBER(SEARCH("Lupus",G1691)),ISERROR(SEARCH("Lupus Nephritis",G1691)),ISERROR(SEARCH("Cutaneous Lupus",G1691)),ISERROR(SEARCH("Lupus Erythematosus",G1691)))),"SLE",""),IF(OR(ISNUMBER(SEARCH("Lupus Nephritis",G1691)),ISNUMBER(SEARCH(" LN ",G1691)),ISNUMBER(SEARCH("(LN)",G1691))),"LN",""),IF(ISNUMBER(SEARCH("Cutaneous Lupus",G1691)),"CLE",""),IF(OR(ISNUMBER(SEARCH("Mixed Connective Tissue",G1691)),ISNUMBER(SEARCH("MCTD",G1691))),"MCTD",""),IF(OR(ISNUMBER(SEARCH("Juvenile Idiopathic Arthritis",G1691)),ISNUMBER(SEARCH(" JIA",G1691)),ISNUMBER(SEARCH("(JIA)",G1691))),"JIA",""),IF(OR(ISNUMBER(SEARCH("Giant Cell Arteritis",G1691)),ISNUMBER(SEARCH(" GCA ",G1691)),ISNUMBER(SEARCH(" GCA,",G1691)),ISNUMBER(SEARCH(" GCA:",G1691)),ISNUMBER(SEARCH("(GCA)",G1691)),ISNUMBER(SEARCH("-GCA",G1691))),"GCA",""),IF(OR(ISNUMBER(SEARCH("Polymyalgia Rheumatica",G1691)),ISNUMBER(SEARCH(" PMR ",G1691)),ISNUMBER(SEARCH(" PMR,",G1691)),ISNUMBER(SEARCH("(PMR)",G1691))),"PMR",""),IF(OR(ISNUMBER(SEARCH("Takayasu",G1691)),ISNUMBER(SEARCH(" TAK ",G1691)),ISNUMBER(SEARCH(" TAK,",G1691)),ISNUMBER(SEARCH("&amp;TAK",G1691)),ISNUMBER(SEARCH("(TAK)",G1691)),RIGHT(G1691,4)=" TAK"),"TAK",""),IF(OR(ISNUMBER(SEARCH("Large Vessel Vasculitis",G1691)),ISNUMBER(SEARCH("Large Vessel GCA",G1691)),ISNUMBER(SEARCH("LVV",G1691))),"LVV",""),IF(OR(ISNUMBER(SEARCH(" ANCA",G1691)),ISNUMBER(SEARCH(" AAV",G1691)),ISNUMBER(SEARCH("(AAV)",G1691))),"AAV",""),IF(OR(ISNUMBER(SEARCH("EGPA",G1691)),ISNUMBER(SEARCH("Eosinophilic Granulomatosis",G1691))),"EGPA",""),IF(OR(ISNUMBER(SEARCH("Behçet",G1691)),ISNUMBER(SEARCH("Behcet",G1691))),"BD",""),IF(OR(ISNUMBER(SEARCH("Sjögren",G1691)),ISNUMBER(SEARCH("Sjogren",G1691))),"SjD",""),IF(OR(ISNUMBER(SEARCH("Myositis",G1691)),ISNUMBER(SEARCH("Myopath",G1691)),ISNUMBER(SEARCH(" IIM",G1691))),"IIM",""),IF(OR(ISNUMBER(SEARCH("Interstitial Lung",G1691)),ISNUMBER(SEARCH("-ILD",G1691)),ISNUMBER(SEARCH(" ILD ",G1691)),ISNUMBER(SEARCH(" ILD,",G1691))),"ILD",""),IF(ISNUMBER(SEARCH("Antiphospholipid",G1691)),"APS",""),IF(ISNUMBER(SEARCH("IgG4",G1691)),"IgG4-RD",""),IF(OR(ISNUMBER(SEARCH("Still's",G1691)),ISNUMBER(SEARCH("Still D",G1691)),ISNUMBER(SEARCH("AOSD",G1691))),"AOSD",""),IF(OR(ISNUMBER(SEARCH("Familial Mediterranean Fever",G1691)),ISNUMBER(SEARCH(" FMF",G1691))),"FMF",""),IF(OR(ISNUMBER(SEARCH("CPPD",G1691)),ISNUMBER(SEARCH("Calcium Pyrophosphate",G1691))),"CPPD",""),IF(ISNUMBER(SEARCH("Gout",G1691)),"Gout",""),IF(ISNUMBER(SEARCH("Osteoarthritis",G1691)),"OA",""),IF(ISNUMBER(SEARCH("Osteoporosis",G1691)),"OP",""),IF(ISNUMBER(SEARCH("Fibromyalgia",G1691)),"FM",""),IF(ISNUMBER(SEARCH("Uveitis",G1691)),"Uveitis",""),IF(ISNUMBER(SEARCH("Raynaud",G1691)),"Raynaud","")),IF(r="","N/A",r))</f>
        <v/>
      </c>
    </row>
    <row r="1692" hidden="1" ht="45" customHeight="1">
      <c r="A1692" s="26" t="inlineStr">
        <is>
          <t>Day 2  Thursday</t>
        </is>
      </c>
      <c r="B1692" s="29" t="n">
        <v>46177</v>
      </c>
      <c r="C1692" s="10" t="inlineStr">
        <is>
          <t>08:45-08:55</t>
        </is>
      </c>
      <c r="D1692" s="10" t="inlineStr">
        <is>
          <t>Oral Abstract Presentations</t>
        </is>
      </c>
      <c r="E1692" s="10" t="inlineStr">
        <is>
          <t>Victoria Room 5 &amp; 6</t>
        </is>
      </c>
      <c r="F1692" s="10" t="inlineStr">
        <is>
          <t>Clinical Abstract Sessions: Clinical manifestations and disease course in Systemic Sclerosis</t>
        </is>
      </c>
      <c r="G1692" s="13" t="inlineStr">
        <is>
          <t>Clinical value of modified EUSTAR disease activity index to stratify for clinical outcome: A longitudinal Observational Analysis of the EUSTAR Database</t>
        </is>
      </c>
      <c r="H1692" s="10" t="n"/>
      <c r="I1692" s="10" t="n"/>
      <c r="J1692" s="10" t="n"/>
      <c r="K1692" s="34" t="inlineStr">
        <is>
          <t>Scleroderma, Immunology, Systemic Sclerosis</t>
        </is>
      </c>
      <c r="L1692" s="35">
        <f>_xlfn.LET(r,_xlfn.TEXTJOIN(", ",TRUE,IF(OR(ISNUMBER(SEARCH("Rheumatoid Arthritis",G1692)),ISNUMBER(SEARCH(" RA ",G1692)),ISNUMBER(SEARCH(" RA,",G1692)),ISNUMBER(SEARCH(" RA:",G1692)),ISNUMBER(SEARCH(" RA-",G1692)),ISNUMBER(SEARCH("(RA)",G1692)),RIGHT(G1692,3)=" RA"),"RA",""),IF(OR(ISNUMBER(SEARCH("Psoriatic",G1692)),ISNUMBER(SEARCH(" PsA ",G1692)),ISNUMBER(SEARCH(" PsA,",G1692)),ISNUMBER(SEARCH(" PsA-",G1692)),ISNUMBER(SEARCH("(PsA)",G1692)),RIGHT(G1692,4)=" PsA"),"PsA",""),IF(AND(OR(ISNUMBER(SEARCH("Psoriasis",G1692)),ISNUMBER(SEARCH(" PsO",G1692))),ISERROR(SEARCH("Psoriatic",G1692))),"PsO",""),IF(OR(AND(ISNUMBER(SEARCH("Spondyloarthritis",G1692)),ISNUMBER(SEARCH("axial",G1692))),ISNUMBER(SEARCH("axSpA",G1692))),"AxSpA",""),IF(OR(AND(ISNUMBER(SEARCH("Spondyloarthritis",G1692)),ISNUMBER(SEARCH("peripheral",G1692))),ISNUMBER(SEARCH("pSpA",G1692))),"pSpA",""),IF(ISNUMBER(SEARCH("Ankylosing Spondylitis",G1692)),"AS",""),IF(AND(OR(ISNUMBER(SEARCH("Spondyloarthritis",G1692)),ISNUMBER(SEARCH("Spondylarthritis",G1692)),ISNUMBER(SEARCH(" SpA ",G1692)),ISNUMBER(SEARCH(" SpA,",G1692)),ISNUMBER(SEARCH(" SpA:",G1692)),ISNUMBER(SEARCH(" SpA.",G1692)),ISNUMBER(SEARCH("(SpA)",G1692)),RIGHT(G1692,4)=" SpA"),ISERROR(SEARCH("axial",G1692)),ISERROR(SEARCH("peripheral",G1692)),ISERROR(SEARCH("Ankylosing",G1692)),ISERROR(SEARCH("axSpA",G1692))),"SpA",""),IF(OR(ISNUMBER(SEARCH("Systemic Sclerosis",G1692)),ISNUMBER(SEARCH("Scleroderma",G1692)),ISNUMBER(SEARCH(" SSc",G1692)),ISNUMBER(SEARCH("(SSc)",G1692))),"SSc",""),IF(OR(AND(ISNUMBER(SEARCH("Lupus Erythematosus",G1692)),ISERROR(SEARCH("Cutaneous Lupus",G1692))),ISNUMBER(SEARCH("Systemic Lupus",G1692)),ISNUMBER(SEARCH(" SLE ",G1692)),ISNUMBER(SEARCH(" SLE,",G1692)),ISNUMBER(SEARCH(" SLE:",G1692)),ISNUMBER(SEARCH("(SLE)",G1692)),RIGHT(G1692,4)=" SLE",AND(ISNUMBER(SEARCH("Lupus",G1692)),ISERROR(SEARCH("Lupus Nephritis",G1692)),ISERROR(SEARCH("Cutaneous Lupus",G1692)),ISERROR(SEARCH("Lupus Erythematosus",G1692)))),"SLE",""),IF(OR(ISNUMBER(SEARCH("Lupus Nephritis",G1692)),ISNUMBER(SEARCH(" LN ",G1692)),ISNUMBER(SEARCH("(LN)",G1692))),"LN",""),IF(ISNUMBER(SEARCH("Cutaneous Lupus",G1692)),"CLE",""),IF(OR(ISNUMBER(SEARCH("Mixed Connective Tissue",G1692)),ISNUMBER(SEARCH("MCTD",G1692))),"MCTD",""),IF(OR(ISNUMBER(SEARCH("Juvenile Idiopathic Arthritis",G1692)),ISNUMBER(SEARCH(" JIA",G1692)),ISNUMBER(SEARCH("(JIA)",G1692))),"JIA",""),IF(OR(ISNUMBER(SEARCH("Giant Cell Arteritis",G1692)),ISNUMBER(SEARCH(" GCA ",G1692)),ISNUMBER(SEARCH(" GCA,",G1692)),ISNUMBER(SEARCH(" GCA:",G1692)),ISNUMBER(SEARCH("(GCA)",G1692)),ISNUMBER(SEARCH("-GCA",G1692))),"GCA",""),IF(OR(ISNUMBER(SEARCH("Polymyalgia Rheumatica",G1692)),ISNUMBER(SEARCH(" PMR ",G1692)),ISNUMBER(SEARCH(" PMR,",G1692)),ISNUMBER(SEARCH("(PMR)",G1692))),"PMR",""),IF(OR(ISNUMBER(SEARCH("Takayasu",G1692)),ISNUMBER(SEARCH(" TAK ",G1692)),ISNUMBER(SEARCH(" TAK,",G1692)),ISNUMBER(SEARCH("&amp;TAK",G1692)),ISNUMBER(SEARCH("(TAK)",G1692)),RIGHT(G1692,4)=" TAK"),"TAK",""),IF(OR(ISNUMBER(SEARCH("Large Vessel Vasculitis",G1692)),ISNUMBER(SEARCH("Large Vessel GCA",G1692)),ISNUMBER(SEARCH("LVV",G1692))),"LVV",""),IF(OR(ISNUMBER(SEARCH(" ANCA",G1692)),ISNUMBER(SEARCH(" AAV",G1692)),ISNUMBER(SEARCH("(AAV)",G1692))),"AAV",""),IF(OR(ISNUMBER(SEARCH("EGPA",G1692)),ISNUMBER(SEARCH("Eosinophilic Granulomatosis",G1692))),"EGPA",""),IF(OR(ISNUMBER(SEARCH("Behçet",G1692)),ISNUMBER(SEARCH("Behcet",G1692))),"BD",""),IF(OR(ISNUMBER(SEARCH("Sjögren",G1692)),ISNUMBER(SEARCH("Sjogren",G1692))),"SjD",""),IF(OR(ISNUMBER(SEARCH("Myositis",G1692)),ISNUMBER(SEARCH("Myopath",G1692)),ISNUMBER(SEARCH(" IIM",G1692))),"IIM",""),IF(OR(ISNUMBER(SEARCH("Interstitial Lung",G1692)),ISNUMBER(SEARCH("-ILD",G1692)),ISNUMBER(SEARCH(" ILD ",G1692)),ISNUMBER(SEARCH(" ILD,",G1692))),"ILD",""),IF(ISNUMBER(SEARCH("Antiphospholipid",G1692)),"APS",""),IF(ISNUMBER(SEARCH("IgG4",G1692)),"IgG4-RD",""),IF(OR(ISNUMBER(SEARCH("Still's",G1692)),ISNUMBER(SEARCH("Still D",G1692)),ISNUMBER(SEARCH("AOSD",G1692))),"AOSD",""),IF(OR(ISNUMBER(SEARCH("Familial Mediterranean Fever",G1692)),ISNUMBER(SEARCH(" FMF",G1692))),"FMF",""),IF(OR(ISNUMBER(SEARCH("CPPD",G1692)),ISNUMBER(SEARCH("Calcium Pyrophosphate",G1692))),"CPPD",""),IF(ISNUMBER(SEARCH("Gout",G1692)),"Gout",""),IF(ISNUMBER(SEARCH("Osteoarthritis",G1692)),"OA",""),IF(ISNUMBER(SEARCH("Osteoporosis",G1692)),"OP",""),IF(ISNUMBER(SEARCH("Fibromyalgia",G1692)),"FM",""),IF(ISNUMBER(SEARCH("Uveitis",G1692)),"Uveitis",""),IF(ISNUMBER(SEARCH("Raynaud",G1692)),"Raynaud","")),IF(r="","N/A",r))</f>
        <v/>
      </c>
    </row>
    <row r="1693" ht="45" customHeight="1">
      <c r="A1693" s="26" t="inlineStr">
        <is>
          <t>Day 2  Thursday</t>
        </is>
      </c>
      <c r="B1693" s="29" t="n">
        <v>46177</v>
      </c>
      <c r="C1693" s="10" t="inlineStr">
        <is>
          <t>09:25-09:30</t>
        </is>
      </c>
      <c r="D1693" s="10" t="inlineStr">
        <is>
          <t>Oral Abstract Presentations</t>
        </is>
      </c>
      <c r="E1693" s="10" t="inlineStr">
        <is>
          <t>N2</t>
        </is>
      </c>
      <c r="F1693" s="10" t="inlineStr">
        <is>
          <t>Clinical Abstract Sessions: DORIS and the wolf - outcome measures in SLE</t>
        </is>
      </c>
      <c r="G1693" s="13" t="inlineStr">
        <is>
          <t>Risk of cancer induced by human papillomavirus in patients with immune mediated inflammatory diseases: a nationwide matched cohort study</t>
        </is>
      </c>
      <c r="H1693" s="10" t="n"/>
      <c r="I1693" s="10" t="n"/>
      <c r="J1693" s="10" t="n"/>
      <c r="K1693" s="34" t="inlineStr">
        <is>
          <t>Oncology</t>
        </is>
      </c>
      <c r="L1693" s="35">
        <f>_xlfn.LET(r,_xlfn.TEXTJOIN(", ",TRUE,IF(OR(ISNUMBER(SEARCH("Rheumatoid Arthritis",G1693)),ISNUMBER(SEARCH(" RA ",G1693)),ISNUMBER(SEARCH(" RA,",G1693)),ISNUMBER(SEARCH(" RA:",G1693)),ISNUMBER(SEARCH(" RA-",G1693)),ISNUMBER(SEARCH("(RA)",G1693)),RIGHT(G1693,3)=" RA"),"RA",""),IF(OR(ISNUMBER(SEARCH("Psoriatic",G1693)),ISNUMBER(SEARCH(" PsA ",G1693)),ISNUMBER(SEARCH(" PsA,",G1693)),ISNUMBER(SEARCH(" PsA-",G1693)),ISNUMBER(SEARCH("(PsA)",G1693)),RIGHT(G1693,4)=" PsA"),"PsA",""),IF(AND(OR(ISNUMBER(SEARCH("Psoriasis",G1693)),ISNUMBER(SEARCH(" PsO",G1693))),ISERROR(SEARCH("Psoriatic",G1693))),"PsO",""),IF(OR(AND(ISNUMBER(SEARCH("Spondyloarthritis",G1693)),ISNUMBER(SEARCH("axial",G1693))),ISNUMBER(SEARCH("axSpA",G1693))),"AxSpA",""),IF(OR(AND(ISNUMBER(SEARCH("Spondyloarthritis",G1693)),ISNUMBER(SEARCH("peripheral",G1693))),ISNUMBER(SEARCH("pSpA",G1693))),"pSpA",""),IF(ISNUMBER(SEARCH("Ankylosing Spondylitis",G1693)),"AS",""),IF(AND(OR(ISNUMBER(SEARCH("Spondyloarthritis",G1693)),ISNUMBER(SEARCH("Spondylarthritis",G1693)),ISNUMBER(SEARCH(" SpA ",G1693)),ISNUMBER(SEARCH(" SpA,",G1693)),ISNUMBER(SEARCH(" SpA:",G1693)),ISNUMBER(SEARCH(" SpA.",G1693)),ISNUMBER(SEARCH("(SpA)",G1693)),RIGHT(G1693,4)=" SpA"),ISERROR(SEARCH("axial",G1693)),ISERROR(SEARCH("peripheral",G1693)),ISERROR(SEARCH("Ankylosing",G1693)),ISERROR(SEARCH("axSpA",G1693))),"SpA",""),IF(OR(ISNUMBER(SEARCH("Systemic Sclerosis",G1693)),ISNUMBER(SEARCH("Scleroderma",G1693)),ISNUMBER(SEARCH(" SSc",G1693)),ISNUMBER(SEARCH("(SSc)",G1693))),"SSc",""),IF(OR(AND(ISNUMBER(SEARCH("Lupus Erythematosus",G1693)),ISERROR(SEARCH("Cutaneous Lupus",G1693))),ISNUMBER(SEARCH("Systemic Lupus",G1693)),ISNUMBER(SEARCH(" SLE ",G1693)),ISNUMBER(SEARCH(" SLE,",G1693)),ISNUMBER(SEARCH(" SLE:",G1693)),ISNUMBER(SEARCH("(SLE)",G1693)),RIGHT(G1693,4)=" SLE",AND(ISNUMBER(SEARCH("Lupus",G1693)),ISERROR(SEARCH("Lupus Nephritis",G1693)),ISERROR(SEARCH("Cutaneous Lupus",G1693)),ISERROR(SEARCH("Lupus Erythematosus",G1693)))),"SLE",""),IF(OR(ISNUMBER(SEARCH("Lupus Nephritis",G1693)),ISNUMBER(SEARCH(" LN ",G1693)),ISNUMBER(SEARCH("(LN)",G1693))),"LN",""),IF(ISNUMBER(SEARCH("Cutaneous Lupus",G1693)),"CLE",""),IF(OR(ISNUMBER(SEARCH("Mixed Connective Tissue",G1693)),ISNUMBER(SEARCH("MCTD",G1693))),"MCTD",""),IF(OR(ISNUMBER(SEARCH("Juvenile Idiopathic Arthritis",G1693)),ISNUMBER(SEARCH(" JIA",G1693)),ISNUMBER(SEARCH("(JIA)",G1693))),"JIA",""),IF(OR(ISNUMBER(SEARCH("Giant Cell Arteritis",G1693)),ISNUMBER(SEARCH(" GCA ",G1693)),ISNUMBER(SEARCH(" GCA,",G1693)),ISNUMBER(SEARCH(" GCA:",G1693)),ISNUMBER(SEARCH("(GCA)",G1693)),ISNUMBER(SEARCH("-GCA",G1693))),"GCA",""),IF(OR(ISNUMBER(SEARCH("Polymyalgia Rheumatica",G1693)),ISNUMBER(SEARCH(" PMR ",G1693)),ISNUMBER(SEARCH(" PMR,",G1693)),ISNUMBER(SEARCH("(PMR)",G1693))),"PMR",""),IF(OR(ISNUMBER(SEARCH("Takayasu",G1693)),ISNUMBER(SEARCH(" TAK ",G1693)),ISNUMBER(SEARCH(" TAK,",G1693)),ISNUMBER(SEARCH("&amp;TAK",G1693)),ISNUMBER(SEARCH("(TAK)",G1693)),RIGHT(G1693,4)=" TAK"),"TAK",""),IF(OR(ISNUMBER(SEARCH("Large Vessel Vasculitis",G1693)),ISNUMBER(SEARCH("Large Vessel GCA",G1693)),ISNUMBER(SEARCH("LVV",G1693))),"LVV",""),IF(OR(ISNUMBER(SEARCH(" ANCA",G1693)),ISNUMBER(SEARCH(" AAV",G1693)),ISNUMBER(SEARCH("(AAV)",G1693))),"AAV",""),IF(OR(ISNUMBER(SEARCH("EGPA",G1693)),ISNUMBER(SEARCH("Eosinophilic Granulomatosis",G1693))),"EGPA",""),IF(OR(ISNUMBER(SEARCH("Behçet",G1693)),ISNUMBER(SEARCH("Behcet",G1693))),"BD",""),IF(OR(ISNUMBER(SEARCH("Sjögren",G1693)),ISNUMBER(SEARCH("Sjogren",G1693))),"SjD",""),IF(OR(ISNUMBER(SEARCH("Myositis",G1693)),ISNUMBER(SEARCH("Myopath",G1693)),ISNUMBER(SEARCH(" IIM",G1693))),"IIM",""),IF(OR(ISNUMBER(SEARCH("Interstitial Lung",G1693)),ISNUMBER(SEARCH("-ILD",G1693)),ISNUMBER(SEARCH(" ILD ",G1693)),ISNUMBER(SEARCH(" ILD,",G1693))),"ILD",""),IF(ISNUMBER(SEARCH("Antiphospholipid",G1693)),"APS",""),IF(ISNUMBER(SEARCH("IgG4",G1693)),"IgG4-RD",""),IF(OR(ISNUMBER(SEARCH("Still's",G1693)),ISNUMBER(SEARCH("Still D",G1693)),ISNUMBER(SEARCH("AOSD",G1693))),"AOSD",""),IF(OR(ISNUMBER(SEARCH("Familial Mediterranean Fever",G1693)),ISNUMBER(SEARCH(" FMF",G1693))),"FMF",""),IF(OR(ISNUMBER(SEARCH("CPPD",G1693)),ISNUMBER(SEARCH("Calcium Pyrophosphate",G1693))),"CPPD",""),IF(ISNUMBER(SEARCH("Gout",G1693)),"Gout",""),IF(ISNUMBER(SEARCH("Osteoarthritis",G1693)),"OA",""),IF(ISNUMBER(SEARCH("Osteoporosis",G1693)),"OP",""),IF(ISNUMBER(SEARCH("Fibromyalgia",G1693)),"FM",""),IF(ISNUMBER(SEARCH("Uveitis",G1693)),"Uveitis",""),IF(ISNUMBER(SEARCH("Raynaud",G1693)),"Raynaud","")),IF(r="","N/A",r))</f>
        <v/>
      </c>
    </row>
    <row r="1694" ht="45" customHeight="1">
      <c r="A1694" s="26" t="inlineStr">
        <is>
          <t>Day 2  Thursday</t>
        </is>
      </c>
      <c r="B1694" s="29" t="n">
        <v>46177</v>
      </c>
      <c r="C1694" s="10" t="inlineStr">
        <is>
          <t>08:25-08:35</t>
        </is>
      </c>
      <c r="D1694" s="10" t="inlineStr">
        <is>
          <t>Oral Abstract Presentations</t>
        </is>
      </c>
      <c r="E1694" s="10" t="inlineStr">
        <is>
          <t>George V Room 1</t>
        </is>
      </c>
      <c r="F1694" s="10" t="inlineStr">
        <is>
          <t>Clinical Abstract Sessions: New insights in Small Vessel Vasculitis and Behcet's Disease</t>
        </is>
      </c>
      <c r="G1694" s="13" t="inlineStr">
        <is>
          <t>Behcet's Syndrome Might Have Distinct Clinical Subgroups: Result of A Cluster Analysis</t>
        </is>
      </c>
      <c r="H1694" s="10" t="n"/>
      <c r="I1694" s="10" t="n"/>
      <c r="J1694" s="10" t="n"/>
      <c r="K1694" s="34" t="inlineStr">
        <is>
          <t>Immunology, Rare Diseases</t>
        </is>
      </c>
      <c r="L1694" s="35">
        <f>_xlfn.LET(r,_xlfn.TEXTJOIN(", ",TRUE,IF(OR(ISNUMBER(SEARCH("Rheumatoid Arthritis",G1694)),ISNUMBER(SEARCH(" RA ",G1694)),ISNUMBER(SEARCH(" RA,",G1694)),ISNUMBER(SEARCH(" RA:",G1694)),ISNUMBER(SEARCH(" RA-",G1694)),ISNUMBER(SEARCH("(RA)",G1694)),RIGHT(G1694,3)=" RA"),"RA",""),IF(OR(ISNUMBER(SEARCH("Psoriatic",G1694)),ISNUMBER(SEARCH(" PsA ",G1694)),ISNUMBER(SEARCH(" PsA,",G1694)),ISNUMBER(SEARCH(" PsA-",G1694)),ISNUMBER(SEARCH("(PsA)",G1694)),RIGHT(G1694,4)=" PsA"),"PsA",""),IF(AND(OR(ISNUMBER(SEARCH("Psoriasis",G1694)),ISNUMBER(SEARCH(" PsO",G1694))),ISERROR(SEARCH("Psoriatic",G1694))),"PsO",""),IF(OR(AND(ISNUMBER(SEARCH("Spondyloarthritis",G1694)),ISNUMBER(SEARCH("axial",G1694))),ISNUMBER(SEARCH("axSpA",G1694))),"AxSpA",""),IF(OR(AND(ISNUMBER(SEARCH("Spondyloarthritis",G1694)),ISNUMBER(SEARCH("peripheral",G1694))),ISNUMBER(SEARCH("pSpA",G1694))),"pSpA",""),IF(ISNUMBER(SEARCH("Ankylosing Spondylitis",G1694)),"AS",""),IF(AND(OR(ISNUMBER(SEARCH("Spondyloarthritis",G1694)),ISNUMBER(SEARCH("Spondylarthritis",G1694)),ISNUMBER(SEARCH(" SpA ",G1694)),ISNUMBER(SEARCH(" SpA,",G1694)),ISNUMBER(SEARCH(" SpA:",G1694)),ISNUMBER(SEARCH(" SpA.",G1694)),ISNUMBER(SEARCH("(SpA)",G1694)),RIGHT(G1694,4)=" SpA"),ISERROR(SEARCH("axial",G1694)),ISERROR(SEARCH("peripheral",G1694)),ISERROR(SEARCH("Ankylosing",G1694)),ISERROR(SEARCH("axSpA",G1694))),"SpA",""),IF(OR(ISNUMBER(SEARCH("Systemic Sclerosis",G1694)),ISNUMBER(SEARCH("Scleroderma",G1694)),ISNUMBER(SEARCH(" SSc",G1694)),ISNUMBER(SEARCH("(SSc)",G1694))),"SSc",""),IF(OR(AND(ISNUMBER(SEARCH("Lupus Erythematosus",G1694)),ISERROR(SEARCH("Cutaneous Lupus",G1694))),ISNUMBER(SEARCH("Systemic Lupus",G1694)),ISNUMBER(SEARCH(" SLE ",G1694)),ISNUMBER(SEARCH(" SLE,",G1694)),ISNUMBER(SEARCH(" SLE:",G1694)),ISNUMBER(SEARCH("(SLE)",G1694)),RIGHT(G1694,4)=" SLE",AND(ISNUMBER(SEARCH("Lupus",G1694)),ISERROR(SEARCH("Lupus Nephritis",G1694)),ISERROR(SEARCH("Cutaneous Lupus",G1694)),ISERROR(SEARCH("Lupus Erythematosus",G1694)))),"SLE",""),IF(OR(ISNUMBER(SEARCH("Lupus Nephritis",G1694)),ISNUMBER(SEARCH(" LN ",G1694)),ISNUMBER(SEARCH("(LN)",G1694))),"LN",""),IF(ISNUMBER(SEARCH("Cutaneous Lupus",G1694)),"CLE",""),IF(OR(ISNUMBER(SEARCH("Mixed Connective Tissue",G1694)),ISNUMBER(SEARCH("MCTD",G1694))),"MCTD",""),IF(OR(ISNUMBER(SEARCH("Juvenile Idiopathic Arthritis",G1694)),ISNUMBER(SEARCH(" JIA",G1694)),ISNUMBER(SEARCH("(JIA)",G1694))),"JIA",""),IF(OR(ISNUMBER(SEARCH("Giant Cell Arteritis",G1694)),ISNUMBER(SEARCH(" GCA ",G1694)),ISNUMBER(SEARCH(" GCA,",G1694)),ISNUMBER(SEARCH(" GCA:",G1694)),ISNUMBER(SEARCH("(GCA)",G1694)),ISNUMBER(SEARCH("-GCA",G1694))),"GCA",""),IF(OR(ISNUMBER(SEARCH("Polymyalgia Rheumatica",G1694)),ISNUMBER(SEARCH(" PMR ",G1694)),ISNUMBER(SEARCH(" PMR,",G1694)),ISNUMBER(SEARCH("(PMR)",G1694))),"PMR",""),IF(OR(ISNUMBER(SEARCH("Takayasu",G1694)),ISNUMBER(SEARCH(" TAK ",G1694)),ISNUMBER(SEARCH(" TAK,",G1694)),ISNUMBER(SEARCH("&amp;TAK",G1694)),ISNUMBER(SEARCH("(TAK)",G1694)),RIGHT(G1694,4)=" TAK"),"TAK",""),IF(OR(ISNUMBER(SEARCH("Large Vessel Vasculitis",G1694)),ISNUMBER(SEARCH("Large Vessel GCA",G1694)),ISNUMBER(SEARCH("LVV",G1694))),"LVV",""),IF(OR(ISNUMBER(SEARCH(" ANCA",G1694)),ISNUMBER(SEARCH(" AAV",G1694)),ISNUMBER(SEARCH("(AAV)",G1694))),"AAV",""),IF(OR(ISNUMBER(SEARCH("EGPA",G1694)),ISNUMBER(SEARCH("Eosinophilic Granulomatosis",G1694))),"EGPA",""),IF(OR(ISNUMBER(SEARCH("Behçet",G1694)),ISNUMBER(SEARCH("Behcet",G1694))),"BD",""),IF(OR(ISNUMBER(SEARCH("Sjögren",G1694)),ISNUMBER(SEARCH("Sjogren",G1694))),"SjD",""),IF(OR(ISNUMBER(SEARCH("Myositis",G1694)),ISNUMBER(SEARCH("Myopath",G1694)),ISNUMBER(SEARCH(" IIM",G1694))),"IIM",""),IF(OR(ISNUMBER(SEARCH("Interstitial Lung",G1694)),ISNUMBER(SEARCH("-ILD",G1694)),ISNUMBER(SEARCH(" ILD ",G1694)),ISNUMBER(SEARCH(" ILD,",G1694))),"ILD",""),IF(ISNUMBER(SEARCH("Antiphospholipid",G1694)),"APS",""),IF(ISNUMBER(SEARCH("IgG4",G1694)),"IgG4-RD",""),IF(OR(ISNUMBER(SEARCH("Still's",G1694)),ISNUMBER(SEARCH("Still D",G1694)),ISNUMBER(SEARCH("AOSD",G1694))),"AOSD",""),IF(OR(ISNUMBER(SEARCH("Familial Mediterranean Fever",G1694)),ISNUMBER(SEARCH(" FMF",G1694))),"FMF",""),IF(OR(ISNUMBER(SEARCH("CPPD",G1694)),ISNUMBER(SEARCH("Calcium Pyrophosphate",G1694))),"CPPD",""),IF(ISNUMBER(SEARCH("Gout",G1694)),"Gout",""),IF(ISNUMBER(SEARCH("Osteoarthritis",G1694)),"OA",""),IF(ISNUMBER(SEARCH("Osteoporosis",G1694)),"OP",""),IF(ISNUMBER(SEARCH("Fibromyalgia",G1694)),"FM",""),IF(ISNUMBER(SEARCH("Uveitis",G1694)),"Uveitis",""),IF(ISNUMBER(SEARCH("Raynaud",G1694)),"Raynaud","")),IF(r="","N/A",r))</f>
        <v/>
      </c>
    </row>
    <row r="1695" ht="45" customHeight="1">
      <c r="A1695" s="26" t="inlineStr">
        <is>
          <t>Day 2  Thursday</t>
        </is>
      </c>
      <c r="B1695" s="29" t="n">
        <v>46177</v>
      </c>
      <c r="C1695" s="10" t="inlineStr">
        <is>
          <t>08:45-08:55</t>
        </is>
      </c>
      <c r="D1695" s="10" t="inlineStr">
        <is>
          <t>Oral Abstract Presentations</t>
        </is>
      </c>
      <c r="E1695" s="10" t="inlineStr">
        <is>
          <t>George V Room 1</t>
        </is>
      </c>
      <c r="F1695" s="10" t="inlineStr">
        <is>
          <t>Clinical Abstract Sessions: New insights in Small Vessel Vasculitis and Behcet's Disease</t>
        </is>
      </c>
      <c r="G1695" s="13" t="inlineStr">
        <is>
          <t>In patients with ANCA-associated vasculitides, low-dose glucocorticoids added to maintenance treatment, does not reduce the risk of major flares and is associated with an increased risk for chronic damage and hospitalization</t>
        </is>
      </c>
      <c r="H1695" s="10" t="n"/>
      <c r="I1695" s="10" t="n"/>
      <c r="J1695" s="10" t="n"/>
      <c r="K1695" s="34" t="inlineStr">
        <is>
          <t>ANCA Vasculitis, Vasculitis, Immunology</t>
        </is>
      </c>
      <c r="L1695" s="35">
        <f>_xlfn.LET(r,_xlfn.TEXTJOIN(", ",TRUE,IF(OR(ISNUMBER(SEARCH("Rheumatoid Arthritis",G1695)),ISNUMBER(SEARCH(" RA ",G1695)),ISNUMBER(SEARCH(" RA,",G1695)),ISNUMBER(SEARCH(" RA:",G1695)),ISNUMBER(SEARCH(" RA-",G1695)),ISNUMBER(SEARCH("(RA)",G1695)),RIGHT(G1695,3)=" RA"),"RA",""),IF(OR(ISNUMBER(SEARCH("Psoriatic",G1695)),ISNUMBER(SEARCH(" PsA ",G1695)),ISNUMBER(SEARCH(" PsA,",G1695)),ISNUMBER(SEARCH(" PsA-",G1695)),ISNUMBER(SEARCH("(PsA)",G1695)),RIGHT(G1695,4)=" PsA"),"PsA",""),IF(AND(OR(ISNUMBER(SEARCH("Psoriasis",G1695)),ISNUMBER(SEARCH(" PsO",G1695))),ISERROR(SEARCH("Psoriatic",G1695))),"PsO",""),IF(OR(AND(ISNUMBER(SEARCH("Spondyloarthritis",G1695)),ISNUMBER(SEARCH("axial",G1695))),ISNUMBER(SEARCH("axSpA",G1695))),"AxSpA",""),IF(OR(AND(ISNUMBER(SEARCH("Spondyloarthritis",G1695)),ISNUMBER(SEARCH("peripheral",G1695))),ISNUMBER(SEARCH("pSpA",G1695))),"pSpA",""),IF(ISNUMBER(SEARCH("Ankylosing Spondylitis",G1695)),"AS",""),IF(AND(OR(ISNUMBER(SEARCH("Spondyloarthritis",G1695)),ISNUMBER(SEARCH("Spondylarthritis",G1695)),ISNUMBER(SEARCH(" SpA ",G1695)),ISNUMBER(SEARCH(" SpA,",G1695)),ISNUMBER(SEARCH(" SpA:",G1695)),ISNUMBER(SEARCH(" SpA.",G1695)),ISNUMBER(SEARCH("(SpA)",G1695)),RIGHT(G1695,4)=" SpA"),ISERROR(SEARCH("axial",G1695)),ISERROR(SEARCH("peripheral",G1695)),ISERROR(SEARCH("Ankylosing",G1695)),ISERROR(SEARCH("axSpA",G1695))),"SpA",""),IF(OR(ISNUMBER(SEARCH("Systemic Sclerosis",G1695)),ISNUMBER(SEARCH("Scleroderma",G1695)),ISNUMBER(SEARCH(" SSc",G1695)),ISNUMBER(SEARCH("(SSc)",G1695))),"SSc",""),IF(OR(AND(ISNUMBER(SEARCH("Lupus Erythematosus",G1695)),ISERROR(SEARCH("Cutaneous Lupus",G1695))),ISNUMBER(SEARCH("Systemic Lupus",G1695)),ISNUMBER(SEARCH(" SLE ",G1695)),ISNUMBER(SEARCH(" SLE,",G1695)),ISNUMBER(SEARCH(" SLE:",G1695)),ISNUMBER(SEARCH("(SLE)",G1695)),RIGHT(G1695,4)=" SLE",AND(ISNUMBER(SEARCH("Lupus",G1695)),ISERROR(SEARCH("Lupus Nephritis",G1695)),ISERROR(SEARCH("Cutaneous Lupus",G1695)),ISERROR(SEARCH("Lupus Erythematosus",G1695)))),"SLE",""),IF(OR(ISNUMBER(SEARCH("Lupus Nephritis",G1695)),ISNUMBER(SEARCH(" LN ",G1695)),ISNUMBER(SEARCH("(LN)",G1695))),"LN",""),IF(ISNUMBER(SEARCH("Cutaneous Lupus",G1695)),"CLE",""),IF(OR(ISNUMBER(SEARCH("Mixed Connective Tissue",G1695)),ISNUMBER(SEARCH("MCTD",G1695))),"MCTD",""),IF(OR(ISNUMBER(SEARCH("Juvenile Idiopathic Arthritis",G1695)),ISNUMBER(SEARCH(" JIA",G1695)),ISNUMBER(SEARCH("(JIA)",G1695))),"JIA",""),IF(OR(ISNUMBER(SEARCH("Giant Cell Arteritis",G1695)),ISNUMBER(SEARCH(" GCA ",G1695)),ISNUMBER(SEARCH(" GCA,",G1695)),ISNUMBER(SEARCH(" GCA:",G1695)),ISNUMBER(SEARCH("(GCA)",G1695)),ISNUMBER(SEARCH("-GCA",G1695))),"GCA",""),IF(OR(ISNUMBER(SEARCH("Polymyalgia Rheumatica",G1695)),ISNUMBER(SEARCH(" PMR ",G1695)),ISNUMBER(SEARCH(" PMR,",G1695)),ISNUMBER(SEARCH("(PMR)",G1695))),"PMR",""),IF(OR(ISNUMBER(SEARCH("Takayasu",G1695)),ISNUMBER(SEARCH(" TAK ",G1695)),ISNUMBER(SEARCH(" TAK,",G1695)),ISNUMBER(SEARCH("&amp;TAK",G1695)),ISNUMBER(SEARCH("(TAK)",G1695)),RIGHT(G1695,4)=" TAK"),"TAK",""),IF(OR(ISNUMBER(SEARCH("Large Vessel Vasculitis",G1695)),ISNUMBER(SEARCH("Large Vessel GCA",G1695)),ISNUMBER(SEARCH("LVV",G1695))),"LVV",""),IF(OR(ISNUMBER(SEARCH(" ANCA",G1695)),ISNUMBER(SEARCH(" AAV",G1695)),ISNUMBER(SEARCH("(AAV)",G1695))),"AAV",""),IF(OR(ISNUMBER(SEARCH("EGPA",G1695)),ISNUMBER(SEARCH("Eosinophilic Granulomatosis",G1695))),"EGPA",""),IF(OR(ISNUMBER(SEARCH("Behçet",G1695)),ISNUMBER(SEARCH("Behcet",G1695))),"BD",""),IF(OR(ISNUMBER(SEARCH("Sjögren",G1695)),ISNUMBER(SEARCH("Sjogren",G1695))),"SjD",""),IF(OR(ISNUMBER(SEARCH("Myositis",G1695)),ISNUMBER(SEARCH("Myopath",G1695)),ISNUMBER(SEARCH(" IIM",G1695))),"IIM",""),IF(OR(ISNUMBER(SEARCH("Interstitial Lung",G1695)),ISNUMBER(SEARCH("-ILD",G1695)),ISNUMBER(SEARCH(" ILD ",G1695)),ISNUMBER(SEARCH(" ILD,",G1695))),"ILD",""),IF(ISNUMBER(SEARCH("Antiphospholipid",G1695)),"APS",""),IF(ISNUMBER(SEARCH("IgG4",G1695)),"IgG4-RD",""),IF(OR(ISNUMBER(SEARCH("Still's",G1695)),ISNUMBER(SEARCH("Still D",G1695)),ISNUMBER(SEARCH("AOSD",G1695))),"AOSD",""),IF(OR(ISNUMBER(SEARCH("Familial Mediterranean Fever",G1695)),ISNUMBER(SEARCH(" FMF",G1695))),"FMF",""),IF(OR(ISNUMBER(SEARCH("CPPD",G1695)),ISNUMBER(SEARCH("Calcium Pyrophosphate",G1695))),"CPPD",""),IF(ISNUMBER(SEARCH("Gout",G1695)),"Gout",""),IF(ISNUMBER(SEARCH("Osteoarthritis",G1695)),"OA",""),IF(ISNUMBER(SEARCH("Osteoporosis",G1695)),"OP",""),IF(ISNUMBER(SEARCH("Fibromyalgia",G1695)),"FM",""),IF(ISNUMBER(SEARCH("Uveitis",G1695)),"Uveitis",""),IF(ISNUMBER(SEARCH("Raynaud",G1695)),"Raynaud","")),IF(r="","N/A",r))</f>
        <v/>
      </c>
    </row>
    <row r="1696" ht="45" customHeight="1">
      <c r="A1696" s="26" t="inlineStr">
        <is>
          <t>Day 2  Thursday</t>
        </is>
      </c>
      <c r="B1696" s="29" t="n">
        <v>46177</v>
      </c>
      <c r="C1696" s="10" t="inlineStr">
        <is>
          <t>08:55-09:05</t>
        </is>
      </c>
      <c r="D1696" s="10" t="inlineStr">
        <is>
          <t>Oral Abstract Presentations</t>
        </is>
      </c>
      <c r="E1696" s="10" t="inlineStr">
        <is>
          <t>George V Room 1</t>
        </is>
      </c>
      <c r="F1696" s="10" t="inlineStr">
        <is>
          <t>Clinical Abstract Sessions: New insights in Small Vessel Vasculitis and Behcet's Disease</t>
        </is>
      </c>
      <c r="G1696" s="13" t="inlineStr">
        <is>
          <t>Inside the Heterogeneity of Primary Central Nervous System Vasculitis: a single-centre 40-year experience</t>
        </is>
      </c>
      <c r="H1696" s="10" t="n"/>
      <c r="I1696" s="10" t="n"/>
      <c r="J1696" s="10" t="n"/>
      <c r="K1696" s="34" t="inlineStr">
        <is>
          <t>Vasculitis, Immunology</t>
        </is>
      </c>
      <c r="L1696" s="35">
        <f>_xlfn.LET(r,_xlfn.TEXTJOIN(", ",TRUE,IF(OR(ISNUMBER(SEARCH("Rheumatoid Arthritis",G1696)),ISNUMBER(SEARCH(" RA ",G1696)),ISNUMBER(SEARCH(" RA,",G1696)),ISNUMBER(SEARCH(" RA:",G1696)),ISNUMBER(SEARCH(" RA-",G1696)),ISNUMBER(SEARCH("(RA)",G1696)),RIGHT(G1696,3)=" RA"),"RA",""),IF(OR(ISNUMBER(SEARCH("Psoriatic",G1696)),ISNUMBER(SEARCH(" PsA ",G1696)),ISNUMBER(SEARCH(" PsA,",G1696)),ISNUMBER(SEARCH(" PsA-",G1696)),ISNUMBER(SEARCH("(PsA)",G1696)),RIGHT(G1696,4)=" PsA"),"PsA",""),IF(AND(OR(ISNUMBER(SEARCH("Psoriasis",G1696)),ISNUMBER(SEARCH(" PsO",G1696))),ISERROR(SEARCH("Psoriatic",G1696))),"PsO",""),IF(OR(AND(ISNUMBER(SEARCH("Spondyloarthritis",G1696)),ISNUMBER(SEARCH("axial",G1696))),ISNUMBER(SEARCH("axSpA",G1696))),"AxSpA",""),IF(OR(AND(ISNUMBER(SEARCH("Spondyloarthritis",G1696)),ISNUMBER(SEARCH("peripheral",G1696))),ISNUMBER(SEARCH("pSpA",G1696))),"pSpA",""),IF(ISNUMBER(SEARCH("Ankylosing Spondylitis",G1696)),"AS",""),IF(AND(OR(ISNUMBER(SEARCH("Spondyloarthritis",G1696)),ISNUMBER(SEARCH("Spondylarthritis",G1696)),ISNUMBER(SEARCH(" SpA ",G1696)),ISNUMBER(SEARCH(" SpA,",G1696)),ISNUMBER(SEARCH(" SpA:",G1696)),ISNUMBER(SEARCH(" SpA.",G1696)),ISNUMBER(SEARCH("(SpA)",G1696)),RIGHT(G1696,4)=" SpA"),ISERROR(SEARCH("axial",G1696)),ISERROR(SEARCH("peripheral",G1696)),ISERROR(SEARCH("Ankylosing",G1696)),ISERROR(SEARCH("axSpA",G1696))),"SpA",""),IF(OR(ISNUMBER(SEARCH("Systemic Sclerosis",G1696)),ISNUMBER(SEARCH("Scleroderma",G1696)),ISNUMBER(SEARCH(" SSc",G1696)),ISNUMBER(SEARCH("(SSc)",G1696))),"SSc",""),IF(OR(AND(ISNUMBER(SEARCH("Lupus Erythematosus",G1696)),ISERROR(SEARCH("Cutaneous Lupus",G1696))),ISNUMBER(SEARCH("Systemic Lupus",G1696)),ISNUMBER(SEARCH(" SLE ",G1696)),ISNUMBER(SEARCH(" SLE,",G1696)),ISNUMBER(SEARCH(" SLE:",G1696)),ISNUMBER(SEARCH("(SLE)",G1696)),RIGHT(G1696,4)=" SLE",AND(ISNUMBER(SEARCH("Lupus",G1696)),ISERROR(SEARCH("Lupus Nephritis",G1696)),ISERROR(SEARCH("Cutaneous Lupus",G1696)),ISERROR(SEARCH("Lupus Erythematosus",G1696)))),"SLE",""),IF(OR(ISNUMBER(SEARCH("Lupus Nephritis",G1696)),ISNUMBER(SEARCH(" LN ",G1696)),ISNUMBER(SEARCH("(LN)",G1696))),"LN",""),IF(ISNUMBER(SEARCH("Cutaneous Lupus",G1696)),"CLE",""),IF(OR(ISNUMBER(SEARCH("Mixed Connective Tissue",G1696)),ISNUMBER(SEARCH("MCTD",G1696))),"MCTD",""),IF(OR(ISNUMBER(SEARCH("Juvenile Idiopathic Arthritis",G1696)),ISNUMBER(SEARCH(" JIA",G1696)),ISNUMBER(SEARCH("(JIA)",G1696))),"JIA",""),IF(OR(ISNUMBER(SEARCH("Giant Cell Arteritis",G1696)),ISNUMBER(SEARCH(" GCA ",G1696)),ISNUMBER(SEARCH(" GCA,",G1696)),ISNUMBER(SEARCH(" GCA:",G1696)),ISNUMBER(SEARCH("(GCA)",G1696)),ISNUMBER(SEARCH("-GCA",G1696))),"GCA",""),IF(OR(ISNUMBER(SEARCH("Polymyalgia Rheumatica",G1696)),ISNUMBER(SEARCH(" PMR ",G1696)),ISNUMBER(SEARCH(" PMR,",G1696)),ISNUMBER(SEARCH("(PMR)",G1696))),"PMR",""),IF(OR(ISNUMBER(SEARCH("Takayasu",G1696)),ISNUMBER(SEARCH(" TAK ",G1696)),ISNUMBER(SEARCH(" TAK,",G1696)),ISNUMBER(SEARCH("&amp;TAK",G1696)),ISNUMBER(SEARCH("(TAK)",G1696)),RIGHT(G1696,4)=" TAK"),"TAK",""),IF(OR(ISNUMBER(SEARCH("Large Vessel Vasculitis",G1696)),ISNUMBER(SEARCH("Large Vessel GCA",G1696)),ISNUMBER(SEARCH("LVV",G1696))),"LVV",""),IF(OR(ISNUMBER(SEARCH(" ANCA",G1696)),ISNUMBER(SEARCH(" AAV",G1696)),ISNUMBER(SEARCH("(AAV)",G1696))),"AAV",""),IF(OR(ISNUMBER(SEARCH("EGPA",G1696)),ISNUMBER(SEARCH("Eosinophilic Granulomatosis",G1696))),"EGPA",""),IF(OR(ISNUMBER(SEARCH("Behçet",G1696)),ISNUMBER(SEARCH("Behcet",G1696))),"BD",""),IF(OR(ISNUMBER(SEARCH("Sjögren",G1696)),ISNUMBER(SEARCH("Sjogren",G1696))),"SjD",""),IF(OR(ISNUMBER(SEARCH("Myositis",G1696)),ISNUMBER(SEARCH("Myopath",G1696)),ISNUMBER(SEARCH(" IIM",G1696))),"IIM",""),IF(OR(ISNUMBER(SEARCH("Interstitial Lung",G1696)),ISNUMBER(SEARCH("-ILD",G1696)),ISNUMBER(SEARCH(" ILD ",G1696)),ISNUMBER(SEARCH(" ILD,",G1696))),"ILD",""),IF(ISNUMBER(SEARCH("Antiphospholipid",G1696)),"APS",""),IF(ISNUMBER(SEARCH("IgG4",G1696)),"IgG4-RD",""),IF(OR(ISNUMBER(SEARCH("Still's",G1696)),ISNUMBER(SEARCH("Still D",G1696)),ISNUMBER(SEARCH("AOSD",G1696))),"AOSD",""),IF(OR(ISNUMBER(SEARCH("Familial Mediterranean Fever",G1696)),ISNUMBER(SEARCH(" FMF",G1696))),"FMF",""),IF(OR(ISNUMBER(SEARCH("CPPD",G1696)),ISNUMBER(SEARCH("Calcium Pyrophosphate",G1696))),"CPPD",""),IF(ISNUMBER(SEARCH("Gout",G1696)),"Gout",""),IF(ISNUMBER(SEARCH("Osteoarthritis",G1696)),"OA",""),IF(ISNUMBER(SEARCH("Osteoporosis",G1696)),"OP",""),IF(ISNUMBER(SEARCH("Fibromyalgia",G1696)),"FM",""),IF(ISNUMBER(SEARCH("Uveitis",G1696)),"Uveitis",""),IF(ISNUMBER(SEARCH("Raynaud",G1696)),"Raynaud","")),IF(r="","N/A",r))</f>
        <v/>
      </c>
    </row>
    <row r="1697" hidden="1" ht="45" customHeight="1">
      <c r="A1697" s="26" t="inlineStr">
        <is>
          <t>Day 2  Thursday</t>
        </is>
      </c>
      <c r="B1697" s="29" t="n">
        <v>46177</v>
      </c>
      <c r="C1697" s="10" t="inlineStr">
        <is>
          <t>08:55-09:05</t>
        </is>
      </c>
      <c r="D1697" s="10" t="inlineStr">
        <is>
          <t>Oral Abstract Presentations</t>
        </is>
      </c>
      <c r="E1697" s="10" t="inlineStr">
        <is>
          <t>George V Room 4</t>
        </is>
      </c>
      <c r="F1697" s="10" t="inlineStr">
        <is>
          <t>Clinical Abstract Sessions: Optimising Care in Spondyloarthritis</t>
        </is>
      </c>
      <c r="G1697" s="13" t="inlineStr">
        <is>
          <t>Risk of Cancer according to Duration of Targeted Therapy Exposure inSpondyloarthritis: A Nationwide Cohort Study from the French Health Insurance Database</t>
        </is>
      </c>
      <c r="H1697" s="10" t="n"/>
      <c r="I1697" s="10" t="n"/>
      <c r="J1697" s="10" t="n"/>
      <c r="K1697" s="34" t="inlineStr">
        <is>
          <t>Ankylosing Spondylitis, Spondylarthritis, Oncology, Immunology, Musculoskeletal Diseases, Inflammation</t>
        </is>
      </c>
      <c r="L1697" s="35">
        <f>_xlfn.LET(r,_xlfn.TEXTJOIN(", ",TRUE,IF(OR(ISNUMBER(SEARCH("Rheumatoid Arthritis",G1697)),ISNUMBER(SEARCH(" RA ",G1697)),ISNUMBER(SEARCH(" RA,",G1697)),ISNUMBER(SEARCH(" RA:",G1697)),ISNUMBER(SEARCH(" RA-",G1697)),ISNUMBER(SEARCH("(RA)",G1697)),RIGHT(G1697,3)=" RA"),"RA",""),IF(OR(ISNUMBER(SEARCH("Psoriatic",G1697)),ISNUMBER(SEARCH(" PsA ",G1697)),ISNUMBER(SEARCH(" PsA,",G1697)),ISNUMBER(SEARCH(" PsA-",G1697)),ISNUMBER(SEARCH("(PsA)",G1697)),RIGHT(G1697,4)=" PsA"),"PsA",""),IF(AND(OR(ISNUMBER(SEARCH("Psoriasis",G1697)),ISNUMBER(SEARCH(" PsO",G1697))),ISERROR(SEARCH("Psoriatic",G1697))),"PsO",""),IF(OR(AND(ISNUMBER(SEARCH("Spondyloarthritis",G1697)),ISNUMBER(SEARCH("axial",G1697))),ISNUMBER(SEARCH("axSpA",G1697))),"AxSpA",""),IF(OR(AND(ISNUMBER(SEARCH("Spondyloarthritis",G1697)),ISNUMBER(SEARCH("peripheral",G1697))),ISNUMBER(SEARCH("pSpA",G1697))),"pSpA",""),IF(ISNUMBER(SEARCH("Ankylosing Spondylitis",G1697)),"AS",""),IF(AND(OR(ISNUMBER(SEARCH("Spondyloarthritis",G1697)),ISNUMBER(SEARCH("Spondylarthritis",G1697)),ISNUMBER(SEARCH(" SpA ",G1697)),ISNUMBER(SEARCH(" SpA,",G1697)),ISNUMBER(SEARCH(" SpA:",G1697)),ISNUMBER(SEARCH(" SpA.",G1697)),ISNUMBER(SEARCH("(SpA)",G1697)),RIGHT(G1697,4)=" SpA"),ISERROR(SEARCH("axial",G1697)),ISERROR(SEARCH("peripheral",G1697)),ISERROR(SEARCH("Ankylosing",G1697)),ISERROR(SEARCH("axSpA",G1697))),"SpA",""),IF(OR(ISNUMBER(SEARCH("Systemic Sclerosis",G1697)),ISNUMBER(SEARCH("Scleroderma",G1697)),ISNUMBER(SEARCH(" SSc",G1697)),ISNUMBER(SEARCH("(SSc)",G1697))),"SSc",""),IF(OR(AND(ISNUMBER(SEARCH("Lupus Erythematosus",G1697)),ISERROR(SEARCH("Cutaneous Lupus",G1697))),ISNUMBER(SEARCH("Systemic Lupus",G1697)),ISNUMBER(SEARCH(" SLE ",G1697)),ISNUMBER(SEARCH(" SLE,",G1697)),ISNUMBER(SEARCH(" SLE:",G1697)),ISNUMBER(SEARCH("(SLE)",G1697)),RIGHT(G1697,4)=" SLE",AND(ISNUMBER(SEARCH("Lupus",G1697)),ISERROR(SEARCH("Lupus Nephritis",G1697)),ISERROR(SEARCH("Cutaneous Lupus",G1697)),ISERROR(SEARCH("Lupus Erythematosus",G1697)))),"SLE",""),IF(OR(ISNUMBER(SEARCH("Lupus Nephritis",G1697)),ISNUMBER(SEARCH(" LN ",G1697)),ISNUMBER(SEARCH("(LN)",G1697))),"LN",""),IF(ISNUMBER(SEARCH("Cutaneous Lupus",G1697)),"CLE",""),IF(OR(ISNUMBER(SEARCH("Mixed Connective Tissue",G1697)),ISNUMBER(SEARCH("MCTD",G1697))),"MCTD",""),IF(OR(ISNUMBER(SEARCH("Juvenile Idiopathic Arthritis",G1697)),ISNUMBER(SEARCH(" JIA",G1697)),ISNUMBER(SEARCH("(JIA)",G1697))),"JIA",""),IF(OR(ISNUMBER(SEARCH("Giant Cell Arteritis",G1697)),ISNUMBER(SEARCH(" GCA ",G1697)),ISNUMBER(SEARCH(" GCA,",G1697)),ISNUMBER(SEARCH(" GCA:",G1697)),ISNUMBER(SEARCH("(GCA)",G1697)),ISNUMBER(SEARCH("-GCA",G1697))),"GCA",""),IF(OR(ISNUMBER(SEARCH("Polymyalgia Rheumatica",G1697)),ISNUMBER(SEARCH(" PMR ",G1697)),ISNUMBER(SEARCH(" PMR,",G1697)),ISNUMBER(SEARCH("(PMR)",G1697))),"PMR",""),IF(OR(ISNUMBER(SEARCH("Takayasu",G1697)),ISNUMBER(SEARCH(" TAK ",G1697)),ISNUMBER(SEARCH(" TAK,",G1697)),ISNUMBER(SEARCH("&amp;TAK",G1697)),ISNUMBER(SEARCH("(TAK)",G1697)),RIGHT(G1697,4)=" TAK"),"TAK",""),IF(OR(ISNUMBER(SEARCH("Large Vessel Vasculitis",G1697)),ISNUMBER(SEARCH("Large Vessel GCA",G1697)),ISNUMBER(SEARCH("LVV",G1697))),"LVV",""),IF(OR(ISNUMBER(SEARCH(" ANCA",G1697)),ISNUMBER(SEARCH(" AAV",G1697)),ISNUMBER(SEARCH("(AAV)",G1697))),"AAV",""),IF(OR(ISNUMBER(SEARCH("EGPA",G1697)),ISNUMBER(SEARCH("Eosinophilic Granulomatosis",G1697))),"EGPA",""),IF(OR(ISNUMBER(SEARCH("Behçet",G1697)),ISNUMBER(SEARCH("Behcet",G1697))),"BD",""),IF(OR(ISNUMBER(SEARCH("Sjögren",G1697)),ISNUMBER(SEARCH("Sjogren",G1697))),"SjD",""),IF(OR(ISNUMBER(SEARCH("Myositis",G1697)),ISNUMBER(SEARCH("Myopath",G1697)),ISNUMBER(SEARCH(" IIM",G1697))),"IIM",""),IF(OR(ISNUMBER(SEARCH("Interstitial Lung",G1697)),ISNUMBER(SEARCH("-ILD",G1697)),ISNUMBER(SEARCH(" ILD ",G1697)),ISNUMBER(SEARCH(" ILD,",G1697))),"ILD",""),IF(ISNUMBER(SEARCH("Antiphospholipid",G1697)),"APS",""),IF(ISNUMBER(SEARCH("IgG4",G1697)),"IgG4-RD",""),IF(OR(ISNUMBER(SEARCH("Still's",G1697)),ISNUMBER(SEARCH("Still D",G1697)),ISNUMBER(SEARCH("AOSD",G1697))),"AOSD",""),IF(OR(ISNUMBER(SEARCH("Familial Mediterranean Fever",G1697)),ISNUMBER(SEARCH(" FMF",G1697))),"FMF",""),IF(OR(ISNUMBER(SEARCH("CPPD",G1697)),ISNUMBER(SEARCH("Calcium Pyrophosphate",G1697))),"CPPD",""),IF(ISNUMBER(SEARCH("Gout",G1697)),"Gout",""),IF(ISNUMBER(SEARCH("Osteoarthritis",G1697)),"OA",""),IF(ISNUMBER(SEARCH("Osteoporosis",G1697)),"OP",""),IF(ISNUMBER(SEARCH("Fibromyalgia",G1697)),"FM",""),IF(ISNUMBER(SEARCH("Uveitis",G1697)),"Uveitis",""),IF(ISNUMBER(SEARCH("Raynaud",G1697)),"Raynaud","")),IF(r="","N/A",r))</f>
        <v/>
      </c>
    </row>
    <row r="1698" ht="45" customHeight="1">
      <c r="A1698" s="26" t="inlineStr">
        <is>
          <t>Day 2  Thursday</t>
        </is>
      </c>
      <c r="B1698" s="29" t="n">
        <v>46177</v>
      </c>
      <c r="C1698" s="10" t="inlineStr">
        <is>
          <t>08:35-08:45</t>
        </is>
      </c>
      <c r="D1698" s="10" t="inlineStr">
        <is>
          <t>Oral Abstract Presentations</t>
        </is>
      </c>
      <c r="E1698" s="10" t="inlineStr">
        <is>
          <t>George V Room 2</t>
        </is>
      </c>
      <c r="F1698" s="10" t="inlineStr">
        <is>
          <t>Clinical Abstract Sessions: This is a woman's world</t>
        </is>
      </c>
      <c r="G1698" s="13" t="inlineStr">
        <is>
          <t>Pregnancy Outcomes in Women with Autoinflammatory Diseases - Data from the German Rhekiss Registry</t>
        </is>
      </c>
      <c r="H1698" s="10" t="n"/>
      <c r="I1698" s="10" t="n"/>
      <c r="J1698" s="10" t="n"/>
      <c r="K1698" s="34" t="inlineStr">
        <is>
          <t>Inflammation, Immunology</t>
        </is>
      </c>
      <c r="L1698" s="35">
        <f>_xlfn.LET(r,_xlfn.TEXTJOIN(", ",TRUE,IF(OR(ISNUMBER(SEARCH("Rheumatoid Arthritis",G1698)),ISNUMBER(SEARCH(" RA ",G1698)),ISNUMBER(SEARCH(" RA,",G1698)),ISNUMBER(SEARCH(" RA:",G1698)),ISNUMBER(SEARCH(" RA-",G1698)),ISNUMBER(SEARCH("(RA)",G1698)),RIGHT(G1698,3)=" RA"),"RA",""),IF(OR(ISNUMBER(SEARCH("Psoriatic",G1698)),ISNUMBER(SEARCH(" PsA ",G1698)),ISNUMBER(SEARCH(" PsA,",G1698)),ISNUMBER(SEARCH(" PsA-",G1698)),ISNUMBER(SEARCH("(PsA)",G1698)),RIGHT(G1698,4)=" PsA"),"PsA",""),IF(AND(OR(ISNUMBER(SEARCH("Psoriasis",G1698)),ISNUMBER(SEARCH(" PsO",G1698))),ISERROR(SEARCH("Psoriatic",G1698))),"PsO",""),IF(OR(AND(ISNUMBER(SEARCH("Spondyloarthritis",G1698)),ISNUMBER(SEARCH("axial",G1698))),ISNUMBER(SEARCH("axSpA",G1698))),"AxSpA",""),IF(OR(AND(ISNUMBER(SEARCH("Spondyloarthritis",G1698)),ISNUMBER(SEARCH("peripheral",G1698))),ISNUMBER(SEARCH("pSpA",G1698))),"pSpA",""),IF(ISNUMBER(SEARCH("Ankylosing Spondylitis",G1698)),"AS",""),IF(AND(OR(ISNUMBER(SEARCH("Spondyloarthritis",G1698)),ISNUMBER(SEARCH("Spondylarthritis",G1698)),ISNUMBER(SEARCH(" SpA ",G1698)),ISNUMBER(SEARCH(" SpA,",G1698)),ISNUMBER(SEARCH(" SpA:",G1698)),ISNUMBER(SEARCH(" SpA.",G1698)),ISNUMBER(SEARCH("(SpA)",G1698)),RIGHT(G1698,4)=" SpA"),ISERROR(SEARCH("axial",G1698)),ISERROR(SEARCH("peripheral",G1698)),ISERROR(SEARCH("Ankylosing",G1698)),ISERROR(SEARCH("axSpA",G1698))),"SpA",""),IF(OR(ISNUMBER(SEARCH("Systemic Sclerosis",G1698)),ISNUMBER(SEARCH("Scleroderma",G1698)),ISNUMBER(SEARCH(" SSc",G1698)),ISNUMBER(SEARCH("(SSc)",G1698))),"SSc",""),IF(OR(AND(ISNUMBER(SEARCH("Lupus Erythematosus",G1698)),ISERROR(SEARCH("Cutaneous Lupus",G1698))),ISNUMBER(SEARCH("Systemic Lupus",G1698)),ISNUMBER(SEARCH(" SLE ",G1698)),ISNUMBER(SEARCH(" SLE,",G1698)),ISNUMBER(SEARCH(" SLE:",G1698)),ISNUMBER(SEARCH("(SLE)",G1698)),RIGHT(G1698,4)=" SLE",AND(ISNUMBER(SEARCH("Lupus",G1698)),ISERROR(SEARCH("Lupus Nephritis",G1698)),ISERROR(SEARCH("Cutaneous Lupus",G1698)),ISERROR(SEARCH("Lupus Erythematosus",G1698)))),"SLE",""),IF(OR(ISNUMBER(SEARCH("Lupus Nephritis",G1698)),ISNUMBER(SEARCH(" LN ",G1698)),ISNUMBER(SEARCH("(LN)",G1698))),"LN",""),IF(ISNUMBER(SEARCH("Cutaneous Lupus",G1698)),"CLE",""),IF(OR(ISNUMBER(SEARCH("Mixed Connective Tissue",G1698)),ISNUMBER(SEARCH("MCTD",G1698))),"MCTD",""),IF(OR(ISNUMBER(SEARCH("Juvenile Idiopathic Arthritis",G1698)),ISNUMBER(SEARCH(" JIA",G1698)),ISNUMBER(SEARCH("(JIA)",G1698))),"JIA",""),IF(OR(ISNUMBER(SEARCH("Giant Cell Arteritis",G1698)),ISNUMBER(SEARCH(" GCA ",G1698)),ISNUMBER(SEARCH(" GCA,",G1698)),ISNUMBER(SEARCH(" GCA:",G1698)),ISNUMBER(SEARCH("(GCA)",G1698)),ISNUMBER(SEARCH("-GCA",G1698))),"GCA",""),IF(OR(ISNUMBER(SEARCH("Polymyalgia Rheumatica",G1698)),ISNUMBER(SEARCH(" PMR ",G1698)),ISNUMBER(SEARCH(" PMR,",G1698)),ISNUMBER(SEARCH("(PMR)",G1698))),"PMR",""),IF(OR(ISNUMBER(SEARCH("Takayasu",G1698)),ISNUMBER(SEARCH(" TAK ",G1698)),ISNUMBER(SEARCH(" TAK,",G1698)),ISNUMBER(SEARCH("&amp;TAK",G1698)),ISNUMBER(SEARCH("(TAK)",G1698)),RIGHT(G1698,4)=" TAK"),"TAK",""),IF(OR(ISNUMBER(SEARCH("Large Vessel Vasculitis",G1698)),ISNUMBER(SEARCH("Large Vessel GCA",G1698)),ISNUMBER(SEARCH("LVV",G1698))),"LVV",""),IF(OR(ISNUMBER(SEARCH(" ANCA",G1698)),ISNUMBER(SEARCH(" AAV",G1698)),ISNUMBER(SEARCH("(AAV)",G1698))),"AAV",""),IF(OR(ISNUMBER(SEARCH("EGPA",G1698)),ISNUMBER(SEARCH("Eosinophilic Granulomatosis",G1698))),"EGPA",""),IF(OR(ISNUMBER(SEARCH("Behçet",G1698)),ISNUMBER(SEARCH("Behcet",G1698))),"BD",""),IF(OR(ISNUMBER(SEARCH("Sjögren",G1698)),ISNUMBER(SEARCH("Sjogren",G1698))),"SjD",""),IF(OR(ISNUMBER(SEARCH("Myositis",G1698)),ISNUMBER(SEARCH("Myopath",G1698)),ISNUMBER(SEARCH(" IIM",G1698))),"IIM",""),IF(OR(ISNUMBER(SEARCH("Interstitial Lung",G1698)),ISNUMBER(SEARCH("-ILD",G1698)),ISNUMBER(SEARCH(" ILD ",G1698)),ISNUMBER(SEARCH(" ILD,",G1698))),"ILD",""),IF(ISNUMBER(SEARCH("Antiphospholipid",G1698)),"APS",""),IF(ISNUMBER(SEARCH("IgG4",G1698)),"IgG4-RD",""),IF(OR(ISNUMBER(SEARCH("Still's",G1698)),ISNUMBER(SEARCH("Still D",G1698)),ISNUMBER(SEARCH("AOSD",G1698))),"AOSD",""),IF(OR(ISNUMBER(SEARCH("Familial Mediterranean Fever",G1698)),ISNUMBER(SEARCH(" FMF",G1698))),"FMF",""),IF(OR(ISNUMBER(SEARCH("CPPD",G1698)),ISNUMBER(SEARCH("Calcium Pyrophosphate",G1698))),"CPPD",""),IF(ISNUMBER(SEARCH("Gout",G1698)),"Gout",""),IF(ISNUMBER(SEARCH("Osteoarthritis",G1698)),"OA",""),IF(ISNUMBER(SEARCH("Osteoporosis",G1698)),"OP",""),IF(ISNUMBER(SEARCH("Fibromyalgia",G1698)),"FM",""),IF(ISNUMBER(SEARCH("Uveitis",G1698)),"Uveitis",""),IF(ISNUMBER(SEARCH("Raynaud",G1698)),"Raynaud","")),IF(r="","N/A",r))</f>
        <v/>
      </c>
    </row>
    <row r="1699" ht="45" customHeight="1">
      <c r="A1699" s="26" t="inlineStr">
        <is>
          <t>Day 2  Thursday</t>
        </is>
      </c>
      <c r="B1699" s="29" t="n">
        <v>46177</v>
      </c>
      <c r="C1699" s="10" t="inlineStr">
        <is>
          <t>09:25-09:30</t>
        </is>
      </c>
      <c r="D1699" s="10" t="inlineStr">
        <is>
          <t>Oral Abstract Presentations</t>
        </is>
      </c>
      <c r="E1699" s="10" t="inlineStr">
        <is>
          <t>George V Room 2</t>
        </is>
      </c>
      <c r="F1699" s="10" t="inlineStr">
        <is>
          <t>Clinical Abstract Sessions: This is a woman's world</t>
        </is>
      </c>
      <c r="G1699" s="13" t="inlineStr">
        <is>
          <t>Pregnancy rates and outcomes in early arthritis over a 12-year follow-up: an analysis of the ESPOIR cohort</t>
        </is>
      </c>
      <c r="H1699" s="10" t="n"/>
      <c r="I1699" s="10" t="n"/>
      <c r="J1699" s="10" t="n"/>
      <c r="K1699" s="34" t="inlineStr">
        <is>
          <t>Rheumatology, Immunology, Inflammation</t>
        </is>
      </c>
      <c r="L1699" s="35">
        <f>_xlfn.LET(r,_xlfn.TEXTJOIN(", ",TRUE,IF(OR(ISNUMBER(SEARCH("Rheumatoid Arthritis",G1699)),ISNUMBER(SEARCH(" RA ",G1699)),ISNUMBER(SEARCH(" RA,",G1699)),ISNUMBER(SEARCH(" RA:",G1699)),ISNUMBER(SEARCH(" RA-",G1699)),ISNUMBER(SEARCH("(RA)",G1699)),RIGHT(G1699,3)=" RA"),"RA",""),IF(OR(ISNUMBER(SEARCH("Psoriatic",G1699)),ISNUMBER(SEARCH(" PsA ",G1699)),ISNUMBER(SEARCH(" PsA,",G1699)),ISNUMBER(SEARCH(" PsA-",G1699)),ISNUMBER(SEARCH("(PsA)",G1699)),RIGHT(G1699,4)=" PsA"),"PsA",""),IF(AND(OR(ISNUMBER(SEARCH("Psoriasis",G1699)),ISNUMBER(SEARCH(" PsO",G1699))),ISERROR(SEARCH("Psoriatic",G1699))),"PsO",""),IF(OR(AND(ISNUMBER(SEARCH("Spondyloarthritis",G1699)),ISNUMBER(SEARCH("axial",G1699))),ISNUMBER(SEARCH("axSpA",G1699))),"AxSpA",""),IF(OR(AND(ISNUMBER(SEARCH("Spondyloarthritis",G1699)),ISNUMBER(SEARCH("peripheral",G1699))),ISNUMBER(SEARCH("pSpA",G1699))),"pSpA",""),IF(ISNUMBER(SEARCH("Ankylosing Spondylitis",G1699)),"AS",""),IF(AND(OR(ISNUMBER(SEARCH("Spondyloarthritis",G1699)),ISNUMBER(SEARCH("Spondylarthritis",G1699)),ISNUMBER(SEARCH(" SpA ",G1699)),ISNUMBER(SEARCH(" SpA,",G1699)),ISNUMBER(SEARCH(" SpA:",G1699)),ISNUMBER(SEARCH(" SpA.",G1699)),ISNUMBER(SEARCH("(SpA)",G1699)),RIGHT(G1699,4)=" SpA"),ISERROR(SEARCH("axial",G1699)),ISERROR(SEARCH("peripheral",G1699)),ISERROR(SEARCH("Ankylosing",G1699)),ISERROR(SEARCH("axSpA",G1699))),"SpA",""),IF(OR(ISNUMBER(SEARCH("Systemic Sclerosis",G1699)),ISNUMBER(SEARCH("Scleroderma",G1699)),ISNUMBER(SEARCH(" SSc",G1699)),ISNUMBER(SEARCH("(SSc)",G1699))),"SSc",""),IF(OR(AND(ISNUMBER(SEARCH("Lupus Erythematosus",G1699)),ISERROR(SEARCH("Cutaneous Lupus",G1699))),ISNUMBER(SEARCH("Systemic Lupus",G1699)),ISNUMBER(SEARCH(" SLE ",G1699)),ISNUMBER(SEARCH(" SLE,",G1699)),ISNUMBER(SEARCH(" SLE:",G1699)),ISNUMBER(SEARCH("(SLE)",G1699)),RIGHT(G1699,4)=" SLE",AND(ISNUMBER(SEARCH("Lupus",G1699)),ISERROR(SEARCH("Lupus Nephritis",G1699)),ISERROR(SEARCH("Cutaneous Lupus",G1699)),ISERROR(SEARCH("Lupus Erythematosus",G1699)))),"SLE",""),IF(OR(ISNUMBER(SEARCH("Lupus Nephritis",G1699)),ISNUMBER(SEARCH(" LN ",G1699)),ISNUMBER(SEARCH("(LN)",G1699))),"LN",""),IF(ISNUMBER(SEARCH("Cutaneous Lupus",G1699)),"CLE",""),IF(OR(ISNUMBER(SEARCH("Mixed Connective Tissue",G1699)),ISNUMBER(SEARCH("MCTD",G1699))),"MCTD",""),IF(OR(ISNUMBER(SEARCH("Juvenile Idiopathic Arthritis",G1699)),ISNUMBER(SEARCH(" JIA",G1699)),ISNUMBER(SEARCH("(JIA)",G1699))),"JIA",""),IF(OR(ISNUMBER(SEARCH("Giant Cell Arteritis",G1699)),ISNUMBER(SEARCH(" GCA ",G1699)),ISNUMBER(SEARCH(" GCA,",G1699)),ISNUMBER(SEARCH(" GCA:",G1699)),ISNUMBER(SEARCH("(GCA)",G1699)),ISNUMBER(SEARCH("-GCA",G1699))),"GCA",""),IF(OR(ISNUMBER(SEARCH("Polymyalgia Rheumatica",G1699)),ISNUMBER(SEARCH(" PMR ",G1699)),ISNUMBER(SEARCH(" PMR,",G1699)),ISNUMBER(SEARCH("(PMR)",G1699))),"PMR",""),IF(OR(ISNUMBER(SEARCH("Takayasu",G1699)),ISNUMBER(SEARCH(" TAK ",G1699)),ISNUMBER(SEARCH(" TAK,",G1699)),ISNUMBER(SEARCH("&amp;TAK",G1699)),ISNUMBER(SEARCH("(TAK)",G1699)),RIGHT(G1699,4)=" TAK"),"TAK",""),IF(OR(ISNUMBER(SEARCH("Large Vessel Vasculitis",G1699)),ISNUMBER(SEARCH("Large Vessel GCA",G1699)),ISNUMBER(SEARCH("LVV",G1699))),"LVV",""),IF(OR(ISNUMBER(SEARCH(" ANCA",G1699)),ISNUMBER(SEARCH(" AAV",G1699)),ISNUMBER(SEARCH("(AAV)",G1699))),"AAV",""),IF(OR(ISNUMBER(SEARCH("EGPA",G1699)),ISNUMBER(SEARCH("Eosinophilic Granulomatosis",G1699))),"EGPA",""),IF(OR(ISNUMBER(SEARCH("Behçet",G1699)),ISNUMBER(SEARCH("Behcet",G1699))),"BD",""),IF(OR(ISNUMBER(SEARCH("Sjögren",G1699)),ISNUMBER(SEARCH("Sjogren",G1699))),"SjD",""),IF(OR(ISNUMBER(SEARCH("Myositis",G1699)),ISNUMBER(SEARCH("Myopath",G1699)),ISNUMBER(SEARCH(" IIM",G1699))),"IIM",""),IF(OR(ISNUMBER(SEARCH("Interstitial Lung",G1699)),ISNUMBER(SEARCH("-ILD",G1699)),ISNUMBER(SEARCH(" ILD ",G1699)),ISNUMBER(SEARCH(" ILD,",G1699))),"ILD",""),IF(ISNUMBER(SEARCH("Antiphospholipid",G1699)),"APS",""),IF(ISNUMBER(SEARCH("IgG4",G1699)),"IgG4-RD",""),IF(OR(ISNUMBER(SEARCH("Still's",G1699)),ISNUMBER(SEARCH("Still D",G1699)),ISNUMBER(SEARCH("AOSD",G1699))),"AOSD",""),IF(OR(ISNUMBER(SEARCH("Familial Mediterranean Fever",G1699)),ISNUMBER(SEARCH(" FMF",G1699))),"FMF",""),IF(OR(ISNUMBER(SEARCH("CPPD",G1699)),ISNUMBER(SEARCH("Calcium Pyrophosphate",G1699))),"CPPD",""),IF(ISNUMBER(SEARCH("Gout",G1699)),"Gout",""),IF(ISNUMBER(SEARCH("Osteoarthritis",G1699)),"OA",""),IF(ISNUMBER(SEARCH("Osteoporosis",G1699)),"OP",""),IF(ISNUMBER(SEARCH("Fibromyalgia",G1699)),"FM",""),IF(ISNUMBER(SEARCH("Uveitis",G1699)),"Uveitis",""),IF(ISNUMBER(SEARCH("Raynaud",G1699)),"Raynaud","")),IF(r="","N/A",r))</f>
        <v/>
      </c>
    </row>
    <row r="1700" ht="45" customHeight="1">
      <c r="A1700" s="26" t="inlineStr">
        <is>
          <t>Day 2  Thursday</t>
        </is>
      </c>
      <c r="B1700" s="29" t="n">
        <v>46177</v>
      </c>
      <c r="C1700" s="10" t="inlineStr">
        <is>
          <t>08:30-09:00</t>
        </is>
      </c>
      <c r="D1700" s="10" t="inlineStr">
        <is>
          <t>PARE Meet the EULAR Expert; Invited Speaker Presentation</t>
        </is>
      </c>
      <c r="E1700" s="10" t="inlineStr">
        <is>
          <t>Meet the EULAR Expert 4</t>
        </is>
      </c>
      <c r="F1700" s="10" t="inlineStr">
        <is>
          <t>AI as a Partner in Care: Empowering the RMD Community with Information</t>
        </is>
      </c>
      <c r="G1700" s="13" t="inlineStr">
        <is>
          <t>AI as a Partner in Care: Empowering the RMD Community with Information</t>
        </is>
      </c>
      <c r="H1700" s="10" t="n"/>
      <c r="I1700" s="10" t="n"/>
      <c r="J1700" s="10" t="n"/>
      <c r="K1700" s="34" t="n"/>
      <c r="L1700" s="35">
        <f>_xlfn.LET(r,_xlfn.TEXTJOIN(", ",TRUE,IF(OR(ISNUMBER(SEARCH("Rheumatoid Arthritis",G1700)),ISNUMBER(SEARCH(" RA ",G1700)),ISNUMBER(SEARCH(" RA,",G1700)),ISNUMBER(SEARCH(" RA:",G1700)),ISNUMBER(SEARCH(" RA-",G1700)),ISNUMBER(SEARCH("(RA)",G1700)),RIGHT(G1700,3)=" RA"),"RA",""),IF(OR(ISNUMBER(SEARCH("Psoriatic",G1700)),ISNUMBER(SEARCH(" PsA ",G1700)),ISNUMBER(SEARCH(" PsA,",G1700)),ISNUMBER(SEARCH(" PsA-",G1700)),ISNUMBER(SEARCH("(PsA)",G1700)),RIGHT(G1700,4)=" PsA"),"PsA",""),IF(AND(OR(ISNUMBER(SEARCH("Psoriasis",G1700)),ISNUMBER(SEARCH(" PsO",G1700))),ISERROR(SEARCH("Psoriatic",G1700))),"PsO",""),IF(OR(AND(ISNUMBER(SEARCH("Spondyloarthritis",G1700)),ISNUMBER(SEARCH("axial",G1700))),ISNUMBER(SEARCH("axSpA",G1700))),"AxSpA",""),IF(OR(AND(ISNUMBER(SEARCH("Spondyloarthritis",G1700)),ISNUMBER(SEARCH("peripheral",G1700))),ISNUMBER(SEARCH("pSpA",G1700))),"pSpA",""),IF(ISNUMBER(SEARCH("Ankylosing Spondylitis",G1700)),"AS",""),IF(AND(OR(ISNUMBER(SEARCH("Spondyloarthritis",G1700)),ISNUMBER(SEARCH("Spondylarthritis",G1700)),ISNUMBER(SEARCH(" SpA ",G1700)),ISNUMBER(SEARCH(" SpA,",G1700)),ISNUMBER(SEARCH(" SpA:",G1700)),ISNUMBER(SEARCH(" SpA.",G1700)),ISNUMBER(SEARCH("(SpA)",G1700)),RIGHT(G1700,4)=" SpA"),ISERROR(SEARCH("axial",G1700)),ISERROR(SEARCH("peripheral",G1700)),ISERROR(SEARCH("Ankylosing",G1700)),ISERROR(SEARCH("axSpA",G1700))),"SpA",""),IF(OR(ISNUMBER(SEARCH("Systemic Sclerosis",G1700)),ISNUMBER(SEARCH("Scleroderma",G1700)),ISNUMBER(SEARCH(" SSc",G1700)),ISNUMBER(SEARCH("(SSc)",G1700))),"SSc",""),IF(OR(AND(ISNUMBER(SEARCH("Lupus Erythematosus",G1700)),ISERROR(SEARCH("Cutaneous Lupus",G1700))),ISNUMBER(SEARCH("Systemic Lupus",G1700)),ISNUMBER(SEARCH(" SLE ",G1700)),ISNUMBER(SEARCH(" SLE,",G1700)),ISNUMBER(SEARCH(" SLE:",G1700)),ISNUMBER(SEARCH("(SLE)",G1700)),RIGHT(G1700,4)=" SLE",AND(ISNUMBER(SEARCH("Lupus",G1700)),ISERROR(SEARCH("Lupus Nephritis",G1700)),ISERROR(SEARCH("Cutaneous Lupus",G1700)),ISERROR(SEARCH("Lupus Erythematosus",G1700)))),"SLE",""),IF(OR(ISNUMBER(SEARCH("Lupus Nephritis",G1700)),ISNUMBER(SEARCH(" LN ",G1700)),ISNUMBER(SEARCH("(LN)",G1700))),"LN",""),IF(ISNUMBER(SEARCH("Cutaneous Lupus",G1700)),"CLE",""),IF(OR(ISNUMBER(SEARCH("Mixed Connective Tissue",G1700)),ISNUMBER(SEARCH("MCTD",G1700))),"MCTD",""),IF(OR(ISNUMBER(SEARCH("Juvenile Idiopathic Arthritis",G1700)),ISNUMBER(SEARCH(" JIA",G1700)),ISNUMBER(SEARCH("(JIA)",G1700))),"JIA",""),IF(OR(ISNUMBER(SEARCH("Giant Cell Arteritis",G1700)),ISNUMBER(SEARCH(" GCA ",G1700)),ISNUMBER(SEARCH(" GCA,",G1700)),ISNUMBER(SEARCH(" GCA:",G1700)),ISNUMBER(SEARCH("(GCA)",G1700)),ISNUMBER(SEARCH("-GCA",G1700))),"GCA",""),IF(OR(ISNUMBER(SEARCH("Polymyalgia Rheumatica",G1700)),ISNUMBER(SEARCH(" PMR ",G1700)),ISNUMBER(SEARCH(" PMR,",G1700)),ISNUMBER(SEARCH("(PMR)",G1700))),"PMR",""),IF(OR(ISNUMBER(SEARCH("Takayasu",G1700)),ISNUMBER(SEARCH(" TAK ",G1700)),ISNUMBER(SEARCH(" TAK,",G1700)),ISNUMBER(SEARCH("&amp;TAK",G1700)),ISNUMBER(SEARCH("(TAK)",G1700)),RIGHT(G1700,4)=" TAK"),"TAK",""),IF(OR(ISNUMBER(SEARCH("Large Vessel Vasculitis",G1700)),ISNUMBER(SEARCH("Large Vessel GCA",G1700)),ISNUMBER(SEARCH("LVV",G1700))),"LVV",""),IF(OR(ISNUMBER(SEARCH(" ANCA",G1700)),ISNUMBER(SEARCH(" AAV",G1700)),ISNUMBER(SEARCH("(AAV)",G1700))),"AAV",""),IF(OR(ISNUMBER(SEARCH("EGPA",G1700)),ISNUMBER(SEARCH("Eosinophilic Granulomatosis",G1700))),"EGPA",""),IF(OR(ISNUMBER(SEARCH("Behçet",G1700)),ISNUMBER(SEARCH("Behcet",G1700))),"BD",""),IF(OR(ISNUMBER(SEARCH("Sjögren",G1700)),ISNUMBER(SEARCH("Sjogren",G1700))),"SjD",""),IF(OR(ISNUMBER(SEARCH("Myositis",G1700)),ISNUMBER(SEARCH("Myopath",G1700)),ISNUMBER(SEARCH(" IIM",G1700))),"IIM",""),IF(OR(ISNUMBER(SEARCH("Interstitial Lung",G1700)),ISNUMBER(SEARCH("-ILD",G1700)),ISNUMBER(SEARCH(" ILD ",G1700)),ISNUMBER(SEARCH(" ILD,",G1700))),"ILD",""),IF(ISNUMBER(SEARCH("Antiphospholipid",G1700)),"APS",""),IF(ISNUMBER(SEARCH("IgG4",G1700)),"IgG4-RD",""),IF(OR(ISNUMBER(SEARCH("Still's",G1700)),ISNUMBER(SEARCH("Still D",G1700)),ISNUMBER(SEARCH("AOSD",G1700))),"AOSD",""),IF(OR(ISNUMBER(SEARCH("Familial Mediterranean Fever",G1700)),ISNUMBER(SEARCH(" FMF",G1700))),"FMF",""),IF(OR(ISNUMBER(SEARCH("CPPD",G1700)),ISNUMBER(SEARCH("Calcium Pyrophosphate",G1700))),"CPPD",""),IF(ISNUMBER(SEARCH("Gout",G1700)),"Gout",""),IF(ISNUMBER(SEARCH("Osteoarthritis",G1700)),"OA",""),IF(ISNUMBER(SEARCH("Osteoporosis",G1700)),"OP",""),IF(ISNUMBER(SEARCH("Fibromyalgia",G1700)),"FM",""),IF(ISNUMBER(SEARCH("Uveitis",G1700)),"Uveitis",""),IF(ISNUMBER(SEARCH("Raynaud",G1700)),"Raynaud","")),IF(r="","N/A",r))</f>
        <v/>
      </c>
    </row>
    <row r="1701" ht="45" customHeight="1">
      <c r="A1701" s="26" t="inlineStr">
        <is>
          <t>Day 2  Thursday</t>
        </is>
      </c>
      <c r="B1701" s="29" t="n">
        <v>46177</v>
      </c>
      <c r="C1701" s="10" t="inlineStr">
        <is>
          <t>08:30-09:00</t>
        </is>
      </c>
      <c r="D1701" s="10" t="inlineStr">
        <is>
          <t>HPR Meet the EULAR Expert; Invited Speaker Presentation</t>
        </is>
      </c>
      <c r="E1701" s="10" t="inlineStr">
        <is>
          <t>Meet the EULAR Expert 1</t>
        </is>
      </c>
      <c r="F1701" s="10" t="inlineStr">
        <is>
          <t>Nature in prevention and RMD management</t>
        </is>
      </c>
      <c r="G1701" s="13" t="inlineStr">
        <is>
          <t>Nature in prevention and RMD management</t>
        </is>
      </c>
      <c r="H1701" s="10" t="n"/>
      <c r="I1701" s="10" t="n"/>
      <c r="J1701" s="10" t="n"/>
      <c r="K1701" s="34" t="n"/>
      <c r="L1701" s="35">
        <f>_xlfn.LET(r,_xlfn.TEXTJOIN(", ",TRUE,IF(OR(ISNUMBER(SEARCH("Rheumatoid Arthritis",G1701)),ISNUMBER(SEARCH(" RA ",G1701)),ISNUMBER(SEARCH(" RA,",G1701)),ISNUMBER(SEARCH(" RA:",G1701)),ISNUMBER(SEARCH(" RA-",G1701)),ISNUMBER(SEARCH("(RA)",G1701)),RIGHT(G1701,3)=" RA"),"RA",""),IF(OR(ISNUMBER(SEARCH("Psoriatic",G1701)),ISNUMBER(SEARCH(" PsA ",G1701)),ISNUMBER(SEARCH(" PsA,",G1701)),ISNUMBER(SEARCH(" PsA-",G1701)),ISNUMBER(SEARCH("(PsA)",G1701)),RIGHT(G1701,4)=" PsA"),"PsA",""),IF(AND(OR(ISNUMBER(SEARCH("Psoriasis",G1701)),ISNUMBER(SEARCH(" PsO",G1701))),ISERROR(SEARCH("Psoriatic",G1701))),"PsO",""),IF(OR(AND(ISNUMBER(SEARCH("Spondyloarthritis",G1701)),ISNUMBER(SEARCH("axial",G1701))),ISNUMBER(SEARCH("axSpA",G1701))),"AxSpA",""),IF(OR(AND(ISNUMBER(SEARCH("Spondyloarthritis",G1701)),ISNUMBER(SEARCH("peripheral",G1701))),ISNUMBER(SEARCH("pSpA",G1701))),"pSpA",""),IF(ISNUMBER(SEARCH("Ankylosing Spondylitis",G1701)),"AS",""),IF(AND(OR(ISNUMBER(SEARCH("Spondyloarthritis",G1701)),ISNUMBER(SEARCH("Spondylarthritis",G1701)),ISNUMBER(SEARCH(" SpA ",G1701)),ISNUMBER(SEARCH(" SpA,",G1701)),ISNUMBER(SEARCH(" SpA:",G1701)),ISNUMBER(SEARCH(" SpA.",G1701)),ISNUMBER(SEARCH("(SpA)",G1701)),RIGHT(G1701,4)=" SpA"),ISERROR(SEARCH("axial",G1701)),ISERROR(SEARCH("peripheral",G1701)),ISERROR(SEARCH("Ankylosing",G1701)),ISERROR(SEARCH("axSpA",G1701))),"SpA",""),IF(OR(ISNUMBER(SEARCH("Systemic Sclerosis",G1701)),ISNUMBER(SEARCH("Scleroderma",G1701)),ISNUMBER(SEARCH(" SSc",G1701)),ISNUMBER(SEARCH("(SSc)",G1701))),"SSc",""),IF(OR(AND(ISNUMBER(SEARCH("Lupus Erythematosus",G1701)),ISERROR(SEARCH("Cutaneous Lupus",G1701))),ISNUMBER(SEARCH("Systemic Lupus",G1701)),ISNUMBER(SEARCH(" SLE ",G1701)),ISNUMBER(SEARCH(" SLE,",G1701)),ISNUMBER(SEARCH(" SLE:",G1701)),ISNUMBER(SEARCH("(SLE)",G1701)),RIGHT(G1701,4)=" SLE",AND(ISNUMBER(SEARCH("Lupus",G1701)),ISERROR(SEARCH("Lupus Nephritis",G1701)),ISERROR(SEARCH("Cutaneous Lupus",G1701)),ISERROR(SEARCH("Lupus Erythematosus",G1701)))),"SLE",""),IF(OR(ISNUMBER(SEARCH("Lupus Nephritis",G1701)),ISNUMBER(SEARCH(" LN ",G1701)),ISNUMBER(SEARCH("(LN)",G1701))),"LN",""),IF(ISNUMBER(SEARCH("Cutaneous Lupus",G1701)),"CLE",""),IF(OR(ISNUMBER(SEARCH("Mixed Connective Tissue",G1701)),ISNUMBER(SEARCH("MCTD",G1701))),"MCTD",""),IF(OR(ISNUMBER(SEARCH("Juvenile Idiopathic Arthritis",G1701)),ISNUMBER(SEARCH(" JIA",G1701)),ISNUMBER(SEARCH("(JIA)",G1701))),"JIA",""),IF(OR(ISNUMBER(SEARCH("Giant Cell Arteritis",G1701)),ISNUMBER(SEARCH(" GCA ",G1701)),ISNUMBER(SEARCH(" GCA,",G1701)),ISNUMBER(SEARCH(" GCA:",G1701)),ISNUMBER(SEARCH("(GCA)",G1701)),ISNUMBER(SEARCH("-GCA",G1701))),"GCA",""),IF(OR(ISNUMBER(SEARCH("Polymyalgia Rheumatica",G1701)),ISNUMBER(SEARCH(" PMR ",G1701)),ISNUMBER(SEARCH(" PMR,",G1701)),ISNUMBER(SEARCH("(PMR)",G1701))),"PMR",""),IF(OR(ISNUMBER(SEARCH("Takayasu",G1701)),ISNUMBER(SEARCH(" TAK ",G1701)),ISNUMBER(SEARCH(" TAK,",G1701)),ISNUMBER(SEARCH("&amp;TAK",G1701)),ISNUMBER(SEARCH("(TAK)",G1701)),RIGHT(G1701,4)=" TAK"),"TAK",""),IF(OR(ISNUMBER(SEARCH("Large Vessel Vasculitis",G1701)),ISNUMBER(SEARCH("Large Vessel GCA",G1701)),ISNUMBER(SEARCH("LVV",G1701))),"LVV",""),IF(OR(ISNUMBER(SEARCH(" ANCA",G1701)),ISNUMBER(SEARCH(" AAV",G1701)),ISNUMBER(SEARCH("(AAV)",G1701))),"AAV",""),IF(OR(ISNUMBER(SEARCH("EGPA",G1701)),ISNUMBER(SEARCH("Eosinophilic Granulomatosis",G1701))),"EGPA",""),IF(OR(ISNUMBER(SEARCH("Behçet",G1701)),ISNUMBER(SEARCH("Behcet",G1701))),"BD",""),IF(OR(ISNUMBER(SEARCH("Sjögren",G1701)),ISNUMBER(SEARCH("Sjogren",G1701))),"SjD",""),IF(OR(ISNUMBER(SEARCH("Myositis",G1701)),ISNUMBER(SEARCH("Myopath",G1701)),ISNUMBER(SEARCH(" IIM",G1701))),"IIM",""),IF(OR(ISNUMBER(SEARCH("Interstitial Lung",G1701)),ISNUMBER(SEARCH("-ILD",G1701)),ISNUMBER(SEARCH(" ILD ",G1701)),ISNUMBER(SEARCH(" ILD,",G1701))),"ILD",""),IF(ISNUMBER(SEARCH("Antiphospholipid",G1701)),"APS",""),IF(ISNUMBER(SEARCH("IgG4",G1701)),"IgG4-RD",""),IF(OR(ISNUMBER(SEARCH("Still's",G1701)),ISNUMBER(SEARCH("Still D",G1701)),ISNUMBER(SEARCH("AOSD",G1701))),"AOSD",""),IF(OR(ISNUMBER(SEARCH("Familial Mediterranean Fever",G1701)),ISNUMBER(SEARCH(" FMF",G1701))),"FMF",""),IF(OR(ISNUMBER(SEARCH("CPPD",G1701)),ISNUMBER(SEARCH("Calcium Pyrophosphate",G1701))),"CPPD",""),IF(ISNUMBER(SEARCH("Gout",G1701)),"Gout",""),IF(ISNUMBER(SEARCH("Osteoarthritis",G1701)),"OA",""),IF(ISNUMBER(SEARCH("Osteoporosis",G1701)),"OP",""),IF(ISNUMBER(SEARCH("Fibromyalgia",G1701)),"FM",""),IF(ISNUMBER(SEARCH("Uveitis",G1701)),"Uveitis",""),IF(ISNUMBER(SEARCH("Raynaud",G1701)),"Raynaud","")),IF(r="","N/A",r))</f>
        <v/>
      </c>
    </row>
    <row r="1702" hidden="1" ht="45" customHeight="1">
      <c r="A1702" s="26" t="inlineStr">
        <is>
          <t>Day 2  Thursday</t>
        </is>
      </c>
      <c r="B1702" s="29" t="n">
        <v>46177</v>
      </c>
      <c r="C1702" s="10" t="inlineStr">
        <is>
          <t>08:30-09:00</t>
        </is>
      </c>
      <c r="D1702" s="10" t="inlineStr">
        <is>
          <t>Meet the EULAR Expert; Invited Speaker Presentation</t>
        </is>
      </c>
      <c r="E1702" s="10" t="inlineStr">
        <is>
          <t>Meet the EULAR Expert 3</t>
        </is>
      </c>
      <c r="F1702" s="10" t="inlineStr">
        <is>
          <t>Spondyloarthritis</t>
        </is>
      </c>
      <c r="G1702" s="13" t="inlineStr">
        <is>
          <t>Spondyloarthritis</t>
        </is>
      </c>
      <c r="H1702" s="10" t="n"/>
      <c r="I1702" s="10" t="n"/>
      <c r="J1702" s="10" t="n"/>
      <c r="K1702" s="34" t="inlineStr">
        <is>
          <t>Ankylosing Spondylitis, Spondylarthritis, Seronegative Spondyloarthropathies, Immunology, Musculoskeletal Diseases, Rheumatology, Inflammation</t>
        </is>
      </c>
      <c r="L1702" s="35">
        <f>_xlfn.LET(r,_xlfn.TEXTJOIN(", ",TRUE,IF(OR(ISNUMBER(SEARCH("Rheumatoid Arthritis",G1702)),ISNUMBER(SEARCH(" RA ",G1702)),ISNUMBER(SEARCH(" RA,",G1702)),ISNUMBER(SEARCH(" RA:",G1702)),ISNUMBER(SEARCH(" RA-",G1702)),ISNUMBER(SEARCH("(RA)",G1702)),RIGHT(G1702,3)=" RA"),"RA",""),IF(OR(ISNUMBER(SEARCH("Psoriatic",G1702)),ISNUMBER(SEARCH(" PsA ",G1702)),ISNUMBER(SEARCH(" PsA,",G1702)),ISNUMBER(SEARCH(" PsA-",G1702)),ISNUMBER(SEARCH("(PsA)",G1702)),RIGHT(G1702,4)=" PsA"),"PsA",""),IF(AND(OR(ISNUMBER(SEARCH("Psoriasis",G1702)),ISNUMBER(SEARCH(" PsO",G1702))),ISERROR(SEARCH("Psoriatic",G1702))),"PsO",""),IF(OR(AND(ISNUMBER(SEARCH("Spondyloarthritis",G1702)),ISNUMBER(SEARCH("axial",G1702))),ISNUMBER(SEARCH("axSpA",G1702))),"AxSpA",""),IF(OR(AND(ISNUMBER(SEARCH("Spondyloarthritis",G1702)),ISNUMBER(SEARCH("peripheral",G1702))),ISNUMBER(SEARCH("pSpA",G1702))),"pSpA",""),IF(ISNUMBER(SEARCH("Ankylosing Spondylitis",G1702)),"AS",""),IF(AND(OR(ISNUMBER(SEARCH("Spondyloarthritis",G1702)),ISNUMBER(SEARCH("Spondylarthritis",G1702)),ISNUMBER(SEARCH(" SpA ",G1702)),ISNUMBER(SEARCH(" SpA,",G1702)),ISNUMBER(SEARCH(" SpA:",G1702)),ISNUMBER(SEARCH(" SpA.",G1702)),ISNUMBER(SEARCH("(SpA)",G1702)),RIGHT(G1702,4)=" SpA"),ISERROR(SEARCH("axial",G1702)),ISERROR(SEARCH("peripheral",G1702)),ISERROR(SEARCH("Ankylosing",G1702)),ISERROR(SEARCH("axSpA",G1702))),"SpA",""),IF(OR(ISNUMBER(SEARCH("Systemic Sclerosis",G1702)),ISNUMBER(SEARCH("Scleroderma",G1702)),ISNUMBER(SEARCH(" SSc",G1702)),ISNUMBER(SEARCH("(SSc)",G1702))),"SSc",""),IF(OR(AND(ISNUMBER(SEARCH("Lupus Erythematosus",G1702)),ISERROR(SEARCH("Cutaneous Lupus",G1702))),ISNUMBER(SEARCH("Systemic Lupus",G1702)),ISNUMBER(SEARCH(" SLE ",G1702)),ISNUMBER(SEARCH(" SLE,",G1702)),ISNUMBER(SEARCH(" SLE:",G1702)),ISNUMBER(SEARCH("(SLE)",G1702)),RIGHT(G1702,4)=" SLE",AND(ISNUMBER(SEARCH("Lupus",G1702)),ISERROR(SEARCH("Lupus Nephritis",G1702)),ISERROR(SEARCH("Cutaneous Lupus",G1702)),ISERROR(SEARCH("Lupus Erythematosus",G1702)))),"SLE",""),IF(OR(ISNUMBER(SEARCH("Lupus Nephritis",G1702)),ISNUMBER(SEARCH(" LN ",G1702)),ISNUMBER(SEARCH("(LN)",G1702))),"LN",""),IF(ISNUMBER(SEARCH("Cutaneous Lupus",G1702)),"CLE",""),IF(OR(ISNUMBER(SEARCH("Mixed Connective Tissue",G1702)),ISNUMBER(SEARCH("MCTD",G1702))),"MCTD",""),IF(OR(ISNUMBER(SEARCH("Juvenile Idiopathic Arthritis",G1702)),ISNUMBER(SEARCH(" JIA",G1702)),ISNUMBER(SEARCH("(JIA)",G1702))),"JIA",""),IF(OR(ISNUMBER(SEARCH("Giant Cell Arteritis",G1702)),ISNUMBER(SEARCH(" GCA ",G1702)),ISNUMBER(SEARCH(" GCA,",G1702)),ISNUMBER(SEARCH(" GCA:",G1702)),ISNUMBER(SEARCH("(GCA)",G1702)),ISNUMBER(SEARCH("-GCA",G1702))),"GCA",""),IF(OR(ISNUMBER(SEARCH("Polymyalgia Rheumatica",G1702)),ISNUMBER(SEARCH(" PMR ",G1702)),ISNUMBER(SEARCH(" PMR,",G1702)),ISNUMBER(SEARCH("(PMR)",G1702))),"PMR",""),IF(OR(ISNUMBER(SEARCH("Takayasu",G1702)),ISNUMBER(SEARCH(" TAK ",G1702)),ISNUMBER(SEARCH(" TAK,",G1702)),ISNUMBER(SEARCH("&amp;TAK",G1702)),ISNUMBER(SEARCH("(TAK)",G1702)),RIGHT(G1702,4)=" TAK"),"TAK",""),IF(OR(ISNUMBER(SEARCH("Large Vessel Vasculitis",G1702)),ISNUMBER(SEARCH("Large Vessel GCA",G1702)),ISNUMBER(SEARCH("LVV",G1702))),"LVV",""),IF(OR(ISNUMBER(SEARCH(" ANCA",G1702)),ISNUMBER(SEARCH(" AAV",G1702)),ISNUMBER(SEARCH("(AAV)",G1702))),"AAV",""),IF(OR(ISNUMBER(SEARCH("EGPA",G1702)),ISNUMBER(SEARCH("Eosinophilic Granulomatosis",G1702))),"EGPA",""),IF(OR(ISNUMBER(SEARCH("Behçet",G1702)),ISNUMBER(SEARCH("Behcet",G1702))),"BD",""),IF(OR(ISNUMBER(SEARCH("Sjögren",G1702)),ISNUMBER(SEARCH("Sjogren",G1702))),"SjD",""),IF(OR(ISNUMBER(SEARCH("Myositis",G1702)),ISNUMBER(SEARCH("Myopath",G1702)),ISNUMBER(SEARCH(" IIM",G1702))),"IIM",""),IF(OR(ISNUMBER(SEARCH("Interstitial Lung",G1702)),ISNUMBER(SEARCH("-ILD",G1702)),ISNUMBER(SEARCH(" ILD ",G1702)),ISNUMBER(SEARCH(" ILD,",G1702))),"ILD",""),IF(ISNUMBER(SEARCH("Antiphospholipid",G1702)),"APS",""),IF(ISNUMBER(SEARCH("IgG4",G1702)),"IgG4-RD",""),IF(OR(ISNUMBER(SEARCH("Still's",G1702)),ISNUMBER(SEARCH("Still D",G1702)),ISNUMBER(SEARCH("AOSD",G1702))),"AOSD",""),IF(OR(ISNUMBER(SEARCH("Familial Mediterranean Fever",G1702)),ISNUMBER(SEARCH(" FMF",G1702))),"FMF",""),IF(OR(ISNUMBER(SEARCH("CPPD",G1702)),ISNUMBER(SEARCH("Calcium Pyrophosphate",G1702))),"CPPD",""),IF(ISNUMBER(SEARCH("Gout",G1702)),"Gout",""),IF(ISNUMBER(SEARCH("Osteoarthritis",G1702)),"OA",""),IF(ISNUMBER(SEARCH("Osteoporosis",G1702)),"OP",""),IF(ISNUMBER(SEARCH("Fibromyalgia",G1702)),"FM",""),IF(ISNUMBER(SEARCH("Uveitis",G1702)),"Uveitis",""),IF(ISNUMBER(SEARCH("Raynaud",G1702)),"Raynaud","")),IF(r="","N/A",r))</f>
        <v/>
      </c>
    </row>
    <row r="1703" ht="45" customHeight="1">
      <c r="A1703" s="26" t="inlineStr">
        <is>
          <t>Day 2  Thursday</t>
        </is>
      </c>
      <c r="B1703" s="29" t="n">
        <v>46177</v>
      </c>
      <c r="C1703" s="10" t="inlineStr">
        <is>
          <t>08:55-09:05</t>
        </is>
      </c>
      <c r="D1703" s="10" t="inlineStr">
        <is>
          <t>Oral Abstract Presentations</t>
        </is>
      </c>
      <c r="E1703" s="10" t="inlineStr">
        <is>
          <t>Victoria Room 2</t>
        </is>
      </c>
      <c r="F1703" s="10" t="inlineStr">
        <is>
          <t>PARE Abstract Session: Evidence meets Experience</t>
        </is>
      </c>
      <c r="G1703" s="13" t="inlineStr">
        <is>
          <t>Increasing Access in Genaral Health System for Physiotherapy treatments for people with RMDs</t>
        </is>
      </c>
      <c r="H1703" s="10" t="n"/>
      <c r="I1703" s="10" t="n"/>
      <c r="J1703" s="10" t="n"/>
      <c r="K1703" s="34" t="n"/>
      <c r="L1703" s="35">
        <f>_xlfn.LET(r,_xlfn.TEXTJOIN(", ",TRUE,IF(OR(ISNUMBER(SEARCH("Rheumatoid Arthritis",G1703)),ISNUMBER(SEARCH(" RA ",G1703)),ISNUMBER(SEARCH(" RA,",G1703)),ISNUMBER(SEARCH(" RA:",G1703)),ISNUMBER(SEARCH(" RA-",G1703)),ISNUMBER(SEARCH("(RA)",G1703)),RIGHT(G1703,3)=" RA"),"RA",""),IF(OR(ISNUMBER(SEARCH("Psoriatic",G1703)),ISNUMBER(SEARCH(" PsA ",G1703)),ISNUMBER(SEARCH(" PsA,",G1703)),ISNUMBER(SEARCH(" PsA-",G1703)),ISNUMBER(SEARCH("(PsA)",G1703)),RIGHT(G1703,4)=" PsA"),"PsA",""),IF(AND(OR(ISNUMBER(SEARCH("Psoriasis",G1703)),ISNUMBER(SEARCH(" PsO",G1703))),ISERROR(SEARCH("Psoriatic",G1703))),"PsO",""),IF(OR(AND(ISNUMBER(SEARCH("Spondyloarthritis",G1703)),ISNUMBER(SEARCH("axial",G1703))),ISNUMBER(SEARCH("axSpA",G1703))),"AxSpA",""),IF(OR(AND(ISNUMBER(SEARCH("Spondyloarthritis",G1703)),ISNUMBER(SEARCH("peripheral",G1703))),ISNUMBER(SEARCH("pSpA",G1703))),"pSpA",""),IF(ISNUMBER(SEARCH("Ankylosing Spondylitis",G1703)),"AS",""),IF(AND(OR(ISNUMBER(SEARCH("Spondyloarthritis",G1703)),ISNUMBER(SEARCH("Spondylarthritis",G1703)),ISNUMBER(SEARCH(" SpA ",G1703)),ISNUMBER(SEARCH(" SpA,",G1703)),ISNUMBER(SEARCH(" SpA:",G1703)),ISNUMBER(SEARCH(" SpA.",G1703)),ISNUMBER(SEARCH("(SpA)",G1703)),RIGHT(G1703,4)=" SpA"),ISERROR(SEARCH("axial",G1703)),ISERROR(SEARCH("peripheral",G1703)),ISERROR(SEARCH("Ankylosing",G1703)),ISERROR(SEARCH("axSpA",G1703))),"SpA",""),IF(OR(ISNUMBER(SEARCH("Systemic Sclerosis",G1703)),ISNUMBER(SEARCH("Scleroderma",G1703)),ISNUMBER(SEARCH(" SSc",G1703)),ISNUMBER(SEARCH("(SSc)",G1703))),"SSc",""),IF(OR(AND(ISNUMBER(SEARCH("Lupus Erythematosus",G1703)),ISERROR(SEARCH("Cutaneous Lupus",G1703))),ISNUMBER(SEARCH("Systemic Lupus",G1703)),ISNUMBER(SEARCH(" SLE ",G1703)),ISNUMBER(SEARCH(" SLE,",G1703)),ISNUMBER(SEARCH(" SLE:",G1703)),ISNUMBER(SEARCH("(SLE)",G1703)),RIGHT(G1703,4)=" SLE",AND(ISNUMBER(SEARCH("Lupus",G1703)),ISERROR(SEARCH("Lupus Nephritis",G1703)),ISERROR(SEARCH("Cutaneous Lupus",G1703)),ISERROR(SEARCH("Lupus Erythematosus",G1703)))),"SLE",""),IF(OR(ISNUMBER(SEARCH("Lupus Nephritis",G1703)),ISNUMBER(SEARCH(" LN ",G1703)),ISNUMBER(SEARCH("(LN)",G1703))),"LN",""),IF(ISNUMBER(SEARCH("Cutaneous Lupus",G1703)),"CLE",""),IF(OR(ISNUMBER(SEARCH("Mixed Connective Tissue",G1703)),ISNUMBER(SEARCH("MCTD",G1703))),"MCTD",""),IF(OR(ISNUMBER(SEARCH("Juvenile Idiopathic Arthritis",G1703)),ISNUMBER(SEARCH(" JIA",G1703)),ISNUMBER(SEARCH("(JIA)",G1703))),"JIA",""),IF(OR(ISNUMBER(SEARCH("Giant Cell Arteritis",G1703)),ISNUMBER(SEARCH(" GCA ",G1703)),ISNUMBER(SEARCH(" GCA,",G1703)),ISNUMBER(SEARCH(" GCA:",G1703)),ISNUMBER(SEARCH("(GCA)",G1703)),ISNUMBER(SEARCH("-GCA",G1703))),"GCA",""),IF(OR(ISNUMBER(SEARCH("Polymyalgia Rheumatica",G1703)),ISNUMBER(SEARCH(" PMR ",G1703)),ISNUMBER(SEARCH(" PMR,",G1703)),ISNUMBER(SEARCH("(PMR)",G1703))),"PMR",""),IF(OR(ISNUMBER(SEARCH("Takayasu",G1703)),ISNUMBER(SEARCH(" TAK ",G1703)),ISNUMBER(SEARCH(" TAK,",G1703)),ISNUMBER(SEARCH("&amp;TAK",G1703)),ISNUMBER(SEARCH("(TAK)",G1703)),RIGHT(G1703,4)=" TAK"),"TAK",""),IF(OR(ISNUMBER(SEARCH("Large Vessel Vasculitis",G1703)),ISNUMBER(SEARCH("Large Vessel GCA",G1703)),ISNUMBER(SEARCH("LVV",G1703))),"LVV",""),IF(OR(ISNUMBER(SEARCH(" ANCA",G1703)),ISNUMBER(SEARCH(" AAV",G1703)),ISNUMBER(SEARCH("(AAV)",G1703))),"AAV",""),IF(OR(ISNUMBER(SEARCH("EGPA",G1703)),ISNUMBER(SEARCH("Eosinophilic Granulomatosis",G1703))),"EGPA",""),IF(OR(ISNUMBER(SEARCH("Behçet",G1703)),ISNUMBER(SEARCH("Behcet",G1703))),"BD",""),IF(OR(ISNUMBER(SEARCH("Sjögren",G1703)),ISNUMBER(SEARCH("Sjogren",G1703))),"SjD",""),IF(OR(ISNUMBER(SEARCH("Myositis",G1703)),ISNUMBER(SEARCH("Myopath",G1703)),ISNUMBER(SEARCH(" IIM",G1703))),"IIM",""),IF(OR(ISNUMBER(SEARCH("Interstitial Lung",G1703)),ISNUMBER(SEARCH("-ILD",G1703)),ISNUMBER(SEARCH(" ILD ",G1703)),ISNUMBER(SEARCH(" ILD,",G1703))),"ILD",""),IF(ISNUMBER(SEARCH("Antiphospholipid",G1703)),"APS",""),IF(ISNUMBER(SEARCH("IgG4",G1703)),"IgG4-RD",""),IF(OR(ISNUMBER(SEARCH("Still's",G1703)),ISNUMBER(SEARCH("Still D",G1703)),ISNUMBER(SEARCH("AOSD",G1703))),"AOSD",""),IF(OR(ISNUMBER(SEARCH("Familial Mediterranean Fever",G1703)),ISNUMBER(SEARCH(" FMF",G1703))),"FMF",""),IF(OR(ISNUMBER(SEARCH("CPPD",G1703)),ISNUMBER(SEARCH("Calcium Pyrophosphate",G1703))),"CPPD",""),IF(ISNUMBER(SEARCH("Gout",G1703)),"Gout",""),IF(ISNUMBER(SEARCH("Osteoarthritis",G1703)),"OA",""),IF(ISNUMBER(SEARCH("Osteoporosis",G1703)),"OP",""),IF(ISNUMBER(SEARCH("Fibromyalgia",G1703)),"FM",""),IF(ISNUMBER(SEARCH("Uveitis",G1703)),"Uveitis",""),IF(ISNUMBER(SEARCH("Raynaud",G1703)),"Raynaud","")),IF(r="","N/A",r))</f>
        <v/>
      </c>
    </row>
    <row r="1704" hidden="1" ht="45" customHeight="1">
      <c r="A1704" s="26" t="inlineStr">
        <is>
          <t>Day 2  Thursday</t>
        </is>
      </c>
      <c r="B1704" s="29" t="n">
        <v>46177</v>
      </c>
      <c r="C1704" s="10" t="inlineStr">
        <is>
          <t>09:05-09:15</t>
        </is>
      </c>
      <c r="D1704" s="10" t="inlineStr">
        <is>
          <t>Oral Abstract Presentations</t>
        </is>
      </c>
      <c r="E1704" s="10" t="inlineStr">
        <is>
          <t>Victoria Room 2</t>
        </is>
      </c>
      <c r="F1704" s="10" t="inlineStr">
        <is>
          <t>PARE Abstract Session: Evidence meets Experience</t>
        </is>
      </c>
      <c r="G1704" s="13" t="inlineStr">
        <is>
          <t>Patient-Reported Prevalence and Functional Impact of Digestive and Bowel Symptoms in Sjögren's Disease: Findings from a Global Survey</t>
        </is>
      </c>
      <c r="H1704" s="10" t="n"/>
      <c r="I1704" s="10" t="n"/>
      <c r="J1704" s="10" t="n"/>
      <c r="K1704" s="34" t="inlineStr">
        <is>
          <t>Sjogren's Syndrome, Immunology</t>
        </is>
      </c>
      <c r="L1704" s="35">
        <f>_xlfn.LET(r,_xlfn.TEXTJOIN(", ",TRUE,IF(OR(ISNUMBER(SEARCH("Rheumatoid Arthritis",G1704)),ISNUMBER(SEARCH(" RA ",G1704)),ISNUMBER(SEARCH(" RA,",G1704)),ISNUMBER(SEARCH(" RA:",G1704)),ISNUMBER(SEARCH(" RA-",G1704)),ISNUMBER(SEARCH("(RA)",G1704)),RIGHT(G1704,3)=" RA"),"RA",""),IF(OR(ISNUMBER(SEARCH("Psoriatic",G1704)),ISNUMBER(SEARCH(" PsA ",G1704)),ISNUMBER(SEARCH(" PsA,",G1704)),ISNUMBER(SEARCH(" PsA-",G1704)),ISNUMBER(SEARCH("(PsA)",G1704)),RIGHT(G1704,4)=" PsA"),"PsA",""),IF(AND(OR(ISNUMBER(SEARCH("Psoriasis",G1704)),ISNUMBER(SEARCH(" PsO",G1704))),ISERROR(SEARCH("Psoriatic",G1704))),"PsO",""),IF(OR(AND(ISNUMBER(SEARCH("Spondyloarthritis",G1704)),ISNUMBER(SEARCH("axial",G1704))),ISNUMBER(SEARCH("axSpA",G1704))),"AxSpA",""),IF(OR(AND(ISNUMBER(SEARCH("Spondyloarthritis",G1704)),ISNUMBER(SEARCH("peripheral",G1704))),ISNUMBER(SEARCH("pSpA",G1704))),"pSpA",""),IF(ISNUMBER(SEARCH("Ankylosing Spondylitis",G1704)),"AS",""),IF(AND(OR(ISNUMBER(SEARCH("Spondyloarthritis",G1704)),ISNUMBER(SEARCH("Spondylarthritis",G1704)),ISNUMBER(SEARCH(" SpA ",G1704)),ISNUMBER(SEARCH(" SpA,",G1704)),ISNUMBER(SEARCH(" SpA:",G1704)),ISNUMBER(SEARCH(" SpA.",G1704)),ISNUMBER(SEARCH("(SpA)",G1704)),RIGHT(G1704,4)=" SpA"),ISERROR(SEARCH("axial",G1704)),ISERROR(SEARCH("peripheral",G1704)),ISERROR(SEARCH("Ankylosing",G1704)),ISERROR(SEARCH("axSpA",G1704))),"SpA",""),IF(OR(ISNUMBER(SEARCH("Systemic Sclerosis",G1704)),ISNUMBER(SEARCH("Scleroderma",G1704)),ISNUMBER(SEARCH(" SSc",G1704)),ISNUMBER(SEARCH("(SSc)",G1704))),"SSc",""),IF(OR(AND(ISNUMBER(SEARCH("Lupus Erythematosus",G1704)),ISERROR(SEARCH("Cutaneous Lupus",G1704))),ISNUMBER(SEARCH("Systemic Lupus",G1704)),ISNUMBER(SEARCH(" SLE ",G1704)),ISNUMBER(SEARCH(" SLE,",G1704)),ISNUMBER(SEARCH(" SLE:",G1704)),ISNUMBER(SEARCH("(SLE)",G1704)),RIGHT(G1704,4)=" SLE",AND(ISNUMBER(SEARCH("Lupus",G1704)),ISERROR(SEARCH("Lupus Nephritis",G1704)),ISERROR(SEARCH("Cutaneous Lupus",G1704)),ISERROR(SEARCH("Lupus Erythematosus",G1704)))),"SLE",""),IF(OR(ISNUMBER(SEARCH("Lupus Nephritis",G1704)),ISNUMBER(SEARCH(" LN ",G1704)),ISNUMBER(SEARCH("(LN)",G1704))),"LN",""),IF(ISNUMBER(SEARCH("Cutaneous Lupus",G1704)),"CLE",""),IF(OR(ISNUMBER(SEARCH("Mixed Connective Tissue",G1704)),ISNUMBER(SEARCH("MCTD",G1704))),"MCTD",""),IF(OR(ISNUMBER(SEARCH("Juvenile Idiopathic Arthritis",G1704)),ISNUMBER(SEARCH(" JIA",G1704)),ISNUMBER(SEARCH("(JIA)",G1704))),"JIA",""),IF(OR(ISNUMBER(SEARCH("Giant Cell Arteritis",G1704)),ISNUMBER(SEARCH(" GCA ",G1704)),ISNUMBER(SEARCH(" GCA,",G1704)),ISNUMBER(SEARCH(" GCA:",G1704)),ISNUMBER(SEARCH("(GCA)",G1704)),ISNUMBER(SEARCH("-GCA",G1704))),"GCA",""),IF(OR(ISNUMBER(SEARCH("Polymyalgia Rheumatica",G1704)),ISNUMBER(SEARCH(" PMR ",G1704)),ISNUMBER(SEARCH(" PMR,",G1704)),ISNUMBER(SEARCH("(PMR)",G1704))),"PMR",""),IF(OR(ISNUMBER(SEARCH("Takayasu",G1704)),ISNUMBER(SEARCH(" TAK ",G1704)),ISNUMBER(SEARCH(" TAK,",G1704)),ISNUMBER(SEARCH("&amp;TAK",G1704)),ISNUMBER(SEARCH("(TAK)",G1704)),RIGHT(G1704,4)=" TAK"),"TAK",""),IF(OR(ISNUMBER(SEARCH("Large Vessel Vasculitis",G1704)),ISNUMBER(SEARCH("Large Vessel GCA",G1704)),ISNUMBER(SEARCH("LVV",G1704))),"LVV",""),IF(OR(ISNUMBER(SEARCH(" ANCA",G1704)),ISNUMBER(SEARCH(" AAV",G1704)),ISNUMBER(SEARCH("(AAV)",G1704))),"AAV",""),IF(OR(ISNUMBER(SEARCH("EGPA",G1704)),ISNUMBER(SEARCH("Eosinophilic Granulomatosis",G1704))),"EGPA",""),IF(OR(ISNUMBER(SEARCH("Behçet",G1704)),ISNUMBER(SEARCH("Behcet",G1704))),"BD",""),IF(OR(ISNUMBER(SEARCH("Sjögren",G1704)),ISNUMBER(SEARCH("Sjogren",G1704))),"SjD",""),IF(OR(ISNUMBER(SEARCH("Myositis",G1704)),ISNUMBER(SEARCH("Myopath",G1704)),ISNUMBER(SEARCH(" IIM",G1704))),"IIM",""),IF(OR(ISNUMBER(SEARCH("Interstitial Lung",G1704)),ISNUMBER(SEARCH("-ILD",G1704)),ISNUMBER(SEARCH(" ILD ",G1704)),ISNUMBER(SEARCH(" ILD,",G1704))),"ILD",""),IF(ISNUMBER(SEARCH("Antiphospholipid",G1704)),"APS",""),IF(ISNUMBER(SEARCH("IgG4",G1704)),"IgG4-RD",""),IF(OR(ISNUMBER(SEARCH("Still's",G1704)),ISNUMBER(SEARCH("Still D",G1704)),ISNUMBER(SEARCH("AOSD",G1704))),"AOSD",""),IF(OR(ISNUMBER(SEARCH("Familial Mediterranean Fever",G1704)),ISNUMBER(SEARCH(" FMF",G1704))),"FMF",""),IF(OR(ISNUMBER(SEARCH("CPPD",G1704)),ISNUMBER(SEARCH("Calcium Pyrophosphate",G1704))),"CPPD",""),IF(ISNUMBER(SEARCH("Gout",G1704)),"Gout",""),IF(ISNUMBER(SEARCH("Osteoarthritis",G1704)),"OA",""),IF(ISNUMBER(SEARCH("Osteoporosis",G1704)),"OP",""),IF(ISNUMBER(SEARCH("Fibromyalgia",G1704)),"FM",""),IF(ISNUMBER(SEARCH("Uveitis",G1704)),"Uveitis",""),IF(ISNUMBER(SEARCH("Raynaud",G1704)),"Raynaud","")),IF(r="","N/A",r))</f>
        <v/>
      </c>
    </row>
    <row r="1705" ht="45" customHeight="1">
      <c r="A1705" s="26" t="inlineStr">
        <is>
          <t>Day 2  Thursday</t>
        </is>
      </c>
      <c r="B1705" s="29" t="n">
        <v>46177</v>
      </c>
      <c r="C1705" s="10" t="inlineStr">
        <is>
          <t>09:15-09:25</t>
        </is>
      </c>
      <c r="D1705" s="10" t="inlineStr">
        <is>
          <t>Oral Abstract Presentations</t>
        </is>
      </c>
      <c r="E1705" s="10" t="inlineStr">
        <is>
          <t>Victoria Room 2</t>
        </is>
      </c>
      <c r="F1705" s="10" t="inlineStr">
        <is>
          <t>PARE Abstract Session: Evidence meets Experience</t>
        </is>
      </c>
      <c r="G1705" s="13" t="inlineStr">
        <is>
          <t>Chronic Competence - see the resources, not the restrictions</t>
        </is>
      </c>
      <c r="H1705" s="10" t="n"/>
      <c r="I1705" s="10" t="n"/>
      <c r="J1705" s="10" t="n"/>
      <c r="K1705" s="34" t="n"/>
      <c r="L1705" s="35">
        <f>_xlfn.LET(r,_xlfn.TEXTJOIN(", ",TRUE,IF(OR(ISNUMBER(SEARCH("Rheumatoid Arthritis",G1705)),ISNUMBER(SEARCH(" RA ",G1705)),ISNUMBER(SEARCH(" RA,",G1705)),ISNUMBER(SEARCH(" RA:",G1705)),ISNUMBER(SEARCH(" RA-",G1705)),ISNUMBER(SEARCH("(RA)",G1705)),RIGHT(G1705,3)=" RA"),"RA",""),IF(OR(ISNUMBER(SEARCH("Psoriatic",G1705)),ISNUMBER(SEARCH(" PsA ",G1705)),ISNUMBER(SEARCH(" PsA,",G1705)),ISNUMBER(SEARCH(" PsA-",G1705)),ISNUMBER(SEARCH("(PsA)",G1705)),RIGHT(G1705,4)=" PsA"),"PsA",""),IF(AND(OR(ISNUMBER(SEARCH("Psoriasis",G1705)),ISNUMBER(SEARCH(" PsO",G1705))),ISERROR(SEARCH("Psoriatic",G1705))),"PsO",""),IF(OR(AND(ISNUMBER(SEARCH("Spondyloarthritis",G1705)),ISNUMBER(SEARCH("axial",G1705))),ISNUMBER(SEARCH("axSpA",G1705))),"AxSpA",""),IF(OR(AND(ISNUMBER(SEARCH("Spondyloarthritis",G1705)),ISNUMBER(SEARCH("peripheral",G1705))),ISNUMBER(SEARCH("pSpA",G1705))),"pSpA",""),IF(ISNUMBER(SEARCH("Ankylosing Spondylitis",G1705)),"AS",""),IF(AND(OR(ISNUMBER(SEARCH("Spondyloarthritis",G1705)),ISNUMBER(SEARCH("Spondylarthritis",G1705)),ISNUMBER(SEARCH(" SpA ",G1705)),ISNUMBER(SEARCH(" SpA,",G1705)),ISNUMBER(SEARCH(" SpA:",G1705)),ISNUMBER(SEARCH(" SpA.",G1705)),ISNUMBER(SEARCH("(SpA)",G1705)),RIGHT(G1705,4)=" SpA"),ISERROR(SEARCH("axial",G1705)),ISERROR(SEARCH("peripheral",G1705)),ISERROR(SEARCH("Ankylosing",G1705)),ISERROR(SEARCH("axSpA",G1705))),"SpA",""),IF(OR(ISNUMBER(SEARCH("Systemic Sclerosis",G1705)),ISNUMBER(SEARCH("Scleroderma",G1705)),ISNUMBER(SEARCH(" SSc",G1705)),ISNUMBER(SEARCH("(SSc)",G1705))),"SSc",""),IF(OR(AND(ISNUMBER(SEARCH("Lupus Erythematosus",G1705)),ISERROR(SEARCH("Cutaneous Lupus",G1705))),ISNUMBER(SEARCH("Systemic Lupus",G1705)),ISNUMBER(SEARCH(" SLE ",G1705)),ISNUMBER(SEARCH(" SLE,",G1705)),ISNUMBER(SEARCH(" SLE:",G1705)),ISNUMBER(SEARCH("(SLE)",G1705)),RIGHT(G1705,4)=" SLE",AND(ISNUMBER(SEARCH("Lupus",G1705)),ISERROR(SEARCH("Lupus Nephritis",G1705)),ISERROR(SEARCH("Cutaneous Lupus",G1705)),ISERROR(SEARCH("Lupus Erythematosus",G1705)))),"SLE",""),IF(OR(ISNUMBER(SEARCH("Lupus Nephritis",G1705)),ISNUMBER(SEARCH(" LN ",G1705)),ISNUMBER(SEARCH("(LN)",G1705))),"LN",""),IF(ISNUMBER(SEARCH("Cutaneous Lupus",G1705)),"CLE",""),IF(OR(ISNUMBER(SEARCH("Mixed Connective Tissue",G1705)),ISNUMBER(SEARCH("MCTD",G1705))),"MCTD",""),IF(OR(ISNUMBER(SEARCH("Juvenile Idiopathic Arthritis",G1705)),ISNUMBER(SEARCH(" JIA",G1705)),ISNUMBER(SEARCH("(JIA)",G1705))),"JIA",""),IF(OR(ISNUMBER(SEARCH("Giant Cell Arteritis",G1705)),ISNUMBER(SEARCH(" GCA ",G1705)),ISNUMBER(SEARCH(" GCA,",G1705)),ISNUMBER(SEARCH(" GCA:",G1705)),ISNUMBER(SEARCH("(GCA)",G1705)),ISNUMBER(SEARCH("-GCA",G1705))),"GCA",""),IF(OR(ISNUMBER(SEARCH("Polymyalgia Rheumatica",G1705)),ISNUMBER(SEARCH(" PMR ",G1705)),ISNUMBER(SEARCH(" PMR,",G1705)),ISNUMBER(SEARCH("(PMR)",G1705))),"PMR",""),IF(OR(ISNUMBER(SEARCH("Takayasu",G1705)),ISNUMBER(SEARCH(" TAK ",G1705)),ISNUMBER(SEARCH(" TAK,",G1705)),ISNUMBER(SEARCH("&amp;TAK",G1705)),ISNUMBER(SEARCH("(TAK)",G1705)),RIGHT(G1705,4)=" TAK"),"TAK",""),IF(OR(ISNUMBER(SEARCH("Large Vessel Vasculitis",G1705)),ISNUMBER(SEARCH("Large Vessel GCA",G1705)),ISNUMBER(SEARCH("LVV",G1705))),"LVV",""),IF(OR(ISNUMBER(SEARCH(" ANCA",G1705)),ISNUMBER(SEARCH(" AAV",G1705)),ISNUMBER(SEARCH("(AAV)",G1705))),"AAV",""),IF(OR(ISNUMBER(SEARCH("EGPA",G1705)),ISNUMBER(SEARCH("Eosinophilic Granulomatosis",G1705))),"EGPA",""),IF(OR(ISNUMBER(SEARCH("Behçet",G1705)),ISNUMBER(SEARCH("Behcet",G1705))),"BD",""),IF(OR(ISNUMBER(SEARCH("Sjögren",G1705)),ISNUMBER(SEARCH("Sjogren",G1705))),"SjD",""),IF(OR(ISNUMBER(SEARCH("Myositis",G1705)),ISNUMBER(SEARCH("Myopath",G1705)),ISNUMBER(SEARCH(" IIM",G1705))),"IIM",""),IF(OR(ISNUMBER(SEARCH("Interstitial Lung",G1705)),ISNUMBER(SEARCH("-ILD",G1705)),ISNUMBER(SEARCH(" ILD ",G1705)),ISNUMBER(SEARCH(" ILD,",G1705))),"ILD",""),IF(ISNUMBER(SEARCH("Antiphospholipid",G1705)),"APS",""),IF(ISNUMBER(SEARCH("IgG4",G1705)),"IgG4-RD",""),IF(OR(ISNUMBER(SEARCH("Still's",G1705)),ISNUMBER(SEARCH("Still D",G1705)),ISNUMBER(SEARCH("AOSD",G1705))),"AOSD",""),IF(OR(ISNUMBER(SEARCH("Familial Mediterranean Fever",G1705)),ISNUMBER(SEARCH(" FMF",G1705))),"FMF",""),IF(OR(ISNUMBER(SEARCH("CPPD",G1705)),ISNUMBER(SEARCH("Calcium Pyrophosphate",G1705))),"CPPD",""),IF(ISNUMBER(SEARCH("Gout",G1705)),"Gout",""),IF(ISNUMBER(SEARCH("Osteoarthritis",G1705)),"OA",""),IF(ISNUMBER(SEARCH("Osteoporosis",G1705)),"OP",""),IF(ISNUMBER(SEARCH("Fibromyalgia",G1705)),"FM",""),IF(ISNUMBER(SEARCH("Uveitis",G1705)),"Uveitis",""),IF(ISNUMBER(SEARCH("Raynaud",G1705)),"Raynaud","")),IF(r="","N/A",r))</f>
        <v/>
      </c>
    </row>
    <row r="1706" ht="45" customHeight="1">
      <c r="A1706" s="26" t="inlineStr">
        <is>
          <t>Day 2  Thursday</t>
        </is>
      </c>
      <c r="B1706" s="29" t="n">
        <v>46177</v>
      </c>
      <c r="C1706" s="10" t="inlineStr">
        <is>
          <t>09:35-09:45</t>
        </is>
      </c>
      <c r="D1706" s="10" t="inlineStr">
        <is>
          <t>Oral Abstract Presentations</t>
        </is>
      </c>
      <c r="E1706" s="10" t="inlineStr">
        <is>
          <t>Victoria Room 2</t>
        </is>
      </c>
      <c r="F1706" s="10" t="inlineStr">
        <is>
          <t>PARE Abstract Session: Evidence meets Experience</t>
        </is>
      </c>
      <c r="G1706" s="13" t="inlineStr">
        <is>
          <t>Development and evaluation of a self-management website to support everyday well-being of people living with RMDs</t>
        </is>
      </c>
      <c r="H1706" s="10" t="n"/>
      <c r="I1706" s="10" t="n"/>
      <c r="J1706" s="10" t="n"/>
      <c r="K1706" s="34" t="n"/>
      <c r="L1706" s="35">
        <f>_xlfn.LET(r,_xlfn.TEXTJOIN(", ",TRUE,IF(OR(ISNUMBER(SEARCH("Rheumatoid Arthritis",G1706)),ISNUMBER(SEARCH(" RA ",G1706)),ISNUMBER(SEARCH(" RA,",G1706)),ISNUMBER(SEARCH(" RA:",G1706)),ISNUMBER(SEARCH(" RA-",G1706)),ISNUMBER(SEARCH("(RA)",G1706)),RIGHT(G1706,3)=" RA"),"RA",""),IF(OR(ISNUMBER(SEARCH("Psoriatic",G1706)),ISNUMBER(SEARCH(" PsA ",G1706)),ISNUMBER(SEARCH(" PsA,",G1706)),ISNUMBER(SEARCH(" PsA-",G1706)),ISNUMBER(SEARCH("(PsA)",G1706)),RIGHT(G1706,4)=" PsA"),"PsA",""),IF(AND(OR(ISNUMBER(SEARCH("Psoriasis",G1706)),ISNUMBER(SEARCH(" PsO",G1706))),ISERROR(SEARCH("Psoriatic",G1706))),"PsO",""),IF(OR(AND(ISNUMBER(SEARCH("Spondyloarthritis",G1706)),ISNUMBER(SEARCH("axial",G1706))),ISNUMBER(SEARCH("axSpA",G1706))),"AxSpA",""),IF(OR(AND(ISNUMBER(SEARCH("Spondyloarthritis",G1706)),ISNUMBER(SEARCH("peripheral",G1706))),ISNUMBER(SEARCH("pSpA",G1706))),"pSpA",""),IF(ISNUMBER(SEARCH("Ankylosing Spondylitis",G1706)),"AS",""),IF(AND(OR(ISNUMBER(SEARCH("Spondyloarthritis",G1706)),ISNUMBER(SEARCH("Spondylarthritis",G1706)),ISNUMBER(SEARCH(" SpA ",G1706)),ISNUMBER(SEARCH(" SpA,",G1706)),ISNUMBER(SEARCH(" SpA:",G1706)),ISNUMBER(SEARCH(" SpA.",G1706)),ISNUMBER(SEARCH("(SpA)",G1706)),RIGHT(G1706,4)=" SpA"),ISERROR(SEARCH("axial",G1706)),ISERROR(SEARCH("peripheral",G1706)),ISERROR(SEARCH("Ankylosing",G1706)),ISERROR(SEARCH("axSpA",G1706))),"SpA",""),IF(OR(ISNUMBER(SEARCH("Systemic Sclerosis",G1706)),ISNUMBER(SEARCH("Scleroderma",G1706)),ISNUMBER(SEARCH(" SSc",G1706)),ISNUMBER(SEARCH("(SSc)",G1706))),"SSc",""),IF(OR(AND(ISNUMBER(SEARCH("Lupus Erythematosus",G1706)),ISERROR(SEARCH("Cutaneous Lupus",G1706))),ISNUMBER(SEARCH("Systemic Lupus",G1706)),ISNUMBER(SEARCH(" SLE ",G1706)),ISNUMBER(SEARCH(" SLE,",G1706)),ISNUMBER(SEARCH(" SLE:",G1706)),ISNUMBER(SEARCH("(SLE)",G1706)),RIGHT(G1706,4)=" SLE",AND(ISNUMBER(SEARCH("Lupus",G1706)),ISERROR(SEARCH("Lupus Nephritis",G1706)),ISERROR(SEARCH("Cutaneous Lupus",G1706)),ISERROR(SEARCH("Lupus Erythematosus",G1706)))),"SLE",""),IF(OR(ISNUMBER(SEARCH("Lupus Nephritis",G1706)),ISNUMBER(SEARCH(" LN ",G1706)),ISNUMBER(SEARCH("(LN)",G1706))),"LN",""),IF(ISNUMBER(SEARCH("Cutaneous Lupus",G1706)),"CLE",""),IF(OR(ISNUMBER(SEARCH("Mixed Connective Tissue",G1706)),ISNUMBER(SEARCH("MCTD",G1706))),"MCTD",""),IF(OR(ISNUMBER(SEARCH("Juvenile Idiopathic Arthritis",G1706)),ISNUMBER(SEARCH(" JIA",G1706)),ISNUMBER(SEARCH("(JIA)",G1706))),"JIA",""),IF(OR(ISNUMBER(SEARCH("Giant Cell Arteritis",G1706)),ISNUMBER(SEARCH(" GCA ",G1706)),ISNUMBER(SEARCH(" GCA,",G1706)),ISNUMBER(SEARCH(" GCA:",G1706)),ISNUMBER(SEARCH("(GCA)",G1706)),ISNUMBER(SEARCH("-GCA",G1706))),"GCA",""),IF(OR(ISNUMBER(SEARCH("Polymyalgia Rheumatica",G1706)),ISNUMBER(SEARCH(" PMR ",G1706)),ISNUMBER(SEARCH(" PMR,",G1706)),ISNUMBER(SEARCH("(PMR)",G1706))),"PMR",""),IF(OR(ISNUMBER(SEARCH("Takayasu",G1706)),ISNUMBER(SEARCH(" TAK ",G1706)),ISNUMBER(SEARCH(" TAK,",G1706)),ISNUMBER(SEARCH("&amp;TAK",G1706)),ISNUMBER(SEARCH("(TAK)",G1706)),RIGHT(G1706,4)=" TAK"),"TAK",""),IF(OR(ISNUMBER(SEARCH("Large Vessel Vasculitis",G1706)),ISNUMBER(SEARCH("Large Vessel GCA",G1706)),ISNUMBER(SEARCH("LVV",G1706))),"LVV",""),IF(OR(ISNUMBER(SEARCH(" ANCA",G1706)),ISNUMBER(SEARCH(" AAV",G1706)),ISNUMBER(SEARCH("(AAV)",G1706))),"AAV",""),IF(OR(ISNUMBER(SEARCH("EGPA",G1706)),ISNUMBER(SEARCH("Eosinophilic Granulomatosis",G1706))),"EGPA",""),IF(OR(ISNUMBER(SEARCH("Behçet",G1706)),ISNUMBER(SEARCH("Behcet",G1706))),"BD",""),IF(OR(ISNUMBER(SEARCH("Sjögren",G1706)),ISNUMBER(SEARCH("Sjogren",G1706))),"SjD",""),IF(OR(ISNUMBER(SEARCH("Myositis",G1706)),ISNUMBER(SEARCH("Myopath",G1706)),ISNUMBER(SEARCH(" IIM",G1706))),"IIM",""),IF(OR(ISNUMBER(SEARCH("Interstitial Lung",G1706)),ISNUMBER(SEARCH("-ILD",G1706)),ISNUMBER(SEARCH(" ILD ",G1706)),ISNUMBER(SEARCH(" ILD,",G1706))),"ILD",""),IF(ISNUMBER(SEARCH("Antiphospholipid",G1706)),"APS",""),IF(ISNUMBER(SEARCH("IgG4",G1706)),"IgG4-RD",""),IF(OR(ISNUMBER(SEARCH("Still's",G1706)),ISNUMBER(SEARCH("Still D",G1706)),ISNUMBER(SEARCH("AOSD",G1706))),"AOSD",""),IF(OR(ISNUMBER(SEARCH("Familial Mediterranean Fever",G1706)),ISNUMBER(SEARCH(" FMF",G1706))),"FMF",""),IF(OR(ISNUMBER(SEARCH("CPPD",G1706)),ISNUMBER(SEARCH("Calcium Pyrophosphate",G1706))),"CPPD",""),IF(ISNUMBER(SEARCH("Gout",G1706)),"Gout",""),IF(ISNUMBER(SEARCH("Osteoarthritis",G1706)),"OA",""),IF(ISNUMBER(SEARCH("Osteoporosis",G1706)),"OP",""),IF(ISNUMBER(SEARCH("Fibromyalgia",G1706)),"FM",""),IF(ISNUMBER(SEARCH("Uveitis",G1706)),"Uveitis",""),IF(ISNUMBER(SEARCH("Raynaud",G1706)),"Raynaud","")),IF(r="","N/A",r))</f>
        <v/>
      </c>
    </row>
    <row r="1707" ht="45" customHeight="1">
      <c r="A1707" s="26" t="inlineStr">
        <is>
          <t>Day 2  Thursday</t>
        </is>
      </c>
      <c r="B1707" s="29" t="n">
        <v>46177</v>
      </c>
      <c r="C1707" s="10" t="inlineStr">
        <is>
          <t>09:45-09:55</t>
        </is>
      </c>
      <c r="D1707" s="10" t="inlineStr">
        <is>
          <t>Oral Abstract Presentations</t>
        </is>
      </c>
      <c r="E1707" s="10" t="inlineStr">
        <is>
          <t>Victoria Room 2</t>
        </is>
      </c>
      <c r="F1707" s="10" t="inlineStr">
        <is>
          <t>PARE Abstract Session: Evidence meets Experience</t>
        </is>
      </c>
      <c r="G1707" s="13" t="inlineStr">
        <is>
          <t>Engagement of Patient Research Partners (PRPs) in a 7 years clinical research project: points to consider and lessons learned!</t>
        </is>
      </c>
      <c r="H1707" s="10" t="n"/>
      <c r="I1707" s="10" t="n"/>
      <c r="J1707" s="10" t="n"/>
      <c r="K1707" s="34" t="n"/>
      <c r="L1707" s="35">
        <f>_xlfn.LET(r,_xlfn.TEXTJOIN(", ",TRUE,IF(OR(ISNUMBER(SEARCH("Rheumatoid Arthritis",G1707)),ISNUMBER(SEARCH(" RA ",G1707)),ISNUMBER(SEARCH(" RA,",G1707)),ISNUMBER(SEARCH(" RA:",G1707)),ISNUMBER(SEARCH(" RA-",G1707)),ISNUMBER(SEARCH("(RA)",G1707)),RIGHT(G1707,3)=" RA"),"RA",""),IF(OR(ISNUMBER(SEARCH("Psoriatic",G1707)),ISNUMBER(SEARCH(" PsA ",G1707)),ISNUMBER(SEARCH(" PsA,",G1707)),ISNUMBER(SEARCH(" PsA-",G1707)),ISNUMBER(SEARCH("(PsA)",G1707)),RIGHT(G1707,4)=" PsA"),"PsA",""),IF(AND(OR(ISNUMBER(SEARCH("Psoriasis",G1707)),ISNUMBER(SEARCH(" PsO",G1707))),ISERROR(SEARCH("Psoriatic",G1707))),"PsO",""),IF(OR(AND(ISNUMBER(SEARCH("Spondyloarthritis",G1707)),ISNUMBER(SEARCH("axial",G1707))),ISNUMBER(SEARCH("axSpA",G1707))),"AxSpA",""),IF(OR(AND(ISNUMBER(SEARCH("Spondyloarthritis",G1707)),ISNUMBER(SEARCH("peripheral",G1707))),ISNUMBER(SEARCH("pSpA",G1707))),"pSpA",""),IF(ISNUMBER(SEARCH("Ankylosing Spondylitis",G1707)),"AS",""),IF(AND(OR(ISNUMBER(SEARCH("Spondyloarthritis",G1707)),ISNUMBER(SEARCH("Spondylarthritis",G1707)),ISNUMBER(SEARCH(" SpA ",G1707)),ISNUMBER(SEARCH(" SpA,",G1707)),ISNUMBER(SEARCH(" SpA:",G1707)),ISNUMBER(SEARCH(" SpA.",G1707)),ISNUMBER(SEARCH("(SpA)",G1707)),RIGHT(G1707,4)=" SpA"),ISERROR(SEARCH("axial",G1707)),ISERROR(SEARCH("peripheral",G1707)),ISERROR(SEARCH("Ankylosing",G1707)),ISERROR(SEARCH("axSpA",G1707))),"SpA",""),IF(OR(ISNUMBER(SEARCH("Systemic Sclerosis",G1707)),ISNUMBER(SEARCH("Scleroderma",G1707)),ISNUMBER(SEARCH(" SSc",G1707)),ISNUMBER(SEARCH("(SSc)",G1707))),"SSc",""),IF(OR(AND(ISNUMBER(SEARCH("Lupus Erythematosus",G1707)),ISERROR(SEARCH("Cutaneous Lupus",G1707))),ISNUMBER(SEARCH("Systemic Lupus",G1707)),ISNUMBER(SEARCH(" SLE ",G1707)),ISNUMBER(SEARCH(" SLE,",G1707)),ISNUMBER(SEARCH(" SLE:",G1707)),ISNUMBER(SEARCH("(SLE)",G1707)),RIGHT(G1707,4)=" SLE",AND(ISNUMBER(SEARCH("Lupus",G1707)),ISERROR(SEARCH("Lupus Nephritis",G1707)),ISERROR(SEARCH("Cutaneous Lupus",G1707)),ISERROR(SEARCH("Lupus Erythematosus",G1707)))),"SLE",""),IF(OR(ISNUMBER(SEARCH("Lupus Nephritis",G1707)),ISNUMBER(SEARCH(" LN ",G1707)),ISNUMBER(SEARCH("(LN)",G1707))),"LN",""),IF(ISNUMBER(SEARCH("Cutaneous Lupus",G1707)),"CLE",""),IF(OR(ISNUMBER(SEARCH("Mixed Connective Tissue",G1707)),ISNUMBER(SEARCH("MCTD",G1707))),"MCTD",""),IF(OR(ISNUMBER(SEARCH("Juvenile Idiopathic Arthritis",G1707)),ISNUMBER(SEARCH(" JIA",G1707)),ISNUMBER(SEARCH("(JIA)",G1707))),"JIA",""),IF(OR(ISNUMBER(SEARCH("Giant Cell Arteritis",G1707)),ISNUMBER(SEARCH(" GCA ",G1707)),ISNUMBER(SEARCH(" GCA,",G1707)),ISNUMBER(SEARCH(" GCA:",G1707)),ISNUMBER(SEARCH("(GCA)",G1707)),ISNUMBER(SEARCH("-GCA",G1707))),"GCA",""),IF(OR(ISNUMBER(SEARCH("Polymyalgia Rheumatica",G1707)),ISNUMBER(SEARCH(" PMR ",G1707)),ISNUMBER(SEARCH(" PMR,",G1707)),ISNUMBER(SEARCH("(PMR)",G1707))),"PMR",""),IF(OR(ISNUMBER(SEARCH("Takayasu",G1707)),ISNUMBER(SEARCH(" TAK ",G1707)),ISNUMBER(SEARCH(" TAK,",G1707)),ISNUMBER(SEARCH("&amp;TAK",G1707)),ISNUMBER(SEARCH("(TAK)",G1707)),RIGHT(G1707,4)=" TAK"),"TAK",""),IF(OR(ISNUMBER(SEARCH("Large Vessel Vasculitis",G1707)),ISNUMBER(SEARCH("Large Vessel GCA",G1707)),ISNUMBER(SEARCH("LVV",G1707))),"LVV",""),IF(OR(ISNUMBER(SEARCH(" ANCA",G1707)),ISNUMBER(SEARCH(" AAV",G1707)),ISNUMBER(SEARCH("(AAV)",G1707))),"AAV",""),IF(OR(ISNUMBER(SEARCH("EGPA",G1707)),ISNUMBER(SEARCH("Eosinophilic Granulomatosis",G1707))),"EGPA",""),IF(OR(ISNUMBER(SEARCH("Behçet",G1707)),ISNUMBER(SEARCH("Behcet",G1707))),"BD",""),IF(OR(ISNUMBER(SEARCH("Sjögren",G1707)),ISNUMBER(SEARCH("Sjogren",G1707))),"SjD",""),IF(OR(ISNUMBER(SEARCH("Myositis",G1707)),ISNUMBER(SEARCH("Myopath",G1707)),ISNUMBER(SEARCH(" IIM",G1707))),"IIM",""),IF(OR(ISNUMBER(SEARCH("Interstitial Lung",G1707)),ISNUMBER(SEARCH("-ILD",G1707)),ISNUMBER(SEARCH(" ILD ",G1707)),ISNUMBER(SEARCH(" ILD,",G1707))),"ILD",""),IF(ISNUMBER(SEARCH("Antiphospholipid",G1707)),"APS",""),IF(ISNUMBER(SEARCH("IgG4",G1707)),"IgG4-RD",""),IF(OR(ISNUMBER(SEARCH("Still's",G1707)),ISNUMBER(SEARCH("Still D",G1707)),ISNUMBER(SEARCH("AOSD",G1707))),"AOSD",""),IF(OR(ISNUMBER(SEARCH("Familial Mediterranean Fever",G1707)),ISNUMBER(SEARCH(" FMF",G1707))),"FMF",""),IF(OR(ISNUMBER(SEARCH("CPPD",G1707)),ISNUMBER(SEARCH("Calcium Pyrophosphate",G1707))),"CPPD",""),IF(ISNUMBER(SEARCH("Gout",G1707)),"Gout",""),IF(ISNUMBER(SEARCH("Osteoarthritis",G1707)),"OA",""),IF(ISNUMBER(SEARCH("Osteoporosis",G1707)),"OP",""),IF(ISNUMBER(SEARCH("Fibromyalgia",G1707)),"FM",""),IF(ISNUMBER(SEARCH("Uveitis",G1707)),"Uveitis",""),IF(ISNUMBER(SEARCH("Raynaud",G1707)),"Raynaud","")),IF(r="","N/A",r))</f>
        <v/>
      </c>
    </row>
    <row r="1708" ht="45" customHeight="1">
      <c r="A1708" s="26" t="inlineStr">
        <is>
          <t>Day 2  Thursday</t>
        </is>
      </c>
      <c r="B1708" s="29" t="n">
        <v>46177</v>
      </c>
      <c r="C1708" s="10" t="inlineStr">
        <is>
          <t>09:55-10:05</t>
        </is>
      </c>
      <c r="D1708" s="10" t="inlineStr">
        <is>
          <t>Oral Abstract Presentations</t>
        </is>
      </c>
      <c r="E1708" s="10" t="inlineStr">
        <is>
          <t>Victoria Room 2</t>
        </is>
      </c>
      <c r="F1708" s="10" t="inlineStr">
        <is>
          <t>PARE Abstract Session: Evidence meets Experience</t>
        </is>
      </c>
      <c r="G1708" s="13" t="inlineStr">
        <is>
          <t>Turning Guidelines to Answers: Patient Evaluation of AI-Based Guideline Chatbots in Rheumatology</t>
        </is>
      </c>
      <c r="H1708" s="10" t="n"/>
      <c r="I1708" s="10" t="n"/>
      <c r="J1708" s="10" t="n"/>
      <c r="K1708" s="34" t="inlineStr">
        <is>
          <t>Rheumatology, Immunology, Inflammation</t>
        </is>
      </c>
      <c r="L1708" s="35">
        <f>_xlfn.LET(r,_xlfn.TEXTJOIN(", ",TRUE,IF(OR(ISNUMBER(SEARCH("Rheumatoid Arthritis",G1708)),ISNUMBER(SEARCH(" RA ",G1708)),ISNUMBER(SEARCH(" RA,",G1708)),ISNUMBER(SEARCH(" RA:",G1708)),ISNUMBER(SEARCH(" RA-",G1708)),ISNUMBER(SEARCH("(RA)",G1708)),RIGHT(G1708,3)=" RA"),"RA",""),IF(OR(ISNUMBER(SEARCH("Psoriatic",G1708)),ISNUMBER(SEARCH(" PsA ",G1708)),ISNUMBER(SEARCH(" PsA,",G1708)),ISNUMBER(SEARCH(" PsA-",G1708)),ISNUMBER(SEARCH("(PsA)",G1708)),RIGHT(G1708,4)=" PsA"),"PsA",""),IF(AND(OR(ISNUMBER(SEARCH("Psoriasis",G1708)),ISNUMBER(SEARCH(" PsO",G1708))),ISERROR(SEARCH("Psoriatic",G1708))),"PsO",""),IF(OR(AND(ISNUMBER(SEARCH("Spondyloarthritis",G1708)),ISNUMBER(SEARCH("axial",G1708))),ISNUMBER(SEARCH("axSpA",G1708))),"AxSpA",""),IF(OR(AND(ISNUMBER(SEARCH("Spondyloarthritis",G1708)),ISNUMBER(SEARCH("peripheral",G1708))),ISNUMBER(SEARCH("pSpA",G1708))),"pSpA",""),IF(ISNUMBER(SEARCH("Ankylosing Spondylitis",G1708)),"AS",""),IF(AND(OR(ISNUMBER(SEARCH("Spondyloarthritis",G1708)),ISNUMBER(SEARCH("Spondylarthritis",G1708)),ISNUMBER(SEARCH(" SpA ",G1708)),ISNUMBER(SEARCH(" SpA,",G1708)),ISNUMBER(SEARCH(" SpA:",G1708)),ISNUMBER(SEARCH(" SpA.",G1708)),ISNUMBER(SEARCH("(SpA)",G1708)),RIGHT(G1708,4)=" SpA"),ISERROR(SEARCH("axial",G1708)),ISERROR(SEARCH("peripheral",G1708)),ISERROR(SEARCH("Ankylosing",G1708)),ISERROR(SEARCH("axSpA",G1708))),"SpA",""),IF(OR(ISNUMBER(SEARCH("Systemic Sclerosis",G1708)),ISNUMBER(SEARCH("Scleroderma",G1708)),ISNUMBER(SEARCH(" SSc",G1708)),ISNUMBER(SEARCH("(SSc)",G1708))),"SSc",""),IF(OR(AND(ISNUMBER(SEARCH("Lupus Erythematosus",G1708)),ISERROR(SEARCH("Cutaneous Lupus",G1708))),ISNUMBER(SEARCH("Systemic Lupus",G1708)),ISNUMBER(SEARCH(" SLE ",G1708)),ISNUMBER(SEARCH(" SLE,",G1708)),ISNUMBER(SEARCH(" SLE:",G1708)),ISNUMBER(SEARCH("(SLE)",G1708)),RIGHT(G1708,4)=" SLE",AND(ISNUMBER(SEARCH("Lupus",G1708)),ISERROR(SEARCH("Lupus Nephritis",G1708)),ISERROR(SEARCH("Cutaneous Lupus",G1708)),ISERROR(SEARCH("Lupus Erythematosus",G1708)))),"SLE",""),IF(OR(ISNUMBER(SEARCH("Lupus Nephritis",G1708)),ISNUMBER(SEARCH(" LN ",G1708)),ISNUMBER(SEARCH("(LN)",G1708))),"LN",""),IF(ISNUMBER(SEARCH("Cutaneous Lupus",G1708)),"CLE",""),IF(OR(ISNUMBER(SEARCH("Mixed Connective Tissue",G1708)),ISNUMBER(SEARCH("MCTD",G1708))),"MCTD",""),IF(OR(ISNUMBER(SEARCH("Juvenile Idiopathic Arthritis",G1708)),ISNUMBER(SEARCH(" JIA",G1708)),ISNUMBER(SEARCH("(JIA)",G1708))),"JIA",""),IF(OR(ISNUMBER(SEARCH("Giant Cell Arteritis",G1708)),ISNUMBER(SEARCH(" GCA ",G1708)),ISNUMBER(SEARCH(" GCA,",G1708)),ISNUMBER(SEARCH(" GCA:",G1708)),ISNUMBER(SEARCH("(GCA)",G1708)),ISNUMBER(SEARCH("-GCA",G1708))),"GCA",""),IF(OR(ISNUMBER(SEARCH("Polymyalgia Rheumatica",G1708)),ISNUMBER(SEARCH(" PMR ",G1708)),ISNUMBER(SEARCH(" PMR,",G1708)),ISNUMBER(SEARCH("(PMR)",G1708))),"PMR",""),IF(OR(ISNUMBER(SEARCH("Takayasu",G1708)),ISNUMBER(SEARCH(" TAK ",G1708)),ISNUMBER(SEARCH(" TAK,",G1708)),ISNUMBER(SEARCH("&amp;TAK",G1708)),ISNUMBER(SEARCH("(TAK)",G1708)),RIGHT(G1708,4)=" TAK"),"TAK",""),IF(OR(ISNUMBER(SEARCH("Large Vessel Vasculitis",G1708)),ISNUMBER(SEARCH("Large Vessel GCA",G1708)),ISNUMBER(SEARCH("LVV",G1708))),"LVV",""),IF(OR(ISNUMBER(SEARCH(" ANCA",G1708)),ISNUMBER(SEARCH(" AAV",G1708)),ISNUMBER(SEARCH("(AAV)",G1708))),"AAV",""),IF(OR(ISNUMBER(SEARCH("EGPA",G1708)),ISNUMBER(SEARCH("Eosinophilic Granulomatosis",G1708))),"EGPA",""),IF(OR(ISNUMBER(SEARCH("Behçet",G1708)),ISNUMBER(SEARCH("Behcet",G1708))),"BD",""),IF(OR(ISNUMBER(SEARCH("Sjögren",G1708)),ISNUMBER(SEARCH("Sjogren",G1708))),"SjD",""),IF(OR(ISNUMBER(SEARCH("Myositis",G1708)),ISNUMBER(SEARCH("Myopath",G1708)),ISNUMBER(SEARCH(" IIM",G1708))),"IIM",""),IF(OR(ISNUMBER(SEARCH("Interstitial Lung",G1708)),ISNUMBER(SEARCH("-ILD",G1708)),ISNUMBER(SEARCH(" ILD ",G1708)),ISNUMBER(SEARCH(" ILD,",G1708))),"ILD",""),IF(ISNUMBER(SEARCH("Antiphospholipid",G1708)),"APS",""),IF(ISNUMBER(SEARCH("IgG4",G1708)),"IgG4-RD",""),IF(OR(ISNUMBER(SEARCH("Still's",G1708)),ISNUMBER(SEARCH("Still D",G1708)),ISNUMBER(SEARCH("AOSD",G1708))),"AOSD",""),IF(OR(ISNUMBER(SEARCH("Familial Mediterranean Fever",G1708)),ISNUMBER(SEARCH(" FMF",G1708))),"FMF",""),IF(OR(ISNUMBER(SEARCH("CPPD",G1708)),ISNUMBER(SEARCH("Calcium Pyrophosphate",G1708))),"CPPD",""),IF(ISNUMBER(SEARCH("Gout",G1708)),"Gout",""),IF(ISNUMBER(SEARCH("Osteoarthritis",G1708)),"OA",""),IF(ISNUMBER(SEARCH("Osteoporosis",G1708)),"OP",""),IF(ISNUMBER(SEARCH("Fibromyalgia",G1708)),"FM",""),IF(ISNUMBER(SEARCH("Uveitis",G1708)),"Uveitis",""),IF(ISNUMBER(SEARCH("Raynaud",G1708)),"Raynaud","")),IF(r="","N/A",r))</f>
        <v/>
      </c>
    </row>
    <row r="1709" ht="45" customHeight="1">
      <c r="A1709" s="26" t="inlineStr">
        <is>
          <t>Day 2  Thursday</t>
        </is>
      </c>
      <c r="B1709" s="29" t="n">
        <v>46177</v>
      </c>
      <c r="C1709" s="10" t="inlineStr">
        <is>
          <t>09:00-09:45</t>
        </is>
      </c>
      <c r="D1709" s="10" t="inlineStr">
        <is>
          <t>How to Treat (HOT); Invited Speaker Presentation</t>
        </is>
      </c>
      <c r="E1709" s="10" t="inlineStr">
        <is>
          <t>Plenary</t>
        </is>
      </c>
      <c r="F1709" s="10" t="inlineStr">
        <is>
          <t>Immune checkpoint inhibitor induced rheumatic irAE</t>
        </is>
      </c>
      <c r="G1709" s="13" t="inlineStr">
        <is>
          <t>Treatment of immune checkpoint inhibitor induced rheumatic IRAE</t>
        </is>
      </c>
      <c r="H1709" s="10" t="n"/>
      <c r="I1709" s="10" t="n"/>
      <c r="J1709" s="10" t="n"/>
      <c r="K1709" s="34" t="inlineStr">
        <is>
          <t>Oncology</t>
        </is>
      </c>
      <c r="L1709" s="35">
        <f>_xlfn.LET(r,_xlfn.TEXTJOIN(", ",TRUE,IF(OR(ISNUMBER(SEARCH("Rheumatoid Arthritis",G1709)),ISNUMBER(SEARCH(" RA ",G1709)),ISNUMBER(SEARCH(" RA,",G1709)),ISNUMBER(SEARCH(" RA:",G1709)),ISNUMBER(SEARCH(" RA-",G1709)),ISNUMBER(SEARCH("(RA)",G1709)),RIGHT(G1709,3)=" RA"),"RA",""),IF(OR(ISNUMBER(SEARCH("Psoriatic",G1709)),ISNUMBER(SEARCH(" PsA ",G1709)),ISNUMBER(SEARCH(" PsA,",G1709)),ISNUMBER(SEARCH(" PsA-",G1709)),ISNUMBER(SEARCH("(PsA)",G1709)),RIGHT(G1709,4)=" PsA"),"PsA",""),IF(AND(OR(ISNUMBER(SEARCH("Psoriasis",G1709)),ISNUMBER(SEARCH(" PsO",G1709))),ISERROR(SEARCH("Psoriatic",G1709))),"PsO",""),IF(OR(AND(ISNUMBER(SEARCH("Spondyloarthritis",G1709)),ISNUMBER(SEARCH("axial",G1709))),ISNUMBER(SEARCH("axSpA",G1709))),"AxSpA",""),IF(OR(AND(ISNUMBER(SEARCH("Spondyloarthritis",G1709)),ISNUMBER(SEARCH("peripheral",G1709))),ISNUMBER(SEARCH("pSpA",G1709))),"pSpA",""),IF(ISNUMBER(SEARCH("Ankylosing Spondylitis",G1709)),"AS",""),IF(AND(OR(ISNUMBER(SEARCH("Spondyloarthritis",G1709)),ISNUMBER(SEARCH("Spondylarthritis",G1709)),ISNUMBER(SEARCH(" SpA ",G1709)),ISNUMBER(SEARCH(" SpA,",G1709)),ISNUMBER(SEARCH(" SpA:",G1709)),ISNUMBER(SEARCH(" SpA.",G1709)),ISNUMBER(SEARCH("(SpA)",G1709)),RIGHT(G1709,4)=" SpA"),ISERROR(SEARCH("axial",G1709)),ISERROR(SEARCH("peripheral",G1709)),ISERROR(SEARCH("Ankylosing",G1709)),ISERROR(SEARCH("axSpA",G1709))),"SpA",""),IF(OR(ISNUMBER(SEARCH("Systemic Sclerosis",G1709)),ISNUMBER(SEARCH("Scleroderma",G1709)),ISNUMBER(SEARCH(" SSc",G1709)),ISNUMBER(SEARCH("(SSc)",G1709))),"SSc",""),IF(OR(AND(ISNUMBER(SEARCH("Lupus Erythematosus",G1709)),ISERROR(SEARCH("Cutaneous Lupus",G1709))),ISNUMBER(SEARCH("Systemic Lupus",G1709)),ISNUMBER(SEARCH(" SLE ",G1709)),ISNUMBER(SEARCH(" SLE,",G1709)),ISNUMBER(SEARCH(" SLE:",G1709)),ISNUMBER(SEARCH("(SLE)",G1709)),RIGHT(G1709,4)=" SLE",AND(ISNUMBER(SEARCH("Lupus",G1709)),ISERROR(SEARCH("Lupus Nephritis",G1709)),ISERROR(SEARCH("Cutaneous Lupus",G1709)),ISERROR(SEARCH("Lupus Erythematosus",G1709)))),"SLE",""),IF(OR(ISNUMBER(SEARCH("Lupus Nephritis",G1709)),ISNUMBER(SEARCH(" LN ",G1709)),ISNUMBER(SEARCH("(LN)",G1709))),"LN",""),IF(ISNUMBER(SEARCH("Cutaneous Lupus",G1709)),"CLE",""),IF(OR(ISNUMBER(SEARCH("Mixed Connective Tissue",G1709)),ISNUMBER(SEARCH("MCTD",G1709))),"MCTD",""),IF(OR(ISNUMBER(SEARCH("Juvenile Idiopathic Arthritis",G1709)),ISNUMBER(SEARCH(" JIA",G1709)),ISNUMBER(SEARCH("(JIA)",G1709))),"JIA",""),IF(OR(ISNUMBER(SEARCH("Giant Cell Arteritis",G1709)),ISNUMBER(SEARCH(" GCA ",G1709)),ISNUMBER(SEARCH(" GCA,",G1709)),ISNUMBER(SEARCH(" GCA:",G1709)),ISNUMBER(SEARCH("(GCA)",G1709)),ISNUMBER(SEARCH("-GCA",G1709))),"GCA",""),IF(OR(ISNUMBER(SEARCH("Polymyalgia Rheumatica",G1709)),ISNUMBER(SEARCH(" PMR ",G1709)),ISNUMBER(SEARCH(" PMR,",G1709)),ISNUMBER(SEARCH("(PMR)",G1709))),"PMR",""),IF(OR(ISNUMBER(SEARCH("Takayasu",G1709)),ISNUMBER(SEARCH(" TAK ",G1709)),ISNUMBER(SEARCH(" TAK,",G1709)),ISNUMBER(SEARCH("&amp;TAK",G1709)),ISNUMBER(SEARCH("(TAK)",G1709)),RIGHT(G1709,4)=" TAK"),"TAK",""),IF(OR(ISNUMBER(SEARCH("Large Vessel Vasculitis",G1709)),ISNUMBER(SEARCH("Large Vessel GCA",G1709)),ISNUMBER(SEARCH("LVV",G1709))),"LVV",""),IF(OR(ISNUMBER(SEARCH(" ANCA",G1709)),ISNUMBER(SEARCH(" AAV",G1709)),ISNUMBER(SEARCH("(AAV)",G1709))),"AAV",""),IF(OR(ISNUMBER(SEARCH("EGPA",G1709)),ISNUMBER(SEARCH("Eosinophilic Granulomatosis",G1709))),"EGPA",""),IF(OR(ISNUMBER(SEARCH("Behçet",G1709)),ISNUMBER(SEARCH("Behcet",G1709))),"BD",""),IF(OR(ISNUMBER(SEARCH("Sjögren",G1709)),ISNUMBER(SEARCH("Sjogren",G1709))),"SjD",""),IF(OR(ISNUMBER(SEARCH("Myositis",G1709)),ISNUMBER(SEARCH("Myopath",G1709)),ISNUMBER(SEARCH(" IIM",G1709))),"IIM",""),IF(OR(ISNUMBER(SEARCH("Interstitial Lung",G1709)),ISNUMBER(SEARCH("-ILD",G1709)),ISNUMBER(SEARCH(" ILD ",G1709)),ISNUMBER(SEARCH(" ILD,",G1709))),"ILD",""),IF(ISNUMBER(SEARCH("Antiphospholipid",G1709)),"APS",""),IF(ISNUMBER(SEARCH("IgG4",G1709)),"IgG4-RD",""),IF(OR(ISNUMBER(SEARCH("Still's",G1709)),ISNUMBER(SEARCH("Still D",G1709)),ISNUMBER(SEARCH("AOSD",G1709))),"AOSD",""),IF(OR(ISNUMBER(SEARCH("Familial Mediterranean Fever",G1709)),ISNUMBER(SEARCH(" FMF",G1709))),"FMF",""),IF(OR(ISNUMBER(SEARCH("CPPD",G1709)),ISNUMBER(SEARCH("Calcium Pyrophosphate",G1709))),"CPPD",""),IF(ISNUMBER(SEARCH("Gout",G1709)),"Gout",""),IF(ISNUMBER(SEARCH("Osteoarthritis",G1709)),"OA",""),IF(ISNUMBER(SEARCH("Osteoporosis",G1709)),"OP",""),IF(ISNUMBER(SEARCH("Fibromyalgia",G1709)),"FM",""),IF(ISNUMBER(SEARCH("Uveitis",G1709)),"Uveitis",""),IF(ISNUMBER(SEARCH("Raynaud",G1709)),"Raynaud","")),IF(r="","N/A",r))</f>
        <v/>
      </c>
    </row>
    <row r="1710" ht="45" customHeight="1">
      <c r="A1710" s="26" t="inlineStr">
        <is>
          <t>Day 2  Thursday</t>
        </is>
      </c>
      <c r="B1710" s="29" t="n">
        <v>46177</v>
      </c>
      <c r="C1710" s="10" t="inlineStr">
        <is>
          <t>09:36-09:42</t>
        </is>
      </c>
      <c r="D1710" s="10" t="inlineStr">
        <is>
          <t>Poster Tour Presentations</t>
        </is>
      </c>
      <c r="E1710" s="10" t="inlineStr">
        <is>
          <t>Poster Tour V</t>
        </is>
      </c>
      <c r="F1710" s="10" t="inlineStr">
        <is>
          <t>Basic and Clinical Poster Tours: From Treatment to outcome in Other Diseases</t>
        </is>
      </c>
      <c r="G1710" s="13" t="inlineStr">
        <is>
          <t>Single-cell transcriptomic analysis reveals the pivotal role of the CXCL12-CXCR4 axis in mediating fibrotic-immune interactions and its therapeutic potential in IgG4-related disease</t>
        </is>
      </c>
      <c r="H1710" s="10" t="n"/>
      <c r="I1710" s="10" t="n"/>
      <c r="J1710" s="10" t="n"/>
      <c r="K1710" s="34" t="inlineStr">
        <is>
          <t>Fibrosis, Inflammation, Immunology</t>
        </is>
      </c>
      <c r="L1710" s="35">
        <f>_xlfn.LET(r,_xlfn.TEXTJOIN(", ",TRUE,IF(OR(ISNUMBER(SEARCH("Rheumatoid Arthritis",G1710)),ISNUMBER(SEARCH(" RA ",G1710)),ISNUMBER(SEARCH(" RA,",G1710)),ISNUMBER(SEARCH(" RA:",G1710)),ISNUMBER(SEARCH(" RA-",G1710)),ISNUMBER(SEARCH("(RA)",G1710)),RIGHT(G1710,3)=" RA"),"RA",""),IF(OR(ISNUMBER(SEARCH("Psoriatic",G1710)),ISNUMBER(SEARCH(" PsA ",G1710)),ISNUMBER(SEARCH(" PsA,",G1710)),ISNUMBER(SEARCH(" PsA-",G1710)),ISNUMBER(SEARCH("(PsA)",G1710)),RIGHT(G1710,4)=" PsA"),"PsA",""),IF(AND(OR(ISNUMBER(SEARCH("Psoriasis",G1710)),ISNUMBER(SEARCH(" PsO",G1710))),ISERROR(SEARCH("Psoriatic",G1710))),"PsO",""),IF(OR(AND(ISNUMBER(SEARCH("Spondyloarthritis",G1710)),ISNUMBER(SEARCH("axial",G1710))),ISNUMBER(SEARCH("axSpA",G1710))),"AxSpA",""),IF(OR(AND(ISNUMBER(SEARCH("Spondyloarthritis",G1710)),ISNUMBER(SEARCH("peripheral",G1710))),ISNUMBER(SEARCH("pSpA",G1710))),"pSpA",""),IF(ISNUMBER(SEARCH("Ankylosing Spondylitis",G1710)),"AS",""),IF(AND(OR(ISNUMBER(SEARCH("Spondyloarthritis",G1710)),ISNUMBER(SEARCH("Spondylarthritis",G1710)),ISNUMBER(SEARCH(" SpA ",G1710)),ISNUMBER(SEARCH(" SpA,",G1710)),ISNUMBER(SEARCH(" SpA:",G1710)),ISNUMBER(SEARCH(" SpA.",G1710)),ISNUMBER(SEARCH("(SpA)",G1710)),RIGHT(G1710,4)=" SpA"),ISERROR(SEARCH("axial",G1710)),ISERROR(SEARCH("peripheral",G1710)),ISERROR(SEARCH("Ankylosing",G1710)),ISERROR(SEARCH("axSpA",G1710))),"SpA",""),IF(OR(ISNUMBER(SEARCH("Systemic Sclerosis",G1710)),ISNUMBER(SEARCH("Scleroderma",G1710)),ISNUMBER(SEARCH(" SSc",G1710)),ISNUMBER(SEARCH("(SSc)",G1710))),"SSc",""),IF(OR(AND(ISNUMBER(SEARCH("Lupus Erythematosus",G1710)),ISERROR(SEARCH("Cutaneous Lupus",G1710))),ISNUMBER(SEARCH("Systemic Lupus",G1710)),ISNUMBER(SEARCH(" SLE ",G1710)),ISNUMBER(SEARCH(" SLE,",G1710)),ISNUMBER(SEARCH(" SLE:",G1710)),ISNUMBER(SEARCH("(SLE)",G1710)),RIGHT(G1710,4)=" SLE",AND(ISNUMBER(SEARCH("Lupus",G1710)),ISERROR(SEARCH("Lupus Nephritis",G1710)),ISERROR(SEARCH("Cutaneous Lupus",G1710)),ISERROR(SEARCH("Lupus Erythematosus",G1710)))),"SLE",""),IF(OR(ISNUMBER(SEARCH("Lupus Nephritis",G1710)),ISNUMBER(SEARCH(" LN ",G1710)),ISNUMBER(SEARCH("(LN)",G1710))),"LN",""),IF(ISNUMBER(SEARCH("Cutaneous Lupus",G1710)),"CLE",""),IF(OR(ISNUMBER(SEARCH("Mixed Connective Tissue",G1710)),ISNUMBER(SEARCH("MCTD",G1710))),"MCTD",""),IF(OR(ISNUMBER(SEARCH("Juvenile Idiopathic Arthritis",G1710)),ISNUMBER(SEARCH(" JIA",G1710)),ISNUMBER(SEARCH("(JIA)",G1710))),"JIA",""),IF(OR(ISNUMBER(SEARCH("Giant Cell Arteritis",G1710)),ISNUMBER(SEARCH(" GCA ",G1710)),ISNUMBER(SEARCH(" GCA,",G1710)),ISNUMBER(SEARCH(" GCA:",G1710)),ISNUMBER(SEARCH("(GCA)",G1710)),ISNUMBER(SEARCH("-GCA",G1710))),"GCA",""),IF(OR(ISNUMBER(SEARCH("Polymyalgia Rheumatica",G1710)),ISNUMBER(SEARCH(" PMR ",G1710)),ISNUMBER(SEARCH(" PMR,",G1710)),ISNUMBER(SEARCH("(PMR)",G1710))),"PMR",""),IF(OR(ISNUMBER(SEARCH("Takayasu",G1710)),ISNUMBER(SEARCH(" TAK ",G1710)),ISNUMBER(SEARCH(" TAK,",G1710)),ISNUMBER(SEARCH("&amp;TAK",G1710)),ISNUMBER(SEARCH("(TAK)",G1710)),RIGHT(G1710,4)=" TAK"),"TAK",""),IF(OR(ISNUMBER(SEARCH("Large Vessel Vasculitis",G1710)),ISNUMBER(SEARCH("Large Vessel GCA",G1710)),ISNUMBER(SEARCH("LVV",G1710))),"LVV",""),IF(OR(ISNUMBER(SEARCH(" ANCA",G1710)),ISNUMBER(SEARCH(" AAV",G1710)),ISNUMBER(SEARCH("(AAV)",G1710))),"AAV",""),IF(OR(ISNUMBER(SEARCH("EGPA",G1710)),ISNUMBER(SEARCH("Eosinophilic Granulomatosis",G1710))),"EGPA",""),IF(OR(ISNUMBER(SEARCH("Behçet",G1710)),ISNUMBER(SEARCH("Behcet",G1710))),"BD",""),IF(OR(ISNUMBER(SEARCH("Sjögren",G1710)),ISNUMBER(SEARCH("Sjogren",G1710))),"SjD",""),IF(OR(ISNUMBER(SEARCH("Myositis",G1710)),ISNUMBER(SEARCH("Myopath",G1710)),ISNUMBER(SEARCH(" IIM",G1710))),"IIM",""),IF(OR(ISNUMBER(SEARCH("Interstitial Lung",G1710)),ISNUMBER(SEARCH("-ILD",G1710)),ISNUMBER(SEARCH(" ILD ",G1710)),ISNUMBER(SEARCH(" ILD,",G1710))),"ILD",""),IF(ISNUMBER(SEARCH("Antiphospholipid",G1710)),"APS",""),IF(ISNUMBER(SEARCH("IgG4",G1710)),"IgG4-RD",""),IF(OR(ISNUMBER(SEARCH("Still's",G1710)),ISNUMBER(SEARCH("Still D",G1710)),ISNUMBER(SEARCH("AOSD",G1710))),"AOSD",""),IF(OR(ISNUMBER(SEARCH("Familial Mediterranean Fever",G1710)),ISNUMBER(SEARCH(" FMF",G1710))),"FMF",""),IF(OR(ISNUMBER(SEARCH("CPPD",G1710)),ISNUMBER(SEARCH("Calcium Pyrophosphate",G1710))),"CPPD",""),IF(ISNUMBER(SEARCH("Gout",G1710)),"Gout",""),IF(ISNUMBER(SEARCH("Osteoarthritis",G1710)),"OA",""),IF(ISNUMBER(SEARCH("Osteoporosis",G1710)),"OP",""),IF(ISNUMBER(SEARCH("Fibromyalgia",G1710)),"FM",""),IF(ISNUMBER(SEARCH("Uveitis",G1710)),"Uveitis",""),IF(ISNUMBER(SEARCH("Raynaud",G1710)),"Raynaud","")),IF(r="","N/A",r))</f>
        <v/>
      </c>
    </row>
    <row r="1711" ht="45" customHeight="1">
      <c r="A1711" s="26" t="inlineStr">
        <is>
          <t>Day 2  Thursday</t>
        </is>
      </c>
      <c r="B1711" s="29" t="n">
        <v>46177</v>
      </c>
      <c r="C1711" s="10" t="inlineStr">
        <is>
          <t>09:42-09:48</t>
        </is>
      </c>
      <c r="D1711" s="10" t="inlineStr">
        <is>
          <t>Poster Tour Presentations</t>
        </is>
      </c>
      <c r="E1711" s="10" t="inlineStr">
        <is>
          <t>Poster Tour V</t>
        </is>
      </c>
      <c r="F1711" s="10" t="inlineStr">
        <is>
          <t>Basic and Clinical Poster Tours: From Treatment to outcome in Other Diseases</t>
        </is>
      </c>
      <c r="G1711" s="13" t="inlineStr">
        <is>
          <t>Radiologic Abnormalities Persist in the Majority of Patients Treated for Chronic Periaortitis: A Single-Center Retrospective Study</t>
        </is>
      </c>
      <c r="H1711" s="10" t="n"/>
      <c r="I1711" s="10" t="n"/>
      <c r="J1711" s="10" t="n"/>
      <c r="K1711" s="34" t="n"/>
      <c r="L1711" s="35">
        <f>_xlfn.LET(r,_xlfn.TEXTJOIN(", ",TRUE,IF(OR(ISNUMBER(SEARCH("Rheumatoid Arthritis",G1711)),ISNUMBER(SEARCH(" RA ",G1711)),ISNUMBER(SEARCH(" RA,",G1711)),ISNUMBER(SEARCH(" RA:",G1711)),ISNUMBER(SEARCH(" RA-",G1711)),ISNUMBER(SEARCH("(RA)",G1711)),RIGHT(G1711,3)=" RA"),"RA",""),IF(OR(ISNUMBER(SEARCH("Psoriatic",G1711)),ISNUMBER(SEARCH(" PsA ",G1711)),ISNUMBER(SEARCH(" PsA,",G1711)),ISNUMBER(SEARCH(" PsA-",G1711)),ISNUMBER(SEARCH("(PsA)",G1711)),RIGHT(G1711,4)=" PsA"),"PsA",""),IF(AND(OR(ISNUMBER(SEARCH("Psoriasis",G1711)),ISNUMBER(SEARCH(" PsO",G1711))),ISERROR(SEARCH("Psoriatic",G1711))),"PsO",""),IF(OR(AND(ISNUMBER(SEARCH("Spondyloarthritis",G1711)),ISNUMBER(SEARCH("axial",G1711))),ISNUMBER(SEARCH("axSpA",G1711))),"AxSpA",""),IF(OR(AND(ISNUMBER(SEARCH("Spondyloarthritis",G1711)),ISNUMBER(SEARCH("peripheral",G1711))),ISNUMBER(SEARCH("pSpA",G1711))),"pSpA",""),IF(ISNUMBER(SEARCH("Ankylosing Spondylitis",G1711)),"AS",""),IF(AND(OR(ISNUMBER(SEARCH("Spondyloarthritis",G1711)),ISNUMBER(SEARCH("Spondylarthritis",G1711)),ISNUMBER(SEARCH(" SpA ",G1711)),ISNUMBER(SEARCH(" SpA,",G1711)),ISNUMBER(SEARCH(" SpA:",G1711)),ISNUMBER(SEARCH(" SpA.",G1711)),ISNUMBER(SEARCH("(SpA)",G1711)),RIGHT(G1711,4)=" SpA"),ISERROR(SEARCH("axial",G1711)),ISERROR(SEARCH("peripheral",G1711)),ISERROR(SEARCH("Ankylosing",G1711)),ISERROR(SEARCH("axSpA",G1711))),"SpA",""),IF(OR(ISNUMBER(SEARCH("Systemic Sclerosis",G1711)),ISNUMBER(SEARCH("Scleroderma",G1711)),ISNUMBER(SEARCH(" SSc",G1711)),ISNUMBER(SEARCH("(SSc)",G1711))),"SSc",""),IF(OR(AND(ISNUMBER(SEARCH("Lupus Erythematosus",G1711)),ISERROR(SEARCH("Cutaneous Lupus",G1711))),ISNUMBER(SEARCH("Systemic Lupus",G1711)),ISNUMBER(SEARCH(" SLE ",G1711)),ISNUMBER(SEARCH(" SLE,",G1711)),ISNUMBER(SEARCH(" SLE:",G1711)),ISNUMBER(SEARCH("(SLE)",G1711)),RIGHT(G1711,4)=" SLE",AND(ISNUMBER(SEARCH("Lupus",G1711)),ISERROR(SEARCH("Lupus Nephritis",G1711)),ISERROR(SEARCH("Cutaneous Lupus",G1711)),ISERROR(SEARCH("Lupus Erythematosus",G1711)))),"SLE",""),IF(OR(ISNUMBER(SEARCH("Lupus Nephritis",G1711)),ISNUMBER(SEARCH(" LN ",G1711)),ISNUMBER(SEARCH("(LN)",G1711))),"LN",""),IF(ISNUMBER(SEARCH("Cutaneous Lupus",G1711)),"CLE",""),IF(OR(ISNUMBER(SEARCH("Mixed Connective Tissue",G1711)),ISNUMBER(SEARCH("MCTD",G1711))),"MCTD",""),IF(OR(ISNUMBER(SEARCH("Juvenile Idiopathic Arthritis",G1711)),ISNUMBER(SEARCH(" JIA",G1711)),ISNUMBER(SEARCH("(JIA)",G1711))),"JIA",""),IF(OR(ISNUMBER(SEARCH("Giant Cell Arteritis",G1711)),ISNUMBER(SEARCH(" GCA ",G1711)),ISNUMBER(SEARCH(" GCA,",G1711)),ISNUMBER(SEARCH(" GCA:",G1711)),ISNUMBER(SEARCH("(GCA)",G1711)),ISNUMBER(SEARCH("-GCA",G1711))),"GCA",""),IF(OR(ISNUMBER(SEARCH("Polymyalgia Rheumatica",G1711)),ISNUMBER(SEARCH(" PMR ",G1711)),ISNUMBER(SEARCH(" PMR,",G1711)),ISNUMBER(SEARCH("(PMR)",G1711))),"PMR",""),IF(OR(ISNUMBER(SEARCH("Takayasu",G1711)),ISNUMBER(SEARCH(" TAK ",G1711)),ISNUMBER(SEARCH(" TAK,",G1711)),ISNUMBER(SEARCH("&amp;TAK",G1711)),ISNUMBER(SEARCH("(TAK)",G1711)),RIGHT(G1711,4)=" TAK"),"TAK",""),IF(OR(ISNUMBER(SEARCH("Large Vessel Vasculitis",G1711)),ISNUMBER(SEARCH("Large Vessel GCA",G1711)),ISNUMBER(SEARCH("LVV",G1711))),"LVV",""),IF(OR(ISNUMBER(SEARCH(" ANCA",G1711)),ISNUMBER(SEARCH(" AAV",G1711)),ISNUMBER(SEARCH("(AAV)",G1711))),"AAV",""),IF(OR(ISNUMBER(SEARCH("EGPA",G1711)),ISNUMBER(SEARCH("Eosinophilic Granulomatosis",G1711))),"EGPA",""),IF(OR(ISNUMBER(SEARCH("Behçet",G1711)),ISNUMBER(SEARCH("Behcet",G1711))),"BD",""),IF(OR(ISNUMBER(SEARCH("Sjögren",G1711)),ISNUMBER(SEARCH("Sjogren",G1711))),"SjD",""),IF(OR(ISNUMBER(SEARCH("Myositis",G1711)),ISNUMBER(SEARCH("Myopath",G1711)),ISNUMBER(SEARCH(" IIM",G1711))),"IIM",""),IF(OR(ISNUMBER(SEARCH("Interstitial Lung",G1711)),ISNUMBER(SEARCH("-ILD",G1711)),ISNUMBER(SEARCH(" ILD ",G1711)),ISNUMBER(SEARCH(" ILD,",G1711))),"ILD",""),IF(ISNUMBER(SEARCH("Antiphospholipid",G1711)),"APS",""),IF(ISNUMBER(SEARCH("IgG4",G1711)),"IgG4-RD",""),IF(OR(ISNUMBER(SEARCH("Still's",G1711)),ISNUMBER(SEARCH("Still D",G1711)),ISNUMBER(SEARCH("AOSD",G1711))),"AOSD",""),IF(OR(ISNUMBER(SEARCH("Familial Mediterranean Fever",G1711)),ISNUMBER(SEARCH(" FMF",G1711))),"FMF",""),IF(OR(ISNUMBER(SEARCH("CPPD",G1711)),ISNUMBER(SEARCH("Calcium Pyrophosphate",G1711))),"CPPD",""),IF(ISNUMBER(SEARCH("Gout",G1711)),"Gout",""),IF(ISNUMBER(SEARCH("Osteoarthritis",G1711)),"OA",""),IF(ISNUMBER(SEARCH("Osteoporosis",G1711)),"OP",""),IF(ISNUMBER(SEARCH("Fibromyalgia",G1711)),"FM",""),IF(ISNUMBER(SEARCH("Uveitis",G1711)),"Uveitis",""),IF(ISNUMBER(SEARCH("Raynaud",G1711)),"Raynaud","")),IF(r="","N/A",r))</f>
        <v/>
      </c>
    </row>
    <row r="1712" ht="45" customHeight="1">
      <c r="A1712" s="26" t="inlineStr">
        <is>
          <t>Day 2  Thursday</t>
        </is>
      </c>
      <c r="B1712" s="29" t="n">
        <v>46177</v>
      </c>
      <c r="C1712" s="10" t="inlineStr">
        <is>
          <t>09:48-09:54</t>
        </is>
      </c>
      <c r="D1712" s="10" t="inlineStr">
        <is>
          <t>Poster Tour Presentations</t>
        </is>
      </c>
      <c r="E1712" s="10" t="inlineStr">
        <is>
          <t>Poster Tour V</t>
        </is>
      </c>
      <c r="F1712" s="10" t="inlineStr">
        <is>
          <t>Basic and Clinical Poster Tours: From Treatment to outcome in Other Diseases</t>
        </is>
      </c>
      <c r="G1712" s="13" t="inlineStr">
        <is>
          <t>Defining the Immunometabolic Landscape of Haemophagocytic Lymphohistiocytosis (HLH) using Integrated Multi-Omics</t>
        </is>
      </c>
      <c r="H1712" s="10" t="n"/>
      <c r="I1712" s="10" t="n"/>
      <c r="J1712" s="10" t="n"/>
      <c r="K1712" s="34" t="inlineStr">
        <is>
          <t>Hemophagocytic lymphohistiocytosis, Immunology, Rare Diseases, Inflammation</t>
        </is>
      </c>
      <c r="L1712" s="35">
        <f>_xlfn.LET(r,_xlfn.TEXTJOIN(", ",TRUE,IF(OR(ISNUMBER(SEARCH("Rheumatoid Arthritis",G1712)),ISNUMBER(SEARCH(" RA ",G1712)),ISNUMBER(SEARCH(" RA,",G1712)),ISNUMBER(SEARCH(" RA:",G1712)),ISNUMBER(SEARCH(" RA-",G1712)),ISNUMBER(SEARCH("(RA)",G1712)),RIGHT(G1712,3)=" RA"),"RA",""),IF(OR(ISNUMBER(SEARCH("Psoriatic",G1712)),ISNUMBER(SEARCH(" PsA ",G1712)),ISNUMBER(SEARCH(" PsA,",G1712)),ISNUMBER(SEARCH(" PsA-",G1712)),ISNUMBER(SEARCH("(PsA)",G1712)),RIGHT(G1712,4)=" PsA"),"PsA",""),IF(AND(OR(ISNUMBER(SEARCH("Psoriasis",G1712)),ISNUMBER(SEARCH(" PsO",G1712))),ISERROR(SEARCH("Psoriatic",G1712))),"PsO",""),IF(OR(AND(ISNUMBER(SEARCH("Spondyloarthritis",G1712)),ISNUMBER(SEARCH("axial",G1712))),ISNUMBER(SEARCH("axSpA",G1712))),"AxSpA",""),IF(OR(AND(ISNUMBER(SEARCH("Spondyloarthritis",G1712)),ISNUMBER(SEARCH("peripheral",G1712))),ISNUMBER(SEARCH("pSpA",G1712))),"pSpA",""),IF(ISNUMBER(SEARCH("Ankylosing Spondylitis",G1712)),"AS",""),IF(AND(OR(ISNUMBER(SEARCH("Spondyloarthritis",G1712)),ISNUMBER(SEARCH("Spondylarthritis",G1712)),ISNUMBER(SEARCH(" SpA ",G1712)),ISNUMBER(SEARCH(" SpA,",G1712)),ISNUMBER(SEARCH(" SpA:",G1712)),ISNUMBER(SEARCH(" SpA.",G1712)),ISNUMBER(SEARCH("(SpA)",G1712)),RIGHT(G1712,4)=" SpA"),ISERROR(SEARCH("axial",G1712)),ISERROR(SEARCH("peripheral",G1712)),ISERROR(SEARCH("Ankylosing",G1712)),ISERROR(SEARCH("axSpA",G1712))),"SpA",""),IF(OR(ISNUMBER(SEARCH("Systemic Sclerosis",G1712)),ISNUMBER(SEARCH("Scleroderma",G1712)),ISNUMBER(SEARCH(" SSc",G1712)),ISNUMBER(SEARCH("(SSc)",G1712))),"SSc",""),IF(OR(AND(ISNUMBER(SEARCH("Lupus Erythematosus",G1712)),ISERROR(SEARCH("Cutaneous Lupus",G1712))),ISNUMBER(SEARCH("Systemic Lupus",G1712)),ISNUMBER(SEARCH(" SLE ",G1712)),ISNUMBER(SEARCH(" SLE,",G1712)),ISNUMBER(SEARCH(" SLE:",G1712)),ISNUMBER(SEARCH("(SLE)",G1712)),RIGHT(G1712,4)=" SLE",AND(ISNUMBER(SEARCH("Lupus",G1712)),ISERROR(SEARCH("Lupus Nephritis",G1712)),ISERROR(SEARCH("Cutaneous Lupus",G1712)),ISERROR(SEARCH("Lupus Erythematosus",G1712)))),"SLE",""),IF(OR(ISNUMBER(SEARCH("Lupus Nephritis",G1712)),ISNUMBER(SEARCH(" LN ",G1712)),ISNUMBER(SEARCH("(LN)",G1712))),"LN",""),IF(ISNUMBER(SEARCH("Cutaneous Lupus",G1712)),"CLE",""),IF(OR(ISNUMBER(SEARCH("Mixed Connective Tissue",G1712)),ISNUMBER(SEARCH("MCTD",G1712))),"MCTD",""),IF(OR(ISNUMBER(SEARCH("Juvenile Idiopathic Arthritis",G1712)),ISNUMBER(SEARCH(" JIA",G1712)),ISNUMBER(SEARCH("(JIA)",G1712))),"JIA",""),IF(OR(ISNUMBER(SEARCH("Giant Cell Arteritis",G1712)),ISNUMBER(SEARCH(" GCA ",G1712)),ISNUMBER(SEARCH(" GCA,",G1712)),ISNUMBER(SEARCH(" GCA:",G1712)),ISNUMBER(SEARCH("(GCA)",G1712)),ISNUMBER(SEARCH("-GCA",G1712))),"GCA",""),IF(OR(ISNUMBER(SEARCH("Polymyalgia Rheumatica",G1712)),ISNUMBER(SEARCH(" PMR ",G1712)),ISNUMBER(SEARCH(" PMR,",G1712)),ISNUMBER(SEARCH("(PMR)",G1712))),"PMR",""),IF(OR(ISNUMBER(SEARCH("Takayasu",G1712)),ISNUMBER(SEARCH(" TAK ",G1712)),ISNUMBER(SEARCH(" TAK,",G1712)),ISNUMBER(SEARCH("&amp;TAK",G1712)),ISNUMBER(SEARCH("(TAK)",G1712)),RIGHT(G1712,4)=" TAK"),"TAK",""),IF(OR(ISNUMBER(SEARCH("Large Vessel Vasculitis",G1712)),ISNUMBER(SEARCH("Large Vessel GCA",G1712)),ISNUMBER(SEARCH("LVV",G1712))),"LVV",""),IF(OR(ISNUMBER(SEARCH(" ANCA",G1712)),ISNUMBER(SEARCH(" AAV",G1712)),ISNUMBER(SEARCH("(AAV)",G1712))),"AAV",""),IF(OR(ISNUMBER(SEARCH("EGPA",G1712)),ISNUMBER(SEARCH("Eosinophilic Granulomatosis",G1712))),"EGPA",""),IF(OR(ISNUMBER(SEARCH("Behçet",G1712)),ISNUMBER(SEARCH("Behcet",G1712))),"BD",""),IF(OR(ISNUMBER(SEARCH("Sjögren",G1712)),ISNUMBER(SEARCH("Sjogren",G1712))),"SjD",""),IF(OR(ISNUMBER(SEARCH("Myositis",G1712)),ISNUMBER(SEARCH("Myopath",G1712)),ISNUMBER(SEARCH(" IIM",G1712))),"IIM",""),IF(OR(ISNUMBER(SEARCH("Interstitial Lung",G1712)),ISNUMBER(SEARCH("-ILD",G1712)),ISNUMBER(SEARCH(" ILD ",G1712)),ISNUMBER(SEARCH(" ILD,",G1712))),"ILD",""),IF(ISNUMBER(SEARCH("Antiphospholipid",G1712)),"APS",""),IF(ISNUMBER(SEARCH("IgG4",G1712)),"IgG4-RD",""),IF(OR(ISNUMBER(SEARCH("Still's",G1712)),ISNUMBER(SEARCH("Still D",G1712)),ISNUMBER(SEARCH("AOSD",G1712))),"AOSD",""),IF(OR(ISNUMBER(SEARCH("Familial Mediterranean Fever",G1712)),ISNUMBER(SEARCH(" FMF",G1712))),"FMF",""),IF(OR(ISNUMBER(SEARCH("CPPD",G1712)),ISNUMBER(SEARCH("Calcium Pyrophosphate",G1712))),"CPPD",""),IF(ISNUMBER(SEARCH("Gout",G1712)),"Gout",""),IF(ISNUMBER(SEARCH("Osteoarthritis",G1712)),"OA",""),IF(ISNUMBER(SEARCH("Osteoporosis",G1712)),"OP",""),IF(ISNUMBER(SEARCH("Fibromyalgia",G1712)),"FM",""),IF(ISNUMBER(SEARCH("Uveitis",G1712)),"Uveitis",""),IF(ISNUMBER(SEARCH("Raynaud",G1712)),"Raynaud","")),IF(r="","N/A",r))</f>
        <v/>
      </c>
    </row>
    <row r="1713" hidden="1" ht="45" customHeight="1">
      <c r="A1713" s="26" t="inlineStr">
        <is>
          <t>Day 2  Thursday</t>
        </is>
      </c>
      <c r="B1713" s="29" t="n">
        <v>46177</v>
      </c>
      <c r="C1713" s="10" t="inlineStr">
        <is>
          <t>09:54-10:00</t>
        </is>
      </c>
      <c r="D1713" s="10" t="inlineStr">
        <is>
          <t>Poster Tour Presentations</t>
        </is>
      </c>
      <c r="E1713" s="10" t="inlineStr">
        <is>
          <t>Poster Tour V</t>
        </is>
      </c>
      <c r="F1713" s="10" t="inlineStr">
        <is>
          <t>Basic and Clinical Poster Tours: From Treatment to outcome in Other Diseases</t>
        </is>
      </c>
      <c r="G1713" s="13" t="inlineStr">
        <is>
          <t>Effects of colony stimulating-factor 1 receptor inhibitors in an in vitro cell culture model using synovial fluids from tenosynovial giant cell tumor patients</t>
        </is>
      </c>
      <c r="H1713" s="10" t="n"/>
      <c r="I1713" s="10" t="n"/>
      <c r="J1713" s="10" t="inlineStr">
        <is>
          <t>CSF-1R inhibitor</t>
        </is>
      </c>
      <c r="K1713" s="34" t="inlineStr">
        <is>
          <t>Tenosynovial Giant Cell Tumor, Giant Cell Tumor of Bone, Oncology, Solid Tumor</t>
        </is>
      </c>
      <c r="L1713" s="35">
        <f>_xlfn.LET(r,_xlfn.TEXTJOIN(", ",TRUE,IF(OR(ISNUMBER(SEARCH("Rheumatoid Arthritis",G1713)),ISNUMBER(SEARCH(" RA ",G1713)),ISNUMBER(SEARCH(" RA,",G1713)),ISNUMBER(SEARCH(" RA:",G1713)),ISNUMBER(SEARCH(" RA-",G1713)),ISNUMBER(SEARCH("(RA)",G1713)),RIGHT(G1713,3)=" RA"),"RA",""),IF(OR(ISNUMBER(SEARCH("Psoriatic",G1713)),ISNUMBER(SEARCH(" PsA ",G1713)),ISNUMBER(SEARCH(" PsA,",G1713)),ISNUMBER(SEARCH(" PsA-",G1713)),ISNUMBER(SEARCH("(PsA)",G1713)),RIGHT(G1713,4)=" PsA"),"PsA",""),IF(AND(OR(ISNUMBER(SEARCH("Psoriasis",G1713)),ISNUMBER(SEARCH(" PsO",G1713))),ISERROR(SEARCH("Psoriatic",G1713))),"PsO",""),IF(OR(AND(ISNUMBER(SEARCH("Spondyloarthritis",G1713)),ISNUMBER(SEARCH("axial",G1713))),ISNUMBER(SEARCH("axSpA",G1713))),"AxSpA",""),IF(OR(AND(ISNUMBER(SEARCH("Spondyloarthritis",G1713)),ISNUMBER(SEARCH("peripheral",G1713))),ISNUMBER(SEARCH("pSpA",G1713))),"pSpA",""),IF(ISNUMBER(SEARCH("Ankylosing Spondylitis",G1713)),"AS",""),IF(AND(OR(ISNUMBER(SEARCH("Spondyloarthritis",G1713)),ISNUMBER(SEARCH("Spondylarthritis",G1713)),ISNUMBER(SEARCH(" SpA ",G1713)),ISNUMBER(SEARCH(" SpA,",G1713)),ISNUMBER(SEARCH(" SpA:",G1713)),ISNUMBER(SEARCH(" SpA.",G1713)),ISNUMBER(SEARCH("(SpA)",G1713)),RIGHT(G1713,4)=" SpA"),ISERROR(SEARCH("axial",G1713)),ISERROR(SEARCH("peripheral",G1713)),ISERROR(SEARCH("Ankylosing",G1713)),ISERROR(SEARCH("axSpA",G1713))),"SpA",""),IF(OR(ISNUMBER(SEARCH("Systemic Sclerosis",G1713)),ISNUMBER(SEARCH("Scleroderma",G1713)),ISNUMBER(SEARCH(" SSc",G1713)),ISNUMBER(SEARCH("(SSc)",G1713))),"SSc",""),IF(OR(AND(ISNUMBER(SEARCH("Lupus Erythematosus",G1713)),ISERROR(SEARCH("Cutaneous Lupus",G1713))),ISNUMBER(SEARCH("Systemic Lupus",G1713)),ISNUMBER(SEARCH(" SLE ",G1713)),ISNUMBER(SEARCH(" SLE,",G1713)),ISNUMBER(SEARCH(" SLE:",G1713)),ISNUMBER(SEARCH("(SLE)",G1713)),RIGHT(G1713,4)=" SLE",AND(ISNUMBER(SEARCH("Lupus",G1713)),ISERROR(SEARCH("Lupus Nephritis",G1713)),ISERROR(SEARCH("Cutaneous Lupus",G1713)),ISERROR(SEARCH("Lupus Erythematosus",G1713)))),"SLE",""),IF(OR(ISNUMBER(SEARCH("Lupus Nephritis",G1713)),ISNUMBER(SEARCH(" LN ",G1713)),ISNUMBER(SEARCH("(LN)",G1713))),"LN",""),IF(ISNUMBER(SEARCH("Cutaneous Lupus",G1713)),"CLE",""),IF(OR(ISNUMBER(SEARCH("Mixed Connective Tissue",G1713)),ISNUMBER(SEARCH("MCTD",G1713))),"MCTD",""),IF(OR(ISNUMBER(SEARCH("Juvenile Idiopathic Arthritis",G1713)),ISNUMBER(SEARCH(" JIA",G1713)),ISNUMBER(SEARCH("(JIA)",G1713))),"JIA",""),IF(OR(ISNUMBER(SEARCH("Giant Cell Arteritis",G1713)),ISNUMBER(SEARCH(" GCA ",G1713)),ISNUMBER(SEARCH(" GCA,",G1713)),ISNUMBER(SEARCH(" GCA:",G1713)),ISNUMBER(SEARCH("(GCA)",G1713)),ISNUMBER(SEARCH("-GCA",G1713))),"GCA",""),IF(OR(ISNUMBER(SEARCH("Polymyalgia Rheumatica",G1713)),ISNUMBER(SEARCH(" PMR ",G1713)),ISNUMBER(SEARCH(" PMR,",G1713)),ISNUMBER(SEARCH("(PMR)",G1713))),"PMR",""),IF(OR(ISNUMBER(SEARCH("Takayasu",G1713)),ISNUMBER(SEARCH(" TAK ",G1713)),ISNUMBER(SEARCH(" TAK,",G1713)),ISNUMBER(SEARCH("&amp;TAK",G1713)),ISNUMBER(SEARCH("(TAK)",G1713)),RIGHT(G1713,4)=" TAK"),"TAK",""),IF(OR(ISNUMBER(SEARCH("Large Vessel Vasculitis",G1713)),ISNUMBER(SEARCH("Large Vessel GCA",G1713)),ISNUMBER(SEARCH("LVV",G1713))),"LVV",""),IF(OR(ISNUMBER(SEARCH(" ANCA",G1713)),ISNUMBER(SEARCH(" AAV",G1713)),ISNUMBER(SEARCH("(AAV)",G1713))),"AAV",""),IF(OR(ISNUMBER(SEARCH("EGPA",G1713)),ISNUMBER(SEARCH("Eosinophilic Granulomatosis",G1713))),"EGPA",""),IF(OR(ISNUMBER(SEARCH("Behçet",G1713)),ISNUMBER(SEARCH("Behcet",G1713))),"BD",""),IF(OR(ISNUMBER(SEARCH("Sjögren",G1713)),ISNUMBER(SEARCH("Sjogren",G1713))),"SjD",""),IF(OR(ISNUMBER(SEARCH("Myositis",G1713)),ISNUMBER(SEARCH("Myopath",G1713)),ISNUMBER(SEARCH(" IIM",G1713))),"IIM",""),IF(OR(ISNUMBER(SEARCH("Interstitial Lung",G1713)),ISNUMBER(SEARCH("-ILD",G1713)),ISNUMBER(SEARCH(" ILD ",G1713)),ISNUMBER(SEARCH(" ILD,",G1713))),"ILD",""),IF(ISNUMBER(SEARCH("Antiphospholipid",G1713)),"APS",""),IF(ISNUMBER(SEARCH("IgG4",G1713)),"IgG4-RD",""),IF(OR(ISNUMBER(SEARCH("Still's",G1713)),ISNUMBER(SEARCH("Still D",G1713)),ISNUMBER(SEARCH("AOSD",G1713))),"AOSD",""),IF(OR(ISNUMBER(SEARCH("Familial Mediterranean Fever",G1713)),ISNUMBER(SEARCH(" FMF",G1713))),"FMF",""),IF(OR(ISNUMBER(SEARCH("CPPD",G1713)),ISNUMBER(SEARCH("Calcium Pyrophosphate",G1713))),"CPPD",""),IF(ISNUMBER(SEARCH("Gout",G1713)),"Gout",""),IF(ISNUMBER(SEARCH("Osteoarthritis",G1713)),"OA",""),IF(ISNUMBER(SEARCH("Osteoporosis",G1713)),"OP",""),IF(ISNUMBER(SEARCH("Fibromyalgia",G1713)),"FM",""),IF(ISNUMBER(SEARCH("Uveitis",G1713)),"Uveitis",""),IF(ISNUMBER(SEARCH("Raynaud",G1713)),"Raynaud","")),IF(r="","N/A",r))</f>
        <v/>
      </c>
    </row>
    <row r="1714" ht="45" customHeight="1">
      <c r="A1714" s="26" t="inlineStr">
        <is>
          <t>Day 2  Thursday</t>
        </is>
      </c>
      <c r="B1714" s="29" t="n">
        <v>46177</v>
      </c>
      <c r="C1714" s="10" t="inlineStr">
        <is>
          <t>10:00-10:06</t>
        </is>
      </c>
      <c r="D1714" s="10" t="inlineStr">
        <is>
          <t>Poster Tour Presentations</t>
        </is>
      </c>
      <c r="E1714" s="10" t="inlineStr">
        <is>
          <t>Poster Tour V</t>
        </is>
      </c>
      <c r="F1714" s="10" t="inlineStr">
        <is>
          <t>Basic and Clinical Poster Tours: From Treatment to outcome in Other Diseases</t>
        </is>
      </c>
      <c r="G1714" s="13" t="inlineStr">
        <is>
          <t>Baseline Peripheral Eosinophilia Identifies a Distinct and High-Risk Subset of IgG4-Related Disease: A Multicentre Study</t>
        </is>
      </c>
      <c r="H1714" s="10" t="n"/>
      <c r="I1714" s="10" t="n"/>
      <c r="J1714" s="10" t="n"/>
      <c r="K1714" s="34" t="inlineStr">
        <is>
          <t>Eosinophilia, Inflammation, Hematological Disorders, Immunology</t>
        </is>
      </c>
      <c r="L1714" s="35">
        <f>_xlfn.LET(r,_xlfn.TEXTJOIN(", ",TRUE,IF(OR(ISNUMBER(SEARCH("Rheumatoid Arthritis",G1714)),ISNUMBER(SEARCH(" RA ",G1714)),ISNUMBER(SEARCH(" RA,",G1714)),ISNUMBER(SEARCH(" RA:",G1714)),ISNUMBER(SEARCH(" RA-",G1714)),ISNUMBER(SEARCH("(RA)",G1714)),RIGHT(G1714,3)=" RA"),"RA",""),IF(OR(ISNUMBER(SEARCH("Psoriatic",G1714)),ISNUMBER(SEARCH(" PsA ",G1714)),ISNUMBER(SEARCH(" PsA,",G1714)),ISNUMBER(SEARCH(" PsA-",G1714)),ISNUMBER(SEARCH("(PsA)",G1714)),RIGHT(G1714,4)=" PsA"),"PsA",""),IF(AND(OR(ISNUMBER(SEARCH("Psoriasis",G1714)),ISNUMBER(SEARCH(" PsO",G1714))),ISERROR(SEARCH("Psoriatic",G1714))),"PsO",""),IF(OR(AND(ISNUMBER(SEARCH("Spondyloarthritis",G1714)),ISNUMBER(SEARCH("axial",G1714))),ISNUMBER(SEARCH("axSpA",G1714))),"AxSpA",""),IF(OR(AND(ISNUMBER(SEARCH("Spondyloarthritis",G1714)),ISNUMBER(SEARCH("peripheral",G1714))),ISNUMBER(SEARCH("pSpA",G1714))),"pSpA",""),IF(ISNUMBER(SEARCH("Ankylosing Spondylitis",G1714)),"AS",""),IF(AND(OR(ISNUMBER(SEARCH("Spondyloarthritis",G1714)),ISNUMBER(SEARCH("Spondylarthritis",G1714)),ISNUMBER(SEARCH(" SpA ",G1714)),ISNUMBER(SEARCH(" SpA,",G1714)),ISNUMBER(SEARCH(" SpA:",G1714)),ISNUMBER(SEARCH(" SpA.",G1714)),ISNUMBER(SEARCH("(SpA)",G1714)),RIGHT(G1714,4)=" SpA"),ISERROR(SEARCH("axial",G1714)),ISERROR(SEARCH("peripheral",G1714)),ISERROR(SEARCH("Ankylosing",G1714)),ISERROR(SEARCH("axSpA",G1714))),"SpA",""),IF(OR(ISNUMBER(SEARCH("Systemic Sclerosis",G1714)),ISNUMBER(SEARCH("Scleroderma",G1714)),ISNUMBER(SEARCH(" SSc",G1714)),ISNUMBER(SEARCH("(SSc)",G1714))),"SSc",""),IF(OR(AND(ISNUMBER(SEARCH("Lupus Erythematosus",G1714)),ISERROR(SEARCH("Cutaneous Lupus",G1714))),ISNUMBER(SEARCH("Systemic Lupus",G1714)),ISNUMBER(SEARCH(" SLE ",G1714)),ISNUMBER(SEARCH(" SLE,",G1714)),ISNUMBER(SEARCH(" SLE:",G1714)),ISNUMBER(SEARCH("(SLE)",G1714)),RIGHT(G1714,4)=" SLE",AND(ISNUMBER(SEARCH("Lupus",G1714)),ISERROR(SEARCH("Lupus Nephritis",G1714)),ISERROR(SEARCH("Cutaneous Lupus",G1714)),ISERROR(SEARCH("Lupus Erythematosus",G1714)))),"SLE",""),IF(OR(ISNUMBER(SEARCH("Lupus Nephritis",G1714)),ISNUMBER(SEARCH(" LN ",G1714)),ISNUMBER(SEARCH("(LN)",G1714))),"LN",""),IF(ISNUMBER(SEARCH("Cutaneous Lupus",G1714)),"CLE",""),IF(OR(ISNUMBER(SEARCH("Mixed Connective Tissue",G1714)),ISNUMBER(SEARCH("MCTD",G1714))),"MCTD",""),IF(OR(ISNUMBER(SEARCH("Juvenile Idiopathic Arthritis",G1714)),ISNUMBER(SEARCH(" JIA",G1714)),ISNUMBER(SEARCH("(JIA)",G1714))),"JIA",""),IF(OR(ISNUMBER(SEARCH("Giant Cell Arteritis",G1714)),ISNUMBER(SEARCH(" GCA ",G1714)),ISNUMBER(SEARCH(" GCA,",G1714)),ISNUMBER(SEARCH(" GCA:",G1714)),ISNUMBER(SEARCH("(GCA)",G1714)),ISNUMBER(SEARCH("-GCA",G1714))),"GCA",""),IF(OR(ISNUMBER(SEARCH("Polymyalgia Rheumatica",G1714)),ISNUMBER(SEARCH(" PMR ",G1714)),ISNUMBER(SEARCH(" PMR,",G1714)),ISNUMBER(SEARCH("(PMR)",G1714))),"PMR",""),IF(OR(ISNUMBER(SEARCH("Takayasu",G1714)),ISNUMBER(SEARCH(" TAK ",G1714)),ISNUMBER(SEARCH(" TAK,",G1714)),ISNUMBER(SEARCH("&amp;TAK",G1714)),ISNUMBER(SEARCH("(TAK)",G1714)),RIGHT(G1714,4)=" TAK"),"TAK",""),IF(OR(ISNUMBER(SEARCH("Large Vessel Vasculitis",G1714)),ISNUMBER(SEARCH("Large Vessel GCA",G1714)),ISNUMBER(SEARCH("LVV",G1714))),"LVV",""),IF(OR(ISNUMBER(SEARCH(" ANCA",G1714)),ISNUMBER(SEARCH(" AAV",G1714)),ISNUMBER(SEARCH("(AAV)",G1714))),"AAV",""),IF(OR(ISNUMBER(SEARCH("EGPA",G1714)),ISNUMBER(SEARCH("Eosinophilic Granulomatosis",G1714))),"EGPA",""),IF(OR(ISNUMBER(SEARCH("Behçet",G1714)),ISNUMBER(SEARCH("Behcet",G1714))),"BD",""),IF(OR(ISNUMBER(SEARCH("Sjögren",G1714)),ISNUMBER(SEARCH("Sjogren",G1714))),"SjD",""),IF(OR(ISNUMBER(SEARCH("Myositis",G1714)),ISNUMBER(SEARCH("Myopath",G1714)),ISNUMBER(SEARCH(" IIM",G1714))),"IIM",""),IF(OR(ISNUMBER(SEARCH("Interstitial Lung",G1714)),ISNUMBER(SEARCH("-ILD",G1714)),ISNUMBER(SEARCH(" ILD ",G1714)),ISNUMBER(SEARCH(" ILD,",G1714))),"ILD",""),IF(ISNUMBER(SEARCH("Antiphospholipid",G1714)),"APS",""),IF(ISNUMBER(SEARCH("IgG4",G1714)),"IgG4-RD",""),IF(OR(ISNUMBER(SEARCH("Still's",G1714)),ISNUMBER(SEARCH("Still D",G1714)),ISNUMBER(SEARCH("AOSD",G1714))),"AOSD",""),IF(OR(ISNUMBER(SEARCH("Familial Mediterranean Fever",G1714)),ISNUMBER(SEARCH(" FMF",G1714))),"FMF",""),IF(OR(ISNUMBER(SEARCH("CPPD",G1714)),ISNUMBER(SEARCH("Calcium Pyrophosphate",G1714))),"CPPD",""),IF(ISNUMBER(SEARCH("Gout",G1714)),"Gout",""),IF(ISNUMBER(SEARCH("Osteoarthritis",G1714)),"OA",""),IF(ISNUMBER(SEARCH("Osteoporosis",G1714)),"OP",""),IF(ISNUMBER(SEARCH("Fibromyalgia",G1714)),"FM",""),IF(ISNUMBER(SEARCH("Uveitis",G1714)),"Uveitis",""),IF(ISNUMBER(SEARCH("Raynaud",G1714)),"Raynaud","")),IF(r="","N/A",r))</f>
        <v/>
      </c>
    </row>
    <row r="1715" ht="45" customHeight="1">
      <c r="A1715" s="26" t="inlineStr">
        <is>
          <t>Day 2  Thursday</t>
        </is>
      </c>
      <c r="B1715" s="29" t="n">
        <v>46177</v>
      </c>
      <c r="C1715" s="10" t="inlineStr">
        <is>
          <t>10:06-10:12</t>
        </is>
      </c>
      <c r="D1715" s="10" t="inlineStr">
        <is>
          <t>Poster Tour Presentations</t>
        </is>
      </c>
      <c r="E1715" s="10" t="inlineStr">
        <is>
          <t>Poster Tour V</t>
        </is>
      </c>
      <c r="F1715" s="10" t="inlineStr">
        <is>
          <t>Basic and Clinical Poster Tours: From Treatment to outcome in Other Diseases</t>
        </is>
      </c>
      <c r="G1715" s="13" t="inlineStr">
        <is>
          <t>Ultrasound-assessed enthesitis and disease severity in SAPHO syndrome.</t>
        </is>
      </c>
      <c r="H1715" s="10" t="n"/>
      <c r="I1715" s="10" t="n"/>
      <c r="J1715" s="10" t="n"/>
      <c r="K1715" s="34" t="n"/>
      <c r="L1715" s="35">
        <f>_xlfn.LET(r,_xlfn.TEXTJOIN(", ",TRUE,IF(OR(ISNUMBER(SEARCH("Rheumatoid Arthritis",G1715)),ISNUMBER(SEARCH(" RA ",G1715)),ISNUMBER(SEARCH(" RA,",G1715)),ISNUMBER(SEARCH(" RA:",G1715)),ISNUMBER(SEARCH(" RA-",G1715)),ISNUMBER(SEARCH("(RA)",G1715)),RIGHT(G1715,3)=" RA"),"RA",""),IF(OR(ISNUMBER(SEARCH("Psoriatic",G1715)),ISNUMBER(SEARCH(" PsA ",G1715)),ISNUMBER(SEARCH(" PsA,",G1715)),ISNUMBER(SEARCH(" PsA-",G1715)),ISNUMBER(SEARCH("(PsA)",G1715)),RIGHT(G1715,4)=" PsA"),"PsA",""),IF(AND(OR(ISNUMBER(SEARCH("Psoriasis",G1715)),ISNUMBER(SEARCH(" PsO",G1715))),ISERROR(SEARCH("Psoriatic",G1715))),"PsO",""),IF(OR(AND(ISNUMBER(SEARCH("Spondyloarthritis",G1715)),ISNUMBER(SEARCH("axial",G1715))),ISNUMBER(SEARCH("axSpA",G1715))),"AxSpA",""),IF(OR(AND(ISNUMBER(SEARCH("Spondyloarthritis",G1715)),ISNUMBER(SEARCH("peripheral",G1715))),ISNUMBER(SEARCH("pSpA",G1715))),"pSpA",""),IF(ISNUMBER(SEARCH("Ankylosing Spondylitis",G1715)),"AS",""),IF(AND(OR(ISNUMBER(SEARCH("Spondyloarthritis",G1715)),ISNUMBER(SEARCH("Spondylarthritis",G1715)),ISNUMBER(SEARCH(" SpA ",G1715)),ISNUMBER(SEARCH(" SpA,",G1715)),ISNUMBER(SEARCH(" SpA:",G1715)),ISNUMBER(SEARCH(" SpA.",G1715)),ISNUMBER(SEARCH("(SpA)",G1715)),RIGHT(G1715,4)=" SpA"),ISERROR(SEARCH("axial",G1715)),ISERROR(SEARCH("peripheral",G1715)),ISERROR(SEARCH("Ankylosing",G1715)),ISERROR(SEARCH("axSpA",G1715))),"SpA",""),IF(OR(ISNUMBER(SEARCH("Systemic Sclerosis",G1715)),ISNUMBER(SEARCH("Scleroderma",G1715)),ISNUMBER(SEARCH(" SSc",G1715)),ISNUMBER(SEARCH("(SSc)",G1715))),"SSc",""),IF(OR(AND(ISNUMBER(SEARCH("Lupus Erythematosus",G1715)),ISERROR(SEARCH("Cutaneous Lupus",G1715))),ISNUMBER(SEARCH("Systemic Lupus",G1715)),ISNUMBER(SEARCH(" SLE ",G1715)),ISNUMBER(SEARCH(" SLE,",G1715)),ISNUMBER(SEARCH(" SLE:",G1715)),ISNUMBER(SEARCH("(SLE)",G1715)),RIGHT(G1715,4)=" SLE",AND(ISNUMBER(SEARCH("Lupus",G1715)),ISERROR(SEARCH("Lupus Nephritis",G1715)),ISERROR(SEARCH("Cutaneous Lupus",G1715)),ISERROR(SEARCH("Lupus Erythematosus",G1715)))),"SLE",""),IF(OR(ISNUMBER(SEARCH("Lupus Nephritis",G1715)),ISNUMBER(SEARCH(" LN ",G1715)),ISNUMBER(SEARCH("(LN)",G1715))),"LN",""),IF(ISNUMBER(SEARCH("Cutaneous Lupus",G1715)),"CLE",""),IF(OR(ISNUMBER(SEARCH("Mixed Connective Tissue",G1715)),ISNUMBER(SEARCH("MCTD",G1715))),"MCTD",""),IF(OR(ISNUMBER(SEARCH("Juvenile Idiopathic Arthritis",G1715)),ISNUMBER(SEARCH(" JIA",G1715)),ISNUMBER(SEARCH("(JIA)",G1715))),"JIA",""),IF(OR(ISNUMBER(SEARCH("Giant Cell Arteritis",G1715)),ISNUMBER(SEARCH(" GCA ",G1715)),ISNUMBER(SEARCH(" GCA,",G1715)),ISNUMBER(SEARCH(" GCA:",G1715)),ISNUMBER(SEARCH("(GCA)",G1715)),ISNUMBER(SEARCH("-GCA",G1715))),"GCA",""),IF(OR(ISNUMBER(SEARCH("Polymyalgia Rheumatica",G1715)),ISNUMBER(SEARCH(" PMR ",G1715)),ISNUMBER(SEARCH(" PMR,",G1715)),ISNUMBER(SEARCH("(PMR)",G1715))),"PMR",""),IF(OR(ISNUMBER(SEARCH("Takayasu",G1715)),ISNUMBER(SEARCH(" TAK ",G1715)),ISNUMBER(SEARCH(" TAK,",G1715)),ISNUMBER(SEARCH("&amp;TAK",G1715)),ISNUMBER(SEARCH("(TAK)",G1715)),RIGHT(G1715,4)=" TAK"),"TAK",""),IF(OR(ISNUMBER(SEARCH("Large Vessel Vasculitis",G1715)),ISNUMBER(SEARCH("Large Vessel GCA",G1715)),ISNUMBER(SEARCH("LVV",G1715))),"LVV",""),IF(OR(ISNUMBER(SEARCH(" ANCA",G1715)),ISNUMBER(SEARCH(" AAV",G1715)),ISNUMBER(SEARCH("(AAV)",G1715))),"AAV",""),IF(OR(ISNUMBER(SEARCH("EGPA",G1715)),ISNUMBER(SEARCH("Eosinophilic Granulomatosis",G1715))),"EGPA",""),IF(OR(ISNUMBER(SEARCH("Behçet",G1715)),ISNUMBER(SEARCH("Behcet",G1715))),"BD",""),IF(OR(ISNUMBER(SEARCH("Sjögren",G1715)),ISNUMBER(SEARCH("Sjogren",G1715))),"SjD",""),IF(OR(ISNUMBER(SEARCH("Myositis",G1715)),ISNUMBER(SEARCH("Myopath",G1715)),ISNUMBER(SEARCH(" IIM",G1715))),"IIM",""),IF(OR(ISNUMBER(SEARCH("Interstitial Lung",G1715)),ISNUMBER(SEARCH("-ILD",G1715)),ISNUMBER(SEARCH(" ILD ",G1715)),ISNUMBER(SEARCH(" ILD,",G1715))),"ILD",""),IF(ISNUMBER(SEARCH("Antiphospholipid",G1715)),"APS",""),IF(ISNUMBER(SEARCH("IgG4",G1715)),"IgG4-RD",""),IF(OR(ISNUMBER(SEARCH("Still's",G1715)),ISNUMBER(SEARCH("Still D",G1715)),ISNUMBER(SEARCH("AOSD",G1715))),"AOSD",""),IF(OR(ISNUMBER(SEARCH("Familial Mediterranean Fever",G1715)),ISNUMBER(SEARCH(" FMF",G1715))),"FMF",""),IF(OR(ISNUMBER(SEARCH("CPPD",G1715)),ISNUMBER(SEARCH("Calcium Pyrophosphate",G1715))),"CPPD",""),IF(ISNUMBER(SEARCH("Gout",G1715)),"Gout",""),IF(ISNUMBER(SEARCH("Osteoarthritis",G1715)),"OA",""),IF(ISNUMBER(SEARCH("Osteoporosis",G1715)),"OP",""),IF(ISNUMBER(SEARCH("Fibromyalgia",G1715)),"FM",""),IF(ISNUMBER(SEARCH("Uveitis",G1715)),"Uveitis",""),IF(ISNUMBER(SEARCH("Raynaud",G1715)),"Raynaud","")),IF(r="","N/A",r))</f>
        <v/>
      </c>
    </row>
    <row r="1716" ht="45" customHeight="1">
      <c r="A1716" s="26" t="inlineStr">
        <is>
          <t>Day 2  Thursday</t>
        </is>
      </c>
      <c r="B1716" s="29" t="n">
        <v>46177</v>
      </c>
      <c r="C1716" s="10" t="inlineStr">
        <is>
          <t>10:12-10:18</t>
        </is>
      </c>
      <c r="D1716" s="10" t="inlineStr">
        <is>
          <t>Poster Tour Presentations</t>
        </is>
      </c>
      <c r="E1716" s="10" t="inlineStr">
        <is>
          <t>Poster Tour V</t>
        </is>
      </c>
      <c r="F1716" s="10" t="inlineStr">
        <is>
          <t>Basic and Clinical Poster Tours: From Treatment to outcome in Other Diseases</t>
        </is>
      </c>
      <c r="G1716" s="13" t="inlineStr">
        <is>
          <t>Whole-blood Epstein-Barr virus DNA positivity during active disease is associated with relapse and early mortality in Still`s disease</t>
        </is>
      </c>
      <c r="H1716" s="10" t="n"/>
      <c r="I1716" s="10" t="n"/>
      <c r="J1716" s="10" t="n"/>
      <c r="K1716" s="34" t="inlineStr">
        <is>
          <t>Immunology, Epstein-Barr Virus Infections, Infectious Disease</t>
        </is>
      </c>
      <c r="L1716" s="35">
        <f>_xlfn.LET(r,_xlfn.TEXTJOIN(", ",TRUE,IF(OR(ISNUMBER(SEARCH("Rheumatoid Arthritis",G1716)),ISNUMBER(SEARCH(" RA ",G1716)),ISNUMBER(SEARCH(" RA,",G1716)),ISNUMBER(SEARCH(" RA:",G1716)),ISNUMBER(SEARCH(" RA-",G1716)),ISNUMBER(SEARCH("(RA)",G1716)),RIGHT(G1716,3)=" RA"),"RA",""),IF(OR(ISNUMBER(SEARCH("Psoriatic",G1716)),ISNUMBER(SEARCH(" PsA ",G1716)),ISNUMBER(SEARCH(" PsA,",G1716)),ISNUMBER(SEARCH(" PsA-",G1716)),ISNUMBER(SEARCH("(PsA)",G1716)),RIGHT(G1716,4)=" PsA"),"PsA",""),IF(AND(OR(ISNUMBER(SEARCH("Psoriasis",G1716)),ISNUMBER(SEARCH(" PsO",G1716))),ISERROR(SEARCH("Psoriatic",G1716))),"PsO",""),IF(OR(AND(ISNUMBER(SEARCH("Spondyloarthritis",G1716)),ISNUMBER(SEARCH("axial",G1716))),ISNUMBER(SEARCH("axSpA",G1716))),"AxSpA",""),IF(OR(AND(ISNUMBER(SEARCH("Spondyloarthritis",G1716)),ISNUMBER(SEARCH("peripheral",G1716))),ISNUMBER(SEARCH("pSpA",G1716))),"pSpA",""),IF(ISNUMBER(SEARCH("Ankylosing Spondylitis",G1716)),"AS",""),IF(AND(OR(ISNUMBER(SEARCH("Spondyloarthritis",G1716)),ISNUMBER(SEARCH("Spondylarthritis",G1716)),ISNUMBER(SEARCH(" SpA ",G1716)),ISNUMBER(SEARCH(" SpA,",G1716)),ISNUMBER(SEARCH(" SpA:",G1716)),ISNUMBER(SEARCH(" SpA.",G1716)),ISNUMBER(SEARCH("(SpA)",G1716)),RIGHT(G1716,4)=" SpA"),ISERROR(SEARCH("axial",G1716)),ISERROR(SEARCH("peripheral",G1716)),ISERROR(SEARCH("Ankylosing",G1716)),ISERROR(SEARCH("axSpA",G1716))),"SpA",""),IF(OR(ISNUMBER(SEARCH("Systemic Sclerosis",G1716)),ISNUMBER(SEARCH("Scleroderma",G1716)),ISNUMBER(SEARCH(" SSc",G1716)),ISNUMBER(SEARCH("(SSc)",G1716))),"SSc",""),IF(OR(AND(ISNUMBER(SEARCH("Lupus Erythematosus",G1716)),ISERROR(SEARCH("Cutaneous Lupus",G1716))),ISNUMBER(SEARCH("Systemic Lupus",G1716)),ISNUMBER(SEARCH(" SLE ",G1716)),ISNUMBER(SEARCH(" SLE,",G1716)),ISNUMBER(SEARCH(" SLE:",G1716)),ISNUMBER(SEARCH("(SLE)",G1716)),RIGHT(G1716,4)=" SLE",AND(ISNUMBER(SEARCH("Lupus",G1716)),ISERROR(SEARCH("Lupus Nephritis",G1716)),ISERROR(SEARCH("Cutaneous Lupus",G1716)),ISERROR(SEARCH("Lupus Erythematosus",G1716)))),"SLE",""),IF(OR(ISNUMBER(SEARCH("Lupus Nephritis",G1716)),ISNUMBER(SEARCH(" LN ",G1716)),ISNUMBER(SEARCH("(LN)",G1716))),"LN",""),IF(ISNUMBER(SEARCH("Cutaneous Lupus",G1716)),"CLE",""),IF(OR(ISNUMBER(SEARCH("Mixed Connective Tissue",G1716)),ISNUMBER(SEARCH("MCTD",G1716))),"MCTD",""),IF(OR(ISNUMBER(SEARCH("Juvenile Idiopathic Arthritis",G1716)),ISNUMBER(SEARCH(" JIA",G1716)),ISNUMBER(SEARCH("(JIA)",G1716))),"JIA",""),IF(OR(ISNUMBER(SEARCH("Giant Cell Arteritis",G1716)),ISNUMBER(SEARCH(" GCA ",G1716)),ISNUMBER(SEARCH(" GCA,",G1716)),ISNUMBER(SEARCH(" GCA:",G1716)),ISNUMBER(SEARCH("(GCA)",G1716)),ISNUMBER(SEARCH("-GCA",G1716))),"GCA",""),IF(OR(ISNUMBER(SEARCH("Polymyalgia Rheumatica",G1716)),ISNUMBER(SEARCH(" PMR ",G1716)),ISNUMBER(SEARCH(" PMR,",G1716)),ISNUMBER(SEARCH("(PMR)",G1716))),"PMR",""),IF(OR(ISNUMBER(SEARCH("Takayasu",G1716)),ISNUMBER(SEARCH(" TAK ",G1716)),ISNUMBER(SEARCH(" TAK,",G1716)),ISNUMBER(SEARCH("&amp;TAK",G1716)),ISNUMBER(SEARCH("(TAK)",G1716)),RIGHT(G1716,4)=" TAK"),"TAK",""),IF(OR(ISNUMBER(SEARCH("Large Vessel Vasculitis",G1716)),ISNUMBER(SEARCH("Large Vessel GCA",G1716)),ISNUMBER(SEARCH("LVV",G1716))),"LVV",""),IF(OR(ISNUMBER(SEARCH(" ANCA",G1716)),ISNUMBER(SEARCH(" AAV",G1716)),ISNUMBER(SEARCH("(AAV)",G1716))),"AAV",""),IF(OR(ISNUMBER(SEARCH("EGPA",G1716)),ISNUMBER(SEARCH("Eosinophilic Granulomatosis",G1716))),"EGPA",""),IF(OR(ISNUMBER(SEARCH("Behçet",G1716)),ISNUMBER(SEARCH("Behcet",G1716))),"BD",""),IF(OR(ISNUMBER(SEARCH("Sjögren",G1716)),ISNUMBER(SEARCH("Sjogren",G1716))),"SjD",""),IF(OR(ISNUMBER(SEARCH("Myositis",G1716)),ISNUMBER(SEARCH("Myopath",G1716)),ISNUMBER(SEARCH(" IIM",G1716))),"IIM",""),IF(OR(ISNUMBER(SEARCH("Interstitial Lung",G1716)),ISNUMBER(SEARCH("-ILD",G1716)),ISNUMBER(SEARCH(" ILD ",G1716)),ISNUMBER(SEARCH(" ILD,",G1716))),"ILD",""),IF(ISNUMBER(SEARCH("Antiphospholipid",G1716)),"APS",""),IF(ISNUMBER(SEARCH("IgG4",G1716)),"IgG4-RD",""),IF(OR(ISNUMBER(SEARCH("Still's",G1716)),ISNUMBER(SEARCH("Still D",G1716)),ISNUMBER(SEARCH("AOSD",G1716))),"AOSD",""),IF(OR(ISNUMBER(SEARCH("Familial Mediterranean Fever",G1716)),ISNUMBER(SEARCH(" FMF",G1716))),"FMF",""),IF(OR(ISNUMBER(SEARCH("CPPD",G1716)),ISNUMBER(SEARCH("Calcium Pyrophosphate",G1716))),"CPPD",""),IF(ISNUMBER(SEARCH("Gout",G1716)),"Gout",""),IF(ISNUMBER(SEARCH("Osteoarthritis",G1716)),"OA",""),IF(ISNUMBER(SEARCH("Osteoporosis",G1716)),"OP",""),IF(ISNUMBER(SEARCH("Fibromyalgia",G1716)),"FM",""),IF(ISNUMBER(SEARCH("Uveitis",G1716)),"Uveitis",""),IF(ISNUMBER(SEARCH("Raynaud",G1716)),"Raynaud","")),IF(r="","N/A",r))</f>
        <v/>
      </c>
    </row>
    <row r="1717" ht="45" customHeight="1">
      <c r="A1717" s="26" t="inlineStr">
        <is>
          <t>Day 2  Thursday</t>
        </is>
      </c>
      <c r="B1717" s="29" t="n">
        <v>46177</v>
      </c>
      <c r="C1717" s="10" t="inlineStr">
        <is>
          <t>10:18-10:24</t>
        </is>
      </c>
      <c r="D1717" s="10" t="inlineStr">
        <is>
          <t>Poster Tour Presentations</t>
        </is>
      </c>
      <c r="E1717" s="10" t="inlineStr">
        <is>
          <t>Poster Tour V</t>
        </is>
      </c>
      <c r="F1717" s="10" t="inlineStr">
        <is>
          <t>Basic and Clinical Poster Tours: From Treatment to outcome in Other Diseases</t>
        </is>
      </c>
      <c r="G1717" s="13" t="inlineStr">
        <is>
          <t>The Potential of Albumin-Fused IL-10 as a Therapeutic Agent for Macrophage Activation Syndrome</t>
        </is>
      </c>
      <c r="H1717" s="10" t="n"/>
      <c r="I1717" s="10" t="n"/>
      <c r="J1717" s="10" t="n"/>
      <c r="K1717" s="34" t="n"/>
      <c r="L1717" s="35">
        <f>_xlfn.LET(r,_xlfn.TEXTJOIN(", ",TRUE,IF(OR(ISNUMBER(SEARCH("Rheumatoid Arthritis",G1717)),ISNUMBER(SEARCH(" RA ",G1717)),ISNUMBER(SEARCH(" RA,",G1717)),ISNUMBER(SEARCH(" RA:",G1717)),ISNUMBER(SEARCH(" RA-",G1717)),ISNUMBER(SEARCH("(RA)",G1717)),RIGHT(G1717,3)=" RA"),"RA",""),IF(OR(ISNUMBER(SEARCH("Psoriatic",G1717)),ISNUMBER(SEARCH(" PsA ",G1717)),ISNUMBER(SEARCH(" PsA,",G1717)),ISNUMBER(SEARCH(" PsA-",G1717)),ISNUMBER(SEARCH("(PsA)",G1717)),RIGHT(G1717,4)=" PsA"),"PsA",""),IF(AND(OR(ISNUMBER(SEARCH("Psoriasis",G1717)),ISNUMBER(SEARCH(" PsO",G1717))),ISERROR(SEARCH("Psoriatic",G1717))),"PsO",""),IF(OR(AND(ISNUMBER(SEARCH("Spondyloarthritis",G1717)),ISNUMBER(SEARCH("axial",G1717))),ISNUMBER(SEARCH("axSpA",G1717))),"AxSpA",""),IF(OR(AND(ISNUMBER(SEARCH("Spondyloarthritis",G1717)),ISNUMBER(SEARCH("peripheral",G1717))),ISNUMBER(SEARCH("pSpA",G1717))),"pSpA",""),IF(ISNUMBER(SEARCH("Ankylosing Spondylitis",G1717)),"AS",""),IF(AND(OR(ISNUMBER(SEARCH("Spondyloarthritis",G1717)),ISNUMBER(SEARCH("Spondylarthritis",G1717)),ISNUMBER(SEARCH(" SpA ",G1717)),ISNUMBER(SEARCH(" SpA,",G1717)),ISNUMBER(SEARCH(" SpA:",G1717)),ISNUMBER(SEARCH(" SpA.",G1717)),ISNUMBER(SEARCH("(SpA)",G1717)),RIGHT(G1717,4)=" SpA"),ISERROR(SEARCH("axial",G1717)),ISERROR(SEARCH("peripheral",G1717)),ISERROR(SEARCH("Ankylosing",G1717)),ISERROR(SEARCH("axSpA",G1717))),"SpA",""),IF(OR(ISNUMBER(SEARCH("Systemic Sclerosis",G1717)),ISNUMBER(SEARCH("Scleroderma",G1717)),ISNUMBER(SEARCH(" SSc",G1717)),ISNUMBER(SEARCH("(SSc)",G1717))),"SSc",""),IF(OR(AND(ISNUMBER(SEARCH("Lupus Erythematosus",G1717)),ISERROR(SEARCH("Cutaneous Lupus",G1717))),ISNUMBER(SEARCH("Systemic Lupus",G1717)),ISNUMBER(SEARCH(" SLE ",G1717)),ISNUMBER(SEARCH(" SLE,",G1717)),ISNUMBER(SEARCH(" SLE:",G1717)),ISNUMBER(SEARCH("(SLE)",G1717)),RIGHT(G1717,4)=" SLE",AND(ISNUMBER(SEARCH("Lupus",G1717)),ISERROR(SEARCH("Lupus Nephritis",G1717)),ISERROR(SEARCH("Cutaneous Lupus",G1717)),ISERROR(SEARCH("Lupus Erythematosus",G1717)))),"SLE",""),IF(OR(ISNUMBER(SEARCH("Lupus Nephritis",G1717)),ISNUMBER(SEARCH(" LN ",G1717)),ISNUMBER(SEARCH("(LN)",G1717))),"LN",""),IF(ISNUMBER(SEARCH("Cutaneous Lupus",G1717)),"CLE",""),IF(OR(ISNUMBER(SEARCH("Mixed Connective Tissue",G1717)),ISNUMBER(SEARCH("MCTD",G1717))),"MCTD",""),IF(OR(ISNUMBER(SEARCH("Juvenile Idiopathic Arthritis",G1717)),ISNUMBER(SEARCH(" JIA",G1717)),ISNUMBER(SEARCH("(JIA)",G1717))),"JIA",""),IF(OR(ISNUMBER(SEARCH("Giant Cell Arteritis",G1717)),ISNUMBER(SEARCH(" GCA ",G1717)),ISNUMBER(SEARCH(" GCA,",G1717)),ISNUMBER(SEARCH(" GCA:",G1717)),ISNUMBER(SEARCH("(GCA)",G1717)),ISNUMBER(SEARCH("-GCA",G1717))),"GCA",""),IF(OR(ISNUMBER(SEARCH("Polymyalgia Rheumatica",G1717)),ISNUMBER(SEARCH(" PMR ",G1717)),ISNUMBER(SEARCH(" PMR,",G1717)),ISNUMBER(SEARCH("(PMR)",G1717))),"PMR",""),IF(OR(ISNUMBER(SEARCH("Takayasu",G1717)),ISNUMBER(SEARCH(" TAK ",G1717)),ISNUMBER(SEARCH(" TAK,",G1717)),ISNUMBER(SEARCH("&amp;TAK",G1717)),ISNUMBER(SEARCH("(TAK)",G1717)),RIGHT(G1717,4)=" TAK"),"TAK",""),IF(OR(ISNUMBER(SEARCH("Large Vessel Vasculitis",G1717)),ISNUMBER(SEARCH("Large Vessel GCA",G1717)),ISNUMBER(SEARCH("LVV",G1717))),"LVV",""),IF(OR(ISNUMBER(SEARCH(" ANCA",G1717)),ISNUMBER(SEARCH(" AAV",G1717)),ISNUMBER(SEARCH("(AAV)",G1717))),"AAV",""),IF(OR(ISNUMBER(SEARCH("EGPA",G1717)),ISNUMBER(SEARCH("Eosinophilic Granulomatosis",G1717))),"EGPA",""),IF(OR(ISNUMBER(SEARCH("Behçet",G1717)),ISNUMBER(SEARCH("Behcet",G1717))),"BD",""),IF(OR(ISNUMBER(SEARCH("Sjögren",G1717)),ISNUMBER(SEARCH("Sjogren",G1717))),"SjD",""),IF(OR(ISNUMBER(SEARCH("Myositis",G1717)),ISNUMBER(SEARCH("Myopath",G1717)),ISNUMBER(SEARCH(" IIM",G1717))),"IIM",""),IF(OR(ISNUMBER(SEARCH("Interstitial Lung",G1717)),ISNUMBER(SEARCH("-ILD",G1717)),ISNUMBER(SEARCH(" ILD ",G1717)),ISNUMBER(SEARCH(" ILD,",G1717))),"ILD",""),IF(ISNUMBER(SEARCH("Antiphospholipid",G1717)),"APS",""),IF(ISNUMBER(SEARCH("IgG4",G1717)),"IgG4-RD",""),IF(OR(ISNUMBER(SEARCH("Still's",G1717)),ISNUMBER(SEARCH("Still D",G1717)),ISNUMBER(SEARCH("AOSD",G1717))),"AOSD",""),IF(OR(ISNUMBER(SEARCH("Familial Mediterranean Fever",G1717)),ISNUMBER(SEARCH(" FMF",G1717))),"FMF",""),IF(OR(ISNUMBER(SEARCH("CPPD",G1717)),ISNUMBER(SEARCH("Calcium Pyrophosphate",G1717))),"CPPD",""),IF(ISNUMBER(SEARCH("Gout",G1717)),"Gout",""),IF(ISNUMBER(SEARCH("Osteoarthritis",G1717)),"OA",""),IF(ISNUMBER(SEARCH("Osteoporosis",G1717)),"OP",""),IF(ISNUMBER(SEARCH("Fibromyalgia",G1717)),"FM",""),IF(ISNUMBER(SEARCH("Uveitis",G1717)),"Uveitis",""),IF(ISNUMBER(SEARCH("Raynaud",G1717)),"Raynaud","")),IF(r="","N/A",r))</f>
        <v/>
      </c>
    </row>
    <row r="1718" ht="45" customHeight="1">
      <c r="A1718" s="26" t="inlineStr">
        <is>
          <t>Day 2  Thursday</t>
        </is>
      </c>
      <c r="B1718" s="29" t="n">
        <v>46177</v>
      </c>
      <c r="C1718" s="10" t="inlineStr">
        <is>
          <t>09:54-10:00</t>
        </is>
      </c>
      <c r="D1718" s="10" t="inlineStr">
        <is>
          <t>Poster Tour Presentations</t>
        </is>
      </c>
      <c r="E1718" s="10" t="inlineStr">
        <is>
          <t>Poster Tour IV</t>
        </is>
      </c>
      <c r="F1718" s="10" t="inlineStr">
        <is>
          <t>Basic Poster Tours: Cracking the immune code in PsA and SpA</t>
        </is>
      </c>
      <c r="G1718" s="13" t="inlineStr">
        <is>
          <t>Axial–Peripheral Immune Divergence at Human Entheseal Sites Revealed by Single-Cell Transcriptomics</t>
        </is>
      </c>
      <c r="H1718" s="10" t="n"/>
      <c r="I1718" s="10" t="n"/>
      <c r="J1718" s="10" t="n"/>
      <c r="K1718" s="34" t="n"/>
      <c r="L1718" s="35">
        <f>_xlfn.LET(r,_xlfn.TEXTJOIN(", ",TRUE,IF(OR(ISNUMBER(SEARCH("Rheumatoid Arthritis",G1718)),ISNUMBER(SEARCH(" RA ",G1718)),ISNUMBER(SEARCH(" RA,",G1718)),ISNUMBER(SEARCH(" RA:",G1718)),ISNUMBER(SEARCH(" RA-",G1718)),ISNUMBER(SEARCH("(RA)",G1718)),RIGHT(G1718,3)=" RA"),"RA",""),IF(OR(ISNUMBER(SEARCH("Psoriatic",G1718)),ISNUMBER(SEARCH(" PsA ",G1718)),ISNUMBER(SEARCH(" PsA,",G1718)),ISNUMBER(SEARCH(" PsA-",G1718)),ISNUMBER(SEARCH("(PsA)",G1718)),RIGHT(G1718,4)=" PsA"),"PsA",""),IF(AND(OR(ISNUMBER(SEARCH("Psoriasis",G1718)),ISNUMBER(SEARCH(" PsO",G1718))),ISERROR(SEARCH("Psoriatic",G1718))),"PsO",""),IF(OR(AND(ISNUMBER(SEARCH("Spondyloarthritis",G1718)),ISNUMBER(SEARCH("axial",G1718))),ISNUMBER(SEARCH("axSpA",G1718))),"AxSpA",""),IF(OR(AND(ISNUMBER(SEARCH("Spondyloarthritis",G1718)),ISNUMBER(SEARCH("peripheral",G1718))),ISNUMBER(SEARCH("pSpA",G1718))),"pSpA",""),IF(ISNUMBER(SEARCH("Ankylosing Spondylitis",G1718)),"AS",""),IF(AND(OR(ISNUMBER(SEARCH("Spondyloarthritis",G1718)),ISNUMBER(SEARCH("Spondylarthritis",G1718)),ISNUMBER(SEARCH(" SpA ",G1718)),ISNUMBER(SEARCH(" SpA,",G1718)),ISNUMBER(SEARCH(" SpA:",G1718)),ISNUMBER(SEARCH(" SpA.",G1718)),ISNUMBER(SEARCH("(SpA)",G1718)),RIGHT(G1718,4)=" SpA"),ISERROR(SEARCH("axial",G1718)),ISERROR(SEARCH("peripheral",G1718)),ISERROR(SEARCH("Ankylosing",G1718)),ISERROR(SEARCH("axSpA",G1718))),"SpA",""),IF(OR(ISNUMBER(SEARCH("Systemic Sclerosis",G1718)),ISNUMBER(SEARCH("Scleroderma",G1718)),ISNUMBER(SEARCH(" SSc",G1718)),ISNUMBER(SEARCH("(SSc)",G1718))),"SSc",""),IF(OR(AND(ISNUMBER(SEARCH("Lupus Erythematosus",G1718)),ISERROR(SEARCH("Cutaneous Lupus",G1718))),ISNUMBER(SEARCH("Systemic Lupus",G1718)),ISNUMBER(SEARCH(" SLE ",G1718)),ISNUMBER(SEARCH(" SLE,",G1718)),ISNUMBER(SEARCH(" SLE:",G1718)),ISNUMBER(SEARCH("(SLE)",G1718)),RIGHT(G1718,4)=" SLE",AND(ISNUMBER(SEARCH("Lupus",G1718)),ISERROR(SEARCH("Lupus Nephritis",G1718)),ISERROR(SEARCH("Cutaneous Lupus",G1718)),ISERROR(SEARCH("Lupus Erythematosus",G1718)))),"SLE",""),IF(OR(ISNUMBER(SEARCH("Lupus Nephritis",G1718)),ISNUMBER(SEARCH(" LN ",G1718)),ISNUMBER(SEARCH("(LN)",G1718))),"LN",""),IF(ISNUMBER(SEARCH("Cutaneous Lupus",G1718)),"CLE",""),IF(OR(ISNUMBER(SEARCH("Mixed Connective Tissue",G1718)),ISNUMBER(SEARCH("MCTD",G1718))),"MCTD",""),IF(OR(ISNUMBER(SEARCH("Juvenile Idiopathic Arthritis",G1718)),ISNUMBER(SEARCH(" JIA",G1718)),ISNUMBER(SEARCH("(JIA)",G1718))),"JIA",""),IF(OR(ISNUMBER(SEARCH("Giant Cell Arteritis",G1718)),ISNUMBER(SEARCH(" GCA ",G1718)),ISNUMBER(SEARCH(" GCA,",G1718)),ISNUMBER(SEARCH(" GCA:",G1718)),ISNUMBER(SEARCH("(GCA)",G1718)),ISNUMBER(SEARCH("-GCA",G1718))),"GCA",""),IF(OR(ISNUMBER(SEARCH("Polymyalgia Rheumatica",G1718)),ISNUMBER(SEARCH(" PMR ",G1718)),ISNUMBER(SEARCH(" PMR,",G1718)),ISNUMBER(SEARCH("(PMR)",G1718))),"PMR",""),IF(OR(ISNUMBER(SEARCH("Takayasu",G1718)),ISNUMBER(SEARCH(" TAK ",G1718)),ISNUMBER(SEARCH(" TAK,",G1718)),ISNUMBER(SEARCH("&amp;TAK",G1718)),ISNUMBER(SEARCH("(TAK)",G1718)),RIGHT(G1718,4)=" TAK"),"TAK",""),IF(OR(ISNUMBER(SEARCH("Large Vessel Vasculitis",G1718)),ISNUMBER(SEARCH("Large Vessel GCA",G1718)),ISNUMBER(SEARCH("LVV",G1718))),"LVV",""),IF(OR(ISNUMBER(SEARCH(" ANCA",G1718)),ISNUMBER(SEARCH(" AAV",G1718)),ISNUMBER(SEARCH("(AAV)",G1718))),"AAV",""),IF(OR(ISNUMBER(SEARCH("EGPA",G1718)),ISNUMBER(SEARCH("Eosinophilic Granulomatosis",G1718))),"EGPA",""),IF(OR(ISNUMBER(SEARCH("Behçet",G1718)),ISNUMBER(SEARCH("Behcet",G1718))),"BD",""),IF(OR(ISNUMBER(SEARCH("Sjögren",G1718)),ISNUMBER(SEARCH("Sjogren",G1718))),"SjD",""),IF(OR(ISNUMBER(SEARCH("Myositis",G1718)),ISNUMBER(SEARCH("Myopath",G1718)),ISNUMBER(SEARCH(" IIM",G1718))),"IIM",""),IF(OR(ISNUMBER(SEARCH("Interstitial Lung",G1718)),ISNUMBER(SEARCH("-ILD",G1718)),ISNUMBER(SEARCH(" ILD ",G1718)),ISNUMBER(SEARCH(" ILD,",G1718))),"ILD",""),IF(ISNUMBER(SEARCH("Antiphospholipid",G1718)),"APS",""),IF(ISNUMBER(SEARCH("IgG4",G1718)),"IgG4-RD",""),IF(OR(ISNUMBER(SEARCH("Still's",G1718)),ISNUMBER(SEARCH("Still D",G1718)),ISNUMBER(SEARCH("AOSD",G1718))),"AOSD",""),IF(OR(ISNUMBER(SEARCH("Familial Mediterranean Fever",G1718)),ISNUMBER(SEARCH(" FMF",G1718))),"FMF",""),IF(OR(ISNUMBER(SEARCH("CPPD",G1718)),ISNUMBER(SEARCH("Calcium Pyrophosphate",G1718))),"CPPD",""),IF(ISNUMBER(SEARCH("Gout",G1718)),"Gout",""),IF(ISNUMBER(SEARCH("Osteoarthritis",G1718)),"OA",""),IF(ISNUMBER(SEARCH("Osteoporosis",G1718)),"OP",""),IF(ISNUMBER(SEARCH("Fibromyalgia",G1718)),"FM",""),IF(ISNUMBER(SEARCH("Uveitis",G1718)),"Uveitis",""),IF(ISNUMBER(SEARCH("Raynaud",G1718)),"Raynaud","")),IF(r="","N/A",r))</f>
        <v/>
      </c>
    </row>
    <row r="1719" ht="45" customHeight="1">
      <c r="A1719" s="26" t="inlineStr">
        <is>
          <t>Day 2  Thursday</t>
        </is>
      </c>
      <c r="B1719" s="29" t="n">
        <v>46177</v>
      </c>
      <c r="C1719" s="10" t="inlineStr">
        <is>
          <t>09:30-09:36</t>
        </is>
      </c>
      <c r="D1719" s="10" t="inlineStr">
        <is>
          <t>Poster Tour Presentations</t>
        </is>
      </c>
      <c r="E1719" s="10" t="inlineStr">
        <is>
          <t>Poster Tour I</t>
        </is>
      </c>
      <c r="F1719" s="10" t="inlineStr">
        <is>
          <t>Basic Poster Tours: New routes to Osteoarthritis</t>
        </is>
      </c>
      <c r="G1719" s="13" t="inlineStr">
        <is>
          <t>Thrombospondin-4 (TSP-4) is a key mediator of pain in osteoarthritis (OA) and is related to treatment response</t>
        </is>
      </c>
      <c r="H1719" s="10" t="n"/>
      <c r="I1719" s="10" t="n"/>
      <c r="J1719" s="10" t="n"/>
      <c r="K1719" s="34" t="inlineStr">
        <is>
          <t>Pain, Osteoarthritis, Rheumatology, Immunology, CNS Disorders, Inflammation</t>
        </is>
      </c>
      <c r="L1719" s="35">
        <f>_xlfn.LET(r,_xlfn.TEXTJOIN(", ",TRUE,IF(OR(ISNUMBER(SEARCH("Rheumatoid Arthritis",G1719)),ISNUMBER(SEARCH(" RA ",G1719)),ISNUMBER(SEARCH(" RA,",G1719)),ISNUMBER(SEARCH(" RA:",G1719)),ISNUMBER(SEARCH(" RA-",G1719)),ISNUMBER(SEARCH("(RA)",G1719)),RIGHT(G1719,3)=" RA"),"RA",""),IF(OR(ISNUMBER(SEARCH("Psoriatic",G1719)),ISNUMBER(SEARCH(" PsA ",G1719)),ISNUMBER(SEARCH(" PsA,",G1719)),ISNUMBER(SEARCH(" PsA-",G1719)),ISNUMBER(SEARCH("(PsA)",G1719)),RIGHT(G1719,4)=" PsA"),"PsA",""),IF(AND(OR(ISNUMBER(SEARCH("Psoriasis",G1719)),ISNUMBER(SEARCH(" PsO",G1719))),ISERROR(SEARCH("Psoriatic",G1719))),"PsO",""),IF(OR(AND(ISNUMBER(SEARCH("Spondyloarthritis",G1719)),ISNUMBER(SEARCH("axial",G1719))),ISNUMBER(SEARCH("axSpA",G1719))),"AxSpA",""),IF(OR(AND(ISNUMBER(SEARCH("Spondyloarthritis",G1719)),ISNUMBER(SEARCH("peripheral",G1719))),ISNUMBER(SEARCH("pSpA",G1719))),"pSpA",""),IF(ISNUMBER(SEARCH("Ankylosing Spondylitis",G1719)),"AS",""),IF(AND(OR(ISNUMBER(SEARCH("Spondyloarthritis",G1719)),ISNUMBER(SEARCH("Spondylarthritis",G1719)),ISNUMBER(SEARCH(" SpA ",G1719)),ISNUMBER(SEARCH(" SpA,",G1719)),ISNUMBER(SEARCH(" SpA:",G1719)),ISNUMBER(SEARCH(" SpA.",G1719)),ISNUMBER(SEARCH("(SpA)",G1719)),RIGHT(G1719,4)=" SpA"),ISERROR(SEARCH("axial",G1719)),ISERROR(SEARCH("peripheral",G1719)),ISERROR(SEARCH("Ankylosing",G1719)),ISERROR(SEARCH("axSpA",G1719))),"SpA",""),IF(OR(ISNUMBER(SEARCH("Systemic Sclerosis",G1719)),ISNUMBER(SEARCH("Scleroderma",G1719)),ISNUMBER(SEARCH(" SSc",G1719)),ISNUMBER(SEARCH("(SSc)",G1719))),"SSc",""),IF(OR(AND(ISNUMBER(SEARCH("Lupus Erythematosus",G1719)),ISERROR(SEARCH("Cutaneous Lupus",G1719))),ISNUMBER(SEARCH("Systemic Lupus",G1719)),ISNUMBER(SEARCH(" SLE ",G1719)),ISNUMBER(SEARCH(" SLE,",G1719)),ISNUMBER(SEARCH(" SLE:",G1719)),ISNUMBER(SEARCH("(SLE)",G1719)),RIGHT(G1719,4)=" SLE",AND(ISNUMBER(SEARCH("Lupus",G1719)),ISERROR(SEARCH("Lupus Nephritis",G1719)),ISERROR(SEARCH("Cutaneous Lupus",G1719)),ISERROR(SEARCH("Lupus Erythematosus",G1719)))),"SLE",""),IF(OR(ISNUMBER(SEARCH("Lupus Nephritis",G1719)),ISNUMBER(SEARCH(" LN ",G1719)),ISNUMBER(SEARCH("(LN)",G1719))),"LN",""),IF(ISNUMBER(SEARCH("Cutaneous Lupus",G1719)),"CLE",""),IF(OR(ISNUMBER(SEARCH("Mixed Connective Tissue",G1719)),ISNUMBER(SEARCH("MCTD",G1719))),"MCTD",""),IF(OR(ISNUMBER(SEARCH("Juvenile Idiopathic Arthritis",G1719)),ISNUMBER(SEARCH(" JIA",G1719)),ISNUMBER(SEARCH("(JIA)",G1719))),"JIA",""),IF(OR(ISNUMBER(SEARCH("Giant Cell Arteritis",G1719)),ISNUMBER(SEARCH(" GCA ",G1719)),ISNUMBER(SEARCH(" GCA,",G1719)),ISNUMBER(SEARCH(" GCA:",G1719)),ISNUMBER(SEARCH("(GCA)",G1719)),ISNUMBER(SEARCH("-GCA",G1719))),"GCA",""),IF(OR(ISNUMBER(SEARCH("Polymyalgia Rheumatica",G1719)),ISNUMBER(SEARCH(" PMR ",G1719)),ISNUMBER(SEARCH(" PMR,",G1719)),ISNUMBER(SEARCH("(PMR)",G1719))),"PMR",""),IF(OR(ISNUMBER(SEARCH("Takayasu",G1719)),ISNUMBER(SEARCH(" TAK ",G1719)),ISNUMBER(SEARCH(" TAK,",G1719)),ISNUMBER(SEARCH("&amp;TAK",G1719)),ISNUMBER(SEARCH("(TAK)",G1719)),RIGHT(G1719,4)=" TAK"),"TAK",""),IF(OR(ISNUMBER(SEARCH("Large Vessel Vasculitis",G1719)),ISNUMBER(SEARCH("Large Vessel GCA",G1719)),ISNUMBER(SEARCH("LVV",G1719))),"LVV",""),IF(OR(ISNUMBER(SEARCH(" ANCA",G1719)),ISNUMBER(SEARCH(" AAV",G1719)),ISNUMBER(SEARCH("(AAV)",G1719))),"AAV",""),IF(OR(ISNUMBER(SEARCH("EGPA",G1719)),ISNUMBER(SEARCH("Eosinophilic Granulomatosis",G1719))),"EGPA",""),IF(OR(ISNUMBER(SEARCH("Behçet",G1719)),ISNUMBER(SEARCH("Behcet",G1719))),"BD",""),IF(OR(ISNUMBER(SEARCH("Sjögren",G1719)),ISNUMBER(SEARCH("Sjogren",G1719))),"SjD",""),IF(OR(ISNUMBER(SEARCH("Myositis",G1719)),ISNUMBER(SEARCH("Myopath",G1719)),ISNUMBER(SEARCH(" IIM",G1719))),"IIM",""),IF(OR(ISNUMBER(SEARCH("Interstitial Lung",G1719)),ISNUMBER(SEARCH("-ILD",G1719)),ISNUMBER(SEARCH(" ILD ",G1719)),ISNUMBER(SEARCH(" ILD,",G1719))),"ILD",""),IF(ISNUMBER(SEARCH("Antiphospholipid",G1719)),"APS",""),IF(ISNUMBER(SEARCH("IgG4",G1719)),"IgG4-RD",""),IF(OR(ISNUMBER(SEARCH("Still's",G1719)),ISNUMBER(SEARCH("Still D",G1719)),ISNUMBER(SEARCH("AOSD",G1719))),"AOSD",""),IF(OR(ISNUMBER(SEARCH("Familial Mediterranean Fever",G1719)),ISNUMBER(SEARCH(" FMF",G1719))),"FMF",""),IF(OR(ISNUMBER(SEARCH("CPPD",G1719)),ISNUMBER(SEARCH("Calcium Pyrophosphate",G1719))),"CPPD",""),IF(ISNUMBER(SEARCH("Gout",G1719)),"Gout",""),IF(ISNUMBER(SEARCH("Osteoarthritis",G1719)),"OA",""),IF(ISNUMBER(SEARCH("Osteoporosis",G1719)),"OP",""),IF(ISNUMBER(SEARCH("Fibromyalgia",G1719)),"FM",""),IF(ISNUMBER(SEARCH("Uveitis",G1719)),"Uveitis",""),IF(ISNUMBER(SEARCH("Raynaud",G1719)),"Raynaud","")),IF(r="","N/A",r))</f>
        <v/>
      </c>
    </row>
    <row r="1720" ht="45" customHeight="1">
      <c r="A1720" s="26" t="inlineStr">
        <is>
          <t>Day 2  Thursday</t>
        </is>
      </c>
      <c r="B1720" s="29" t="n">
        <v>46177</v>
      </c>
      <c r="C1720" s="10" t="inlineStr">
        <is>
          <t>09:36-09:42</t>
        </is>
      </c>
      <c r="D1720" s="10" t="inlineStr">
        <is>
          <t>Poster Tour Presentations</t>
        </is>
      </c>
      <c r="E1720" s="10" t="inlineStr">
        <is>
          <t>Poster Tour I</t>
        </is>
      </c>
      <c r="F1720" s="10" t="inlineStr">
        <is>
          <t>Basic Poster Tours: New routes to Osteoarthritis</t>
        </is>
      </c>
      <c r="G1720" s="13" t="inlineStr">
        <is>
          <t>Nicotinamide, derived from the gut microbiome, suppresses mechanoflammation and is disease modifying in murine osteoarthritis</t>
        </is>
      </c>
      <c r="H1720" s="10" t="n"/>
      <c r="I1720" s="10" t="n"/>
      <c r="J1720" s="10" t="n"/>
      <c r="K1720" s="34" t="inlineStr">
        <is>
          <t>Pain, Osteoarthritis, Rheumatology, Immunology, CNS Disorders, Inflammation</t>
        </is>
      </c>
      <c r="L1720" s="35">
        <f>_xlfn.LET(r,_xlfn.TEXTJOIN(", ",TRUE,IF(OR(ISNUMBER(SEARCH("Rheumatoid Arthritis",G1720)),ISNUMBER(SEARCH(" RA ",G1720)),ISNUMBER(SEARCH(" RA,",G1720)),ISNUMBER(SEARCH(" RA:",G1720)),ISNUMBER(SEARCH(" RA-",G1720)),ISNUMBER(SEARCH("(RA)",G1720)),RIGHT(G1720,3)=" RA"),"RA",""),IF(OR(ISNUMBER(SEARCH("Psoriatic",G1720)),ISNUMBER(SEARCH(" PsA ",G1720)),ISNUMBER(SEARCH(" PsA,",G1720)),ISNUMBER(SEARCH(" PsA-",G1720)),ISNUMBER(SEARCH("(PsA)",G1720)),RIGHT(G1720,4)=" PsA"),"PsA",""),IF(AND(OR(ISNUMBER(SEARCH("Psoriasis",G1720)),ISNUMBER(SEARCH(" PsO",G1720))),ISERROR(SEARCH("Psoriatic",G1720))),"PsO",""),IF(OR(AND(ISNUMBER(SEARCH("Spondyloarthritis",G1720)),ISNUMBER(SEARCH("axial",G1720))),ISNUMBER(SEARCH("axSpA",G1720))),"AxSpA",""),IF(OR(AND(ISNUMBER(SEARCH("Spondyloarthritis",G1720)),ISNUMBER(SEARCH("peripheral",G1720))),ISNUMBER(SEARCH("pSpA",G1720))),"pSpA",""),IF(ISNUMBER(SEARCH("Ankylosing Spondylitis",G1720)),"AS",""),IF(AND(OR(ISNUMBER(SEARCH("Spondyloarthritis",G1720)),ISNUMBER(SEARCH("Spondylarthritis",G1720)),ISNUMBER(SEARCH(" SpA ",G1720)),ISNUMBER(SEARCH(" SpA,",G1720)),ISNUMBER(SEARCH(" SpA:",G1720)),ISNUMBER(SEARCH(" SpA.",G1720)),ISNUMBER(SEARCH("(SpA)",G1720)),RIGHT(G1720,4)=" SpA"),ISERROR(SEARCH("axial",G1720)),ISERROR(SEARCH("peripheral",G1720)),ISERROR(SEARCH("Ankylosing",G1720)),ISERROR(SEARCH("axSpA",G1720))),"SpA",""),IF(OR(ISNUMBER(SEARCH("Systemic Sclerosis",G1720)),ISNUMBER(SEARCH("Scleroderma",G1720)),ISNUMBER(SEARCH(" SSc",G1720)),ISNUMBER(SEARCH("(SSc)",G1720))),"SSc",""),IF(OR(AND(ISNUMBER(SEARCH("Lupus Erythematosus",G1720)),ISERROR(SEARCH("Cutaneous Lupus",G1720))),ISNUMBER(SEARCH("Systemic Lupus",G1720)),ISNUMBER(SEARCH(" SLE ",G1720)),ISNUMBER(SEARCH(" SLE,",G1720)),ISNUMBER(SEARCH(" SLE:",G1720)),ISNUMBER(SEARCH("(SLE)",G1720)),RIGHT(G1720,4)=" SLE",AND(ISNUMBER(SEARCH("Lupus",G1720)),ISERROR(SEARCH("Lupus Nephritis",G1720)),ISERROR(SEARCH("Cutaneous Lupus",G1720)),ISERROR(SEARCH("Lupus Erythematosus",G1720)))),"SLE",""),IF(OR(ISNUMBER(SEARCH("Lupus Nephritis",G1720)),ISNUMBER(SEARCH(" LN ",G1720)),ISNUMBER(SEARCH("(LN)",G1720))),"LN",""),IF(ISNUMBER(SEARCH("Cutaneous Lupus",G1720)),"CLE",""),IF(OR(ISNUMBER(SEARCH("Mixed Connective Tissue",G1720)),ISNUMBER(SEARCH("MCTD",G1720))),"MCTD",""),IF(OR(ISNUMBER(SEARCH("Juvenile Idiopathic Arthritis",G1720)),ISNUMBER(SEARCH(" JIA",G1720)),ISNUMBER(SEARCH("(JIA)",G1720))),"JIA",""),IF(OR(ISNUMBER(SEARCH("Giant Cell Arteritis",G1720)),ISNUMBER(SEARCH(" GCA ",G1720)),ISNUMBER(SEARCH(" GCA,",G1720)),ISNUMBER(SEARCH(" GCA:",G1720)),ISNUMBER(SEARCH("(GCA)",G1720)),ISNUMBER(SEARCH("-GCA",G1720))),"GCA",""),IF(OR(ISNUMBER(SEARCH("Polymyalgia Rheumatica",G1720)),ISNUMBER(SEARCH(" PMR ",G1720)),ISNUMBER(SEARCH(" PMR,",G1720)),ISNUMBER(SEARCH("(PMR)",G1720))),"PMR",""),IF(OR(ISNUMBER(SEARCH("Takayasu",G1720)),ISNUMBER(SEARCH(" TAK ",G1720)),ISNUMBER(SEARCH(" TAK,",G1720)),ISNUMBER(SEARCH("&amp;TAK",G1720)),ISNUMBER(SEARCH("(TAK)",G1720)),RIGHT(G1720,4)=" TAK"),"TAK",""),IF(OR(ISNUMBER(SEARCH("Large Vessel Vasculitis",G1720)),ISNUMBER(SEARCH("Large Vessel GCA",G1720)),ISNUMBER(SEARCH("LVV",G1720))),"LVV",""),IF(OR(ISNUMBER(SEARCH(" ANCA",G1720)),ISNUMBER(SEARCH(" AAV",G1720)),ISNUMBER(SEARCH("(AAV)",G1720))),"AAV",""),IF(OR(ISNUMBER(SEARCH("EGPA",G1720)),ISNUMBER(SEARCH("Eosinophilic Granulomatosis",G1720))),"EGPA",""),IF(OR(ISNUMBER(SEARCH("Behçet",G1720)),ISNUMBER(SEARCH("Behcet",G1720))),"BD",""),IF(OR(ISNUMBER(SEARCH("Sjögren",G1720)),ISNUMBER(SEARCH("Sjogren",G1720))),"SjD",""),IF(OR(ISNUMBER(SEARCH("Myositis",G1720)),ISNUMBER(SEARCH("Myopath",G1720)),ISNUMBER(SEARCH(" IIM",G1720))),"IIM",""),IF(OR(ISNUMBER(SEARCH("Interstitial Lung",G1720)),ISNUMBER(SEARCH("-ILD",G1720)),ISNUMBER(SEARCH(" ILD ",G1720)),ISNUMBER(SEARCH(" ILD,",G1720))),"ILD",""),IF(ISNUMBER(SEARCH("Antiphospholipid",G1720)),"APS",""),IF(ISNUMBER(SEARCH("IgG4",G1720)),"IgG4-RD",""),IF(OR(ISNUMBER(SEARCH("Still's",G1720)),ISNUMBER(SEARCH("Still D",G1720)),ISNUMBER(SEARCH("AOSD",G1720))),"AOSD",""),IF(OR(ISNUMBER(SEARCH("Familial Mediterranean Fever",G1720)),ISNUMBER(SEARCH(" FMF",G1720))),"FMF",""),IF(OR(ISNUMBER(SEARCH("CPPD",G1720)),ISNUMBER(SEARCH("Calcium Pyrophosphate",G1720))),"CPPD",""),IF(ISNUMBER(SEARCH("Gout",G1720)),"Gout",""),IF(ISNUMBER(SEARCH("Osteoarthritis",G1720)),"OA",""),IF(ISNUMBER(SEARCH("Osteoporosis",G1720)),"OP",""),IF(ISNUMBER(SEARCH("Fibromyalgia",G1720)),"FM",""),IF(ISNUMBER(SEARCH("Uveitis",G1720)),"Uveitis",""),IF(ISNUMBER(SEARCH("Raynaud",G1720)),"Raynaud","")),IF(r="","N/A",r))</f>
        <v/>
      </c>
    </row>
    <row r="1721" ht="45" customHeight="1">
      <c r="A1721" s="26" t="inlineStr">
        <is>
          <t>Day 2  Thursday</t>
        </is>
      </c>
      <c r="B1721" s="29" t="n">
        <v>46177</v>
      </c>
      <c r="C1721" s="10" t="inlineStr">
        <is>
          <t>09:48-09:54</t>
        </is>
      </c>
      <c r="D1721" s="10" t="inlineStr">
        <is>
          <t>Poster Tour Presentations</t>
        </is>
      </c>
      <c r="E1721" s="10" t="inlineStr">
        <is>
          <t>Poster Tour I</t>
        </is>
      </c>
      <c r="F1721" s="10" t="inlineStr">
        <is>
          <t>Basic Poster Tours: New routes to Osteoarthritis</t>
        </is>
      </c>
      <c r="G1721" s="13" t="inlineStr">
        <is>
          <t>Plasma Proteomics Identifies FABP4 as a Key Biomarker for Obesity-related Knee Osteoarthritis</t>
        </is>
      </c>
      <c r="H1721" s="10" t="n"/>
      <c r="I1721" s="10" t="n"/>
      <c r="J1721" s="10" t="n"/>
      <c r="K1721" s="34" t="inlineStr">
        <is>
          <t>Pain, Genetic Disorders, Osteoarthritis, Rheumatology, Immunology, Obesity, CNS Disorders, Metabolic Disorders, Inflammation</t>
        </is>
      </c>
      <c r="L1721" s="35">
        <f>_xlfn.LET(r,_xlfn.TEXTJOIN(", ",TRUE,IF(OR(ISNUMBER(SEARCH("Rheumatoid Arthritis",G1721)),ISNUMBER(SEARCH(" RA ",G1721)),ISNUMBER(SEARCH(" RA,",G1721)),ISNUMBER(SEARCH(" RA:",G1721)),ISNUMBER(SEARCH(" RA-",G1721)),ISNUMBER(SEARCH("(RA)",G1721)),RIGHT(G1721,3)=" RA"),"RA",""),IF(OR(ISNUMBER(SEARCH("Psoriatic",G1721)),ISNUMBER(SEARCH(" PsA ",G1721)),ISNUMBER(SEARCH(" PsA,",G1721)),ISNUMBER(SEARCH(" PsA-",G1721)),ISNUMBER(SEARCH("(PsA)",G1721)),RIGHT(G1721,4)=" PsA"),"PsA",""),IF(AND(OR(ISNUMBER(SEARCH("Psoriasis",G1721)),ISNUMBER(SEARCH(" PsO",G1721))),ISERROR(SEARCH("Psoriatic",G1721))),"PsO",""),IF(OR(AND(ISNUMBER(SEARCH("Spondyloarthritis",G1721)),ISNUMBER(SEARCH("axial",G1721))),ISNUMBER(SEARCH("axSpA",G1721))),"AxSpA",""),IF(OR(AND(ISNUMBER(SEARCH("Spondyloarthritis",G1721)),ISNUMBER(SEARCH("peripheral",G1721))),ISNUMBER(SEARCH("pSpA",G1721))),"pSpA",""),IF(ISNUMBER(SEARCH("Ankylosing Spondylitis",G1721)),"AS",""),IF(AND(OR(ISNUMBER(SEARCH("Spondyloarthritis",G1721)),ISNUMBER(SEARCH("Spondylarthritis",G1721)),ISNUMBER(SEARCH(" SpA ",G1721)),ISNUMBER(SEARCH(" SpA,",G1721)),ISNUMBER(SEARCH(" SpA:",G1721)),ISNUMBER(SEARCH(" SpA.",G1721)),ISNUMBER(SEARCH("(SpA)",G1721)),RIGHT(G1721,4)=" SpA"),ISERROR(SEARCH("axial",G1721)),ISERROR(SEARCH("peripheral",G1721)),ISERROR(SEARCH("Ankylosing",G1721)),ISERROR(SEARCH("axSpA",G1721))),"SpA",""),IF(OR(ISNUMBER(SEARCH("Systemic Sclerosis",G1721)),ISNUMBER(SEARCH("Scleroderma",G1721)),ISNUMBER(SEARCH(" SSc",G1721)),ISNUMBER(SEARCH("(SSc)",G1721))),"SSc",""),IF(OR(AND(ISNUMBER(SEARCH("Lupus Erythematosus",G1721)),ISERROR(SEARCH("Cutaneous Lupus",G1721))),ISNUMBER(SEARCH("Systemic Lupus",G1721)),ISNUMBER(SEARCH(" SLE ",G1721)),ISNUMBER(SEARCH(" SLE,",G1721)),ISNUMBER(SEARCH(" SLE:",G1721)),ISNUMBER(SEARCH("(SLE)",G1721)),RIGHT(G1721,4)=" SLE",AND(ISNUMBER(SEARCH("Lupus",G1721)),ISERROR(SEARCH("Lupus Nephritis",G1721)),ISERROR(SEARCH("Cutaneous Lupus",G1721)),ISERROR(SEARCH("Lupus Erythematosus",G1721)))),"SLE",""),IF(OR(ISNUMBER(SEARCH("Lupus Nephritis",G1721)),ISNUMBER(SEARCH(" LN ",G1721)),ISNUMBER(SEARCH("(LN)",G1721))),"LN",""),IF(ISNUMBER(SEARCH("Cutaneous Lupus",G1721)),"CLE",""),IF(OR(ISNUMBER(SEARCH("Mixed Connective Tissue",G1721)),ISNUMBER(SEARCH("MCTD",G1721))),"MCTD",""),IF(OR(ISNUMBER(SEARCH("Juvenile Idiopathic Arthritis",G1721)),ISNUMBER(SEARCH(" JIA",G1721)),ISNUMBER(SEARCH("(JIA)",G1721))),"JIA",""),IF(OR(ISNUMBER(SEARCH("Giant Cell Arteritis",G1721)),ISNUMBER(SEARCH(" GCA ",G1721)),ISNUMBER(SEARCH(" GCA,",G1721)),ISNUMBER(SEARCH(" GCA:",G1721)),ISNUMBER(SEARCH("(GCA)",G1721)),ISNUMBER(SEARCH("-GCA",G1721))),"GCA",""),IF(OR(ISNUMBER(SEARCH("Polymyalgia Rheumatica",G1721)),ISNUMBER(SEARCH(" PMR ",G1721)),ISNUMBER(SEARCH(" PMR,",G1721)),ISNUMBER(SEARCH("(PMR)",G1721))),"PMR",""),IF(OR(ISNUMBER(SEARCH("Takayasu",G1721)),ISNUMBER(SEARCH(" TAK ",G1721)),ISNUMBER(SEARCH(" TAK,",G1721)),ISNUMBER(SEARCH("&amp;TAK",G1721)),ISNUMBER(SEARCH("(TAK)",G1721)),RIGHT(G1721,4)=" TAK"),"TAK",""),IF(OR(ISNUMBER(SEARCH("Large Vessel Vasculitis",G1721)),ISNUMBER(SEARCH("Large Vessel GCA",G1721)),ISNUMBER(SEARCH("LVV",G1721))),"LVV",""),IF(OR(ISNUMBER(SEARCH(" ANCA",G1721)),ISNUMBER(SEARCH(" AAV",G1721)),ISNUMBER(SEARCH("(AAV)",G1721))),"AAV",""),IF(OR(ISNUMBER(SEARCH("EGPA",G1721)),ISNUMBER(SEARCH("Eosinophilic Granulomatosis",G1721))),"EGPA",""),IF(OR(ISNUMBER(SEARCH("Behçet",G1721)),ISNUMBER(SEARCH("Behcet",G1721))),"BD",""),IF(OR(ISNUMBER(SEARCH("Sjögren",G1721)),ISNUMBER(SEARCH("Sjogren",G1721))),"SjD",""),IF(OR(ISNUMBER(SEARCH("Myositis",G1721)),ISNUMBER(SEARCH("Myopath",G1721)),ISNUMBER(SEARCH(" IIM",G1721))),"IIM",""),IF(OR(ISNUMBER(SEARCH("Interstitial Lung",G1721)),ISNUMBER(SEARCH("-ILD",G1721)),ISNUMBER(SEARCH(" ILD ",G1721)),ISNUMBER(SEARCH(" ILD,",G1721))),"ILD",""),IF(ISNUMBER(SEARCH("Antiphospholipid",G1721)),"APS",""),IF(ISNUMBER(SEARCH("IgG4",G1721)),"IgG4-RD",""),IF(OR(ISNUMBER(SEARCH("Still's",G1721)),ISNUMBER(SEARCH("Still D",G1721)),ISNUMBER(SEARCH("AOSD",G1721))),"AOSD",""),IF(OR(ISNUMBER(SEARCH("Familial Mediterranean Fever",G1721)),ISNUMBER(SEARCH(" FMF",G1721))),"FMF",""),IF(OR(ISNUMBER(SEARCH("CPPD",G1721)),ISNUMBER(SEARCH("Calcium Pyrophosphate",G1721))),"CPPD",""),IF(ISNUMBER(SEARCH("Gout",G1721)),"Gout",""),IF(ISNUMBER(SEARCH("Osteoarthritis",G1721)),"OA",""),IF(ISNUMBER(SEARCH("Osteoporosis",G1721)),"OP",""),IF(ISNUMBER(SEARCH("Fibromyalgia",G1721)),"FM",""),IF(ISNUMBER(SEARCH("Uveitis",G1721)),"Uveitis",""),IF(ISNUMBER(SEARCH("Raynaud",G1721)),"Raynaud","")),IF(r="","N/A",r))</f>
        <v/>
      </c>
    </row>
    <row r="1722" ht="45" customHeight="1">
      <c r="A1722" s="26" t="inlineStr">
        <is>
          <t>Day 2  Thursday</t>
        </is>
      </c>
      <c r="B1722" s="29" t="n">
        <v>46177</v>
      </c>
      <c r="C1722" s="10" t="inlineStr">
        <is>
          <t>09:54-10:00</t>
        </is>
      </c>
      <c r="D1722" s="10" t="inlineStr">
        <is>
          <t>Poster Tour Presentations</t>
        </is>
      </c>
      <c r="E1722" s="10" t="inlineStr">
        <is>
          <t>Poster Tour I</t>
        </is>
      </c>
      <c r="F1722" s="10" t="inlineStr">
        <is>
          <t>Basic Poster Tours: New routes to Osteoarthritis</t>
        </is>
      </c>
      <c r="G1722" s="13" t="inlineStr">
        <is>
          <t>Mechanism of Action of the Neurotrophin-3 Inhibitor, LEVI-04, a Novel Osteoarthritis Treatment: in vitro Pharmacology and Efficacy in Animal Models</t>
        </is>
      </c>
      <c r="H1722" s="10" t="inlineStr">
        <is>
          <t>LEVI-04 - Levicept</t>
        </is>
      </c>
      <c r="I1722" s="10" t="inlineStr">
        <is>
          <t>Levicept</t>
        </is>
      </c>
      <c r="J1722" s="10" t="inlineStr">
        <is>
          <t>Nerve growth factor modulator, Neurotrophin modulator</t>
        </is>
      </c>
      <c r="K1722" s="34" t="inlineStr">
        <is>
          <t>Pain, Osteoarthritis, Rheumatology, Immunology, CNS Disorders, Inflammation</t>
        </is>
      </c>
      <c r="L1722" s="35">
        <f>_xlfn.LET(r,_xlfn.TEXTJOIN(", ",TRUE,IF(OR(ISNUMBER(SEARCH("Rheumatoid Arthritis",G1722)),ISNUMBER(SEARCH(" RA ",G1722)),ISNUMBER(SEARCH(" RA,",G1722)),ISNUMBER(SEARCH(" RA:",G1722)),ISNUMBER(SEARCH(" RA-",G1722)),ISNUMBER(SEARCH("(RA)",G1722)),RIGHT(G1722,3)=" RA"),"RA",""),IF(OR(ISNUMBER(SEARCH("Psoriatic",G1722)),ISNUMBER(SEARCH(" PsA ",G1722)),ISNUMBER(SEARCH(" PsA,",G1722)),ISNUMBER(SEARCH(" PsA-",G1722)),ISNUMBER(SEARCH("(PsA)",G1722)),RIGHT(G1722,4)=" PsA"),"PsA",""),IF(AND(OR(ISNUMBER(SEARCH("Psoriasis",G1722)),ISNUMBER(SEARCH(" PsO",G1722))),ISERROR(SEARCH("Psoriatic",G1722))),"PsO",""),IF(OR(AND(ISNUMBER(SEARCH("Spondyloarthritis",G1722)),ISNUMBER(SEARCH("axial",G1722))),ISNUMBER(SEARCH("axSpA",G1722))),"AxSpA",""),IF(OR(AND(ISNUMBER(SEARCH("Spondyloarthritis",G1722)),ISNUMBER(SEARCH("peripheral",G1722))),ISNUMBER(SEARCH("pSpA",G1722))),"pSpA",""),IF(ISNUMBER(SEARCH("Ankylosing Spondylitis",G1722)),"AS",""),IF(AND(OR(ISNUMBER(SEARCH("Spondyloarthritis",G1722)),ISNUMBER(SEARCH("Spondylarthritis",G1722)),ISNUMBER(SEARCH(" SpA ",G1722)),ISNUMBER(SEARCH(" SpA,",G1722)),ISNUMBER(SEARCH(" SpA:",G1722)),ISNUMBER(SEARCH(" SpA.",G1722)),ISNUMBER(SEARCH("(SpA)",G1722)),RIGHT(G1722,4)=" SpA"),ISERROR(SEARCH("axial",G1722)),ISERROR(SEARCH("peripheral",G1722)),ISERROR(SEARCH("Ankylosing",G1722)),ISERROR(SEARCH("axSpA",G1722))),"SpA",""),IF(OR(ISNUMBER(SEARCH("Systemic Sclerosis",G1722)),ISNUMBER(SEARCH("Scleroderma",G1722)),ISNUMBER(SEARCH(" SSc",G1722)),ISNUMBER(SEARCH("(SSc)",G1722))),"SSc",""),IF(OR(AND(ISNUMBER(SEARCH("Lupus Erythematosus",G1722)),ISERROR(SEARCH("Cutaneous Lupus",G1722))),ISNUMBER(SEARCH("Systemic Lupus",G1722)),ISNUMBER(SEARCH(" SLE ",G1722)),ISNUMBER(SEARCH(" SLE,",G1722)),ISNUMBER(SEARCH(" SLE:",G1722)),ISNUMBER(SEARCH("(SLE)",G1722)),RIGHT(G1722,4)=" SLE",AND(ISNUMBER(SEARCH("Lupus",G1722)),ISERROR(SEARCH("Lupus Nephritis",G1722)),ISERROR(SEARCH("Cutaneous Lupus",G1722)),ISERROR(SEARCH("Lupus Erythematosus",G1722)))),"SLE",""),IF(OR(ISNUMBER(SEARCH("Lupus Nephritis",G1722)),ISNUMBER(SEARCH(" LN ",G1722)),ISNUMBER(SEARCH("(LN)",G1722))),"LN",""),IF(ISNUMBER(SEARCH("Cutaneous Lupus",G1722)),"CLE",""),IF(OR(ISNUMBER(SEARCH("Mixed Connective Tissue",G1722)),ISNUMBER(SEARCH("MCTD",G1722))),"MCTD",""),IF(OR(ISNUMBER(SEARCH("Juvenile Idiopathic Arthritis",G1722)),ISNUMBER(SEARCH(" JIA",G1722)),ISNUMBER(SEARCH("(JIA)",G1722))),"JIA",""),IF(OR(ISNUMBER(SEARCH("Giant Cell Arteritis",G1722)),ISNUMBER(SEARCH(" GCA ",G1722)),ISNUMBER(SEARCH(" GCA,",G1722)),ISNUMBER(SEARCH(" GCA:",G1722)),ISNUMBER(SEARCH("(GCA)",G1722)),ISNUMBER(SEARCH("-GCA",G1722))),"GCA",""),IF(OR(ISNUMBER(SEARCH("Polymyalgia Rheumatica",G1722)),ISNUMBER(SEARCH(" PMR ",G1722)),ISNUMBER(SEARCH(" PMR,",G1722)),ISNUMBER(SEARCH("(PMR)",G1722))),"PMR",""),IF(OR(ISNUMBER(SEARCH("Takayasu",G1722)),ISNUMBER(SEARCH(" TAK ",G1722)),ISNUMBER(SEARCH(" TAK,",G1722)),ISNUMBER(SEARCH("&amp;TAK",G1722)),ISNUMBER(SEARCH("(TAK)",G1722)),RIGHT(G1722,4)=" TAK"),"TAK",""),IF(OR(ISNUMBER(SEARCH("Large Vessel Vasculitis",G1722)),ISNUMBER(SEARCH("Large Vessel GCA",G1722)),ISNUMBER(SEARCH("LVV",G1722))),"LVV",""),IF(OR(ISNUMBER(SEARCH(" ANCA",G1722)),ISNUMBER(SEARCH(" AAV",G1722)),ISNUMBER(SEARCH("(AAV)",G1722))),"AAV",""),IF(OR(ISNUMBER(SEARCH("EGPA",G1722)),ISNUMBER(SEARCH("Eosinophilic Granulomatosis",G1722))),"EGPA",""),IF(OR(ISNUMBER(SEARCH("Behçet",G1722)),ISNUMBER(SEARCH("Behcet",G1722))),"BD",""),IF(OR(ISNUMBER(SEARCH("Sjögren",G1722)),ISNUMBER(SEARCH("Sjogren",G1722))),"SjD",""),IF(OR(ISNUMBER(SEARCH("Myositis",G1722)),ISNUMBER(SEARCH("Myopath",G1722)),ISNUMBER(SEARCH(" IIM",G1722))),"IIM",""),IF(OR(ISNUMBER(SEARCH("Interstitial Lung",G1722)),ISNUMBER(SEARCH("-ILD",G1722)),ISNUMBER(SEARCH(" ILD ",G1722)),ISNUMBER(SEARCH(" ILD,",G1722))),"ILD",""),IF(ISNUMBER(SEARCH("Antiphospholipid",G1722)),"APS",""),IF(ISNUMBER(SEARCH("IgG4",G1722)),"IgG4-RD",""),IF(OR(ISNUMBER(SEARCH("Still's",G1722)),ISNUMBER(SEARCH("Still D",G1722)),ISNUMBER(SEARCH("AOSD",G1722))),"AOSD",""),IF(OR(ISNUMBER(SEARCH("Familial Mediterranean Fever",G1722)),ISNUMBER(SEARCH(" FMF",G1722))),"FMF",""),IF(OR(ISNUMBER(SEARCH("CPPD",G1722)),ISNUMBER(SEARCH("Calcium Pyrophosphate",G1722))),"CPPD",""),IF(ISNUMBER(SEARCH("Gout",G1722)),"Gout",""),IF(ISNUMBER(SEARCH("Osteoarthritis",G1722)),"OA",""),IF(ISNUMBER(SEARCH("Osteoporosis",G1722)),"OP",""),IF(ISNUMBER(SEARCH("Fibromyalgia",G1722)),"FM",""),IF(ISNUMBER(SEARCH("Uveitis",G1722)),"Uveitis",""),IF(ISNUMBER(SEARCH("Raynaud",G1722)),"Raynaud","")),IF(r="","N/A",r))</f>
        <v/>
      </c>
    </row>
    <row r="1723" ht="45" customHeight="1">
      <c r="A1723" s="26" t="inlineStr">
        <is>
          <t>Day 2  Thursday</t>
        </is>
      </c>
      <c r="B1723" s="29" t="n">
        <v>46177</v>
      </c>
      <c r="C1723" s="10" t="inlineStr">
        <is>
          <t>10:00-10:06</t>
        </is>
      </c>
      <c r="D1723" s="10" t="inlineStr">
        <is>
          <t>Poster Tour Presentations</t>
        </is>
      </c>
      <c r="E1723" s="10" t="inlineStr">
        <is>
          <t>Poster Tour I</t>
        </is>
      </c>
      <c r="F1723" s="10" t="inlineStr">
        <is>
          <t>Basic Poster Tours: New routes to Osteoarthritis</t>
        </is>
      </c>
      <c r="G1723" s="13" t="inlineStr">
        <is>
          <t>Empty large multilamellar liposomes reduce nociceptive ion channel activity and nerve growth factor-mediated sensitization in sensory neurons</t>
        </is>
      </c>
      <c r="H1723" s="10" t="n"/>
      <c r="I1723" s="10" t="n"/>
      <c r="J1723" s="10" t="inlineStr">
        <is>
          <t>Ion channel modulator</t>
        </is>
      </c>
      <c r="K1723" s="34" t="inlineStr">
        <is>
          <t>Pain, Osteoarthritis, Rheumatology, Immunology, CNS Disorders, Inflammation</t>
        </is>
      </c>
      <c r="L1723" s="35">
        <f>_xlfn.LET(r,_xlfn.TEXTJOIN(", ",TRUE,IF(OR(ISNUMBER(SEARCH("Rheumatoid Arthritis",G1723)),ISNUMBER(SEARCH(" RA ",G1723)),ISNUMBER(SEARCH(" RA,",G1723)),ISNUMBER(SEARCH(" RA:",G1723)),ISNUMBER(SEARCH(" RA-",G1723)),ISNUMBER(SEARCH("(RA)",G1723)),RIGHT(G1723,3)=" RA"),"RA",""),IF(OR(ISNUMBER(SEARCH("Psoriatic",G1723)),ISNUMBER(SEARCH(" PsA ",G1723)),ISNUMBER(SEARCH(" PsA,",G1723)),ISNUMBER(SEARCH(" PsA-",G1723)),ISNUMBER(SEARCH("(PsA)",G1723)),RIGHT(G1723,4)=" PsA"),"PsA",""),IF(AND(OR(ISNUMBER(SEARCH("Psoriasis",G1723)),ISNUMBER(SEARCH(" PsO",G1723))),ISERROR(SEARCH("Psoriatic",G1723))),"PsO",""),IF(OR(AND(ISNUMBER(SEARCH("Spondyloarthritis",G1723)),ISNUMBER(SEARCH("axial",G1723))),ISNUMBER(SEARCH("axSpA",G1723))),"AxSpA",""),IF(OR(AND(ISNUMBER(SEARCH("Spondyloarthritis",G1723)),ISNUMBER(SEARCH("peripheral",G1723))),ISNUMBER(SEARCH("pSpA",G1723))),"pSpA",""),IF(ISNUMBER(SEARCH("Ankylosing Spondylitis",G1723)),"AS",""),IF(AND(OR(ISNUMBER(SEARCH("Spondyloarthritis",G1723)),ISNUMBER(SEARCH("Spondylarthritis",G1723)),ISNUMBER(SEARCH(" SpA ",G1723)),ISNUMBER(SEARCH(" SpA,",G1723)),ISNUMBER(SEARCH(" SpA:",G1723)),ISNUMBER(SEARCH(" SpA.",G1723)),ISNUMBER(SEARCH("(SpA)",G1723)),RIGHT(G1723,4)=" SpA"),ISERROR(SEARCH("axial",G1723)),ISERROR(SEARCH("peripheral",G1723)),ISERROR(SEARCH("Ankylosing",G1723)),ISERROR(SEARCH("axSpA",G1723))),"SpA",""),IF(OR(ISNUMBER(SEARCH("Systemic Sclerosis",G1723)),ISNUMBER(SEARCH("Scleroderma",G1723)),ISNUMBER(SEARCH(" SSc",G1723)),ISNUMBER(SEARCH("(SSc)",G1723))),"SSc",""),IF(OR(AND(ISNUMBER(SEARCH("Lupus Erythematosus",G1723)),ISERROR(SEARCH("Cutaneous Lupus",G1723))),ISNUMBER(SEARCH("Systemic Lupus",G1723)),ISNUMBER(SEARCH(" SLE ",G1723)),ISNUMBER(SEARCH(" SLE,",G1723)),ISNUMBER(SEARCH(" SLE:",G1723)),ISNUMBER(SEARCH("(SLE)",G1723)),RIGHT(G1723,4)=" SLE",AND(ISNUMBER(SEARCH("Lupus",G1723)),ISERROR(SEARCH("Lupus Nephritis",G1723)),ISERROR(SEARCH("Cutaneous Lupus",G1723)),ISERROR(SEARCH("Lupus Erythematosus",G1723)))),"SLE",""),IF(OR(ISNUMBER(SEARCH("Lupus Nephritis",G1723)),ISNUMBER(SEARCH(" LN ",G1723)),ISNUMBER(SEARCH("(LN)",G1723))),"LN",""),IF(ISNUMBER(SEARCH("Cutaneous Lupus",G1723)),"CLE",""),IF(OR(ISNUMBER(SEARCH("Mixed Connective Tissue",G1723)),ISNUMBER(SEARCH("MCTD",G1723))),"MCTD",""),IF(OR(ISNUMBER(SEARCH("Juvenile Idiopathic Arthritis",G1723)),ISNUMBER(SEARCH(" JIA",G1723)),ISNUMBER(SEARCH("(JIA)",G1723))),"JIA",""),IF(OR(ISNUMBER(SEARCH("Giant Cell Arteritis",G1723)),ISNUMBER(SEARCH(" GCA ",G1723)),ISNUMBER(SEARCH(" GCA,",G1723)),ISNUMBER(SEARCH(" GCA:",G1723)),ISNUMBER(SEARCH("(GCA)",G1723)),ISNUMBER(SEARCH("-GCA",G1723))),"GCA",""),IF(OR(ISNUMBER(SEARCH("Polymyalgia Rheumatica",G1723)),ISNUMBER(SEARCH(" PMR ",G1723)),ISNUMBER(SEARCH(" PMR,",G1723)),ISNUMBER(SEARCH("(PMR)",G1723))),"PMR",""),IF(OR(ISNUMBER(SEARCH("Takayasu",G1723)),ISNUMBER(SEARCH(" TAK ",G1723)),ISNUMBER(SEARCH(" TAK,",G1723)),ISNUMBER(SEARCH("&amp;TAK",G1723)),ISNUMBER(SEARCH("(TAK)",G1723)),RIGHT(G1723,4)=" TAK"),"TAK",""),IF(OR(ISNUMBER(SEARCH("Large Vessel Vasculitis",G1723)),ISNUMBER(SEARCH("Large Vessel GCA",G1723)),ISNUMBER(SEARCH("LVV",G1723))),"LVV",""),IF(OR(ISNUMBER(SEARCH(" ANCA",G1723)),ISNUMBER(SEARCH(" AAV",G1723)),ISNUMBER(SEARCH("(AAV)",G1723))),"AAV",""),IF(OR(ISNUMBER(SEARCH("EGPA",G1723)),ISNUMBER(SEARCH("Eosinophilic Granulomatosis",G1723))),"EGPA",""),IF(OR(ISNUMBER(SEARCH("Behçet",G1723)),ISNUMBER(SEARCH("Behcet",G1723))),"BD",""),IF(OR(ISNUMBER(SEARCH("Sjögren",G1723)),ISNUMBER(SEARCH("Sjogren",G1723))),"SjD",""),IF(OR(ISNUMBER(SEARCH("Myositis",G1723)),ISNUMBER(SEARCH("Myopath",G1723)),ISNUMBER(SEARCH(" IIM",G1723))),"IIM",""),IF(OR(ISNUMBER(SEARCH("Interstitial Lung",G1723)),ISNUMBER(SEARCH("-ILD",G1723)),ISNUMBER(SEARCH(" ILD ",G1723)),ISNUMBER(SEARCH(" ILD,",G1723))),"ILD",""),IF(ISNUMBER(SEARCH("Antiphospholipid",G1723)),"APS",""),IF(ISNUMBER(SEARCH("IgG4",G1723)),"IgG4-RD",""),IF(OR(ISNUMBER(SEARCH("Still's",G1723)),ISNUMBER(SEARCH("Still D",G1723)),ISNUMBER(SEARCH("AOSD",G1723))),"AOSD",""),IF(OR(ISNUMBER(SEARCH("Familial Mediterranean Fever",G1723)),ISNUMBER(SEARCH(" FMF",G1723))),"FMF",""),IF(OR(ISNUMBER(SEARCH("CPPD",G1723)),ISNUMBER(SEARCH("Calcium Pyrophosphate",G1723))),"CPPD",""),IF(ISNUMBER(SEARCH("Gout",G1723)),"Gout",""),IF(ISNUMBER(SEARCH("Osteoarthritis",G1723)),"OA",""),IF(ISNUMBER(SEARCH("Osteoporosis",G1723)),"OP",""),IF(ISNUMBER(SEARCH("Fibromyalgia",G1723)),"FM",""),IF(ISNUMBER(SEARCH("Uveitis",G1723)),"Uveitis",""),IF(ISNUMBER(SEARCH("Raynaud",G1723)),"Raynaud","")),IF(r="","N/A",r))</f>
        <v/>
      </c>
    </row>
    <row r="1724" ht="45" customHeight="1">
      <c r="A1724" s="26" t="inlineStr">
        <is>
          <t>Day 2  Thursday</t>
        </is>
      </c>
      <c r="B1724" s="29" t="n">
        <v>46177</v>
      </c>
      <c r="C1724" s="10" t="inlineStr">
        <is>
          <t>10:06-10:12</t>
        </is>
      </c>
      <c r="D1724" s="10" t="inlineStr">
        <is>
          <t>Poster Tour Presentations</t>
        </is>
      </c>
      <c r="E1724" s="10" t="inlineStr">
        <is>
          <t>Poster Tour I</t>
        </is>
      </c>
      <c r="F1724" s="10" t="inlineStr">
        <is>
          <t>Basic Poster Tours: New routes to Osteoarthritis</t>
        </is>
      </c>
      <c r="G1724" s="13" t="inlineStr">
        <is>
          <t>Discovery of a Small-Molecule Enhancer promoting SOX9 Condensation for the Treatment of Osteoarthritis</t>
        </is>
      </c>
      <c r="H1724" s="10" t="n"/>
      <c r="I1724" s="10" t="n"/>
      <c r="J1724" s="10" t="n"/>
      <c r="K1724" s="34" t="inlineStr">
        <is>
          <t>Pain, Osteoarthritis, Rheumatology, Immunology, CNS Disorders, Inflammation</t>
        </is>
      </c>
      <c r="L1724" s="35">
        <f>_xlfn.LET(r,_xlfn.TEXTJOIN(", ",TRUE,IF(OR(ISNUMBER(SEARCH("Rheumatoid Arthritis",G1724)),ISNUMBER(SEARCH(" RA ",G1724)),ISNUMBER(SEARCH(" RA,",G1724)),ISNUMBER(SEARCH(" RA:",G1724)),ISNUMBER(SEARCH(" RA-",G1724)),ISNUMBER(SEARCH("(RA)",G1724)),RIGHT(G1724,3)=" RA"),"RA",""),IF(OR(ISNUMBER(SEARCH("Psoriatic",G1724)),ISNUMBER(SEARCH(" PsA ",G1724)),ISNUMBER(SEARCH(" PsA,",G1724)),ISNUMBER(SEARCH(" PsA-",G1724)),ISNUMBER(SEARCH("(PsA)",G1724)),RIGHT(G1724,4)=" PsA"),"PsA",""),IF(AND(OR(ISNUMBER(SEARCH("Psoriasis",G1724)),ISNUMBER(SEARCH(" PsO",G1724))),ISERROR(SEARCH("Psoriatic",G1724))),"PsO",""),IF(OR(AND(ISNUMBER(SEARCH("Spondyloarthritis",G1724)),ISNUMBER(SEARCH("axial",G1724))),ISNUMBER(SEARCH("axSpA",G1724))),"AxSpA",""),IF(OR(AND(ISNUMBER(SEARCH("Spondyloarthritis",G1724)),ISNUMBER(SEARCH("peripheral",G1724))),ISNUMBER(SEARCH("pSpA",G1724))),"pSpA",""),IF(ISNUMBER(SEARCH("Ankylosing Spondylitis",G1724)),"AS",""),IF(AND(OR(ISNUMBER(SEARCH("Spondyloarthritis",G1724)),ISNUMBER(SEARCH("Spondylarthritis",G1724)),ISNUMBER(SEARCH(" SpA ",G1724)),ISNUMBER(SEARCH(" SpA,",G1724)),ISNUMBER(SEARCH(" SpA:",G1724)),ISNUMBER(SEARCH(" SpA.",G1724)),ISNUMBER(SEARCH("(SpA)",G1724)),RIGHT(G1724,4)=" SpA"),ISERROR(SEARCH("axial",G1724)),ISERROR(SEARCH("peripheral",G1724)),ISERROR(SEARCH("Ankylosing",G1724)),ISERROR(SEARCH("axSpA",G1724))),"SpA",""),IF(OR(ISNUMBER(SEARCH("Systemic Sclerosis",G1724)),ISNUMBER(SEARCH("Scleroderma",G1724)),ISNUMBER(SEARCH(" SSc",G1724)),ISNUMBER(SEARCH("(SSc)",G1724))),"SSc",""),IF(OR(AND(ISNUMBER(SEARCH("Lupus Erythematosus",G1724)),ISERROR(SEARCH("Cutaneous Lupus",G1724))),ISNUMBER(SEARCH("Systemic Lupus",G1724)),ISNUMBER(SEARCH(" SLE ",G1724)),ISNUMBER(SEARCH(" SLE,",G1724)),ISNUMBER(SEARCH(" SLE:",G1724)),ISNUMBER(SEARCH("(SLE)",G1724)),RIGHT(G1724,4)=" SLE",AND(ISNUMBER(SEARCH("Lupus",G1724)),ISERROR(SEARCH("Lupus Nephritis",G1724)),ISERROR(SEARCH("Cutaneous Lupus",G1724)),ISERROR(SEARCH("Lupus Erythematosus",G1724)))),"SLE",""),IF(OR(ISNUMBER(SEARCH("Lupus Nephritis",G1724)),ISNUMBER(SEARCH(" LN ",G1724)),ISNUMBER(SEARCH("(LN)",G1724))),"LN",""),IF(ISNUMBER(SEARCH("Cutaneous Lupus",G1724)),"CLE",""),IF(OR(ISNUMBER(SEARCH("Mixed Connective Tissue",G1724)),ISNUMBER(SEARCH("MCTD",G1724))),"MCTD",""),IF(OR(ISNUMBER(SEARCH("Juvenile Idiopathic Arthritis",G1724)),ISNUMBER(SEARCH(" JIA",G1724)),ISNUMBER(SEARCH("(JIA)",G1724))),"JIA",""),IF(OR(ISNUMBER(SEARCH("Giant Cell Arteritis",G1724)),ISNUMBER(SEARCH(" GCA ",G1724)),ISNUMBER(SEARCH(" GCA,",G1724)),ISNUMBER(SEARCH(" GCA:",G1724)),ISNUMBER(SEARCH("(GCA)",G1724)),ISNUMBER(SEARCH("-GCA",G1724))),"GCA",""),IF(OR(ISNUMBER(SEARCH("Polymyalgia Rheumatica",G1724)),ISNUMBER(SEARCH(" PMR ",G1724)),ISNUMBER(SEARCH(" PMR,",G1724)),ISNUMBER(SEARCH("(PMR)",G1724))),"PMR",""),IF(OR(ISNUMBER(SEARCH("Takayasu",G1724)),ISNUMBER(SEARCH(" TAK ",G1724)),ISNUMBER(SEARCH(" TAK,",G1724)),ISNUMBER(SEARCH("&amp;TAK",G1724)),ISNUMBER(SEARCH("(TAK)",G1724)),RIGHT(G1724,4)=" TAK"),"TAK",""),IF(OR(ISNUMBER(SEARCH("Large Vessel Vasculitis",G1724)),ISNUMBER(SEARCH("Large Vessel GCA",G1724)),ISNUMBER(SEARCH("LVV",G1724))),"LVV",""),IF(OR(ISNUMBER(SEARCH(" ANCA",G1724)),ISNUMBER(SEARCH(" AAV",G1724)),ISNUMBER(SEARCH("(AAV)",G1724))),"AAV",""),IF(OR(ISNUMBER(SEARCH("EGPA",G1724)),ISNUMBER(SEARCH("Eosinophilic Granulomatosis",G1724))),"EGPA",""),IF(OR(ISNUMBER(SEARCH("Behçet",G1724)),ISNUMBER(SEARCH("Behcet",G1724))),"BD",""),IF(OR(ISNUMBER(SEARCH("Sjögren",G1724)),ISNUMBER(SEARCH("Sjogren",G1724))),"SjD",""),IF(OR(ISNUMBER(SEARCH("Myositis",G1724)),ISNUMBER(SEARCH("Myopath",G1724)),ISNUMBER(SEARCH(" IIM",G1724))),"IIM",""),IF(OR(ISNUMBER(SEARCH("Interstitial Lung",G1724)),ISNUMBER(SEARCH("-ILD",G1724)),ISNUMBER(SEARCH(" ILD ",G1724)),ISNUMBER(SEARCH(" ILD,",G1724))),"ILD",""),IF(ISNUMBER(SEARCH("Antiphospholipid",G1724)),"APS",""),IF(ISNUMBER(SEARCH("IgG4",G1724)),"IgG4-RD",""),IF(OR(ISNUMBER(SEARCH("Still's",G1724)),ISNUMBER(SEARCH("Still D",G1724)),ISNUMBER(SEARCH("AOSD",G1724))),"AOSD",""),IF(OR(ISNUMBER(SEARCH("Familial Mediterranean Fever",G1724)),ISNUMBER(SEARCH(" FMF",G1724))),"FMF",""),IF(OR(ISNUMBER(SEARCH("CPPD",G1724)),ISNUMBER(SEARCH("Calcium Pyrophosphate",G1724))),"CPPD",""),IF(ISNUMBER(SEARCH("Gout",G1724)),"Gout",""),IF(ISNUMBER(SEARCH("Osteoarthritis",G1724)),"OA",""),IF(ISNUMBER(SEARCH("Osteoporosis",G1724)),"OP",""),IF(ISNUMBER(SEARCH("Fibromyalgia",G1724)),"FM",""),IF(ISNUMBER(SEARCH("Uveitis",G1724)),"Uveitis",""),IF(ISNUMBER(SEARCH("Raynaud",G1724)),"Raynaud","")),IF(r="","N/A",r))</f>
        <v/>
      </c>
    </row>
    <row r="1725" ht="45" customHeight="1">
      <c r="A1725" s="26" t="inlineStr">
        <is>
          <t>Day 2  Thursday</t>
        </is>
      </c>
      <c r="B1725" s="29" t="n">
        <v>46177</v>
      </c>
      <c r="C1725" s="10" t="inlineStr">
        <is>
          <t>10:12-10:18</t>
        </is>
      </c>
      <c r="D1725" s="10" t="inlineStr">
        <is>
          <t>Poster Tour Presentations</t>
        </is>
      </c>
      <c r="E1725" s="10" t="inlineStr">
        <is>
          <t>Poster Tour I</t>
        </is>
      </c>
      <c r="F1725" s="10" t="inlineStr">
        <is>
          <t>Basic Poster Tours: New routes to Osteoarthritis</t>
        </is>
      </c>
      <c r="G1725" s="13" t="inlineStr">
        <is>
          <t>The role of osmolarity and LRRC8A channel in cartilage homeostasis and osteoarthritis</t>
        </is>
      </c>
      <c r="H1725" s="10" t="n"/>
      <c r="I1725" s="10" t="n"/>
      <c r="J1725" s="10" t="n"/>
      <c r="K1725" s="34" t="inlineStr">
        <is>
          <t>Pain, Osteoarthritis, Rheumatology, Immunology, CNS Disorders, Inflammation</t>
        </is>
      </c>
      <c r="L1725" s="35">
        <f>_xlfn.LET(r,_xlfn.TEXTJOIN(", ",TRUE,IF(OR(ISNUMBER(SEARCH("Rheumatoid Arthritis",G1725)),ISNUMBER(SEARCH(" RA ",G1725)),ISNUMBER(SEARCH(" RA,",G1725)),ISNUMBER(SEARCH(" RA:",G1725)),ISNUMBER(SEARCH(" RA-",G1725)),ISNUMBER(SEARCH("(RA)",G1725)),RIGHT(G1725,3)=" RA"),"RA",""),IF(OR(ISNUMBER(SEARCH("Psoriatic",G1725)),ISNUMBER(SEARCH(" PsA ",G1725)),ISNUMBER(SEARCH(" PsA,",G1725)),ISNUMBER(SEARCH(" PsA-",G1725)),ISNUMBER(SEARCH("(PsA)",G1725)),RIGHT(G1725,4)=" PsA"),"PsA",""),IF(AND(OR(ISNUMBER(SEARCH("Psoriasis",G1725)),ISNUMBER(SEARCH(" PsO",G1725))),ISERROR(SEARCH("Psoriatic",G1725))),"PsO",""),IF(OR(AND(ISNUMBER(SEARCH("Spondyloarthritis",G1725)),ISNUMBER(SEARCH("axial",G1725))),ISNUMBER(SEARCH("axSpA",G1725))),"AxSpA",""),IF(OR(AND(ISNUMBER(SEARCH("Spondyloarthritis",G1725)),ISNUMBER(SEARCH("peripheral",G1725))),ISNUMBER(SEARCH("pSpA",G1725))),"pSpA",""),IF(ISNUMBER(SEARCH("Ankylosing Spondylitis",G1725)),"AS",""),IF(AND(OR(ISNUMBER(SEARCH("Spondyloarthritis",G1725)),ISNUMBER(SEARCH("Spondylarthritis",G1725)),ISNUMBER(SEARCH(" SpA ",G1725)),ISNUMBER(SEARCH(" SpA,",G1725)),ISNUMBER(SEARCH(" SpA:",G1725)),ISNUMBER(SEARCH(" SpA.",G1725)),ISNUMBER(SEARCH("(SpA)",G1725)),RIGHT(G1725,4)=" SpA"),ISERROR(SEARCH("axial",G1725)),ISERROR(SEARCH("peripheral",G1725)),ISERROR(SEARCH("Ankylosing",G1725)),ISERROR(SEARCH("axSpA",G1725))),"SpA",""),IF(OR(ISNUMBER(SEARCH("Systemic Sclerosis",G1725)),ISNUMBER(SEARCH("Scleroderma",G1725)),ISNUMBER(SEARCH(" SSc",G1725)),ISNUMBER(SEARCH("(SSc)",G1725))),"SSc",""),IF(OR(AND(ISNUMBER(SEARCH("Lupus Erythematosus",G1725)),ISERROR(SEARCH("Cutaneous Lupus",G1725))),ISNUMBER(SEARCH("Systemic Lupus",G1725)),ISNUMBER(SEARCH(" SLE ",G1725)),ISNUMBER(SEARCH(" SLE,",G1725)),ISNUMBER(SEARCH(" SLE:",G1725)),ISNUMBER(SEARCH("(SLE)",G1725)),RIGHT(G1725,4)=" SLE",AND(ISNUMBER(SEARCH("Lupus",G1725)),ISERROR(SEARCH("Lupus Nephritis",G1725)),ISERROR(SEARCH("Cutaneous Lupus",G1725)),ISERROR(SEARCH("Lupus Erythematosus",G1725)))),"SLE",""),IF(OR(ISNUMBER(SEARCH("Lupus Nephritis",G1725)),ISNUMBER(SEARCH(" LN ",G1725)),ISNUMBER(SEARCH("(LN)",G1725))),"LN",""),IF(ISNUMBER(SEARCH("Cutaneous Lupus",G1725)),"CLE",""),IF(OR(ISNUMBER(SEARCH("Mixed Connective Tissue",G1725)),ISNUMBER(SEARCH("MCTD",G1725))),"MCTD",""),IF(OR(ISNUMBER(SEARCH("Juvenile Idiopathic Arthritis",G1725)),ISNUMBER(SEARCH(" JIA",G1725)),ISNUMBER(SEARCH("(JIA)",G1725))),"JIA",""),IF(OR(ISNUMBER(SEARCH("Giant Cell Arteritis",G1725)),ISNUMBER(SEARCH(" GCA ",G1725)),ISNUMBER(SEARCH(" GCA,",G1725)),ISNUMBER(SEARCH(" GCA:",G1725)),ISNUMBER(SEARCH("(GCA)",G1725)),ISNUMBER(SEARCH("-GCA",G1725))),"GCA",""),IF(OR(ISNUMBER(SEARCH("Polymyalgia Rheumatica",G1725)),ISNUMBER(SEARCH(" PMR ",G1725)),ISNUMBER(SEARCH(" PMR,",G1725)),ISNUMBER(SEARCH("(PMR)",G1725))),"PMR",""),IF(OR(ISNUMBER(SEARCH("Takayasu",G1725)),ISNUMBER(SEARCH(" TAK ",G1725)),ISNUMBER(SEARCH(" TAK,",G1725)),ISNUMBER(SEARCH("&amp;TAK",G1725)),ISNUMBER(SEARCH("(TAK)",G1725)),RIGHT(G1725,4)=" TAK"),"TAK",""),IF(OR(ISNUMBER(SEARCH("Large Vessel Vasculitis",G1725)),ISNUMBER(SEARCH("Large Vessel GCA",G1725)),ISNUMBER(SEARCH("LVV",G1725))),"LVV",""),IF(OR(ISNUMBER(SEARCH(" ANCA",G1725)),ISNUMBER(SEARCH(" AAV",G1725)),ISNUMBER(SEARCH("(AAV)",G1725))),"AAV",""),IF(OR(ISNUMBER(SEARCH("EGPA",G1725)),ISNUMBER(SEARCH("Eosinophilic Granulomatosis",G1725))),"EGPA",""),IF(OR(ISNUMBER(SEARCH("Behçet",G1725)),ISNUMBER(SEARCH("Behcet",G1725))),"BD",""),IF(OR(ISNUMBER(SEARCH("Sjögren",G1725)),ISNUMBER(SEARCH("Sjogren",G1725))),"SjD",""),IF(OR(ISNUMBER(SEARCH("Myositis",G1725)),ISNUMBER(SEARCH("Myopath",G1725)),ISNUMBER(SEARCH(" IIM",G1725))),"IIM",""),IF(OR(ISNUMBER(SEARCH("Interstitial Lung",G1725)),ISNUMBER(SEARCH("-ILD",G1725)),ISNUMBER(SEARCH(" ILD ",G1725)),ISNUMBER(SEARCH(" ILD,",G1725))),"ILD",""),IF(ISNUMBER(SEARCH("Antiphospholipid",G1725)),"APS",""),IF(ISNUMBER(SEARCH("IgG4",G1725)),"IgG4-RD",""),IF(OR(ISNUMBER(SEARCH("Still's",G1725)),ISNUMBER(SEARCH("Still D",G1725)),ISNUMBER(SEARCH("AOSD",G1725))),"AOSD",""),IF(OR(ISNUMBER(SEARCH("Familial Mediterranean Fever",G1725)),ISNUMBER(SEARCH(" FMF",G1725))),"FMF",""),IF(OR(ISNUMBER(SEARCH("CPPD",G1725)),ISNUMBER(SEARCH("Calcium Pyrophosphate",G1725))),"CPPD",""),IF(ISNUMBER(SEARCH("Gout",G1725)),"Gout",""),IF(ISNUMBER(SEARCH("Osteoarthritis",G1725)),"OA",""),IF(ISNUMBER(SEARCH("Osteoporosis",G1725)),"OP",""),IF(ISNUMBER(SEARCH("Fibromyalgia",G1725)),"FM",""),IF(ISNUMBER(SEARCH("Uveitis",G1725)),"Uveitis",""),IF(ISNUMBER(SEARCH("Raynaud",G1725)),"Raynaud","")),IF(r="","N/A",r))</f>
        <v/>
      </c>
    </row>
    <row r="1726" ht="45" customHeight="1">
      <c r="A1726" s="26" t="inlineStr">
        <is>
          <t>Day 2  Thursday</t>
        </is>
      </c>
      <c r="B1726" s="29" t="n">
        <v>46177</v>
      </c>
      <c r="C1726" s="10" t="inlineStr">
        <is>
          <t>10:18-10:24</t>
        </is>
      </c>
      <c r="D1726" s="10" t="inlineStr">
        <is>
          <t>Poster Tour Presentations</t>
        </is>
      </c>
      <c r="E1726" s="10" t="inlineStr">
        <is>
          <t>Poster Tour I</t>
        </is>
      </c>
      <c r="F1726" s="10" t="inlineStr">
        <is>
          <t>Basic Poster Tours: New routes to Osteoarthritis</t>
        </is>
      </c>
      <c r="G1726" s="13" t="inlineStr">
        <is>
          <t>IMI-APPROACH study: Blood-based Biomarkers (C3M, PRO-C4, &amp; ARGS) Associate with Distinct Pain Profiles in Knee Osteoarthritis Patients</t>
        </is>
      </c>
      <c r="H1726" s="10" t="n"/>
      <c r="I1726" s="10" t="n"/>
      <c r="J1726" s="10" t="n"/>
      <c r="K1726" s="34" t="inlineStr">
        <is>
          <t>Pain, Osteoarthritis, Rheumatology, Immunology, CNS Disorders, Inflammation</t>
        </is>
      </c>
      <c r="L1726" s="35">
        <f>_xlfn.LET(r,_xlfn.TEXTJOIN(", ",TRUE,IF(OR(ISNUMBER(SEARCH("Rheumatoid Arthritis",G1726)),ISNUMBER(SEARCH(" RA ",G1726)),ISNUMBER(SEARCH(" RA,",G1726)),ISNUMBER(SEARCH(" RA:",G1726)),ISNUMBER(SEARCH(" RA-",G1726)),ISNUMBER(SEARCH("(RA)",G1726)),RIGHT(G1726,3)=" RA"),"RA",""),IF(OR(ISNUMBER(SEARCH("Psoriatic",G1726)),ISNUMBER(SEARCH(" PsA ",G1726)),ISNUMBER(SEARCH(" PsA,",G1726)),ISNUMBER(SEARCH(" PsA-",G1726)),ISNUMBER(SEARCH("(PsA)",G1726)),RIGHT(G1726,4)=" PsA"),"PsA",""),IF(AND(OR(ISNUMBER(SEARCH("Psoriasis",G1726)),ISNUMBER(SEARCH(" PsO",G1726))),ISERROR(SEARCH("Psoriatic",G1726))),"PsO",""),IF(OR(AND(ISNUMBER(SEARCH("Spondyloarthritis",G1726)),ISNUMBER(SEARCH("axial",G1726))),ISNUMBER(SEARCH("axSpA",G1726))),"AxSpA",""),IF(OR(AND(ISNUMBER(SEARCH("Spondyloarthritis",G1726)),ISNUMBER(SEARCH("peripheral",G1726))),ISNUMBER(SEARCH("pSpA",G1726))),"pSpA",""),IF(ISNUMBER(SEARCH("Ankylosing Spondylitis",G1726)),"AS",""),IF(AND(OR(ISNUMBER(SEARCH("Spondyloarthritis",G1726)),ISNUMBER(SEARCH("Spondylarthritis",G1726)),ISNUMBER(SEARCH(" SpA ",G1726)),ISNUMBER(SEARCH(" SpA,",G1726)),ISNUMBER(SEARCH(" SpA:",G1726)),ISNUMBER(SEARCH(" SpA.",G1726)),ISNUMBER(SEARCH("(SpA)",G1726)),RIGHT(G1726,4)=" SpA"),ISERROR(SEARCH("axial",G1726)),ISERROR(SEARCH("peripheral",G1726)),ISERROR(SEARCH("Ankylosing",G1726)),ISERROR(SEARCH("axSpA",G1726))),"SpA",""),IF(OR(ISNUMBER(SEARCH("Systemic Sclerosis",G1726)),ISNUMBER(SEARCH("Scleroderma",G1726)),ISNUMBER(SEARCH(" SSc",G1726)),ISNUMBER(SEARCH("(SSc)",G1726))),"SSc",""),IF(OR(AND(ISNUMBER(SEARCH("Lupus Erythematosus",G1726)),ISERROR(SEARCH("Cutaneous Lupus",G1726))),ISNUMBER(SEARCH("Systemic Lupus",G1726)),ISNUMBER(SEARCH(" SLE ",G1726)),ISNUMBER(SEARCH(" SLE,",G1726)),ISNUMBER(SEARCH(" SLE:",G1726)),ISNUMBER(SEARCH("(SLE)",G1726)),RIGHT(G1726,4)=" SLE",AND(ISNUMBER(SEARCH("Lupus",G1726)),ISERROR(SEARCH("Lupus Nephritis",G1726)),ISERROR(SEARCH("Cutaneous Lupus",G1726)),ISERROR(SEARCH("Lupus Erythematosus",G1726)))),"SLE",""),IF(OR(ISNUMBER(SEARCH("Lupus Nephritis",G1726)),ISNUMBER(SEARCH(" LN ",G1726)),ISNUMBER(SEARCH("(LN)",G1726))),"LN",""),IF(ISNUMBER(SEARCH("Cutaneous Lupus",G1726)),"CLE",""),IF(OR(ISNUMBER(SEARCH("Mixed Connective Tissue",G1726)),ISNUMBER(SEARCH("MCTD",G1726))),"MCTD",""),IF(OR(ISNUMBER(SEARCH("Juvenile Idiopathic Arthritis",G1726)),ISNUMBER(SEARCH(" JIA",G1726)),ISNUMBER(SEARCH("(JIA)",G1726))),"JIA",""),IF(OR(ISNUMBER(SEARCH("Giant Cell Arteritis",G1726)),ISNUMBER(SEARCH(" GCA ",G1726)),ISNUMBER(SEARCH(" GCA,",G1726)),ISNUMBER(SEARCH(" GCA:",G1726)),ISNUMBER(SEARCH("(GCA)",G1726)),ISNUMBER(SEARCH("-GCA",G1726))),"GCA",""),IF(OR(ISNUMBER(SEARCH("Polymyalgia Rheumatica",G1726)),ISNUMBER(SEARCH(" PMR ",G1726)),ISNUMBER(SEARCH(" PMR,",G1726)),ISNUMBER(SEARCH("(PMR)",G1726))),"PMR",""),IF(OR(ISNUMBER(SEARCH("Takayasu",G1726)),ISNUMBER(SEARCH(" TAK ",G1726)),ISNUMBER(SEARCH(" TAK,",G1726)),ISNUMBER(SEARCH("&amp;TAK",G1726)),ISNUMBER(SEARCH("(TAK)",G1726)),RIGHT(G1726,4)=" TAK"),"TAK",""),IF(OR(ISNUMBER(SEARCH("Large Vessel Vasculitis",G1726)),ISNUMBER(SEARCH("Large Vessel GCA",G1726)),ISNUMBER(SEARCH("LVV",G1726))),"LVV",""),IF(OR(ISNUMBER(SEARCH(" ANCA",G1726)),ISNUMBER(SEARCH(" AAV",G1726)),ISNUMBER(SEARCH("(AAV)",G1726))),"AAV",""),IF(OR(ISNUMBER(SEARCH("EGPA",G1726)),ISNUMBER(SEARCH("Eosinophilic Granulomatosis",G1726))),"EGPA",""),IF(OR(ISNUMBER(SEARCH("Behçet",G1726)),ISNUMBER(SEARCH("Behcet",G1726))),"BD",""),IF(OR(ISNUMBER(SEARCH("Sjögren",G1726)),ISNUMBER(SEARCH("Sjogren",G1726))),"SjD",""),IF(OR(ISNUMBER(SEARCH("Myositis",G1726)),ISNUMBER(SEARCH("Myopath",G1726)),ISNUMBER(SEARCH(" IIM",G1726))),"IIM",""),IF(OR(ISNUMBER(SEARCH("Interstitial Lung",G1726)),ISNUMBER(SEARCH("-ILD",G1726)),ISNUMBER(SEARCH(" ILD ",G1726)),ISNUMBER(SEARCH(" ILD,",G1726))),"ILD",""),IF(ISNUMBER(SEARCH("Antiphospholipid",G1726)),"APS",""),IF(ISNUMBER(SEARCH("IgG4",G1726)),"IgG4-RD",""),IF(OR(ISNUMBER(SEARCH("Still's",G1726)),ISNUMBER(SEARCH("Still D",G1726)),ISNUMBER(SEARCH("AOSD",G1726))),"AOSD",""),IF(OR(ISNUMBER(SEARCH("Familial Mediterranean Fever",G1726)),ISNUMBER(SEARCH(" FMF",G1726))),"FMF",""),IF(OR(ISNUMBER(SEARCH("CPPD",G1726)),ISNUMBER(SEARCH("Calcium Pyrophosphate",G1726))),"CPPD",""),IF(ISNUMBER(SEARCH("Gout",G1726)),"Gout",""),IF(ISNUMBER(SEARCH("Osteoarthritis",G1726)),"OA",""),IF(ISNUMBER(SEARCH("Osteoporosis",G1726)),"OP",""),IF(ISNUMBER(SEARCH("Fibromyalgia",G1726)),"FM",""),IF(ISNUMBER(SEARCH("Uveitis",G1726)),"Uveitis",""),IF(ISNUMBER(SEARCH("Raynaud",G1726)),"Raynaud","")),IF(r="","N/A",r))</f>
        <v/>
      </c>
    </row>
    <row r="1727" ht="45" customHeight="1">
      <c r="A1727" s="26" t="inlineStr">
        <is>
          <t>Day 2  Thursday</t>
        </is>
      </c>
      <c r="B1727" s="29" t="n">
        <v>46177</v>
      </c>
      <c r="C1727" s="10" t="inlineStr">
        <is>
          <t>10:12-10:18</t>
        </is>
      </c>
      <c r="D1727" s="10" t="inlineStr">
        <is>
          <t>Poster Tour Presentations</t>
        </is>
      </c>
      <c r="E1727" s="10" t="inlineStr">
        <is>
          <t>Poster Tour II</t>
        </is>
      </c>
      <c r="F1727" s="10" t="inlineStr">
        <is>
          <t>Clinical Poster Tours: Comorbidities in Rheumatoid Arthritis</t>
        </is>
      </c>
      <c r="G1727" s="13" t="inlineStr">
        <is>
          <t>Immune-Related Adverse Events and Survival in Patients Treated with Immune Checkpoint Inhibitors: A Nationwide Matched Cohort Study with Cancer-Type Subgroup Analyses</t>
        </is>
      </c>
      <c r="H1727" s="10" t="n"/>
      <c r="I1727" s="10" t="n"/>
      <c r="J1727" s="10" t="n"/>
      <c r="K1727" s="34" t="inlineStr">
        <is>
          <t>Oncology</t>
        </is>
      </c>
      <c r="L1727" s="35">
        <f>_xlfn.LET(r,_xlfn.TEXTJOIN(", ",TRUE,IF(OR(ISNUMBER(SEARCH("Rheumatoid Arthritis",G1727)),ISNUMBER(SEARCH(" RA ",G1727)),ISNUMBER(SEARCH(" RA,",G1727)),ISNUMBER(SEARCH(" RA:",G1727)),ISNUMBER(SEARCH(" RA-",G1727)),ISNUMBER(SEARCH("(RA)",G1727)),RIGHT(G1727,3)=" RA"),"RA",""),IF(OR(ISNUMBER(SEARCH("Psoriatic",G1727)),ISNUMBER(SEARCH(" PsA ",G1727)),ISNUMBER(SEARCH(" PsA,",G1727)),ISNUMBER(SEARCH(" PsA-",G1727)),ISNUMBER(SEARCH("(PsA)",G1727)),RIGHT(G1727,4)=" PsA"),"PsA",""),IF(AND(OR(ISNUMBER(SEARCH("Psoriasis",G1727)),ISNUMBER(SEARCH(" PsO",G1727))),ISERROR(SEARCH("Psoriatic",G1727))),"PsO",""),IF(OR(AND(ISNUMBER(SEARCH("Spondyloarthritis",G1727)),ISNUMBER(SEARCH("axial",G1727))),ISNUMBER(SEARCH("axSpA",G1727))),"AxSpA",""),IF(OR(AND(ISNUMBER(SEARCH("Spondyloarthritis",G1727)),ISNUMBER(SEARCH("peripheral",G1727))),ISNUMBER(SEARCH("pSpA",G1727))),"pSpA",""),IF(ISNUMBER(SEARCH("Ankylosing Spondylitis",G1727)),"AS",""),IF(AND(OR(ISNUMBER(SEARCH("Spondyloarthritis",G1727)),ISNUMBER(SEARCH("Spondylarthritis",G1727)),ISNUMBER(SEARCH(" SpA ",G1727)),ISNUMBER(SEARCH(" SpA,",G1727)),ISNUMBER(SEARCH(" SpA:",G1727)),ISNUMBER(SEARCH(" SpA.",G1727)),ISNUMBER(SEARCH("(SpA)",G1727)),RIGHT(G1727,4)=" SpA"),ISERROR(SEARCH("axial",G1727)),ISERROR(SEARCH("peripheral",G1727)),ISERROR(SEARCH("Ankylosing",G1727)),ISERROR(SEARCH("axSpA",G1727))),"SpA",""),IF(OR(ISNUMBER(SEARCH("Systemic Sclerosis",G1727)),ISNUMBER(SEARCH("Scleroderma",G1727)),ISNUMBER(SEARCH(" SSc",G1727)),ISNUMBER(SEARCH("(SSc)",G1727))),"SSc",""),IF(OR(AND(ISNUMBER(SEARCH("Lupus Erythematosus",G1727)),ISERROR(SEARCH("Cutaneous Lupus",G1727))),ISNUMBER(SEARCH("Systemic Lupus",G1727)),ISNUMBER(SEARCH(" SLE ",G1727)),ISNUMBER(SEARCH(" SLE,",G1727)),ISNUMBER(SEARCH(" SLE:",G1727)),ISNUMBER(SEARCH("(SLE)",G1727)),RIGHT(G1727,4)=" SLE",AND(ISNUMBER(SEARCH("Lupus",G1727)),ISERROR(SEARCH("Lupus Nephritis",G1727)),ISERROR(SEARCH("Cutaneous Lupus",G1727)),ISERROR(SEARCH("Lupus Erythematosus",G1727)))),"SLE",""),IF(OR(ISNUMBER(SEARCH("Lupus Nephritis",G1727)),ISNUMBER(SEARCH(" LN ",G1727)),ISNUMBER(SEARCH("(LN)",G1727))),"LN",""),IF(ISNUMBER(SEARCH("Cutaneous Lupus",G1727)),"CLE",""),IF(OR(ISNUMBER(SEARCH("Mixed Connective Tissue",G1727)),ISNUMBER(SEARCH("MCTD",G1727))),"MCTD",""),IF(OR(ISNUMBER(SEARCH("Juvenile Idiopathic Arthritis",G1727)),ISNUMBER(SEARCH(" JIA",G1727)),ISNUMBER(SEARCH("(JIA)",G1727))),"JIA",""),IF(OR(ISNUMBER(SEARCH("Giant Cell Arteritis",G1727)),ISNUMBER(SEARCH(" GCA ",G1727)),ISNUMBER(SEARCH(" GCA,",G1727)),ISNUMBER(SEARCH(" GCA:",G1727)),ISNUMBER(SEARCH("(GCA)",G1727)),ISNUMBER(SEARCH("-GCA",G1727))),"GCA",""),IF(OR(ISNUMBER(SEARCH("Polymyalgia Rheumatica",G1727)),ISNUMBER(SEARCH(" PMR ",G1727)),ISNUMBER(SEARCH(" PMR,",G1727)),ISNUMBER(SEARCH("(PMR)",G1727))),"PMR",""),IF(OR(ISNUMBER(SEARCH("Takayasu",G1727)),ISNUMBER(SEARCH(" TAK ",G1727)),ISNUMBER(SEARCH(" TAK,",G1727)),ISNUMBER(SEARCH("&amp;TAK",G1727)),ISNUMBER(SEARCH("(TAK)",G1727)),RIGHT(G1727,4)=" TAK"),"TAK",""),IF(OR(ISNUMBER(SEARCH("Large Vessel Vasculitis",G1727)),ISNUMBER(SEARCH("Large Vessel GCA",G1727)),ISNUMBER(SEARCH("LVV",G1727))),"LVV",""),IF(OR(ISNUMBER(SEARCH(" ANCA",G1727)),ISNUMBER(SEARCH(" AAV",G1727)),ISNUMBER(SEARCH("(AAV)",G1727))),"AAV",""),IF(OR(ISNUMBER(SEARCH("EGPA",G1727)),ISNUMBER(SEARCH("Eosinophilic Granulomatosis",G1727))),"EGPA",""),IF(OR(ISNUMBER(SEARCH("Behçet",G1727)),ISNUMBER(SEARCH("Behcet",G1727))),"BD",""),IF(OR(ISNUMBER(SEARCH("Sjögren",G1727)),ISNUMBER(SEARCH("Sjogren",G1727))),"SjD",""),IF(OR(ISNUMBER(SEARCH("Myositis",G1727)),ISNUMBER(SEARCH("Myopath",G1727)),ISNUMBER(SEARCH(" IIM",G1727))),"IIM",""),IF(OR(ISNUMBER(SEARCH("Interstitial Lung",G1727)),ISNUMBER(SEARCH("-ILD",G1727)),ISNUMBER(SEARCH(" ILD ",G1727)),ISNUMBER(SEARCH(" ILD,",G1727))),"ILD",""),IF(ISNUMBER(SEARCH("Antiphospholipid",G1727)),"APS",""),IF(ISNUMBER(SEARCH("IgG4",G1727)),"IgG4-RD",""),IF(OR(ISNUMBER(SEARCH("Still's",G1727)),ISNUMBER(SEARCH("Still D",G1727)),ISNUMBER(SEARCH("AOSD",G1727))),"AOSD",""),IF(OR(ISNUMBER(SEARCH("Familial Mediterranean Fever",G1727)),ISNUMBER(SEARCH(" FMF",G1727))),"FMF",""),IF(OR(ISNUMBER(SEARCH("CPPD",G1727)),ISNUMBER(SEARCH("Calcium Pyrophosphate",G1727))),"CPPD",""),IF(ISNUMBER(SEARCH("Gout",G1727)),"Gout",""),IF(ISNUMBER(SEARCH("Osteoarthritis",G1727)),"OA",""),IF(ISNUMBER(SEARCH("Osteoporosis",G1727)),"OP",""),IF(ISNUMBER(SEARCH("Fibromyalgia",G1727)),"FM",""),IF(ISNUMBER(SEARCH("Uveitis",G1727)),"Uveitis",""),IF(ISNUMBER(SEARCH("Raynaud",G1727)),"Raynaud","")),IF(r="","N/A",r))</f>
        <v/>
      </c>
    </row>
    <row r="1728" ht="45" customHeight="1">
      <c r="A1728" s="26" t="inlineStr">
        <is>
          <t>Day 2  Thursday</t>
        </is>
      </c>
      <c r="B1728" s="29" t="n">
        <v>46177</v>
      </c>
      <c r="C1728" s="10" t="inlineStr">
        <is>
          <t>09:30-10:30</t>
        </is>
      </c>
      <c r="D1728" s="10" t="inlineStr">
        <is>
          <t>Poster View Presentations</t>
        </is>
      </c>
      <c r="E1728" s="10" t="inlineStr">
        <is>
          <t>Poster View</t>
        </is>
      </c>
      <c r="F1728" s="10" t="inlineStr">
        <is>
          <t>Poster View II</t>
        </is>
      </c>
      <c r="G1728" s="13" t="inlineStr">
        <is>
          <t>Voclosporin Associated with a Statistically Significant 53% Reduction in Risk of Renal-Related Event or Death: A Post-Hoc Analysis of the AURORA 1 Phase 3 Study</t>
        </is>
      </c>
      <c r="H1728" s="10" t="inlineStr">
        <is>
          <t>Lupkynis (voclosporin) - Aurinia Pharma</t>
        </is>
      </c>
      <c r="I1728" s="10" t="inlineStr">
        <is>
          <t>Aurinia Pharma</t>
        </is>
      </c>
      <c r="J1728" s="10" t="inlineStr">
        <is>
          <t>Calcineurin inhibitor</t>
        </is>
      </c>
      <c r="K1728" s="34" t="n"/>
      <c r="L1728" s="35">
        <f>_xlfn.LET(r,_xlfn.TEXTJOIN(", ",TRUE,IF(OR(ISNUMBER(SEARCH("Rheumatoid Arthritis",G1728)),ISNUMBER(SEARCH(" RA ",G1728)),ISNUMBER(SEARCH(" RA,",G1728)),ISNUMBER(SEARCH(" RA:",G1728)),ISNUMBER(SEARCH(" RA-",G1728)),ISNUMBER(SEARCH("(RA)",G1728)),RIGHT(G1728,3)=" RA"),"RA",""),IF(OR(ISNUMBER(SEARCH("Psoriatic",G1728)),ISNUMBER(SEARCH(" PsA ",G1728)),ISNUMBER(SEARCH(" PsA,",G1728)),ISNUMBER(SEARCH(" PsA-",G1728)),ISNUMBER(SEARCH("(PsA)",G1728)),RIGHT(G1728,4)=" PsA"),"PsA",""),IF(AND(OR(ISNUMBER(SEARCH("Psoriasis",G1728)),ISNUMBER(SEARCH(" PsO",G1728))),ISERROR(SEARCH("Psoriatic",G1728))),"PsO",""),IF(OR(AND(ISNUMBER(SEARCH("Spondyloarthritis",G1728)),ISNUMBER(SEARCH("axial",G1728))),ISNUMBER(SEARCH("axSpA",G1728))),"AxSpA",""),IF(OR(AND(ISNUMBER(SEARCH("Spondyloarthritis",G1728)),ISNUMBER(SEARCH("peripheral",G1728))),ISNUMBER(SEARCH("pSpA",G1728))),"pSpA",""),IF(ISNUMBER(SEARCH("Ankylosing Spondylitis",G1728)),"AS",""),IF(AND(OR(ISNUMBER(SEARCH("Spondyloarthritis",G1728)),ISNUMBER(SEARCH("Spondylarthritis",G1728)),ISNUMBER(SEARCH(" SpA ",G1728)),ISNUMBER(SEARCH(" SpA,",G1728)),ISNUMBER(SEARCH(" SpA:",G1728)),ISNUMBER(SEARCH(" SpA.",G1728)),ISNUMBER(SEARCH("(SpA)",G1728)),RIGHT(G1728,4)=" SpA"),ISERROR(SEARCH("axial",G1728)),ISERROR(SEARCH("peripheral",G1728)),ISERROR(SEARCH("Ankylosing",G1728)),ISERROR(SEARCH("axSpA",G1728))),"SpA",""),IF(OR(ISNUMBER(SEARCH("Systemic Sclerosis",G1728)),ISNUMBER(SEARCH("Scleroderma",G1728)),ISNUMBER(SEARCH(" SSc",G1728)),ISNUMBER(SEARCH("(SSc)",G1728))),"SSc",""),IF(OR(AND(ISNUMBER(SEARCH("Lupus Erythematosus",G1728)),ISERROR(SEARCH("Cutaneous Lupus",G1728))),ISNUMBER(SEARCH("Systemic Lupus",G1728)),ISNUMBER(SEARCH(" SLE ",G1728)),ISNUMBER(SEARCH(" SLE,",G1728)),ISNUMBER(SEARCH(" SLE:",G1728)),ISNUMBER(SEARCH("(SLE)",G1728)),RIGHT(G1728,4)=" SLE",AND(ISNUMBER(SEARCH("Lupus",G1728)),ISERROR(SEARCH("Lupus Nephritis",G1728)),ISERROR(SEARCH("Cutaneous Lupus",G1728)),ISERROR(SEARCH("Lupus Erythematosus",G1728)))),"SLE",""),IF(OR(ISNUMBER(SEARCH("Lupus Nephritis",G1728)),ISNUMBER(SEARCH(" LN ",G1728)),ISNUMBER(SEARCH("(LN)",G1728))),"LN",""),IF(ISNUMBER(SEARCH("Cutaneous Lupus",G1728)),"CLE",""),IF(OR(ISNUMBER(SEARCH("Mixed Connective Tissue",G1728)),ISNUMBER(SEARCH("MCTD",G1728))),"MCTD",""),IF(OR(ISNUMBER(SEARCH("Juvenile Idiopathic Arthritis",G1728)),ISNUMBER(SEARCH(" JIA",G1728)),ISNUMBER(SEARCH("(JIA)",G1728))),"JIA",""),IF(OR(ISNUMBER(SEARCH("Giant Cell Arteritis",G1728)),ISNUMBER(SEARCH(" GCA ",G1728)),ISNUMBER(SEARCH(" GCA,",G1728)),ISNUMBER(SEARCH(" GCA:",G1728)),ISNUMBER(SEARCH("(GCA)",G1728)),ISNUMBER(SEARCH("-GCA",G1728))),"GCA",""),IF(OR(ISNUMBER(SEARCH("Polymyalgia Rheumatica",G1728)),ISNUMBER(SEARCH(" PMR ",G1728)),ISNUMBER(SEARCH(" PMR,",G1728)),ISNUMBER(SEARCH("(PMR)",G1728))),"PMR",""),IF(OR(ISNUMBER(SEARCH("Takayasu",G1728)),ISNUMBER(SEARCH(" TAK ",G1728)),ISNUMBER(SEARCH(" TAK,",G1728)),ISNUMBER(SEARCH("&amp;TAK",G1728)),ISNUMBER(SEARCH("(TAK)",G1728)),RIGHT(G1728,4)=" TAK"),"TAK",""),IF(OR(ISNUMBER(SEARCH("Large Vessel Vasculitis",G1728)),ISNUMBER(SEARCH("Large Vessel GCA",G1728)),ISNUMBER(SEARCH("LVV",G1728))),"LVV",""),IF(OR(ISNUMBER(SEARCH(" ANCA",G1728)),ISNUMBER(SEARCH(" AAV",G1728)),ISNUMBER(SEARCH("(AAV)",G1728))),"AAV",""),IF(OR(ISNUMBER(SEARCH("EGPA",G1728)),ISNUMBER(SEARCH("Eosinophilic Granulomatosis",G1728))),"EGPA",""),IF(OR(ISNUMBER(SEARCH("Behçet",G1728)),ISNUMBER(SEARCH("Behcet",G1728))),"BD",""),IF(OR(ISNUMBER(SEARCH("Sjögren",G1728)),ISNUMBER(SEARCH("Sjogren",G1728))),"SjD",""),IF(OR(ISNUMBER(SEARCH("Myositis",G1728)),ISNUMBER(SEARCH("Myopath",G1728)),ISNUMBER(SEARCH(" IIM",G1728))),"IIM",""),IF(OR(ISNUMBER(SEARCH("Interstitial Lung",G1728)),ISNUMBER(SEARCH("-ILD",G1728)),ISNUMBER(SEARCH(" ILD ",G1728)),ISNUMBER(SEARCH(" ILD,",G1728))),"ILD",""),IF(ISNUMBER(SEARCH("Antiphospholipid",G1728)),"APS",""),IF(ISNUMBER(SEARCH("IgG4",G1728)),"IgG4-RD",""),IF(OR(ISNUMBER(SEARCH("Still's",G1728)),ISNUMBER(SEARCH("Still D",G1728)),ISNUMBER(SEARCH("AOSD",G1728))),"AOSD",""),IF(OR(ISNUMBER(SEARCH("Familial Mediterranean Fever",G1728)),ISNUMBER(SEARCH(" FMF",G1728))),"FMF",""),IF(OR(ISNUMBER(SEARCH("CPPD",G1728)),ISNUMBER(SEARCH("Calcium Pyrophosphate",G1728))),"CPPD",""),IF(ISNUMBER(SEARCH("Gout",G1728)),"Gout",""),IF(ISNUMBER(SEARCH("Osteoarthritis",G1728)),"OA",""),IF(ISNUMBER(SEARCH("Osteoporosis",G1728)),"OP",""),IF(ISNUMBER(SEARCH("Fibromyalgia",G1728)),"FM",""),IF(ISNUMBER(SEARCH("Uveitis",G1728)),"Uveitis",""),IF(ISNUMBER(SEARCH("Raynaud",G1728)),"Raynaud","")),IF(r="","N/A",r))</f>
        <v/>
      </c>
    </row>
    <row r="1729" ht="45" customHeight="1">
      <c r="A1729" s="26" t="inlineStr">
        <is>
          <t>Day 2  Thursday</t>
        </is>
      </c>
      <c r="B1729" s="29" t="n">
        <v>46177</v>
      </c>
      <c r="C1729" s="10" t="inlineStr">
        <is>
          <t>09:30-10:30</t>
        </is>
      </c>
      <c r="D1729" s="10" t="inlineStr">
        <is>
          <t>Poster View Presentations</t>
        </is>
      </c>
      <c r="E1729" s="10" t="inlineStr">
        <is>
          <t>Poster View</t>
        </is>
      </c>
      <c r="F1729" s="10" t="inlineStr">
        <is>
          <t>Poster View II</t>
        </is>
      </c>
      <c r="G1729" s="13" t="inlineStr">
        <is>
          <t>Periaortitis (retroperitoneal fibrosis): Impact of IgG4-related disease classification and immunosuppressive treatment on the clinical trajectory</t>
        </is>
      </c>
      <c r="H1729" s="10" t="n"/>
      <c r="I1729" s="10" t="n"/>
      <c r="J1729" s="10" t="n"/>
      <c r="K1729" s="34" t="inlineStr">
        <is>
          <t>Fibrosis, Immunology, Inflammation</t>
        </is>
      </c>
      <c r="L1729" s="35">
        <f>_xlfn.LET(r,_xlfn.TEXTJOIN(", ",TRUE,IF(OR(ISNUMBER(SEARCH("Rheumatoid Arthritis",G1729)),ISNUMBER(SEARCH(" RA ",G1729)),ISNUMBER(SEARCH(" RA,",G1729)),ISNUMBER(SEARCH(" RA:",G1729)),ISNUMBER(SEARCH(" RA-",G1729)),ISNUMBER(SEARCH("(RA)",G1729)),RIGHT(G1729,3)=" RA"),"RA",""),IF(OR(ISNUMBER(SEARCH("Psoriatic",G1729)),ISNUMBER(SEARCH(" PsA ",G1729)),ISNUMBER(SEARCH(" PsA,",G1729)),ISNUMBER(SEARCH(" PsA-",G1729)),ISNUMBER(SEARCH("(PsA)",G1729)),RIGHT(G1729,4)=" PsA"),"PsA",""),IF(AND(OR(ISNUMBER(SEARCH("Psoriasis",G1729)),ISNUMBER(SEARCH(" PsO",G1729))),ISERROR(SEARCH("Psoriatic",G1729))),"PsO",""),IF(OR(AND(ISNUMBER(SEARCH("Spondyloarthritis",G1729)),ISNUMBER(SEARCH("axial",G1729))),ISNUMBER(SEARCH("axSpA",G1729))),"AxSpA",""),IF(OR(AND(ISNUMBER(SEARCH("Spondyloarthritis",G1729)),ISNUMBER(SEARCH("peripheral",G1729))),ISNUMBER(SEARCH("pSpA",G1729))),"pSpA",""),IF(ISNUMBER(SEARCH("Ankylosing Spondylitis",G1729)),"AS",""),IF(AND(OR(ISNUMBER(SEARCH("Spondyloarthritis",G1729)),ISNUMBER(SEARCH("Spondylarthritis",G1729)),ISNUMBER(SEARCH(" SpA ",G1729)),ISNUMBER(SEARCH(" SpA,",G1729)),ISNUMBER(SEARCH(" SpA:",G1729)),ISNUMBER(SEARCH(" SpA.",G1729)),ISNUMBER(SEARCH("(SpA)",G1729)),RIGHT(G1729,4)=" SpA"),ISERROR(SEARCH("axial",G1729)),ISERROR(SEARCH("peripheral",G1729)),ISERROR(SEARCH("Ankylosing",G1729)),ISERROR(SEARCH("axSpA",G1729))),"SpA",""),IF(OR(ISNUMBER(SEARCH("Systemic Sclerosis",G1729)),ISNUMBER(SEARCH("Scleroderma",G1729)),ISNUMBER(SEARCH(" SSc",G1729)),ISNUMBER(SEARCH("(SSc)",G1729))),"SSc",""),IF(OR(AND(ISNUMBER(SEARCH("Lupus Erythematosus",G1729)),ISERROR(SEARCH("Cutaneous Lupus",G1729))),ISNUMBER(SEARCH("Systemic Lupus",G1729)),ISNUMBER(SEARCH(" SLE ",G1729)),ISNUMBER(SEARCH(" SLE,",G1729)),ISNUMBER(SEARCH(" SLE:",G1729)),ISNUMBER(SEARCH("(SLE)",G1729)),RIGHT(G1729,4)=" SLE",AND(ISNUMBER(SEARCH("Lupus",G1729)),ISERROR(SEARCH("Lupus Nephritis",G1729)),ISERROR(SEARCH("Cutaneous Lupus",G1729)),ISERROR(SEARCH("Lupus Erythematosus",G1729)))),"SLE",""),IF(OR(ISNUMBER(SEARCH("Lupus Nephritis",G1729)),ISNUMBER(SEARCH(" LN ",G1729)),ISNUMBER(SEARCH("(LN)",G1729))),"LN",""),IF(ISNUMBER(SEARCH("Cutaneous Lupus",G1729)),"CLE",""),IF(OR(ISNUMBER(SEARCH("Mixed Connective Tissue",G1729)),ISNUMBER(SEARCH("MCTD",G1729))),"MCTD",""),IF(OR(ISNUMBER(SEARCH("Juvenile Idiopathic Arthritis",G1729)),ISNUMBER(SEARCH(" JIA",G1729)),ISNUMBER(SEARCH("(JIA)",G1729))),"JIA",""),IF(OR(ISNUMBER(SEARCH("Giant Cell Arteritis",G1729)),ISNUMBER(SEARCH(" GCA ",G1729)),ISNUMBER(SEARCH(" GCA,",G1729)),ISNUMBER(SEARCH(" GCA:",G1729)),ISNUMBER(SEARCH("(GCA)",G1729)),ISNUMBER(SEARCH("-GCA",G1729))),"GCA",""),IF(OR(ISNUMBER(SEARCH("Polymyalgia Rheumatica",G1729)),ISNUMBER(SEARCH(" PMR ",G1729)),ISNUMBER(SEARCH(" PMR,",G1729)),ISNUMBER(SEARCH("(PMR)",G1729))),"PMR",""),IF(OR(ISNUMBER(SEARCH("Takayasu",G1729)),ISNUMBER(SEARCH(" TAK ",G1729)),ISNUMBER(SEARCH(" TAK,",G1729)),ISNUMBER(SEARCH("&amp;TAK",G1729)),ISNUMBER(SEARCH("(TAK)",G1729)),RIGHT(G1729,4)=" TAK"),"TAK",""),IF(OR(ISNUMBER(SEARCH("Large Vessel Vasculitis",G1729)),ISNUMBER(SEARCH("Large Vessel GCA",G1729)),ISNUMBER(SEARCH("LVV",G1729))),"LVV",""),IF(OR(ISNUMBER(SEARCH(" ANCA",G1729)),ISNUMBER(SEARCH(" AAV",G1729)),ISNUMBER(SEARCH("(AAV)",G1729))),"AAV",""),IF(OR(ISNUMBER(SEARCH("EGPA",G1729)),ISNUMBER(SEARCH("Eosinophilic Granulomatosis",G1729))),"EGPA",""),IF(OR(ISNUMBER(SEARCH("Behçet",G1729)),ISNUMBER(SEARCH("Behcet",G1729))),"BD",""),IF(OR(ISNUMBER(SEARCH("Sjögren",G1729)),ISNUMBER(SEARCH("Sjogren",G1729))),"SjD",""),IF(OR(ISNUMBER(SEARCH("Myositis",G1729)),ISNUMBER(SEARCH("Myopath",G1729)),ISNUMBER(SEARCH(" IIM",G1729))),"IIM",""),IF(OR(ISNUMBER(SEARCH("Interstitial Lung",G1729)),ISNUMBER(SEARCH("-ILD",G1729)),ISNUMBER(SEARCH(" ILD ",G1729)),ISNUMBER(SEARCH(" ILD,",G1729))),"ILD",""),IF(ISNUMBER(SEARCH("Antiphospholipid",G1729)),"APS",""),IF(ISNUMBER(SEARCH("IgG4",G1729)),"IgG4-RD",""),IF(OR(ISNUMBER(SEARCH("Still's",G1729)),ISNUMBER(SEARCH("Still D",G1729)),ISNUMBER(SEARCH("AOSD",G1729))),"AOSD",""),IF(OR(ISNUMBER(SEARCH("Familial Mediterranean Fever",G1729)),ISNUMBER(SEARCH(" FMF",G1729))),"FMF",""),IF(OR(ISNUMBER(SEARCH("CPPD",G1729)),ISNUMBER(SEARCH("Calcium Pyrophosphate",G1729))),"CPPD",""),IF(ISNUMBER(SEARCH("Gout",G1729)),"Gout",""),IF(ISNUMBER(SEARCH("Osteoarthritis",G1729)),"OA",""),IF(ISNUMBER(SEARCH("Osteoporosis",G1729)),"OP",""),IF(ISNUMBER(SEARCH("Fibromyalgia",G1729)),"FM",""),IF(ISNUMBER(SEARCH("Uveitis",G1729)),"Uveitis",""),IF(ISNUMBER(SEARCH("Raynaud",G1729)),"Raynaud","")),IF(r="","N/A",r))</f>
        <v/>
      </c>
    </row>
    <row r="1730" ht="45" customHeight="1">
      <c r="A1730" s="26" t="inlineStr">
        <is>
          <t>Day 2  Thursday</t>
        </is>
      </c>
      <c r="B1730" s="29" t="n">
        <v>46177</v>
      </c>
      <c r="C1730" s="10" t="inlineStr">
        <is>
          <t>09:30-10:30</t>
        </is>
      </c>
      <c r="D1730" s="10" t="inlineStr">
        <is>
          <t>Poster View Presentations</t>
        </is>
      </c>
      <c r="E1730" s="10" t="inlineStr">
        <is>
          <t>Poster View</t>
        </is>
      </c>
      <c r="F1730" s="10" t="inlineStr">
        <is>
          <t>Poster View II</t>
        </is>
      </c>
      <c r="G1730" s="13" t="inlineStr">
        <is>
          <t>Digital fast-track pathway for connective tissue diseases via eConsultation in a tertiary hospital: a four-year real-world evaluation</t>
        </is>
      </c>
      <c r="H1730" s="10" t="n"/>
      <c r="I1730" s="10" t="n"/>
      <c r="J1730" s="10" t="n"/>
      <c r="K1730" s="34" t="inlineStr">
        <is>
          <t>Rheumatology, Immunology, Inflammation</t>
        </is>
      </c>
      <c r="L1730" s="35">
        <f>_xlfn.LET(r,_xlfn.TEXTJOIN(", ",TRUE,IF(OR(ISNUMBER(SEARCH("Rheumatoid Arthritis",G1730)),ISNUMBER(SEARCH(" RA ",G1730)),ISNUMBER(SEARCH(" RA,",G1730)),ISNUMBER(SEARCH(" RA:",G1730)),ISNUMBER(SEARCH(" RA-",G1730)),ISNUMBER(SEARCH("(RA)",G1730)),RIGHT(G1730,3)=" RA"),"RA",""),IF(OR(ISNUMBER(SEARCH("Psoriatic",G1730)),ISNUMBER(SEARCH(" PsA ",G1730)),ISNUMBER(SEARCH(" PsA,",G1730)),ISNUMBER(SEARCH(" PsA-",G1730)),ISNUMBER(SEARCH("(PsA)",G1730)),RIGHT(G1730,4)=" PsA"),"PsA",""),IF(AND(OR(ISNUMBER(SEARCH("Psoriasis",G1730)),ISNUMBER(SEARCH(" PsO",G1730))),ISERROR(SEARCH("Psoriatic",G1730))),"PsO",""),IF(OR(AND(ISNUMBER(SEARCH("Spondyloarthritis",G1730)),ISNUMBER(SEARCH("axial",G1730))),ISNUMBER(SEARCH("axSpA",G1730))),"AxSpA",""),IF(OR(AND(ISNUMBER(SEARCH("Spondyloarthritis",G1730)),ISNUMBER(SEARCH("peripheral",G1730))),ISNUMBER(SEARCH("pSpA",G1730))),"pSpA",""),IF(ISNUMBER(SEARCH("Ankylosing Spondylitis",G1730)),"AS",""),IF(AND(OR(ISNUMBER(SEARCH("Spondyloarthritis",G1730)),ISNUMBER(SEARCH("Spondylarthritis",G1730)),ISNUMBER(SEARCH(" SpA ",G1730)),ISNUMBER(SEARCH(" SpA,",G1730)),ISNUMBER(SEARCH(" SpA:",G1730)),ISNUMBER(SEARCH(" SpA.",G1730)),ISNUMBER(SEARCH("(SpA)",G1730)),RIGHT(G1730,4)=" SpA"),ISERROR(SEARCH("axial",G1730)),ISERROR(SEARCH("peripheral",G1730)),ISERROR(SEARCH("Ankylosing",G1730)),ISERROR(SEARCH("axSpA",G1730))),"SpA",""),IF(OR(ISNUMBER(SEARCH("Systemic Sclerosis",G1730)),ISNUMBER(SEARCH("Scleroderma",G1730)),ISNUMBER(SEARCH(" SSc",G1730)),ISNUMBER(SEARCH("(SSc)",G1730))),"SSc",""),IF(OR(AND(ISNUMBER(SEARCH("Lupus Erythematosus",G1730)),ISERROR(SEARCH("Cutaneous Lupus",G1730))),ISNUMBER(SEARCH("Systemic Lupus",G1730)),ISNUMBER(SEARCH(" SLE ",G1730)),ISNUMBER(SEARCH(" SLE,",G1730)),ISNUMBER(SEARCH(" SLE:",G1730)),ISNUMBER(SEARCH("(SLE)",G1730)),RIGHT(G1730,4)=" SLE",AND(ISNUMBER(SEARCH("Lupus",G1730)),ISERROR(SEARCH("Lupus Nephritis",G1730)),ISERROR(SEARCH("Cutaneous Lupus",G1730)),ISERROR(SEARCH("Lupus Erythematosus",G1730)))),"SLE",""),IF(OR(ISNUMBER(SEARCH("Lupus Nephritis",G1730)),ISNUMBER(SEARCH(" LN ",G1730)),ISNUMBER(SEARCH("(LN)",G1730))),"LN",""),IF(ISNUMBER(SEARCH("Cutaneous Lupus",G1730)),"CLE",""),IF(OR(ISNUMBER(SEARCH("Mixed Connective Tissue",G1730)),ISNUMBER(SEARCH("MCTD",G1730))),"MCTD",""),IF(OR(ISNUMBER(SEARCH("Juvenile Idiopathic Arthritis",G1730)),ISNUMBER(SEARCH(" JIA",G1730)),ISNUMBER(SEARCH("(JIA)",G1730))),"JIA",""),IF(OR(ISNUMBER(SEARCH("Giant Cell Arteritis",G1730)),ISNUMBER(SEARCH(" GCA ",G1730)),ISNUMBER(SEARCH(" GCA,",G1730)),ISNUMBER(SEARCH(" GCA:",G1730)),ISNUMBER(SEARCH("(GCA)",G1730)),ISNUMBER(SEARCH("-GCA",G1730))),"GCA",""),IF(OR(ISNUMBER(SEARCH("Polymyalgia Rheumatica",G1730)),ISNUMBER(SEARCH(" PMR ",G1730)),ISNUMBER(SEARCH(" PMR,",G1730)),ISNUMBER(SEARCH("(PMR)",G1730))),"PMR",""),IF(OR(ISNUMBER(SEARCH("Takayasu",G1730)),ISNUMBER(SEARCH(" TAK ",G1730)),ISNUMBER(SEARCH(" TAK,",G1730)),ISNUMBER(SEARCH("&amp;TAK",G1730)),ISNUMBER(SEARCH("(TAK)",G1730)),RIGHT(G1730,4)=" TAK"),"TAK",""),IF(OR(ISNUMBER(SEARCH("Large Vessel Vasculitis",G1730)),ISNUMBER(SEARCH("Large Vessel GCA",G1730)),ISNUMBER(SEARCH("LVV",G1730))),"LVV",""),IF(OR(ISNUMBER(SEARCH(" ANCA",G1730)),ISNUMBER(SEARCH(" AAV",G1730)),ISNUMBER(SEARCH("(AAV)",G1730))),"AAV",""),IF(OR(ISNUMBER(SEARCH("EGPA",G1730)),ISNUMBER(SEARCH("Eosinophilic Granulomatosis",G1730))),"EGPA",""),IF(OR(ISNUMBER(SEARCH("Behçet",G1730)),ISNUMBER(SEARCH("Behcet",G1730))),"BD",""),IF(OR(ISNUMBER(SEARCH("Sjögren",G1730)),ISNUMBER(SEARCH("Sjogren",G1730))),"SjD",""),IF(OR(ISNUMBER(SEARCH("Myositis",G1730)),ISNUMBER(SEARCH("Myopath",G1730)),ISNUMBER(SEARCH(" IIM",G1730))),"IIM",""),IF(OR(ISNUMBER(SEARCH("Interstitial Lung",G1730)),ISNUMBER(SEARCH("-ILD",G1730)),ISNUMBER(SEARCH(" ILD ",G1730)),ISNUMBER(SEARCH(" ILD,",G1730))),"ILD",""),IF(ISNUMBER(SEARCH("Antiphospholipid",G1730)),"APS",""),IF(ISNUMBER(SEARCH("IgG4",G1730)),"IgG4-RD",""),IF(OR(ISNUMBER(SEARCH("Still's",G1730)),ISNUMBER(SEARCH("Still D",G1730)),ISNUMBER(SEARCH("AOSD",G1730))),"AOSD",""),IF(OR(ISNUMBER(SEARCH("Familial Mediterranean Fever",G1730)),ISNUMBER(SEARCH(" FMF",G1730))),"FMF",""),IF(OR(ISNUMBER(SEARCH("CPPD",G1730)),ISNUMBER(SEARCH("Calcium Pyrophosphate",G1730))),"CPPD",""),IF(ISNUMBER(SEARCH("Gout",G1730)),"Gout",""),IF(ISNUMBER(SEARCH("Osteoarthritis",G1730)),"OA",""),IF(ISNUMBER(SEARCH("Osteoporosis",G1730)),"OP",""),IF(ISNUMBER(SEARCH("Fibromyalgia",G1730)),"FM",""),IF(ISNUMBER(SEARCH("Uveitis",G1730)),"Uveitis",""),IF(ISNUMBER(SEARCH("Raynaud",G1730)),"Raynaud","")),IF(r="","N/A",r))</f>
        <v/>
      </c>
    </row>
    <row r="1731" ht="45" customHeight="1">
      <c r="A1731" s="26" t="inlineStr">
        <is>
          <t>Day 2  Thursday</t>
        </is>
      </c>
      <c r="B1731" s="29" t="n">
        <v>46177</v>
      </c>
      <c r="C1731" s="10" t="inlineStr">
        <is>
          <t>09:30-10:30</t>
        </is>
      </c>
      <c r="D1731" s="10" t="inlineStr">
        <is>
          <t>Poster View Presentations</t>
        </is>
      </c>
      <c r="E1731" s="10" t="inlineStr">
        <is>
          <t>Poster View</t>
        </is>
      </c>
      <c r="F1731" s="10" t="inlineStr">
        <is>
          <t>Poster View II</t>
        </is>
      </c>
      <c r="G1731" s="13" t="inlineStr">
        <is>
          <t>Reliability of a New Automated Knee Inflammation MRI Scoring Grid Placement and Bone Marrow Lesion Detection Algorithm ("iKIMRISS")</t>
        </is>
      </c>
      <c r="H1731" s="10" t="n"/>
      <c r="I1731" s="10" t="n"/>
      <c r="J1731" s="10" t="n"/>
      <c r="K1731" s="34" t="inlineStr">
        <is>
          <t>Inflammation, Immunology</t>
        </is>
      </c>
      <c r="L1731" s="35">
        <f>_xlfn.LET(r,_xlfn.TEXTJOIN(", ",TRUE,IF(OR(ISNUMBER(SEARCH("Rheumatoid Arthritis",G1731)),ISNUMBER(SEARCH(" RA ",G1731)),ISNUMBER(SEARCH(" RA,",G1731)),ISNUMBER(SEARCH(" RA:",G1731)),ISNUMBER(SEARCH(" RA-",G1731)),ISNUMBER(SEARCH("(RA)",G1731)),RIGHT(G1731,3)=" RA"),"RA",""),IF(OR(ISNUMBER(SEARCH("Psoriatic",G1731)),ISNUMBER(SEARCH(" PsA ",G1731)),ISNUMBER(SEARCH(" PsA,",G1731)),ISNUMBER(SEARCH(" PsA-",G1731)),ISNUMBER(SEARCH("(PsA)",G1731)),RIGHT(G1731,4)=" PsA"),"PsA",""),IF(AND(OR(ISNUMBER(SEARCH("Psoriasis",G1731)),ISNUMBER(SEARCH(" PsO",G1731))),ISERROR(SEARCH("Psoriatic",G1731))),"PsO",""),IF(OR(AND(ISNUMBER(SEARCH("Spondyloarthritis",G1731)),ISNUMBER(SEARCH("axial",G1731))),ISNUMBER(SEARCH("axSpA",G1731))),"AxSpA",""),IF(OR(AND(ISNUMBER(SEARCH("Spondyloarthritis",G1731)),ISNUMBER(SEARCH("peripheral",G1731))),ISNUMBER(SEARCH("pSpA",G1731))),"pSpA",""),IF(ISNUMBER(SEARCH("Ankylosing Spondylitis",G1731)),"AS",""),IF(AND(OR(ISNUMBER(SEARCH("Spondyloarthritis",G1731)),ISNUMBER(SEARCH("Spondylarthritis",G1731)),ISNUMBER(SEARCH(" SpA ",G1731)),ISNUMBER(SEARCH(" SpA,",G1731)),ISNUMBER(SEARCH(" SpA:",G1731)),ISNUMBER(SEARCH(" SpA.",G1731)),ISNUMBER(SEARCH("(SpA)",G1731)),RIGHT(G1731,4)=" SpA"),ISERROR(SEARCH("axial",G1731)),ISERROR(SEARCH("peripheral",G1731)),ISERROR(SEARCH("Ankylosing",G1731)),ISERROR(SEARCH("axSpA",G1731))),"SpA",""),IF(OR(ISNUMBER(SEARCH("Systemic Sclerosis",G1731)),ISNUMBER(SEARCH("Scleroderma",G1731)),ISNUMBER(SEARCH(" SSc",G1731)),ISNUMBER(SEARCH("(SSc)",G1731))),"SSc",""),IF(OR(AND(ISNUMBER(SEARCH("Lupus Erythematosus",G1731)),ISERROR(SEARCH("Cutaneous Lupus",G1731))),ISNUMBER(SEARCH("Systemic Lupus",G1731)),ISNUMBER(SEARCH(" SLE ",G1731)),ISNUMBER(SEARCH(" SLE,",G1731)),ISNUMBER(SEARCH(" SLE:",G1731)),ISNUMBER(SEARCH("(SLE)",G1731)),RIGHT(G1731,4)=" SLE",AND(ISNUMBER(SEARCH("Lupus",G1731)),ISERROR(SEARCH("Lupus Nephritis",G1731)),ISERROR(SEARCH("Cutaneous Lupus",G1731)),ISERROR(SEARCH("Lupus Erythematosus",G1731)))),"SLE",""),IF(OR(ISNUMBER(SEARCH("Lupus Nephritis",G1731)),ISNUMBER(SEARCH(" LN ",G1731)),ISNUMBER(SEARCH("(LN)",G1731))),"LN",""),IF(ISNUMBER(SEARCH("Cutaneous Lupus",G1731)),"CLE",""),IF(OR(ISNUMBER(SEARCH("Mixed Connective Tissue",G1731)),ISNUMBER(SEARCH("MCTD",G1731))),"MCTD",""),IF(OR(ISNUMBER(SEARCH("Juvenile Idiopathic Arthritis",G1731)),ISNUMBER(SEARCH(" JIA",G1731)),ISNUMBER(SEARCH("(JIA)",G1731))),"JIA",""),IF(OR(ISNUMBER(SEARCH("Giant Cell Arteritis",G1731)),ISNUMBER(SEARCH(" GCA ",G1731)),ISNUMBER(SEARCH(" GCA,",G1731)),ISNUMBER(SEARCH(" GCA:",G1731)),ISNUMBER(SEARCH("(GCA)",G1731)),ISNUMBER(SEARCH("-GCA",G1731))),"GCA",""),IF(OR(ISNUMBER(SEARCH("Polymyalgia Rheumatica",G1731)),ISNUMBER(SEARCH(" PMR ",G1731)),ISNUMBER(SEARCH(" PMR,",G1731)),ISNUMBER(SEARCH("(PMR)",G1731))),"PMR",""),IF(OR(ISNUMBER(SEARCH("Takayasu",G1731)),ISNUMBER(SEARCH(" TAK ",G1731)),ISNUMBER(SEARCH(" TAK,",G1731)),ISNUMBER(SEARCH("&amp;TAK",G1731)),ISNUMBER(SEARCH("(TAK)",G1731)),RIGHT(G1731,4)=" TAK"),"TAK",""),IF(OR(ISNUMBER(SEARCH("Large Vessel Vasculitis",G1731)),ISNUMBER(SEARCH("Large Vessel GCA",G1731)),ISNUMBER(SEARCH("LVV",G1731))),"LVV",""),IF(OR(ISNUMBER(SEARCH(" ANCA",G1731)),ISNUMBER(SEARCH(" AAV",G1731)),ISNUMBER(SEARCH("(AAV)",G1731))),"AAV",""),IF(OR(ISNUMBER(SEARCH("EGPA",G1731)),ISNUMBER(SEARCH("Eosinophilic Granulomatosis",G1731))),"EGPA",""),IF(OR(ISNUMBER(SEARCH("Behçet",G1731)),ISNUMBER(SEARCH("Behcet",G1731))),"BD",""),IF(OR(ISNUMBER(SEARCH("Sjögren",G1731)),ISNUMBER(SEARCH("Sjogren",G1731))),"SjD",""),IF(OR(ISNUMBER(SEARCH("Myositis",G1731)),ISNUMBER(SEARCH("Myopath",G1731)),ISNUMBER(SEARCH(" IIM",G1731))),"IIM",""),IF(OR(ISNUMBER(SEARCH("Interstitial Lung",G1731)),ISNUMBER(SEARCH("-ILD",G1731)),ISNUMBER(SEARCH(" ILD ",G1731)),ISNUMBER(SEARCH(" ILD,",G1731))),"ILD",""),IF(ISNUMBER(SEARCH("Antiphospholipid",G1731)),"APS",""),IF(ISNUMBER(SEARCH("IgG4",G1731)),"IgG4-RD",""),IF(OR(ISNUMBER(SEARCH("Still's",G1731)),ISNUMBER(SEARCH("Still D",G1731)),ISNUMBER(SEARCH("AOSD",G1731))),"AOSD",""),IF(OR(ISNUMBER(SEARCH("Familial Mediterranean Fever",G1731)),ISNUMBER(SEARCH(" FMF",G1731))),"FMF",""),IF(OR(ISNUMBER(SEARCH("CPPD",G1731)),ISNUMBER(SEARCH("Calcium Pyrophosphate",G1731))),"CPPD",""),IF(ISNUMBER(SEARCH("Gout",G1731)),"Gout",""),IF(ISNUMBER(SEARCH("Osteoarthritis",G1731)),"OA",""),IF(ISNUMBER(SEARCH("Osteoporosis",G1731)),"OP",""),IF(ISNUMBER(SEARCH("Fibromyalgia",G1731)),"FM",""),IF(ISNUMBER(SEARCH("Uveitis",G1731)),"Uveitis",""),IF(ISNUMBER(SEARCH("Raynaud",G1731)),"Raynaud","")),IF(r="","N/A",r))</f>
        <v/>
      </c>
    </row>
    <row r="1732" ht="45" customHeight="1">
      <c r="A1732" s="26" t="inlineStr">
        <is>
          <t>Day 2  Thursday</t>
        </is>
      </c>
      <c r="B1732" s="29" t="n">
        <v>46177</v>
      </c>
      <c r="C1732" s="10" t="inlineStr">
        <is>
          <t>09:30-10:30</t>
        </is>
      </c>
      <c r="D1732" s="10" t="inlineStr">
        <is>
          <t>Poster View Presentations</t>
        </is>
      </c>
      <c r="E1732" s="10" t="inlineStr">
        <is>
          <t>Poster View</t>
        </is>
      </c>
      <c r="F1732" s="10" t="inlineStr">
        <is>
          <t>Poster View II</t>
        </is>
      </c>
      <c r="G1732" s="13" t="inlineStr">
        <is>
          <t>Sex and regional inequities in osteoarthritis across Europe: findings from the Global Burden of Disease study 2023</t>
        </is>
      </c>
      <c r="H1732" s="10" t="n"/>
      <c r="I1732" s="10" t="n"/>
      <c r="J1732" s="10" t="n"/>
      <c r="K1732" s="34" t="inlineStr">
        <is>
          <t>Pain, Osteoarthritis, Rheumatology, Immunology, CNS Disorders, Inflammation</t>
        </is>
      </c>
      <c r="L1732" s="35">
        <f>_xlfn.LET(r,_xlfn.TEXTJOIN(", ",TRUE,IF(OR(ISNUMBER(SEARCH("Rheumatoid Arthritis",G1732)),ISNUMBER(SEARCH(" RA ",G1732)),ISNUMBER(SEARCH(" RA,",G1732)),ISNUMBER(SEARCH(" RA:",G1732)),ISNUMBER(SEARCH(" RA-",G1732)),ISNUMBER(SEARCH("(RA)",G1732)),RIGHT(G1732,3)=" RA"),"RA",""),IF(OR(ISNUMBER(SEARCH("Psoriatic",G1732)),ISNUMBER(SEARCH(" PsA ",G1732)),ISNUMBER(SEARCH(" PsA,",G1732)),ISNUMBER(SEARCH(" PsA-",G1732)),ISNUMBER(SEARCH("(PsA)",G1732)),RIGHT(G1732,4)=" PsA"),"PsA",""),IF(AND(OR(ISNUMBER(SEARCH("Psoriasis",G1732)),ISNUMBER(SEARCH(" PsO",G1732))),ISERROR(SEARCH("Psoriatic",G1732))),"PsO",""),IF(OR(AND(ISNUMBER(SEARCH("Spondyloarthritis",G1732)),ISNUMBER(SEARCH("axial",G1732))),ISNUMBER(SEARCH("axSpA",G1732))),"AxSpA",""),IF(OR(AND(ISNUMBER(SEARCH("Spondyloarthritis",G1732)),ISNUMBER(SEARCH("peripheral",G1732))),ISNUMBER(SEARCH("pSpA",G1732))),"pSpA",""),IF(ISNUMBER(SEARCH("Ankylosing Spondylitis",G1732)),"AS",""),IF(AND(OR(ISNUMBER(SEARCH("Spondyloarthritis",G1732)),ISNUMBER(SEARCH("Spondylarthritis",G1732)),ISNUMBER(SEARCH(" SpA ",G1732)),ISNUMBER(SEARCH(" SpA,",G1732)),ISNUMBER(SEARCH(" SpA:",G1732)),ISNUMBER(SEARCH(" SpA.",G1732)),ISNUMBER(SEARCH("(SpA)",G1732)),RIGHT(G1732,4)=" SpA"),ISERROR(SEARCH("axial",G1732)),ISERROR(SEARCH("peripheral",G1732)),ISERROR(SEARCH("Ankylosing",G1732)),ISERROR(SEARCH("axSpA",G1732))),"SpA",""),IF(OR(ISNUMBER(SEARCH("Systemic Sclerosis",G1732)),ISNUMBER(SEARCH("Scleroderma",G1732)),ISNUMBER(SEARCH(" SSc",G1732)),ISNUMBER(SEARCH("(SSc)",G1732))),"SSc",""),IF(OR(AND(ISNUMBER(SEARCH("Lupus Erythematosus",G1732)),ISERROR(SEARCH("Cutaneous Lupus",G1732))),ISNUMBER(SEARCH("Systemic Lupus",G1732)),ISNUMBER(SEARCH(" SLE ",G1732)),ISNUMBER(SEARCH(" SLE,",G1732)),ISNUMBER(SEARCH(" SLE:",G1732)),ISNUMBER(SEARCH("(SLE)",G1732)),RIGHT(G1732,4)=" SLE",AND(ISNUMBER(SEARCH("Lupus",G1732)),ISERROR(SEARCH("Lupus Nephritis",G1732)),ISERROR(SEARCH("Cutaneous Lupus",G1732)),ISERROR(SEARCH("Lupus Erythematosus",G1732)))),"SLE",""),IF(OR(ISNUMBER(SEARCH("Lupus Nephritis",G1732)),ISNUMBER(SEARCH(" LN ",G1732)),ISNUMBER(SEARCH("(LN)",G1732))),"LN",""),IF(ISNUMBER(SEARCH("Cutaneous Lupus",G1732)),"CLE",""),IF(OR(ISNUMBER(SEARCH("Mixed Connective Tissue",G1732)),ISNUMBER(SEARCH("MCTD",G1732))),"MCTD",""),IF(OR(ISNUMBER(SEARCH("Juvenile Idiopathic Arthritis",G1732)),ISNUMBER(SEARCH(" JIA",G1732)),ISNUMBER(SEARCH("(JIA)",G1732))),"JIA",""),IF(OR(ISNUMBER(SEARCH("Giant Cell Arteritis",G1732)),ISNUMBER(SEARCH(" GCA ",G1732)),ISNUMBER(SEARCH(" GCA,",G1732)),ISNUMBER(SEARCH(" GCA:",G1732)),ISNUMBER(SEARCH("(GCA)",G1732)),ISNUMBER(SEARCH("-GCA",G1732))),"GCA",""),IF(OR(ISNUMBER(SEARCH("Polymyalgia Rheumatica",G1732)),ISNUMBER(SEARCH(" PMR ",G1732)),ISNUMBER(SEARCH(" PMR,",G1732)),ISNUMBER(SEARCH("(PMR)",G1732))),"PMR",""),IF(OR(ISNUMBER(SEARCH("Takayasu",G1732)),ISNUMBER(SEARCH(" TAK ",G1732)),ISNUMBER(SEARCH(" TAK,",G1732)),ISNUMBER(SEARCH("&amp;TAK",G1732)),ISNUMBER(SEARCH("(TAK)",G1732)),RIGHT(G1732,4)=" TAK"),"TAK",""),IF(OR(ISNUMBER(SEARCH("Large Vessel Vasculitis",G1732)),ISNUMBER(SEARCH("Large Vessel GCA",G1732)),ISNUMBER(SEARCH("LVV",G1732))),"LVV",""),IF(OR(ISNUMBER(SEARCH(" ANCA",G1732)),ISNUMBER(SEARCH(" AAV",G1732)),ISNUMBER(SEARCH("(AAV)",G1732))),"AAV",""),IF(OR(ISNUMBER(SEARCH("EGPA",G1732)),ISNUMBER(SEARCH("Eosinophilic Granulomatosis",G1732))),"EGPA",""),IF(OR(ISNUMBER(SEARCH("Behçet",G1732)),ISNUMBER(SEARCH("Behcet",G1732))),"BD",""),IF(OR(ISNUMBER(SEARCH("Sjögren",G1732)),ISNUMBER(SEARCH("Sjogren",G1732))),"SjD",""),IF(OR(ISNUMBER(SEARCH("Myositis",G1732)),ISNUMBER(SEARCH("Myopath",G1732)),ISNUMBER(SEARCH(" IIM",G1732))),"IIM",""),IF(OR(ISNUMBER(SEARCH("Interstitial Lung",G1732)),ISNUMBER(SEARCH("-ILD",G1732)),ISNUMBER(SEARCH(" ILD ",G1732)),ISNUMBER(SEARCH(" ILD,",G1732))),"ILD",""),IF(ISNUMBER(SEARCH("Antiphospholipid",G1732)),"APS",""),IF(ISNUMBER(SEARCH("IgG4",G1732)),"IgG4-RD",""),IF(OR(ISNUMBER(SEARCH("Still's",G1732)),ISNUMBER(SEARCH("Still D",G1732)),ISNUMBER(SEARCH("AOSD",G1732))),"AOSD",""),IF(OR(ISNUMBER(SEARCH("Familial Mediterranean Fever",G1732)),ISNUMBER(SEARCH(" FMF",G1732))),"FMF",""),IF(OR(ISNUMBER(SEARCH("CPPD",G1732)),ISNUMBER(SEARCH("Calcium Pyrophosphate",G1732))),"CPPD",""),IF(ISNUMBER(SEARCH("Gout",G1732)),"Gout",""),IF(ISNUMBER(SEARCH("Osteoarthritis",G1732)),"OA",""),IF(ISNUMBER(SEARCH("Osteoporosis",G1732)),"OP",""),IF(ISNUMBER(SEARCH("Fibromyalgia",G1732)),"FM",""),IF(ISNUMBER(SEARCH("Uveitis",G1732)),"Uveitis",""),IF(ISNUMBER(SEARCH("Raynaud",G1732)),"Raynaud","")),IF(r="","N/A",r))</f>
        <v/>
      </c>
    </row>
    <row r="1733" ht="45" customHeight="1">
      <c r="A1733" s="26" t="inlineStr">
        <is>
          <t>Day 2  Thursday</t>
        </is>
      </c>
      <c r="B1733" s="29" t="n">
        <v>46177</v>
      </c>
      <c r="C1733" s="10" t="inlineStr">
        <is>
          <t>09:30-10:30</t>
        </is>
      </c>
      <c r="D1733" s="10" t="inlineStr">
        <is>
          <t>Poster View Presentations</t>
        </is>
      </c>
      <c r="E1733" s="10" t="inlineStr">
        <is>
          <t>Poster View</t>
        </is>
      </c>
      <c r="F1733" s="10" t="inlineStr">
        <is>
          <t>Poster View II</t>
        </is>
      </c>
      <c r="G1733" s="13" t="inlineStr">
        <is>
          <t>Deep immunophenotyping reveals novel B cell subsets and trajectories in IgG4-related disease</t>
        </is>
      </c>
      <c r="H1733" s="10" t="n"/>
      <c r="I1733" s="10" t="n"/>
      <c r="J1733" s="10" t="n"/>
      <c r="K1733" s="34" t="inlineStr">
        <is>
          <t>Inflammation, Immunology</t>
        </is>
      </c>
      <c r="L1733" s="35">
        <f>_xlfn.LET(r,_xlfn.TEXTJOIN(", ",TRUE,IF(OR(ISNUMBER(SEARCH("Rheumatoid Arthritis",G1733)),ISNUMBER(SEARCH(" RA ",G1733)),ISNUMBER(SEARCH(" RA,",G1733)),ISNUMBER(SEARCH(" RA:",G1733)),ISNUMBER(SEARCH(" RA-",G1733)),ISNUMBER(SEARCH("(RA)",G1733)),RIGHT(G1733,3)=" RA"),"RA",""),IF(OR(ISNUMBER(SEARCH("Psoriatic",G1733)),ISNUMBER(SEARCH(" PsA ",G1733)),ISNUMBER(SEARCH(" PsA,",G1733)),ISNUMBER(SEARCH(" PsA-",G1733)),ISNUMBER(SEARCH("(PsA)",G1733)),RIGHT(G1733,4)=" PsA"),"PsA",""),IF(AND(OR(ISNUMBER(SEARCH("Psoriasis",G1733)),ISNUMBER(SEARCH(" PsO",G1733))),ISERROR(SEARCH("Psoriatic",G1733))),"PsO",""),IF(OR(AND(ISNUMBER(SEARCH("Spondyloarthritis",G1733)),ISNUMBER(SEARCH("axial",G1733))),ISNUMBER(SEARCH("axSpA",G1733))),"AxSpA",""),IF(OR(AND(ISNUMBER(SEARCH("Spondyloarthritis",G1733)),ISNUMBER(SEARCH("peripheral",G1733))),ISNUMBER(SEARCH("pSpA",G1733))),"pSpA",""),IF(ISNUMBER(SEARCH("Ankylosing Spondylitis",G1733)),"AS",""),IF(AND(OR(ISNUMBER(SEARCH("Spondyloarthritis",G1733)),ISNUMBER(SEARCH("Spondylarthritis",G1733)),ISNUMBER(SEARCH(" SpA ",G1733)),ISNUMBER(SEARCH(" SpA,",G1733)),ISNUMBER(SEARCH(" SpA:",G1733)),ISNUMBER(SEARCH(" SpA.",G1733)),ISNUMBER(SEARCH("(SpA)",G1733)),RIGHT(G1733,4)=" SpA"),ISERROR(SEARCH("axial",G1733)),ISERROR(SEARCH("peripheral",G1733)),ISERROR(SEARCH("Ankylosing",G1733)),ISERROR(SEARCH("axSpA",G1733))),"SpA",""),IF(OR(ISNUMBER(SEARCH("Systemic Sclerosis",G1733)),ISNUMBER(SEARCH("Scleroderma",G1733)),ISNUMBER(SEARCH(" SSc",G1733)),ISNUMBER(SEARCH("(SSc)",G1733))),"SSc",""),IF(OR(AND(ISNUMBER(SEARCH("Lupus Erythematosus",G1733)),ISERROR(SEARCH("Cutaneous Lupus",G1733))),ISNUMBER(SEARCH("Systemic Lupus",G1733)),ISNUMBER(SEARCH(" SLE ",G1733)),ISNUMBER(SEARCH(" SLE,",G1733)),ISNUMBER(SEARCH(" SLE:",G1733)),ISNUMBER(SEARCH("(SLE)",G1733)),RIGHT(G1733,4)=" SLE",AND(ISNUMBER(SEARCH("Lupus",G1733)),ISERROR(SEARCH("Lupus Nephritis",G1733)),ISERROR(SEARCH("Cutaneous Lupus",G1733)),ISERROR(SEARCH("Lupus Erythematosus",G1733)))),"SLE",""),IF(OR(ISNUMBER(SEARCH("Lupus Nephritis",G1733)),ISNUMBER(SEARCH(" LN ",G1733)),ISNUMBER(SEARCH("(LN)",G1733))),"LN",""),IF(ISNUMBER(SEARCH("Cutaneous Lupus",G1733)),"CLE",""),IF(OR(ISNUMBER(SEARCH("Mixed Connective Tissue",G1733)),ISNUMBER(SEARCH("MCTD",G1733))),"MCTD",""),IF(OR(ISNUMBER(SEARCH("Juvenile Idiopathic Arthritis",G1733)),ISNUMBER(SEARCH(" JIA",G1733)),ISNUMBER(SEARCH("(JIA)",G1733))),"JIA",""),IF(OR(ISNUMBER(SEARCH("Giant Cell Arteritis",G1733)),ISNUMBER(SEARCH(" GCA ",G1733)),ISNUMBER(SEARCH(" GCA,",G1733)),ISNUMBER(SEARCH(" GCA:",G1733)),ISNUMBER(SEARCH("(GCA)",G1733)),ISNUMBER(SEARCH("-GCA",G1733))),"GCA",""),IF(OR(ISNUMBER(SEARCH("Polymyalgia Rheumatica",G1733)),ISNUMBER(SEARCH(" PMR ",G1733)),ISNUMBER(SEARCH(" PMR,",G1733)),ISNUMBER(SEARCH("(PMR)",G1733))),"PMR",""),IF(OR(ISNUMBER(SEARCH("Takayasu",G1733)),ISNUMBER(SEARCH(" TAK ",G1733)),ISNUMBER(SEARCH(" TAK,",G1733)),ISNUMBER(SEARCH("&amp;TAK",G1733)),ISNUMBER(SEARCH("(TAK)",G1733)),RIGHT(G1733,4)=" TAK"),"TAK",""),IF(OR(ISNUMBER(SEARCH("Large Vessel Vasculitis",G1733)),ISNUMBER(SEARCH("Large Vessel GCA",G1733)),ISNUMBER(SEARCH("LVV",G1733))),"LVV",""),IF(OR(ISNUMBER(SEARCH(" ANCA",G1733)),ISNUMBER(SEARCH(" AAV",G1733)),ISNUMBER(SEARCH("(AAV)",G1733))),"AAV",""),IF(OR(ISNUMBER(SEARCH("EGPA",G1733)),ISNUMBER(SEARCH("Eosinophilic Granulomatosis",G1733))),"EGPA",""),IF(OR(ISNUMBER(SEARCH("Behçet",G1733)),ISNUMBER(SEARCH("Behcet",G1733))),"BD",""),IF(OR(ISNUMBER(SEARCH("Sjögren",G1733)),ISNUMBER(SEARCH("Sjogren",G1733))),"SjD",""),IF(OR(ISNUMBER(SEARCH("Myositis",G1733)),ISNUMBER(SEARCH("Myopath",G1733)),ISNUMBER(SEARCH(" IIM",G1733))),"IIM",""),IF(OR(ISNUMBER(SEARCH("Interstitial Lung",G1733)),ISNUMBER(SEARCH("-ILD",G1733)),ISNUMBER(SEARCH(" ILD ",G1733)),ISNUMBER(SEARCH(" ILD,",G1733))),"ILD",""),IF(ISNUMBER(SEARCH("Antiphospholipid",G1733)),"APS",""),IF(ISNUMBER(SEARCH("IgG4",G1733)),"IgG4-RD",""),IF(OR(ISNUMBER(SEARCH("Still's",G1733)),ISNUMBER(SEARCH("Still D",G1733)),ISNUMBER(SEARCH("AOSD",G1733))),"AOSD",""),IF(OR(ISNUMBER(SEARCH("Familial Mediterranean Fever",G1733)),ISNUMBER(SEARCH(" FMF",G1733))),"FMF",""),IF(OR(ISNUMBER(SEARCH("CPPD",G1733)),ISNUMBER(SEARCH("Calcium Pyrophosphate",G1733))),"CPPD",""),IF(ISNUMBER(SEARCH("Gout",G1733)),"Gout",""),IF(ISNUMBER(SEARCH("Osteoarthritis",G1733)),"OA",""),IF(ISNUMBER(SEARCH("Osteoporosis",G1733)),"OP",""),IF(ISNUMBER(SEARCH("Fibromyalgia",G1733)),"FM",""),IF(ISNUMBER(SEARCH("Uveitis",G1733)),"Uveitis",""),IF(ISNUMBER(SEARCH("Raynaud",G1733)),"Raynaud","")),IF(r="","N/A",r))</f>
        <v/>
      </c>
    </row>
    <row r="1734" ht="45" customHeight="1">
      <c r="A1734" s="26" t="inlineStr">
        <is>
          <t>Day 2  Thursday</t>
        </is>
      </c>
      <c r="B1734" s="29" t="n">
        <v>46177</v>
      </c>
      <c r="C1734" s="10" t="inlineStr">
        <is>
          <t>09:30-10:30</t>
        </is>
      </c>
      <c r="D1734" s="10" t="inlineStr">
        <is>
          <t>Poster View Presentations</t>
        </is>
      </c>
      <c r="E1734" s="10" t="inlineStr">
        <is>
          <t>Poster View</t>
        </is>
      </c>
      <c r="F1734" s="10" t="inlineStr">
        <is>
          <t>Poster View II</t>
        </is>
      </c>
      <c r="G1734" s="13" t="inlineStr">
        <is>
          <t>Clinical features and conventional radiography assessments are not adequate for the diagnosis of MRI confirmed osteitis condensans ilii</t>
        </is>
      </c>
      <c r="H1734" s="10" t="n"/>
      <c r="I1734" s="10" t="n"/>
      <c r="J1734" s="10" t="n"/>
      <c r="K1734" s="34" t="n"/>
      <c r="L1734" s="35">
        <f>_xlfn.LET(r,_xlfn.TEXTJOIN(", ",TRUE,IF(OR(ISNUMBER(SEARCH("Rheumatoid Arthritis",G1734)),ISNUMBER(SEARCH(" RA ",G1734)),ISNUMBER(SEARCH(" RA,",G1734)),ISNUMBER(SEARCH(" RA:",G1734)),ISNUMBER(SEARCH(" RA-",G1734)),ISNUMBER(SEARCH("(RA)",G1734)),RIGHT(G1734,3)=" RA"),"RA",""),IF(OR(ISNUMBER(SEARCH("Psoriatic",G1734)),ISNUMBER(SEARCH(" PsA ",G1734)),ISNUMBER(SEARCH(" PsA,",G1734)),ISNUMBER(SEARCH(" PsA-",G1734)),ISNUMBER(SEARCH("(PsA)",G1734)),RIGHT(G1734,4)=" PsA"),"PsA",""),IF(AND(OR(ISNUMBER(SEARCH("Psoriasis",G1734)),ISNUMBER(SEARCH(" PsO",G1734))),ISERROR(SEARCH("Psoriatic",G1734))),"PsO",""),IF(OR(AND(ISNUMBER(SEARCH("Spondyloarthritis",G1734)),ISNUMBER(SEARCH("axial",G1734))),ISNUMBER(SEARCH("axSpA",G1734))),"AxSpA",""),IF(OR(AND(ISNUMBER(SEARCH("Spondyloarthritis",G1734)),ISNUMBER(SEARCH("peripheral",G1734))),ISNUMBER(SEARCH("pSpA",G1734))),"pSpA",""),IF(ISNUMBER(SEARCH("Ankylosing Spondylitis",G1734)),"AS",""),IF(AND(OR(ISNUMBER(SEARCH("Spondyloarthritis",G1734)),ISNUMBER(SEARCH("Spondylarthritis",G1734)),ISNUMBER(SEARCH(" SpA ",G1734)),ISNUMBER(SEARCH(" SpA,",G1734)),ISNUMBER(SEARCH(" SpA:",G1734)),ISNUMBER(SEARCH(" SpA.",G1734)),ISNUMBER(SEARCH("(SpA)",G1734)),RIGHT(G1734,4)=" SpA"),ISERROR(SEARCH("axial",G1734)),ISERROR(SEARCH("peripheral",G1734)),ISERROR(SEARCH("Ankylosing",G1734)),ISERROR(SEARCH("axSpA",G1734))),"SpA",""),IF(OR(ISNUMBER(SEARCH("Systemic Sclerosis",G1734)),ISNUMBER(SEARCH("Scleroderma",G1734)),ISNUMBER(SEARCH(" SSc",G1734)),ISNUMBER(SEARCH("(SSc)",G1734))),"SSc",""),IF(OR(AND(ISNUMBER(SEARCH("Lupus Erythematosus",G1734)),ISERROR(SEARCH("Cutaneous Lupus",G1734))),ISNUMBER(SEARCH("Systemic Lupus",G1734)),ISNUMBER(SEARCH(" SLE ",G1734)),ISNUMBER(SEARCH(" SLE,",G1734)),ISNUMBER(SEARCH(" SLE:",G1734)),ISNUMBER(SEARCH("(SLE)",G1734)),RIGHT(G1734,4)=" SLE",AND(ISNUMBER(SEARCH("Lupus",G1734)),ISERROR(SEARCH("Lupus Nephritis",G1734)),ISERROR(SEARCH("Cutaneous Lupus",G1734)),ISERROR(SEARCH("Lupus Erythematosus",G1734)))),"SLE",""),IF(OR(ISNUMBER(SEARCH("Lupus Nephritis",G1734)),ISNUMBER(SEARCH(" LN ",G1734)),ISNUMBER(SEARCH("(LN)",G1734))),"LN",""),IF(ISNUMBER(SEARCH("Cutaneous Lupus",G1734)),"CLE",""),IF(OR(ISNUMBER(SEARCH("Mixed Connective Tissue",G1734)),ISNUMBER(SEARCH("MCTD",G1734))),"MCTD",""),IF(OR(ISNUMBER(SEARCH("Juvenile Idiopathic Arthritis",G1734)),ISNUMBER(SEARCH(" JIA",G1734)),ISNUMBER(SEARCH("(JIA)",G1734))),"JIA",""),IF(OR(ISNUMBER(SEARCH("Giant Cell Arteritis",G1734)),ISNUMBER(SEARCH(" GCA ",G1734)),ISNUMBER(SEARCH(" GCA,",G1734)),ISNUMBER(SEARCH(" GCA:",G1734)),ISNUMBER(SEARCH("(GCA)",G1734)),ISNUMBER(SEARCH("-GCA",G1734))),"GCA",""),IF(OR(ISNUMBER(SEARCH("Polymyalgia Rheumatica",G1734)),ISNUMBER(SEARCH(" PMR ",G1734)),ISNUMBER(SEARCH(" PMR,",G1734)),ISNUMBER(SEARCH("(PMR)",G1734))),"PMR",""),IF(OR(ISNUMBER(SEARCH("Takayasu",G1734)),ISNUMBER(SEARCH(" TAK ",G1734)),ISNUMBER(SEARCH(" TAK,",G1734)),ISNUMBER(SEARCH("&amp;TAK",G1734)),ISNUMBER(SEARCH("(TAK)",G1734)),RIGHT(G1734,4)=" TAK"),"TAK",""),IF(OR(ISNUMBER(SEARCH("Large Vessel Vasculitis",G1734)),ISNUMBER(SEARCH("Large Vessel GCA",G1734)),ISNUMBER(SEARCH("LVV",G1734))),"LVV",""),IF(OR(ISNUMBER(SEARCH(" ANCA",G1734)),ISNUMBER(SEARCH(" AAV",G1734)),ISNUMBER(SEARCH("(AAV)",G1734))),"AAV",""),IF(OR(ISNUMBER(SEARCH("EGPA",G1734)),ISNUMBER(SEARCH("Eosinophilic Granulomatosis",G1734))),"EGPA",""),IF(OR(ISNUMBER(SEARCH("Behçet",G1734)),ISNUMBER(SEARCH("Behcet",G1734))),"BD",""),IF(OR(ISNUMBER(SEARCH("Sjögren",G1734)),ISNUMBER(SEARCH("Sjogren",G1734))),"SjD",""),IF(OR(ISNUMBER(SEARCH("Myositis",G1734)),ISNUMBER(SEARCH("Myopath",G1734)),ISNUMBER(SEARCH(" IIM",G1734))),"IIM",""),IF(OR(ISNUMBER(SEARCH("Interstitial Lung",G1734)),ISNUMBER(SEARCH("-ILD",G1734)),ISNUMBER(SEARCH(" ILD ",G1734)),ISNUMBER(SEARCH(" ILD,",G1734))),"ILD",""),IF(ISNUMBER(SEARCH("Antiphospholipid",G1734)),"APS",""),IF(ISNUMBER(SEARCH("IgG4",G1734)),"IgG4-RD",""),IF(OR(ISNUMBER(SEARCH("Still's",G1734)),ISNUMBER(SEARCH("Still D",G1734)),ISNUMBER(SEARCH("AOSD",G1734))),"AOSD",""),IF(OR(ISNUMBER(SEARCH("Familial Mediterranean Fever",G1734)),ISNUMBER(SEARCH(" FMF",G1734))),"FMF",""),IF(OR(ISNUMBER(SEARCH("CPPD",G1734)),ISNUMBER(SEARCH("Calcium Pyrophosphate",G1734))),"CPPD",""),IF(ISNUMBER(SEARCH("Gout",G1734)),"Gout",""),IF(ISNUMBER(SEARCH("Osteoarthritis",G1734)),"OA",""),IF(ISNUMBER(SEARCH("Osteoporosis",G1734)),"OP",""),IF(ISNUMBER(SEARCH("Fibromyalgia",G1734)),"FM",""),IF(ISNUMBER(SEARCH("Uveitis",G1734)),"Uveitis",""),IF(ISNUMBER(SEARCH("Raynaud",G1734)),"Raynaud","")),IF(r="","N/A",r))</f>
        <v/>
      </c>
    </row>
    <row r="1735" ht="45" customHeight="1">
      <c r="A1735" s="26" t="inlineStr">
        <is>
          <t>Day 2  Thursday</t>
        </is>
      </c>
      <c r="B1735" s="29" t="n">
        <v>46177</v>
      </c>
      <c r="C1735" s="10" t="inlineStr">
        <is>
          <t>09:30-10:30</t>
        </is>
      </c>
      <c r="D1735" s="10" t="inlineStr">
        <is>
          <t>Poster View Presentations</t>
        </is>
      </c>
      <c r="E1735" s="10" t="inlineStr">
        <is>
          <t>Poster View</t>
        </is>
      </c>
      <c r="F1735" s="10" t="inlineStr">
        <is>
          <t>Poster View II</t>
        </is>
      </c>
      <c r="G1735" s="13" t="inlineStr">
        <is>
          <t>Rare Autoimmune SElf-management (RAISE) programme development: a national survey to determine support needs of people with rare autoimmune rheumatic diseases in the United Kingdom</t>
        </is>
      </c>
      <c r="H1735" s="10" t="n"/>
      <c r="I1735" s="10" t="n"/>
      <c r="J1735" s="10" t="n"/>
      <c r="K1735" s="34" t="inlineStr">
        <is>
          <t>Rheumatology, Immunology, Inflammation</t>
        </is>
      </c>
      <c r="L1735" s="35">
        <f>_xlfn.LET(r,_xlfn.TEXTJOIN(", ",TRUE,IF(OR(ISNUMBER(SEARCH("Rheumatoid Arthritis",G1735)),ISNUMBER(SEARCH(" RA ",G1735)),ISNUMBER(SEARCH(" RA,",G1735)),ISNUMBER(SEARCH(" RA:",G1735)),ISNUMBER(SEARCH(" RA-",G1735)),ISNUMBER(SEARCH("(RA)",G1735)),RIGHT(G1735,3)=" RA"),"RA",""),IF(OR(ISNUMBER(SEARCH("Psoriatic",G1735)),ISNUMBER(SEARCH(" PsA ",G1735)),ISNUMBER(SEARCH(" PsA,",G1735)),ISNUMBER(SEARCH(" PsA-",G1735)),ISNUMBER(SEARCH("(PsA)",G1735)),RIGHT(G1735,4)=" PsA"),"PsA",""),IF(AND(OR(ISNUMBER(SEARCH("Psoriasis",G1735)),ISNUMBER(SEARCH(" PsO",G1735))),ISERROR(SEARCH("Psoriatic",G1735))),"PsO",""),IF(OR(AND(ISNUMBER(SEARCH("Spondyloarthritis",G1735)),ISNUMBER(SEARCH("axial",G1735))),ISNUMBER(SEARCH("axSpA",G1735))),"AxSpA",""),IF(OR(AND(ISNUMBER(SEARCH("Spondyloarthritis",G1735)),ISNUMBER(SEARCH("peripheral",G1735))),ISNUMBER(SEARCH("pSpA",G1735))),"pSpA",""),IF(ISNUMBER(SEARCH("Ankylosing Spondylitis",G1735)),"AS",""),IF(AND(OR(ISNUMBER(SEARCH("Spondyloarthritis",G1735)),ISNUMBER(SEARCH("Spondylarthritis",G1735)),ISNUMBER(SEARCH(" SpA ",G1735)),ISNUMBER(SEARCH(" SpA,",G1735)),ISNUMBER(SEARCH(" SpA:",G1735)),ISNUMBER(SEARCH(" SpA.",G1735)),ISNUMBER(SEARCH("(SpA)",G1735)),RIGHT(G1735,4)=" SpA"),ISERROR(SEARCH("axial",G1735)),ISERROR(SEARCH("peripheral",G1735)),ISERROR(SEARCH("Ankylosing",G1735)),ISERROR(SEARCH("axSpA",G1735))),"SpA",""),IF(OR(ISNUMBER(SEARCH("Systemic Sclerosis",G1735)),ISNUMBER(SEARCH("Scleroderma",G1735)),ISNUMBER(SEARCH(" SSc",G1735)),ISNUMBER(SEARCH("(SSc)",G1735))),"SSc",""),IF(OR(AND(ISNUMBER(SEARCH("Lupus Erythematosus",G1735)),ISERROR(SEARCH("Cutaneous Lupus",G1735))),ISNUMBER(SEARCH("Systemic Lupus",G1735)),ISNUMBER(SEARCH(" SLE ",G1735)),ISNUMBER(SEARCH(" SLE,",G1735)),ISNUMBER(SEARCH(" SLE:",G1735)),ISNUMBER(SEARCH("(SLE)",G1735)),RIGHT(G1735,4)=" SLE",AND(ISNUMBER(SEARCH("Lupus",G1735)),ISERROR(SEARCH("Lupus Nephritis",G1735)),ISERROR(SEARCH("Cutaneous Lupus",G1735)),ISERROR(SEARCH("Lupus Erythematosus",G1735)))),"SLE",""),IF(OR(ISNUMBER(SEARCH("Lupus Nephritis",G1735)),ISNUMBER(SEARCH(" LN ",G1735)),ISNUMBER(SEARCH("(LN)",G1735))),"LN",""),IF(ISNUMBER(SEARCH("Cutaneous Lupus",G1735)),"CLE",""),IF(OR(ISNUMBER(SEARCH("Mixed Connective Tissue",G1735)),ISNUMBER(SEARCH("MCTD",G1735))),"MCTD",""),IF(OR(ISNUMBER(SEARCH("Juvenile Idiopathic Arthritis",G1735)),ISNUMBER(SEARCH(" JIA",G1735)),ISNUMBER(SEARCH("(JIA)",G1735))),"JIA",""),IF(OR(ISNUMBER(SEARCH("Giant Cell Arteritis",G1735)),ISNUMBER(SEARCH(" GCA ",G1735)),ISNUMBER(SEARCH(" GCA,",G1735)),ISNUMBER(SEARCH(" GCA:",G1735)),ISNUMBER(SEARCH("(GCA)",G1735)),ISNUMBER(SEARCH("-GCA",G1735))),"GCA",""),IF(OR(ISNUMBER(SEARCH("Polymyalgia Rheumatica",G1735)),ISNUMBER(SEARCH(" PMR ",G1735)),ISNUMBER(SEARCH(" PMR,",G1735)),ISNUMBER(SEARCH("(PMR)",G1735))),"PMR",""),IF(OR(ISNUMBER(SEARCH("Takayasu",G1735)),ISNUMBER(SEARCH(" TAK ",G1735)),ISNUMBER(SEARCH(" TAK,",G1735)),ISNUMBER(SEARCH("&amp;TAK",G1735)),ISNUMBER(SEARCH("(TAK)",G1735)),RIGHT(G1735,4)=" TAK"),"TAK",""),IF(OR(ISNUMBER(SEARCH("Large Vessel Vasculitis",G1735)),ISNUMBER(SEARCH("Large Vessel GCA",G1735)),ISNUMBER(SEARCH("LVV",G1735))),"LVV",""),IF(OR(ISNUMBER(SEARCH(" ANCA",G1735)),ISNUMBER(SEARCH(" AAV",G1735)),ISNUMBER(SEARCH("(AAV)",G1735))),"AAV",""),IF(OR(ISNUMBER(SEARCH("EGPA",G1735)),ISNUMBER(SEARCH("Eosinophilic Granulomatosis",G1735))),"EGPA",""),IF(OR(ISNUMBER(SEARCH("Behçet",G1735)),ISNUMBER(SEARCH("Behcet",G1735))),"BD",""),IF(OR(ISNUMBER(SEARCH("Sjögren",G1735)),ISNUMBER(SEARCH("Sjogren",G1735))),"SjD",""),IF(OR(ISNUMBER(SEARCH("Myositis",G1735)),ISNUMBER(SEARCH("Myopath",G1735)),ISNUMBER(SEARCH(" IIM",G1735))),"IIM",""),IF(OR(ISNUMBER(SEARCH("Interstitial Lung",G1735)),ISNUMBER(SEARCH("-ILD",G1735)),ISNUMBER(SEARCH(" ILD ",G1735)),ISNUMBER(SEARCH(" ILD,",G1735))),"ILD",""),IF(ISNUMBER(SEARCH("Antiphospholipid",G1735)),"APS",""),IF(ISNUMBER(SEARCH("IgG4",G1735)),"IgG4-RD",""),IF(OR(ISNUMBER(SEARCH("Still's",G1735)),ISNUMBER(SEARCH("Still D",G1735)),ISNUMBER(SEARCH("AOSD",G1735))),"AOSD",""),IF(OR(ISNUMBER(SEARCH("Familial Mediterranean Fever",G1735)),ISNUMBER(SEARCH(" FMF",G1735))),"FMF",""),IF(OR(ISNUMBER(SEARCH("CPPD",G1735)),ISNUMBER(SEARCH("Calcium Pyrophosphate",G1735))),"CPPD",""),IF(ISNUMBER(SEARCH("Gout",G1735)),"Gout",""),IF(ISNUMBER(SEARCH("Osteoarthritis",G1735)),"OA",""),IF(ISNUMBER(SEARCH("Osteoporosis",G1735)),"OP",""),IF(ISNUMBER(SEARCH("Fibromyalgia",G1735)),"FM",""),IF(ISNUMBER(SEARCH("Uveitis",G1735)),"Uveitis",""),IF(ISNUMBER(SEARCH("Raynaud",G1735)),"Raynaud","")),IF(r="","N/A",r))</f>
        <v/>
      </c>
    </row>
    <row r="1736" ht="45" customHeight="1">
      <c r="A1736" s="26" t="inlineStr">
        <is>
          <t>Day 2  Thursday</t>
        </is>
      </c>
      <c r="B1736" s="29" t="n">
        <v>46177</v>
      </c>
      <c r="C1736" s="10" t="inlineStr">
        <is>
          <t>09:30-10:30</t>
        </is>
      </c>
      <c r="D1736" s="10" t="inlineStr">
        <is>
          <t>Poster View Presentations</t>
        </is>
      </c>
      <c r="E1736" s="10" t="inlineStr">
        <is>
          <t>Poster View</t>
        </is>
      </c>
      <c r="F1736" s="10" t="inlineStr">
        <is>
          <t>Poster View II</t>
        </is>
      </c>
      <c r="G1736" s="13" t="inlineStr">
        <is>
          <t>Physiotherapy as a multimodal intervention is effective to treat adults with recurrent or chronic low back pain: a systematic review with meta-analysis</t>
        </is>
      </c>
      <c r="H1736" s="10" t="n"/>
      <c r="I1736" s="10" t="n"/>
      <c r="J1736" s="10" t="n"/>
      <c r="K1736" s="34" t="inlineStr">
        <is>
          <t>Back Pain, Pain, Musculoskeletal Pain, Lumbar Back Pain, CNS Disorders</t>
        </is>
      </c>
      <c r="L1736" s="35">
        <f>_xlfn.LET(r,_xlfn.TEXTJOIN(", ",TRUE,IF(OR(ISNUMBER(SEARCH("Rheumatoid Arthritis",G1736)),ISNUMBER(SEARCH(" RA ",G1736)),ISNUMBER(SEARCH(" RA,",G1736)),ISNUMBER(SEARCH(" RA:",G1736)),ISNUMBER(SEARCH(" RA-",G1736)),ISNUMBER(SEARCH("(RA)",G1736)),RIGHT(G1736,3)=" RA"),"RA",""),IF(OR(ISNUMBER(SEARCH("Psoriatic",G1736)),ISNUMBER(SEARCH(" PsA ",G1736)),ISNUMBER(SEARCH(" PsA,",G1736)),ISNUMBER(SEARCH(" PsA-",G1736)),ISNUMBER(SEARCH("(PsA)",G1736)),RIGHT(G1736,4)=" PsA"),"PsA",""),IF(AND(OR(ISNUMBER(SEARCH("Psoriasis",G1736)),ISNUMBER(SEARCH(" PsO",G1736))),ISERROR(SEARCH("Psoriatic",G1736))),"PsO",""),IF(OR(AND(ISNUMBER(SEARCH("Spondyloarthritis",G1736)),ISNUMBER(SEARCH("axial",G1736))),ISNUMBER(SEARCH("axSpA",G1736))),"AxSpA",""),IF(OR(AND(ISNUMBER(SEARCH("Spondyloarthritis",G1736)),ISNUMBER(SEARCH("peripheral",G1736))),ISNUMBER(SEARCH("pSpA",G1736))),"pSpA",""),IF(ISNUMBER(SEARCH("Ankylosing Spondylitis",G1736)),"AS",""),IF(AND(OR(ISNUMBER(SEARCH("Spondyloarthritis",G1736)),ISNUMBER(SEARCH("Spondylarthritis",G1736)),ISNUMBER(SEARCH(" SpA ",G1736)),ISNUMBER(SEARCH(" SpA,",G1736)),ISNUMBER(SEARCH(" SpA:",G1736)),ISNUMBER(SEARCH(" SpA.",G1736)),ISNUMBER(SEARCH("(SpA)",G1736)),RIGHT(G1736,4)=" SpA"),ISERROR(SEARCH("axial",G1736)),ISERROR(SEARCH("peripheral",G1736)),ISERROR(SEARCH("Ankylosing",G1736)),ISERROR(SEARCH("axSpA",G1736))),"SpA",""),IF(OR(ISNUMBER(SEARCH("Systemic Sclerosis",G1736)),ISNUMBER(SEARCH("Scleroderma",G1736)),ISNUMBER(SEARCH(" SSc",G1736)),ISNUMBER(SEARCH("(SSc)",G1736))),"SSc",""),IF(OR(AND(ISNUMBER(SEARCH("Lupus Erythematosus",G1736)),ISERROR(SEARCH("Cutaneous Lupus",G1736))),ISNUMBER(SEARCH("Systemic Lupus",G1736)),ISNUMBER(SEARCH(" SLE ",G1736)),ISNUMBER(SEARCH(" SLE,",G1736)),ISNUMBER(SEARCH(" SLE:",G1736)),ISNUMBER(SEARCH("(SLE)",G1736)),RIGHT(G1736,4)=" SLE",AND(ISNUMBER(SEARCH("Lupus",G1736)),ISERROR(SEARCH("Lupus Nephritis",G1736)),ISERROR(SEARCH("Cutaneous Lupus",G1736)),ISERROR(SEARCH("Lupus Erythematosus",G1736)))),"SLE",""),IF(OR(ISNUMBER(SEARCH("Lupus Nephritis",G1736)),ISNUMBER(SEARCH(" LN ",G1736)),ISNUMBER(SEARCH("(LN)",G1736))),"LN",""),IF(ISNUMBER(SEARCH("Cutaneous Lupus",G1736)),"CLE",""),IF(OR(ISNUMBER(SEARCH("Mixed Connective Tissue",G1736)),ISNUMBER(SEARCH("MCTD",G1736))),"MCTD",""),IF(OR(ISNUMBER(SEARCH("Juvenile Idiopathic Arthritis",G1736)),ISNUMBER(SEARCH(" JIA",G1736)),ISNUMBER(SEARCH("(JIA)",G1736))),"JIA",""),IF(OR(ISNUMBER(SEARCH("Giant Cell Arteritis",G1736)),ISNUMBER(SEARCH(" GCA ",G1736)),ISNUMBER(SEARCH(" GCA,",G1736)),ISNUMBER(SEARCH(" GCA:",G1736)),ISNUMBER(SEARCH("(GCA)",G1736)),ISNUMBER(SEARCH("-GCA",G1736))),"GCA",""),IF(OR(ISNUMBER(SEARCH("Polymyalgia Rheumatica",G1736)),ISNUMBER(SEARCH(" PMR ",G1736)),ISNUMBER(SEARCH(" PMR,",G1736)),ISNUMBER(SEARCH("(PMR)",G1736))),"PMR",""),IF(OR(ISNUMBER(SEARCH("Takayasu",G1736)),ISNUMBER(SEARCH(" TAK ",G1736)),ISNUMBER(SEARCH(" TAK,",G1736)),ISNUMBER(SEARCH("&amp;TAK",G1736)),ISNUMBER(SEARCH("(TAK)",G1736)),RIGHT(G1736,4)=" TAK"),"TAK",""),IF(OR(ISNUMBER(SEARCH("Large Vessel Vasculitis",G1736)),ISNUMBER(SEARCH("Large Vessel GCA",G1736)),ISNUMBER(SEARCH("LVV",G1736))),"LVV",""),IF(OR(ISNUMBER(SEARCH(" ANCA",G1736)),ISNUMBER(SEARCH(" AAV",G1736)),ISNUMBER(SEARCH("(AAV)",G1736))),"AAV",""),IF(OR(ISNUMBER(SEARCH("EGPA",G1736)),ISNUMBER(SEARCH("Eosinophilic Granulomatosis",G1736))),"EGPA",""),IF(OR(ISNUMBER(SEARCH("Behçet",G1736)),ISNUMBER(SEARCH("Behcet",G1736))),"BD",""),IF(OR(ISNUMBER(SEARCH("Sjögren",G1736)),ISNUMBER(SEARCH("Sjogren",G1736))),"SjD",""),IF(OR(ISNUMBER(SEARCH("Myositis",G1736)),ISNUMBER(SEARCH("Myopath",G1736)),ISNUMBER(SEARCH(" IIM",G1736))),"IIM",""),IF(OR(ISNUMBER(SEARCH("Interstitial Lung",G1736)),ISNUMBER(SEARCH("-ILD",G1736)),ISNUMBER(SEARCH(" ILD ",G1736)),ISNUMBER(SEARCH(" ILD,",G1736))),"ILD",""),IF(ISNUMBER(SEARCH("Antiphospholipid",G1736)),"APS",""),IF(ISNUMBER(SEARCH("IgG4",G1736)),"IgG4-RD",""),IF(OR(ISNUMBER(SEARCH("Still's",G1736)),ISNUMBER(SEARCH("Still D",G1736)),ISNUMBER(SEARCH("AOSD",G1736))),"AOSD",""),IF(OR(ISNUMBER(SEARCH("Familial Mediterranean Fever",G1736)),ISNUMBER(SEARCH(" FMF",G1736))),"FMF",""),IF(OR(ISNUMBER(SEARCH("CPPD",G1736)),ISNUMBER(SEARCH("Calcium Pyrophosphate",G1736))),"CPPD",""),IF(ISNUMBER(SEARCH("Gout",G1736)),"Gout",""),IF(ISNUMBER(SEARCH("Osteoarthritis",G1736)),"OA",""),IF(ISNUMBER(SEARCH("Osteoporosis",G1736)),"OP",""),IF(ISNUMBER(SEARCH("Fibromyalgia",G1736)),"FM",""),IF(ISNUMBER(SEARCH("Uveitis",G1736)),"Uveitis",""),IF(ISNUMBER(SEARCH("Raynaud",G1736)),"Raynaud","")),IF(r="","N/A",r))</f>
        <v/>
      </c>
    </row>
    <row r="1737" hidden="1" ht="45" customHeight="1">
      <c r="A1737" s="26" t="inlineStr">
        <is>
          <t>Day 2  Thursday</t>
        </is>
      </c>
      <c r="B1737" s="29" t="n">
        <v>46177</v>
      </c>
      <c r="C1737" s="10" t="inlineStr">
        <is>
          <t>09:30-10:30</t>
        </is>
      </c>
      <c r="D1737" s="10" t="inlineStr">
        <is>
          <t>Poster View Presentations</t>
        </is>
      </c>
      <c r="E1737" s="10" t="inlineStr">
        <is>
          <t>Poster View</t>
        </is>
      </c>
      <c r="F1737" s="10" t="inlineStr">
        <is>
          <t>Poster View II</t>
        </is>
      </c>
      <c r="G1737" s="13" t="inlineStr">
        <is>
          <t>EULAR recommendations for the use of imaging in the diagnosis and management of spondyloarthritis in clinical practice – 2025 update</t>
        </is>
      </c>
      <c r="H1737" s="10" t="n"/>
      <c r="I1737" s="10" t="n"/>
      <c r="J1737" s="10" t="n"/>
      <c r="K1737" s="34" t="inlineStr">
        <is>
          <t>Ankylosing Spondylitis, Spondylarthritis, Seronegative Spondyloarthropathies, Immunology, Musculoskeletal Diseases, Rheumatology, Inflammation</t>
        </is>
      </c>
      <c r="L1737" s="35">
        <f>_xlfn.LET(r,_xlfn.TEXTJOIN(", ",TRUE,IF(OR(ISNUMBER(SEARCH("Rheumatoid Arthritis",G1737)),ISNUMBER(SEARCH(" RA ",G1737)),ISNUMBER(SEARCH(" RA,",G1737)),ISNUMBER(SEARCH(" RA:",G1737)),ISNUMBER(SEARCH(" RA-",G1737)),ISNUMBER(SEARCH("(RA)",G1737)),RIGHT(G1737,3)=" RA"),"RA",""),IF(OR(ISNUMBER(SEARCH("Psoriatic",G1737)),ISNUMBER(SEARCH(" PsA ",G1737)),ISNUMBER(SEARCH(" PsA,",G1737)),ISNUMBER(SEARCH(" PsA-",G1737)),ISNUMBER(SEARCH("(PsA)",G1737)),RIGHT(G1737,4)=" PsA"),"PsA",""),IF(AND(OR(ISNUMBER(SEARCH("Psoriasis",G1737)),ISNUMBER(SEARCH(" PsO",G1737))),ISERROR(SEARCH("Psoriatic",G1737))),"PsO",""),IF(OR(AND(ISNUMBER(SEARCH("Spondyloarthritis",G1737)),ISNUMBER(SEARCH("axial",G1737))),ISNUMBER(SEARCH("axSpA",G1737))),"AxSpA",""),IF(OR(AND(ISNUMBER(SEARCH("Spondyloarthritis",G1737)),ISNUMBER(SEARCH("peripheral",G1737))),ISNUMBER(SEARCH("pSpA",G1737))),"pSpA",""),IF(ISNUMBER(SEARCH("Ankylosing Spondylitis",G1737)),"AS",""),IF(AND(OR(ISNUMBER(SEARCH("Spondyloarthritis",G1737)),ISNUMBER(SEARCH("Spondylarthritis",G1737)),ISNUMBER(SEARCH(" SpA ",G1737)),ISNUMBER(SEARCH(" SpA,",G1737)),ISNUMBER(SEARCH(" SpA:",G1737)),ISNUMBER(SEARCH(" SpA.",G1737)),ISNUMBER(SEARCH("(SpA)",G1737)),RIGHT(G1737,4)=" SpA"),ISERROR(SEARCH("axial",G1737)),ISERROR(SEARCH("peripheral",G1737)),ISERROR(SEARCH("Ankylosing",G1737)),ISERROR(SEARCH("axSpA",G1737))),"SpA",""),IF(OR(ISNUMBER(SEARCH("Systemic Sclerosis",G1737)),ISNUMBER(SEARCH("Scleroderma",G1737)),ISNUMBER(SEARCH(" SSc",G1737)),ISNUMBER(SEARCH("(SSc)",G1737))),"SSc",""),IF(OR(AND(ISNUMBER(SEARCH("Lupus Erythematosus",G1737)),ISERROR(SEARCH("Cutaneous Lupus",G1737))),ISNUMBER(SEARCH("Systemic Lupus",G1737)),ISNUMBER(SEARCH(" SLE ",G1737)),ISNUMBER(SEARCH(" SLE,",G1737)),ISNUMBER(SEARCH(" SLE:",G1737)),ISNUMBER(SEARCH("(SLE)",G1737)),RIGHT(G1737,4)=" SLE",AND(ISNUMBER(SEARCH("Lupus",G1737)),ISERROR(SEARCH("Lupus Nephritis",G1737)),ISERROR(SEARCH("Cutaneous Lupus",G1737)),ISERROR(SEARCH("Lupus Erythematosus",G1737)))),"SLE",""),IF(OR(ISNUMBER(SEARCH("Lupus Nephritis",G1737)),ISNUMBER(SEARCH(" LN ",G1737)),ISNUMBER(SEARCH("(LN)",G1737))),"LN",""),IF(ISNUMBER(SEARCH("Cutaneous Lupus",G1737)),"CLE",""),IF(OR(ISNUMBER(SEARCH("Mixed Connective Tissue",G1737)),ISNUMBER(SEARCH("MCTD",G1737))),"MCTD",""),IF(OR(ISNUMBER(SEARCH("Juvenile Idiopathic Arthritis",G1737)),ISNUMBER(SEARCH(" JIA",G1737)),ISNUMBER(SEARCH("(JIA)",G1737))),"JIA",""),IF(OR(ISNUMBER(SEARCH("Giant Cell Arteritis",G1737)),ISNUMBER(SEARCH(" GCA ",G1737)),ISNUMBER(SEARCH(" GCA,",G1737)),ISNUMBER(SEARCH(" GCA:",G1737)),ISNUMBER(SEARCH("(GCA)",G1737)),ISNUMBER(SEARCH("-GCA",G1737))),"GCA",""),IF(OR(ISNUMBER(SEARCH("Polymyalgia Rheumatica",G1737)),ISNUMBER(SEARCH(" PMR ",G1737)),ISNUMBER(SEARCH(" PMR,",G1737)),ISNUMBER(SEARCH("(PMR)",G1737))),"PMR",""),IF(OR(ISNUMBER(SEARCH("Takayasu",G1737)),ISNUMBER(SEARCH(" TAK ",G1737)),ISNUMBER(SEARCH(" TAK,",G1737)),ISNUMBER(SEARCH("&amp;TAK",G1737)),ISNUMBER(SEARCH("(TAK)",G1737)),RIGHT(G1737,4)=" TAK"),"TAK",""),IF(OR(ISNUMBER(SEARCH("Large Vessel Vasculitis",G1737)),ISNUMBER(SEARCH("Large Vessel GCA",G1737)),ISNUMBER(SEARCH("LVV",G1737))),"LVV",""),IF(OR(ISNUMBER(SEARCH(" ANCA",G1737)),ISNUMBER(SEARCH(" AAV",G1737)),ISNUMBER(SEARCH("(AAV)",G1737))),"AAV",""),IF(OR(ISNUMBER(SEARCH("EGPA",G1737)),ISNUMBER(SEARCH("Eosinophilic Granulomatosis",G1737))),"EGPA",""),IF(OR(ISNUMBER(SEARCH("Behçet",G1737)),ISNUMBER(SEARCH("Behcet",G1737))),"BD",""),IF(OR(ISNUMBER(SEARCH("Sjögren",G1737)),ISNUMBER(SEARCH("Sjogren",G1737))),"SjD",""),IF(OR(ISNUMBER(SEARCH("Myositis",G1737)),ISNUMBER(SEARCH("Myopath",G1737)),ISNUMBER(SEARCH(" IIM",G1737))),"IIM",""),IF(OR(ISNUMBER(SEARCH("Interstitial Lung",G1737)),ISNUMBER(SEARCH("-ILD",G1737)),ISNUMBER(SEARCH(" ILD ",G1737)),ISNUMBER(SEARCH(" ILD,",G1737))),"ILD",""),IF(ISNUMBER(SEARCH("Antiphospholipid",G1737)),"APS",""),IF(ISNUMBER(SEARCH("IgG4",G1737)),"IgG4-RD",""),IF(OR(ISNUMBER(SEARCH("Still's",G1737)),ISNUMBER(SEARCH("Still D",G1737)),ISNUMBER(SEARCH("AOSD",G1737))),"AOSD",""),IF(OR(ISNUMBER(SEARCH("Familial Mediterranean Fever",G1737)),ISNUMBER(SEARCH(" FMF",G1737))),"FMF",""),IF(OR(ISNUMBER(SEARCH("CPPD",G1737)),ISNUMBER(SEARCH("Calcium Pyrophosphate",G1737))),"CPPD",""),IF(ISNUMBER(SEARCH("Gout",G1737)),"Gout",""),IF(ISNUMBER(SEARCH("Osteoarthritis",G1737)),"OA",""),IF(ISNUMBER(SEARCH("Osteoporosis",G1737)),"OP",""),IF(ISNUMBER(SEARCH("Fibromyalgia",G1737)),"FM",""),IF(ISNUMBER(SEARCH("Uveitis",G1737)),"Uveitis",""),IF(ISNUMBER(SEARCH("Raynaud",G1737)),"Raynaud","")),IF(r="","N/A",r))</f>
        <v/>
      </c>
    </row>
    <row r="1738" ht="45" customHeight="1">
      <c r="A1738" s="26" t="inlineStr">
        <is>
          <t>Day 2  Thursday</t>
        </is>
      </c>
      <c r="B1738" s="29" t="n">
        <v>46177</v>
      </c>
      <c r="C1738" s="10" t="inlineStr">
        <is>
          <t>09:30-10:30</t>
        </is>
      </c>
      <c r="D1738" s="10" t="inlineStr">
        <is>
          <t>Poster View Presentations</t>
        </is>
      </c>
      <c r="E1738" s="10" t="inlineStr">
        <is>
          <t>Poster View</t>
        </is>
      </c>
      <c r="F1738" s="10" t="inlineStr">
        <is>
          <t>Poster View II</t>
        </is>
      </c>
      <c r="G1738" s="13" t="inlineStr">
        <is>
          <t>Experiences with high-intensity training amomg patients with inflammatory disease</t>
        </is>
      </c>
      <c r="H1738" s="10" t="n"/>
      <c r="I1738" s="10" t="n"/>
      <c r="J1738" s="10" t="n"/>
      <c r="K1738" s="34" t="inlineStr">
        <is>
          <t>Inflammation, Immunology</t>
        </is>
      </c>
      <c r="L1738" s="35">
        <f>_xlfn.LET(r,_xlfn.TEXTJOIN(", ",TRUE,IF(OR(ISNUMBER(SEARCH("Rheumatoid Arthritis",G1738)),ISNUMBER(SEARCH(" RA ",G1738)),ISNUMBER(SEARCH(" RA,",G1738)),ISNUMBER(SEARCH(" RA:",G1738)),ISNUMBER(SEARCH(" RA-",G1738)),ISNUMBER(SEARCH("(RA)",G1738)),RIGHT(G1738,3)=" RA"),"RA",""),IF(OR(ISNUMBER(SEARCH("Psoriatic",G1738)),ISNUMBER(SEARCH(" PsA ",G1738)),ISNUMBER(SEARCH(" PsA,",G1738)),ISNUMBER(SEARCH(" PsA-",G1738)),ISNUMBER(SEARCH("(PsA)",G1738)),RIGHT(G1738,4)=" PsA"),"PsA",""),IF(AND(OR(ISNUMBER(SEARCH("Psoriasis",G1738)),ISNUMBER(SEARCH(" PsO",G1738))),ISERROR(SEARCH("Psoriatic",G1738))),"PsO",""),IF(OR(AND(ISNUMBER(SEARCH("Spondyloarthritis",G1738)),ISNUMBER(SEARCH("axial",G1738))),ISNUMBER(SEARCH("axSpA",G1738))),"AxSpA",""),IF(OR(AND(ISNUMBER(SEARCH("Spondyloarthritis",G1738)),ISNUMBER(SEARCH("peripheral",G1738))),ISNUMBER(SEARCH("pSpA",G1738))),"pSpA",""),IF(ISNUMBER(SEARCH("Ankylosing Spondylitis",G1738)),"AS",""),IF(AND(OR(ISNUMBER(SEARCH("Spondyloarthritis",G1738)),ISNUMBER(SEARCH("Spondylarthritis",G1738)),ISNUMBER(SEARCH(" SpA ",G1738)),ISNUMBER(SEARCH(" SpA,",G1738)),ISNUMBER(SEARCH(" SpA:",G1738)),ISNUMBER(SEARCH(" SpA.",G1738)),ISNUMBER(SEARCH("(SpA)",G1738)),RIGHT(G1738,4)=" SpA"),ISERROR(SEARCH("axial",G1738)),ISERROR(SEARCH("peripheral",G1738)),ISERROR(SEARCH("Ankylosing",G1738)),ISERROR(SEARCH("axSpA",G1738))),"SpA",""),IF(OR(ISNUMBER(SEARCH("Systemic Sclerosis",G1738)),ISNUMBER(SEARCH("Scleroderma",G1738)),ISNUMBER(SEARCH(" SSc",G1738)),ISNUMBER(SEARCH("(SSc)",G1738))),"SSc",""),IF(OR(AND(ISNUMBER(SEARCH("Lupus Erythematosus",G1738)),ISERROR(SEARCH("Cutaneous Lupus",G1738))),ISNUMBER(SEARCH("Systemic Lupus",G1738)),ISNUMBER(SEARCH(" SLE ",G1738)),ISNUMBER(SEARCH(" SLE,",G1738)),ISNUMBER(SEARCH(" SLE:",G1738)),ISNUMBER(SEARCH("(SLE)",G1738)),RIGHT(G1738,4)=" SLE",AND(ISNUMBER(SEARCH("Lupus",G1738)),ISERROR(SEARCH("Lupus Nephritis",G1738)),ISERROR(SEARCH("Cutaneous Lupus",G1738)),ISERROR(SEARCH("Lupus Erythematosus",G1738)))),"SLE",""),IF(OR(ISNUMBER(SEARCH("Lupus Nephritis",G1738)),ISNUMBER(SEARCH(" LN ",G1738)),ISNUMBER(SEARCH("(LN)",G1738))),"LN",""),IF(ISNUMBER(SEARCH("Cutaneous Lupus",G1738)),"CLE",""),IF(OR(ISNUMBER(SEARCH("Mixed Connective Tissue",G1738)),ISNUMBER(SEARCH("MCTD",G1738))),"MCTD",""),IF(OR(ISNUMBER(SEARCH("Juvenile Idiopathic Arthritis",G1738)),ISNUMBER(SEARCH(" JIA",G1738)),ISNUMBER(SEARCH("(JIA)",G1738))),"JIA",""),IF(OR(ISNUMBER(SEARCH("Giant Cell Arteritis",G1738)),ISNUMBER(SEARCH(" GCA ",G1738)),ISNUMBER(SEARCH(" GCA,",G1738)),ISNUMBER(SEARCH(" GCA:",G1738)),ISNUMBER(SEARCH("(GCA)",G1738)),ISNUMBER(SEARCH("-GCA",G1738))),"GCA",""),IF(OR(ISNUMBER(SEARCH("Polymyalgia Rheumatica",G1738)),ISNUMBER(SEARCH(" PMR ",G1738)),ISNUMBER(SEARCH(" PMR,",G1738)),ISNUMBER(SEARCH("(PMR)",G1738))),"PMR",""),IF(OR(ISNUMBER(SEARCH("Takayasu",G1738)),ISNUMBER(SEARCH(" TAK ",G1738)),ISNUMBER(SEARCH(" TAK,",G1738)),ISNUMBER(SEARCH("&amp;TAK",G1738)),ISNUMBER(SEARCH("(TAK)",G1738)),RIGHT(G1738,4)=" TAK"),"TAK",""),IF(OR(ISNUMBER(SEARCH("Large Vessel Vasculitis",G1738)),ISNUMBER(SEARCH("Large Vessel GCA",G1738)),ISNUMBER(SEARCH("LVV",G1738))),"LVV",""),IF(OR(ISNUMBER(SEARCH(" ANCA",G1738)),ISNUMBER(SEARCH(" AAV",G1738)),ISNUMBER(SEARCH("(AAV)",G1738))),"AAV",""),IF(OR(ISNUMBER(SEARCH("EGPA",G1738)),ISNUMBER(SEARCH("Eosinophilic Granulomatosis",G1738))),"EGPA",""),IF(OR(ISNUMBER(SEARCH("Behçet",G1738)),ISNUMBER(SEARCH("Behcet",G1738))),"BD",""),IF(OR(ISNUMBER(SEARCH("Sjögren",G1738)),ISNUMBER(SEARCH("Sjogren",G1738))),"SjD",""),IF(OR(ISNUMBER(SEARCH("Myositis",G1738)),ISNUMBER(SEARCH("Myopath",G1738)),ISNUMBER(SEARCH(" IIM",G1738))),"IIM",""),IF(OR(ISNUMBER(SEARCH("Interstitial Lung",G1738)),ISNUMBER(SEARCH("-ILD",G1738)),ISNUMBER(SEARCH(" ILD ",G1738)),ISNUMBER(SEARCH(" ILD,",G1738))),"ILD",""),IF(ISNUMBER(SEARCH("Antiphospholipid",G1738)),"APS",""),IF(ISNUMBER(SEARCH("IgG4",G1738)),"IgG4-RD",""),IF(OR(ISNUMBER(SEARCH("Still's",G1738)),ISNUMBER(SEARCH("Still D",G1738)),ISNUMBER(SEARCH("AOSD",G1738))),"AOSD",""),IF(OR(ISNUMBER(SEARCH("Familial Mediterranean Fever",G1738)),ISNUMBER(SEARCH(" FMF",G1738))),"FMF",""),IF(OR(ISNUMBER(SEARCH("CPPD",G1738)),ISNUMBER(SEARCH("Calcium Pyrophosphate",G1738))),"CPPD",""),IF(ISNUMBER(SEARCH("Gout",G1738)),"Gout",""),IF(ISNUMBER(SEARCH("Osteoarthritis",G1738)),"OA",""),IF(ISNUMBER(SEARCH("Osteoporosis",G1738)),"OP",""),IF(ISNUMBER(SEARCH("Fibromyalgia",G1738)),"FM",""),IF(ISNUMBER(SEARCH("Uveitis",G1738)),"Uveitis",""),IF(ISNUMBER(SEARCH("Raynaud",G1738)),"Raynaud","")),IF(r="","N/A",r))</f>
        <v/>
      </c>
    </row>
    <row r="1739" ht="45" customHeight="1">
      <c r="A1739" s="26" t="inlineStr">
        <is>
          <t>Day 2  Thursday</t>
        </is>
      </c>
      <c r="B1739" s="29" t="n">
        <v>46177</v>
      </c>
      <c r="C1739" s="10" t="inlineStr">
        <is>
          <t>09:30-10:30</t>
        </is>
      </c>
      <c r="D1739" s="10" t="inlineStr">
        <is>
          <t>Poster View Presentations</t>
        </is>
      </c>
      <c r="E1739" s="10" t="inlineStr">
        <is>
          <t>Poster View</t>
        </is>
      </c>
      <c r="F1739" s="10" t="inlineStr">
        <is>
          <t>Poster View II</t>
        </is>
      </c>
      <c r="G1739" s="13" t="inlineStr">
        <is>
          <t>Inflammasome-related polymorphisms as biomarkers to accurately diagnose interstitial lung disease associated with autoimmune diseases?</t>
        </is>
      </c>
      <c r="H1739" s="10" t="n"/>
      <c r="I1739" s="10" t="n"/>
      <c r="J1739" s="10" t="n"/>
      <c r="K1739" s="34" t="inlineStr">
        <is>
          <t>Respiratory Diseases, Interstitial Lung Disease, Pulmonary Disease, Immunology</t>
        </is>
      </c>
      <c r="L1739" s="35">
        <f>_xlfn.LET(r,_xlfn.TEXTJOIN(", ",TRUE,IF(OR(ISNUMBER(SEARCH("Rheumatoid Arthritis",G1739)),ISNUMBER(SEARCH(" RA ",G1739)),ISNUMBER(SEARCH(" RA,",G1739)),ISNUMBER(SEARCH(" RA:",G1739)),ISNUMBER(SEARCH(" RA-",G1739)),ISNUMBER(SEARCH("(RA)",G1739)),RIGHT(G1739,3)=" RA"),"RA",""),IF(OR(ISNUMBER(SEARCH("Psoriatic",G1739)),ISNUMBER(SEARCH(" PsA ",G1739)),ISNUMBER(SEARCH(" PsA,",G1739)),ISNUMBER(SEARCH(" PsA-",G1739)),ISNUMBER(SEARCH("(PsA)",G1739)),RIGHT(G1739,4)=" PsA"),"PsA",""),IF(AND(OR(ISNUMBER(SEARCH("Psoriasis",G1739)),ISNUMBER(SEARCH(" PsO",G1739))),ISERROR(SEARCH("Psoriatic",G1739))),"PsO",""),IF(OR(AND(ISNUMBER(SEARCH("Spondyloarthritis",G1739)),ISNUMBER(SEARCH("axial",G1739))),ISNUMBER(SEARCH("axSpA",G1739))),"AxSpA",""),IF(OR(AND(ISNUMBER(SEARCH("Spondyloarthritis",G1739)),ISNUMBER(SEARCH("peripheral",G1739))),ISNUMBER(SEARCH("pSpA",G1739))),"pSpA",""),IF(ISNUMBER(SEARCH("Ankylosing Spondylitis",G1739)),"AS",""),IF(AND(OR(ISNUMBER(SEARCH("Spondyloarthritis",G1739)),ISNUMBER(SEARCH("Spondylarthritis",G1739)),ISNUMBER(SEARCH(" SpA ",G1739)),ISNUMBER(SEARCH(" SpA,",G1739)),ISNUMBER(SEARCH(" SpA:",G1739)),ISNUMBER(SEARCH(" SpA.",G1739)),ISNUMBER(SEARCH("(SpA)",G1739)),RIGHT(G1739,4)=" SpA"),ISERROR(SEARCH("axial",G1739)),ISERROR(SEARCH("peripheral",G1739)),ISERROR(SEARCH("Ankylosing",G1739)),ISERROR(SEARCH("axSpA",G1739))),"SpA",""),IF(OR(ISNUMBER(SEARCH("Systemic Sclerosis",G1739)),ISNUMBER(SEARCH("Scleroderma",G1739)),ISNUMBER(SEARCH(" SSc",G1739)),ISNUMBER(SEARCH("(SSc)",G1739))),"SSc",""),IF(OR(AND(ISNUMBER(SEARCH("Lupus Erythematosus",G1739)),ISERROR(SEARCH("Cutaneous Lupus",G1739))),ISNUMBER(SEARCH("Systemic Lupus",G1739)),ISNUMBER(SEARCH(" SLE ",G1739)),ISNUMBER(SEARCH(" SLE,",G1739)),ISNUMBER(SEARCH(" SLE:",G1739)),ISNUMBER(SEARCH("(SLE)",G1739)),RIGHT(G1739,4)=" SLE",AND(ISNUMBER(SEARCH("Lupus",G1739)),ISERROR(SEARCH("Lupus Nephritis",G1739)),ISERROR(SEARCH("Cutaneous Lupus",G1739)),ISERROR(SEARCH("Lupus Erythematosus",G1739)))),"SLE",""),IF(OR(ISNUMBER(SEARCH("Lupus Nephritis",G1739)),ISNUMBER(SEARCH(" LN ",G1739)),ISNUMBER(SEARCH("(LN)",G1739))),"LN",""),IF(ISNUMBER(SEARCH("Cutaneous Lupus",G1739)),"CLE",""),IF(OR(ISNUMBER(SEARCH("Mixed Connective Tissue",G1739)),ISNUMBER(SEARCH("MCTD",G1739))),"MCTD",""),IF(OR(ISNUMBER(SEARCH("Juvenile Idiopathic Arthritis",G1739)),ISNUMBER(SEARCH(" JIA",G1739)),ISNUMBER(SEARCH("(JIA)",G1739))),"JIA",""),IF(OR(ISNUMBER(SEARCH("Giant Cell Arteritis",G1739)),ISNUMBER(SEARCH(" GCA ",G1739)),ISNUMBER(SEARCH(" GCA,",G1739)),ISNUMBER(SEARCH(" GCA:",G1739)),ISNUMBER(SEARCH("(GCA)",G1739)),ISNUMBER(SEARCH("-GCA",G1739))),"GCA",""),IF(OR(ISNUMBER(SEARCH("Polymyalgia Rheumatica",G1739)),ISNUMBER(SEARCH(" PMR ",G1739)),ISNUMBER(SEARCH(" PMR,",G1739)),ISNUMBER(SEARCH("(PMR)",G1739))),"PMR",""),IF(OR(ISNUMBER(SEARCH("Takayasu",G1739)),ISNUMBER(SEARCH(" TAK ",G1739)),ISNUMBER(SEARCH(" TAK,",G1739)),ISNUMBER(SEARCH("&amp;TAK",G1739)),ISNUMBER(SEARCH("(TAK)",G1739)),RIGHT(G1739,4)=" TAK"),"TAK",""),IF(OR(ISNUMBER(SEARCH("Large Vessel Vasculitis",G1739)),ISNUMBER(SEARCH("Large Vessel GCA",G1739)),ISNUMBER(SEARCH("LVV",G1739))),"LVV",""),IF(OR(ISNUMBER(SEARCH(" ANCA",G1739)),ISNUMBER(SEARCH(" AAV",G1739)),ISNUMBER(SEARCH("(AAV)",G1739))),"AAV",""),IF(OR(ISNUMBER(SEARCH("EGPA",G1739)),ISNUMBER(SEARCH("Eosinophilic Granulomatosis",G1739))),"EGPA",""),IF(OR(ISNUMBER(SEARCH("Behçet",G1739)),ISNUMBER(SEARCH("Behcet",G1739))),"BD",""),IF(OR(ISNUMBER(SEARCH("Sjögren",G1739)),ISNUMBER(SEARCH("Sjogren",G1739))),"SjD",""),IF(OR(ISNUMBER(SEARCH("Myositis",G1739)),ISNUMBER(SEARCH("Myopath",G1739)),ISNUMBER(SEARCH(" IIM",G1739))),"IIM",""),IF(OR(ISNUMBER(SEARCH("Interstitial Lung",G1739)),ISNUMBER(SEARCH("-ILD",G1739)),ISNUMBER(SEARCH(" ILD ",G1739)),ISNUMBER(SEARCH(" ILD,",G1739))),"ILD",""),IF(ISNUMBER(SEARCH("Antiphospholipid",G1739)),"APS",""),IF(ISNUMBER(SEARCH("IgG4",G1739)),"IgG4-RD",""),IF(OR(ISNUMBER(SEARCH("Still's",G1739)),ISNUMBER(SEARCH("Still D",G1739)),ISNUMBER(SEARCH("AOSD",G1739))),"AOSD",""),IF(OR(ISNUMBER(SEARCH("Familial Mediterranean Fever",G1739)),ISNUMBER(SEARCH(" FMF",G1739))),"FMF",""),IF(OR(ISNUMBER(SEARCH("CPPD",G1739)),ISNUMBER(SEARCH("Calcium Pyrophosphate",G1739))),"CPPD",""),IF(ISNUMBER(SEARCH("Gout",G1739)),"Gout",""),IF(ISNUMBER(SEARCH("Osteoarthritis",G1739)),"OA",""),IF(ISNUMBER(SEARCH("Osteoporosis",G1739)),"OP",""),IF(ISNUMBER(SEARCH("Fibromyalgia",G1739)),"FM",""),IF(ISNUMBER(SEARCH("Uveitis",G1739)),"Uveitis",""),IF(ISNUMBER(SEARCH("Raynaud",G1739)),"Raynaud","")),IF(r="","N/A",r))</f>
        <v/>
      </c>
    </row>
    <row r="1740" ht="45" customHeight="1">
      <c r="A1740" s="26" t="inlineStr">
        <is>
          <t>Day 2  Thursday</t>
        </is>
      </c>
      <c r="B1740" s="29" t="n">
        <v>46177</v>
      </c>
      <c r="C1740" s="10" t="inlineStr">
        <is>
          <t>09:30-10:30</t>
        </is>
      </c>
      <c r="D1740" s="10" t="inlineStr">
        <is>
          <t>Poster View Presentations</t>
        </is>
      </c>
      <c r="E1740" s="10" t="inlineStr">
        <is>
          <t>Poster View</t>
        </is>
      </c>
      <c r="F1740" s="10" t="inlineStr">
        <is>
          <t>Poster View II</t>
        </is>
      </c>
      <c r="G1740" s="13" t="inlineStr">
        <is>
          <t>BIOLOGICAL AGE ACCELERATION AS A RISK FACTOR FOR ARTHRITIS: EVIDENCE FROM COLOMBIA</t>
        </is>
      </c>
      <c r="H1740" s="10" t="n"/>
      <c r="I1740" s="10" t="n"/>
      <c r="J1740" s="10" t="n"/>
      <c r="K1740" s="34" t="inlineStr">
        <is>
          <t>Rheumatology, Immunology, Inflammation</t>
        </is>
      </c>
      <c r="L1740" s="35">
        <f>_xlfn.LET(r,_xlfn.TEXTJOIN(", ",TRUE,IF(OR(ISNUMBER(SEARCH("Rheumatoid Arthritis",G1740)),ISNUMBER(SEARCH(" RA ",G1740)),ISNUMBER(SEARCH(" RA,",G1740)),ISNUMBER(SEARCH(" RA:",G1740)),ISNUMBER(SEARCH(" RA-",G1740)),ISNUMBER(SEARCH("(RA)",G1740)),RIGHT(G1740,3)=" RA"),"RA",""),IF(OR(ISNUMBER(SEARCH("Psoriatic",G1740)),ISNUMBER(SEARCH(" PsA ",G1740)),ISNUMBER(SEARCH(" PsA,",G1740)),ISNUMBER(SEARCH(" PsA-",G1740)),ISNUMBER(SEARCH("(PsA)",G1740)),RIGHT(G1740,4)=" PsA"),"PsA",""),IF(AND(OR(ISNUMBER(SEARCH("Psoriasis",G1740)),ISNUMBER(SEARCH(" PsO",G1740))),ISERROR(SEARCH("Psoriatic",G1740))),"PsO",""),IF(OR(AND(ISNUMBER(SEARCH("Spondyloarthritis",G1740)),ISNUMBER(SEARCH("axial",G1740))),ISNUMBER(SEARCH("axSpA",G1740))),"AxSpA",""),IF(OR(AND(ISNUMBER(SEARCH("Spondyloarthritis",G1740)),ISNUMBER(SEARCH("peripheral",G1740))),ISNUMBER(SEARCH("pSpA",G1740))),"pSpA",""),IF(ISNUMBER(SEARCH("Ankylosing Spondylitis",G1740)),"AS",""),IF(AND(OR(ISNUMBER(SEARCH("Spondyloarthritis",G1740)),ISNUMBER(SEARCH("Spondylarthritis",G1740)),ISNUMBER(SEARCH(" SpA ",G1740)),ISNUMBER(SEARCH(" SpA,",G1740)),ISNUMBER(SEARCH(" SpA:",G1740)),ISNUMBER(SEARCH(" SpA.",G1740)),ISNUMBER(SEARCH("(SpA)",G1740)),RIGHT(G1740,4)=" SpA"),ISERROR(SEARCH("axial",G1740)),ISERROR(SEARCH("peripheral",G1740)),ISERROR(SEARCH("Ankylosing",G1740)),ISERROR(SEARCH("axSpA",G1740))),"SpA",""),IF(OR(ISNUMBER(SEARCH("Systemic Sclerosis",G1740)),ISNUMBER(SEARCH("Scleroderma",G1740)),ISNUMBER(SEARCH(" SSc",G1740)),ISNUMBER(SEARCH("(SSc)",G1740))),"SSc",""),IF(OR(AND(ISNUMBER(SEARCH("Lupus Erythematosus",G1740)),ISERROR(SEARCH("Cutaneous Lupus",G1740))),ISNUMBER(SEARCH("Systemic Lupus",G1740)),ISNUMBER(SEARCH(" SLE ",G1740)),ISNUMBER(SEARCH(" SLE,",G1740)),ISNUMBER(SEARCH(" SLE:",G1740)),ISNUMBER(SEARCH("(SLE)",G1740)),RIGHT(G1740,4)=" SLE",AND(ISNUMBER(SEARCH("Lupus",G1740)),ISERROR(SEARCH("Lupus Nephritis",G1740)),ISERROR(SEARCH("Cutaneous Lupus",G1740)),ISERROR(SEARCH("Lupus Erythematosus",G1740)))),"SLE",""),IF(OR(ISNUMBER(SEARCH("Lupus Nephritis",G1740)),ISNUMBER(SEARCH(" LN ",G1740)),ISNUMBER(SEARCH("(LN)",G1740))),"LN",""),IF(ISNUMBER(SEARCH("Cutaneous Lupus",G1740)),"CLE",""),IF(OR(ISNUMBER(SEARCH("Mixed Connective Tissue",G1740)),ISNUMBER(SEARCH("MCTD",G1740))),"MCTD",""),IF(OR(ISNUMBER(SEARCH("Juvenile Idiopathic Arthritis",G1740)),ISNUMBER(SEARCH(" JIA",G1740)),ISNUMBER(SEARCH("(JIA)",G1740))),"JIA",""),IF(OR(ISNUMBER(SEARCH("Giant Cell Arteritis",G1740)),ISNUMBER(SEARCH(" GCA ",G1740)),ISNUMBER(SEARCH(" GCA,",G1740)),ISNUMBER(SEARCH(" GCA:",G1740)),ISNUMBER(SEARCH("(GCA)",G1740)),ISNUMBER(SEARCH("-GCA",G1740))),"GCA",""),IF(OR(ISNUMBER(SEARCH("Polymyalgia Rheumatica",G1740)),ISNUMBER(SEARCH(" PMR ",G1740)),ISNUMBER(SEARCH(" PMR,",G1740)),ISNUMBER(SEARCH("(PMR)",G1740))),"PMR",""),IF(OR(ISNUMBER(SEARCH("Takayasu",G1740)),ISNUMBER(SEARCH(" TAK ",G1740)),ISNUMBER(SEARCH(" TAK,",G1740)),ISNUMBER(SEARCH("&amp;TAK",G1740)),ISNUMBER(SEARCH("(TAK)",G1740)),RIGHT(G1740,4)=" TAK"),"TAK",""),IF(OR(ISNUMBER(SEARCH("Large Vessel Vasculitis",G1740)),ISNUMBER(SEARCH("Large Vessel GCA",G1740)),ISNUMBER(SEARCH("LVV",G1740))),"LVV",""),IF(OR(ISNUMBER(SEARCH(" ANCA",G1740)),ISNUMBER(SEARCH(" AAV",G1740)),ISNUMBER(SEARCH("(AAV)",G1740))),"AAV",""),IF(OR(ISNUMBER(SEARCH("EGPA",G1740)),ISNUMBER(SEARCH("Eosinophilic Granulomatosis",G1740))),"EGPA",""),IF(OR(ISNUMBER(SEARCH("Behçet",G1740)),ISNUMBER(SEARCH("Behcet",G1740))),"BD",""),IF(OR(ISNUMBER(SEARCH("Sjögren",G1740)),ISNUMBER(SEARCH("Sjogren",G1740))),"SjD",""),IF(OR(ISNUMBER(SEARCH("Myositis",G1740)),ISNUMBER(SEARCH("Myopath",G1740)),ISNUMBER(SEARCH(" IIM",G1740))),"IIM",""),IF(OR(ISNUMBER(SEARCH("Interstitial Lung",G1740)),ISNUMBER(SEARCH("-ILD",G1740)),ISNUMBER(SEARCH(" ILD ",G1740)),ISNUMBER(SEARCH(" ILD,",G1740))),"ILD",""),IF(ISNUMBER(SEARCH("Antiphospholipid",G1740)),"APS",""),IF(ISNUMBER(SEARCH("IgG4",G1740)),"IgG4-RD",""),IF(OR(ISNUMBER(SEARCH("Still's",G1740)),ISNUMBER(SEARCH("Still D",G1740)),ISNUMBER(SEARCH("AOSD",G1740))),"AOSD",""),IF(OR(ISNUMBER(SEARCH("Familial Mediterranean Fever",G1740)),ISNUMBER(SEARCH(" FMF",G1740))),"FMF",""),IF(OR(ISNUMBER(SEARCH("CPPD",G1740)),ISNUMBER(SEARCH("Calcium Pyrophosphate",G1740))),"CPPD",""),IF(ISNUMBER(SEARCH("Gout",G1740)),"Gout",""),IF(ISNUMBER(SEARCH("Osteoarthritis",G1740)),"OA",""),IF(ISNUMBER(SEARCH("Osteoporosis",G1740)),"OP",""),IF(ISNUMBER(SEARCH("Fibromyalgia",G1740)),"FM",""),IF(ISNUMBER(SEARCH("Uveitis",G1740)),"Uveitis",""),IF(ISNUMBER(SEARCH("Raynaud",G1740)),"Raynaud","")),IF(r="","N/A",r))</f>
        <v/>
      </c>
    </row>
    <row r="1741" ht="45" customHeight="1">
      <c r="A1741" s="26" t="inlineStr">
        <is>
          <t>Day 2  Thursday</t>
        </is>
      </c>
      <c r="B1741" s="29" t="n">
        <v>46177</v>
      </c>
      <c r="C1741" s="10" t="inlineStr">
        <is>
          <t>09:30-10:30</t>
        </is>
      </c>
      <c r="D1741" s="10" t="inlineStr">
        <is>
          <t>Poster View Presentations</t>
        </is>
      </c>
      <c r="E1741" s="10" t="inlineStr">
        <is>
          <t>Poster View</t>
        </is>
      </c>
      <c r="F1741" s="10" t="inlineStr">
        <is>
          <t>Poster View II</t>
        </is>
      </c>
      <c r="G1741" s="13" t="inlineStr">
        <is>
          <t>The Impact of Advanced Practice Nursing on Patient Satisfaction in Rheumatology: A Pre-Post-Study in a Hospital Setting</t>
        </is>
      </c>
      <c r="H1741" s="10" t="n"/>
      <c r="I1741" s="10" t="n"/>
      <c r="J1741" s="10" t="n"/>
      <c r="K1741" s="34" t="inlineStr">
        <is>
          <t>Rheumatology, Immunology, Inflammation</t>
        </is>
      </c>
      <c r="L1741" s="35">
        <f>_xlfn.LET(r,_xlfn.TEXTJOIN(", ",TRUE,IF(OR(ISNUMBER(SEARCH("Rheumatoid Arthritis",G1741)),ISNUMBER(SEARCH(" RA ",G1741)),ISNUMBER(SEARCH(" RA,",G1741)),ISNUMBER(SEARCH(" RA:",G1741)),ISNUMBER(SEARCH(" RA-",G1741)),ISNUMBER(SEARCH("(RA)",G1741)),RIGHT(G1741,3)=" RA"),"RA",""),IF(OR(ISNUMBER(SEARCH("Psoriatic",G1741)),ISNUMBER(SEARCH(" PsA ",G1741)),ISNUMBER(SEARCH(" PsA,",G1741)),ISNUMBER(SEARCH(" PsA-",G1741)),ISNUMBER(SEARCH("(PsA)",G1741)),RIGHT(G1741,4)=" PsA"),"PsA",""),IF(AND(OR(ISNUMBER(SEARCH("Psoriasis",G1741)),ISNUMBER(SEARCH(" PsO",G1741))),ISERROR(SEARCH("Psoriatic",G1741))),"PsO",""),IF(OR(AND(ISNUMBER(SEARCH("Spondyloarthritis",G1741)),ISNUMBER(SEARCH("axial",G1741))),ISNUMBER(SEARCH("axSpA",G1741))),"AxSpA",""),IF(OR(AND(ISNUMBER(SEARCH("Spondyloarthritis",G1741)),ISNUMBER(SEARCH("peripheral",G1741))),ISNUMBER(SEARCH("pSpA",G1741))),"pSpA",""),IF(ISNUMBER(SEARCH("Ankylosing Spondylitis",G1741)),"AS",""),IF(AND(OR(ISNUMBER(SEARCH("Spondyloarthritis",G1741)),ISNUMBER(SEARCH("Spondylarthritis",G1741)),ISNUMBER(SEARCH(" SpA ",G1741)),ISNUMBER(SEARCH(" SpA,",G1741)),ISNUMBER(SEARCH(" SpA:",G1741)),ISNUMBER(SEARCH(" SpA.",G1741)),ISNUMBER(SEARCH("(SpA)",G1741)),RIGHT(G1741,4)=" SpA"),ISERROR(SEARCH("axial",G1741)),ISERROR(SEARCH("peripheral",G1741)),ISERROR(SEARCH("Ankylosing",G1741)),ISERROR(SEARCH("axSpA",G1741))),"SpA",""),IF(OR(ISNUMBER(SEARCH("Systemic Sclerosis",G1741)),ISNUMBER(SEARCH("Scleroderma",G1741)),ISNUMBER(SEARCH(" SSc",G1741)),ISNUMBER(SEARCH("(SSc)",G1741))),"SSc",""),IF(OR(AND(ISNUMBER(SEARCH("Lupus Erythematosus",G1741)),ISERROR(SEARCH("Cutaneous Lupus",G1741))),ISNUMBER(SEARCH("Systemic Lupus",G1741)),ISNUMBER(SEARCH(" SLE ",G1741)),ISNUMBER(SEARCH(" SLE,",G1741)),ISNUMBER(SEARCH(" SLE:",G1741)),ISNUMBER(SEARCH("(SLE)",G1741)),RIGHT(G1741,4)=" SLE",AND(ISNUMBER(SEARCH("Lupus",G1741)),ISERROR(SEARCH("Lupus Nephritis",G1741)),ISERROR(SEARCH("Cutaneous Lupus",G1741)),ISERROR(SEARCH("Lupus Erythematosus",G1741)))),"SLE",""),IF(OR(ISNUMBER(SEARCH("Lupus Nephritis",G1741)),ISNUMBER(SEARCH(" LN ",G1741)),ISNUMBER(SEARCH("(LN)",G1741))),"LN",""),IF(ISNUMBER(SEARCH("Cutaneous Lupus",G1741)),"CLE",""),IF(OR(ISNUMBER(SEARCH("Mixed Connective Tissue",G1741)),ISNUMBER(SEARCH("MCTD",G1741))),"MCTD",""),IF(OR(ISNUMBER(SEARCH("Juvenile Idiopathic Arthritis",G1741)),ISNUMBER(SEARCH(" JIA",G1741)),ISNUMBER(SEARCH("(JIA)",G1741))),"JIA",""),IF(OR(ISNUMBER(SEARCH("Giant Cell Arteritis",G1741)),ISNUMBER(SEARCH(" GCA ",G1741)),ISNUMBER(SEARCH(" GCA,",G1741)),ISNUMBER(SEARCH(" GCA:",G1741)),ISNUMBER(SEARCH("(GCA)",G1741)),ISNUMBER(SEARCH("-GCA",G1741))),"GCA",""),IF(OR(ISNUMBER(SEARCH("Polymyalgia Rheumatica",G1741)),ISNUMBER(SEARCH(" PMR ",G1741)),ISNUMBER(SEARCH(" PMR,",G1741)),ISNUMBER(SEARCH("(PMR)",G1741))),"PMR",""),IF(OR(ISNUMBER(SEARCH("Takayasu",G1741)),ISNUMBER(SEARCH(" TAK ",G1741)),ISNUMBER(SEARCH(" TAK,",G1741)),ISNUMBER(SEARCH("&amp;TAK",G1741)),ISNUMBER(SEARCH("(TAK)",G1741)),RIGHT(G1741,4)=" TAK"),"TAK",""),IF(OR(ISNUMBER(SEARCH("Large Vessel Vasculitis",G1741)),ISNUMBER(SEARCH("Large Vessel GCA",G1741)),ISNUMBER(SEARCH("LVV",G1741))),"LVV",""),IF(OR(ISNUMBER(SEARCH(" ANCA",G1741)),ISNUMBER(SEARCH(" AAV",G1741)),ISNUMBER(SEARCH("(AAV)",G1741))),"AAV",""),IF(OR(ISNUMBER(SEARCH("EGPA",G1741)),ISNUMBER(SEARCH("Eosinophilic Granulomatosis",G1741))),"EGPA",""),IF(OR(ISNUMBER(SEARCH("Behçet",G1741)),ISNUMBER(SEARCH("Behcet",G1741))),"BD",""),IF(OR(ISNUMBER(SEARCH("Sjögren",G1741)),ISNUMBER(SEARCH("Sjogren",G1741))),"SjD",""),IF(OR(ISNUMBER(SEARCH("Myositis",G1741)),ISNUMBER(SEARCH("Myopath",G1741)),ISNUMBER(SEARCH(" IIM",G1741))),"IIM",""),IF(OR(ISNUMBER(SEARCH("Interstitial Lung",G1741)),ISNUMBER(SEARCH("-ILD",G1741)),ISNUMBER(SEARCH(" ILD ",G1741)),ISNUMBER(SEARCH(" ILD,",G1741))),"ILD",""),IF(ISNUMBER(SEARCH("Antiphospholipid",G1741)),"APS",""),IF(ISNUMBER(SEARCH("IgG4",G1741)),"IgG4-RD",""),IF(OR(ISNUMBER(SEARCH("Still's",G1741)),ISNUMBER(SEARCH("Still D",G1741)),ISNUMBER(SEARCH("AOSD",G1741))),"AOSD",""),IF(OR(ISNUMBER(SEARCH("Familial Mediterranean Fever",G1741)),ISNUMBER(SEARCH(" FMF",G1741))),"FMF",""),IF(OR(ISNUMBER(SEARCH("CPPD",G1741)),ISNUMBER(SEARCH("Calcium Pyrophosphate",G1741))),"CPPD",""),IF(ISNUMBER(SEARCH("Gout",G1741)),"Gout",""),IF(ISNUMBER(SEARCH("Osteoarthritis",G1741)),"OA",""),IF(ISNUMBER(SEARCH("Osteoporosis",G1741)),"OP",""),IF(ISNUMBER(SEARCH("Fibromyalgia",G1741)),"FM",""),IF(ISNUMBER(SEARCH("Uveitis",G1741)),"Uveitis",""),IF(ISNUMBER(SEARCH("Raynaud",G1741)),"Raynaud","")),IF(r="","N/A",r))</f>
        <v/>
      </c>
    </row>
    <row r="1742" ht="45" customHeight="1">
      <c r="A1742" s="26" t="inlineStr">
        <is>
          <t>Day 2  Thursday</t>
        </is>
      </c>
      <c r="B1742" s="29" t="n">
        <v>46177</v>
      </c>
      <c r="C1742" s="10" t="inlineStr">
        <is>
          <t>09:30-10:30</t>
        </is>
      </c>
      <c r="D1742" s="10" t="inlineStr">
        <is>
          <t>Poster View Presentations</t>
        </is>
      </c>
      <c r="E1742" s="10" t="inlineStr">
        <is>
          <t>Poster View</t>
        </is>
      </c>
      <c r="F1742" s="10" t="inlineStr">
        <is>
          <t>Poster View II</t>
        </is>
      </c>
      <c r="G1742" s="13" t="inlineStr">
        <is>
          <t>Partners´ experience of inflammatoary arthritis impact on their lives: A qualitative study</t>
        </is>
      </c>
      <c r="H1742" s="10" t="n"/>
      <c r="I1742" s="10" t="n"/>
      <c r="J1742" s="10" t="n"/>
      <c r="K1742" s="34" t="inlineStr">
        <is>
          <t>Rheumatology, Inflammatory Arthritis, Immunology, Inflammation</t>
        </is>
      </c>
      <c r="L1742" s="35">
        <f>_xlfn.LET(r,_xlfn.TEXTJOIN(", ",TRUE,IF(OR(ISNUMBER(SEARCH("Rheumatoid Arthritis",G1742)),ISNUMBER(SEARCH(" RA ",G1742)),ISNUMBER(SEARCH(" RA,",G1742)),ISNUMBER(SEARCH(" RA:",G1742)),ISNUMBER(SEARCH(" RA-",G1742)),ISNUMBER(SEARCH("(RA)",G1742)),RIGHT(G1742,3)=" RA"),"RA",""),IF(OR(ISNUMBER(SEARCH("Psoriatic",G1742)),ISNUMBER(SEARCH(" PsA ",G1742)),ISNUMBER(SEARCH(" PsA,",G1742)),ISNUMBER(SEARCH(" PsA-",G1742)),ISNUMBER(SEARCH("(PsA)",G1742)),RIGHT(G1742,4)=" PsA"),"PsA",""),IF(AND(OR(ISNUMBER(SEARCH("Psoriasis",G1742)),ISNUMBER(SEARCH(" PsO",G1742))),ISERROR(SEARCH("Psoriatic",G1742))),"PsO",""),IF(OR(AND(ISNUMBER(SEARCH("Spondyloarthritis",G1742)),ISNUMBER(SEARCH("axial",G1742))),ISNUMBER(SEARCH("axSpA",G1742))),"AxSpA",""),IF(OR(AND(ISNUMBER(SEARCH("Spondyloarthritis",G1742)),ISNUMBER(SEARCH("peripheral",G1742))),ISNUMBER(SEARCH("pSpA",G1742))),"pSpA",""),IF(ISNUMBER(SEARCH("Ankylosing Spondylitis",G1742)),"AS",""),IF(AND(OR(ISNUMBER(SEARCH("Spondyloarthritis",G1742)),ISNUMBER(SEARCH("Spondylarthritis",G1742)),ISNUMBER(SEARCH(" SpA ",G1742)),ISNUMBER(SEARCH(" SpA,",G1742)),ISNUMBER(SEARCH(" SpA:",G1742)),ISNUMBER(SEARCH(" SpA.",G1742)),ISNUMBER(SEARCH("(SpA)",G1742)),RIGHT(G1742,4)=" SpA"),ISERROR(SEARCH("axial",G1742)),ISERROR(SEARCH("peripheral",G1742)),ISERROR(SEARCH("Ankylosing",G1742)),ISERROR(SEARCH("axSpA",G1742))),"SpA",""),IF(OR(ISNUMBER(SEARCH("Systemic Sclerosis",G1742)),ISNUMBER(SEARCH("Scleroderma",G1742)),ISNUMBER(SEARCH(" SSc",G1742)),ISNUMBER(SEARCH("(SSc)",G1742))),"SSc",""),IF(OR(AND(ISNUMBER(SEARCH("Lupus Erythematosus",G1742)),ISERROR(SEARCH("Cutaneous Lupus",G1742))),ISNUMBER(SEARCH("Systemic Lupus",G1742)),ISNUMBER(SEARCH(" SLE ",G1742)),ISNUMBER(SEARCH(" SLE,",G1742)),ISNUMBER(SEARCH(" SLE:",G1742)),ISNUMBER(SEARCH("(SLE)",G1742)),RIGHT(G1742,4)=" SLE",AND(ISNUMBER(SEARCH("Lupus",G1742)),ISERROR(SEARCH("Lupus Nephritis",G1742)),ISERROR(SEARCH("Cutaneous Lupus",G1742)),ISERROR(SEARCH("Lupus Erythematosus",G1742)))),"SLE",""),IF(OR(ISNUMBER(SEARCH("Lupus Nephritis",G1742)),ISNUMBER(SEARCH(" LN ",G1742)),ISNUMBER(SEARCH("(LN)",G1742))),"LN",""),IF(ISNUMBER(SEARCH("Cutaneous Lupus",G1742)),"CLE",""),IF(OR(ISNUMBER(SEARCH("Mixed Connective Tissue",G1742)),ISNUMBER(SEARCH("MCTD",G1742))),"MCTD",""),IF(OR(ISNUMBER(SEARCH("Juvenile Idiopathic Arthritis",G1742)),ISNUMBER(SEARCH(" JIA",G1742)),ISNUMBER(SEARCH("(JIA)",G1742))),"JIA",""),IF(OR(ISNUMBER(SEARCH("Giant Cell Arteritis",G1742)),ISNUMBER(SEARCH(" GCA ",G1742)),ISNUMBER(SEARCH(" GCA,",G1742)),ISNUMBER(SEARCH(" GCA:",G1742)),ISNUMBER(SEARCH("(GCA)",G1742)),ISNUMBER(SEARCH("-GCA",G1742))),"GCA",""),IF(OR(ISNUMBER(SEARCH("Polymyalgia Rheumatica",G1742)),ISNUMBER(SEARCH(" PMR ",G1742)),ISNUMBER(SEARCH(" PMR,",G1742)),ISNUMBER(SEARCH("(PMR)",G1742))),"PMR",""),IF(OR(ISNUMBER(SEARCH("Takayasu",G1742)),ISNUMBER(SEARCH(" TAK ",G1742)),ISNUMBER(SEARCH(" TAK,",G1742)),ISNUMBER(SEARCH("&amp;TAK",G1742)),ISNUMBER(SEARCH("(TAK)",G1742)),RIGHT(G1742,4)=" TAK"),"TAK",""),IF(OR(ISNUMBER(SEARCH("Large Vessel Vasculitis",G1742)),ISNUMBER(SEARCH("Large Vessel GCA",G1742)),ISNUMBER(SEARCH("LVV",G1742))),"LVV",""),IF(OR(ISNUMBER(SEARCH(" ANCA",G1742)),ISNUMBER(SEARCH(" AAV",G1742)),ISNUMBER(SEARCH("(AAV)",G1742))),"AAV",""),IF(OR(ISNUMBER(SEARCH("EGPA",G1742)),ISNUMBER(SEARCH("Eosinophilic Granulomatosis",G1742))),"EGPA",""),IF(OR(ISNUMBER(SEARCH("Behçet",G1742)),ISNUMBER(SEARCH("Behcet",G1742))),"BD",""),IF(OR(ISNUMBER(SEARCH("Sjögren",G1742)),ISNUMBER(SEARCH("Sjogren",G1742))),"SjD",""),IF(OR(ISNUMBER(SEARCH("Myositis",G1742)),ISNUMBER(SEARCH("Myopath",G1742)),ISNUMBER(SEARCH(" IIM",G1742))),"IIM",""),IF(OR(ISNUMBER(SEARCH("Interstitial Lung",G1742)),ISNUMBER(SEARCH("-ILD",G1742)),ISNUMBER(SEARCH(" ILD ",G1742)),ISNUMBER(SEARCH(" ILD,",G1742))),"ILD",""),IF(ISNUMBER(SEARCH("Antiphospholipid",G1742)),"APS",""),IF(ISNUMBER(SEARCH("IgG4",G1742)),"IgG4-RD",""),IF(OR(ISNUMBER(SEARCH("Still's",G1742)),ISNUMBER(SEARCH("Still D",G1742)),ISNUMBER(SEARCH("AOSD",G1742))),"AOSD",""),IF(OR(ISNUMBER(SEARCH("Familial Mediterranean Fever",G1742)),ISNUMBER(SEARCH(" FMF",G1742))),"FMF",""),IF(OR(ISNUMBER(SEARCH("CPPD",G1742)),ISNUMBER(SEARCH("Calcium Pyrophosphate",G1742))),"CPPD",""),IF(ISNUMBER(SEARCH("Gout",G1742)),"Gout",""),IF(ISNUMBER(SEARCH("Osteoarthritis",G1742)),"OA",""),IF(ISNUMBER(SEARCH("Osteoporosis",G1742)),"OP",""),IF(ISNUMBER(SEARCH("Fibromyalgia",G1742)),"FM",""),IF(ISNUMBER(SEARCH("Uveitis",G1742)),"Uveitis",""),IF(ISNUMBER(SEARCH("Raynaud",G1742)),"Raynaud","")),IF(r="","N/A",r))</f>
        <v/>
      </c>
    </row>
    <row r="1743" ht="45" customHeight="1">
      <c r="A1743" s="26" t="inlineStr">
        <is>
          <t>Day 2  Thursday</t>
        </is>
      </c>
      <c r="B1743" s="29" t="n">
        <v>46177</v>
      </c>
      <c r="C1743" s="10" t="inlineStr">
        <is>
          <t>09:30-10:30</t>
        </is>
      </c>
      <c r="D1743" s="10" t="inlineStr">
        <is>
          <t>Poster View Presentations</t>
        </is>
      </c>
      <c r="E1743" s="10" t="inlineStr">
        <is>
          <t>Poster View</t>
        </is>
      </c>
      <c r="F1743" s="10" t="inlineStr">
        <is>
          <t>Poster View II</t>
        </is>
      </c>
      <c r="G1743" s="13" t="inlineStr">
        <is>
          <t>IgG4 drives TGF-β+ macrophages to facilitate fibrosis in IgG4-Related Disease</t>
        </is>
      </c>
      <c r="H1743" s="10" t="n"/>
      <c r="I1743" s="10" t="n"/>
      <c r="J1743" s="10" t="n"/>
      <c r="K1743" s="34" t="inlineStr">
        <is>
          <t>Fibrosis, Immunology, Inflammation</t>
        </is>
      </c>
      <c r="L1743" s="35">
        <f>_xlfn.LET(r,_xlfn.TEXTJOIN(", ",TRUE,IF(OR(ISNUMBER(SEARCH("Rheumatoid Arthritis",G1743)),ISNUMBER(SEARCH(" RA ",G1743)),ISNUMBER(SEARCH(" RA,",G1743)),ISNUMBER(SEARCH(" RA:",G1743)),ISNUMBER(SEARCH(" RA-",G1743)),ISNUMBER(SEARCH("(RA)",G1743)),RIGHT(G1743,3)=" RA"),"RA",""),IF(OR(ISNUMBER(SEARCH("Psoriatic",G1743)),ISNUMBER(SEARCH(" PsA ",G1743)),ISNUMBER(SEARCH(" PsA,",G1743)),ISNUMBER(SEARCH(" PsA-",G1743)),ISNUMBER(SEARCH("(PsA)",G1743)),RIGHT(G1743,4)=" PsA"),"PsA",""),IF(AND(OR(ISNUMBER(SEARCH("Psoriasis",G1743)),ISNUMBER(SEARCH(" PsO",G1743))),ISERROR(SEARCH("Psoriatic",G1743))),"PsO",""),IF(OR(AND(ISNUMBER(SEARCH("Spondyloarthritis",G1743)),ISNUMBER(SEARCH("axial",G1743))),ISNUMBER(SEARCH("axSpA",G1743))),"AxSpA",""),IF(OR(AND(ISNUMBER(SEARCH("Spondyloarthritis",G1743)),ISNUMBER(SEARCH("peripheral",G1743))),ISNUMBER(SEARCH("pSpA",G1743))),"pSpA",""),IF(ISNUMBER(SEARCH("Ankylosing Spondylitis",G1743)),"AS",""),IF(AND(OR(ISNUMBER(SEARCH("Spondyloarthritis",G1743)),ISNUMBER(SEARCH("Spondylarthritis",G1743)),ISNUMBER(SEARCH(" SpA ",G1743)),ISNUMBER(SEARCH(" SpA,",G1743)),ISNUMBER(SEARCH(" SpA:",G1743)),ISNUMBER(SEARCH(" SpA.",G1743)),ISNUMBER(SEARCH("(SpA)",G1743)),RIGHT(G1743,4)=" SpA"),ISERROR(SEARCH("axial",G1743)),ISERROR(SEARCH("peripheral",G1743)),ISERROR(SEARCH("Ankylosing",G1743)),ISERROR(SEARCH("axSpA",G1743))),"SpA",""),IF(OR(ISNUMBER(SEARCH("Systemic Sclerosis",G1743)),ISNUMBER(SEARCH("Scleroderma",G1743)),ISNUMBER(SEARCH(" SSc",G1743)),ISNUMBER(SEARCH("(SSc)",G1743))),"SSc",""),IF(OR(AND(ISNUMBER(SEARCH("Lupus Erythematosus",G1743)),ISERROR(SEARCH("Cutaneous Lupus",G1743))),ISNUMBER(SEARCH("Systemic Lupus",G1743)),ISNUMBER(SEARCH(" SLE ",G1743)),ISNUMBER(SEARCH(" SLE,",G1743)),ISNUMBER(SEARCH(" SLE:",G1743)),ISNUMBER(SEARCH("(SLE)",G1743)),RIGHT(G1743,4)=" SLE",AND(ISNUMBER(SEARCH("Lupus",G1743)),ISERROR(SEARCH("Lupus Nephritis",G1743)),ISERROR(SEARCH("Cutaneous Lupus",G1743)),ISERROR(SEARCH("Lupus Erythematosus",G1743)))),"SLE",""),IF(OR(ISNUMBER(SEARCH("Lupus Nephritis",G1743)),ISNUMBER(SEARCH(" LN ",G1743)),ISNUMBER(SEARCH("(LN)",G1743))),"LN",""),IF(ISNUMBER(SEARCH("Cutaneous Lupus",G1743)),"CLE",""),IF(OR(ISNUMBER(SEARCH("Mixed Connective Tissue",G1743)),ISNUMBER(SEARCH("MCTD",G1743))),"MCTD",""),IF(OR(ISNUMBER(SEARCH("Juvenile Idiopathic Arthritis",G1743)),ISNUMBER(SEARCH(" JIA",G1743)),ISNUMBER(SEARCH("(JIA)",G1743))),"JIA",""),IF(OR(ISNUMBER(SEARCH("Giant Cell Arteritis",G1743)),ISNUMBER(SEARCH(" GCA ",G1743)),ISNUMBER(SEARCH(" GCA,",G1743)),ISNUMBER(SEARCH(" GCA:",G1743)),ISNUMBER(SEARCH("(GCA)",G1743)),ISNUMBER(SEARCH("-GCA",G1743))),"GCA",""),IF(OR(ISNUMBER(SEARCH("Polymyalgia Rheumatica",G1743)),ISNUMBER(SEARCH(" PMR ",G1743)),ISNUMBER(SEARCH(" PMR,",G1743)),ISNUMBER(SEARCH("(PMR)",G1743))),"PMR",""),IF(OR(ISNUMBER(SEARCH("Takayasu",G1743)),ISNUMBER(SEARCH(" TAK ",G1743)),ISNUMBER(SEARCH(" TAK,",G1743)),ISNUMBER(SEARCH("&amp;TAK",G1743)),ISNUMBER(SEARCH("(TAK)",G1743)),RIGHT(G1743,4)=" TAK"),"TAK",""),IF(OR(ISNUMBER(SEARCH("Large Vessel Vasculitis",G1743)),ISNUMBER(SEARCH("Large Vessel GCA",G1743)),ISNUMBER(SEARCH("LVV",G1743))),"LVV",""),IF(OR(ISNUMBER(SEARCH(" ANCA",G1743)),ISNUMBER(SEARCH(" AAV",G1743)),ISNUMBER(SEARCH("(AAV)",G1743))),"AAV",""),IF(OR(ISNUMBER(SEARCH("EGPA",G1743)),ISNUMBER(SEARCH("Eosinophilic Granulomatosis",G1743))),"EGPA",""),IF(OR(ISNUMBER(SEARCH("Behçet",G1743)),ISNUMBER(SEARCH("Behcet",G1743))),"BD",""),IF(OR(ISNUMBER(SEARCH("Sjögren",G1743)),ISNUMBER(SEARCH("Sjogren",G1743))),"SjD",""),IF(OR(ISNUMBER(SEARCH("Myositis",G1743)),ISNUMBER(SEARCH("Myopath",G1743)),ISNUMBER(SEARCH(" IIM",G1743))),"IIM",""),IF(OR(ISNUMBER(SEARCH("Interstitial Lung",G1743)),ISNUMBER(SEARCH("-ILD",G1743)),ISNUMBER(SEARCH(" ILD ",G1743)),ISNUMBER(SEARCH(" ILD,",G1743))),"ILD",""),IF(ISNUMBER(SEARCH("Antiphospholipid",G1743)),"APS",""),IF(ISNUMBER(SEARCH("IgG4",G1743)),"IgG4-RD",""),IF(OR(ISNUMBER(SEARCH("Still's",G1743)),ISNUMBER(SEARCH("Still D",G1743)),ISNUMBER(SEARCH("AOSD",G1743))),"AOSD",""),IF(OR(ISNUMBER(SEARCH("Familial Mediterranean Fever",G1743)),ISNUMBER(SEARCH(" FMF",G1743))),"FMF",""),IF(OR(ISNUMBER(SEARCH("CPPD",G1743)),ISNUMBER(SEARCH("Calcium Pyrophosphate",G1743))),"CPPD",""),IF(ISNUMBER(SEARCH("Gout",G1743)),"Gout",""),IF(ISNUMBER(SEARCH("Osteoarthritis",G1743)),"OA",""),IF(ISNUMBER(SEARCH("Osteoporosis",G1743)),"OP",""),IF(ISNUMBER(SEARCH("Fibromyalgia",G1743)),"FM",""),IF(ISNUMBER(SEARCH("Uveitis",G1743)),"Uveitis",""),IF(ISNUMBER(SEARCH("Raynaud",G1743)),"Raynaud","")),IF(r="","N/A",r))</f>
        <v/>
      </c>
    </row>
    <row r="1744" hidden="1" ht="45" customHeight="1">
      <c r="A1744" s="26" t="inlineStr">
        <is>
          <t>Day 2  Thursday</t>
        </is>
      </c>
      <c r="B1744" s="29" t="n">
        <v>46177</v>
      </c>
      <c r="C1744" s="10" t="inlineStr">
        <is>
          <t>09:30-10:30</t>
        </is>
      </c>
      <c r="D1744" s="10" t="inlineStr">
        <is>
          <t>Poster View Presentations</t>
        </is>
      </c>
      <c r="E1744" s="10" t="inlineStr">
        <is>
          <t>Poster View</t>
        </is>
      </c>
      <c r="F1744" s="10" t="inlineStr">
        <is>
          <t>Poster View II</t>
        </is>
      </c>
      <c r="G1744" s="13" t="inlineStr">
        <is>
          <t>Multidisciplinary Care and Clinical Outcomes in Spondyloarthritis: Evidence from a Colombian Real-World Cohort</t>
        </is>
      </c>
      <c r="H1744" s="10" t="n"/>
      <c r="I1744" s="10" t="n"/>
      <c r="J1744" s="10" t="n"/>
      <c r="K1744" s="34" t="inlineStr">
        <is>
          <t>Ankylosing Spondylitis, Spondylarthritis, Seronegative Spondyloarthropathies, Immunology, Musculoskeletal Diseases, Rheumatology, Inflammation</t>
        </is>
      </c>
      <c r="L1744" s="35">
        <f>_xlfn.LET(r,_xlfn.TEXTJOIN(", ",TRUE,IF(OR(ISNUMBER(SEARCH("Rheumatoid Arthritis",G1744)),ISNUMBER(SEARCH(" RA ",G1744)),ISNUMBER(SEARCH(" RA,",G1744)),ISNUMBER(SEARCH(" RA:",G1744)),ISNUMBER(SEARCH(" RA-",G1744)),ISNUMBER(SEARCH("(RA)",G1744)),RIGHT(G1744,3)=" RA"),"RA",""),IF(OR(ISNUMBER(SEARCH("Psoriatic",G1744)),ISNUMBER(SEARCH(" PsA ",G1744)),ISNUMBER(SEARCH(" PsA,",G1744)),ISNUMBER(SEARCH(" PsA-",G1744)),ISNUMBER(SEARCH("(PsA)",G1744)),RIGHT(G1744,4)=" PsA"),"PsA",""),IF(AND(OR(ISNUMBER(SEARCH("Psoriasis",G1744)),ISNUMBER(SEARCH(" PsO",G1744))),ISERROR(SEARCH("Psoriatic",G1744))),"PsO",""),IF(OR(AND(ISNUMBER(SEARCH("Spondyloarthritis",G1744)),ISNUMBER(SEARCH("axial",G1744))),ISNUMBER(SEARCH("axSpA",G1744))),"AxSpA",""),IF(OR(AND(ISNUMBER(SEARCH("Spondyloarthritis",G1744)),ISNUMBER(SEARCH("peripheral",G1744))),ISNUMBER(SEARCH("pSpA",G1744))),"pSpA",""),IF(ISNUMBER(SEARCH("Ankylosing Spondylitis",G1744)),"AS",""),IF(AND(OR(ISNUMBER(SEARCH("Spondyloarthritis",G1744)),ISNUMBER(SEARCH("Spondylarthritis",G1744)),ISNUMBER(SEARCH(" SpA ",G1744)),ISNUMBER(SEARCH(" SpA,",G1744)),ISNUMBER(SEARCH(" SpA:",G1744)),ISNUMBER(SEARCH(" SpA.",G1744)),ISNUMBER(SEARCH("(SpA)",G1744)),RIGHT(G1744,4)=" SpA"),ISERROR(SEARCH("axial",G1744)),ISERROR(SEARCH("peripheral",G1744)),ISERROR(SEARCH("Ankylosing",G1744)),ISERROR(SEARCH("axSpA",G1744))),"SpA",""),IF(OR(ISNUMBER(SEARCH("Systemic Sclerosis",G1744)),ISNUMBER(SEARCH("Scleroderma",G1744)),ISNUMBER(SEARCH(" SSc",G1744)),ISNUMBER(SEARCH("(SSc)",G1744))),"SSc",""),IF(OR(AND(ISNUMBER(SEARCH("Lupus Erythematosus",G1744)),ISERROR(SEARCH("Cutaneous Lupus",G1744))),ISNUMBER(SEARCH("Systemic Lupus",G1744)),ISNUMBER(SEARCH(" SLE ",G1744)),ISNUMBER(SEARCH(" SLE,",G1744)),ISNUMBER(SEARCH(" SLE:",G1744)),ISNUMBER(SEARCH("(SLE)",G1744)),RIGHT(G1744,4)=" SLE",AND(ISNUMBER(SEARCH("Lupus",G1744)),ISERROR(SEARCH("Lupus Nephritis",G1744)),ISERROR(SEARCH("Cutaneous Lupus",G1744)),ISERROR(SEARCH("Lupus Erythematosus",G1744)))),"SLE",""),IF(OR(ISNUMBER(SEARCH("Lupus Nephritis",G1744)),ISNUMBER(SEARCH(" LN ",G1744)),ISNUMBER(SEARCH("(LN)",G1744))),"LN",""),IF(ISNUMBER(SEARCH("Cutaneous Lupus",G1744)),"CLE",""),IF(OR(ISNUMBER(SEARCH("Mixed Connective Tissue",G1744)),ISNUMBER(SEARCH("MCTD",G1744))),"MCTD",""),IF(OR(ISNUMBER(SEARCH("Juvenile Idiopathic Arthritis",G1744)),ISNUMBER(SEARCH(" JIA",G1744)),ISNUMBER(SEARCH("(JIA)",G1744))),"JIA",""),IF(OR(ISNUMBER(SEARCH("Giant Cell Arteritis",G1744)),ISNUMBER(SEARCH(" GCA ",G1744)),ISNUMBER(SEARCH(" GCA,",G1744)),ISNUMBER(SEARCH(" GCA:",G1744)),ISNUMBER(SEARCH("(GCA)",G1744)),ISNUMBER(SEARCH("-GCA",G1744))),"GCA",""),IF(OR(ISNUMBER(SEARCH("Polymyalgia Rheumatica",G1744)),ISNUMBER(SEARCH(" PMR ",G1744)),ISNUMBER(SEARCH(" PMR,",G1744)),ISNUMBER(SEARCH("(PMR)",G1744))),"PMR",""),IF(OR(ISNUMBER(SEARCH("Takayasu",G1744)),ISNUMBER(SEARCH(" TAK ",G1744)),ISNUMBER(SEARCH(" TAK,",G1744)),ISNUMBER(SEARCH("&amp;TAK",G1744)),ISNUMBER(SEARCH("(TAK)",G1744)),RIGHT(G1744,4)=" TAK"),"TAK",""),IF(OR(ISNUMBER(SEARCH("Large Vessel Vasculitis",G1744)),ISNUMBER(SEARCH("Large Vessel GCA",G1744)),ISNUMBER(SEARCH("LVV",G1744))),"LVV",""),IF(OR(ISNUMBER(SEARCH(" ANCA",G1744)),ISNUMBER(SEARCH(" AAV",G1744)),ISNUMBER(SEARCH("(AAV)",G1744))),"AAV",""),IF(OR(ISNUMBER(SEARCH("EGPA",G1744)),ISNUMBER(SEARCH("Eosinophilic Granulomatosis",G1744))),"EGPA",""),IF(OR(ISNUMBER(SEARCH("Behçet",G1744)),ISNUMBER(SEARCH("Behcet",G1744))),"BD",""),IF(OR(ISNUMBER(SEARCH("Sjögren",G1744)),ISNUMBER(SEARCH("Sjogren",G1744))),"SjD",""),IF(OR(ISNUMBER(SEARCH("Myositis",G1744)),ISNUMBER(SEARCH("Myopath",G1744)),ISNUMBER(SEARCH(" IIM",G1744))),"IIM",""),IF(OR(ISNUMBER(SEARCH("Interstitial Lung",G1744)),ISNUMBER(SEARCH("-ILD",G1744)),ISNUMBER(SEARCH(" ILD ",G1744)),ISNUMBER(SEARCH(" ILD,",G1744))),"ILD",""),IF(ISNUMBER(SEARCH("Antiphospholipid",G1744)),"APS",""),IF(ISNUMBER(SEARCH("IgG4",G1744)),"IgG4-RD",""),IF(OR(ISNUMBER(SEARCH("Still's",G1744)),ISNUMBER(SEARCH("Still D",G1744)),ISNUMBER(SEARCH("AOSD",G1744))),"AOSD",""),IF(OR(ISNUMBER(SEARCH("Familial Mediterranean Fever",G1744)),ISNUMBER(SEARCH(" FMF",G1744))),"FMF",""),IF(OR(ISNUMBER(SEARCH("CPPD",G1744)),ISNUMBER(SEARCH("Calcium Pyrophosphate",G1744))),"CPPD",""),IF(ISNUMBER(SEARCH("Gout",G1744)),"Gout",""),IF(ISNUMBER(SEARCH("Osteoarthritis",G1744)),"OA",""),IF(ISNUMBER(SEARCH("Osteoporosis",G1744)),"OP",""),IF(ISNUMBER(SEARCH("Fibromyalgia",G1744)),"FM",""),IF(ISNUMBER(SEARCH("Uveitis",G1744)),"Uveitis",""),IF(ISNUMBER(SEARCH("Raynaud",G1744)),"Raynaud","")),IF(r="","N/A",r))</f>
        <v/>
      </c>
    </row>
    <row r="1745" ht="45" customHeight="1">
      <c r="A1745" s="26" t="inlineStr">
        <is>
          <t>Day 2  Thursday</t>
        </is>
      </c>
      <c r="B1745" s="29" t="n">
        <v>46177</v>
      </c>
      <c r="C1745" s="10" t="inlineStr">
        <is>
          <t>09:45-10:15</t>
        </is>
      </c>
      <c r="D1745" s="10" t="inlineStr">
        <is>
          <t>Meet the EULAR Expert; Invited Speaker Presentation</t>
        </is>
      </c>
      <c r="E1745" s="10" t="inlineStr">
        <is>
          <t>Meet the EULAR Expert 3</t>
        </is>
      </c>
      <c r="F1745" s="10" t="inlineStr">
        <is>
          <t>Managing Vascular Behçet's: What to Do (and What Not to Do)</t>
        </is>
      </c>
      <c r="G1745" s="13" t="inlineStr">
        <is>
          <t>Managing Vascular Behçet's: What to Do (and What Not to Do)</t>
        </is>
      </c>
      <c r="H1745" s="10" t="n"/>
      <c r="I1745" s="10" t="n"/>
      <c r="J1745" s="10" t="n"/>
      <c r="K1745" s="34" t="n"/>
      <c r="L1745" s="35">
        <f>_xlfn.LET(r,_xlfn.TEXTJOIN(", ",TRUE,IF(OR(ISNUMBER(SEARCH("Rheumatoid Arthritis",G1745)),ISNUMBER(SEARCH(" RA ",G1745)),ISNUMBER(SEARCH(" RA,",G1745)),ISNUMBER(SEARCH(" RA:",G1745)),ISNUMBER(SEARCH(" RA-",G1745)),ISNUMBER(SEARCH("(RA)",G1745)),RIGHT(G1745,3)=" RA"),"RA",""),IF(OR(ISNUMBER(SEARCH("Psoriatic",G1745)),ISNUMBER(SEARCH(" PsA ",G1745)),ISNUMBER(SEARCH(" PsA,",G1745)),ISNUMBER(SEARCH(" PsA-",G1745)),ISNUMBER(SEARCH("(PsA)",G1745)),RIGHT(G1745,4)=" PsA"),"PsA",""),IF(AND(OR(ISNUMBER(SEARCH("Psoriasis",G1745)),ISNUMBER(SEARCH(" PsO",G1745))),ISERROR(SEARCH("Psoriatic",G1745))),"PsO",""),IF(OR(AND(ISNUMBER(SEARCH("Spondyloarthritis",G1745)),ISNUMBER(SEARCH("axial",G1745))),ISNUMBER(SEARCH("axSpA",G1745))),"AxSpA",""),IF(OR(AND(ISNUMBER(SEARCH("Spondyloarthritis",G1745)),ISNUMBER(SEARCH("peripheral",G1745))),ISNUMBER(SEARCH("pSpA",G1745))),"pSpA",""),IF(ISNUMBER(SEARCH("Ankylosing Spondylitis",G1745)),"AS",""),IF(AND(OR(ISNUMBER(SEARCH("Spondyloarthritis",G1745)),ISNUMBER(SEARCH("Spondylarthritis",G1745)),ISNUMBER(SEARCH(" SpA ",G1745)),ISNUMBER(SEARCH(" SpA,",G1745)),ISNUMBER(SEARCH(" SpA:",G1745)),ISNUMBER(SEARCH(" SpA.",G1745)),ISNUMBER(SEARCH("(SpA)",G1745)),RIGHT(G1745,4)=" SpA"),ISERROR(SEARCH("axial",G1745)),ISERROR(SEARCH("peripheral",G1745)),ISERROR(SEARCH("Ankylosing",G1745)),ISERROR(SEARCH("axSpA",G1745))),"SpA",""),IF(OR(ISNUMBER(SEARCH("Systemic Sclerosis",G1745)),ISNUMBER(SEARCH("Scleroderma",G1745)),ISNUMBER(SEARCH(" SSc",G1745)),ISNUMBER(SEARCH("(SSc)",G1745))),"SSc",""),IF(OR(AND(ISNUMBER(SEARCH("Lupus Erythematosus",G1745)),ISERROR(SEARCH("Cutaneous Lupus",G1745))),ISNUMBER(SEARCH("Systemic Lupus",G1745)),ISNUMBER(SEARCH(" SLE ",G1745)),ISNUMBER(SEARCH(" SLE,",G1745)),ISNUMBER(SEARCH(" SLE:",G1745)),ISNUMBER(SEARCH("(SLE)",G1745)),RIGHT(G1745,4)=" SLE",AND(ISNUMBER(SEARCH("Lupus",G1745)),ISERROR(SEARCH("Lupus Nephritis",G1745)),ISERROR(SEARCH("Cutaneous Lupus",G1745)),ISERROR(SEARCH("Lupus Erythematosus",G1745)))),"SLE",""),IF(OR(ISNUMBER(SEARCH("Lupus Nephritis",G1745)),ISNUMBER(SEARCH(" LN ",G1745)),ISNUMBER(SEARCH("(LN)",G1745))),"LN",""),IF(ISNUMBER(SEARCH("Cutaneous Lupus",G1745)),"CLE",""),IF(OR(ISNUMBER(SEARCH("Mixed Connective Tissue",G1745)),ISNUMBER(SEARCH("MCTD",G1745))),"MCTD",""),IF(OR(ISNUMBER(SEARCH("Juvenile Idiopathic Arthritis",G1745)),ISNUMBER(SEARCH(" JIA",G1745)),ISNUMBER(SEARCH("(JIA)",G1745))),"JIA",""),IF(OR(ISNUMBER(SEARCH("Giant Cell Arteritis",G1745)),ISNUMBER(SEARCH(" GCA ",G1745)),ISNUMBER(SEARCH(" GCA,",G1745)),ISNUMBER(SEARCH(" GCA:",G1745)),ISNUMBER(SEARCH("(GCA)",G1745)),ISNUMBER(SEARCH("-GCA",G1745))),"GCA",""),IF(OR(ISNUMBER(SEARCH("Polymyalgia Rheumatica",G1745)),ISNUMBER(SEARCH(" PMR ",G1745)),ISNUMBER(SEARCH(" PMR,",G1745)),ISNUMBER(SEARCH("(PMR)",G1745))),"PMR",""),IF(OR(ISNUMBER(SEARCH("Takayasu",G1745)),ISNUMBER(SEARCH(" TAK ",G1745)),ISNUMBER(SEARCH(" TAK,",G1745)),ISNUMBER(SEARCH("&amp;TAK",G1745)),ISNUMBER(SEARCH("(TAK)",G1745)),RIGHT(G1745,4)=" TAK"),"TAK",""),IF(OR(ISNUMBER(SEARCH("Large Vessel Vasculitis",G1745)),ISNUMBER(SEARCH("Large Vessel GCA",G1745)),ISNUMBER(SEARCH("LVV",G1745))),"LVV",""),IF(OR(ISNUMBER(SEARCH(" ANCA",G1745)),ISNUMBER(SEARCH(" AAV",G1745)),ISNUMBER(SEARCH("(AAV)",G1745))),"AAV",""),IF(OR(ISNUMBER(SEARCH("EGPA",G1745)),ISNUMBER(SEARCH("Eosinophilic Granulomatosis",G1745))),"EGPA",""),IF(OR(ISNUMBER(SEARCH("Behçet",G1745)),ISNUMBER(SEARCH("Behcet",G1745))),"BD",""),IF(OR(ISNUMBER(SEARCH("Sjögren",G1745)),ISNUMBER(SEARCH("Sjogren",G1745))),"SjD",""),IF(OR(ISNUMBER(SEARCH("Myositis",G1745)),ISNUMBER(SEARCH("Myopath",G1745)),ISNUMBER(SEARCH(" IIM",G1745))),"IIM",""),IF(OR(ISNUMBER(SEARCH("Interstitial Lung",G1745)),ISNUMBER(SEARCH("-ILD",G1745)),ISNUMBER(SEARCH(" ILD ",G1745)),ISNUMBER(SEARCH(" ILD,",G1745))),"ILD",""),IF(ISNUMBER(SEARCH("Antiphospholipid",G1745)),"APS",""),IF(ISNUMBER(SEARCH("IgG4",G1745)),"IgG4-RD",""),IF(OR(ISNUMBER(SEARCH("Still's",G1745)),ISNUMBER(SEARCH("Still D",G1745)),ISNUMBER(SEARCH("AOSD",G1745))),"AOSD",""),IF(OR(ISNUMBER(SEARCH("Familial Mediterranean Fever",G1745)),ISNUMBER(SEARCH(" FMF",G1745))),"FMF",""),IF(OR(ISNUMBER(SEARCH("CPPD",G1745)),ISNUMBER(SEARCH("Calcium Pyrophosphate",G1745))),"CPPD",""),IF(ISNUMBER(SEARCH("Gout",G1745)),"Gout",""),IF(ISNUMBER(SEARCH("Osteoarthritis",G1745)),"OA",""),IF(ISNUMBER(SEARCH("Osteoporosis",G1745)),"OP",""),IF(ISNUMBER(SEARCH("Fibromyalgia",G1745)),"FM",""),IF(ISNUMBER(SEARCH("Uveitis",G1745)),"Uveitis",""),IF(ISNUMBER(SEARCH("Raynaud",G1745)),"Raynaud","")),IF(r="","N/A",r))</f>
        <v/>
      </c>
    </row>
    <row r="1746" ht="45" customHeight="1">
      <c r="A1746" s="26" t="inlineStr">
        <is>
          <t>Day 2  Thursday</t>
        </is>
      </c>
      <c r="B1746" s="29" t="n">
        <v>46177</v>
      </c>
      <c r="C1746" s="10" t="inlineStr">
        <is>
          <t>09:45-10:15</t>
        </is>
      </c>
      <c r="D1746" s="10" t="inlineStr">
        <is>
          <t>HPR Meet the EULAR Expert; Invited Speaker Presentation</t>
        </is>
      </c>
      <c r="E1746" s="10" t="inlineStr">
        <is>
          <t>Meet the EULAR Expert 2</t>
        </is>
      </c>
      <c r="F1746" s="10" t="inlineStr">
        <is>
          <t>The foot and ankle in inflammatory arthritis</t>
        </is>
      </c>
      <c r="G1746" s="13" t="inlineStr">
        <is>
          <t>The foot and ankle in IA</t>
        </is>
      </c>
      <c r="H1746" s="10" t="n"/>
      <c r="I1746" s="10" t="n"/>
      <c r="J1746" s="10" t="n"/>
      <c r="K1746" s="34" t="inlineStr">
        <is>
          <t>Rheumatology, Inflammatory Arthritis, Immunology, Inflammation</t>
        </is>
      </c>
      <c r="L1746" s="35">
        <f>_xlfn.LET(r,_xlfn.TEXTJOIN(", ",TRUE,IF(OR(ISNUMBER(SEARCH("Rheumatoid Arthritis",G1746)),ISNUMBER(SEARCH(" RA ",G1746)),ISNUMBER(SEARCH(" RA,",G1746)),ISNUMBER(SEARCH(" RA:",G1746)),ISNUMBER(SEARCH(" RA-",G1746)),ISNUMBER(SEARCH("(RA)",G1746)),RIGHT(G1746,3)=" RA"),"RA",""),IF(OR(ISNUMBER(SEARCH("Psoriatic",G1746)),ISNUMBER(SEARCH(" PsA ",G1746)),ISNUMBER(SEARCH(" PsA,",G1746)),ISNUMBER(SEARCH(" PsA-",G1746)),ISNUMBER(SEARCH("(PsA)",G1746)),RIGHT(G1746,4)=" PsA"),"PsA",""),IF(AND(OR(ISNUMBER(SEARCH("Psoriasis",G1746)),ISNUMBER(SEARCH(" PsO",G1746))),ISERROR(SEARCH("Psoriatic",G1746))),"PsO",""),IF(OR(AND(ISNUMBER(SEARCH("Spondyloarthritis",G1746)),ISNUMBER(SEARCH("axial",G1746))),ISNUMBER(SEARCH("axSpA",G1746))),"AxSpA",""),IF(OR(AND(ISNUMBER(SEARCH("Spondyloarthritis",G1746)),ISNUMBER(SEARCH("peripheral",G1746))),ISNUMBER(SEARCH("pSpA",G1746))),"pSpA",""),IF(ISNUMBER(SEARCH("Ankylosing Spondylitis",G1746)),"AS",""),IF(AND(OR(ISNUMBER(SEARCH("Spondyloarthritis",G1746)),ISNUMBER(SEARCH("Spondylarthritis",G1746)),ISNUMBER(SEARCH(" SpA ",G1746)),ISNUMBER(SEARCH(" SpA,",G1746)),ISNUMBER(SEARCH(" SpA:",G1746)),ISNUMBER(SEARCH(" SpA.",G1746)),ISNUMBER(SEARCH("(SpA)",G1746)),RIGHT(G1746,4)=" SpA"),ISERROR(SEARCH("axial",G1746)),ISERROR(SEARCH("peripheral",G1746)),ISERROR(SEARCH("Ankylosing",G1746)),ISERROR(SEARCH("axSpA",G1746))),"SpA",""),IF(OR(ISNUMBER(SEARCH("Systemic Sclerosis",G1746)),ISNUMBER(SEARCH("Scleroderma",G1746)),ISNUMBER(SEARCH(" SSc",G1746)),ISNUMBER(SEARCH("(SSc)",G1746))),"SSc",""),IF(OR(AND(ISNUMBER(SEARCH("Lupus Erythematosus",G1746)),ISERROR(SEARCH("Cutaneous Lupus",G1746))),ISNUMBER(SEARCH("Systemic Lupus",G1746)),ISNUMBER(SEARCH(" SLE ",G1746)),ISNUMBER(SEARCH(" SLE,",G1746)),ISNUMBER(SEARCH(" SLE:",G1746)),ISNUMBER(SEARCH("(SLE)",G1746)),RIGHT(G1746,4)=" SLE",AND(ISNUMBER(SEARCH("Lupus",G1746)),ISERROR(SEARCH("Lupus Nephritis",G1746)),ISERROR(SEARCH("Cutaneous Lupus",G1746)),ISERROR(SEARCH("Lupus Erythematosus",G1746)))),"SLE",""),IF(OR(ISNUMBER(SEARCH("Lupus Nephritis",G1746)),ISNUMBER(SEARCH(" LN ",G1746)),ISNUMBER(SEARCH("(LN)",G1746))),"LN",""),IF(ISNUMBER(SEARCH("Cutaneous Lupus",G1746)),"CLE",""),IF(OR(ISNUMBER(SEARCH("Mixed Connective Tissue",G1746)),ISNUMBER(SEARCH("MCTD",G1746))),"MCTD",""),IF(OR(ISNUMBER(SEARCH("Juvenile Idiopathic Arthritis",G1746)),ISNUMBER(SEARCH(" JIA",G1746)),ISNUMBER(SEARCH("(JIA)",G1746))),"JIA",""),IF(OR(ISNUMBER(SEARCH("Giant Cell Arteritis",G1746)),ISNUMBER(SEARCH(" GCA ",G1746)),ISNUMBER(SEARCH(" GCA,",G1746)),ISNUMBER(SEARCH(" GCA:",G1746)),ISNUMBER(SEARCH("(GCA)",G1746)),ISNUMBER(SEARCH("-GCA",G1746))),"GCA",""),IF(OR(ISNUMBER(SEARCH("Polymyalgia Rheumatica",G1746)),ISNUMBER(SEARCH(" PMR ",G1746)),ISNUMBER(SEARCH(" PMR,",G1746)),ISNUMBER(SEARCH("(PMR)",G1746))),"PMR",""),IF(OR(ISNUMBER(SEARCH("Takayasu",G1746)),ISNUMBER(SEARCH(" TAK ",G1746)),ISNUMBER(SEARCH(" TAK,",G1746)),ISNUMBER(SEARCH("&amp;TAK",G1746)),ISNUMBER(SEARCH("(TAK)",G1746)),RIGHT(G1746,4)=" TAK"),"TAK",""),IF(OR(ISNUMBER(SEARCH("Large Vessel Vasculitis",G1746)),ISNUMBER(SEARCH("Large Vessel GCA",G1746)),ISNUMBER(SEARCH("LVV",G1746))),"LVV",""),IF(OR(ISNUMBER(SEARCH(" ANCA",G1746)),ISNUMBER(SEARCH(" AAV",G1746)),ISNUMBER(SEARCH("(AAV)",G1746))),"AAV",""),IF(OR(ISNUMBER(SEARCH("EGPA",G1746)),ISNUMBER(SEARCH("Eosinophilic Granulomatosis",G1746))),"EGPA",""),IF(OR(ISNUMBER(SEARCH("Behçet",G1746)),ISNUMBER(SEARCH("Behcet",G1746))),"BD",""),IF(OR(ISNUMBER(SEARCH("Sjögren",G1746)),ISNUMBER(SEARCH("Sjogren",G1746))),"SjD",""),IF(OR(ISNUMBER(SEARCH("Myositis",G1746)),ISNUMBER(SEARCH("Myopath",G1746)),ISNUMBER(SEARCH(" IIM",G1746))),"IIM",""),IF(OR(ISNUMBER(SEARCH("Interstitial Lung",G1746)),ISNUMBER(SEARCH("-ILD",G1746)),ISNUMBER(SEARCH(" ILD ",G1746)),ISNUMBER(SEARCH(" ILD,",G1746))),"ILD",""),IF(ISNUMBER(SEARCH("Antiphospholipid",G1746)),"APS",""),IF(ISNUMBER(SEARCH("IgG4",G1746)),"IgG4-RD",""),IF(OR(ISNUMBER(SEARCH("Still's",G1746)),ISNUMBER(SEARCH("Still D",G1746)),ISNUMBER(SEARCH("AOSD",G1746))),"AOSD",""),IF(OR(ISNUMBER(SEARCH("Familial Mediterranean Fever",G1746)),ISNUMBER(SEARCH(" FMF",G1746))),"FMF",""),IF(OR(ISNUMBER(SEARCH("CPPD",G1746)),ISNUMBER(SEARCH("Calcium Pyrophosphate",G1746))),"CPPD",""),IF(ISNUMBER(SEARCH("Gout",G1746)),"Gout",""),IF(ISNUMBER(SEARCH("Osteoarthritis",G1746)),"OA",""),IF(ISNUMBER(SEARCH("Osteoporosis",G1746)),"OP",""),IF(ISNUMBER(SEARCH("Fibromyalgia",G1746)),"FM",""),IF(ISNUMBER(SEARCH("Uveitis",G1746)),"Uveitis",""),IF(ISNUMBER(SEARCH("Raynaud",G1746)),"Raynaud","")),IF(r="","N/A",r))</f>
        <v/>
      </c>
    </row>
    <row r="1747" hidden="1" ht="45" customHeight="1">
      <c r="A1747" s="26" t="inlineStr">
        <is>
          <t>Day 2  Thursday</t>
        </is>
      </c>
      <c r="B1747" s="29" t="n">
        <v>46177</v>
      </c>
      <c r="C1747" s="10" t="inlineStr">
        <is>
          <t>11:20-11:45</t>
        </is>
      </c>
      <c r="D1747" s="10" t="inlineStr">
        <is>
          <t>HPR Hands-on Sessions; Invited Speaker Presentation</t>
        </is>
      </c>
      <c r="E1747" s="10" t="inlineStr">
        <is>
          <t>Hands-on 2</t>
        </is>
      </c>
      <c r="F1747" s="10" t="inlineStr">
        <is>
          <t>Assessment of disease activity in Psoriatic Arthritis</t>
        </is>
      </c>
      <c r="G1747" s="13" t="inlineStr">
        <is>
          <t>Assessment of enthesitis and dactylitis – and collecting the overall picture</t>
        </is>
      </c>
      <c r="H1747" s="10" t="n"/>
      <c r="I1747" s="10" t="n"/>
      <c r="J1747" s="10" t="n"/>
      <c r="K1747" s="34" t="inlineStr">
        <is>
          <t>Rheumatology, Immunology, Psoriatic Arthritis, Psoriasis, Inflammatory Arthritis, Inflammation</t>
        </is>
      </c>
      <c r="L1747" s="35">
        <f>_xlfn.LET(r,_xlfn.TEXTJOIN(", ",TRUE,IF(OR(ISNUMBER(SEARCH("Rheumatoid Arthritis",G1747)),ISNUMBER(SEARCH(" RA ",G1747)),ISNUMBER(SEARCH(" RA,",G1747)),ISNUMBER(SEARCH(" RA:",G1747)),ISNUMBER(SEARCH(" RA-",G1747)),ISNUMBER(SEARCH("(RA)",G1747)),RIGHT(G1747,3)=" RA"),"RA",""),IF(OR(ISNUMBER(SEARCH("Psoriatic",G1747)),ISNUMBER(SEARCH(" PsA ",G1747)),ISNUMBER(SEARCH(" PsA,",G1747)),ISNUMBER(SEARCH(" PsA-",G1747)),ISNUMBER(SEARCH("(PsA)",G1747)),RIGHT(G1747,4)=" PsA"),"PsA",""),IF(AND(OR(ISNUMBER(SEARCH("Psoriasis",G1747)),ISNUMBER(SEARCH(" PsO",G1747))),ISERROR(SEARCH("Psoriatic",G1747))),"PsO",""),IF(OR(AND(ISNUMBER(SEARCH("Spondyloarthritis",G1747)),ISNUMBER(SEARCH("axial",G1747))),ISNUMBER(SEARCH("axSpA",G1747))),"AxSpA",""),IF(OR(AND(ISNUMBER(SEARCH("Spondyloarthritis",G1747)),ISNUMBER(SEARCH("peripheral",G1747))),ISNUMBER(SEARCH("pSpA",G1747))),"pSpA",""),IF(ISNUMBER(SEARCH("Ankylosing Spondylitis",G1747)),"AS",""),IF(AND(OR(ISNUMBER(SEARCH("Spondyloarthritis",G1747)),ISNUMBER(SEARCH("Spondylarthritis",G1747)),ISNUMBER(SEARCH(" SpA ",G1747)),ISNUMBER(SEARCH(" SpA,",G1747)),ISNUMBER(SEARCH(" SpA:",G1747)),ISNUMBER(SEARCH(" SpA.",G1747)),ISNUMBER(SEARCH("(SpA)",G1747)),RIGHT(G1747,4)=" SpA"),ISERROR(SEARCH("axial",G1747)),ISERROR(SEARCH("peripheral",G1747)),ISERROR(SEARCH("Ankylosing",G1747)),ISERROR(SEARCH("axSpA",G1747))),"SpA",""),IF(OR(ISNUMBER(SEARCH("Systemic Sclerosis",G1747)),ISNUMBER(SEARCH("Scleroderma",G1747)),ISNUMBER(SEARCH(" SSc",G1747)),ISNUMBER(SEARCH("(SSc)",G1747))),"SSc",""),IF(OR(AND(ISNUMBER(SEARCH("Lupus Erythematosus",G1747)),ISERROR(SEARCH("Cutaneous Lupus",G1747))),ISNUMBER(SEARCH("Systemic Lupus",G1747)),ISNUMBER(SEARCH(" SLE ",G1747)),ISNUMBER(SEARCH(" SLE,",G1747)),ISNUMBER(SEARCH(" SLE:",G1747)),ISNUMBER(SEARCH("(SLE)",G1747)),RIGHT(G1747,4)=" SLE",AND(ISNUMBER(SEARCH("Lupus",G1747)),ISERROR(SEARCH("Lupus Nephritis",G1747)),ISERROR(SEARCH("Cutaneous Lupus",G1747)),ISERROR(SEARCH("Lupus Erythematosus",G1747)))),"SLE",""),IF(OR(ISNUMBER(SEARCH("Lupus Nephritis",G1747)),ISNUMBER(SEARCH(" LN ",G1747)),ISNUMBER(SEARCH("(LN)",G1747))),"LN",""),IF(ISNUMBER(SEARCH("Cutaneous Lupus",G1747)),"CLE",""),IF(OR(ISNUMBER(SEARCH("Mixed Connective Tissue",G1747)),ISNUMBER(SEARCH("MCTD",G1747))),"MCTD",""),IF(OR(ISNUMBER(SEARCH("Juvenile Idiopathic Arthritis",G1747)),ISNUMBER(SEARCH(" JIA",G1747)),ISNUMBER(SEARCH("(JIA)",G1747))),"JIA",""),IF(OR(ISNUMBER(SEARCH("Giant Cell Arteritis",G1747)),ISNUMBER(SEARCH(" GCA ",G1747)),ISNUMBER(SEARCH(" GCA,",G1747)),ISNUMBER(SEARCH(" GCA:",G1747)),ISNUMBER(SEARCH("(GCA)",G1747)),ISNUMBER(SEARCH("-GCA",G1747))),"GCA",""),IF(OR(ISNUMBER(SEARCH("Polymyalgia Rheumatica",G1747)),ISNUMBER(SEARCH(" PMR ",G1747)),ISNUMBER(SEARCH(" PMR,",G1747)),ISNUMBER(SEARCH("(PMR)",G1747))),"PMR",""),IF(OR(ISNUMBER(SEARCH("Takayasu",G1747)),ISNUMBER(SEARCH(" TAK ",G1747)),ISNUMBER(SEARCH(" TAK,",G1747)),ISNUMBER(SEARCH("&amp;TAK",G1747)),ISNUMBER(SEARCH("(TAK)",G1747)),RIGHT(G1747,4)=" TAK"),"TAK",""),IF(OR(ISNUMBER(SEARCH("Large Vessel Vasculitis",G1747)),ISNUMBER(SEARCH("Large Vessel GCA",G1747)),ISNUMBER(SEARCH("LVV",G1747))),"LVV",""),IF(OR(ISNUMBER(SEARCH(" ANCA",G1747)),ISNUMBER(SEARCH(" AAV",G1747)),ISNUMBER(SEARCH("(AAV)",G1747))),"AAV",""),IF(OR(ISNUMBER(SEARCH("EGPA",G1747)),ISNUMBER(SEARCH("Eosinophilic Granulomatosis",G1747))),"EGPA",""),IF(OR(ISNUMBER(SEARCH("Behçet",G1747)),ISNUMBER(SEARCH("Behcet",G1747))),"BD",""),IF(OR(ISNUMBER(SEARCH("Sjögren",G1747)),ISNUMBER(SEARCH("Sjogren",G1747))),"SjD",""),IF(OR(ISNUMBER(SEARCH("Myositis",G1747)),ISNUMBER(SEARCH("Myopath",G1747)),ISNUMBER(SEARCH(" IIM",G1747))),"IIM",""),IF(OR(ISNUMBER(SEARCH("Interstitial Lung",G1747)),ISNUMBER(SEARCH("-ILD",G1747)),ISNUMBER(SEARCH(" ILD ",G1747)),ISNUMBER(SEARCH(" ILD,",G1747))),"ILD",""),IF(ISNUMBER(SEARCH("Antiphospholipid",G1747)),"APS",""),IF(ISNUMBER(SEARCH("IgG4",G1747)),"IgG4-RD",""),IF(OR(ISNUMBER(SEARCH("Still's",G1747)),ISNUMBER(SEARCH("Still D",G1747)),ISNUMBER(SEARCH("AOSD",G1747))),"AOSD",""),IF(OR(ISNUMBER(SEARCH("Familial Mediterranean Fever",G1747)),ISNUMBER(SEARCH(" FMF",G1747))),"FMF",""),IF(OR(ISNUMBER(SEARCH("CPPD",G1747)),ISNUMBER(SEARCH("Calcium Pyrophosphate",G1747))),"CPPD",""),IF(ISNUMBER(SEARCH("Gout",G1747)),"Gout",""),IF(ISNUMBER(SEARCH("Osteoarthritis",G1747)),"OA",""),IF(ISNUMBER(SEARCH("Osteoporosis",G1747)),"OP",""),IF(ISNUMBER(SEARCH("Fibromyalgia",G1747)),"FM",""),IF(ISNUMBER(SEARCH("Uveitis",G1747)),"Uveitis",""),IF(ISNUMBER(SEARCH("Raynaud",G1747)),"Raynaud","")),IF(r="","N/A",r))</f>
        <v/>
      </c>
    </row>
    <row r="1748" ht="45" customHeight="1">
      <c r="A1748" s="26" t="inlineStr">
        <is>
          <t>Day 2  Thursday</t>
        </is>
      </c>
      <c r="B1748" s="29" t="n">
        <v>46177</v>
      </c>
      <c r="C1748" s="10" t="inlineStr">
        <is>
          <t>10:30-10:45</t>
        </is>
      </c>
      <c r="D1748" s="10" t="inlineStr">
        <is>
          <t>PARE; Invited Speaker Presentation</t>
        </is>
      </c>
      <c r="E1748" s="10" t="inlineStr">
        <is>
          <t>Victoria Room 2</t>
        </is>
      </c>
      <c r="F1748" s="10" t="inlineStr">
        <is>
          <t>Bridging the Gap: Expanding Rheumatology Access for Underserved and Underrepresented Communities</t>
        </is>
      </c>
      <c r="G1748" s="13" t="inlineStr">
        <is>
          <t>No Exceptions: Building Universal Access to Rheumatology Services</t>
        </is>
      </c>
      <c r="H1748" s="10" t="n"/>
      <c r="I1748" s="10" t="n"/>
      <c r="J1748" s="10" t="n"/>
      <c r="K1748" s="34" t="inlineStr">
        <is>
          <t>Rheumatology, Immunology, Inflammation</t>
        </is>
      </c>
      <c r="L1748" s="35">
        <f>_xlfn.LET(r,_xlfn.TEXTJOIN(", ",TRUE,IF(OR(ISNUMBER(SEARCH("Rheumatoid Arthritis",G1748)),ISNUMBER(SEARCH(" RA ",G1748)),ISNUMBER(SEARCH(" RA,",G1748)),ISNUMBER(SEARCH(" RA:",G1748)),ISNUMBER(SEARCH(" RA-",G1748)),ISNUMBER(SEARCH("(RA)",G1748)),RIGHT(G1748,3)=" RA"),"RA",""),IF(OR(ISNUMBER(SEARCH("Psoriatic",G1748)),ISNUMBER(SEARCH(" PsA ",G1748)),ISNUMBER(SEARCH(" PsA,",G1748)),ISNUMBER(SEARCH(" PsA-",G1748)),ISNUMBER(SEARCH("(PsA)",G1748)),RIGHT(G1748,4)=" PsA"),"PsA",""),IF(AND(OR(ISNUMBER(SEARCH("Psoriasis",G1748)),ISNUMBER(SEARCH(" PsO",G1748))),ISERROR(SEARCH("Psoriatic",G1748))),"PsO",""),IF(OR(AND(ISNUMBER(SEARCH("Spondyloarthritis",G1748)),ISNUMBER(SEARCH("axial",G1748))),ISNUMBER(SEARCH("axSpA",G1748))),"AxSpA",""),IF(OR(AND(ISNUMBER(SEARCH("Spondyloarthritis",G1748)),ISNUMBER(SEARCH("peripheral",G1748))),ISNUMBER(SEARCH("pSpA",G1748))),"pSpA",""),IF(ISNUMBER(SEARCH("Ankylosing Spondylitis",G1748)),"AS",""),IF(AND(OR(ISNUMBER(SEARCH("Spondyloarthritis",G1748)),ISNUMBER(SEARCH("Spondylarthritis",G1748)),ISNUMBER(SEARCH(" SpA ",G1748)),ISNUMBER(SEARCH(" SpA,",G1748)),ISNUMBER(SEARCH(" SpA:",G1748)),ISNUMBER(SEARCH(" SpA.",G1748)),ISNUMBER(SEARCH("(SpA)",G1748)),RIGHT(G1748,4)=" SpA"),ISERROR(SEARCH("axial",G1748)),ISERROR(SEARCH("peripheral",G1748)),ISERROR(SEARCH("Ankylosing",G1748)),ISERROR(SEARCH("axSpA",G1748))),"SpA",""),IF(OR(ISNUMBER(SEARCH("Systemic Sclerosis",G1748)),ISNUMBER(SEARCH("Scleroderma",G1748)),ISNUMBER(SEARCH(" SSc",G1748)),ISNUMBER(SEARCH("(SSc)",G1748))),"SSc",""),IF(OR(AND(ISNUMBER(SEARCH("Lupus Erythematosus",G1748)),ISERROR(SEARCH("Cutaneous Lupus",G1748))),ISNUMBER(SEARCH("Systemic Lupus",G1748)),ISNUMBER(SEARCH(" SLE ",G1748)),ISNUMBER(SEARCH(" SLE,",G1748)),ISNUMBER(SEARCH(" SLE:",G1748)),ISNUMBER(SEARCH("(SLE)",G1748)),RIGHT(G1748,4)=" SLE",AND(ISNUMBER(SEARCH("Lupus",G1748)),ISERROR(SEARCH("Lupus Nephritis",G1748)),ISERROR(SEARCH("Cutaneous Lupus",G1748)),ISERROR(SEARCH("Lupus Erythematosus",G1748)))),"SLE",""),IF(OR(ISNUMBER(SEARCH("Lupus Nephritis",G1748)),ISNUMBER(SEARCH(" LN ",G1748)),ISNUMBER(SEARCH("(LN)",G1748))),"LN",""),IF(ISNUMBER(SEARCH("Cutaneous Lupus",G1748)),"CLE",""),IF(OR(ISNUMBER(SEARCH("Mixed Connective Tissue",G1748)),ISNUMBER(SEARCH("MCTD",G1748))),"MCTD",""),IF(OR(ISNUMBER(SEARCH("Juvenile Idiopathic Arthritis",G1748)),ISNUMBER(SEARCH(" JIA",G1748)),ISNUMBER(SEARCH("(JIA)",G1748))),"JIA",""),IF(OR(ISNUMBER(SEARCH("Giant Cell Arteritis",G1748)),ISNUMBER(SEARCH(" GCA ",G1748)),ISNUMBER(SEARCH(" GCA,",G1748)),ISNUMBER(SEARCH(" GCA:",G1748)),ISNUMBER(SEARCH("(GCA)",G1748)),ISNUMBER(SEARCH("-GCA",G1748))),"GCA",""),IF(OR(ISNUMBER(SEARCH("Polymyalgia Rheumatica",G1748)),ISNUMBER(SEARCH(" PMR ",G1748)),ISNUMBER(SEARCH(" PMR,",G1748)),ISNUMBER(SEARCH("(PMR)",G1748))),"PMR",""),IF(OR(ISNUMBER(SEARCH("Takayasu",G1748)),ISNUMBER(SEARCH(" TAK ",G1748)),ISNUMBER(SEARCH(" TAK,",G1748)),ISNUMBER(SEARCH("&amp;TAK",G1748)),ISNUMBER(SEARCH("(TAK)",G1748)),RIGHT(G1748,4)=" TAK"),"TAK",""),IF(OR(ISNUMBER(SEARCH("Large Vessel Vasculitis",G1748)),ISNUMBER(SEARCH("Large Vessel GCA",G1748)),ISNUMBER(SEARCH("LVV",G1748))),"LVV",""),IF(OR(ISNUMBER(SEARCH(" ANCA",G1748)),ISNUMBER(SEARCH(" AAV",G1748)),ISNUMBER(SEARCH("(AAV)",G1748))),"AAV",""),IF(OR(ISNUMBER(SEARCH("EGPA",G1748)),ISNUMBER(SEARCH("Eosinophilic Granulomatosis",G1748))),"EGPA",""),IF(OR(ISNUMBER(SEARCH("Behçet",G1748)),ISNUMBER(SEARCH("Behcet",G1748))),"BD",""),IF(OR(ISNUMBER(SEARCH("Sjögren",G1748)),ISNUMBER(SEARCH("Sjogren",G1748))),"SjD",""),IF(OR(ISNUMBER(SEARCH("Myositis",G1748)),ISNUMBER(SEARCH("Myopath",G1748)),ISNUMBER(SEARCH(" IIM",G1748))),"IIM",""),IF(OR(ISNUMBER(SEARCH("Interstitial Lung",G1748)),ISNUMBER(SEARCH("-ILD",G1748)),ISNUMBER(SEARCH(" ILD ",G1748)),ISNUMBER(SEARCH(" ILD,",G1748))),"ILD",""),IF(ISNUMBER(SEARCH("Antiphospholipid",G1748)),"APS",""),IF(ISNUMBER(SEARCH("IgG4",G1748)),"IgG4-RD",""),IF(OR(ISNUMBER(SEARCH("Still's",G1748)),ISNUMBER(SEARCH("Still D",G1748)),ISNUMBER(SEARCH("AOSD",G1748))),"AOSD",""),IF(OR(ISNUMBER(SEARCH("Familial Mediterranean Fever",G1748)),ISNUMBER(SEARCH(" FMF",G1748))),"FMF",""),IF(OR(ISNUMBER(SEARCH("CPPD",G1748)),ISNUMBER(SEARCH("Calcium Pyrophosphate",G1748))),"CPPD",""),IF(ISNUMBER(SEARCH("Gout",G1748)),"Gout",""),IF(ISNUMBER(SEARCH("Osteoarthritis",G1748)),"OA",""),IF(ISNUMBER(SEARCH("Osteoporosis",G1748)),"OP",""),IF(ISNUMBER(SEARCH("Fibromyalgia",G1748)),"FM",""),IF(ISNUMBER(SEARCH("Uveitis",G1748)),"Uveitis",""),IF(ISNUMBER(SEARCH("Raynaud",G1748)),"Raynaud","")),IF(r="","N/A",r))</f>
        <v/>
      </c>
    </row>
    <row r="1749" ht="45" customHeight="1">
      <c r="A1749" s="26" t="inlineStr">
        <is>
          <t>Day 2  Thursday</t>
        </is>
      </c>
      <c r="B1749" s="29" t="n">
        <v>46177</v>
      </c>
      <c r="C1749" s="10" t="inlineStr">
        <is>
          <t>10:45-11:00</t>
        </is>
      </c>
      <c r="D1749" s="10" t="inlineStr">
        <is>
          <t>PARE; Invited Speaker Presentation</t>
        </is>
      </c>
      <c r="E1749" s="10" t="inlineStr">
        <is>
          <t>Victoria Room 2</t>
        </is>
      </c>
      <c r="F1749" s="10" t="inlineStr">
        <is>
          <t>Bridging the Gap: Expanding Rheumatology Access for Underserved and Underrepresented Communities</t>
        </is>
      </c>
      <c r="G1749" s="13" t="inlineStr">
        <is>
          <t>Portuguese patient panel pilot Rheumatology Care</t>
        </is>
      </c>
      <c r="H1749" s="10" t="n"/>
      <c r="I1749" s="10" t="n"/>
      <c r="J1749" s="10" t="n"/>
      <c r="K1749" s="34" t="inlineStr">
        <is>
          <t>Rheumatology, Immunology, Inflammation</t>
        </is>
      </c>
      <c r="L1749" s="35">
        <f>_xlfn.LET(r,_xlfn.TEXTJOIN(", ",TRUE,IF(OR(ISNUMBER(SEARCH("Rheumatoid Arthritis",G1749)),ISNUMBER(SEARCH(" RA ",G1749)),ISNUMBER(SEARCH(" RA,",G1749)),ISNUMBER(SEARCH(" RA:",G1749)),ISNUMBER(SEARCH(" RA-",G1749)),ISNUMBER(SEARCH("(RA)",G1749)),RIGHT(G1749,3)=" RA"),"RA",""),IF(OR(ISNUMBER(SEARCH("Psoriatic",G1749)),ISNUMBER(SEARCH(" PsA ",G1749)),ISNUMBER(SEARCH(" PsA,",G1749)),ISNUMBER(SEARCH(" PsA-",G1749)),ISNUMBER(SEARCH("(PsA)",G1749)),RIGHT(G1749,4)=" PsA"),"PsA",""),IF(AND(OR(ISNUMBER(SEARCH("Psoriasis",G1749)),ISNUMBER(SEARCH(" PsO",G1749))),ISERROR(SEARCH("Psoriatic",G1749))),"PsO",""),IF(OR(AND(ISNUMBER(SEARCH("Spondyloarthritis",G1749)),ISNUMBER(SEARCH("axial",G1749))),ISNUMBER(SEARCH("axSpA",G1749))),"AxSpA",""),IF(OR(AND(ISNUMBER(SEARCH("Spondyloarthritis",G1749)),ISNUMBER(SEARCH("peripheral",G1749))),ISNUMBER(SEARCH("pSpA",G1749))),"pSpA",""),IF(ISNUMBER(SEARCH("Ankylosing Spondylitis",G1749)),"AS",""),IF(AND(OR(ISNUMBER(SEARCH("Spondyloarthritis",G1749)),ISNUMBER(SEARCH("Spondylarthritis",G1749)),ISNUMBER(SEARCH(" SpA ",G1749)),ISNUMBER(SEARCH(" SpA,",G1749)),ISNUMBER(SEARCH(" SpA:",G1749)),ISNUMBER(SEARCH(" SpA.",G1749)),ISNUMBER(SEARCH("(SpA)",G1749)),RIGHT(G1749,4)=" SpA"),ISERROR(SEARCH("axial",G1749)),ISERROR(SEARCH("peripheral",G1749)),ISERROR(SEARCH("Ankylosing",G1749)),ISERROR(SEARCH("axSpA",G1749))),"SpA",""),IF(OR(ISNUMBER(SEARCH("Systemic Sclerosis",G1749)),ISNUMBER(SEARCH("Scleroderma",G1749)),ISNUMBER(SEARCH(" SSc",G1749)),ISNUMBER(SEARCH("(SSc)",G1749))),"SSc",""),IF(OR(AND(ISNUMBER(SEARCH("Lupus Erythematosus",G1749)),ISERROR(SEARCH("Cutaneous Lupus",G1749))),ISNUMBER(SEARCH("Systemic Lupus",G1749)),ISNUMBER(SEARCH(" SLE ",G1749)),ISNUMBER(SEARCH(" SLE,",G1749)),ISNUMBER(SEARCH(" SLE:",G1749)),ISNUMBER(SEARCH("(SLE)",G1749)),RIGHT(G1749,4)=" SLE",AND(ISNUMBER(SEARCH("Lupus",G1749)),ISERROR(SEARCH("Lupus Nephritis",G1749)),ISERROR(SEARCH("Cutaneous Lupus",G1749)),ISERROR(SEARCH("Lupus Erythematosus",G1749)))),"SLE",""),IF(OR(ISNUMBER(SEARCH("Lupus Nephritis",G1749)),ISNUMBER(SEARCH(" LN ",G1749)),ISNUMBER(SEARCH("(LN)",G1749))),"LN",""),IF(ISNUMBER(SEARCH("Cutaneous Lupus",G1749)),"CLE",""),IF(OR(ISNUMBER(SEARCH("Mixed Connective Tissue",G1749)),ISNUMBER(SEARCH("MCTD",G1749))),"MCTD",""),IF(OR(ISNUMBER(SEARCH("Juvenile Idiopathic Arthritis",G1749)),ISNUMBER(SEARCH(" JIA",G1749)),ISNUMBER(SEARCH("(JIA)",G1749))),"JIA",""),IF(OR(ISNUMBER(SEARCH("Giant Cell Arteritis",G1749)),ISNUMBER(SEARCH(" GCA ",G1749)),ISNUMBER(SEARCH(" GCA,",G1749)),ISNUMBER(SEARCH(" GCA:",G1749)),ISNUMBER(SEARCH("(GCA)",G1749)),ISNUMBER(SEARCH("-GCA",G1749))),"GCA",""),IF(OR(ISNUMBER(SEARCH("Polymyalgia Rheumatica",G1749)),ISNUMBER(SEARCH(" PMR ",G1749)),ISNUMBER(SEARCH(" PMR,",G1749)),ISNUMBER(SEARCH("(PMR)",G1749))),"PMR",""),IF(OR(ISNUMBER(SEARCH("Takayasu",G1749)),ISNUMBER(SEARCH(" TAK ",G1749)),ISNUMBER(SEARCH(" TAK,",G1749)),ISNUMBER(SEARCH("&amp;TAK",G1749)),ISNUMBER(SEARCH("(TAK)",G1749)),RIGHT(G1749,4)=" TAK"),"TAK",""),IF(OR(ISNUMBER(SEARCH("Large Vessel Vasculitis",G1749)),ISNUMBER(SEARCH("Large Vessel GCA",G1749)),ISNUMBER(SEARCH("LVV",G1749))),"LVV",""),IF(OR(ISNUMBER(SEARCH(" ANCA",G1749)),ISNUMBER(SEARCH(" AAV",G1749)),ISNUMBER(SEARCH("(AAV)",G1749))),"AAV",""),IF(OR(ISNUMBER(SEARCH("EGPA",G1749)),ISNUMBER(SEARCH("Eosinophilic Granulomatosis",G1749))),"EGPA",""),IF(OR(ISNUMBER(SEARCH("Behçet",G1749)),ISNUMBER(SEARCH("Behcet",G1749))),"BD",""),IF(OR(ISNUMBER(SEARCH("Sjögren",G1749)),ISNUMBER(SEARCH("Sjogren",G1749))),"SjD",""),IF(OR(ISNUMBER(SEARCH("Myositis",G1749)),ISNUMBER(SEARCH("Myopath",G1749)),ISNUMBER(SEARCH(" IIM",G1749))),"IIM",""),IF(OR(ISNUMBER(SEARCH("Interstitial Lung",G1749)),ISNUMBER(SEARCH("-ILD",G1749)),ISNUMBER(SEARCH(" ILD ",G1749)),ISNUMBER(SEARCH(" ILD,",G1749))),"ILD",""),IF(ISNUMBER(SEARCH("Antiphospholipid",G1749)),"APS",""),IF(ISNUMBER(SEARCH("IgG4",G1749)),"IgG4-RD",""),IF(OR(ISNUMBER(SEARCH("Still's",G1749)),ISNUMBER(SEARCH("Still D",G1749)),ISNUMBER(SEARCH("AOSD",G1749))),"AOSD",""),IF(OR(ISNUMBER(SEARCH("Familial Mediterranean Fever",G1749)),ISNUMBER(SEARCH(" FMF",G1749))),"FMF",""),IF(OR(ISNUMBER(SEARCH("CPPD",G1749)),ISNUMBER(SEARCH("Calcium Pyrophosphate",G1749))),"CPPD",""),IF(ISNUMBER(SEARCH("Gout",G1749)),"Gout",""),IF(ISNUMBER(SEARCH("Osteoarthritis",G1749)),"OA",""),IF(ISNUMBER(SEARCH("Osteoporosis",G1749)),"OP",""),IF(ISNUMBER(SEARCH("Fibromyalgia",G1749)),"FM",""),IF(ISNUMBER(SEARCH("Uveitis",G1749)),"Uveitis",""),IF(ISNUMBER(SEARCH("Raynaud",G1749)),"Raynaud","")),IF(r="","N/A",r))</f>
        <v/>
      </c>
    </row>
    <row r="1750" ht="45" customHeight="1">
      <c r="A1750" s="26" t="inlineStr">
        <is>
          <t>Day 2  Thursday</t>
        </is>
      </c>
      <c r="B1750" s="29" t="n">
        <v>46177</v>
      </c>
      <c r="C1750" s="10" t="inlineStr">
        <is>
          <t>11:00-11:15</t>
        </is>
      </c>
      <c r="D1750" s="10" t="inlineStr">
        <is>
          <t>PARE; Invited Speaker Presentation</t>
        </is>
      </c>
      <c r="E1750" s="10" t="inlineStr">
        <is>
          <t>Victoria Room 2</t>
        </is>
      </c>
      <c r="F1750" s="10" t="inlineStr">
        <is>
          <t>Bridging the Gap: Expanding Rheumatology Access for Underserved and Underrepresented Communities</t>
        </is>
      </c>
      <c r="G1750" s="13" t="inlineStr">
        <is>
          <t>Equity Is Not Equality: Tackling Ethnic Disparities in Rheumatology Access</t>
        </is>
      </c>
      <c r="H1750" s="10" t="n"/>
      <c r="I1750" s="10" t="n"/>
      <c r="J1750" s="10" t="n"/>
      <c r="K1750" s="34" t="inlineStr">
        <is>
          <t>Rheumatology, Immunology, Inflammation</t>
        </is>
      </c>
      <c r="L1750" s="35">
        <f>_xlfn.LET(r,_xlfn.TEXTJOIN(", ",TRUE,IF(OR(ISNUMBER(SEARCH("Rheumatoid Arthritis",G1750)),ISNUMBER(SEARCH(" RA ",G1750)),ISNUMBER(SEARCH(" RA,",G1750)),ISNUMBER(SEARCH(" RA:",G1750)),ISNUMBER(SEARCH(" RA-",G1750)),ISNUMBER(SEARCH("(RA)",G1750)),RIGHT(G1750,3)=" RA"),"RA",""),IF(OR(ISNUMBER(SEARCH("Psoriatic",G1750)),ISNUMBER(SEARCH(" PsA ",G1750)),ISNUMBER(SEARCH(" PsA,",G1750)),ISNUMBER(SEARCH(" PsA-",G1750)),ISNUMBER(SEARCH("(PsA)",G1750)),RIGHT(G1750,4)=" PsA"),"PsA",""),IF(AND(OR(ISNUMBER(SEARCH("Psoriasis",G1750)),ISNUMBER(SEARCH(" PsO",G1750))),ISERROR(SEARCH("Psoriatic",G1750))),"PsO",""),IF(OR(AND(ISNUMBER(SEARCH("Spondyloarthritis",G1750)),ISNUMBER(SEARCH("axial",G1750))),ISNUMBER(SEARCH("axSpA",G1750))),"AxSpA",""),IF(OR(AND(ISNUMBER(SEARCH("Spondyloarthritis",G1750)),ISNUMBER(SEARCH("peripheral",G1750))),ISNUMBER(SEARCH("pSpA",G1750))),"pSpA",""),IF(ISNUMBER(SEARCH("Ankylosing Spondylitis",G1750)),"AS",""),IF(AND(OR(ISNUMBER(SEARCH("Spondyloarthritis",G1750)),ISNUMBER(SEARCH("Spondylarthritis",G1750)),ISNUMBER(SEARCH(" SpA ",G1750)),ISNUMBER(SEARCH(" SpA,",G1750)),ISNUMBER(SEARCH(" SpA:",G1750)),ISNUMBER(SEARCH(" SpA.",G1750)),ISNUMBER(SEARCH("(SpA)",G1750)),RIGHT(G1750,4)=" SpA"),ISERROR(SEARCH("axial",G1750)),ISERROR(SEARCH("peripheral",G1750)),ISERROR(SEARCH("Ankylosing",G1750)),ISERROR(SEARCH("axSpA",G1750))),"SpA",""),IF(OR(ISNUMBER(SEARCH("Systemic Sclerosis",G1750)),ISNUMBER(SEARCH("Scleroderma",G1750)),ISNUMBER(SEARCH(" SSc",G1750)),ISNUMBER(SEARCH("(SSc)",G1750))),"SSc",""),IF(OR(AND(ISNUMBER(SEARCH("Lupus Erythematosus",G1750)),ISERROR(SEARCH("Cutaneous Lupus",G1750))),ISNUMBER(SEARCH("Systemic Lupus",G1750)),ISNUMBER(SEARCH(" SLE ",G1750)),ISNUMBER(SEARCH(" SLE,",G1750)),ISNUMBER(SEARCH(" SLE:",G1750)),ISNUMBER(SEARCH("(SLE)",G1750)),RIGHT(G1750,4)=" SLE",AND(ISNUMBER(SEARCH("Lupus",G1750)),ISERROR(SEARCH("Lupus Nephritis",G1750)),ISERROR(SEARCH("Cutaneous Lupus",G1750)),ISERROR(SEARCH("Lupus Erythematosus",G1750)))),"SLE",""),IF(OR(ISNUMBER(SEARCH("Lupus Nephritis",G1750)),ISNUMBER(SEARCH(" LN ",G1750)),ISNUMBER(SEARCH("(LN)",G1750))),"LN",""),IF(ISNUMBER(SEARCH("Cutaneous Lupus",G1750)),"CLE",""),IF(OR(ISNUMBER(SEARCH("Mixed Connective Tissue",G1750)),ISNUMBER(SEARCH("MCTD",G1750))),"MCTD",""),IF(OR(ISNUMBER(SEARCH("Juvenile Idiopathic Arthritis",G1750)),ISNUMBER(SEARCH(" JIA",G1750)),ISNUMBER(SEARCH("(JIA)",G1750))),"JIA",""),IF(OR(ISNUMBER(SEARCH("Giant Cell Arteritis",G1750)),ISNUMBER(SEARCH(" GCA ",G1750)),ISNUMBER(SEARCH(" GCA,",G1750)),ISNUMBER(SEARCH(" GCA:",G1750)),ISNUMBER(SEARCH("(GCA)",G1750)),ISNUMBER(SEARCH("-GCA",G1750))),"GCA",""),IF(OR(ISNUMBER(SEARCH("Polymyalgia Rheumatica",G1750)),ISNUMBER(SEARCH(" PMR ",G1750)),ISNUMBER(SEARCH(" PMR,",G1750)),ISNUMBER(SEARCH("(PMR)",G1750))),"PMR",""),IF(OR(ISNUMBER(SEARCH("Takayasu",G1750)),ISNUMBER(SEARCH(" TAK ",G1750)),ISNUMBER(SEARCH(" TAK,",G1750)),ISNUMBER(SEARCH("&amp;TAK",G1750)),ISNUMBER(SEARCH("(TAK)",G1750)),RIGHT(G1750,4)=" TAK"),"TAK",""),IF(OR(ISNUMBER(SEARCH("Large Vessel Vasculitis",G1750)),ISNUMBER(SEARCH("Large Vessel GCA",G1750)),ISNUMBER(SEARCH("LVV",G1750))),"LVV",""),IF(OR(ISNUMBER(SEARCH(" ANCA",G1750)),ISNUMBER(SEARCH(" AAV",G1750)),ISNUMBER(SEARCH("(AAV)",G1750))),"AAV",""),IF(OR(ISNUMBER(SEARCH("EGPA",G1750)),ISNUMBER(SEARCH("Eosinophilic Granulomatosis",G1750))),"EGPA",""),IF(OR(ISNUMBER(SEARCH("Behçet",G1750)),ISNUMBER(SEARCH("Behcet",G1750))),"BD",""),IF(OR(ISNUMBER(SEARCH("Sjögren",G1750)),ISNUMBER(SEARCH("Sjogren",G1750))),"SjD",""),IF(OR(ISNUMBER(SEARCH("Myositis",G1750)),ISNUMBER(SEARCH("Myopath",G1750)),ISNUMBER(SEARCH(" IIM",G1750))),"IIM",""),IF(OR(ISNUMBER(SEARCH("Interstitial Lung",G1750)),ISNUMBER(SEARCH("-ILD",G1750)),ISNUMBER(SEARCH(" ILD ",G1750)),ISNUMBER(SEARCH(" ILD,",G1750))),"ILD",""),IF(ISNUMBER(SEARCH("Antiphospholipid",G1750)),"APS",""),IF(ISNUMBER(SEARCH("IgG4",G1750)),"IgG4-RD",""),IF(OR(ISNUMBER(SEARCH("Still's",G1750)),ISNUMBER(SEARCH("Still D",G1750)),ISNUMBER(SEARCH("AOSD",G1750))),"AOSD",""),IF(OR(ISNUMBER(SEARCH("Familial Mediterranean Fever",G1750)),ISNUMBER(SEARCH(" FMF",G1750))),"FMF",""),IF(OR(ISNUMBER(SEARCH("CPPD",G1750)),ISNUMBER(SEARCH("Calcium Pyrophosphate",G1750))),"CPPD",""),IF(ISNUMBER(SEARCH("Gout",G1750)),"Gout",""),IF(ISNUMBER(SEARCH("Osteoarthritis",G1750)),"OA",""),IF(ISNUMBER(SEARCH("Osteoporosis",G1750)),"OP",""),IF(ISNUMBER(SEARCH("Fibromyalgia",G1750)),"FM",""),IF(ISNUMBER(SEARCH("Uveitis",G1750)),"Uveitis",""),IF(ISNUMBER(SEARCH("Raynaud",G1750)),"Raynaud","")),IF(r="","N/A",r))</f>
        <v/>
      </c>
    </row>
    <row r="1751" ht="45" customHeight="1">
      <c r="A1751" s="26" t="inlineStr">
        <is>
          <t>Day 2  Thursday</t>
        </is>
      </c>
      <c r="B1751" s="29" t="n">
        <v>46177</v>
      </c>
      <c r="C1751" s="10" t="inlineStr">
        <is>
          <t>11:25-11:45</t>
        </is>
      </c>
      <c r="D1751" s="10" t="inlineStr">
        <is>
          <t>PARE; Q&amp;A and Closing</t>
        </is>
      </c>
      <c r="E1751" s="10" t="inlineStr">
        <is>
          <t>Victoria Room 2</t>
        </is>
      </c>
      <c r="F1751" s="10" t="inlineStr">
        <is>
          <t>Bridging the Gap: Expanding Rheumatology Access for Underserved and Underrepresented Communities</t>
        </is>
      </c>
      <c r="G1751" s="13" t="inlineStr">
        <is>
          <t>Questions and Answers</t>
        </is>
      </c>
      <c r="H1751" s="10" t="n"/>
      <c r="I1751" s="10" t="n"/>
      <c r="J1751" s="10" t="n"/>
      <c r="K1751" s="34" t="inlineStr">
        <is>
          <t>Rheumatology, Immunology, Inflammation</t>
        </is>
      </c>
      <c r="L1751" s="35">
        <f>_xlfn.LET(r,_xlfn.TEXTJOIN(", ",TRUE,IF(OR(ISNUMBER(SEARCH("Rheumatoid Arthritis",G1751)),ISNUMBER(SEARCH(" RA ",G1751)),ISNUMBER(SEARCH(" RA,",G1751)),ISNUMBER(SEARCH(" RA:",G1751)),ISNUMBER(SEARCH(" RA-",G1751)),ISNUMBER(SEARCH("(RA)",G1751)),RIGHT(G1751,3)=" RA"),"RA",""),IF(OR(ISNUMBER(SEARCH("Psoriatic",G1751)),ISNUMBER(SEARCH(" PsA ",G1751)),ISNUMBER(SEARCH(" PsA,",G1751)),ISNUMBER(SEARCH(" PsA-",G1751)),ISNUMBER(SEARCH("(PsA)",G1751)),RIGHT(G1751,4)=" PsA"),"PsA",""),IF(AND(OR(ISNUMBER(SEARCH("Psoriasis",G1751)),ISNUMBER(SEARCH(" PsO",G1751))),ISERROR(SEARCH("Psoriatic",G1751))),"PsO",""),IF(OR(AND(ISNUMBER(SEARCH("Spondyloarthritis",G1751)),ISNUMBER(SEARCH("axial",G1751))),ISNUMBER(SEARCH("axSpA",G1751))),"AxSpA",""),IF(OR(AND(ISNUMBER(SEARCH("Spondyloarthritis",G1751)),ISNUMBER(SEARCH("peripheral",G1751))),ISNUMBER(SEARCH("pSpA",G1751))),"pSpA",""),IF(ISNUMBER(SEARCH("Ankylosing Spondylitis",G1751)),"AS",""),IF(AND(OR(ISNUMBER(SEARCH("Spondyloarthritis",G1751)),ISNUMBER(SEARCH("Spondylarthritis",G1751)),ISNUMBER(SEARCH(" SpA ",G1751)),ISNUMBER(SEARCH(" SpA,",G1751)),ISNUMBER(SEARCH(" SpA:",G1751)),ISNUMBER(SEARCH(" SpA.",G1751)),ISNUMBER(SEARCH("(SpA)",G1751)),RIGHT(G1751,4)=" SpA"),ISERROR(SEARCH("axial",G1751)),ISERROR(SEARCH("peripheral",G1751)),ISERROR(SEARCH("Ankylosing",G1751)),ISERROR(SEARCH("axSpA",G1751))),"SpA",""),IF(OR(ISNUMBER(SEARCH("Systemic Sclerosis",G1751)),ISNUMBER(SEARCH("Scleroderma",G1751)),ISNUMBER(SEARCH(" SSc",G1751)),ISNUMBER(SEARCH("(SSc)",G1751))),"SSc",""),IF(OR(AND(ISNUMBER(SEARCH("Lupus Erythematosus",G1751)),ISERROR(SEARCH("Cutaneous Lupus",G1751))),ISNUMBER(SEARCH("Systemic Lupus",G1751)),ISNUMBER(SEARCH(" SLE ",G1751)),ISNUMBER(SEARCH(" SLE,",G1751)),ISNUMBER(SEARCH(" SLE:",G1751)),ISNUMBER(SEARCH("(SLE)",G1751)),RIGHT(G1751,4)=" SLE",AND(ISNUMBER(SEARCH("Lupus",G1751)),ISERROR(SEARCH("Lupus Nephritis",G1751)),ISERROR(SEARCH("Cutaneous Lupus",G1751)),ISERROR(SEARCH("Lupus Erythematosus",G1751)))),"SLE",""),IF(OR(ISNUMBER(SEARCH("Lupus Nephritis",G1751)),ISNUMBER(SEARCH(" LN ",G1751)),ISNUMBER(SEARCH("(LN)",G1751))),"LN",""),IF(ISNUMBER(SEARCH("Cutaneous Lupus",G1751)),"CLE",""),IF(OR(ISNUMBER(SEARCH("Mixed Connective Tissue",G1751)),ISNUMBER(SEARCH("MCTD",G1751))),"MCTD",""),IF(OR(ISNUMBER(SEARCH("Juvenile Idiopathic Arthritis",G1751)),ISNUMBER(SEARCH(" JIA",G1751)),ISNUMBER(SEARCH("(JIA)",G1751))),"JIA",""),IF(OR(ISNUMBER(SEARCH("Giant Cell Arteritis",G1751)),ISNUMBER(SEARCH(" GCA ",G1751)),ISNUMBER(SEARCH(" GCA,",G1751)),ISNUMBER(SEARCH(" GCA:",G1751)),ISNUMBER(SEARCH("(GCA)",G1751)),ISNUMBER(SEARCH("-GCA",G1751))),"GCA",""),IF(OR(ISNUMBER(SEARCH("Polymyalgia Rheumatica",G1751)),ISNUMBER(SEARCH(" PMR ",G1751)),ISNUMBER(SEARCH(" PMR,",G1751)),ISNUMBER(SEARCH("(PMR)",G1751))),"PMR",""),IF(OR(ISNUMBER(SEARCH("Takayasu",G1751)),ISNUMBER(SEARCH(" TAK ",G1751)),ISNUMBER(SEARCH(" TAK,",G1751)),ISNUMBER(SEARCH("&amp;TAK",G1751)),ISNUMBER(SEARCH("(TAK)",G1751)),RIGHT(G1751,4)=" TAK"),"TAK",""),IF(OR(ISNUMBER(SEARCH("Large Vessel Vasculitis",G1751)),ISNUMBER(SEARCH("Large Vessel GCA",G1751)),ISNUMBER(SEARCH("LVV",G1751))),"LVV",""),IF(OR(ISNUMBER(SEARCH(" ANCA",G1751)),ISNUMBER(SEARCH(" AAV",G1751)),ISNUMBER(SEARCH("(AAV)",G1751))),"AAV",""),IF(OR(ISNUMBER(SEARCH("EGPA",G1751)),ISNUMBER(SEARCH("Eosinophilic Granulomatosis",G1751))),"EGPA",""),IF(OR(ISNUMBER(SEARCH("Behçet",G1751)),ISNUMBER(SEARCH("Behcet",G1751))),"BD",""),IF(OR(ISNUMBER(SEARCH("Sjögren",G1751)),ISNUMBER(SEARCH("Sjogren",G1751))),"SjD",""),IF(OR(ISNUMBER(SEARCH("Myositis",G1751)),ISNUMBER(SEARCH("Myopath",G1751)),ISNUMBER(SEARCH(" IIM",G1751))),"IIM",""),IF(OR(ISNUMBER(SEARCH("Interstitial Lung",G1751)),ISNUMBER(SEARCH("-ILD",G1751)),ISNUMBER(SEARCH(" ILD ",G1751)),ISNUMBER(SEARCH(" ILD,",G1751))),"ILD",""),IF(ISNUMBER(SEARCH("Antiphospholipid",G1751)),"APS",""),IF(ISNUMBER(SEARCH("IgG4",G1751)),"IgG4-RD",""),IF(OR(ISNUMBER(SEARCH("Still's",G1751)),ISNUMBER(SEARCH("Still D",G1751)),ISNUMBER(SEARCH("AOSD",G1751))),"AOSD",""),IF(OR(ISNUMBER(SEARCH("Familial Mediterranean Fever",G1751)),ISNUMBER(SEARCH(" FMF",G1751))),"FMF",""),IF(OR(ISNUMBER(SEARCH("CPPD",G1751)),ISNUMBER(SEARCH("Calcium Pyrophosphate",G1751))),"CPPD",""),IF(ISNUMBER(SEARCH("Gout",G1751)),"Gout",""),IF(ISNUMBER(SEARCH("Osteoarthritis",G1751)),"OA",""),IF(ISNUMBER(SEARCH("Osteoporosis",G1751)),"OP",""),IF(ISNUMBER(SEARCH("Fibromyalgia",G1751)),"FM",""),IF(ISNUMBER(SEARCH("Uveitis",G1751)),"Uveitis",""),IF(ISNUMBER(SEARCH("Raynaud",G1751)),"Raynaud","")),IF(r="","N/A",r))</f>
        <v/>
      </c>
    </row>
    <row r="1752" ht="45" customHeight="1">
      <c r="A1752" s="26" t="inlineStr">
        <is>
          <t>Day 2  Thursday</t>
        </is>
      </c>
      <c r="B1752" s="29" t="n">
        <v>46177</v>
      </c>
      <c r="C1752" s="10" t="inlineStr">
        <is>
          <t>11:20-11:45</t>
        </is>
      </c>
      <c r="D1752" s="10" t="inlineStr">
        <is>
          <t>Clinical Science; Invited Speaker Presentation</t>
        </is>
      </c>
      <c r="E1752" s="10" t="inlineStr">
        <is>
          <t>N3</t>
        </is>
      </c>
      <c r="F1752" s="10" t="inlineStr">
        <is>
          <t>Catching your breath: Unravelling Rheumatoid-Assosciated Interstitial Lung Disease</t>
        </is>
      </c>
      <c r="G1752" s="13" t="inlineStr">
        <is>
          <t>How do the new EULAR/ERS guidelines impact therapeutic management of RA-ILD?</t>
        </is>
      </c>
      <c r="H1752" s="10" t="n"/>
      <c r="I1752" s="10" t="n"/>
      <c r="J1752" s="10" t="n"/>
      <c r="K1752" s="34" t="inlineStr">
        <is>
          <t>Interstitial Lung Disease, Respiratory Diseases, Pulmonary Disease</t>
        </is>
      </c>
      <c r="L1752" s="35">
        <f>_xlfn.LET(r,_xlfn.TEXTJOIN(", ",TRUE,IF(OR(ISNUMBER(SEARCH("Rheumatoid Arthritis",G1752)),ISNUMBER(SEARCH(" RA ",G1752)),ISNUMBER(SEARCH(" RA,",G1752)),ISNUMBER(SEARCH(" RA:",G1752)),ISNUMBER(SEARCH(" RA-",G1752)),ISNUMBER(SEARCH("(RA)",G1752)),RIGHT(G1752,3)=" RA"),"RA",""),IF(OR(ISNUMBER(SEARCH("Psoriatic",G1752)),ISNUMBER(SEARCH(" PsA ",G1752)),ISNUMBER(SEARCH(" PsA,",G1752)),ISNUMBER(SEARCH(" PsA-",G1752)),ISNUMBER(SEARCH("(PsA)",G1752)),RIGHT(G1752,4)=" PsA"),"PsA",""),IF(AND(OR(ISNUMBER(SEARCH("Psoriasis",G1752)),ISNUMBER(SEARCH(" PsO",G1752))),ISERROR(SEARCH("Psoriatic",G1752))),"PsO",""),IF(OR(AND(ISNUMBER(SEARCH("Spondyloarthritis",G1752)),ISNUMBER(SEARCH("axial",G1752))),ISNUMBER(SEARCH("axSpA",G1752))),"AxSpA",""),IF(OR(AND(ISNUMBER(SEARCH("Spondyloarthritis",G1752)),ISNUMBER(SEARCH("peripheral",G1752))),ISNUMBER(SEARCH("pSpA",G1752))),"pSpA",""),IF(ISNUMBER(SEARCH("Ankylosing Spondylitis",G1752)),"AS",""),IF(AND(OR(ISNUMBER(SEARCH("Spondyloarthritis",G1752)),ISNUMBER(SEARCH("Spondylarthritis",G1752)),ISNUMBER(SEARCH(" SpA ",G1752)),ISNUMBER(SEARCH(" SpA,",G1752)),ISNUMBER(SEARCH(" SpA:",G1752)),ISNUMBER(SEARCH(" SpA.",G1752)),ISNUMBER(SEARCH("(SpA)",G1752)),RIGHT(G1752,4)=" SpA"),ISERROR(SEARCH("axial",G1752)),ISERROR(SEARCH("peripheral",G1752)),ISERROR(SEARCH("Ankylosing",G1752)),ISERROR(SEARCH("axSpA",G1752))),"SpA",""),IF(OR(ISNUMBER(SEARCH("Systemic Sclerosis",G1752)),ISNUMBER(SEARCH("Scleroderma",G1752)),ISNUMBER(SEARCH(" SSc",G1752)),ISNUMBER(SEARCH("(SSc)",G1752))),"SSc",""),IF(OR(AND(ISNUMBER(SEARCH("Lupus Erythematosus",G1752)),ISERROR(SEARCH("Cutaneous Lupus",G1752))),ISNUMBER(SEARCH("Systemic Lupus",G1752)),ISNUMBER(SEARCH(" SLE ",G1752)),ISNUMBER(SEARCH(" SLE,",G1752)),ISNUMBER(SEARCH(" SLE:",G1752)),ISNUMBER(SEARCH("(SLE)",G1752)),RIGHT(G1752,4)=" SLE",AND(ISNUMBER(SEARCH("Lupus",G1752)),ISERROR(SEARCH("Lupus Nephritis",G1752)),ISERROR(SEARCH("Cutaneous Lupus",G1752)),ISERROR(SEARCH("Lupus Erythematosus",G1752)))),"SLE",""),IF(OR(ISNUMBER(SEARCH("Lupus Nephritis",G1752)),ISNUMBER(SEARCH(" LN ",G1752)),ISNUMBER(SEARCH("(LN)",G1752))),"LN",""),IF(ISNUMBER(SEARCH("Cutaneous Lupus",G1752)),"CLE",""),IF(OR(ISNUMBER(SEARCH("Mixed Connective Tissue",G1752)),ISNUMBER(SEARCH("MCTD",G1752))),"MCTD",""),IF(OR(ISNUMBER(SEARCH("Juvenile Idiopathic Arthritis",G1752)),ISNUMBER(SEARCH(" JIA",G1752)),ISNUMBER(SEARCH("(JIA)",G1752))),"JIA",""),IF(OR(ISNUMBER(SEARCH("Giant Cell Arteritis",G1752)),ISNUMBER(SEARCH(" GCA ",G1752)),ISNUMBER(SEARCH(" GCA,",G1752)),ISNUMBER(SEARCH(" GCA:",G1752)),ISNUMBER(SEARCH("(GCA)",G1752)),ISNUMBER(SEARCH("-GCA",G1752))),"GCA",""),IF(OR(ISNUMBER(SEARCH("Polymyalgia Rheumatica",G1752)),ISNUMBER(SEARCH(" PMR ",G1752)),ISNUMBER(SEARCH(" PMR,",G1752)),ISNUMBER(SEARCH("(PMR)",G1752))),"PMR",""),IF(OR(ISNUMBER(SEARCH("Takayasu",G1752)),ISNUMBER(SEARCH(" TAK ",G1752)),ISNUMBER(SEARCH(" TAK,",G1752)),ISNUMBER(SEARCH("&amp;TAK",G1752)),ISNUMBER(SEARCH("(TAK)",G1752)),RIGHT(G1752,4)=" TAK"),"TAK",""),IF(OR(ISNUMBER(SEARCH("Large Vessel Vasculitis",G1752)),ISNUMBER(SEARCH("Large Vessel GCA",G1752)),ISNUMBER(SEARCH("LVV",G1752))),"LVV",""),IF(OR(ISNUMBER(SEARCH(" ANCA",G1752)),ISNUMBER(SEARCH(" AAV",G1752)),ISNUMBER(SEARCH("(AAV)",G1752))),"AAV",""),IF(OR(ISNUMBER(SEARCH("EGPA",G1752)),ISNUMBER(SEARCH("Eosinophilic Granulomatosis",G1752))),"EGPA",""),IF(OR(ISNUMBER(SEARCH("Behçet",G1752)),ISNUMBER(SEARCH("Behcet",G1752))),"BD",""),IF(OR(ISNUMBER(SEARCH("Sjögren",G1752)),ISNUMBER(SEARCH("Sjogren",G1752))),"SjD",""),IF(OR(ISNUMBER(SEARCH("Myositis",G1752)),ISNUMBER(SEARCH("Myopath",G1752)),ISNUMBER(SEARCH(" IIM",G1752))),"IIM",""),IF(OR(ISNUMBER(SEARCH("Interstitial Lung",G1752)),ISNUMBER(SEARCH("-ILD",G1752)),ISNUMBER(SEARCH(" ILD ",G1752)),ISNUMBER(SEARCH(" ILD,",G1752))),"ILD",""),IF(ISNUMBER(SEARCH("Antiphospholipid",G1752)),"APS",""),IF(ISNUMBER(SEARCH("IgG4",G1752)),"IgG4-RD",""),IF(OR(ISNUMBER(SEARCH("Still's",G1752)),ISNUMBER(SEARCH("Still D",G1752)),ISNUMBER(SEARCH("AOSD",G1752))),"AOSD",""),IF(OR(ISNUMBER(SEARCH("Familial Mediterranean Fever",G1752)),ISNUMBER(SEARCH(" FMF",G1752))),"FMF",""),IF(OR(ISNUMBER(SEARCH("CPPD",G1752)),ISNUMBER(SEARCH("Calcium Pyrophosphate",G1752))),"CPPD",""),IF(ISNUMBER(SEARCH("Gout",G1752)),"Gout",""),IF(ISNUMBER(SEARCH("Osteoarthritis",G1752)),"OA",""),IF(ISNUMBER(SEARCH("Osteoporosis",G1752)),"OP",""),IF(ISNUMBER(SEARCH("Fibromyalgia",G1752)),"FM",""),IF(ISNUMBER(SEARCH("Uveitis",G1752)),"Uveitis",""),IF(ISNUMBER(SEARCH("Raynaud",G1752)),"Raynaud","")),IF(r="","N/A",r))</f>
        <v/>
      </c>
    </row>
    <row r="1753" hidden="1" ht="45" customHeight="1">
      <c r="A1753" s="26" t="inlineStr">
        <is>
          <t>Day 2  Thursday</t>
        </is>
      </c>
      <c r="B1753" s="29" t="n">
        <v>46177</v>
      </c>
      <c r="C1753" s="10" t="inlineStr">
        <is>
          <t>11:24-11:42</t>
        </is>
      </c>
      <c r="D1753" s="10" t="inlineStr">
        <is>
          <t>Clinical Science; Invited Speaker Presentation</t>
        </is>
      </c>
      <c r="E1753" s="10" t="inlineStr">
        <is>
          <t>N1</t>
        </is>
      </c>
      <c r="F1753" s="10" t="inlineStr">
        <is>
          <t>Difficult to treat SLE: joint, skin, nervous system and beyond</t>
        </is>
      </c>
      <c r="G1753" s="13" t="inlineStr">
        <is>
          <t>And beyond (Adherence)</t>
        </is>
      </c>
      <c r="H1753" s="10" t="n"/>
      <c r="I1753" s="10" t="n"/>
      <c r="J1753" s="10" t="n"/>
      <c r="K1753" s="34" t="inlineStr">
        <is>
          <t>Lupus, Immunology</t>
        </is>
      </c>
      <c r="L1753" s="35">
        <f>_xlfn.LET(r,_xlfn.TEXTJOIN(", ",TRUE,IF(OR(ISNUMBER(SEARCH("Rheumatoid Arthritis",G1753)),ISNUMBER(SEARCH(" RA ",G1753)),ISNUMBER(SEARCH(" RA,",G1753)),ISNUMBER(SEARCH(" RA:",G1753)),ISNUMBER(SEARCH(" RA-",G1753)),ISNUMBER(SEARCH("(RA)",G1753)),RIGHT(G1753,3)=" RA"),"RA",""),IF(OR(ISNUMBER(SEARCH("Psoriatic",G1753)),ISNUMBER(SEARCH(" PsA ",G1753)),ISNUMBER(SEARCH(" PsA,",G1753)),ISNUMBER(SEARCH(" PsA-",G1753)),ISNUMBER(SEARCH("(PsA)",G1753)),RIGHT(G1753,4)=" PsA"),"PsA",""),IF(AND(OR(ISNUMBER(SEARCH("Psoriasis",G1753)),ISNUMBER(SEARCH(" PsO",G1753))),ISERROR(SEARCH("Psoriatic",G1753))),"PsO",""),IF(OR(AND(ISNUMBER(SEARCH("Spondyloarthritis",G1753)),ISNUMBER(SEARCH("axial",G1753))),ISNUMBER(SEARCH("axSpA",G1753))),"AxSpA",""),IF(OR(AND(ISNUMBER(SEARCH("Spondyloarthritis",G1753)),ISNUMBER(SEARCH("peripheral",G1753))),ISNUMBER(SEARCH("pSpA",G1753))),"pSpA",""),IF(ISNUMBER(SEARCH("Ankylosing Spondylitis",G1753)),"AS",""),IF(AND(OR(ISNUMBER(SEARCH("Spondyloarthritis",G1753)),ISNUMBER(SEARCH("Spondylarthritis",G1753)),ISNUMBER(SEARCH(" SpA ",G1753)),ISNUMBER(SEARCH(" SpA,",G1753)),ISNUMBER(SEARCH(" SpA:",G1753)),ISNUMBER(SEARCH(" SpA.",G1753)),ISNUMBER(SEARCH("(SpA)",G1753)),RIGHT(G1753,4)=" SpA"),ISERROR(SEARCH("axial",G1753)),ISERROR(SEARCH("peripheral",G1753)),ISERROR(SEARCH("Ankylosing",G1753)),ISERROR(SEARCH("axSpA",G1753))),"SpA",""),IF(OR(ISNUMBER(SEARCH("Systemic Sclerosis",G1753)),ISNUMBER(SEARCH("Scleroderma",G1753)),ISNUMBER(SEARCH(" SSc",G1753)),ISNUMBER(SEARCH("(SSc)",G1753))),"SSc",""),IF(OR(AND(ISNUMBER(SEARCH("Lupus Erythematosus",G1753)),ISERROR(SEARCH("Cutaneous Lupus",G1753))),ISNUMBER(SEARCH("Systemic Lupus",G1753)),ISNUMBER(SEARCH(" SLE ",G1753)),ISNUMBER(SEARCH(" SLE,",G1753)),ISNUMBER(SEARCH(" SLE:",G1753)),ISNUMBER(SEARCH("(SLE)",G1753)),RIGHT(G1753,4)=" SLE",AND(ISNUMBER(SEARCH("Lupus",G1753)),ISERROR(SEARCH("Lupus Nephritis",G1753)),ISERROR(SEARCH("Cutaneous Lupus",G1753)),ISERROR(SEARCH("Lupus Erythematosus",G1753)))),"SLE",""),IF(OR(ISNUMBER(SEARCH("Lupus Nephritis",G1753)),ISNUMBER(SEARCH(" LN ",G1753)),ISNUMBER(SEARCH("(LN)",G1753))),"LN",""),IF(ISNUMBER(SEARCH("Cutaneous Lupus",G1753)),"CLE",""),IF(OR(ISNUMBER(SEARCH("Mixed Connective Tissue",G1753)),ISNUMBER(SEARCH("MCTD",G1753))),"MCTD",""),IF(OR(ISNUMBER(SEARCH("Juvenile Idiopathic Arthritis",G1753)),ISNUMBER(SEARCH(" JIA",G1753)),ISNUMBER(SEARCH("(JIA)",G1753))),"JIA",""),IF(OR(ISNUMBER(SEARCH("Giant Cell Arteritis",G1753)),ISNUMBER(SEARCH(" GCA ",G1753)),ISNUMBER(SEARCH(" GCA,",G1753)),ISNUMBER(SEARCH(" GCA:",G1753)),ISNUMBER(SEARCH("(GCA)",G1753)),ISNUMBER(SEARCH("-GCA",G1753))),"GCA",""),IF(OR(ISNUMBER(SEARCH("Polymyalgia Rheumatica",G1753)),ISNUMBER(SEARCH(" PMR ",G1753)),ISNUMBER(SEARCH(" PMR,",G1753)),ISNUMBER(SEARCH("(PMR)",G1753))),"PMR",""),IF(OR(ISNUMBER(SEARCH("Takayasu",G1753)),ISNUMBER(SEARCH(" TAK ",G1753)),ISNUMBER(SEARCH(" TAK,",G1753)),ISNUMBER(SEARCH("&amp;TAK",G1753)),ISNUMBER(SEARCH("(TAK)",G1753)),RIGHT(G1753,4)=" TAK"),"TAK",""),IF(OR(ISNUMBER(SEARCH("Large Vessel Vasculitis",G1753)),ISNUMBER(SEARCH("Large Vessel GCA",G1753)),ISNUMBER(SEARCH("LVV",G1753))),"LVV",""),IF(OR(ISNUMBER(SEARCH(" ANCA",G1753)),ISNUMBER(SEARCH(" AAV",G1753)),ISNUMBER(SEARCH("(AAV)",G1753))),"AAV",""),IF(OR(ISNUMBER(SEARCH("EGPA",G1753)),ISNUMBER(SEARCH("Eosinophilic Granulomatosis",G1753))),"EGPA",""),IF(OR(ISNUMBER(SEARCH("Behçet",G1753)),ISNUMBER(SEARCH("Behcet",G1753))),"BD",""),IF(OR(ISNUMBER(SEARCH("Sjögren",G1753)),ISNUMBER(SEARCH("Sjogren",G1753))),"SjD",""),IF(OR(ISNUMBER(SEARCH("Myositis",G1753)),ISNUMBER(SEARCH("Myopath",G1753)),ISNUMBER(SEARCH(" IIM",G1753))),"IIM",""),IF(OR(ISNUMBER(SEARCH("Interstitial Lung",G1753)),ISNUMBER(SEARCH("-ILD",G1753)),ISNUMBER(SEARCH(" ILD ",G1753)),ISNUMBER(SEARCH(" ILD,",G1753))),"ILD",""),IF(ISNUMBER(SEARCH("Antiphospholipid",G1753)),"APS",""),IF(ISNUMBER(SEARCH("IgG4",G1753)),"IgG4-RD",""),IF(OR(ISNUMBER(SEARCH("Still's",G1753)),ISNUMBER(SEARCH("Still D",G1753)),ISNUMBER(SEARCH("AOSD",G1753))),"AOSD",""),IF(OR(ISNUMBER(SEARCH("Familial Mediterranean Fever",G1753)),ISNUMBER(SEARCH(" FMF",G1753))),"FMF",""),IF(OR(ISNUMBER(SEARCH("CPPD",G1753)),ISNUMBER(SEARCH("Calcium Pyrophosphate",G1753))),"CPPD",""),IF(ISNUMBER(SEARCH("Gout",G1753)),"Gout",""),IF(ISNUMBER(SEARCH("Osteoarthritis",G1753)),"OA",""),IF(ISNUMBER(SEARCH("Osteoporosis",G1753)),"OP",""),IF(ISNUMBER(SEARCH("Fibromyalgia",G1753)),"FM",""),IF(ISNUMBER(SEARCH("Uveitis",G1753)),"Uveitis",""),IF(ISNUMBER(SEARCH("Raynaud",G1753)),"Raynaud","")),IF(r="","N/A",r))</f>
        <v/>
      </c>
    </row>
    <row r="1754" hidden="1" ht="45" customHeight="1">
      <c r="A1754" s="26" t="inlineStr">
        <is>
          <t>Day 2  Thursday</t>
        </is>
      </c>
      <c r="B1754" s="29" t="n">
        <v>46177</v>
      </c>
      <c r="C1754" s="10" t="inlineStr">
        <is>
          <t>10:48-11:07</t>
        </is>
      </c>
      <c r="D1754" s="10" t="inlineStr">
        <is>
          <t>Basic and Translational Science; Invited Speaker Presentation</t>
        </is>
      </c>
      <c r="E1754" s="10" t="inlineStr">
        <is>
          <t>Room 12</t>
        </is>
      </c>
      <c r="F1754" s="10" t="inlineStr">
        <is>
          <t>Disentangling synovial inflammation in JIA</t>
        </is>
      </c>
      <c r="G1754" s="13" t="inlineStr">
        <is>
          <t>Abnormal B- and T-cells driving synovitis</t>
        </is>
      </c>
      <c r="H1754" s="10" t="n"/>
      <c r="I1754" s="10" t="n"/>
      <c r="J1754" s="10" t="n"/>
      <c r="K1754" s="34" t="inlineStr">
        <is>
          <t>Idiopathic Arthritis, Inflammation, Rheumatology, Inflammatory Arthritis, Immunology</t>
        </is>
      </c>
      <c r="L1754" s="35">
        <f>_xlfn.LET(r,_xlfn.TEXTJOIN(", ",TRUE,IF(OR(ISNUMBER(SEARCH("Rheumatoid Arthritis",G1754)),ISNUMBER(SEARCH(" RA ",G1754)),ISNUMBER(SEARCH(" RA,",G1754)),ISNUMBER(SEARCH(" RA:",G1754)),ISNUMBER(SEARCH(" RA-",G1754)),ISNUMBER(SEARCH("(RA)",G1754)),RIGHT(G1754,3)=" RA"),"RA",""),IF(OR(ISNUMBER(SEARCH("Psoriatic",G1754)),ISNUMBER(SEARCH(" PsA ",G1754)),ISNUMBER(SEARCH(" PsA,",G1754)),ISNUMBER(SEARCH(" PsA-",G1754)),ISNUMBER(SEARCH("(PsA)",G1754)),RIGHT(G1754,4)=" PsA"),"PsA",""),IF(AND(OR(ISNUMBER(SEARCH("Psoriasis",G1754)),ISNUMBER(SEARCH(" PsO",G1754))),ISERROR(SEARCH("Psoriatic",G1754))),"PsO",""),IF(OR(AND(ISNUMBER(SEARCH("Spondyloarthritis",G1754)),ISNUMBER(SEARCH("axial",G1754))),ISNUMBER(SEARCH("axSpA",G1754))),"AxSpA",""),IF(OR(AND(ISNUMBER(SEARCH("Spondyloarthritis",G1754)),ISNUMBER(SEARCH("peripheral",G1754))),ISNUMBER(SEARCH("pSpA",G1754))),"pSpA",""),IF(ISNUMBER(SEARCH("Ankylosing Spondylitis",G1754)),"AS",""),IF(AND(OR(ISNUMBER(SEARCH("Spondyloarthritis",G1754)),ISNUMBER(SEARCH("Spondylarthritis",G1754)),ISNUMBER(SEARCH(" SpA ",G1754)),ISNUMBER(SEARCH(" SpA,",G1754)),ISNUMBER(SEARCH(" SpA:",G1754)),ISNUMBER(SEARCH(" SpA.",G1754)),ISNUMBER(SEARCH("(SpA)",G1754)),RIGHT(G1754,4)=" SpA"),ISERROR(SEARCH("axial",G1754)),ISERROR(SEARCH("peripheral",G1754)),ISERROR(SEARCH("Ankylosing",G1754)),ISERROR(SEARCH("axSpA",G1754))),"SpA",""),IF(OR(ISNUMBER(SEARCH("Systemic Sclerosis",G1754)),ISNUMBER(SEARCH("Scleroderma",G1754)),ISNUMBER(SEARCH(" SSc",G1754)),ISNUMBER(SEARCH("(SSc)",G1754))),"SSc",""),IF(OR(AND(ISNUMBER(SEARCH("Lupus Erythematosus",G1754)),ISERROR(SEARCH("Cutaneous Lupus",G1754))),ISNUMBER(SEARCH("Systemic Lupus",G1754)),ISNUMBER(SEARCH(" SLE ",G1754)),ISNUMBER(SEARCH(" SLE,",G1754)),ISNUMBER(SEARCH(" SLE:",G1754)),ISNUMBER(SEARCH("(SLE)",G1754)),RIGHT(G1754,4)=" SLE",AND(ISNUMBER(SEARCH("Lupus",G1754)),ISERROR(SEARCH("Lupus Nephritis",G1754)),ISERROR(SEARCH("Cutaneous Lupus",G1754)),ISERROR(SEARCH("Lupus Erythematosus",G1754)))),"SLE",""),IF(OR(ISNUMBER(SEARCH("Lupus Nephritis",G1754)),ISNUMBER(SEARCH(" LN ",G1754)),ISNUMBER(SEARCH("(LN)",G1754))),"LN",""),IF(ISNUMBER(SEARCH("Cutaneous Lupus",G1754)),"CLE",""),IF(OR(ISNUMBER(SEARCH("Mixed Connective Tissue",G1754)),ISNUMBER(SEARCH("MCTD",G1754))),"MCTD",""),IF(OR(ISNUMBER(SEARCH("Juvenile Idiopathic Arthritis",G1754)),ISNUMBER(SEARCH(" JIA",G1754)),ISNUMBER(SEARCH("(JIA)",G1754))),"JIA",""),IF(OR(ISNUMBER(SEARCH("Giant Cell Arteritis",G1754)),ISNUMBER(SEARCH(" GCA ",G1754)),ISNUMBER(SEARCH(" GCA,",G1754)),ISNUMBER(SEARCH(" GCA:",G1754)),ISNUMBER(SEARCH("(GCA)",G1754)),ISNUMBER(SEARCH("-GCA",G1754))),"GCA",""),IF(OR(ISNUMBER(SEARCH("Polymyalgia Rheumatica",G1754)),ISNUMBER(SEARCH(" PMR ",G1754)),ISNUMBER(SEARCH(" PMR,",G1754)),ISNUMBER(SEARCH("(PMR)",G1754))),"PMR",""),IF(OR(ISNUMBER(SEARCH("Takayasu",G1754)),ISNUMBER(SEARCH(" TAK ",G1754)),ISNUMBER(SEARCH(" TAK,",G1754)),ISNUMBER(SEARCH("&amp;TAK",G1754)),ISNUMBER(SEARCH("(TAK)",G1754)),RIGHT(G1754,4)=" TAK"),"TAK",""),IF(OR(ISNUMBER(SEARCH("Large Vessel Vasculitis",G1754)),ISNUMBER(SEARCH("Large Vessel GCA",G1754)),ISNUMBER(SEARCH("LVV",G1754))),"LVV",""),IF(OR(ISNUMBER(SEARCH(" ANCA",G1754)),ISNUMBER(SEARCH(" AAV",G1754)),ISNUMBER(SEARCH("(AAV)",G1754))),"AAV",""),IF(OR(ISNUMBER(SEARCH("EGPA",G1754)),ISNUMBER(SEARCH("Eosinophilic Granulomatosis",G1754))),"EGPA",""),IF(OR(ISNUMBER(SEARCH("Behçet",G1754)),ISNUMBER(SEARCH("Behcet",G1754))),"BD",""),IF(OR(ISNUMBER(SEARCH("Sjögren",G1754)),ISNUMBER(SEARCH("Sjogren",G1754))),"SjD",""),IF(OR(ISNUMBER(SEARCH("Myositis",G1754)),ISNUMBER(SEARCH("Myopath",G1754)),ISNUMBER(SEARCH(" IIM",G1754))),"IIM",""),IF(OR(ISNUMBER(SEARCH("Interstitial Lung",G1754)),ISNUMBER(SEARCH("-ILD",G1754)),ISNUMBER(SEARCH(" ILD ",G1754)),ISNUMBER(SEARCH(" ILD,",G1754))),"ILD",""),IF(ISNUMBER(SEARCH("Antiphospholipid",G1754)),"APS",""),IF(ISNUMBER(SEARCH("IgG4",G1754)),"IgG4-RD",""),IF(OR(ISNUMBER(SEARCH("Still's",G1754)),ISNUMBER(SEARCH("Still D",G1754)),ISNUMBER(SEARCH("AOSD",G1754))),"AOSD",""),IF(OR(ISNUMBER(SEARCH("Familial Mediterranean Fever",G1754)),ISNUMBER(SEARCH(" FMF",G1754))),"FMF",""),IF(OR(ISNUMBER(SEARCH("CPPD",G1754)),ISNUMBER(SEARCH("Calcium Pyrophosphate",G1754))),"CPPD",""),IF(ISNUMBER(SEARCH("Gout",G1754)),"Gout",""),IF(ISNUMBER(SEARCH("Osteoarthritis",G1754)),"OA",""),IF(ISNUMBER(SEARCH("Osteoporosis",G1754)),"OP",""),IF(ISNUMBER(SEARCH("Fibromyalgia",G1754)),"FM",""),IF(ISNUMBER(SEARCH("Uveitis",G1754)),"Uveitis",""),IF(ISNUMBER(SEARCH("Raynaud",G1754)),"Raynaud","")),IF(r="","N/A",r))</f>
        <v/>
      </c>
    </row>
    <row r="1755" ht="45" customHeight="1">
      <c r="A1755" s="26" t="inlineStr">
        <is>
          <t>Day 2  Thursday</t>
        </is>
      </c>
      <c r="B1755" s="29" t="n">
        <v>46177</v>
      </c>
      <c r="C1755" s="10" t="inlineStr">
        <is>
          <t>11:25-11:44</t>
        </is>
      </c>
      <c r="D1755" s="10" t="inlineStr">
        <is>
          <t>Basic and Translational Science; Invited Speaker Presentation</t>
        </is>
      </c>
      <c r="E1755" s="10" t="inlineStr">
        <is>
          <t>Room 12</t>
        </is>
      </c>
      <c r="F1755" s="10" t="inlineStr">
        <is>
          <t>Disentangling synovial inflammation in JIA</t>
        </is>
      </c>
      <c r="G1755" s="13" t="inlineStr">
        <is>
          <t>Interleukin-6 in synovial fluid drives immune cell conversion in inflammatory arthritis</t>
        </is>
      </c>
      <c r="H1755" s="10" t="n"/>
      <c r="I1755" s="10" t="n"/>
      <c r="J1755" s="10" t="n"/>
      <c r="K1755" s="34" t="inlineStr">
        <is>
          <t>Rheumatology, Inflammatory Arthritis, Immunology, Inflammation</t>
        </is>
      </c>
      <c r="L1755" s="35">
        <f>_xlfn.LET(r,_xlfn.TEXTJOIN(", ",TRUE,IF(OR(ISNUMBER(SEARCH("Rheumatoid Arthritis",G1755)),ISNUMBER(SEARCH(" RA ",G1755)),ISNUMBER(SEARCH(" RA,",G1755)),ISNUMBER(SEARCH(" RA:",G1755)),ISNUMBER(SEARCH(" RA-",G1755)),ISNUMBER(SEARCH("(RA)",G1755)),RIGHT(G1755,3)=" RA"),"RA",""),IF(OR(ISNUMBER(SEARCH("Psoriatic",G1755)),ISNUMBER(SEARCH(" PsA ",G1755)),ISNUMBER(SEARCH(" PsA,",G1755)),ISNUMBER(SEARCH(" PsA-",G1755)),ISNUMBER(SEARCH("(PsA)",G1755)),RIGHT(G1755,4)=" PsA"),"PsA",""),IF(AND(OR(ISNUMBER(SEARCH("Psoriasis",G1755)),ISNUMBER(SEARCH(" PsO",G1755))),ISERROR(SEARCH("Psoriatic",G1755))),"PsO",""),IF(OR(AND(ISNUMBER(SEARCH("Spondyloarthritis",G1755)),ISNUMBER(SEARCH("axial",G1755))),ISNUMBER(SEARCH("axSpA",G1755))),"AxSpA",""),IF(OR(AND(ISNUMBER(SEARCH("Spondyloarthritis",G1755)),ISNUMBER(SEARCH("peripheral",G1755))),ISNUMBER(SEARCH("pSpA",G1755))),"pSpA",""),IF(ISNUMBER(SEARCH("Ankylosing Spondylitis",G1755)),"AS",""),IF(AND(OR(ISNUMBER(SEARCH("Spondyloarthritis",G1755)),ISNUMBER(SEARCH("Spondylarthritis",G1755)),ISNUMBER(SEARCH(" SpA ",G1755)),ISNUMBER(SEARCH(" SpA,",G1755)),ISNUMBER(SEARCH(" SpA:",G1755)),ISNUMBER(SEARCH(" SpA.",G1755)),ISNUMBER(SEARCH("(SpA)",G1755)),RIGHT(G1755,4)=" SpA"),ISERROR(SEARCH("axial",G1755)),ISERROR(SEARCH("peripheral",G1755)),ISERROR(SEARCH("Ankylosing",G1755)),ISERROR(SEARCH("axSpA",G1755))),"SpA",""),IF(OR(ISNUMBER(SEARCH("Systemic Sclerosis",G1755)),ISNUMBER(SEARCH("Scleroderma",G1755)),ISNUMBER(SEARCH(" SSc",G1755)),ISNUMBER(SEARCH("(SSc)",G1755))),"SSc",""),IF(OR(AND(ISNUMBER(SEARCH("Lupus Erythematosus",G1755)),ISERROR(SEARCH("Cutaneous Lupus",G1755))),ISNUMBER(SEARCH("Systemic Lupus",G1755)),ISNUMBER(SEARCH(" SLE ",G1755)),ISNUMBER(SEARCH(" SLE,",G1755)),ISNUMBER(SEARCH(" SLE:",G1755)),ISNUMBER(SEARCH("(SLE)",G1755)),RIGHT(G1755,4)=" SLE",AND(ISNUMBER(SEARCH("Lupus",G1755)),ISERROR(SEARCH("Lupus Nephritis",G1755)),ISERROR(SEARCH("Cutaneous Lupus",G1755)),ISERROR(SEARCH("Lupus Erythematosus",G1755)))),"SLE",""),IF(OR(ISNUMBER(SEARCH("Lupus Nephritis",G1755)),ISNUMBER(SEARCH(" LN ",G1755)),ISNUMBER(SEARCH("(LN)",G1755))),"LN",""),IF(ISNUMBER(SEARCH("Cutaneous Lupus",G1755)),"CLE",""),IF(OR(ISNUMBER(SEARCH("Mixed Connective Tissue",G1755)),ISNUMBER(SEARCH("MCTD",G1755))),"MCTD",""),IF(OR(ISNUMBER(SEARCH("Juvenile Idiopathic Arthritis",G1755)),ISNUMBER(SEARCH(" JIA",G1755)),ISNUMBER(SEARCH("(JIA)",G1755))),"JIA",""),IF(OR(ISNUMBER(SEARCH("Giant Cell Arteritis",G1755)),ISNUMBER(SEARCH(" GCA ",G1755)),ISNUMBER(SEARCH(" GCA,",G1755)),ISNUMBER(SEARCH(" GCA:",G1755)),ISNUMBER(SEARCH("(GCA)",G1755)),ISNUMBER(SEARCH("-GCA",G1755))),"GCA",""),IF(OR(ISNUMBER(SEARCH("Polymyalgia Rheumatica",G1755)),ISNUMBER(SEARCH(" PMR ",G1755)),ISNUMBER(SEARCH(" PMR,",G1755)),ISNUMBER(SEARCH("(PMR)",G1755))),"PMR",""),IF(OR(ISNUMBER(SEARCH("Takayasu",G1755)),ISNUMBER(SEARCH(" TAK ",G1755)),ISNUMBER(SEARCH(" TAK,",G1755)),ISNUMBER(SEARCH("&amp;TAK",G1755)),ISNUMBER(SEARCH("(TAK)",G1755)),RIGHT(G1755,4)=" TAK"),"TAK",""),IF(OR(ISNUMBER(SEARCH("Large Vessel Vasculitis",G1755)),ISNUMBER(SEARCH("Large Vessel GCA",G1755)),ISNUMBER(SEARCH("LVV",G1755))),"LVV",""),IF(OR(ISNUMBER(SEARCH(" ANCA",G1755)),ISNUMBER(SEARCH(" AAV",G1755)),ISNUMBER(SEARCH("(AAV)",G1755))),"AAV",""),IF(OR(ISNUMBER(SEARCH("EGPA",G1755)),ISNUMBER(SEARCH("Eosinophilic Granulomatosis",G1755))),"EGPA",""),IF(OR(ISNUMBER(SEARCH("Behçet",G1755)),ISNUMBER(SEARCH("Behcet",G1755))),"BD",""),IF(OR(ISNUMBER(SEARCH("Sjögren",G1755)),ISNUMBER(SEARCH("Sjogren",G1755))),"SjD",""),IF(OR(ISNUMBER(SEARCH("Myositis",G1755)),ISNUMBER(SEARCH("Myopath",G1755)),ISNUMBER(SEARCH(" IIM",G1755))),"IIM",""),IF(OR(ISNUMBER(SEARCH("Interstitial Lung",G1755)),ISNUMBER(SEARCH("-ILD",G1755)),ISNUMBER(SEARCH(" ILD ",G1755)),ISNUMBER(SEARCH(" ILD,",G1755))),"ILD",""),IF(ISNUMBER(SEARCH("Antiphospholipid",G1755)),"APS",""),IF(ISNUMBER(SEARCH("IgG4",G1755)),"IgG4-RD",""),IF(OR(ISNUMBER(SEARCH("Still's",G1755)),ISNUMBER(SEARCH("Still D",G1755)),ISNUMBER(SEARCH("AOSD",G1755))),"AOSD",""),IF(OR(ISNUMBER(SEARCH("Familial Mediterranean Fever",G1755)),ISNUMBER(SEARCH(" FMF",G1755))),"FMF",""),IF(OR(ISNUMBER(SEARCH("CPPD",G1755)),ISNUMBER(SEARCH("Calcium Pyrophosphate",G1755))),"CPPD",""),IF(ISNUMBER(SEARCH("Gout",G1755)),"Gout",""),IF(ISNUMBER(SEARCH("Osteoarthritis",G1755)),"OA",""),IF(ISNUMBER(SEARCH("Osteoporosis",G1755)),"OP",""),IF(ISNUMBER(SEARCH("Fibromyalgia",G1755)),"FM",""),IF(ISNUMBER(SEARCH("Uveitis",G1755)),"Uveitis",""),IF(ISNUMBER(SEARCH("Raynaud",G1755)),"Raynaud","")),IF(r="","N/A",r))</f>
        <v/>
      </c>
    </row>
    <row r="1756" ht="45" customHeight="1">
      <c r="A1756" s="26" t="inlineStr">
        <is>
          <t>Day 2  Thursday</t>
        </is>
      </c>
      <c r="B1756" s="29" t="n">
        <v>46177</v>
      </c>
      <c r="C1756" s="10" t="inlineStr">
        <is>
          <t>10:30-11:00</t>
        </is>
      </c>
      <c r="D1756" s="10" t="inlineStr">
        <is>
          <t>EMEUNET Presents; Invited Speaker Presentation</t>
        </is>
      </c>
      <c r="E1756" s="10" t="inlineStr">
        <is>
          <t>Victoria Room 3</t>
        </is>
      </c>
      <c r="F1756" s="10" t="inlineStr">
        <is>
          <t>Drawn by Immunology - The basics for the busy clinician</t>
        </is>
      </c>
      <c r="G1756" s="13" t="inlineStr">
        <is>
          <t>The normal immune response</t>
        </is>
      </c>
      <c r="H1756" s="10" t="n"/>
      <c r="I1756" s="10" t="n"/>
      <c r="J1756" s="10" t="n"/>
      <c r="K1756" s="34" t="n"/>
      <c r="L1756" s="35">
        <f>_xlfn.LET(r,_xlfn.TEXTJOIN(", ",TRUE,IF(OR(ISNUMBER(SEARCH("Rheumatoid Arthritis",G1756)),ISNUMBER(SEARCH(" RA ",G1756)),ISNUMBER(SEARCH(" RA,",G1756)),ISNUMBER(SEARCH(" RA:",G1756)),ISNUMBER(SEARCH(" RA-",G1756)),ISNUMBER(SEARCH("(RA)",G1756)),RIGHT(G1756,3)=" RA"),"RA",""),IF(OR(ISNUMBER(SEARCH("Psoriatic",G1756)),ISNUMBER(SEARCH(" PsA ",G1756)),ISNUMBER(SEARCH(" PsA,",G1756)),ISNUMBER(SEARCH(" PsA-",G1756)),ISNUMBER(SEARCH("(PsA)",G1756)),RIGHT(G1756,4)=" PsA"),"PsA",""),IF(AND(OR(ISNUMBER(SEARCH("Psoriasis",G1756)),ISNUMBER(SEARCH(" PsO",G1756))),ISERROR(SEARCH("Psoriatic",G1756))),"PsO",""),IF(OR(AND(ISNUMBER(SEARCH("Spondyloarthritis",G1756)),ISNUMBER(SEARCH("axial",G1756))),ISNUMBER(SEARCH("axSpA",G1756))),"AxSpA",""),IF(OR(AND(ISNUMBER(SEARCH("Spondyloarthritis",G1756)),ISNUMBER(SEARCH("peripheral",G1756))),ISNUMBER(SEARCH("pSpA",G1756))),"pSpA",""),IF(ISNUMBER(SEARCH("Ankylosing Spondylitis",G1756)),"AS",""),IF(AND(OR(ISNUMBER(SEARCH("Spondyloarthritis",G1756)),ISNUMBER(SEARCH("Spondylarthritis",G1756)),ISNUMBER(SEARCH(" SpA ",G1756)),ISNUMBER(SEARCH(" SpA,",G1756)),ISNUMBER(SEARCH(" SpA:",G1756)),ISNUMBER(SEARCH(" SpA.",G1756)),ISNUMBER(SEARCH("(SpA)",G1756)),RIGHT(G1756,4)=" SpA"),ISERROR(SEARCH("axial",G1756)),ISERROR(SEARCH("peripheral",G1756)),ISERROR(SEARCH("Ankylosing",G1756)),ISERROR(SEARCH("axSpA",G1756))),"SpA",""),IF(OR(ISNUMBER(SEARCH("Systemic Sclerosis",G1756)),ISNUMBER(SEARCH("Scleroderma",G1756)),ISNUMBER(SEARCH(" SSc",G1756)),ISNUMBER(SEARCH("(SSc)",G1756))),"SSc",""),IF(OR(AND(ISNUMBER(SEARCH("Lupus Erythematosus",G1756)),ISERROR(SEARCH("Cutaneous Lupus",G1756))),ISNUMBER(SEARCH("Systemic Lupus",G1756)),ISNUMBER(SEARCH(" SLE ",G1756)),ISNUMBER(SEARCH(" SLE,",G1756)),ISNUMBER(SEARCH(" SLE:",G1756)),ISNUMBER(SEARCH("(SLE)",G1756)),RIGHT(G1756,4)=" SLE",AND(ISNUMBER(SEARCH("Lupus",G1756)),ISERROR(SEARCH("Lupus Nephritis",G1756)),ISERROR(SEARCH("Cutaneous Lupus",G1756)),ISERROR(SEARCH("Lupus Erythematosus",G1756)))),"SLE",""),IF(OR(ISNUMBER(SEARCH("Lupus Nephritis",G1756)),ISNUMBER(SEARCH(" LN ",G1756)),ISNUMBER(SEARCH("(LN)",G1756))),"LN",""),IF(ISNUMBER(SEARCH("Cutaneous Lupus",G1756)),"CLE",""),IF(OR(ISNUMBER(SEARCH("Mixed Connective Tissue",G1756)),ISNUMBER(SEARCH("MCTD",G1756))),"MCTD",""),IF(OR(ISNUMBER(SEARCH("Juvenile Idiopathic Arthritis",G1756)),ISNUMBER(SEARCH(" JIA",G1756)),ISNUMBER(SEARCH("(JIA)",G1756))),"JIA",""),IF(OR(ISNUMBER(SEARCH("Giant Cell Arteritis",G1756)),ISNUMBER(SEARCH(" GCA ",G1756)),ISNUMBER(SEARCH(" GCA,",G1756)),ISNUMBER(SEARCH(" GCA:",G1756)),ISNUMBER(SEARCH("(GCA)",G1756)),ISNUMBER(SEARCH("-GCA",G1756))),"GCA",""),IF(OR(ISNUMBER(SEARCH("Polymyalgia Rheumatica",G1756)),ISNUMBER(SEARCH(" PMR ",G1756)),ISNUMBER(SEARCH(" PMR,",G1756)),ISNUMBER(SEARCH("(PMR)",G1756))),"PMR",""),IF(OR(ISNUMBER(SEARCH("Takayasu",G1756)),ISNUMBER(SEARCH(" TAK ",G1756)),ISNUMBER(SEARCH(" TAK,",G1756)),ISNUMBER(SEARCH("&amp;TAK",G1756)),ISNUMBER(SEARCH("(TAK)",G1756)),RIGHT(G1756,4)=" TAK"),"TAK",""),IF(OR(ISNUMBER(SEARCH("Large Vessel Vasculitis",G1756)),ISNUMBER(SEARCH("Large Vessel GCA",G1756)),ISNUMBER(SEARCH("LVV",G1756))),"LVV",""),IF(OR(ISNUMBER(SEARCH(" ANCA",G1756)),ISNUMBER(SEARCH(" AAV",G1756)),ISNUMBER(SEARCH("(AAV)",G1756))),"AAV",""),IF(OR(ISNUMBER(SEARCH("EGPA",G1756)),ISNUMBER(SEARCH("Eosinophilic Granulomatosis",G1756))),"EGPA",""),IF(OR(ISNUMBER(SEARCH("Behçet",G1756)),ISNUMBER(SEARCH("Behcet",G1756))),"BD",""),IF(OR(ISNUMBER(SEARCH("Sjögren",G1756)),ISNUMBER(SEARCH("Sjogren",G1756))),"SjD",""),IF(OR(ISNUMBER(SEARCH("Myositis",G1756)),ISNUMBER(SEARCH("Myopath",G1756)),ISNUMBER(SEARCH(" IIM",G1756))),"IIM",""),IF(OR(ISNUMBER(SEARCH("Interstitial Lung",G1756)),ISNUMBER(SEARCH("-ILD",G1756)),ISNUMBER(SEARCH(" ILD ",G1756)),ISNUMBER(SEARCH(" ILD,",G1756))),"ILD",""),IF(ISNUMBER(SEARCH("Antiphospholipid",G1756)),"APS",""),IF(ISNUMBER(SEARCH("IgG4",G1756)),"IgG4-RD",""),IF(OR(ISNUMBER(SEARCH("Still's",G1756)),ISNUMBER(SEARCH("Still D",G1756)),ISNUMBER(SEARCH("AOSD",G1756))),"AOSD",""),IF(OR(ISNUMBER(SEARCH("Familial Mediterranean Fever",G1756)),ISNUMBER(SEARCH(" FMF",G1756))),"FMF",""),IF(OR(ISNUMBER(SEARCH("CPPD",G1756)),ISNUMBER(SEARCH("Calcium Pyrophosphate",G1756))),"CPPD",""),IF(ISNUMBER(SEARCH("Gout",G1756)),"Gout",""),IF(ISNUMBER(SEARCH("Osteoarthritis",G1756)),"OA",""),IF(ISNUMBER(SEARCH("Osteoporosis",G1756)),"OP",""),IF(ISNUMBER(SEARCH("Fibromyalgia",G1756)),"FM",""),IF(ISNUMBER(SEARCH("Uveitis",G1756)),"Uveitis",""),IF(ISNUMBER(SEARCH("Raynaud",G1756)),"Raynaud","")),IF(r="","N/A",r))</f>
        <v/>
      </c>
    </row>
    <row r="1757" ht="45" customHeight="1">
      <c r="A1757" s="26" t="inlineStr">
        <is>
          <t>Day 2  Thursday</t>
        </is>
      </c>
      <c r="B1757" s="29" t="n">
        <v>46177</v>
      </c>
      <c r="C1757" s="10" t="inlineStr">
        <is>
          <t>11:00-11:20</t>
        </is>
      </c>
      <c r="D1757" s="10" t="inlineStr">
        <is>
          <t>EMEUNET Presents; Invited Speaker Presentation</t>
        </is>
      </c>
      <c r="E1757" s="10" t="inlineStr">
        <is>
          <t>Victoria Room 3</t>
        </is>
      </c>
      <c r="F1757" s="10" t="inlineStr">
        <is>
          <t>Drawn by Immunology - The basics for the busy clinician</t>
        </is>
      </c>
      <c r="G1757" s="13" t="inlineStr">
        <is>
          <t>Autoimmunity</t>
        </is>
      </c>
      <c r="H1757" s="10" t="n"/>
      <c r="I1757" s="10" t="n"/>
      <c r="J1757" s="10" t="n"/>
      <c r="K1757" s="34" t="n"/>
      <c r="L1757" s="35">
        <f>_xlfn.LET(r,_xlfn.TEXTJOIN(", ",TRUE,IF(OR(ISNUMBER(SEARCH("Rheumatoid Arthritis",G1757)),ISNUMBER(SEARCH(" RA ",G1757)),ISNUMBER(SEARCH(" RA,",G1757)),ISNUMBER(SEARCH(" RA:",G1757)),ISNUMBER(SEARCH(" RA-",G1757)),ISNUMBER(SEARCH("(RA)",G1757)),RIGHT(G1757,3)=" RA"),"RA",""),IF(OR(ISNUMBER(SEARCH("Psoriatic",G1757)),ISNUMBER(SEARCH(" PsA ",G1757)),ISNUMBER(SEARCH(" PsA,",G1757)),ISNUMBER(SEARCH(" PsA-",G1757)),ISNUMBER(SEARCH("(PsA)",G1757)),RIGHT(G1757,4)=" PsA"),"PsA",""),IF(AND(OR(ISNUMBER(SEARCH("Psoriasis",G1757)),ISNUMBER(SEARCH(" PsO",G1757))),ISERROR(SEARCH("Psoriatic",G1757))),"PsO",""),IF(OR(AND(ISNUMBER(SEARCH("Spondyloarthritis",G1757)),ISNUMBER(SEARCH("axial",G1757))),ISNUMBER(SEARCH("axSpA",G1757))),"AxSpA",""),IF(OR(AND(ISNUMBER(SEARCH("Spondyloarthritis",G1757)),ISNUMBER(SEARCH("peripheral",G1757))),ISNUMBER(SEARCH("pSpA",G1757))),"pSpA",""),IF(ISNUMBER(SEARCH("Ankylosing Spondylitis",G1757)),"AS",""),IF(AND(OR(ISNUMBER(SEARCH("Spondyloarthritis",G1757)),ISNUMBER(SEARCH("Spondylarthritis",G1757)),ISNUMBER(SEARCH(" SpA ",G1757)),ISNUMBER(SEARCH(" SpA,",G1757)),ISNUMBER(SEARCH(" SpA:",G1757)),ISNUMBER(SEARCH(" SpA.",G1757)),ISNUMBER(SEARCH("(SpA)",G1757)),RIGHT(G1757,4)=" SpA"),ISERROR(SEARCH("axial",G1757)),ISERROR(SEARCH("peripheral",G1757)),ISERROR(SEARCH("Ankylosing",G1757)),ISERROR(SEARCH("axSpA",G1757))),"SpA",""),IF(OR(ISNUMBER(SEARCH("Systemic Sclerosis",G1757)),ISNUMBER(SEARCH("Scleroderma",G1757)),ISNUMBER(SEARCH(" SSc",G1757)),ISNUMBER(SEARCH("(SSc)",G1757))),"SSc",""),IF(OR(AND(ISNUMBER(SEARCH("Lupus Erythematosus",G1757)),ISERROR(SEARCH("Cutaneous Lupus",G1757))),ISNUMBER(SEARCH("Systemic Lupus",G1757)),ISNUMBER(SEARCH(" SLE ",G1757)),ISNUMBER(SEARCH(" SLE,",G1757)),ISNUMBER(SEARCH(" SLE:",G1757)),ISNUMBER(SEARCH("(SLE)",G1757)),RIGHT(G1757,4)=" SLE",AND(ISNUMBER(SEARCH("Lupus",G1757)),ISERROR(SEARCH("Lupus Nephritis",G1757)),ISERROR(SEARCH("Cutaneous Lupus",G1757)),ISERROR(SEARCH("Lupus Erythematosus",G1757)))),"SLE",""),IF(OR(ISNUMBER(SEARCH("Lupus Nephritis",G1757)),ISNUMBER(SEARCH(" LN ",G1757)),ISNUMBER(SEARCH("(LN)",G1757))),"LN",""),IF(ISNUMBER(SEARCH("Cutaneous Lupus",G1757)),"CLE",""),IF(OR(ISNUMBER(SEARCH("Mixed Connective Tissue",G1757)),ISNUMBER(SEARCH("MCTD",G1757))),"MCTD",""),IF(OR(ISNUMBER(SEARCH("Juvenile Idiopathic Arthritis",G1757)),ISNUMBER(SEARCH(" JIA",G1757)),ISNUMBER(SEARCH("(JIA)",G1757))),"JIA",""),IF(OR(ISNUMBER(SEARCH("Giant Cell Arteritis",G1757)),ISNUMBER(SEARCH(" GCA ",G1757)),ISNUMBER(SEARCH(" GCA,",G1757)),ISNUMBER(SEARCH(" GCA:",G1757)),ISNUMBER(SEARCH("(GCA)",G1757)),ISNUMBER(SEARCH("-GCA",G1757))),"GCA",""),IF(OR(ISNUMBER(SEARCH("Polymyalgia Rheumatica",G1757)),ISNUMBER(SEARCH(" PMR ",G1757)),ISNUMBER(SEARCH(" PMR,",G1757)),ISNUMBER(SEARCH("(PMR)",G1757))),"PMR",""),IF(OR(ISNUMBER(SEARCH("Takayasu",G1757)),ISNUMBER(SEARCH(" TAK ",G1757)),ISNUMBER(SEARCH(" TAK,",G1757)),ISNUMBER(SEARCH("&amp;TAK",G1757)),ISNUMBER(SEARCH("(TAK)",G1757)),RIGHT(G1757,4)=" TAK"),"TAK",""),IF(OR(ISNUMBER(SEARCH("Large Vessel Vasculitis",G1757)),ISNUMBER(SEARCH("Large Vessel GCA",G1757)),ISNUMBER(SEARCH("LVV",G1757))),"LVV",""),IF(OR(ISNUMBER(SEARCH(" ANCA",G1757)),ISNUMBER(SEARCH(" AAV",G1757)),ISNUMBER(SEARCH("(AAV)",G1757))),"AAV",""),IF(OR(ISNUMBER(SEARCH("EGPA",G1757)),ISNUMBER(SEARCH("Eosinophilic Granulomatosis",G1757))),"EGPA",""),IF(OR(ISNUMBER(SEARCH("Behçet",G1757)),ISNUMBER(SEARCH("Behcet",G1757))),"BD",""),IF(OR(ISNUMBER(SEARCH("Sjögren",G1757)),ISNUMBER(SEARCH("Sjogren",G1757))),"SjD",""),IF(OR(ISNUMBER(SEARCH("Myositis",G1757)),ISNUMBER(SEARCH("Myopath",G1757)),ISNUMBER(SEARCH(" IIM",G1757))),"IIM",""),IF(OR(ISNUMBER(SEARCH("Interstitial Lung",G1757)),ISNUMBER(SEARCH("-ILD",G1757)),ISNUMBER(SEARCH(" ILD ",G1757)),ISNUMBER(SEARCH(" ILD,",G1757))),"ILD",""),IF(ISNUMBER(SEARCH("Antiphospholipid",G1757)),"APS",""),IF(ISNUMBER(SEARCH("IgG4",G1757)),"IgG4-RD",""),IF(OR(ISNUMBER(SEARCH("Still's",G1757)),ISNUMBER(SEARCH("Still D",G1757)),ISNUMBER(SEARCH("AOSD",G1757))),"AOSD",""),IF(OR(ISNUMBER(SEARCH("Familial Mediterranean Fever",G1757)),ISNUMBER(SEARCH(" FMF",G1757))),"FMF",""),IF(OR(ISNUMBER(SEARCH("CPPD",G1757)),ISNUMBER(SEARCH("Calcium Pyrophosphate",G1757))),"CPPD",""),IF(ISNUMBER(SEARCH("Gout",G1757)),"Gout",""),IF(ISNUMBER(SEARCH("Osteoarthritis",G1757)),"OA",""),IF(ISNUMBER(SEARCH("Osteoporosis",G1757)),"OP",""),IF(ISNUMBER(SEARCH("Fibromyalgia",G1757)),"FM",""),IF(ISNUMBER(SEARCH("Uveitis",G1757)),"Uveitis",""),IF(ISNUMBER(SEARCH("Raynaud",G1757)),"Raynaud","")),IF(r="","N/A",r))</f>
        <v/>
      </c>
    </row>
    <row r="1758" ht="45" customHeight="1">
      <c r="A1758" s="26" t="inlineStr">
        <is>
          <t>Day 2  Thursday</t>
        </is>
      </c>
      <c r="B1758" s="29" t="n">
        <v>46177</v>
      </c>
      <c r="C1758" s="10" t="inlineStr">
        <is>
          <t>11:20-11:40</t>
        </is>
      </c>
      <c r="D1758" s="10" t="inlineStr">
        <is>
          <t>EMEUNET Presents; Invited Speaker Presentation</t>
        </is>
      </c>
      <c r="E1758" s="10" t="inlineStr">
        <is>
          <t>Victoria Room 3</t>
        </is>
      </c>
      <c r="F1758" s="10" t="inlineStr">
        <is>
          <t>Drawn by Immunology - The basics for the busy clinician</t>
        </is>
      </c>
      <c r="G1758" s="13" t="inlineStr">
        <is>
          <t>Immunology meets targeted DMARDs</t>
        </is>
      </c>
      <c r="H1758" s="10" t="n"/>
      <c r="I1758" s="10" t="n"/>
      <c r="J1758" s="10" t="n"/>
      <c r="K1758" s="34" t="n"/>
      <c r="L1758" s="35">
        <f>_xlfn.LET(r,_xlfn.TEXTJOIN(", ",TRUE,IF(OR(ISNUMBER(SEARCH("Rheumatoid Arthritis",G1758)),ISNUMBER(SEARCH(" RA ",G1758)),ISNUMBER(SEARCH(" RA,",G1758)),ISNUMBER(SEARCH(" RA:",G1758)),ISNUMBER(SEARCH(" RA-",G1758)),ISNUMBER(SEARCH("(RA)",G1758)),RIGHT(G1758,3)=" RA"),"RA",""),IF(OR(ISNUMBER(SEARCH("Psoriatic",G1758)),ISNUMBER(SEARCH(" PsA ",G1758)),ISNUMBER(SEARCH(" PsA,",G1758)),ISNUMBER(SEARCH(" PsA-",G1758)),ISNUMBER(SEARCH("(PsA)",G1758)),RIGHT(G1758,4)=" PsA"),"PsA",""),IF(AND(OR(ISNUMBER(SEARCH("Psoriasis",G1758)),ISNUMBER(SEARCH(" PsO",G1758))),ISERROR(SEARCH("Psoriatic",G1758))),"PsO",""),IF(OR(AND(ISNUMBER(SEARCH("Spondyloarthritis",G1758)),ISNUMBER(SEARCH("axial",G1758))),ISNUMBER(SEARCH("axSpA",G1758))),"AxSpA",""),IF(OR(AND(ISNUMBER(SEARCH("Spondyloarthritis",G1758)),ISNUMBER(SEARCH("peripheral",G1758))),ISNUMBER(SEARCH("pSpA",G1758))),"pSpA",""),IF(ISNUMBER(SEARCH("Ankylosing Spondylitis",G1758)),"AS",""),IF(AND(OR(ISNUMBER(SEARCH("Spondyloarthritis",G1758)),ISNUMBER(SEARCH("Spondylarthritis",G1758)),ISNUMBER(SEARCH(" SpA ",G1758)),ISNUMBER(SEARCH(" SpA,",G1758)),ISNUMBER(SEARCH(" SpA:",G1758)),ISNUMBER(SEARCH(" SpA.",G1758)),ISNUMBER(SEARCH("(SpA)",G1758)),RIGHT(G1758,4)=" SpA"),ISERROR(SEARCH("axial",G1758)),ISERROR(SEARCH("peripheral",G1758)),ISERROR(SEARCH("Ankylosing",G1758)),ISERROR(SEARCH("axSpA",G1758))),"SpA",""),IF(OR(ISNUMBER(SEARCH("Systemic Sclerosis",G1758)),ISNUMBER(SEARCH("Scleroderma",G1758)),ISNUMBER(SEARCH(" SSc",G1758)),ISNUMBER(SEARCH("(SSc)",G1758))),"SSc",""),IF(OR(AND(ISNUMBER(SEARCH("Lupus Erythematosus",G1758)),ISERROR(SEARCH("Cutaneous Lupus",G1758))),ISNUMBER(SEARCH("Systemic Lupus",G1758)),ISNUMBER(SEARCH(" SLE ",G1758)),ISNUMBER(SEARCH(" SLE,",G1758)),ISNUMBER(SEARCH(" SLE:",G1758)),ISNUMBER(SEARCH("(SLE)",G1758)),RIGHT(G1758,4)=" SLE",AND(ISNUMBER(SEARCH("Lupus",G1758)),ISERROR(SEARCH("Lupus Nephritis",G1758)),ISERROR(SEARCH("Cutaneous Lupus",G1758)),ISERROR(SEARCH("Lupus Erythematosus",G1758)))),"SLE",""),IF(OR(ISNUMBER(SEARCH("Lupus Nephritis",G1758)),ISNUMBER(SEARCH(" LN ",G1758)),ISNUMBER(SEARCH("(LN)",G1758))),"LN",""),IF(ISNUMBER(SEARCH("Cutaneous Lupus",G1758)),"CLE",""),IF(OR(ISNUMBER(SEARCH("Mixed Connective Tissue",G1758)),ISNUMBER(SEARCH("MCTD",G1758))),"MCTD",""),IF(OR(ISNUMBER(SEARCH("Juvenile Idiopathic Arthritis",G1758)),ISNUMBER(SEARCH(" JIA",G1758)),ISNUMBER(SEARCH("(JIA)",G1758))),"JIA",""),IF(OR(ISNUMBER(SEARCH("Giant Cell Arteritis",G1758)),ISNUMBER(SEARCH(" GCA ",G1758)),ISNUMBER(SEARCH(" GCA,",G1758)),ISNUMBER(SEARCH(" GCA:",G1758)),ISNUMBER(SEARCH("(GCA)",G1758)),ISNUMBER(SEARCH("-GCA",G1758))),"GCA",""),IF(OR(ISNUMBER(SEARCH("Polymyalgia Rheumatica",G1758)),ISNUMBER(SEARCH(" PMR ",G1758)),ISNUMBER(SEARCH(" PMR,",G1758)),ISNUMBER(SEARCH("(PMR)",G1758))),"PMR",""),IF(OR(ISNUMBER(SEARCH("Takayasu",G1758)),ISNUMBER(SEARCH(" TAK ",G1758)),ISNUMBER(SEARCH(" TAK,",G1758)),ISNUMBER(SEARCH("&amp;TAK",G1758)),ISNUMBER(SEARCH("(TAK)",G1758)),RIGHT(G1758,4)=" TAK"),"TAK",""),IF(OR(ISNUMBER(SEARCH("Large Vessel Vasculitis",G1758)),ISNUMBER(SEARCH("Large Vessel GCA",G1758)),ISNUMBER(SEARCH("LVV",G1758))),"LVV",""),IF(OR(ISNUMBER(SEARCH(" ANCA",G1758)),ISNUMBER(SEARCH(" AAV",G1758)),ISNUMBER(SEARCH("(AAV)",G1758))),"AAV",""),IF(OR(ISNUMBER(SEARCH("EGPA",G1758)),ISNUMBER(SEARCH("Eosinophilic Granulomatosis",G1758))),"EGPA",""),IF(OR(ISNUMBER(SEARCH("Behçet",G1758)),ISNUMBER(SEARCH("Behcet",G1758))),"BD",""),IF(OR(ISNUMBER(SEARCH("Sjögren",G1758)),ISNUMBER(SEARCH("Sjogren",G1758))),"SjD",""),IF(OR(ISNUMBER(SEARCH("Myositis",G1758)),ISNUMBER(SEARCH("Myopath",G1758)),ISNUMBER(SEARCH(" IIM",G1758))),"IIM",""),IF(OR(ISNUMBER(SEARCH("Interstitial Lung",G1758)),ISNUMBER(SEARCH("-ILD",G1758)),ISNUMBER(SEARCH(" ILD ",G1758)),ISNUMBER(SEARCH(" ILD,",G1758))),"ILD",""),IF(ISNUMBER(SEARCH("Antiphospholipid",G1758)),"APS",""),IF(ISNUMBER(SEARCH("IgG4",G1758)),"IgG4-RD",""),IF(OR(ISNUMBER(SEARCH("Still's",G1758)),ISNUMBER(SEARCH("Still D",G1758)),ISNUMBER(SEARCH("AOSD",G1758))),"AOSD",""),IF(OR(ISNUMBER(SEARCH("Familial Mediterranean Fever",G1758)),ISNUMBER(SEARCH(" FMF",G1758))),"FMF",""),IF(OR(ISNUMBER(SEARCH("CPPD",G1758)),ISNUMBER(SEARCH("Calcium Pyrophosphate",G1758))),"CPPD",""),IF(ISNUMBER(SEARCH("Gout",G1758)),"Gout",""),IF(ISNUMBER(SEARCH("Osteoarthritis",G1758)),"OA",""),IF(ISNUMBER(SEARCH("Osteoporosis",G1758)),"OP",""),IF(ISNUMBER(SEARCH("Fibromyalgia",G1758)),"FM",""),IF(ISNUMBER(SEARCH("Uveitis",G1758)),"Uveitis",""),IF(ISNUMBER(SEARCH("Raynaud",G1758)),"Raynaud","")),IF(r="","N/A",r))</f>
        <v/>
      </c>
    </row>
    <row r="1759" ht="45" customHeight="1">
      <c r="A1759" s="26" t="inlineStr">
        <is>
          <t>Day 2  Thursday</t>
        </is>
      </c>
      <c r="B1759" s="29" t="n">
        <v>46177</v>
      </c>
      <c r="C1759" s="10" t="inlineStr">
        <is>
          <t>10:30-10:45</t>
        </is>
      </c>
      <c r="D1759" s="10" t="inlineStr">
        <is>
          <t>Clinical Science; Invited Speaker Presentation</t>
        </is>
      </c>
      <c r="E1759" s="10" t="inlineStr">
        <is>
          <t>Victoria Room 5 &amp; 6</t>
        </is>
      </c>
      <c r="F1759" s="10" t="inlineStr">
        <is>
          <t>From Diagnosis to Family Building: Navigating Fertility in RMDs</t>
        </is>
      </c>
      <c r="G1759" s="13" t="inlineStr">
        <is>
          <t>Starting the Conversation Early: Fertility and Family Planning from Diagnosis to Long-Term Care</t>
        </is>
      </c>
      <c r="H1759" s="10" t="n"/>
      <c r="I1759" s="10" t="n"/>
      <c r="J1759" s="10" t="n"/>
      <c r="K1759" s="34" t="n"/>
      <c r="L1759" s="35">
        <f>_xlfn.LET(r,_xlfn.TEXTJOIN(", ",TRUE,IF(OR(ISNUMBER(SEARCH("Rheumatoid Arthritis",G1759)),ISNUMBER(SEARCH(" RA ",G1759)),ISNUMBER(SEARCH(" RA,",G1759)),ISNUMBER(SEARCH(" RA:",G1759)),ISNUMBER(SEARCH(" RA-",G1759)),ISNUMBER(SEARCH("(RA)",G1759)),RIGHT(G1759,3)=" RA"),"RA",""),IF(OR(ISNUMBER(SEARCH("Psoriatic",G1759)),ISNUMBER(SEARCH(" PsA ",G1759)),ISNUMBER(SEARCH(" PsA,",G1759)),ISNUMBER(SEARCH(" PsA-",G1759)),ISNUMBER(SEARCH("(PsA)",G1759)),RIGHT(G1759,4)=" PsA"),"PsA",""),IF(AND(OR(ISNUMBER(SEARCH("Psoriasis",G1759)),ISNUMBER(SEARCH(" PsO",G1759))),ISERROR(SEARCH("Psoriatic",G1759))),"PsO",""),IF(OR(AND(ISNUMBER(SEARCH("Spondyloarthritis",G1759)),ISNUMBER(SEARCH("axial",G1759))),ISNUMBER(SEARCH("axSpA",G1759))),"AxSpA",""),IF(OR(AND(ISNUMBER(SEARCH("Spondyloarthritis",G1759)),ISNUMBER(SEARCH("peripheral",G1759))),ISNUMBER(SEARCH("pSpA",G1759))),"pSpA",""),IF(ISNUMBER(SEARCH("Ankylosing Spondylitis",G1759)),"AS",""),IF(AND(OR(ISNUMBER(SEARCH("Spondyloarthritis",G1759)),ISNUMBER(SEARCH("Spondylarthritis",G1759)),ISNUMBER(SEARCH(" SpA ",G1759)),ISNUMBER(SEARCH(" SpA,",G1759)),ISNUMBER(SEARCH(" SpA:",G1759)),ISNUMBER(SEARCH(" SpA.",G1759)),ISNUMBER(SEARCH("(SpA)",G1759)),RIGHT(G1759,4)=" SpA"),ISERROR(SEARCH("axial",G1759)),ISERROR(SEARCH("peripheral",G1759)),ISERROR(SEARCH("Ankylosing",G1759)),ISERROR(SEARCH("axSpA",G1759))),"SpA",""),IF(OR(ISNUMBER(SEARCH("Systemic Sclerosis",G1759)),ISNUMBER(SEARCH("Scleroderma",G1759)),ISNUMBER(SEARCH(" SSc",G1759)),ISNUMBER(SEARCH("(SSc)",G1759))),"SSc",""),IF(OR(AND(ISNUMBER(SEARCH("Lupus Erythematosus",G1759)),ISERROR(SEARCH("Cutaneous Lupus",G1759))),ISNUMBER(SEARCH("Systemic Lupus",G1759)),ISNUMBER(SEARCH(" SLE ",G1759)),ISNUMBER(SEARCH(" SLE,",G1759)),ISNUMBER(SEARCH(" SLE:",G1759)),ISNUMBER(SEARCH("(SLE)",G1759)),RIGHT(G1759,4)=" SLE",AND(ISNUMBER(SEARCH("Lupus",G1759)),ISERROR(SEARCH("Lupus Nephritis",G1759)),ISERROR(SEARCH("Cutaneous Lupus",G1759)),ISERROR(SEARCH("Lupus Erythematosus",G1759)))),"SLE",""),IF(OR(ISNUMBER(SEARCH("Lupus Nephritis",G1759)),ISNUMBER(SEARCH(" LN ",G1759)),ISNUMBER(SEARCH("(LN)",G1759))),"LN",""),IF(ISNUMBER(SEARCH("Cutaneous Lupus",G1759)),"CLE",""),IF(OR(ISNUMBER(SEARCH("Mixed Connective Tissue",G1759)),ISNUMBER(SEARCH("MCTD",G1759))),"MCTD",""),IF(OR(ISNUMBER(SEARCH("Juvenile Idiopathic Arthritis",G1759)),ISNUMBER(SEARCH(" JIA",G1759)),ISNUMBER(SEARCH("(JIA)",G1759))),"JIA",""),IF(OR(ISNUMBER(SEARCH("Giant Cell Arteritis",G1759)),ISNUMBER(SEARCH(" GCA ",G1759)),ISNUMBER(SEARCH(" GCA,",G1759)),ISNUMBER(SEARCH(" GCA:",G1759)),ISNUMBER(SEARCH("(GCA)",G1759)),ISNUMBER(SEARCH("-GCA",G1759))),"GCA",""),IF(OR(ISNUMBER(SEARCH("Polymyalgia Rheumatica",G1759)),ISNUMBER(SEARCH(" PMR ",G1759)),ISNUMBER(SEARCH(" PMR,",G1759)),ISNUMBER(SEARCH("(PMR)",G1759))),"PMR",""),IF(OR(ISNUMBER(SEARCH("Takayasu",G1759)),ISNUMBER(SEARCH(" TAK ",G1759)),ISNUMBER(SEARCH(" TAK,",G1759)),ISNUMBER(SEARCH("&amp;TAK",G1759)),ISNUMBER(SEARCH("(TAK)",G1759)),RIGHT(G1759,4)=" TAK"),"TAK",""),IF(OR(ISNUMBER(SEARCH("Large Vessel Vasculitis",G1759)),ISNUMBER(SEARCH("Large Vessel GCA",G1759)),ISNUMBER(SEARCH("LVV",G1759))),"LVV",""),IF(OR(ISNUMBER(SEARCH(" ANCA",G1759)),ISNUMBER(SEARCH(" AAV",G1759)),ISNUMBER(SEARCH("(AAV)",G1759))),"AAV",""),IF(OR(ISNUMBER(SEARCH("EGPA",G1759)),ISNUMBER(SEARCH("Eosinophilic Granulomatosis",G1759))),"EGPA",""),IF(OR(ISNUMBER(SEARCH("Behçet",G1759)),ISNUMBER(SEARCH("Behcet",G1759))),"BD",""),IF(OR(ISNUMBER(SEARCH("Sjögren",G1759)),ISNUMBER(SEARCH("Sjogren",G1759))),"SjD",""),IF(OR(ISNUMBER(SEARCH("Myositis",G1759)),ISNUMBER(SEARCH("Myopath",G1759)),ISNUMBER(SEARCH(" IIM",G1759))),"IIM",""),IF(OR(ISNUMBER(SEARCH("Interstitial Lung",G1759)),ISNUMBER(SEARCH("-ILD",G1759)),ISNUMBER(SEARCH(" ILD ",G1759)),ISNUMBER(SEARCH(" ILD,",G1759))),"ILD",""),IF(ISNUMBER(SEARCH("Antiphospholipid",G1759)),"APS",""),IF(ISNUMBER(SEARCH("IgG4",G1759)),"IgG4-RD",""),IF(OR(ISNUMBER(SEARCH("Still's",G1759)),ISNUMBER(SEARCH("Still D",G1759)),ISNUMBER(SEARCH("AOSD",G1759))),"AOSD",""),IF(OR(ISNUMBER(SEARCH("Familial Mediterranean Fever",G1759)),ISNUMBER(SEARCH(" FMF",G1759))),"FMF",""),IF(OR(ISNUMBER(SEARCH("CPPD",G1759)),ISNUMBER(SEARCH("Calcium Pyrophosphate",G1759))),"CPPD",""),IF(ISNUMBER(SEARCH("Gout",G1759)),"Gout",""),IF(ISNUMBER(SEARCH("Osteoarthritis",G1759)),"OA",""),IF(ISNUMBER(SEARCH("Osteoporosis",G1759)),"OP",""),IF(ISNUMBER(SEARCH("Fibromyalgia",G1759)),"FM",""),IF(ISNUMBER(SEARCH("Uveitis",G1759)),"Uveitis",""),IF(ISNUMBER(SEARCH("Raynaud",G1759)),"Raynaud","")),IF(r="","N/A",r))</f>
        <v/>
      </c>
    </row>
    <row r="1760" ht="45" customHeight="1">
      <c r="A1760" s="26" t="inlineStr">
        <is>
          <t>Day 2  Thursday</t>
        </is>
      </c>
      <c r="B1760" s="29" t="n">
        <v>46177</v>
      </c>
      <c r="C1760" s="10" t="inlineStr">
        <is>
          <t>10:45-11:00</t>
        </is>
      </c>
      <c r="D1760" s="10" t="inlineStr">
        <is>
          <t>Clinical Science; Invited Speaker Presentation</t>
        </is>
      </c>
      <c r="E1760" s="10" t="inlineStr">
        <is>
          <t>Victoria Room 5 &amp; 6</t>
        </is>
      </c>
      <c r="F1760" s="10" t="inlineStr">
        <is>
          <t>From Diagnosis to Family Building: Navigating Fertility in RMDs</t>
        </is>
      </c>
      <c r="G1760" s="13" t="inlineStr">
        <is>
          <t>How RMDs and Their Treatments Influence Fertility and Reproductive Outcomes</t>
        </is>
      </c>
      <c r="H1760" s="10" t="n"/>
      <c r="I1760" s="10" t="n"/>
      <c r="J1760" s="10" t="n"/>
      <c r="K1760" s="34" t="n"/>
      <c r="L1760" s="35">
        <f>_xlfn.LET(r,_xlfn.TEXTJOIN(", ",TRUE,IF(OR(ISNUMBER(SEARCH("Rheumatoid Arthritis",G1760)),ISNUMBER(SEARCH(" RA ",G1760)),ISNUMBER(SEARCH(" RA,",G1760)),ISNUMBER(SEARCH(" RA:",G1760)),ISNUMBER(SEARCH(" RA-",G1760)),ISNUMBER(SEARCH("(RA)",G1760)),RIGHT(G1760,3)=" RA"),"RA",""),IF(OR(ISNUMBER(SEARCH("Psoriatic",G1760)),ISNUMBER(SEARCH(" PsA ",G1760)),ISNUMBER(SEARCH(" PsA,",G1760)),ISNUMBER(SEARCH(" PsA-",G1760)),ISNUMBER(SEARCH("(PsA)",G1760)),RIGHT(G1760,4)=" PsA"),"PsA",""),IF(AND(OR(ISNUMBER(SEARCH("Psoriasis",G1760)),ISNUMBER(SEARCH(" PsO",G1760))),ISERROR(SEARCH("Psoriatic",G1760))),"PsO",""),IF(OR(AND(ISNUMBER(SEARCH("Spondyloarthritis",G1760)),ISNUMBER(SEARCH("axial",G1760))),ISNUMBER(SEARCH("axSpA",G1760))),"AxSpA",""),IF(OR(AND(ISNUMBER(SEARCH("Spondyloarthritis",G1760)),ISNUMBER(SEARCH("peripheral",G1760))),ISNUMBER(SEARCH("pSpA",G1760))),"pSpA",""),IF(ISNUMBER(SEARCH("Ankylosing Spondylitis",G1760)),"AS",""),IF(AND(OR(ISNUMBER(SEARCH("Spondyloarthritis",G1760)),ISNUMBER(SEARCH("Spondylarthritis",G1760)),ISNUMBER(SEARCH(" SpA ",G1760)),ISNUMBER(SEARCH(" SpA,",G1760)),ISNUMBER(SEARCH(" SpA:",G1760)),ISNUMBER(SEARCH(" SpA.",G1760)),ISNUMBER(SEARCH("(SpA)",G1760)),RIGHT(G1760,4)=" SpA"),ISERROR(SEARCH("axial",G1760)),ISERROR(SEARCH("peripheral",G1760)),ISERROR(SEARCH("Ankylosing",G1760)),ISERROR(SEARCH("axSpA",G1760))),"SpA",""),IF(OR(ISNUMBER(SEARCH("Systemic Sclerosis",G1760)),ISNUMBER(SEARCH("Scleroderma",G1760)),ISNUMBER(SEARCH(" SSc",G1760)),ISNUMBER(SEARCH("(SSc)",G1760))),"SSc",""),IF(OR(AND(ISNUMBER(SEARCH("Lupus Erythematosus",G1760)),ISERROR(SEARCH("Cutaneous Lupus",G1760))),ISNUMBER(SEARCH("Systemic Lupus",G1760)),ISNUMBER(SEARCH(" SLE ",G1760)),ISNUMBER(SEARCH(" SLE,",G1760)),ISNUMBER(SEARCH(" SLE:",G1760)),ISNUMBER(SEARCH("(SLE)",G1760)),RIGHT(G1760,4)=" SLE",AND(ISNUMBER(SEARCH("Lupus",G1760)),ISERROR(SEARCH("Lupus Nephritis",G1760)),ISERROR(SEARCH("Cutaneous Lupus",G1760)),ISERROR(SEARCH("Lupus Erythematosus",G1760)))),"SLE",""),IF(OR(ISNUMBER(SEARCH("Lupus Nephritis",G1760)),ISNUMBER(SEARCH(" LN ",G1760)),ISNUMBER(SEARCH("(LN)",G1760))),"LN",""),IF(ISNUMBER(SEARCH("Cutaneous Lupus",G1760)),"CLE",""),IF(OR(ISNUMBER(SEARCH("Mixed Connective Tissue",G1760)),ISNUMBER(SEARCH("MCTD",G1760))),"MCTD",""),IF(OR(ISNUMBER(SEARCH("Juvenile Idiopathic Arthritis",G1760)),ISNUMBER(SEARCH(" JIA",G1760)),ISNUMBER(SEARCH("(JIA)",G1760))),"JIA",""),IF(OR(ISNUMBER(SEARCH("Giant Cell Arteritis",G1760)),ISNUMBER(SEARCH(" GCA ",G1760)),ISNUMBER(SEARCH(" GCA,",G1760)),ISNUMBER(SEARCH(" GCA:",G1760)),ISNUMBER(SEARCH("(GCA)",G1760)),ISNUMBER(SEARCH("-GCA",G1760))),"GCA",""),IF(OR(ISNUMBER(SEARCH("Polymyalgia Rheumatica",G1760)),ISNUMBER(SEARCH(" PMR ",G1760)),ISNUMBER(SEARCH(" PMR,",G1760)),ISNUMBER(SEARCH("(PMR)",G1760))),"PMR",""),IF(OR(ISNUMBER(SEARCH("Takayasu",G1760)),ISNUMBER(SEARCH(" TAK ",G1760)),ISNUMBER(SEARCH(" TAK,",G1760)),ISNUMBER(SEARCH("&amp;TAK",G1760)),ISNUMBER(SEARCH("(TAK)",G1760)),RIGHT(G1760,4)=" TAK"),"TAK",""),IF(OR(ISNUMBER(SEARCH("Large Vessel Vasculitis",G1760)),ISNUMBER(SEARCH("Large Vessel GCA",G1760)),ISNUMBER(SEARCH("LVV",G1760))),"LVV",""),IF(OR(ISNUMBER(SEARCH(" ANCA",G1760)),ISNUMBER(SEARCH(" AAV",G1760)),ISNUMBER(SEARCH("(AAV)",G1760))),"AAV",""),IF(OR(ISNUMBER(SEARCH("EGPA",G1760)),ISNUMBER(SEARCH("Eosinophilic Granulomatosis",G1760))),"EGPA",""),IF(OR(ISNUMBER(SEARCH("Behçet",G1760)),ISNUMBER(SEARCH("Behcet",G1760))),"BD",""),IF(OR(ISNUMBER(SEARCH("Sjögren",G1760)),ISNUMBER(SEARCH("Sjogren",G1760))),"SjD",""),IF(OR(ISNUMBER(SEARCH("Myositis",G1760)),ISNUMBER(SEARCH("Myopath",G1760)),ISNUMBER(SEARCH(" IIM",G1760))),"IIM",""),IF(OR(ISNUMBER(SEARCH("Interstitial Lung",G1760)),ISNUMBER(SEARCH("-ILD",G1760)),ISNUMBER(SEARCH(" ILD ",G1760)),ISNUMBER(SEARCH(" ILD,",G1760))),"ILD",""),IF(ISNUMBER(SEARCH("Antiphospholipid",G1760)),"APS",""),IF(ISNUMBER(SEARCH("IgG4",G1760)),"IgG4-RD",""),IF(OR(ISNUMBER(SEARCH("Still's",G1760)),ISNUMBER(SEARCH("Still D",G1760)),ISNUMBER(SEARCH("AOSD",G1760))),"AOSD",""),IF(OR(ISNUMBER(SEARCH("Familial Mediterranean Fever",G1760)),ISNUMBER(SEARCH(" FMF",G1760))),"FMF",""),IF(OR(ISNUMBER(SEARCH("CPPD",G1760)),ISNUMBER(SEARCH("Calcium Pyrophosphate",G1760))),"CPPD",""),IF(ISNUMBER(SEARCH("Gout",G1760)),"Gout",""),IF(ISNUMBER(SEARCH("Osteoarthritis",G1760)),"OA",""),IF(ISNUMBER(SEARCH("Osteoporosis",G1760)),"OP",""),IF(ISNUMBER(SEARCH("Fibromyalgia",G1760)),"FM",""),IF(ISNUMBER(SEARCH("Uveitis",G1760)),"Uveitis",""),IF(ISNUMBER(SEARCH("Raynaud",G1760)),"Raynaud","")),IF(r="","N/A",r))</f>
        <v/>
      </c>
    </row>
    <row r="1761" ht="45" customHeight="1">
      <c r="A1761" s="26" t="inlineStr">
        <is>
          <t>Day 2  Thursday</t>
        </is>
      </c>
      <c r="B1761" s="29" t="n">
        <v>46177</v>
      </c>
      <c r="C1761" s="10" t="inlineStr">
        <is>
          <t>11:00-11:15</t>
        </is>
      </c>
      <c r="D1761" s="10" t="inlineStr">
        <is>
          <t>Clinical Science; Invited Speaker Presentation</t>
        </is>
      </c>
      <c r="E1761" s="10" t="inlineStr">
        <is>
          <t>Victoria Room 5 &amp; 6</t>
        </is>
      </c>
      <c r="F1761" s="10" t="inlineStr">
        <is>
          <t>From Diagnosis to Family Building: Navigating Fertility in RMDs</t>
        </is>
      </c>
      <c r="G1761" s="13" t="inlineStr">
        <is>
          <t>Beyond the Present: Fertility Preservation Pathways in RMDs</t>
        </is>
      </c>
      <c r="H1761" s="10" t="n"/>
      <c r="I1761" s="10" t="n"/>
      <c r="J1761" s="10" t="n"/>
      <c r="K1761" s="34" t="n"/>
      <c r="L1761" s="35">
        <f>_xlfn.LET(r,_xlfn.TEXTJOIN(", ",TRUE,IF(OR(ISNUMBER(SEARCH("Rheumatoid Arthritis",G1761)),ISNUMBER(SEARCH(" RA ",G1761)),ISNUMBER(SEARCH(" RA,",G1761)),ISNUMBER(SEARCH(" RA:",G1761)),ISNUMBER(SEARCH(" RA-",G1761)),ISNUMBER(SEARCH("(RA)",G1761)),RIGHT(G1761,3)=" RA"),"RA",""),IF(OR(ISNUMBER(SEARCH("Psoriatic",G1761)),ISNUMBER(SEARCH(" PsA ",G1761)),ISNUMBER(SEARCH(" PsA,",G1761)),ISNUMBER(SEARCH(" PsA-",G1761)),ISNUMBER(SEARCH("(PsA)",G1761)),RIGHT(G1761,4)=" PsA"),"PsA",""),IF(AND(OR(ISNUMBER(SEARCH("Psoriasis",G1761)),ISNUMBER(SEARCH(" PsO",G1761))),ISERROR(SEARCH("Psoriatic",G1761))),"PsO",""),IF(OR(AND(ISNUMBER(SEARCH("Spondyloarthritis",G1761)),ISNUMBER(SEARCH("axial",G1761))),ISNUMBER(SEARCH("axSpA",G1761))),"AxSpA",""),IF(OR(AND(ISNUMBER(SEARCH("Spondyloarthritis",G1761)),ISNUMBER(SEARCH("peripheral",G1761))),ISNUMBER(SEARCH("pSpA",G1761))),"pSpA",""),IF(ISNUMBER(SEARCH("Ankylosing Spondylitis",G1761)),"AS",""),IF(AND(OR(ISNUMBER(SEARCH("Spondyloarthritis",G1761)),ISNUMBER(SEARCH("Spondylarthritis",G1761)),ISNUMBER(SEARCH(" SpA ",G1761)),ISNUMBER(SEARCH(" SpA,",G1761)),ISNUMBER(SEARCH(" SpA:",G1761)),ISNUMBER(SEARCH(" SpA.",G1761)),ISNUMBER(SEARCH("(SpA)",G1761)),RIGHT(G1761,4)=" SpA"),ISERROR(SEARCH("axial",G1761)),ISERROR(SEARCH("peripheral",G1761)),ISERROR(SEARCH("Ankylosing",G1761)),ISERROR(SEARCH("axSpA",G1761))),"SpA",""),IF(OR(ISNUMBER(SEARCH("Systemic Sclerosis",G1761)),ISNUMBER(SEARCH("Scleroderma",G1761)),ISNUMBER(SEARCH(" SSc",G1761)),ISNUMBER(SEARCH("(SSc)",G1761))),"SSc",""),IF(OR(AND(ISNUMBER(SEARCH("Lupus Erythematosus",G1761)),ISERROR(SEARCH("Cutaneous Lupus",G1761))),ISNUMBER(SEARCH("Systemic Lupus",G1761)),ISNUMBER(SEARCH(" SLE ",G1761)),ISNUMBER(SEARCH(" SLE,",G1761)),ISNUMBER(SEARCH(" SLE:",G1761)),ISNUMBER(SEARCH("(SLE)",G1761)),RIGHT(G1761,4)=" SLE",AND(ISNUMBER(SEARCH("Lupus",G1761)),ISERROR(SEARCH("Lupus Nephritis",G1761)),ISERROR(SEARCH("Cutaneous Lupus",G1761)),ISERROR(SEARCH("Lupus Erythematosus",G1761)))),"SLE",""),IF(OR(ISNUMBER(SEARCH("Lupus Nephritis",G1761)),ISNUMBER(SEARCH(" LN ",G1761)),ISNUMBER(SEARCH("(LN)",G1761))),"LN",""),IF(ISNUMBER(SEARCH("Cutaneous Lupus",G1761)),"CLE",""),IF(OR(ISNUMBER(SEARCH("Mixed Connective Tissue",G1761)),ISNUMBER(SEARCH("MCTD",G1761))),"MCTD",""),IF(OR(ISNUMBER(SEARCH("Juvenile Idiopathic Arthritis",G1761)),ISNUMBER(SEARCH(" JIA",G1761)),ISNUMBER(SEARCH("(JIA)",G1761))),"JIA",""),IF(OR(ISNUMBER(SEARCH("Giant Cell Arteritis",G1761)),ISNUMBER(SEARCH(" GCA ",G1761)),ISNUMBER(SEARCH(" GCA,",G1761)),ISNUMBER(SEARCH(" GCA:",G1761)),ISNUMBER(SEARCH("(GCA)",G1761)),ISNUMBER(SEARCH("-GCA",G1761))),"GCA",""),IF(OR(ISNUMBER(SEARCH("Polymyalgia Rheumatica",G1761)),ISNUMBER(SEARCH(" PMR ",G1761)),ISNUMBER(SEARCH(" PMR,",G1761)),ISNUMBER(SEARCH("(PMR)",G1761))),"PMR",""),IF(OR(ISNUMBER(SEARCH("Takayasu",G1761)),ISNUMBER(SEARCH(" TAK ",G1761)),ISNUMBER(SEARCH(" TAK,",G1761)),ISNUMBER(SEARCH("&amp;TAK",G1761)),ISNUMBER(SEARCH("(TAK)",G1761)),RIGHT(G1761,4)=" TAK"),"TAK",""),IF(OR(ISNUMBER(SEARCH("Large Vessel Vasculitis",G1761)),ISNUMBER(SEARCH("Large Vessel GCA",G1761)),ISNUMBER(SEARCH("LVV",G1761))),"LVV",""),IF(OR(ISNUMBER(SEARCH(" ANCA",G1761)),ISNUMBER(SEARCH(" AAV",G1761)),ISNUMBER(SEARCH("(AAV)",G1761))),"AAV",""),IF(OR(ISNUMBER(SEARCH("EGPA",G1761)),ISNUMBER(SEARCH("Eosinophilic Granulomatosis",G1761))),"EGPA",""),IF(OR(ISNUMBER(SEARCH("Behçet",G1761)),ISNUMBER(SEARCH("Behcet",G1761))),"BD",""),IF(OR(ISNUMBER(SEARCH("Sjögren",G1761)),ISNUMBER(SEARCH("Sjogren",G1761))),"SjD",""),IF(OR(ISNUMBER(SEARCH("Myositis",G1761)),ISNUMBER(SEARCH("Myopath",G1761)),ISNUMBER(SEARCH(" IIM",G1761))),"IIM",""),IF(OR(ISNUMBER(SEARCH("Interstitial Lung",G1761)),ISNUMBER(SEARCH("-ILD",G1761)),ISNUMBER(SEARCH(" ILD ",G1761)),ISNUMBER(SEARCH(" ILD,",G1761))),"ILD",""),IF(ISNUMBER(SEARCH("Antiphospholipid",G1761)),"APS",""),IF(ISNUMBER(SEARCH("IgG4",G1761)),"IgG4-RD",""),IF(OR(ISNUMBER(SEARCH("Still's",G1761)),ISNUMBER(SEARCH("Still D",G1761)),ISNUMBER(SEARCH("AOSD",G1761))),"AOSD",""),IF(OR(ISNUMBER(SEARCH("Familial Mediterranean Fever",G1761)),ISNUMBER(SEARCH(" FMF",G1761))),"FMF",""),IF(OR(ISNUMBER(SEARCH("CPPD",G1761)),ISNUMBER(SEARCH("Calcium Pyrophosphate",G1761))),"CPPD",""),IF(ISNUMBER(SEARCH("Gout",G1761)),"Gout",""),IF(ISNUMBER(SEARCH("Osteoarthritis",G1761)),"OA",""),IF(ISNUMBER(SEARCH("Osteoporosis",G1761)),"OP",""),IF(ISNUMBER(SEARCH("Fibromyalgia",G1761)),"FM",""),IF(ISNUMBER(SEARCH("Uveitis",G1761)),"Uveitis",""),IF(ISNUMBER(SEARCH("Raynaud",G1761)),"Raynaud","")),IF(r="","N/A",r))</f>
        <v/>
      </c>
    </row>
    <row r="1762" ht="45" customHeight="1">
      <c r="A1762" s="26" t="inlineStr">
        <is>
          <t>Day 2  Thursday</t>
        </is>
      </c>
      <c r="B1762" s="29" t="n">
        <v>46177</v>
      </c>
      <c r="C1762" s="10" t="inlineStr">
        <is>
          <t>11:15-11:30</t>
        </is>
      </c>
      <c r="D1762" s="10" t="inlineStr">
        <is>
          <t>Clinical Science; Invited Speaker Presentation</t>
        </is>
      </c>
      <c r="E1762" s="10" t="inlineStr">
        <is>
          <t>Victoria Room 5 &amp; 6</t>
        </is>
      </c>
      <c r="F1762" s="10" t="inlineStr">
        <is>
          <t>From Diagnosis to Family Building: Navigating Fertility in RMDs</t>
        </is>
      </c>
      <c r="G1762" s="13" t="inlineStr">
        <is>
          <t>The Other Half of the Story: Male Fertility in RMDs</t>
        </is>
      </c>
      <c r="H1762" s="10" t="n"/>
      <c r="I1762" s="10" t="n"/>
      <c r="J1762" s="10" t="n"/>
      <c r="K1762" s="34" t="n"/>
      <c r="L1762" s="35">
        <f>_xlfn.LET(r,_xlfn.TEXTJOIN(", ",TRUE,IF(OR(ISNUMBER(SEARCH("Rheumatoid Arthritis",G1762)),ISNUMBER(SEARCH(" RA ",G1762)),ISNUMBER(SEARCH(" RA,",G1762)),ISNUMBER(SEARCH(" RA:",G1762)),ISNUMBER(SEARCH(" RA-",G1762)),ISNUMBER(SEARCH("(RA)",G1762)),RIGHT(G1762,3)=" RA"),"RA",""),IF(OR(ISNUMBER(SEARCH("Psoriatic",G1762)),ISNUMBER(SEARCH(" PsA ",G1762)),ISNUMBER(SEARCH(" PsA,",G1762)),ISNUMBER(SEARCH(" PsA-",G1762)),ISNUMBER(SEARCH("(PsA)",G1762)),RIGHT(G1762,4)=" PsA"),"PsA",""),IF(AND(OR(ISNUMBER(SEARCH("Psoriasis",G1762)),ISNUMBER(SEARCH(" PsO",G1762))),ISERROR(SEARCH("Psoriatic",G1762))),"PsO",""),IF(OR(AND(ISNUMBER(SEARCH("Spondyloarthritis",G1762)),ISNUMBER(SEARCH("axial",G1762))),ISNUMBER(SEARCH("axSpA",G1762))),"AxSpA",""),IF(OR(AND(ISNUMBER(SEARCH("Spondyloarthritis",G1762)),ISNUMBER(SEARCH("peripheral",G1762))),ISNUMBER(SEARCH("pSpA",G1762))),"pSpA",""),IF(ISNUMBER(SEARCH("Ankylosing Spondylitis",G1762)),"AS",""),IF(AND(OR(ISNUMBER(SEARCH("Spondyloarthritis",G1762)),ISNUMBER(SEARCH("Spondylarthritis",G1762)),ISNUMBER(SEARCH(" SpA ",G1762)),ISNUMBER(SEARCH(" SpA,",G1762)),ISNUMBER(SEARCH(" SpA:",G1762)),ISNUMBER(SEARCH(" SpA.",G1762)),ISNUMBER(SEARCH("(SpA)",G1762)),RIGHT(G1762,4)=" SpA"),ISERROR(SEARCH("axial",G1762)),ISERROR(SEARCH("peripheral",G1762)),ISERROR(SEARCH("Ankylosing",G1762)),ISERROR(SEARCH("axSpA",G1762))),"SpA",""),IF(OR(ISNUMBER(SEARCH("Systemic Sclerosis",G1762)),ISNUMBER(SEARCH("Scleroderma",G1762)),ISNUMBER(SEARCH(" SSc",G1762)),ISNUMBER(SEARCH("(SSc)",G1762))),"SSc",""),IF(OR(AND(ISNUMBER(SEARCH("Lupus Erythematosus",G1762)),ISERROR(SEARCH("Cutaneous Lupus",G1762))),ISNUMBER(SEARCH("Systemic Lupus",G1762)),ISNUMBER(SEARCH(" SLE ",G1762)),ISNUMBER(SEARCH(" SLE,",G1762)),ISNUMBER(SEARCH(" SLE:",G1762)),ISNUMBER(SEARCH("(SLE)",G1762)),RIGHT(G1762,4)=" SLE",AND(ISNUMBER(SEARCH("Lupus",G1762)),ISERROR(SEARCH("Lupus Nephritis",G1762)),ISERROR(SEARCH("Cutaneous Lupus",G1762)),ISERROR(SEARCH("Lupus Erythematosus",G1762)))),"SLE",""),IF(OR(ISNUMBER(SEARCH("Lupus Nephritis",G1762)),ISNUMBER(SEARCH(" LN ",G1762)),ISNUMBER(SEARCH("(LN)",G1762))),"LN",""),IF(ISNUMBER(SEARCH("Cutaneous Lupus",G1762)),"CLE",""),IF(OR(ISNUMBER(SEARCH("Mixed Connective Tissue",G1762)),ISNUMBER(SEARCH("MCTD",G1762))),"MCTD",""),IF(OR(ISNUMBER(SEARCH("Juvenile Idiopathic Arthritis",G1762)),ISNUMBER(SEARCH(" JIA",G1762)),ISNUMBER(SEARCH("(JIA)",G1762))),"JIA",""),IF(OR(ISNUMBER(SEARCH("Giant Cell Arteritis",G1762)),ISNUMBER(SEARCH(" GCA ",G1762)),ISNUMBER(SEARCH(" GCA,",G1762)),ISNUMBER(SEARCH(" GCA:",G1762)),ISNUMBER(SEARCH("(GCA)",G1762)),ISNUMBER(SEARCH("-GCA",G1762))),"GCA",""),IF(OR(ISNUMBER(SEARCH("Polymyalgia Rheumatica",G1762)),ISNUMBER(SEARCH(" PMR ",G1762)),ISNUMBER(SEARCH(" PMR,",G1762)),ISNUMBER(SEARCH("(PMR)",G1762))),"PMR",""),IF(OR(ISNUMBER(SEARCH("Takayasu",G1762)),ISNUMBER(SEARCH(" TAK ",G1762)),ISNUMBER(SEARCH(" TAK,",G1762)),ISNUMBER(SEARCH("&amp;TAK",G1762)),ISNUMBER(SEARCH("(TAK)",G1762)),RIGHT(G1762,4)=" TAK"),"TAK",""),IF(OR(ISNUMBER(SEARCH("Large Vessel Vasculitis",G1762)),ISNUMBER(SEARCH("Large Vessel GCA",G1762)),ISNUMBER(SEARCH("LVV",G1762))),"LVV",""),IF(OR(ISNUMBER(SEARCH(" ANCA",G1762)),ISNUMBER(SEARCH(" AAV",G1762)),ISNUMBER(SEARCH("(AAV)",G1762))),"AAV",""),IF(OR(ISNUMBER(SEARCH("EGPA",G1762)),ISNUMBER(SEARCH("Eosinophilic Granulomatosis",G1762))),"EGPA",""),IF(OR(ISNUMBER(SEARCH("Behçet",G1762)),ISNUMBER(SEARCH("Behcet",G1762))),"BD",""),IF(OR(ISNUMBER(SEARCH("Sjögren",G1762)),ISNUMBER(SEARCH("Sjogren",G1762))),"SjD",""),IF(OR(ISNUMBER(SEARCH("Myositis",G1762)),ISNUMBER(SEARCH("Myopath",G1762)),ISNUMBER(SEARCH(" IIM",G1762))),"IIM",""),IF(OR(ISNUMBER(SEARCH("Interstitial Lung",G1762)),ISNUMBER(SEARCH("-ILD",G1762)),ISNUMBER(SEARCH(" ILD ",G1762)),ISNUMBER(SEARCH(" ILD,",G1762))),"ILD",""),IF(ISNUMBER(SEARCH("Antiphospholipid",G1762)),"APS",""),IF(ISNUMBER(SEARCH("IgG4",G1762)),"IgG4-RD",""),IF(OR(ISNUMBER(SEARCH("Still's",G1762)),ISNUMBER(SEARCH("Still D",G1762)),ISNUMBER(SEARCH("AOSD",G1762))),"AOSD",""),IF(OR(ISNUMBER(SEARCH("Familial Mediterranean Fever",G1762)),ISNUMBER(SEARCH(" FMF",G1762))),"FMF",""),IF(OR(ISNUMBER(SEARCH("CPPD",G1762)),ISNUMBER(SEARCH("Calcium Pyrophosphate",G1762))),"CPPD",""),IF(ISNUMBER(SEARCH("Gout",G1762)),"Gout",""),IF(ISNUMBER(SEARCH("Osteoarthritis",G1762)),"OA",""),IF(ISNUMBER(SEARCH("Osteoporosis",G1762)),"OP",""),IF(ISNUMBER(SEARCH("Fibromyalgia",G1762)),"FM",""),IF(ISNUMBER(SEARCH("Uveitis",G1762)),"Uveitis",""),IF(ISNUMBER(SEARCH("Raynaud",G1762)),"Raynaud","")),IF(r="","N/A",r))</f>
        <v/>
      </c>
    </row>
    <row r="1763" ht="45" customHeight="1">
      <c r="A1763" s="26" t="inlineStr">
        <is>
          <t>Day 2  Thursday</t>
        </is>
      </c>
      <c r="B1763" s="29" t="n">
        <v>46177</v>
      </c>
      <c r="C1763" s="10" t="inlineStr">
        <is>
          <t>11:30-11:45</t>
        </is>
      </c>
      <c r="D1763" s="10" t="inlineStr">
        <is>
          <t>Clinical Science; Q&amp;A and Closing</t>
        </is>
      </c>
      <c r="E1763" s="10" t="inlineStr">
        <is>
          <t>Victoria Room 5 &amp; 6</t>
        </is>
      </c>
      <c r="F1763" s="10" t="inlineStr">
        <is>
          <t>From Diagnosis to Family Building: Navigating Fertility in RMDs</t>
        </is>
      </c>
      <c r="G1763" s="13" t="inlineStr">
        <is>
          <t>Questions and Answers</t>
        </is>
      </c>
      <c r="H1763" s="10" t="n"/>
      <c r="I1763" s="10" t="n"/>
      <c r="J1763" s="10" t="n"/>
      <c r="K1763" s="34" t="n"/>
      <c r="L1763" s="35">
        <f>_xlfn.LET(r,_xlfn.TEXTJOIN(", ",TRUE,IF(OR(ISNUMBER(SEARCH("Rheumatoid Arthritis",G1763)),ISNUMBER(SEARCH(" RA ",G1763)),ISNUMBER(SEARCH(" RA,",G1763)),ISNUMBER(SEARCH(" RA:",G1763)),ISNUMBER(SEARCH(" RA-",G1763)),ISNUMBER(SEARCH("(RA)",G1763)),RIGHT(G1763,3)=" RA"),"RA",""),IF(OR(ISNUMBER(SEARCH("Psoriatic",G1763)),ISNUMBER(SEARCH(" PsA ",G1763)),ISNUMBER(SEARCH(" PsA,",G1763)),ISNUMBER(SEARCH(" PsA-",G1763)),ISNUMBER(SEARCH("(PsA)",G1763)),RIGHT(G1763,4)=" PsA"),"PsA",""),IF(AND(OR(ISNUMBER(SEARCH("Psoriasis",G1763)),ISNUMBER(SEARCH(" PsO",G1763))),ISERROR(SEARCH("Psoriatic",G1763))),"PsO",""),IF(OR(AND(ISNUMBER(SEARCH("Spondyloarthritis",G1763)),ISNUMBER(SEARCH("axial",G1763))),ISNUMBER(SEARCH("axSpA",G1763))),"AxSpA",""),IF(OR(AND(ISNUMBER(SEARCH("Spondyloarthritis",G1763)),ISNUMBER(SEARCH("peripheral",G1763))),ISNUMBER(SEARCH("pSpA",G1763))),"pSpA",""),IF(ISNUMBER(SEARCH("Ankylosing Spondylitis",G1763)),"AS",""),IF(AND(OR(ISNUMBER(SEARCH("Spondyloarthritis",G1763)),ISNUMBER(SEARCH("Spondylarthritis",G1763)),ISNUMBER(SEARCH(" SpA ",G1763)),ISNUMBER(SEARCH(" SpA,",G1763)),ISNUMBER(SEARCH(" SpA:",G1763)),ISNUMBER(SEARCH(" SpA.",G1763)),ISNUMBER(SEARCH("(SpA)",G1763)),RIGHT(G1763,4)=" SpA"),ISERROR(SEARCH("axial",G1763)),ISERROR(SEARCH("peripheral",G1763)),ISERROR(SEARCH("Ankylosing",G1763)),ISERROR(SEARCH("axSpA",G1763))),"SpA",""),IF(OR(ISNUMBER(SEARCH("Systemic Sclerosis",G1763)),ISNUMBER(SEARCH("Scleroderma",G1763)),ISNUMBER(SEARCH(" SSc",G1763)),ISNUMBER(SEARCH("(SSc)",G1763))),"SSc",""),IF(OR(AND(ISNUMBER(SEARCH("Lupus Erythematosus",G1763)),ISERROR(SEARCH("Cutaneous Lupus",G1763))),ISNUMBER(SEARCH("Systemic Lupus",G1763)),ISNUMBER(SEARCH(" SLE ",G1763)),ISNUMBER(SEARCH(" SLE,",G1763)),ISNUMBER(SEARCH(" SLE:",G1763)),ISNUMBER(SEARCH("(SLE)",G1763)),RIGHT(G1763,4)=" SLE",AND(ISNUMBER(SEARCH("Lupus",G1763)),ISERROR(SEARCH("Lupus Nephritis",G1763)),ISERROR(SEARCH("Cutaneous Lupus",G1763)),ISERROR(SEARCH("Lupus Erythematosus",G1763)))),"SLE",""),IF(OR(ISNUMBER(SEARCH("Lupus Nephritis",G1763)),ISNUMBER(SEARCH(" LN ",G1763)),ISNUMBER(SEARCH("(LN)",G1763))),"LN",""),IF(ISNUMBER(SEARCH("Cutaneous Lupus",G1763)),"CLE",""),IF(OR(ISNUMBER(SEARCH("Mixed Connective Tissue",G1763)),ISNUMBER(SEARCH("MCTD",G1763))),"MCTD",""),IF(OR(ISNUMBER(SEARCH("Juvenile Idiopathic Arthritis",G1763)),ISNUMBER(SEARCH(" JIA",G1763)),ISNUMBER(SEARCH("(JIA)",G1763))),"JIA",""),IF(OR(ISNUMBER(SEARCH("Giant Cell Arteritis",G1763)),ISNUMBER(SEARCH(" GCA ",G1763)),ISNUMBER(SEARCH(" GCA,",G1763)),ISNUMBER(SEARCH(" GCA:",G1763)),ISNUMBER(SEARCH("(GCA)",G1763)),ISNUMBER(SEARCH("-GCA",G1763))),"GCA",""),IF(OR(ISNUMBER(SEARCH("Polymyalgia Rheumatica",G1763)),ISNUMBER(SEARCH(" PMR ",G1763)),ISNUMBER(SEARCH(" PMR,",G1763)),ISNUMBER(SEARCH("(PMR)",G1763))),"PMR",""),IF(OR(ISNUMBER(SEARCH("Takayasu",G1763)),ISNUMBER(SEARCH(" TAK ",G1763)),ISNUMBER(SEARCH(" TAK,",G1763)),ISNUMBER(SEARCH("&amp;TAK",G1763)),ISNUMBER(SEARCH("(TAK)",G1763)),RIGHT(G1763,4)=" TAK"),"TAK",""),IF(OR(ISNUMBER(SEARCH("Large Vessel Vasculitis",G1763)),ISNUMBER(SEARCH("Large Vessel GCA",G1763)),ISNUMBER(SEARCH("LVV",G1763))),"LVV",""),IF(OR(ISNUMBER(SEARCH(" ANCA",G1763)),ISNUMBER(SEARCH(" AAV",G1763)),ISNUMBER(SEARCH("(AAV)",G1763))),"AAV",""),IF(OR(ISNUMBER(SEARCH("EGPA",G1763)),ISNUMBER(SEARCH("Eosinophilic Granulomatosis",G1763))),"EGPA",""),IF(OR(ISNUMBER(SEARCH("Behçet",G1763)),ISNUMBER(SEARCH("Behcet",G1763))),"BD",""),IF(OR(ISNUMBER(SEARCH("Sjögren",G1763)),ISNUMBER(SEARCH("Sjogren",G1763))),"SjD",""),IF(OR(ISNUMBER(SEARCH("Myositis",G1763)),ISNUMBER(SEARCH("Myopath",G1763)),ISNUMBER(SEARCH(" IIM",G1763))),"IIM",""),IF(OR(ISNUMBER(SEARCH("Interstitial Lung",G1763)),ISNUMBER(SEARCH("-ILD",G1763)),ISNUMBER(SEARCH(" ILD ",G1763)),ISNUMBER(SEARCH(" ILD,",G1763))),"ILD",""),IF(ISNUMBER(SEARCH("Antiphospholipid",G1763)),"APS",""),IF(ISNUMBER(SEARCH("IgG4",G1763)),"IgG4-RD",""),IF(OR(ISNUMBER(SEARCH("Still's",G1763)),ISNUMBER(SEARCH("Still D",G1763)),ISNUMBER(SEARCH("AOSD",G1763))),"AOSD",""),IF(OR(ISNUMBER(SEARCH("Familial Mediterranean Fever",G1763)),ISNUMBER(SEARCH(" FMF",G1763))),"FMF",""),IF(OR(ISNUMBER(SEARCH("CPPD",G1763)),ISNUMBER(SEARCH("Calcium Pyrophosphate",G1763))),"CPPD",""),IF(ISNUMBER(SEARCH("Gout",G1763)),"Gout",""),IF(ISNUMBER(SEARCH("Osteoarthritis",G1763)),"OA",""),IF(ISNUMBER(SEARCH("Osteoporosis",G1763)),"OP",""),IF(ISNUMBER(SEARCH("Fibromyalgia",G1763)),"FM",""),IF(ISNUMBER(SEARCH("Uveitis",G1763)),"Uveitis",""),IF(ISNUMBER(SEARCH("Raynaud",G1763)),"Raynaud","")),IF(r="","N/A",r))</f>
        <v/>
      </c>
    </row>
    <row r="1764" ht="45" customHeight="1">
      <c r="A1764" s="26" t="inlineStr">
        <is>
          <t>Day 2  Thursday</t>
        </is>
      </c>
      <c r="B1764" s="29" t="n">
        <v>46177</v>
      </c>
      <c r="C1764" s="10" t="inlineStr">
        <is>
          <t>10:30-10:55</t>
        </is>
      </c>
      <c r="D1764" s="10" t="inlineStr">
        <is>
          <t>From Bench to Bedside; Invited Speaker Presentation</t>
        </is>
      </c>
      <c r="E1764" s="10" t="inlineStr">
        <is>
          <t>George V Room 1</t>
        </is>
      </c>
      <c r="F1764" s="10" t="inlineStr">
        <is>
          <t>Giant Cell Arteritis and Takayasu Arteritis: Shared Pathways, Different Ages?</t>
        </is>
      </c>
      <c r="G1764" s="13" t="inlineStr">
        <is>
          <t>Shared and distinct pathways in large vessel vasculitis</t>
        </is>
      </c>
      <c r="H1764" s="10" t="n"/>
      <c r="I1764" s="10" t="n"/>
      <c r="J1764" s="10" t="n"/>
      <c r="K1764" s="34" t="inlineStr">
        <is>
          <t>Vasculitis, Immunology</t>
        </is>
      </c>
      <c r="L1764" s="35">
        <f>_xlfn.LET(r,_xlfn.TEXTJOIN(", ",TRUE,IF(OR(ISNUMBER(SEARCH("Rheumatoid Arthritis",G1764)),ISNUMBER(SEARCH(" RA ",G1764)),ISNUMBER(SEARCH(" RA,",G1764)),ISNUMBER(SEARCH(" RA:",G1764)),ISNUMBER(SEARCH(" RA-",G1764)),ISNUMBER(SEARCH("(RA)",G1764)),RIGHT(G1764,3)=" RA"),"RA",""),IF(OR(ISNUMBER(SEARCH("Psoriatic",G1764)),ISNUMBER(SEARCH(" PsA ",G1764)),ISNUMBER(SEARCH(" PsA,",G1764)),ISNUMBER(SEARCH(" PsA-",G1764)),ISNUMBER(SEARCH("(PsA)",G1764)),RIGHT(G1764,4)=" PsA"),"PsA",""),IF(AND(OR(ISNUMBER(SEARCH("Psoriasis",G1764)),ISNUMBER(SEARCH(" PsO",G1764))),ISERROR(SEARCH("Psoriatic",G1764))),"PsO",""),IF(OR(AND(ISNUMBER(SEARCH("Spondyloarthritis",G1764)),ISNUMBER(SEARCH("axial",G1764))),ISNUMBER(SEARCH("axSpA",G1764))),"AxSpA",""),IF(OR(AND(ISNUMBER(SEARCH("Spondyloarthritis",G1764)),ISNUMBER(SEARCH("peripheral",G1764))),ISNUMBER(SEARCH("pSpA",G1764))),"pSpA",""),IF(ISNUMBER(SEARCH("Ankylosing Spondylitis",G1764)),"AS",""),IF(AND(OR(ISNUMBER(SEARCH("Spondyloarthritis",G1764)),ISNUMBER(SEARCH("Spondylarthritis",G1764)),ISNUMBER(SEARCH(" SpA ",G1764)),ISNUMBER(SEARCH(" SpA,",G1764)),ISNUMBER(SEARCH(" SpA:",G1764)),ISNUMBER(SEARCH(" SpA.",G1764)),ISNUMBER(SEARCH("(SpA)",G1764)),RIGHT(G1764,4)=" SpA"),ISERROR(SEARCH("axial",G1764)),ISERROR(SEARCH("peripheral",G1764)),ISERROR(SEARCH("Ankylosing",G1764)),ISERROR(SEARCH("axSpA",G1764))),"SpA",""),IF(OR(ISNUMBER(SEARCH("Systemic Sclerosis",G1764)),ISNUMBER(SEARCH("Scleroderma",G1764)),ISNUMBER(SEARCH(" SSc",G1764)),ISNUMBER(SEARCH("(SSc)",G1764))),"SSc",""),IF(OR(AND(ISNUMBER(SEARCH("Lupus Erythematosus",G1764)),ISERROR(SEARCH("Cutaneous Lupus",G1764))),ISNUMBER(SEARCH("Systemic Lupus",G1764)),ISNUMBER(SEARCH(" SLE ",G1764)),ISNUMBER(SEARCH(" SLE,",G1764)),ISNUMBER(SEARCH(" SLE:",G1764)),ISNUMBER(SEARCH("(SLE)",G1764)),RIGHT(G1764,4)=" SLE",AND(ISNUMBER(SEARCH("Lupus",G1764)),ISERROR(SEARCH("Lupus Nephritis",G1764)),ISERROR(SEARCH("Cutaneous Lupus",G1764)),ISERROR(SEARCH("Lupus Erythematosus",G1764)))),"SLE",""),IF(OR(ISNUMBER(SEARCH("Lupus Nephritis",G1764)),ISNUMBER(SEARCH(" LN ",G1764)),ISNUMBER(SEARCH("(LN)",G1764))),"LN",""),IF(ISNUMBER(SEARCH("Cutaneous Lupus",G1764)),"CLE",""),IF(OR(ISNUMBER(SEARCH("Mixed Connective Tissue",G1764)),ISNUMBER(SEARCH("MCTD",G1764))),"MCTD",""),IF(OR(ISNUMBER(SEARCH("Juvenile Idiopathic Arthritis",G1764)),ISNUMBER(SEARCH(" JIA",G1764)),ISNUMBER(SEARCH("(JIA)",G1764))),"JIA",""),IF(OR(ISNUMBER(SEARCH("Giant Cell Arteritis",G1764)),ISNUMBER(SEARCH(" GCA ",G1764)),ISNUMBER(SEARCH(" GCA,",G1764)),ISNUMBER(SEARCH(" GCA:",G1764)),ISNUMBER(SEARCH("(GCA)",G1764)),ISNUMBER(SEARCH("-GCA",G1764))),"GCA",""),IF(OR(ISNUMBER(SEARCH("Polymyalgia Rheumatica",G1764)),ISNUMBER(SEARCH(" PMR ",G1764)),ISNUMBER(SEARCH(" PMR,",G1764)),ISNUMBER(SEARCH("(PMR)",G1764))),"PMR",""),IF(OR(ISNUMBER(SEARCH("Takayasu",G1764)),ISNUMBER(SEARCH(" TAK ",G1764)),ISNUMBER(SEARCH(" TAK,",G1764)),ISNUMBER(SEARCH("&amp;TAK",G1764)),ISNUMBER(SEARCH("(TAK)",G1764)),RIGHT(G1764,4)=" TAK"),"TAK",""),IF(OR(ISNUMBER(SEARCH("Large Vessel Vasculitis",G1764)),ISNUMBER(SEARCH("Large Vessel GCA",G1764)),ISNUMBER(SEARCH("LVV",G1764))),"LVV",""),IF(OR(ISNUMBER(SEARCH(" ANCA",G1764)),ISNUMBER(SEARCH(" AAV",G1764)),ISNUMBER(SEARCH("(AAV)",G1764))),"AAV",""),IF(OR(ISNUMBER(SEARCH("EGPA",G1764)),ISNUMBER(SEARCH("Eosinophilic Granulomatosis",G1764))),"EGPA",""),IF(OR(ISNUMBER(SEARCH("Behçet",G1764)),ISNUMBER(SEARCH("Behcet",G1764))),"BD",""),IF(OR(ISNUMBER(SEARCH("Sjögren",G1764)),ISNUMBER(SEARCH("Sjogren",G1764))),"SjD",""),IF(OR(ISNUMBER(SEARCH("Myositis",G1764)),ISNUMBER(SEARCH("Myopath",G1764)),ISNUMBER(SEARCH(" IIM",G1764))),"IIM",""),IF(OR(ISNUMBER(SEARCH("Interstitial Lung",G1764)),ISNUMBER(SEARCH("-ILD",G1764)),ISNUMBER(SEARCH(" ILD ",G1764)),ISNUMBER(SEARCH(" ILD,",G1764))),"ILD",""),IF(ISNUMBER(SEARCH("Antiphospholipid",G1764)),"APS",""),IF(ISNUMBER(SEARCH("IgG4",G1764)),"IgG4-RD",""),IF(OR(ISNUMBER(SEARCH("Still's",G1764)),ISNUMBER(SEARCH("Still D",G1764)),ISNUMBER(SEARCH("AOSD",G1764))),"AOSD",""),IF(OR(ISNUMBER(SEARCH("Familial Mediterranean Fever",G1764)),ISNUMBER(SEARCH(" FMF",G1764))),"FMF",""),IF(OR(ISNUMBER(SEARCH("CPPD",G1764)),ISNUMBER(SEARCH("Calcium Pyrophosphate",G1764))),"CPPD",""),IF(ISNUMBER(SEARCH("Gout",G1764)),"Gout",""),IF(ISNUMBER(SEARCH("Osteoarthritis",G1764)),"OA",""),IF(ISNUMBER(SEARCH("Osteoporosis",G1764)),"OP",""),IF(ISNUMBER(SEARCH("Fibromyalgia",G1764)),"FM",""),IF(ISNUMBER(SEARCH("Uveitis",G1764)),"Uveitis",""),IF(ISNUMBER(SEARCH("Raynaud",G1764)),"Raynaud","")),IF(r="","N/A",r))</f>
        <v/>
      </c>
    </row>
    <row r="1765" hidden="1" ht="45" customHeight="1">
      <c r="A1765" s="26" t="inlineStr">
        <is>
          <t>Day 2  Thursday</t>
        </is>
      </c>
      <c r="B1765" s="29" t="n">
        <v>46177</v>
      </c>
      <c r="C1765" s="10" t="inlineStr">
        <is>
          <t>10:55-11:20</t>
        </is>
      </c>
      <c r="D1765" s="10" t="inlineStr">
        <is>
          <t>From Bench to Bedside; Invited Speaker Presentation</t>
        </is>
      </c>
      <c r="E1765" s="10" t="inlineStr">
        <is>
          <t>George V Room 1</t>
        </is>
      </c>
      <c r="F1765" s="10" t="inlineStr">
        <is>
          <t>Giant Cell Arteritis and Takayasu Arteritis: Shared Pathways, Different Ages?</t>
        </is>
      </c>
      <c r="G1765" s="13" t="inlineStr">
        <is>
          <t>Clinical Evolution and Outcomes in Takayasu and Giant Cell Arteritis: Insights from Both Ends of the Spectrum outcomes</t>
        </is>
      </c>
      <c r="H1765" s="10" t="n"/>
      <c r="I1765" s="10" t="n"/>
      <c r="J1765" s="10" t="n"/>
      <c r="K1765" s="34" t="inlineStr">
        <is>
          <t>Giant Cell Arteritis, Immunology, Vasculitis</t>
        </is>
      </c>
      <c r="L1765" s="35">
        <f>_xlfn.LET(r,_xlfn.TEXTJOIN(", ",TRUE,IF(OR(ISNUMBER(SEARCH("Rheumatoid Arthritis",G1765)),ISNUMBER(SEARCH(" RA ",G1765)),ISNUMBER(SEARCH(" RA,",G1765)),ISNUMBER(SEARCH(" RA:",G1765)),ISNUMBER(SEARCH(" RA-",G1765)),ISNUMBER(SEARCH("(RA)",G1765)),RIGHT(G1765,3)=" RA"),"RA",""),IF(OR(ISNUMBER(SEARCH("Psoriatic",G1765)),ISNUMBER(SEARCH(" PsA ",G1765)),ISNUMBER(SEARCH(" PsA,",G1765)),ISNUMBER(SEARCH(" PsA-",G1765)),ISNUMBER(SEARCH("(PsA)",G1765)),RIGHT(G1765,4)=" PsA"),"PsA",""),IF(AND(OR(ISNUMBER(SEARCH("Psoriasis",G1765)),ISNUMBER(SEARCH(" PsO",G1765))),ISERROR(SEARCH("Psoriatic",G1765))),"PsO",""),IF(OR(AND(ISNUMBER(SEARCH("Spondyloarthritis",G1765)),ISNUMBER(SEARCH("axial",G1765))),ISNUMBER(SEARCH("axSpA",G1765))),"AxSpA",""),IF(OR(AND(ISNUMBER(SEARCH("Spondyloarthritis",G1765)),ISNUMBER(SEARCH("peripheral",G1765))),ISNUMBER(SEARCH("pSpA",G1765))),"pSpA",""),IF(ISNUMBER(SEARCH("Ankylosing Spondylitis",G1765)),"AS",""),IF(AND(OR(ISNUMBER(SEARCH("Spondyloarthritis",G1765)),ISNUMBER(SEARCH("Spondylarthritis",G1765)),ISNUMBER(SEARCH(" SpA ",G1765)),ISNUMBER(SEARCH(" SpA,",G1765)),ISNUMBER(SEARCH(" SpA:",G1765)),ISNUMBER(SEARCH(" SpA.",G1765)),ISNUMBER(SEARCH("(SpA)",G1765)),RIGHT(G1765,4)=" SpA"),ISERROR(SEARCH("axial",G1765)),ISERROR(SEARCH("peripheral",G1765)),ISERROR(SEARCH("Ankylosing",G1765)),ISERROR(SEARCH("axSpA",G1765))),"SpA",""),IF(OR(ISNUMBER(SEARCH("Systemic Sclerosis",G1765)),ISNUMBER(SEARCH("Scleroderma",G1765)),ISNUMBER(SEARCH(" SSc",G1765)),ISNUMBER(SEARCH("(SSc)",G1765))),"SSc",""),IF(OR(AND(ISNUMBER(SEARCH("Lupus Erythematosus",G1765)),ISERROR(SEARCH("Cutaneous Lupus",G1765))),ISNUMBER(SEARCH("Systemic Lupus",G1765)),ISNUMBER(SEARCH(" SLE ",G1765)),ISNUMBER(SEARCH(" SLE,",G1765)),ISNUMBER(SEARCH(" SLE:",G1765)),ISNUMBER(SEARCH("(SLE)",G1765)),RIGHT(G1765,4)=" SLE",AND(ISNUMBER(SEARCH("Lupus",G1765)),ISERROR(SEARCH("Lupus Nephritis",G1765)),ISERROR(SEARCH("Cutaneous Lupus",G1765)),ISERROR(SEARCH("Lupus Erythematosus",G1765)))),"SLE",""),IF(OR(ISNUMBER(SEARCH("Lupus Nephritis",G1765)),ISNUMBER(SEARCH(" LN ",G1765)),ISNUMBER(SEARCH("(LN)",G1765))),"LN",""),IF(ISNUMBER(SEARCH("Cutaneous Lupus",G1765)),"CLE",""),IF(OR(ISNUMBER(SEARCH("Mixed Connective Tissue",G1765)),ISNUMBER(SEARCH("MCTD",G1765))),"MCTD",""),IF(OR(ISNUMBER(SEARCH("Juvenile Idiopathic Arthritis",G1765)),ISNUMBER(SEARCH(" JIA",G1765)),ISNUMBER(SEARCH("(JIA)",G1765))),"JIA",""),IF(OR(ISNUMBER(SEARCH("Giant Cell Arteritis",G1765)),ISNUMBER(SEARCH(" GCA ",G1765)),ISNUMBER(SEARCH(" GCA,",G1765)),ISNUMBER(SEARCH(" GCA:",G1765)),ISNUMBER(SEARCH("(GCA)",G1765)),ISNUMBER(SEARCH("-GCA",G1765))),"GCA",""),IF(OR(ISNUMBER(SEARCH("Polymyalgia Rheumatica",G1765)),ISNUMBER(SEARCH(" PMR ",G1765)),ISNUMBER(SEARCH(" PMR,",G1765)),ISNUMBER(SEARCH("(PMR)",G1765))),"PMR",""),IF(OR(ISNUMBER(SEARCH("Takayasu",G1765)),ISNUMBER(SEARCH(" TAK ",G1765)),ISNUMBER(SEARCH(" TAK,",G1765)),ISNUMBER(SEARCH("&amp;TAK",G1765)),ISNUMBER(SEARCH("(TAK)",G1765)),RIGHT(G1765,4)=" TAK"),"TAK",""),IF(OR(ISNUMBER(SEARCH("Large Vessel Vasculitis",G1765)),ISNUMBER(SEARCH("Large Vessel GCA",G1765)),ISNUMBER(SEARCH("LVV",G1765))),"LVV",""),IF(OR(ISNUMBER(SEARCH(" ANCA",G1765)),ISNUMBER(SEARCH(" AAV",G1765)),ISNUMBER(SEARCH("(AAV)",G1765))),"AAV",""),IF(OR(ISNUMBER(SEARCH("EGPA",G1765)),ISNUMBER(SEARCH("Eosinophilic Granulomatosis",G1765))),"EGPA",""),IF(OR(ISNUMBER(SEARCH("Behçet",G1765)),ISNUMBER(SEARCH("Behcet",G1765))),"BD",""),IF(OR(ISNUMBER(SEARCH("Sjögren",G1765)),ISNUMBER(SEARCH("Sjogren",G1765))),"SjD",""),IF(OR(ISNUMBER(SEARCH("Myositis",G1765)),ISNUMBER(SEARCH("Myopath",G1765)),ISNUMBER(SEARCH(" IIM",G1765))),"IIM",""),IF(OR(ISNUMBER(SEARCH("Interstitial Lung",G1765)),ISNUMBER(SEARCH("-ILD",G1765)),ISNUMBER(SEARCH(" ILD ",G1765)),ISNUMBER(SEARCH(" ILD,",G1765))),"ILD",""),IF(ISNUMBER(SEARCH("Antiphospholipid",G1765)),"APS",""),IF(ISNUMBER(SEARCH("IgG4",G1765)),"IgG4-RD",""),IF(OR(ISNUMBER(SEARCH("Still's",G1765)),ISNUMBER(SEARCH("Still D",G1765)),ISNUMBER(SEARCH("AOSD",G1765))),"AOSD",""),IF(OR(ISNUMBER(SEARCH("Familial Mediterranean Fever",G1765)),ISNUMBER(SEARCH(" FMF",G1765))),"FMF",""),IF(OR(ISNUMBER(SEARCH("CPPD",G1765)),ISNUMBER(SEARCH("Calcium Pyrophosphate",G1765))),"CPPD",""),IF(ISNUMBER(SEARCH("Gout",G1765)),"Gout",""),IF(ISNUMBER(SEARCH("Osteoarthritis",G1765)),"OA",""),IF(ISNUMBER(SEARCH("Osteoporosis",G1765)),"OP",""),IF(ISNUMBER(SEARCH("Fibromyalgia",G1765)),"FM",""),IF(ISNUMBER(SEARCH("Uveitis",G1765)),"Uveitis",""),IF(ISNUMBER(SEARCH("Raynaud",G1765)),"Raynaud","")),IF(r="","N/A",r))</f>
        <v/>
      </c>
    </row>
    <row r="1766" hidden="1" ht="45" customHeight="1">
      <c r="A1766" s="26" t="inlineStr">
        <is>
          <t>Day 2  Thursday</t>
        </is>
      </c>
      <c r="B1766" s="29" t="n">
        <v>46177</v>
      </c>
      <c r="C1766" s="10" t="inlineStr">
        <is>
          <t>11:20-11:45</t>
        </is>
      </c>
      <c r="D1766" s="10" t="inlineStr">
        <is>
          <t>From Bench to Bedside; Invited Speaker Presentation</t>
        </is>
      </c>
      <c r="E1766" s="10" t="inlineStr">
        <is>
          <t>George V Room 1</t>
        </is>
      </c>
      <c r="F1766" s="10" t="inlineStr">
        <is>
          <t>Giant Cell Arteritis and Takayasu Arteritis: Shared Pathways, Different Ages?</t>
        </is>
      </c>
      <c r="G1766" s="13" t="inlineStr">
        <is>
          <t>Treating the Spectrum: Shared and Distinct Approaches in Takayasu and Giant Cell Arteritis</t>
        </is>
      </c>
      <c r="H1766" s="10" t="n"/>
      <c r="I1766" s="10" t="n"/>
      <c r="J1766" s="10" t="n"/>
      <c r="K1766" s="34" t="inlineStr">
        <is>
          <t>Giant Cell Arteritis, Immunology, Vasculitis</t>
        </is>
      </c>
      <c r="L1766" s="35">
        <f>_xlfn.LET(r,_xlfn.TEXTJOIN(", ",TRUE,IF(OR(ISNUMBER(SEARCH("Rheumatoid Arthritis",G1766)),ISNUMBER(SEARCH(" RA ",G1766)),ISNUMBER(SEARCH(" RA,",G1766)),ISNUMBER(SEARCH(" RA:",G1766)),ISNUMBER(SEARCH(" RA-",G1766)),ISNUMBER(SEARCH("(RA)",G1766)),RIGHT(G1766,3)=" RA"),"RA",""),IF(OR(ISNUMBER(SEARCH("Psoriatic",G1766)),ISNUMBER(SEARCH(" PsA ",G1766)),ISNUMBER(SEARCH(" PsA,",G1766)),ISNUMBER(SEARCH(" PsA-",G1766)),ISNUMBER(SEARCH("(PsA)",G1766)),RIGHT(G1766,4)=" PsA"),"PsA",""),IF(AND(OR(ISNUMBER(SEARCH("Psoriasis",G1766)),ISNUMBER(SEARCH(" PsO",G1766))),ISERROR(SEARCH("Psoriatic",G1766))),"PsO",""),IF(OR(AND(ISNUMBER(SEARCH("Spondyloarthritis",G1766)),ISNUMBER(SEARCH("axial",G1766))),ISNUMBER(SEARCH("axSpA",G1766))),"AxSpA",""),IF(OR(AND(ISNUMBER(SEARCH("Spondyloarthritis",G1766)),ISNUMBER(SEARCH("peripheral",G1766))),ISNUMBER(SEARCH("pSpA",G1766))),"pSpA",""),IF(ISNUMBER(SEARCH("Ankylosing Spondylitis",G1766)),"AS",""),IF(AND(OR(ISNUMBER(SEARCH("Spondyloarthritis",G1766)),ISNUMBER(SEARCH("Spondylarthritis",G1766)),ISNUMBER(SEARCH(" SpA ",G1766)),ISNUMBER(SEARCH(" SpA,",G1766)),ISNUMBER(SEARCH(" SpA:",G1766)),ISNUMBER(SEARCH(" SpA.",G1766)),ISNUMBER(SEARCH("(SpA)",G1766)),RIGHT(G1766,4)=" SpA"),ISERROR(SEARCH("axial",G1766)),ISERROR(SEARCH("peripheral",G1766)),ISERROR(SEARCH("Ankylosing",G1766)),ISERROR(SEARCH("axSpA",G1766))),"SpA",""),IF(OR(ISNUMBER(SEARCH("Systemic Sclerosis",G1766)),ISNUMBER(SEARCH("Scleroderma",G1766)),ISNUMBER(SEARCH(" SSc",G1766)),ISNUMBER(SEARCH("(SSc)",G1766))),"SSc",""),IF(OR(AND(ISNUMBER(SEARCH("Lupus Erythematosus",G1766)),ISERROR(SEARCH("Cutaneous Lupus",G1766))),ISNUMBER(SEARCH("Systemic Lupus",G1766)),ISNUMBER(SEARCH(" SLE ",G1766)),ISNUMBER(SEARCH(" SLE,",G1766)),ISNUMBER(SEARCH(" SLE:",G1766)),ISNUMBER(SEARCH("(SLE)",G1766)),RIGHT(G1766,4)=" SLE",AND(ISNUMBER(SEARCH("Lupus",G1766)),ISERROR(SEARCH("Lupus Nephritis",G1766)),ISERROR(SEARCH("Cutaneous Lupus",G1766)),ISERROR(SEARCH("Lupus Erythematosus",G1766)))),"SLE",""),IF(OR(ISNUMBER(SEARCH("Lupus Nephritis",G1766)),ISNUMBER(SEARCH(" LN ",G1766)),ISNUMBER(SEARCH("(LN)",G1766))),"LN",""),IF(ISNUMBER(SEARCH("Cutaneous Lupus",G1766)),"CLE",""),IF(OR(ISNUMBER(SEARCH("Mixed Connective Tissue",G1766)),ISNUMBER(SEARCH("MCTD",G1766))),"MCTD",""),IF(OR(ISNUMBER(SEARCH("Juvenile Idiopathic Arthritis",G1766)),ISNUMBER(SEARCH(" JIA",G1766)),ISNUMBER(SEARCH("(JIA)",G1766))),"JIA",""),IF(OR(ISNUMBER(SEARCH("Giant Cell Arteritis",G1766)),ISNUMBER(SEARCH(" GCA ",G1766)),ISNUMBER(SEARCH(" GCA,",G1766)),ISNUMBER(SEARCH(" GCA:",G1766)),ISNUMBER(SEARCH("(GCA)",G1766)),ISNUMBER(SEARCH("-GCA",G1766))),"GCA",""),IF(OR(ISNUMBER(SEARCH("Polymyalgia Rheumatica",G1766)),ISNUMBER(SEARCH(" PMR ",G1766)),ISNUMBER(SEARCH(" PMR,",G1766)),ISNUMBER(SEARCH("(PMR)",G1766))),"PMR",""),IF(OR(ISNUMBER(SEARCH("Takayasu",G1766)),ISNUMBER(SEARCH(" TAK ",G1766)),ISNUMBER(SEARCH(" TAK,",G1766)),ISNUMBER(SEARCH("&amp;TAK",G1766)),ISNUMBER(SEARCH("(TAK)",G1766)),RIGHT(G1766,4)=" TAK"),"TAK",""),IF(OR(ISNUMBER(SEARCH("Large Vessel Vasculitis",G1766)),ISNUMBER(SEARCH("Large Vessel GCA",G1766)),ISNUMBER(SEARCH("LVV",G1766))),"LVV",""),IF(OR(ISNUMBER(SEARCH(" ANCA",G1766)),ISNUMBER(SEARCH(" AAV",G1766)),ISNUMBER(SEARCH("(AAV)",G1766))),"AAV",""),IF(OR(ISNUMBER(SEARCH("EGPA",G1766)),ISNUMBER(SEARCH("Eosinophilic Granulomatosis",G1766))),"EGPA",""),IF(OR(ISNUMBER(SEARCH("Behçet",G1766)),ISNUMBER(SEARCH("Behcet",G1766))),"BD",""),IF(OR(ISNUMBER(SEARCH("Sjögren",G1766)),ISNUMBER(SEARCH("Sjogren",G1766))),"SjD",""),IF(OR(ISNUMBER(SEARCH("Myositis",G1766)),ISNUMBER(SEARCH("Myopath",G1766)),ISNUMBER(SEARCH(" IIM",G1766))),"IIM",""),IF(OR(ISNUMBER(SEARCH("Interstitial Lung",G1766)),ISNUMBER(SEARCH("-ILD",G1766)),ISNUMBER(SEARCH(" ILD ",G1766)),ISNUMBER(SEARCH(" ILD,",G1766))),"ILD",""),IF(ISNUMBER(SEARCH("Antiphospholipid",G1766)),"APS",""),IF(ISNUMBER(SEARCH("IgG4",G1766)),"IgG4-RD",""),IF(OR(ISNUMBER(SEARCH("Still's",G1766)),ISNUMBER(SEARCH("Still D",G1766)),ISNUMBER(SEARCH("AOSD",G1766))),"AOSD",""),IF(OR(ISNUMBER(SEARCH("Familial Mediterranean Fever",G1766)),ISNUMBER(SEARCH(" FMF",G1766))),"FMF",""),IF(OR(ISNUMBER(SEARCH("CPPD",G1766)),ISNUMBER(SEARCH("Calcium Pyrophosphate",G1766))),"CPPD",""),IF(ISNUMBER(SEARCH("Gout",G1766)),"Gout",""),IF(ISNUMBER(SEARCH("Osteoarthritis",G1766)),"OA",""),IF(ISNUMBER(SEARCH("Osteoporosis",G1766)),"OP",""),IF(ISNUMBER(SEARCH("Fibromyalgia",G1766)),"FM",""),IF(ISNUMBER(SEARCH("Uveitis",G1766)),"Uveitis",""),IF(ISNUMBER(SEARCH("Raynaud",G1766)),"Raynaud","")),IF(r="","N/A",r))</f>
        <v/>
      </c>
    </row>
    <row r="1767" ht="45" customHeight="1">
      <c r="A1767" s="26" t="inlineStr">
        <is>
          <t>Day 2  Thursday</t>
        </is>
      </c>
      <c r="B1767" s="29" t="n">
        <v>46177</v>
      </c>
      <c r="C1767" s="10" t="inlineStr">
        <is>
          <t>10:30-10:35</t>
        </is>
      </c>
      <c r="D1767" s="10" t="inlineStr">
        <is>
          <t>Hands-on Sessions; Invited Speaker Presentation</t>
        </is>
      </c>
      <c r="E1767" s="10" t="inlineStr">
        <is>
          <t>Hands-on 1</t>
        </is>
      </c>
      <c r="F1767" s="10" t="inlineStr">
        <is>
          <t>How to evaluate larger joints - the shoulder and elbow</t>
        </is>
      </c>
      <c r="G1767" s="13" t="inlineStr">
        <is>
          <t>How to access the elbow: clinical examination</t>
        </is>
      </c>
      <c r="H1767" s="10" t="n"/>
      <c r="I1767" s="10" t="n"/>
      <c r="J1767" s="10" t="n"/>
      <c r="K1767" s="34" t="n"/>
      <c r="L1767" s="35">
        <f>_xlfn.LET(r,_xlfn.TEXTJOIN(", ",TRUE,IF(OR(ISNUMBER(SEARCH("Rheumatoid Arthritis",G1767)),ISNUMBER(SEARCH(" RA ",G1767)),ISNUMBER(SEARCH(" RA,",G1767)),ISNUMBER(SEARCH(" RA:",G1767)),ISNUMBER(SEARCH(" RA-",G1767)),ISNUMBER(SEARCH("(RA)",G1767)),RIGHT(G1767,3)=" RA"),"RA",""),IF(OR(ISNUMBER(SEARCH("Psoriatic",G1767)),ISNUMBER(SEARCH(" PsA ",G1767)),ISNUMBER(SEARCH(" PsA,",G1767)),ISNUMBER(SEARCH(" PsA-",G1767)),ISNUMBER(SEARCH("(PsA)",G1767)),RIGHT(G1767,4)=" PsA"),"PsA",""),IF(AND(OR(ISNUMBER(SEARCH("Psoriasis",G1767)),ISNUMBER(SEARCH(" PsO",G1767))),ISERROR(SEARCH("Psoriatic",G1767))),"PsO",""),IF(OR(AND(ISNUMBER(SEARCH("Spondyloarthritis",G1767)),ISNUMBER(SEARCH("axial",G1767))),ISNUMBER(SEARCH("axSpA",G1767))),"AxSpA",""),IF(OR(AND(ISNUMBER(SEARCH("Spondyloarthritis",G1767)),ISNUMBER(SEARCH("peripheral",G1767))),ISNUMBER(SEARCH("pSpA",G1767))),"pSpA",""),IF(ISNUMBER(SEARCH("Ankylosing Spondylitis",G1767)),"AS",""),IF(AND(OR(ISNUMBER(SEARCH("Spondyloarthritis",G1767)),ISNUMBER(SEARCH("Spondylarthritis",G1767)),ISNUMBER(SEARCH(" SpA ",G1767)),ISNUMBER(SEARCH(" SpA,",G1767)),ISNUMBER(SEARCH(" SpA:",G1767)),ISNUMBER(SEARCH(" SpA.",G1767)),ISNUMBER(SEARCH("(SpA)",G1767)),RIGHT(G1767,4)=" SpA"),ISERROR(SEARCH("axial",G1767)),ISERROR(SEARCH("peripheral",G1767)),ISERROR(SEARCH("Ankylosing",G1767)),ISERROR(SEARCH("axSpA",G1767))),"SpA",""),IF(OR(ISNUMBER(SEARCH("Systemic Sclerosis",G1767)),ISNUMBER(SEARCH("Scleroderma",G1767)),ISNUMBER(SEARCH(" SSc",G1767)),ISNUMBER(SEARCH("(SSc)",G1767))),"SSc",""),IF(OR(AND(ISNUMBER(SEARCH("Lupus Erythematosus",G1767)),ISERROR(SEARCH("Cutaneous Lupus",G1767))),ISNUMBER(SEARCH("Systemic Lupus",G1767)),ISNUMBER(SEARCH(" SLE ",G1767)),ISNUMBER(SEARCH(" SLE,",G1767)),ISNUMBER(SEARCH(" SLE:",G1767)),ISNUMBER(SEARCH("(SLE)",G1767)),RIGHT(G1767,4)=" SLE",AND(ISNUMBER(SEARCH("Lupus",G1767)),ISERROR(SEARCH("Lupus Nephritis",G1767)),ISERROR(SEARCH("Cutaneous Lupus",G1767)),ISERROR(SEARCH("Lupus Erythematosus",G1767)))),"SLE",""),IF(OR(ISNUMBER(SEARCH("Lupus Nephritis",G1767)),ISNUMBER(SEARCH(" LN ",G1767)),ISNUMBER(SEARCH("(LN)",G1767))),"LN",""),IF(ISNUMBER(SEARCH("Cutaneous Lupus",G1767)),"CLE",""),IF(OR(ISNUMBER(SEARCH("Mixed Connective Tissue",G1767)),ISNUMBER(SEARCH("MCTD",G1767))),"MCTD",""),IF(OR(ISNUMBER(SEARCH("Juvenile Idiopathic Arthritis",G1767)),ISNUMBER(SEARCH(" JIA",G1767)),ISNUMBER(SEARCH("(JIA)",G1767))),"JIA",""),IF(OR(ISNUMBER(SEARCH("Giant Cell Arteritis",G1767)),ISNUMBER(SEARCH(" GCA ",G1767)),ISNUMBER(SEARCH(" GCA,",G1767)),ISNUMBER(SEARCH(" GCA:",G1767)),ISNUMBER(SEARCH("(GCA)",G1767)),ISNUMBER(SEARCH("-GCA",G1767))),"GCA",""),IF(OR(ISNUMBER(SEARCH("Polymyalgia Rheumatica",G1767)),ISNUMBER(SEARCH(" PMR ",G1767)),ISNUMBER(SEARCH(" PMR,",G1767)),ISNUMBER(SEARCH("(PMR)",G1767))),"PMR",""),IF(OR(ISNUMBER(SEARCH("Takayasu",G1767)),ISNUMBER(SEARCH(" TAK ",G1767)),ISNUMBER(SEARCH(" TAK,",G1767)),ISNUMBER(SEARCH("&amp;TAK",G1767)),ISNUMBER(SEARCH("(TAK)",G1767)),RIGHT(G1767,4)=" TAK"),"TAK",""),IF(OR(ISNUMBER(SEARCH("Large Vessel Vasculitis",G1767)),ISNUMBER(SEARCH("Large Vessel GCA",G1767)),ISNUMBER(SEARCH("LVV",G1767))),"LVV",""),IF(OR(ISNUMBER(SEARCH(" ANCA",G1767)),ISNUMBER(SEARCH(" AAV",G1767)),ISNUMBER(SEARCH("(AAV)",G1767))),"AAV",""),IF(OR(ISNUMBER(SEARCH("EGPA",G1767)),ISNUMBER(SEARCH("Eosinophilic Granulomatosis",G1767))),"EGPA",""),IF(OR(ISNUMBER(SEARCH("Behçet",G1767)),ISNUMBER(SEARCH("Behcet",G1767))),"BD",""),IF(OR(ISNUMBER(SEARCH("Sjögren",G1767)),ISNUMBER(SEARCH("Sjogren",G1767))),"SjD",""),IF(OR(ISNUMBER(SEARCH("Myositis",G1767)),ISNUMBER(SEARCH("Myopath",G1767)),ISNUMBER(SEARCH(" IIM",G1767))),"IIM",""),IF(OR(ISNUMBER(SEARCH("Interstitial Lung",G1767)),ISNUMBER(SEARCH("-ILD",G1767)),ISNUMBER(SEARCH(" ILD ",G1767)),ISNUMBER(SEARCH(" ILD,",G1767))),"ILD",""),IF(ISNUMBER(SEARCH("Antiphospholipid",G1767)),"APS",""),IF(ISNUMBER(SEARCH("IgG4",G1767)),"IgG4-RD",""),IF(OR(ISNUMBER(SEARCH("Still's",G1767)),ISNUMBER(SEARCH("Still D",G1767)),ISNUMBER(SEARCH("AOSD",G1767))),"AOSD",""),IF(OR(ISNUMBER(SEARCH("Familial Mediterranean Fever",G1767)),ISNUMBER(SEARCH(" FMF",G1767))),"FMF",""),IF(OR(ISNUMBER(SEARCH("CPPD",G1767)),ISNUMBER(SEARCH("Calcium Pyrophosphate",G1767))),"CPPD",""),IF(ISNUMBER(SEARCH("Gout",G1767)),"Gout",""),IF(ISNUMBER(SEARCH("Osteoarthritis",G1767)),"OA",""),IF(ISNUMBER(SEARCH("Osteoporosis",G1767)),"OP",""),IF(ISNUMBER(SEARCH("Fibromyalgia",G1767)),"FM",""),IF(ISNUMBER(SEARCH("Uveitis",G1767)),"Uveitis",""),IF(ISNUMBER(SEARCH("Raynaud",G1767)),"Raynaud","")),IF(r="","N/A",r))</f>
        <v/>
      </c>
    </row>
    <row r="1768" ht="45" customHeight="1">
      <c r="A1768" s="26" t="inlineStr">
        <is>
          <t>Day 2  Thursday</t>
        </is>
      </c>
      <c r="B1768" s="29" t="n">
        <v>46177</v>
      </c>
      <c r="C1768" s="10" t="inlineStr">
        <is>
          <t>10:35-10:40</t>
        </is>
      </c>
      <c r="D1768" s="10" t="inlineStr">
        <is>
          <t>Hands-on Sessions; Invited Speaker Presentation</t>
        </is>
      </c>
      <c r="E1768" s="10" t="inlineStr">
        <is>
          <t>Hands-on 1</t>
        </is>
      </c>
      <c r="F1768" s="10" t="inlineStr">
        <is>
          <t>How to evaluate larger joints - the shoulder and elbow</t>
        </is>
      </c>
      <c r="G1768" s="13" t="inlineStr">
        <is>
          <t>How to access the elbow: ultrasonography examination</t>
        </is>
      </c>
      <c r="H1768" s="10" t="n"/>
      <c r="I1768" s="10" t="n"/>
      <c r="J1768" s="10" t="n"/>
      <c r="K1768" s="34" t="n"/>
      <c r="L1768" s="35">
        <f>_xlfn.LET(r,_xlfn.TEXTJOIN(", ",TRUE,IF(OR(ISNUMBER(SEARCH("Rheumatoid Arthritis",G1768)),ISNUMBER(SEARCH(" RA ",G1768)),ISNUMBER(SEARCH(" RA,",G1768)),ISNUMBER(SEARCH(" RA:",G1768)),ISNUMBER(SEARCH(" RA-",G1768)),ISNUMBER(SEARCH("(RA)",G1768)),RIGHT(G1768,3)=" RA"),"RA",""),IF(OR(ISNUMBER(SEARCH("Psoriatic",G1768)),ISNUMBER(SEARCH(" PsA ",G1768)),ISNUMBER(SEARCH(" PsA,",G1768)),ISNUMBER(SEARCH(" PsA-",G1768)),ISNUMBER(SEARCH("(PsA)",G1768)),RIGHT(G1768,4)=" PsA"),"PsA",""),IF(AND(OR(ISNUMBER(SEARCH("Psoriasis",G1768)),ISNUMBER(SEARCH(" PsO",G1768))),ISERROR(SEARCH("Psoriatic",G1768))),"PsO",""),IF(OR(AND(ISNUMBER(SEARCH("Spondyloarthritis",G1768)),ISNUMBER(SEARCH("axial",G1768))),ISNUMBER(SEARCH("axSpA",G1768))),"AxSpA",""),IF(OR(AND(ISNUMBER(SEARCH("Spondyloarthritis",G1768)),ISNUMBER(SEARCH("peripheral",G1768))),ISNUMBER(SEARCH("pSpA",G1768))),"pSpA",""),IF(ISNUMBER(SEARCH("Ankylosing Spondylitis",G1768)),"AS",""),IF(AND(OR(ISNUMBER(SEARCH("Spondyloarthritis",G1768)),ISNUMBER(SEARCH("Spondylarthritis",G1768)),ISNUMBER(SEARCH(" SpA ",G1768)),ISNUMBER(SEARCH(" SpA,",G1768)),ISNUMBER(SEARCH(" SpA:",G1768)),ISNUMBER(SEARCH(" SpA.",G1768)),ISNUMBER(SEARCH("(SpA)",G1768)),RIGHT(G1768,4)=" SpA"),ISERROR(SEARCH("axial",G1768)),ISERROR(SEARCH("peripheral",G1768)),ISERROR(SEARCH("Ankylosing",G1768)),ISERROR(SEARCH("axSpA",G1768))),"SpA",""),IF(OR(ISNUMBER(SEARCH("Systemic Sclerosis",G1768)),ISNUMBER(SEARCH("Scleroderma",G1768)),ISNUMBER(SEARCH(" SSc",G1768)),ISNUMBER(SEARCH("(SSc)",G1768))),"SSc",""),IF(OR(AND(ISNUMBER(SEARCH("Lupus Erythematosus",G1768)),ISERROR(SEARCH("Cutaneous Lupus",G1768))),ISNUMBER(SEARCH("Systemic Lupus",G1768)),ISNUMBER(SEARCH(" SLE ",G1768)),ISNUMBER(SEARCH(" SLE,",G1768)),ISNUMBER(SEARCH(" SLE:",G1768)),ISNUMBER(SEARCH("(SLE)",G1768)),RIGHT(G1768,4)=" SLE",AND(ISNUMBER(SEARCH("Lupus",G1768)),ISERROR(SEARCH("Lupus Nephritis",G1768)),ISERROR(SEARCH("Cutaneous Lupus",G1768)),ISERROR(SEARCH("Lupus Erythematosus",G1768)))),"SLE",""),IF(OR(ISNUMBER(SEARCH("Lupus Nephritis",G1768)),ISNUMBER(SEARCH(" LN ",G1768)),ISNUMBER(SEARCH("(LN)",G1768))),"LN",""),IF(ISNUMBER(SEARCH("Cutaneous Lupus",G1768)),"CLE",""),IF(OR(ISNUMBER(SEARCH("Mixed Connective Tissue",G1768)),ISNUMBER(SEARCH("MCTD",G1768))),"MCTD",""),IF(OR(ISNUMBER(SEARCH("Juvenile Idiopathic Arthritis",G1768)),ISNUMBER(SEARCH(" JIA",G1768)),ISNUMBER(SEARCH("(JIA)",G1768))),"JIA",""),IF(OR(ISNUMBER(SEARCH("Giant Cell Arteritis",G1768)),ISNUMBER(SEARCH(" GCA ",G1768)),ISNUMBER(SEARCH(" GCA,",G1768)),ISNUMBER(SEARCH(" GCA:",G1768)),ISNUMBER(SEARCH("(GCA)",G1768)),ISNUMBER(SEARCH("-GCA",G1768))),"GCA",""),IF(OR(ISNUMBER(SEARCH("Polymyalgia Rheumatica",G1768)),ISNUMBER(SEARCH(" PMR ",G1768)),ISNUMBER(SEARCH(" PMR,",G1768)),ISNUMBER(SEARCH("(PMR)",G1768))),"PMR",""),IF(OR(ISNUMBER(SEARCH("Takayasu",G1768)),ISNUMBER(SEARCH(" TAK ",G1768)),ISNUMBER(SEARCH(" TAK,",G1768)),ISNUMBER(SEARCH("&amp;TAK",G1768)),ISNUMBER(SEARCH("(TAK)",G1768)),RIGHT(G1768,4)=" TAK"),"TAK",""),IF(OR(ISNUMBER(SEARCH("Large Vessel Vasculitis",G1768)),ISNUMBER(SEARCH("Large Vessel GCA",G1768)),ISNUMBER(SEARCH("LVV",G1768))),"LVV",""),IF(OR(ISNUMBER(SEARCH(" ANCA",G1768)),ISNUMBER(SEARCH(" AAV",G1768)),ISNUMBER(SEARCH("(AAV)",G1768))),"AAV",""),IF(OR(ISNUMBER(SEARCH("EGPA",G1768)),ISNUMBER(SEARCH("Eosinophilic Granulomatosis",G1768))),"EGPA",""),IF(OR(ISNUMBER(SEARCH("Behçet",G1768)),ISNUMBER(SEARCH("Behcet",G1768))),"BD",""),IF(OR(ISNUMBER(SEARCH("Sjögren",G1768)),ISNUMBER(SEARCH("Sjogren",G1768))),"SjD",""),IF(OR(ISNUMBER(SEARCH("Myositis",G1768)),ISNUMBER(SEARCH("Myopath",G1768)),ISNUMBER(SEARCH(" IIM",G1768))),"IIM",""),IF(OR(ISNUMBER(SEARCH("Interstitial Lung",G1768)),ISNUMBER(SEARCH("-ILD",G1768)),ISNUMBER(SEARCH(" ILD ",G1768)),ISNUMBER(SEARCH(" ILD,",G1768))),"ILD",""),IF(ISNUMBER(SEARCH("Antiphospholipid",G1768)),"APS",""),IF(ISNUMBER(SEARCH("IgG4",G1768)),"IgG4-RD",""),IF(OR(ISNUMBER(SEARCH("Still's",G1768)),ISNUMBER(SEARCH("Still D",G1768)),ISNUMBER(SEARCH("AOSD",G1768))),"AOSD",""),IF(OR(ISNUMBER(SEARCH("Familial Mediterranean Fever",G1768)),ISNUMBER(SEARCH(" FMF",G1768))),"FMF",""),IF(OR(ISNUMBER(SEARCH("CPPD",G1768)),ISNUMBER(SEARCH("Calcium Pyrophosphate",G1768))),"CPPD",""),IF(ISNUMBER(SEARCH("Gout",G1768)),"Gout",""),IF(ISNUMBER(SEARCH("Osteoarthritis",G1768)),"OA",""),IF(ISNUMBER(SEARCH("Osteoporosis",G1768)),"OP",""),IF(ISNUMBER(SEARCH("Fibromyalgia",G1768)),"FM",""),IF(ISNUMBER(SEARCH("Uveitis",G1768)),"Uveitis",""),IF(ISNUMBER(SEARCH("Raynaud",G1768)),"Raynaud","")),IF(r="","N/A",r))</f>
        <v/>
      </c>
    </row>
    <row r="1769" ht="45" customHeight="1">
      <c r="A1769" s="26" t="inlineStr">
        <is>
          <t>Day 2  Thursday</t>
        </is>
      </c>
      <c r="B1769" s="29" t="n">
        <v>46177</v>
      </c>
      <c r="C1769" s="10" t="inlineStr">
        <is>
          <t>10:40-10:45</t>
        </is>
      </c>
      <c r="D1769" s="10" t="inlineStr">
        <is>
          <t>Hands-on Sessions; Invited Speaker Presentation</t>
        </is>
      </c>
      <c r="E1769" s="10" t="inlineStr">
        <is>
          <t>Hands-on 1</t>
        </is>
      </c>
      <c r="F1769" s="10" t="inlineStr">
        <is>
          <t>How to evaluate larger joints - the shoulder and elbow</t>
        </is>
      </c>
      <c r="G1769" s="13" t="inlineStr">
        <is>
          <t>How to access the shoulder: clinical examination</t>
        </is>
      </c>
      <c r="H1769" s="10" t="n"/>
      <c r="I1769" s="10" t="n"/>
      <c r="J1769" s="10" t="n"/>
      <c r="K1769" s="34" t="n"/>
      <c r="L1769" s="35">
        <f>_xlfn.LET(r,_xlfn.TEXTJOIN(", ",TRUE,IF(OR(ISNUMBER(SEARCH("Rheumatoid Arthritis",G1769)),ISNUMBER(SEARCH(" RA ",G1769)),ISNUMBER(SEARCH(" RA,",G1769)),ISNUMBER(SEARCH(" RA:",G1769)),ISNUMBER(SEARCH(" RA-",G1769)),ISNUMBER(SEARCH("(RA)",G1769)),RIGHT(G1769,3)=" RA"),"RA",""),IF(OR(ISNUMBER(SEARCH("Psoriatic",G1769)),ISNUMBER(SEARCH(" PsA ",G1769)),ISNUMBER(SEARCH(" PsA,",G1769)),ISNUMBER(SEARCH(" PsA-",G1769)),ISNUMBER(SEARCH("(PsA)",G1769)),RIGHT(G1769,4)=" PsA"),"PsA",""),IF(AND(OR(ISNUMBER(SEARCH("Psoriasis",G1769)),ISNUMBER(SEARCH(" PsO",G1769))),ISERROR(SEARCH("Psoriatic",G1769))),"PsO",""),IF(OR(AND(ISNUMBER(SEARCH("Spondyloarthritis",G1769)),ISNUMBER(SEARCH("axial",G1769))),ISNUMBER(SEARCH("axSpA",G1769))),"AxSpA",""),IF(OR(AND(ISNUMBER(SEARCH("Spondyloarthritis",G1769)),ISNUMBER(SEARCH("peripheral",G1769))),ISNUMBER(SEARCH("pSpA",G1769))),"pSpA",""),IF(ISNUMBER(SEARCH("Ankylosing Spondylitis",G1769)),"AS",""),IF(AND(OR(ISNUMBER(SEARCH("Spondyloarthritis",G1769)),ISNUMBER(SEARCH("Spondylarthritis",G1769)),ISNUMBER(SEARCH(" SpA ",G1769)),ISNUMBER(SEARCH(" SpA,",G1769)),ISNUMBER(SEARCH(" SpA:",G1769)),ISNUMBER(SEARCH(" SpA.",G1769)),ISNUMBER(SEARCH("(SpA)",G1769)),RIGHT(G1769,4)=" SpA"),ISERROR(SEARCH("axial",G1769)),ISERROR(SEARCH("peripheral",G1769)),ISERROR(SEARCH("Ankylosing",G1769)),ISERROR(SEARCH("axSpA",G1769))),"SpA",""),IF(OR(ISNUMBER(SEARCH("Systemic Sclerosis",G1769)),ISNUMBER(SEARCH("Scleroderma",G1769)),ISNUMBER(SEARCH(" SSc",G1769)),ISNUMBER(SEARCH("(SSc)",G1769))),"SSc",""),IF(OR(AND(ISNUMBER(SEARCH("Lupus Erythematosus",G1769)),ISERROR(SEARCH("Cutaneous Lupus",G1769))),ISNUMBER(SEARCH("Systemic Lupus",G1769)),ISNUMBER(SEARCH(" SLE ",G1769)),ISNUMBER(SEARCH(" SLE,",G1769)),ISNUMBER(SEARCH(" SLE:",G1769)),ISNUMBER(SEARCH("(SLE)",G1769)),RIGHT(G1769,4)=" SLE",AND(ISNUMBER(SEARCH("Lupus",G1769)),ISERROR(SEARCH("Lupus Nephritis",G1769)),ISERROR(SEARCH("Cutaneous Lupus",G1769)),ISERROR(SEARCH("Lupus Erythematosus",G1769)))),"SLE",""),IF(OR(ISNUMBER(SEARCH("Lupus Nephritis",G1769)),ISNUMBER(SEARCH(" LN ",G1769)),ISNUMBER(SEARCH("(LN)",G1769))),"LN",""),IF(ISNUMBER(SEARCH("Cutaneous Lupus",G1769)),"CLE",""),IF(OR(ISNUMBER(SEARCH("Mixed Connective Tissue",G1769)),ISNUMBER(SEARCH("MCTD",G1769))),"MCTD",""),IF(OR(ISNUMBER(SEARCH("Juvenile Idiopathic Arthritis",G1769)),ISNUMBER(SEARCH(" JIA",G1769)),ISNUMBER(SEARCH("(JIA)",G1769))),"JIA",""),IF(OR(ISNUMBER(SEARCH("Giant Cell Arteritis",G1769)),ISNUMBER(SEARCH(" GCA ",G1769)),ISNUMBER(SEARCH(" GCA,",G1769)),ISNUMBER(SEARCH(" GCA:",G1769)),ISNUMBER(SEARCH("(GCA)",G1769)),ISNUMBER(SEARCH("-GCA",G1769))),"GCA",""),IF(OR(ISNUMBER(SEARCH("Polymyalgia Rheumatica",G1769)),ISNUMBER(SEARCH(" PMR ",G1769)),ISNUMBER(SEARCH(" PMR,",G1769)),ISNUMBER(SEARCH("(PMR)",G1769))),"PMR",""),IF(OR(ISNUMBER(SEARCH("Takayasu",G1769)),ISNUMBER(SEARCH(" TAK ",G1769)),ISNUMBER(SEARCH(" TAK,",G1769)),ISNUMBER(SEARCH("&amp;TAK",G1769)),ISNUMBER(SEARCH("(TAK)",G1769)),RIGHT(G1769,4)=" TAK"),"TAK",""),IF(OR(ISNUMBER(SEARCH("Large Vessel Vasculitis",G1769)),ISNUMBER(SEARCH("Large Vessel GCA",G1769)),ISNUMBER(SEARCH("LVV",G1769))),"LVV",""),IF(OR(ISNUMBER(SEARCH(" ANCA",G1769)),ISNUMBER(SEARCH(" AAV",G1769)),ISNUMBER(SEARCH("(AAV)",G1769))),"AAV",""),IF(OR(ISNUMBER(SEARCH("EGPA",G1769)),ISNUMBER(SEARCH("Eosinophilic Granulomatosis",G1769))),"EGPA",""),IF(OR(ISNUMBER(SEARCH("Behçet",G1769)),ISNUMBER(SEARCH("Behcet",G1769))),"BD",""),IF(OR(ISNUMBER(SEARCH("Sjögren",G1769)),ISNUMBER(SEARCH("Sjogren",G1769))),"SjD",""),IF(OR(ISNUMBER(SEARCH("Myositis",G1769)),ISNUMBER(SEARCH("Myopath",G1769)),ISNUMBER(SEARCH(" IIM",G1769))),"IIM",""),IF(OR(ISNUMBER(SEARCH("Interstitial Lung",G1769)),ISNUMBER(SEARCH("-ILD",G1769)),ISNUMBER(SEARCH(" ILD ",G1769)),ISNUMBER(SEARCH(" ILD,",G1769))),"ILD",""),IF(ISNUMBER(SEARCH("Antiphospholipid",G1769)),"APS",""),IF(ISNUMBER(SEARCH("IgG4",G1769)),"IgG4-RD",""),IF(OR(ISNUMBER(SEARCH("Still's",G1769)),ISNUMBER(SEARCH("Still D",G1769)),ISNUMBER(SEARCH("AOSD",G1769))),"AOSD",""),IF(OR(ISNUMBER(SEARCH("Familial Mediterranean Fever",G1769)),ISNUMBER(SEARCH(" FMF",G1769))),"FMF",""),IF(OR(ISNUMBER(SEARCH("CPPD",G1769)),ISNUMBER(SEARCH("Calcium Pyrophosphate",G1769))),"CPPD",""),IF(ISNUMBER(SEARCH("Gout",G1769)),"Gout",""),IF(ISNUMBER(SEARCH("Osteoarthritis",G1769)),"OA",""),IF(ISNUMBER(SEARCH("Osteoporosis",G1769)),"OP",""),IF(ISNUMBER(SEARCH("Fibromyalgia",G1769)),"FM",""),IF(ISNUMBER(SEARCH("Uveitis",G1769)),"Uveitis",""),IF(ISNUMBER(SEARCH("Raynaud",G1769)),"Raynaud","")),IF(r="","N/A",r))</f>
        <v/>
      </c>
    </row>
    <row r="1770" ht="45" customHeight="1">
      <c r="A1770" s="26" t="inlineStr">
        <is>
          <t>Day 2  Thursday</t>
        </is>
      </c>
      <c r="B1770" s="29" t="n">
        <v>46177</v>
      </c>
      <c r="C1770" s="10" t="inlineStr">
        <is>
          <t>10:45-10:50</t>
        </is>
      </c>
      <c r="D1770" s="10" t="inlineStr">
        <is>
          <t>Hands-on Sessions; Invited Speaker Presentation</t>
        </is>
      </c>
      <c r="E1770" s="10" t="inlineStr">
        <is>
          <t>Hands-on 1</t>
        </is>
      </c>
      <c r="F1770" s="10" t="inlineStr">
        <is>
          <t>How to evaluate larger joints - the shoulder and elbow</t>
        </is>
      </c>
      <c r="G1770" s="13" t="inlineStr">
        <is>
          <t>How to access the shoulder: ultrasonography examination</t>
        </is>
      </c>
      <c r="H1770" s="10" t="n"/>
      <c r="I1770" s="10" t="n"/>
      <c r="J1770" s="10" t="n"/>
      <c r="K1770" s="34" t="n"/>
      <c r="L1770" s="35">
        <f>_xlfn.LET(r,_xlfn.TEXTJOIN(", ",TRUE,IF(OR(ISNUMBER(SEARCH("Rheumatoid Arthritis",G1770)),ISNUMBER(SEARCH(" RA ",G1770)),ISNUMBER(SEARCH(" RA,",G1770)),ISNUMBER(SEARCH(" RA:",G1770)),ISNUMBER(SEARCH(" RA-",G1770)),ISNUMBER(SEARCH("(RA)",G1770)),RIGHT(G1770,3)=" RA"),"RA",""),IF(OR(ISNUMBER(SEARCH("Psoriatic",G1770)),ISNUMBER(SEARCH(" PsA ",G1770)),ISNUMBER(SEARCH(" PsA,",G1770)),ISNUMBER(SEARCH(" PsA-",G1770)),ISNUMBER(SEARCH("(PsA)",G1770)),RIGHT(G1770,4)=" PsA"),"PsA",""),IF(AND(OR(ISNUMBER(SEARCH("Psoriasis",G1770)),ISNUMBER(SEARCH(" PsO",G1770))),ISERROR(SEARCH("Psoriatic",G1770))),"PsO",""),IF(OR(AND(ISNUMBER(SEARCH("Spondyloarthritis",G1770)),ISNUMBER(SEARCH("axial",G1770))),ISNUMBER(SEARCH("axSpA",G1770))),"AxSpA",""),IF(OR(AND(ISNUMBER(SEARCH("Spondyloarthritis",G1770)),ISNUMBER(SEARCH("peripheral",G1770))),ISNUMBER(SEARCH("pSpA",G1770))),"pSpA",""),IF(ISNUMBER(SEARCH("Ankylosing Spondylitis",G1770)),"AS",""),IF(AND(OR(ISNUMBER(SEARCH("Spondyloarthritis",G1770)),ISNUMBER(SEARCH("Spondylarthritis",G1770)),ISNUMBER(SEARCH(" SpA ",G1770)),ISNUMBER(SEARCH(" SpA,",G1770)),ISNUMBER(SEARCH(" SpA:",G1770)),ISNUMBER(SEARCH(" SpA.",G1770)),ISNUMBER(SEARCH("(SpA)",G1770)),RIGHT(G1770,4)=" SpA"),ISERROR(SEARCH("axial",G1770)),ISERROR(SEARCH("peripheral",G1770)),ISERROR(SEARCH("Ankylosing",G1770)),ISERROR(SEARCH("axSpA",G1770))),"SpA",""),IF(OR(ISNUMBER(SEARCH("Systemic Sclerosis",G1770)),ISNUMBER(SEARCH("Scleroderma",G1770)),ISNUMBER(SEARCH(" SSc",G1770)),ISNUMBER(SEARCH("(SSc)",G1770))),"SSc",""),IF(OR(AND(ISNUMBER(SEARCH("Lupus Erythematosus",G1770)),ISERROR(SEARCH("Cutaneous Lupus",G1770))),ISNUMBER(SEARCH("Systemic Lupus",G1770)),ISNUMBER(SEARCH(" SLE ",G1770)),ISNUMBER(SEARCH(" SLE,",G1770)),ISNUMBER(SEARCH(" SLE:",G1770)),ISNUMBER(SEARCH("(SLE)",G1770)),RIGHT(G1770,4)=" SLE",AND(ISNUMBER(SEARCH("Lupus",G1770)),ISERROR(SEARCH("Lupus Nephritis",G1770)),ISERROR(SEARCH("Cutaneous Lupus",G1770)),ISERROR(SEARCH("Lupus Erythematosus",G1770)))),"SLE",""),IF(OR(ISNUMBER(SEARCH("Lupus Nephritis",G1770)),ISNUMBER(SEARCH(" LN ",G1770)),ISNUMBER(SEARCH("(LN)",G1770))),"LN",""),IF(ISNUMBER(SEARCH("Cutaneous Lupus",G1770)),"CLE",""),IF(OR(ISNUMBER(SEARCH("Mixed Connective Tissue",G1770)),ISNUMBER(SEARCH("MCTD",G1770))),"MCTD",""),IF(OR(ISNUMBER(SEARCH("Juvenile Idiopathic Arthritis",G1770)),ISNUMBER(SEARCH(" JIA",G1770)),ISNUMBER(SEARCH("(JIA)",G1770))),"JIA",""),IF(OR(ISNUMBER(SEARCH("Giant Cell Arteritis",G1770)),ISNUMBER(SEARCH(" GCA ",G1770)),ISNUMBER(SEARCH(" GCA,",G1770)),ISNUMBER(SEARCH(" GCA:",G1770)),ISNUMBER(SEARCH("(GCA)",G1770)),ISNUMBER(SEARCH("-GCA",G1770))),"GCA",""),IF(OR(ISNUMBER(SEARCH("Polymyalgia Rheumatica",G1770)),ISNUMBER(SEARCH(" PMR ",G1770)),ISNUMBER(SEARCH(" PMR,",G1770)),ISNUMBER(SEARCH("(PMR)",G1770))),"PMR",""),IF(OR(ISNUMBER(SEARCH("Takayasu",G1770)),ISNUMBER(SEARCH(" TAK ",G1770)),ISNUMBER(SEARCH(" TAK,",G1770)),ISNUMBER(SEARCH("&amp;TAK",G1770)),ISNUMBER(SEARCH("(TAK)",G1770)),RIGHT(G1770,4)=" TAK"),"TAK",""),IF(OR(ISNUMBER(SEARCH("Large Vessel Vasculitis",G1770)),ISNUMBER(SEARCH("Large Vessel GCA",G1770)),ISNUMBER(SEARCH("LVV",G1770))),"LVV",""),IF(OR(ISNUMBER(SEARCH(" ANCA",G1770)),ISNUMBER(SEARCH(" AAV",G1770)),ISNUMBER(SEARCH("(AAV)",G1770))),"AAV",""),IF(OR(ISNUMBER(SEARCH("EGPA",G1770)),ISNUMBER(SEARCH("Eosinophilic Granulomatosis",G1770))),"EGPA",""),IF(OR(ISNUMBER(SEARCH("Behçet",G1770)),ISNUMBER(SEARCH("Behcet",G1770))),"BD",""),IF(OR(ISNUMBER(SEARCH("Sjögren",G1770)),ISNUMBER(SEARCH("Sjogren",G1770))),"SjD",""),IF(OR(ISNUMBER(SEARCH("Myositis",G1770)),ISNUMBER(SEARCH("Myopath",G1770)),ISNUMBER(SEARCH(" IIM",G1770))),"IIM",""),IF(OR(ISNUMBER(SEARCH("Interstitial Lung",G1770)),ISNUMBER(SEARCH("-ILD",G1770)),ISNUMBER(SEARCH(" ILD ",G1770)),ISNUMBER(SEARCH(" ILD,",G1770))),"ILD",""),IF(ISNUMBER(SEARCH("Antiphospholipid",G1770)),"APS",""),IF(ISNUMBER(SEARCH("IgG4",G1770)),"IgG4-RD",""),IF(OR(ISNUMBER(SEARCH("Still's",G1770)),ISNUMBER(SEARCH("Still D",G1770)),ISNUMBER(SEARCH("AOSD",G1770))),"AOSD",""),IF(OR(ISNUMBER(SEARCH("Familial Mediterranean Fever",G1770)),ISNUMBER(SEARCH(" FMF",G1770))),"FMF",""),IF(OR(ISNUMBER(SEARCH("CPPD",G1770)),ISNUMBER(SEARCH("Calcium Pyrophosphate",G1770))),"CPPD",""),IF(ISNUMBER(SEARCH("Gout",G1770)),"Gout",""),IF(ISNUMBER(SEARCH("Osteoarthritis",G1770)),"OA",""),IF(ISNUMBER(SEARCH("Osteoporosis",G1770)),"OP",""),IF(ISNUMBER(SEARCH("Fibromyalgia",G1770)),"FM",""),IF(ISNUMBER(SEARCH("Uveitis",G1770)),"Uveitis",""),IF(ISNUMBER(SEARCH("Raynaud",G1770)),"Raynaud","")),IF(r="","N/A",r))</f>
        <v/>
      </c>
    </row>
    <row r="1771" ht="45" customHeight="1">
      <c r="A1771" s="26" t="inlineStr">
        <is>
          <t>Day 2  Thursday</t>
        </is>
      </c>
      <c r="B1771" s="29" t="n">
        <v>46177</v>
      </c>
      <c r="C1771" s="10" t="inlineStr">
        <is>
          <t>10:50-10:55</t>
        </is>
      </c>
      <c r="D1771" s="10" t="inlineStr">
        <is>
          <t>Hands-on Sessions; Q&amp;A and Closing</t>
        </is>
      </c>
      <c r="E1771" s="10" t="inlineStr">
        <is>
          <t>Hands-on 1</t>
        </is>
      </c>
      <c r="F1771" s="10" t="inlineStr">
        <is>
          <t>How to evaluate larger joints - the shoulder and elbow</t>
        </is>
      </c>
      <c r="G1771" s="13" t="inlineStr">
        <is>
          <t>Questions and Answers</t>
        </is>
      </c>
      <c r="H1771" s="10" t="n"/>
      <c r="I1771" s="10" t="n"/>
      <c r="J1771" s="10" t="n"/>
      <c r="K1771" s="34" t="n"/>
      <c r="L1771" s="35">
        <f>_xlfn.LET(r,_xlfn.TEXTJOIN(", ",TRUE,IF(OR(ISNUMBER(SEARCH("Rheumatoid Arthritis",G1771)),ISNUMBER(SEARCH(" RA ",G1771)),ISNUMBER(SEARCH(" RA,",G1771)),ISNUMBER(SEARCH(" RA:",G1771)),ISNUMBER(SEARCH(" RA-",G1771)),ISNUMBER(SEARCH("(RA)",G1771)),RIGHT(G1771,3)=" RA"),"RA",""),IF(OR(ISNUMBER(SEARCH("Psoriatic",G1771)),ISNUMBER(SEARCH(" PsA ",G1771)),ISNUMBER(SEARCH(" PsA,",G1771)),ISNUMBER(SEARCH(" PsA-",G1771)),ISNUMBER(SEARCH("(PsA)",G1771)),RIGHT(G1771,4)=" PsA"),"PsA",""),IF(AND(OR(ISNUMBER(SEARCH("Psoriasis",G1771)),ISNUMBER(SEARCH(" PsO",G1771))),ISERROR(SEARCH("Psoriatic",G1771))),"PsO",""),IF(OR(AND(ISNUMBER(SEARCH("Spondyloarthritis",G1771)),ISNUMBER(SEARCH("axial",G1771))),ISNUMBER(SEARCH("axSpA",G1771))),"AxSpA",""),IF(OR(AND(ISNUMBER(SEARCH("Spondyloarthritis",G1771)),ISNUMBER(SEARCH("peripheral",G1771))),ISNUMBER(SEARCH("pSpA",G1771))),"pSpA",""),IF(ISNUMBER(SEARCH("Ankylosing Spondylitis",G1771)),"AS",""),IF(AND(OR(ISNUMBER(SEARCH("Spondyloarthritis",G1771)),ISNUMBER(SEARCH("Spondylarthritis",G1771)),ISNUMBER(SEARCH(" SpA ",G1771)),ISNUMBER(SEARCH(" SpA,",G1771)),ISNUMBER(SEARCH(" SpA:",G1771)),ISNUMBER(SEARCH(" SpA.",G1771)),ISNUMBER(SEARCH("(SpA)",G1771)),RIGHT(G1771,4)=" SpA"),ISERROR(SEARCH("axial",G1771)),ISERROR(SEARCH("peripheral",G1771)),ISERROR(SEARCH("Ankylosing",G1771)),ISERROR(SEARCH("axSpA",G1771))),"SpA",""),IF(OR(ISNUMBER(SEARCH("Systemic Sclerosis",G1771)),ISNUMBER(SEARCH("Scleroderma",G1771)),ISNUMBER(SEARCH(" SSc",G1771)),ISNUMBER(SEARCH("(SSc)",G1771))),"SSc",""),IF(OR(AND(ISNUMBER(SEARCH("Lupus Erythematosus",G1771)),ISERROR(SEARCH("Cutaneous Lupus",G1771))),ISNUMBER(SEARCH("Systemic Lupus",G1771)),ISNUMBER(SEARCH(" SLE ",G1771)),ISNUMBER(SEARCH(" SLE,",G1771)),ISNUMBER(SEARCH(" SLE:",G1771)),ISNUMBER(SEARCH("(SLE)",G1771)),RIGHT(G1771,4)=" SLE",AND(ISNUMBER(SEARCH("Lupus",G1771)),ISERROR(SEARCH("Lupus Nephritis",G1771)),ISERROR(SEARCH("Cutaneous Lupus",G1771)),ISERROR(SEARCH("Lupus Erythematosus",G1771)))),"SLE",""),IF(OR(ISNUMBER(SEARCH("Lupus Nephritis",G1771)),ISNUMBER(SEARCH(" LN ",G1771)),ISNUMBER(SEARCH("(LN)",G1771))),"LN",""),IF(ISNUMBER(SEARCH("Cutaneous Lupus",G1771)),"CLE",""),IF(OR(ISNUMBER(SEARCH("Mixed Connective Tissue",G1771)),ISNUMBER(SEARCH("MCTD",G1771))),"MCTD",""),IF(OR(ISNUMBER(SEARCH("Juvenile Idiopathic Arthritis",G1771)),ISNUMBER(SEARCH(" JIA",G1771)),ISNUMBER(SEARCH("(JIA)",G1771))),"JIA",""),IF(OR(ISNUMBER(SEARCH("Giant Cell Arteritis",G1771)),ISNUMBER(SEARCH(" GCA ",G1771)),ISNUMBER(SEARCH(" GCA,",G1771)),ISNUMBER(SEARCH(" GCA:",G1771)),ISNUMBER(SEARCH("(GCA)",G1771)),ISNUMBER(SEARCH("-GCA",G1771))),"GCA",""),IF(OR(ISNUMBER(SEARCH("Polymyalgia Rheumatica",G1771)),ISNUMBER(SEARCH(" PMR ",G1771)),ISNUMBER(SEARCH(" PMR,",G1771)),ISNUMBER(SEARCH("(PMR)",G1771))),"PMR",""),IF(OR(ISNUMBER(SEARCH("Takayasu",G1771)),ISNUMBER(SEARCH(" TAK ",G1771)),ISNUMBER(SEARCH(" TAK,",G1771)),ISNUMBER(SEARCH("&amp;TAK",G1771)),ISNUMBER(SEARCH("(TAK)",G1771)),RIGHT(G1771,4)=" TAK"),"TAK",""),IF(OR(ISNUMBER(SEARCH("Large Vessel Vasculitis",G1771)),ISNUMBER(SEARCH("Large Vessel GCA",G1771)),ISNUMBER(SEARCH("LVV",G1771))),"LVV",""),IF(OR(ISNUMBER(SEARCH(" ANCA",G1771)),ISNUMBER(SEARCH(" AAV",G1771)),ISNUMBER(SEARCH("(AAV)",G1771))),"AAV",""),IF(OR(ISNUMBER(SEARCH("EGPA",G1771)),ISNUMBER(SEARCH("Eosinophilic Granulomatosis",G1771))),"EGPA",""),IF(OR(ISNUMBER(SEARCH("Behçet",G1771)),ISNUMBER(SEARCH("Behcet",G1771))),"BD",""),IF(OR(ISNUMBER(SEARCH("Sjögren",G1771)),ISNUMBER(SEARCH("Sjogren",G1771))),"SjD",""),IF(OR(ISNUMBER(SEARCH("Myositis",G1771)),ISNUMBER(SEARCH("Myopath",G1771)),ISNUMBER(SEARCH(" IIM",G1771))),"IIM",""),IF(OR(ISNUMBER(SEARCH("Interstitial Lung",G1771)),ISNUMBER(SEARCH("-ILD",G1771)),ISNUMBER(SEARCH(" ILD ",G1771)),ISNUMBER(SEARCH(" ILD,",G1771))),"ILD",""),IF(ISNUMBER(SEARCH("Antiphospholipid",G1771)),"APS",""),IF(ISNUMBER(SEARCH("IgG4",G1771)),"IgG4-RD",""),IF(OR(ISNUMBER(SEARCH("Still's",G1771)),ISNUMBER(SEARCH("Still D",G1771)),ISNUMBER(SEARCH("AOSD",G1771))),"AOSD",""),IF(OR(ISNUMBER(SEARCH("Familial Mediterranean Fever",G1771)),ISNUMBER(SEARCH(" FMF",G1771))),"FMF",""),IF(OR(ISNUMBER(SEARCH("CPPD",G1771)),ISNUMBER(SEARCH("Calcium Pyrophosphate",G1771))),"CPPD",""),IF(ISNUMBER(SEARCH("Gout",G1771)),"Gout",""),IF(ISNUMBER(SEARCH("Osteoarthritis",G1771)),"OA",""),IF(ISNUMBER(SEARCH("Osteoporosis",G1771)),"OP",""),IF(ISNUMBER(SEARCH("Fibromyalgia",G1771)),"FM",""),IF(ISNUMBER(SEARCH("Uveitis",G1771)),"Uveitis",""),IF(ISNUMBER(SEARCH("Raynaud",G1771)),"Raynaud","")),IF(r="","N/A",r))</f>
        <v/>
      </c>
    </row>
    <row r="1772" ht="45" customHeight="1">
      <c r="A1772" s="26" t="inlineStr">
        <is>
          <t>Day 2  Thursday</t>
        </is>
      </c>
      <c r="B1772" s="29" t="n">
        <v>46177</v>
      </c>
      <c r="C1772" s="10" t="inlineStr">
        <is>
          <t>10:55-11:45</t>
        </is>
      </c>
      <c r="D1772" s="10" t="inlineStr">
        <is>
          <t>Hands-on Sessions; Invited Speaker Presentation</t>
        </is>
      </c>
      <c r="E1772" s="10" t="inlineStr">
        <is>
          <t>Hands-on 1</t>
        </is>
      </c>
      <c r="F1772" s="10" t="inlineStr">
        <is>
          <t>How to evaluate larger joints - the shoulder and elbow</t>
        </is>
      </c>
      <c r="G1772" s="13" t="inlineStr">
        <is>
          <t>Hands-on Workshop</t>
        </is>
      </c>
      <c r="H1772" s="10" t="n"/>
      <c r="I1772" s="10" t="n"/>
      <c r="J1772" s="10" t="n"/>
      <c r="K1772" s="34" t="n"/>
      <c r="L1772" s="35">
        <f>_xlfn.LET(r,_xlfn.TEXTJOIN(", ",TRUE,IF(OR(ISNUMBER(SEARCH("Rheumatoid Arthritis",G1772)),ISNUMBER(SEARCH(" RA ",G1772)),ISNUMBER(SEARCH(" RA,",G1772)),ISNUMBER(SEARCH(" RA:",G1772)),ISNUMBER(SEARCH(" RA-",G1772)),ISNUMBER(SEARCH("(RA)",G1772)),RIGHT(G1772,3)=" RA"),"RA",""),IF(OR(ISNUMBER(SEARCH("Psoriatic",G1772)),ISNUMBER(SEARCH(" PsA ",G1772)),ISNUMBER(SEARCH(" PsA,",G1772)),ISNUMBER(SEARCH(" PsA-",G1772)),ISNUMBER(SEARCH("(PsA)",G1772)),RIGHT(G1772,4)=" PsA"),"PsA",""),IF(AND(OR(ISNUMBER(SEARCH("Psoriasis",G1772)),ISNUMBER(SEARCH(" PsO",G1772))),ISERROR(SEARCH("Psoriatic",G1772))),"PsO",""),IF(OR(AND(ISNUMBER(SEARCH("Spondyloarthritis",G1772)),ISNUMBER(SEARCH("axial",G1772))),ISNUMBER(SEARCH("axSpA",G1772))),"AxSpA",""),IF(OR(AND(ISNUMBER(SEARCH("Spondyloarthritis",G1772)),ISNUMBER(SEARCH("peripheral",G1772))),ISNUMBER(SEARCH("pSpA",G1772))),"pSpA",""),IF(ISNUMBER(SEARCH("Ankylosing Spondylitis",G1772)),"AS",""),IF(AND(OR(ISNUMBER(SEARCH("Spondyloarthritis",G1772)),ISNUMBER(SEARCH("Spondylarthritis",G1772)),ISNUMBER(SEARCH(" SpA ",G1772)),ISNUMBER(SEARCH(" SpA,",G1772)),ISNUMBER(SEARCH(" SpA:",G1772)),ISNUMBER(SEARCH(" SpA.",G1772)),ISNUMBER(SEARCH("(SpA)",G1772)),RIGHT(G1772,4)=" SpA"),ISERROR(SEARCH("axial",G1772)),ISERROR(SEARCH("peripheral",G1772)),ISERROR(SEARCH("Ankylosing",G1772)),ISERROR(SEARCH("axSpA",G1772))),"SpA",""),IF(OR(ISNUMBER(SEARCH("Systemic Sclerosis",G1772)),ISNUMBER(SEARCH("Scleroderma",G1772)),ISNUMBER(SEARCH(" SSc",G1772)),ISNUMBER(SEARCH("(SSc)",G1772))),"SSc",""),IF(OR(AND(ISNUMBER(SEARCH("Lupus Erythematosus",G1772)),ISERROR(SEARCH("Cutaneous Lupus",G1772))),ISNUMBER(SEARCH("Systemic Lupus",G1772)),ISNUMBER(SEARCH(" SLE ",G1772)),ISNUMBER(SEARCH(" SLE,",G1772)),ISNUMBER(SEARCH(" SLE:",G1772)),ISNUMBER(SEARCH("(SLE)",G1772)),RIGHT(G1772,4)=" SLE",AND(ISNUMBER(SEARCH("Lupus",G1772)),ISERROR(SEARCH("Lupus Nephritis",G1772)),ISERROR(SEARCH("Cutaneous Lupus",G1772)),ISERROR(SEARCH("Lupus Erythematosus",G1772)))),"SLE",""),IF(OR(ISNUMBER(SEARCH("Lupus Nephritis",G1772)),ISNUMBER(SEARCH(" LN ",G1772)),ISNUMBER(SEARCH("(LN)",G1772))),"LN",""),IF(ISNUMBER(SEARCH("Cutaneous Lupus",G1772)),"CLE",""),IF(OR(ISNUMBER(SEARCH("Mixed Connective Tissue",G1772)),ISNUMBER(SEARCH("MCTD",G1772))),"MCTD",""),IF(OR(ISNUMBER(SEARCH("Juvenile Idiopathic Arthritis",G1772)),ISNUMBER(SEARCH(" JIA",G1772)),ISNUMBER(SEARCH("(JIA)",G1772))),"JIA",""),IF(OR(ISNUMBER(SEARCH("Giant Cell Arteritis",G1772)),ISNUMBER(SEARCH(" GCA ",G1772)),ISNUMBER(SEARCH(" GCA,",G1772)),ISNUMBER(SEARCH(" GCA:",G1772)),ISNUMBER(SEARCH("(GCA)",G1772)),ISNUMBER(SEARCH("-GCA",G1772))),"GCA",""),IF(OR(ISNUMBER(SEARCH("Polymyalgia Rheumatica",G1772)),ISNUMBER(SEARCH(" PMR ",G1772)),ISNUMBER(SEARCH(" PMR,",G1772)),ISNUMBER(SEARCH("(PMR)",G1772))),"PMR",""),IF(OR(ISNUMBER(SEARCH("Takayasu",G1772)),ISNUMBER(SEARCH(" TAK ",G1772)),ISNUMBER(SEARCH(" TAK,",G1772)),ISNUMBER(SEARCH("&amp;TAK",G1772)),ISNUMBER(SEARCH("(TAK)",G1772)),RIGHT(G1772,4)=" TAK"),"TAK",""),IF(OR(ISNUMBER(SEARCH("Large Vessel Vasculitis",G1772)),ISNUMBER(SEARCH("Large Vessel GCA",G1772)),ISNUMBER(SEARCH("LVV",G1772))),"LVV",""),IF(OR(ISNUMBER(SEARCH(" ANCA",G1772)),ISNUMBER(SEARCH(" AAV",G1772)),ISNUMBER(SEARCH("(AAV)",G1772))),"AAV",""),IF(OR(ISNUMBER(SEARCH("EGPA",G1772)),ISNUMBER(SEARCH("Eosinophilic Granulomatosis",G1772))),"EGPA",""),IF(OR(ISNUMBER(SEARCH("Behçet",G1772)),ISNUMBER(SEARCH("Behcet",G1772))),"BD",""),IF(OR(ISNUMBER(SEARCH("Sjögren",G1772)),ISNUMBER(SEARCH("Sjogren",G1772))),"SjD",""),IF(OR(ISNUMBER(SEARCH("Myositis",G1772)),ISNUMBER(SEARCH("Myopath",G1772)),ISNUMBER(SEARCH(" IIM",G1772))),"IIM",""),IF(OR(ISNUMBER(SEARCH("Interstitial Lung",G1772)),ISNUMBER(SEARCH("-ILD",G1772)),ISNUMBER(SEARCH(" ILD ",G1772)),ISNUMBER(SEARCH(" ILD,",G1772))),"ILD",""),IF(ISNUMBER(SEARCH("Antiphospholipid",G1772)),"APS",""),IF(ISNUMBER(SEARCH("IgG4",G1772)),"IgG4-RD",""),IF(OR(ISNUMBER(SEARCH("Still's",G1772)),ISNUMBER(SEARCH("Still D",G1772)),ISNUMBER(SEARCH("AOSD",G1772))),"AOSD",""),IF(OR(ISNUMBER(SEARCH("Familial Mediterranean Fever",G1772)),ISNUMBER(SEARCH(" FMF",G1772))),"FMF",""),IF(OR(ISNUMBER(SEARCH("CPPD",G1772)),ISNUMBER(SEARCH("Calcium Pyrophosphate",G1772))),"CPPD",""),IF(ISNUMBER(SEARCH("Gout",G1772)),"Gout",""),IF(ISNUMBER(SEARCH("Osteoarthritis",G1772)),"OA",""),IF(ISNUMBER(SEARCH("Osteoporosis",G1772)),"OP",""),IF(ISNUMBER(SEARCH("Fibromyalgia",G1772)),"FM",""),IF(ISNUMBER(SEARCH("Uveitis",G1772)),"Uveitis",""),IF(ISNUMBER(SEARCH("Raynaud",G1772)),"Raynaud","")),IF(r="","N/A",r))</f>
        <v/>
      </c>
    </row>
    <row r="1773" ht="45" customHeight="1">
      <c r="A1773" s="26" t="inlineStr">
        <is>
          <t>Day 2  Thursday</t>
        </is>
      </c>
      <c r="B1773" s="29" t="n">
        <v>46177</v>
      </c>
      <c r="C1773" s="10" t="inlineStr">
        <is>
          <t>10:30-10:55</t>
        </is>
      </c>
      <c r="D1773" s="10" t="inlineStr">
        <is>
          <t>EULAR Joint Sessions; Invited Speaker Presentation</t>
        </is>
      </c>
      <c r="E1773" s="10" t="inlineStr">
        <is>
          <t>George V Room 4</t>
        </is>
      </c>
      <c r="F1773" s="10" t="inlineStr">
        <is>
          <t>Inflammatory arthropathies and Mental Health: Bridging the Gap</t>
        </is>
      </c>
      <c r="G1773" s="13" t="inlineStr">
        <is>
          <t>The Science of the Connection: Inflammation and Mental Health</t>
        </is>
      </c>
      <c r="H1773" s="10" t="n"/>
      <c r="I1773" s="10" t="n"/>
      <c r="J1773" s="10" t="n"/>
      <c r="K1773" s="34" t="inlineStr">
        <is>
          <t>Inflammation, Immunology</t>
        </is>
      </c>
      <c r="L1773" s="35">
        <f>_xlfn.LET(r,_xlfn.TEXTJOIN(", ",TRUE,IF(OR(ISNUMBER(SEARCH("Rheumatoid Arthritis",G1773)),ISNUMBER(SEARCH(" RA ",G1773)),ISNUMBER(SEARCH(" RA,",G1773)),ISNUMBER(SEARCH(" RA:",G1773)),ISNUMBER(SEARCH(" RA-",G1773)),ISNUMBER(SEARCH("(RA)",G1773)),RIGHT(G1773,3)=" RA"),"RA",""),IF(OR(ISNUMBER(SEARCH("Psoriatic",G1773)),ISNUMBER(SEARCH(" PsA ",G1773)),ISNUMBER(SEARCH(" PsA,",G1773)),ISNUMBER(SEARCH(" PsA-",G1773)),ISNUMBER(SEARCH("(PsA)",G1773)),RIGHT(G1773,4)=" PsA"),"PsA",""),IF(AND(OR(ISNUMBER(SEARCH("Psoriasis",G1773)),ISNUMBER(SEARCH(" PsO",G1773))),ISERROR(SEARCH("Psoriatic",G1773))),"PsO",""),IF(OR(AND(ISNUMBER(SEARCH("Spondyloarthritis",G1773)),ISNUMBER(SEARCH("axial",G1773))),ISNUMBER(SEARCH("axSpA",G1773))),"AxSpA",""),IF(OR(AND(ISNUMBER(SEARCH("Spondyloarthritis",G1773)),ISNUMBER(SEARCH("peripheral",G1773))),ISNUMBER(SEARCH("pSpA",G1773))),"pSpA",""),IF(ISNUMBER(SEARCH("Ankylosing Spondylitis",G1773)),"AS",""),IF(AND(OR(ISNUMBER(SEARCH("Spondyloarthritis",G1773)),ISNUMBER(SEARCH("Spondylarthritis",G1773)),ISNUMBER(SEARCH(" SpA ",G1773)),ISNUMBER(SEARCH(" SpA,",G1773)),ISNUMBER(SEARCH(" SpA:",G1773)),ISNUMBER(SEARCH(" SpA.",G1773)),ISNUMBER(SEARCH("(SpA)",G1773)),RIGHT(G1773,4)=" SpA"),ISERROR(SEARCH("axial",G1773)),ISERROR(SEARCH("peripheral",G1773)),ISERROR(SEARCH("Ankylosing",G1773)),ISERROR(SEARCH("axSpA",G1773))),"SpA",""),IF(OR(ISNUMBER(SEARCH("Systemic Sclerosis",G1773)),ISNUMBER(SEARCH("Scleroderma",G1773)),ISNUMBER(SEARCH(" SSc",G1773)),ISNUMBER(SEARCH("(SSc)",G1773))),"SSc",""),IF(OR(AND(ISNUMBER(SEARCH("Lupus Erythematosus",G1773)),ISERROR(SEARCH("Cutaneous Lupus",G1773))),ISNUMBER(SEARCH("Systemic Lupus",G1773)),ISNUMBER(SEARCH(" SLE ",G1773)),ISNUMBER(SEARCH(" SLE,",G1773)),ISNUMBER(SEARCH(" SLE:",G1773)),ISNUMBER(SEARCH("(SLE)",G1773)),RIGHT(G1773,4)=" SLE",AND(ISNUMBER(SEARCH("Lupus",G1773)),ISERROR(SEARCH("Lupus Nephritis",G1773)),ISERROR(SEARCH("Cutaneous Lupus",G1773)),ISERROR(SEARCH("Lupus Erythematosus",G1773)))),"SLE",""),IF(OR(ISNUMBER(SEARCH("Lupus Nephritis",G1773)),ISNUMBER(SEARCH(" LN ",G1773)),ISNUMBER(SEARCH("(LN)",G1773))),"LN",""),IF(ISNUMBER(SEARCH("Cutaneous Lupus",G1773)),"CLE",""),IF(OR(ISNUMBER(SEARCH("Mixed Connective Tissue",G1773)),ISNUMBER(SEARCH("MCTD",G1773))),"MCTD",""),IF(OR(ISNUMBER(SEARCH("Juvenile Idiopathic Arthritis",G1773)),ISNUMBER(SEARCH(" JIA",G1773)),ISNUMBER(SEARCH("(JIA)",G1773))),"JIA",""),IF(OR(ISNUMBER(SEARCH("Giant Cell Arteritis",G1773)),ISNUMBER(SEARCH(" GCA ",G1773)),ISNUMBER(SEARCH(" GCA,",G1773)),ISNUMBER(SEARCH(" GCA:",G1773)),ISNUMBER(SEARCH("(GCA)",G1773)),ISNUMBER(SEARCH("-GCA",G1773))),"GCA",""),IF(OR(ISNUMBER(SEARCH("Polymyalgia Rheumatica",G1773)),ISNUMBER(SEARCH(" PMR ",G1773)),ISNUMBER(SEARCH(" PMR,",G1773)),ISNUMBER(SEARCH("(PMR)",G1773))),"PMR",""),IF(OR(ISNUMBER(SEARCH("Takayasu",G1773)),ISNUMBER(SEARCH(" TAK ",G1773)),ISNUMBER(SEARCH(" TAK,",G1773)),ISNUMBER(SEARCH("&amp;TAK",G1773)),ISNUMBER(SEARCH("(TAK)",G1773)),RIGHT(G1773,4)=" TAK"),"TAK",""),IF(OR(ISNUMBER(SEARCH("Large Vessel Vasculitis",G1773)),ISNUMBER(SEARCH("Large Vessel GCA",G1773)),ISNUMBER(SEARCH("LVV",G1773))),"LVV",""),IF(OR(ISNUMBER(SEARCH(" ANCA",G1773)),ISNUMBER(SEARCH(" AAV",G1773)),ISNUMBER(SEARCH("(AAV)",G1773))),"AAV",""),IF(OR(ISNUMBER(SEARCH("EGPA",G1773)),ISNUMBER(SEARCH("Eosinophilic Granulomatosis",G1773))),"EGPA",""),IF(OR(ISNUMBER(SEARCH("Behçet",G1773)),ISNUMBER(SEARCH("Behcet",G1773))),"BD",""),IF(OR(ISNUMBER(SEARCH("Sjögren",G1773)),ISNUMBER(SEARCH("Sjogren",G1773))),"SjD",""),IF(OR(ISNUMBER(SEARCH("Myositis",G1773)),ISNUMBER(SEARCH("Myopath",G1773)),ISNUMBER(SEARCH(" IIM",G1773))),"IIM",""),IF(OR(ISNUMBER(SEARCH("Interstitial Lung",G1773)),ISNUMBER(SEARCH("-ILD",G1773)),ISNUMBER(SEARCH(" ILD ",G1773)),ISNUMBER(SEARCH(" ILD,",G1773))),"ILD",""),IF(ISNUMBER(SEARCH("Antiphospholipid",G1773)),"APS",""),IF(ISNUMBER(SEARCH("IgG4",G1773)),"IgG4-RD",""),IF(OR(ISNUMBER(SEARCH("Still's",G1773)),ISNUMBER(SEARCH("Still D",G1773)),ISNUMBER(SEARCH("AOSD",G1773))),"AOSD",""),IF(OR(ISNUMBER(SEARCH("Familial Mediterranean Fever",G1773)),ISNUMBER(SEARCH(" FMF",G1773))),"FMF",""),IF(OR(ISNUMBER(SEARCH("CPPD",G1773)),ISNUMBER(SEARCH("Calcium Pyrophosphate",G1773))),"CPPD",""),IF(ISNUMBER(SEARCH("Gout",G1773)),"Gout",""),IF(ISNUMBER(SEARCH("Osteoarthritis",G1773)),"OA",""),IF(ISNUMBER(SEARCH("Osteoporosis",G1773)),"OP",""),IF(ISNUMBER(SEARCH("Fibromyalgia",G1773)),"FM",""),IF(ISNUMBER(SEARCH("Uveitis",G1773)),"Uveitis",""),IF(ISNUMBER(SEARCH("Raynaud",G1773)),"Raynaud","")),IF(r="","N/A",r))</f>
        <v/>
      </c>
    </row>
    <row r="1774" ht="45" customHeight="1">
      <c r="A1774" s="26" t="inlineStr">
        <is>
          <t>Day 2  Thursday</t>
        </is>
      </c>
      <c r="B1774" s="29" t="n">
        <v>46177</v>
      </c>
      <c r="C1774" s="10" t="inlineStr">
        <is>
          <t>10:55-11:20</t>
        </is>
      </c>
      <c r="D1774" s="10" t="inlineStr">
        <is>
          <t>EULAR Joint Sessions; Invited Speaker Presentation</t>
        </is>
      </c>
      <c r="E1774" s="10" t="inlineStr">
        <is>
          <t>George V Room 4</t>
        </is>
      </c>
      <c r="F1774" s="10" t="inlineStr">
        <is>
          <t>Inflammatory arthropathies and Mental Health: Bridging the Gap</t>
        </is>
      </c>
      <c r="G1774" s="13" t="inlineStr">
        <is>
          <t>The Lived Experience: What Mental Health Struggles Look Like for Patients</t>
        </is>
      </c>
      <c r="H1774" s="10" t="n"/>
      <c r="I1774" s="10" t="n"/>
      <c r="J1774" s="10" t="n"/>
      <c r="K1774" s="34" t="inlineStr">
        <is>
          <t>Rheumatology, Immunology, Inflammation</t>
        </is>
      </c>
      <c r="L1774" s="35">
        <f>_xlfn.LET(r,_xlfn.TEXTJOIN(", ",TRUE,IF(OR(ISNUMBER(SEARCH("Rheumatoid Arthritis",G1774)),ISNUMBER(SEARCH(" RA ",G1774)),ISNUMBER(SEARCH(" RA,",G1774)),ISNUMBER(SEARCH(" RA:",G1774)),ISNUMBER(SEARCH(" RA-",G1774)),ISNUMBER(SEARCH("(RA)",G1774)),RIGHT(G1774,3)=" RA"),"RA",""),IF(OR(ISNUMBER(SEARCH("Psoriatic",G1774)),ISNUMBER(SEARCH(" PsA ",G1774)),ISNUMBER(SEARCH(" PsA,",G1774)),ISNUMBER(SEARCH(" PsA-",G1774)),ISNUMBER(SEARCH("(PsA)",G1774)),RIGHT(G1774,4)=" PsA"),"PsA",""),IF(AND(OR(ISNUMBER(SEARCH("Psoriasis",G1774)),ISNUMBER(SEARCH(" PsO",G1774))),ISERROR(SEARCH("Psoriatic",G1774))),"PsO",""),IF(OR(AND(ISNUMBER(SEARCH("Spondyloarthritis",G1774)),ISNUMBER(SEARCH("axial",G1774))),ISNUMBER(SEARCH("axSpA",G1774))),"AxSpA",""),IF(OR(AND(ISNUMBER(SEARCH("Spondyloarthritis",G1774)),ISNUMBER(SEARCH("peripheral",G1774))),ISNUMBER(SEARCH("pSpA",G1774))),"pSpA",""),IF(ISNUMBER(SEARCH("Ankylosing Spondylitis",G1774)),"AS",""),IF(AND(OR(ISNUMBER(SEARCH("Spondyloarthritis",G1774)),ISNUMBER(SEARCH("Spondylarthritis",G1774)),ISNUMBER(SEARCH(" SpA ",G1774)),ISNUMBER(SEARCH(" SpA,",G1774)),ISNUMBER(SEARCH(" SpA:",G1774)),ISNUMBER(SEARCH(" SpA.",G1774)),ISNUMBER(SEARCH("(SpA)",G1774)),RIGHT(G1774,4)=" SpA"),ISERROR(SEARCH("axial",G1774)),ISERROR(SEARCH("peripheral",G1774)),ISERROR(SEARCH("Ankylosing",G1774)),ISERROR(SEARCH("axSpA",G1774))),"SpA",""),IF(OR(ISNUMBER(SEARCH("Systemic Sclerosis",G1774)),ISNUMBER(SEARCH("Scleroderma",G1774)),ISNUMBER(SEARCH(" SSc",G1774)),ISNUMBER(SEARCH("(SSc)",G1774))),"SSc",""),IF(OR(AND(ISNUMBER(SEARCH("Lupus Erythematosus",G1774)),ISERROR(SEARCH("Cutaneous Lupus",G1774))),ISNUMBER(SEARCH("Systemic Lupus",G1774)),ISNUMBER(SEARCH(" SLE ",G1774)),ISNUMBER(SEARCH(" SLE,",G1774)),ISNUMBER(SEARCH(" SLE:",G1774)),ISNUMBER(SEARCH("(SLE)",G1774)),RIGHT(G1774,4)=" SLE",AND(ISNUMBER(SEARCH("Lupus",G1774)),ISERROR(SEARCH("Lupus Nephritis",G1774)),ISERROR(SEARCH("Cutaneous Lupus",G1774)),ISERROR(SEARCH("Lupus Erythematosus",G1774)))),"SLE",""),IF(OR(ISNUMBER(SEARCH("Lupus Nephritis",G1774)),ISNUMBER(SEARCH(" LN ",G1774)),ISNUMBER(SEARCH("(LN)",G1774))),"LN",""),IF(ISNUMBER(SEARCH("Cutaneous Lupus",G1774)),"CLE",""),IF(OR(ISNUMBER(SEARCH("Mixed Connective Tissue",G1774)),ISNUMBER(SEARCH("MCTD",G1774))),"MCTD",""),IF(OR(ISNUMBER(SEARCH("Juvenile Idiopathic Arthritis",G1774)),ISNUMBER(SEARCH(" JIA",G1774)),ISNUMBER(SEARCH("(JIA)",G1774))),"JIA",""),IF(OR(ISNUMBER(SEARCH("Giant Cell Arteritis",G1774)),ISNUMBER(SEARCH(" GCA ",G1774)),ISNUMBER(SEARCH(" GCA,",G1774)),ISNUMBER(SEARCH(" GCA:",G1774)),ISNUMBER(SEARCH("(GCA)",G1774)),ISNUMBER(SEARCH("-GCA",G1774))),"GCA",""),IF(OR(ISNUMBER(SEARCH("Polymyalgia Rheumatica",G1774)),ISNUMBER(SEARCH(" PMR ",G1774)),ISNUMBER(SEARCH(" PMR,",G1774)),ISNUMBER(SEARCH("(PMR)",G1774))),"PMR",""),IF(OR(ISNUMBER(SEARCH("Takayasu",G1774)),ISNUMBER(SEARCH(" TAK ",G1774)),ISNUMBER(SEARCH(" TAK,",G1774)),ISNUMBER(SEARCH("&amp;TAK",G1774)),ISNUMBER(SEARCH("(TAK)",G1774)),RIGHT(G1774,4)=" TAK"),"TAK",""),IF(OR(ISNUMBER(SEARCH("Large Vessel Vasculitis",G1774)),ISNUMBER(SEARCH("Large Vessel GCA",G1774)),ISNUMBER(SEARCH("LVV",G1774))),"LVV",""),IF(OR(ISNUMBER(SEARCH(" ANCA",G1774)),ISNUMBER(SEARCH(" AAV",G1774)),ISNUMBER(SEARCH("(AAV)",G1774))),"AAV",""),IF(OR(ISNUMBER(SEARCH("EGPA",G1774)),ISNUMBER(SEARCH("Eosinophilic Granulomatosis",G1774))),"EGPA",""),IF(OR(ISNUMBER(SEARCH("Behçet",G1774)),ISNUMBER(SEARCH("Behcet",G1774))),"BD",""),IF(OR(ISNUMBER(SEARCH("Sjögren",G1774)),ISNUMBER(SEARCH("Sjogren",G1774))),"SjD",""),IF(OR(ISNUMBER(SEARCH("Myositis",G1774)),ISNUMBER(SEARCH("Myopath",G1774)),ISNUMBER(SEARCH(" IIM",G1774))),"IIM",""),IF(OR(ISNUMBER(SEARCH("Interstitial Lung",G1774)),ISNUMBER(SEARCH("-ILD",G1774)),ISNUMBER(SEARCH(" ILD ",G1774)),ISNUMBER(SEARCH(" ILD,",G1774))),"ILD",""),IF(ISNUMBER(SEARCH("Antiphospholipid",G1774)),"APS",""),IF(ISNUMBER(SEARCH("IgG4",G1774)),"IgG4-RD",""),IF(OR(ISNUMBER(SEARCH("Still's",G1774)),ISNUMBER(SEARCH("Still D",G1774)),ISNUMBER(SEARCH("AOSD",G1774))),"AOSD",""),IF(OR(ISNUMBER(SEARCH("Familial Mediterranean Fever",G1774)),ISNUMBER(SEARCH(" FMF",G1774))),"FMF",""),IF(OR(ISNUMBER(SEARCH("CPPD",G1774)),ISNUMBER(SEARCH("Calcium Pyrophosphate",G1774))),"CPPD",""),IF(ISNUMBER(SEARCH("Gout",G1774)),"Gout",""),IF(ISNUMBER(SEARCH("Osteoarthritis",G1774)),"OA",""),IF(ISNUMBER(SEARCH("Osteoporosis",G1774)),"OP",""),IF(ISNUMBER(SEARCH("Fibromyalgia",G1774)),"FM",""),IF(ISNUMBER(SEARCH("Uveitis",G1774)),"Uveitis",""),IF(ISNUMBER(SEARCH("Raynaud",G1774)),"Raynaud","")),IF(r="","N/A",r))</f>
        <v/>
      </c>
    </row>
    <row r="1775" ht="45" customHeight="1">
      <c r="A1775" s="26" t="inlineStr">
        <is>
          <t>Day 2  Thursday</t>
        </is>
      </c>
      <c r="B1775" s="29" t="n">
        <v>46177</v>
      </c>
      <c r="C1775" s="10" t="inlineStr">
        <is>
          <t>11:20-11:45</t>
        </is>
      </c>
      <c r="D1775" s="10" t="inlineStr">
        <is>
          <t>EULAR Joint Sessions; Invited Speaker Presentation</t>
        </is>
      </c>
      <c r="E1775" s="10" t="inlineStr">
        <is>
          <t>George V Room 4</t>
        </is>
      </c>
      <c r="F1775" s="10" t="inlineStr">
        <is>
          <t>Inflammatory arthropathies and Mental Health: Bridging the Gap</t>
        </is>
      </c>
      <c r="G1775" s="13" t="inlineStr">
        <is>
          <t>What Can We Do? Screening, Support, and Integrated Care Models</t>
        </is>
      </c>
      <c r="H1775" s="10" t="n"/>
      <c r="I1775" s="10" t="n"/>
      <c r="J1775" s="10" t="n"/>
      <c r="K1775" s="34" t="inlineStr">
        <is>
          <t>Rheumatology, Immunology, Inflammation</t>
        </is>
      </c>
      <c r="L1775" s="35">
        <f>_xlfn.LET(r,_xlfn.TEXTJOIN(", ",TRUE,IF(OR(ISNUMBER(SEARCH("Rheumatoid Arthritis",G1775)),ISNUMBER(SEARCH(" RA ",G1775)),ISNUMBER(SEARCH(" RA,",G1775)),ISNUMBER(SEARCH(" RA:",G1775)),ISNUMBER(SEARCH(" RA-",G1775)),ISNUMBER(SEARCH("(RA)",G1775)),RIGHT(G1775,3)=" RA"),"RA",""),IF(OR(ISNUMBER(SEARCH("Psoriatic",G1775)),ISNUMBER(SEARCH(" PsA ",G1775)),ISNUMBER(SEARCH(" PsA,",G1775)),ISNUMBER(SEARCH(" PsA-",G1775)),ISNUMBER(SEARCH("(PsA)",G1775)),RIGHT(G1775,4)=" PsA"),"PsA",""),IF(AND(OR(ISNUMBER(SEARCH("Psoriasis",G1775)),ISNUMBER(SEARCH(" PsO",G1775))),ISERROR(SEARCH("Psoriatic",G1775))),"PsO",""),IF(OR(AND(ISNUMBER(SEARCH("Spondyloarthritis",G1775)),ISNUMBER(SEARCH("axial",G1775))),ISNUMBER(SEARCH("axSpA",G1775))),"AxSpA",""),IF(OR(AND(ISNUMBER(SEARCH("Spondyloarthritis",G1775)),ISNUMBER(SEARCH("peripheral",G1775))),ISNUMBER(SEARCH("pSpA",G1775))),"pSpA",""),IF(ISNUMBER(SEARCH("Ankylosing Spondylitis",G1775)),"AS",""),IF(AND(OR(ISNUMBER(SEARCH("Spondyloarthritis",G1775)),ISNUMBER(SEARCH("Spondylarthritis",G1775)),ISNUMBER(SEARCH(" SpA ",G1775)),ISNUMBER(SEARCH(" SpA,",G1775)),ISNUMBER(SEARCH(" SpA:",G1775)),ISNUMBER(SEARCH(" SpA.",G1775)),ISNUMBER(SEARCH("(SpA)",G1775)),RIGHT(G1775,4)=" SpA"),ISERROR(SEARCH("axial",G1775)),ISERROR(SEARCH("peripheral",G1775)),ISERROR(SEARCH("Ankylosing",G1775)),ISERROR(SEARCH("axSpA",G1775))),"SpA",""),IF(OR(ISNUMBER(SEARCH("Systemic Sclerosis",G1775)),ISNUMBER(SEARCH("Scleroderma",G1775)),ISNUMBER(SEARCH(" SSc",G1775)),ISNUMBER(SEARCH("(SSc)",G1775))),"SSc",""),IF(OR(AND(ISNUMBER(SEARCH("Lupus Erythematosus",G1775)),ISERROR(SEARCH("Cutaneous Lupus",G1775))),ISNUMBER(SEARCH("Systemic Lupus",G1775)),ISNUMBER(SEARCH(" SLE ",G1775)),ISNUMBER(SEARCH(" SLE,",G1775)),ISNUMBER(SEARCH(" SLE:",G1775)),ISNUMBER(SEARCH("(SLE)",G1775)),RIGHT(G1775,4)=" SLE",AND(ISNUMBER(SEARCH("Lupus",G1775)),ISERROR(SEARCH("Lupus Nephritis",G1775)),ISERROR(SEARCH("Cutaneous Lupus",G1775)),ISERROR(SEARCH("Lupus Erythematosus",G1775)))),"SLE",""),IF(OR(ISNUMBER(SEARCH("Lupus Nephritis",G1775)),ISNUMBER(SEARCH(" LN ",G1775)),ISNUMBER(SEARCH("(LN)",G1775))),"LN",""),IF(ISNUMBER(SEARCH("Cutaneous Lupus",G1775)),"CLE",""),IF(OR(ISNUMBER(SEARCH("Mixed Connective Tissue",G1775)),ISNUMBER(SEARCH("MCTD",G1775))),"MCTD",""),IF(OR(ISNUMBER(SEARCH("Juvenile Idiopathic Arthritis",G1775)),ISNUMBER(SEARCH(" JIA",G1775)),ISNUMBER(SEARCH("(JIA)",G1775))),"JIA",""),IF(OR(ISNUMBER(SEARCH("Giant Cell Arteritis",G1775)),ISNUMBER(SEARCH(" GCA ",G1775)),ISNUMBER(SEARCH(" GCA,",G1775)),ISNUMBER(SEARCH(" GCA:",G1775)),ISNUMBER(SEARCH("(GCA)",G1775)),ISNUMBER(SEARCH("-GCA",G1775))),"GCA",""),IF(OR(ISNUMBER(SEARCH("Polymyalgia Rheumatica",G1775)),ISNUMBER(SEARCH(" PMR ",G1775)),ISNUMBER(SEARCH(" PMR,",G1775)),ISNUMBER(SEARCH("(PMR)",G1775))),"PMR",""),IF(OR(ISNUMBER(SEARCH("Takayasu",G1775)),ISNUMBER(SEARCH(" TAK ",G1775)),ISNUMBER(SEARCH(" TAK,",G1775)),ISNUMBER(SEARCH("&amp;TAK",G1775)),ISNUMBER(SEARCH("(TAK)",G1775)),RIGHT(G1775,4)=" TAK"),"TAK",""),IF(OR(ISNUMBER(SEARCH("Large Vessel Vasculitis",G1775)),ISNUMBER(SEARCH("Large Vessel GCA",G1775)),ISNUMBER(SEARCH("LVV",G1775))),"LVV",""),IF(OR(ISNUMBER(SEARCH(" ANCA",G1775)),ISNUMBER(SEARCH(" AAV",G1775)),ISNUMBER(SEARCH("(AAV)",G1775))),"AAV",""),IF(OR(ISNUMBER(SEARCH("EGPA",G1775)),ISNUMBER(SEARCH("Eosinophilic Granulomatosis",G1775))),"EGPA",""),IF(OR(ISNUMBER(SEARCH("Behçet",G1775)),ISNUMBER(SEARCH("Behcet",G1775))),"BD",""),IF(OR(ISNUMBER(SEARCH("Sjögren",G1775)),ISNUMBER(SEARCH("Sjogren",G1775))),"SjD",""),IF(OR(ISNUMBER(SEARCH("Myositis",G1775)),ISNUMBER(SEARCH("Myopath",G1775)),ISNUMBER(SEARCH(" IIM",G1775))),"IIM",""),IF(OR(ISNUMBER(SEARCH("Interstitial Lung",G1775)),ISNUMBER(SEARCH("-ILD",G1775)),ISNUMBER(SEARCH(" ILD ",G1775)),ISNUMBER(SEARCH(" ILD,",G1775))),"ILD",""),IF(ISNUMBER(SEARCH("Antiphospholipid",G1775)),"APS",""),IF(ISNUMBER(SEARCH("IgG4",G1775)),"IgG4-RD",""),IF(OR(ISNUMBER(SEARCH("Still's",G1775)),ISNUMBER(SEARCH("Still D",G1775)),ISNUMBER(SEARCH("AOSD",G1775))),"AOSD",""),IF(OR(ISNUMBER(SEARCH("Familial Mediterranean Fever",G1775)),ISNUMBER(SEARCH(" FMF",G1775))),"FMF",""),IF(OR(ISNUMBER(SEARCH("CPPD",G1775)),ISNUMBER(SEARCH("Calcium Pyrophosphate",G1775))),"CPPD",""),IF(ISNUMBER(SEARCH("Gout",G1775)),"Gout",""),IF(ISNUMBER(SEARCH("Osteoarthritis",G1775)),"OA",""),IF(ISNUMBER(SEARCH("Osteoporosis",G1775)),"OP",""),IF(ISNUMBER(SEARCH("Fibromyalgia",G1775)),"FM",""),IF(ISNUMBER(SEARCH("Uveitis",G1775)),"Uveitis",""),IF(ISNUMBER(SEARCH("Raynaud",G1775)),"Raynaud","")),IF(r="","N/A",r))</f>
        <v/>
      </c>
    </row>
    <row r="1776" ht="45" customHeight="1">
      <c r="A1776" s="26" t="inlineStr">
        <is>
          <t>Day 2  Thursday</t>
        </is>
      </c>
      <c r="B1776" s="29" t="n">
        <v>46177</v>
      </c>
      <c r="C1776" s="10" t="inlineStr">
        <is>
          <t>10:30-10:50</t>
        </is>
      </c>
      <c r="D1776" s="10" t="inlineStr">
        <is>
          <t>Basic and Translational Science; Invited Speaker Presentation</t>
        </is>
      </c>
      <c r="E1776" s="10" t="inlineStr">
        <is>
          <t>Connaught Room 3 &amp; 4</t>
        </is>
      </c>
      <c r="F1776" s="10" t="inlineStr">
        <is>
          <t>Insights from 'Omics in Gout: Microbiome, Proteome, and Metabolome</t>
        </is>
      </c>
      <c r="G1776" s="13" t="inlineStr">
        <is>
          <t>Gout and the Gut: the role of the Microbiome</t>
        </is>
      </c>
      <c r="H1776" s="10" t="n"/>
      <c r="I1776" s="10" t="n"/>
      <c r="J1776" s="10" t="n"/>
      <c r="K1776" s="34" t="inlineStr">
        <is>
          <t>Gout, Rheumatology, Inflammatory Arthritis, Metabolic Disorders, Immunology, Inflammation</t>
        </is>
      </c>
      <c r="L1776" s="35">
        <f>_xlfn.LET(r,_xlfn.TEXTJOIN(", ",TRUE,IF(OR(ISNUMBER(SEARCH("Rheumatoid Arthritis",G1776)),ISNUMBER(SEARCH(" RA ",G1776)),ISNUMBER(SEARCH(" RA,",G1776)),ISNUMBER(SEARCH(" RA:",G1776)),ISNUMBER(SEARCH(" RA-",G1776)),ISNUMBER(SEARCH("(RA)",G1776)),RIGHT(G1776,3)=" RA"),"RA",""),IF(OR(ISNUMBER(SEARCH("Psoriatic",G1776)),ISNUMBER(SEARCH(" PsA ",G1776)),ISNUMBER(SEARCH(" PsA,",G1776)),ISNUMBER(SEARCH(" PsA-",G1776)),ISNUMBER(SEARCH("(PsA)",G1776)),RIGHT(G1776,4)=" PsA"),"PsA",""),IF(AND(OR(ISNUMBER(SEARCH("Psoriasis",G1776)),ISNUMBER(SEARCH(" PsO",G1776))),ISERROR(SEARCH("Psoriatic",G1776))),"PsO",""),IF(OR(AND(ISNUMBER(SEARCH("Spondyloarthritis",G1776)),ISNUMBER(SEARCH("axial",G1776))),ISNUMBER(SEARCH("axSpA",G1776))),"AxSpA",""),IF(OR(AND(ISNUMBER(SEARCH("Spondyloarthritis",G1776)),ISNUMBER(SEARCH("peripheral",G1776))),ISNUMBER(SEARCH("pSpA",G1776))),"pSpA",""),IF(ISNUMBER(SEARCH("Ankylosing Spondylitis",G1776)),"AS",""),IF(AND(OR(ISNUMBER(SEARCH("Spondyloarthritis",G1776)),ISNUMBER(SEARCH("Spondylarthritis",G1776)),ISNUMBER(SEARCH(" SpA ",G1776)),ISNUMBER(SEARCH(" SpA,",G1776)),ISNUMBER(SEARCH(" SpA:",G1776)),ISNUMBER(SEARCH(" SpA.",G1776)),ISNUMBER(SEARCH("(SpA)",G1776)),RIGHT(G1776,4)=" SpA"),ISERROR(SEARCH("axial",G1776)),ISERROR(SEARCH("peripheral",G1776)),ISERROR(SEARCH("Ankylosing",G1776)),ISERROR(SEARCH("axSpA",G1776))),"SpA",""),IF(OR(ISNUMBER(SEARCH("Systemic Sclerosis",G1776)),ISNUMBER(SEARCH("Scleroderma",G1776)),ISNUMBER(SEARCH(" SSc",G1776)),ISNUMBER(SEARCH("(SSc)",G1776))),"SSc",""),IF(OR(AND(ISNUMBER(SEARCH("Lupus Erythematosus",G1776)),ISERROR(SEARCH("Cutaneous Lupus",G1776))),ISNUMBER(SEARCH("Systemic Lupus",G1776)),ISNUMBER(SEARCH(" SLE ",G1776)),ISNUMBER(SEARCH(" SLE,",G1776)),ISNUMBER(SEARCH(" SLE:",G1776)),ISNUMBER(SEARCH("(SLE)",G1776)),RIGHT(G1776,4)=" SLE",AND(ISNUMBER(SEARCH("Lupus",G1776)),ISERROR(SEARCH("Lupus Nephritis",G1776)),ISERROR(SEARCH("Cutaneous Lupus",G1776)),ISERROR(SEARCH("Lupus Erythematosus",G1776)))),"SLE",""),IF(OR(ISNUMBER(SEARCH("Lupus Nephritis",G1776)),ISNUMBER(SEARCH(" LN ",G1776)),ISNUMBER(SEARCH("(LN)",G1776))),"LN",""),IF(ISNUMBER(SEARCH("Cutaneous Lupus",G1776)),"CLE",""),IF(OR(ISNUMBER(SEARCH("Mixed Connective Tissue",G1776)),ISNUMBER(SEARCH("MCTD",G1776))),"MCTD",""),IF(OR(ISNUMBER(SEARCH("Juvenile Idiopathic Arthritis",G1776)),ISNUMBER(SEARCH(" JIA",G1776)),ISNUMBER(SEARCH("(JIA)",G1776))),"JIA",""),IF(OR(ISNUMBER(SEARCH("Giant Cell Arteritis",G1776)),ISNUMBER(SEARCH(" GCA ",G1776)),ISNUMBER(SEARCH(" GCA,",G1776)),ISNUMBER(SEARCH(" GCA:",G1776)),ISNUMBER(SEARCH("(GCA)",G1776)),ISNUMBER(SEARCH("-GCA",G1776))),"GCA",""),IF(OR(ISNUMBER(SEARCH("Polymyalgia Rheumatica",G1776)),ISNUMBER(SEARCH(" PMR ",G1776)),ISNUMBER(SEARCH(" PMR,",G1776)),ISNUMBER(SEARCH("(PMR)",G1776))),"PMR",""),IF(OR(ISNUMBER(SEARCH("Takayasu",G1776)),ISNUMBER(SEARCH(" TAK ",G1776)),ISNUMBER(SEARCH(" TAK,",G1776)),ISNUMBER(SEARCH("&amp;TAK",G1776)),ISNUMBER(SEARCH("(TAK)",G1776)),RIGHT(G1776,4)=" TAK"),"TAK",""),IF(OR(ISNUMBER(SEARCH("Large Vessel Vasculitis",G1776)),ISNUMBER(SEARCH("Large Vessel GCA",G1776)),ISNUMBER(SEARCH("LVV",G1776))),"LVV",""),IF(OR(ISNUMBER(SEARCH(" ANCA",G1776)),ISNUMBER(SEARCH(" AAV",G1776)),ISNUMBER(SEARCH("(AAV)",G1776))),"AAV",""),IF(OR(ISNUMBER(SEARCH("EGPA",G1776)),ISNUMBER(SEARCH("Eosinophilic Granulomatosis",G1776))),"EGPA",""),IF(OR(ISNUMBER(SEARCH("Behçet",G1776)),ISNUMBER(SEARCH("Behcet",G1776))),"BD",""),IF(OR(ISNUMBER(SEARCH("Sjögren",G1776)),ISNUMBER(SEARCH("Sjogren",G1776))),"SjD",""),IF(OR(ISNUMBER(SEARCH("Myositis",G1776)),ISNUMBER(SEARCH("Myopath",G1776)),ISNUMBER(SEARCH(" IIM",G1776))),"IIM",""),IF(OR(ISNUMBER(SEARCH("Interstitial Lung",G1776)),ISNUMBER(SEARCH("-ILD",G1776)),ISNUMBER(SEARCH(" ILD ",G1776)),ISNUMBER(SEARCH(" ILD,",G1776))),"ILD",""),IF(ISNUMBER(SEARCH("Antiphospholipid",G1776)),"APS",""),IF(ISNUMBER(SEARCH("IgG4",G1776)),"IgG4-RD",""),IF(OR(ISNUMBER(SEARCH("Still's",G1776)),ISNUMBER(SEARCH("Still D",G1776)),ISNUMBER(SEARCH("AOSD",G1776))),"AOSD",""),IF(OR(ISNUMBER(SEARCH("Familial Mediterranean Fever",G1776)),ISNUMBER(SEARCH(" FMF",G1776))),"FMF",""),IF(OR(ISNUMBER(SEARCH("CPPD",G1776)),ISNUMBER(SEARCH("Calcium Pyrophosphate",G1776))),"CPPD",""),IF(ISNUMBER(SEARCH("Gout",G1776)),"Gout",""),IF(ISNUMBER(SEARCH("Osteoarthritis",G1776)),"OA",""),IF(ISNUMBER(SEARCH("Osteoporosis",G1776)),"OP",""),IF(ISNUMBER(SEARCH("Fibromyalgia",G1776)),"FM",""),IF(ISNUMBER(SEARCH("Uveitis",G1776)),"Uveitis",""),IF(ISNUMBER(SEARCH("Raynaud",G1776)),"Raynaud","")),IF(r="","N/A",r))</f>
        <v/>
      </c>
    </row>
    <row r="1777" ht="45" customHeight="1">
      <c r="A1777" s="26" t="inlineStr">
        <is>
          <t>Day 2  Thursday</t>
        </is>
      </c>
      <c r="B1777" s="29" t="n">
        <v>46177</v>
      </c>
      <c r="C1777" s="10" t="inlineStr">
        <is>
          <t>10:50-11:10</t>
        </is>
      </c>
      <c r="D1777" s="10" t="inlineStr">
        <is>
          <t>Basic and Translational Science; Invited Speaker Presentation</t>
        </is>
      </c>
      <c r="E1777" s="10" t="inlineStr">
        <is>
          <t>Connaught Room 3 &amp; 4</t>
        </is>
      </c>
      <c r="F1777" s="10" t="inlineStr">
        <is>
          <t>Insights from 'Omics in Gout: Microbiome, Proteome, and Metabolome</t>
        </is>
      </c>
      <c r="G1777" s="13" t="inlineStr">
        <is>
          <t>Identification of gout flare biomarkers through proteomics and metabolomics</t>
        </is>
      </c>
      <c r="H1777" s="10" t="n"/>
      <c r="I1777" s="10" t="n"/>
      <c r="J1777" s="10" t="n"/>
      <c r="K1777" s="34" t="inlineStr">
        <is>
          <t>Gout, Rheumatology, Inflammatory Arthritis, Metabolic Disorders, Immunology, Inflammation</t>
        </is>
      </c>
      <c r="L1777" s="35">
        <f>_xlfn.LET(r,_xlfn.TEXTJOIN(", ",TRUE,IF(OR(ISNUMBER(SEARCH("Rheumatoid Arthritis",G1777)),ISNUMBER(SEARCH(" RA ",G1777)),ISNUMBER(SEARCH(" RA,",G1777)),ISNUMBER(SEARCH(" RA:",G1777)),ISNUMBER(SEARCH(" RA-",G1777)),ISNUMBER(SEARCH("(RA)",G1777)),RIGHT(G1777,3)=" RA"),"RA",""),IF(OR(ISNUMBER(SEARCH("Psoriatic",G1777)),ISNUMBER(SEARCH(" PsA ",G1777)),ISNUMBER(SEARCH(" PsA,",G1777)),ISNUMBER(SEARCH(" PsA-",G1777)),ISNUMBER(SEARCH("(PsA)",G1777)),RIGHT(G1777,4)=" PsA"),"PsA",""),IF(AND(OR(ISNUMBER(SEARCH("Psoriasis",G1777)),ISNUMBER(SEARCH(" PsO",G1777))),ISERROR(SEARCH("Psoriatic",G1777))),"PsO",""),IF(OR(AND(ISNUMBER(SEARCH("Spondyloarthritis",G1777)),ISNUMBER(SEARCH("axial",G1777))),ISNUMBER(SEARCH("axSpA",G1777))),"AxSpA",""),IF(OR(AND(ISNUMBER(SEARCH("Spondyloarthritis",G1777)),ISNUMBER(SEARCH("peripheral",G1777))),ISNUMBER(SEARCH("pSpA",G1777))),"pSpA",""),IF(ISNUMBER(SEARCH("Ankylosing Spondylitis",G1777)),"AS",""),IF(AND(OR(ISNUMBER(SEARCH("Spondyloarthritis",G1777)),ISNUMBER(SEARCH("Spondylarthritis",G1777)),ISNUMBER(SEARCH(" SpA ",G1777)),ISNUMBER(SEARCH(" SpA,",G1777)),ISNUMBER(SEARCH(" SpA:",G1777)),ISNUMBER(SEARCH(" SpA.",G1777)),ISNUMBER(SEARCH("(SpA)",G1777)),RIGHT(G1777,4)=" SpA"),ISERROR(SEARCH("axial",G1777)),ISERROR(SEARCH("peripheral",G1777)),ISERROR(SEARCH("Ankylosing",G1777)),ISERROR(SEARCH("axSpA",G1777))),"SpA",""),IF(OR(ISNUMBER(SEARCH("Systemic Sclerosis",G1777)),ISNUMBER(SEARCH("Scleroderma",G1777)),ISNUMBER(SEARCH(" SSc",G1777)),ISNUMBER(SEARCH("(SSc)",G1777))),"SSc",""),IF(OR(AND(ISNUMBER(SEARCH("Lupus Erythematosus",G1777)),ISERROR(SEARCH("Cutaneous Lupus",G1777))),ISNUMBER(SEARCH("Systemic Lupus",G1777)),ISNUMBER(SEARCH(" SLE ",G1777)),ISNUMBER(SEARCH(" SLE,",G1777)),ISNUMBER(SEARCH(" SLE:",G1777)),ISNUMBER(SEARCH("(SLE)",G1777)),RIGHT(G1777,4)=" SLE",AND(ISNUMBER(SEARCH("Lupus",G1777)),ISERROR(SEARCH("Lupus Nephritis",G1777)),ISERROR(SEARCH("Cutaneous Lupus",G1777)),ISERROR(SEARCH("Lupus Erythematosus",G1777)))),"SLE",""),IF(OR(ISNUMBER(SEARCH("Lupus Nephritis",G1777)),ISNUMBER(SEARCH(" LN ",G1777)),ISNUMBER(SEARCH("(LN)",G1777))),"LN",""),IF(ISNUMBER(SEARCH("Cutaneous Lupus",G1777)),"CLE",""),IF(OR(ISNUMBER(SEARCH("Mixed Connective Tissue",G1777)),ISNUMBER(SEARCH("MCTD",G1777))),"MCTD",""),IF(OR(ISNUMBER(SEARCH("Juvenile Idiopathic Arthritis",G1777)),ISNUMBER(SEARCH(" JIA",G1777)),ISNUMBER(SEARCH("(JIA)",G1777))),"JIA",""),IF(OR(ISNUMBER(SEARCH("Giant Cell Arteritis",G1777)),ISNUMBER(SEARCH(" GCA ",G1777)),ISNUMBER(SEARCH(" GCA,",G1777)),ISNUMBER(SEARCH(" GCA:",G1777)),ISNUMBER(SEARCH("(GCA)",G1777)),ISNUMBER(SEARCH("-GCA",G1777))),"GCA",""),IF(OR(ISNUMBER(SEARCH("Polymyalgia Rheumatica",G1777)),ISNUMBER(SEARCH(" PMR ",G1777)),ISNUMBER(SEARCH(" PMR,",G1777)),ISNUMBER(SEARCH("(PMR)",G1777))),"PMR",""),IF(OR(ISNUMBER(SEARCH("Takayasu",G1777)),ISNUMBER(SEARCH(" TAK ",G1777)),ISNUMBER(SEARCH(" TAK,",G1777)),ISNUMBER(SEARCH("&amp;TAK",G1777)),ISNUMBER(SEARCH("(TAK)",G1777)),RIGHT(G1777,4)=" TAK"),"TAK",""),IF(OR(ISNUMBER(SEARCH("Large Vessel Vasculitis",G1777)),ISNUMBER(SEARCH("Large Vessel GCA",G1777)),ISNUMBER(SEARCH("LVV",G1777))),"LVV",""),IF(OR(ISNUMBER(SEARCH(" ANCA",G1777)),ISNUMBER(SEARCH(" AAV",G1777)),ISNUMBER(SEARCH("(AAV)",G1777))),"AAV",""),IF(OR(ISNUMBER(SEARCH("EGPA",G1777)),ISNUMBER(SEARCH("Eosinophilic Granulomatosis",G1777))),"EGPA",""),IF(OR(ISNUMBER(SEARCH("Behçet",G1777)),ISNUMBER(SEARCH("Behcet",G1777))),"BD",""),IF(OR(ISNUMBER(SEARCH("Sjögren",G1777)),ISNUMBER(SEARCH("Sjogren",G1777))),"SjD",""),IF(OR(ISNUMBER(SEARCH("Myositis",G1777)),ISNUMBER(SEARCH("Myopath",G1777)),ISNUMBER(SEARCH(" IIM",G1777))),"IIM",""),IF(OR(ISNUMBER(SEARCH("Interstitial Lung",G1777)),ISNUMBER(SEARCH("-ILD",G1777)),ISNUMBER(SEARCH(" ILD ",G1777)),ISNUMBER(SEARCH(" ILD,",G1777))),"ILD",""),IF(ISNUMBER(SEARCH("Antiphospholipid",G1777)),"APS",""),IF(ISNUMBER(SEARCH("IgG4",G1777)),"IgG4-RD",""),IF(OR(ISNUMBER(SEARCH("Still's",G1777)),ISNUMBER(SEARCH("Still D",G1777)),ISNUMBER(SEARCH("AOSD",G1777))),"AOSD",""),IF(OR(ISNUMBER(SEARCH("Familial Mediterranean Fever",G1777)),ISNUMBER(SEARCH(" FMF",G1777))),"FMF",""),IF(OR(ISNUMBER(SEARCH("CPPD",G1777)),ISNUMBER(SEARCH("Calcium Pyrophosphate",G1777))),"CPPD",""),IF(ISNUMBER(SEARCH("Gout",G1777)),"Gout",""),IF(ISNUMBER(SEARCH("Osteoarthritis",G1777)),"OA",""),IF(ISNUMBER(SEARCH("Osteoporosis",G1777)),"OP",""),IF(ISNUMBER(SEARCH("Fibromyalgia",G1777)),"FM",""),IF(ISNUMBER(SEARCH("Uveitis",G1777)),"Uveitis",""),IF(ISNUMBER(SEARCH("Raynaud",G1777)),"Raynaud","")),IF(r="","N/A",r))</f>
        <v/>
      </c>
    </row>
    <row r="1778" ht="45" customHeight="1">
      <c r="A1778" s="26" t="inlineStr">
        <is>
          <t>Day 2  Thursday</t>
        </is>
      </c>
      <c r="B1778" s="29" t="n">
        <v>46177</v>
      </c>
      <c r="C1778" s="10" t="inlineStr">
        <is>
          <t>11:10-11:30</t>
        </is>
      </c>
      <c r="D1778" s="10" t="inlineStr">
        <is>
          <t>Basic and Translational Science; Invited Speaker Presentation</t>
        </is>
      </c>
      <c r="E1778" s="10" t="inlineStr">
        <is>
          <t>Connaught Room 3 &amp; 4</t>
        </is>
      </c>
      <c r="F1778" s="10" t="inlineStr">
        <is>
          <t>Insights from 'Omics in Gout: Microbiome, Proteome, and Metabolome</t>
        </is>
      </c>
      <c r="G1778" s="13" t="inlineStr">
        <is>
          <t>Insights from metabolomics on risk of developing gout</t>
        </is>
      </c>
      <c r="H1778" s="10" t="n"/>
      <c r="I1778" s="10" t="n"/>
      <c r="J1778" s="10" t="n"/>
      <c r="K1778" s="34" t="inlineStr">
        <is>
          <t>Gout, Rheumatology, Inflammatory Arthritis, Metabolic Disorders, Immunology, Inflammation</t>
        </is>
      </c>
      <c r="L1778" s="35">
        <f>_xlfn.LET(r,_xlfn.TEXTJOIN(", ",TRUE,IF(OR(ISNUMBER(SEARCH("Rheumatoid Arthritis",G1778)),ISNUMBER(SEARCH(" RA ",G1778)),ISNUMBER(SEARCH(" RA,",G1778)),ISNUMBER(SEARCH(" RA:",G1778)),ISNUMBER(SEARCH(" RA-",G1778)),ISNUMBER(SEARCH("(RA)",G1778)),RIGHT(G1778,3)=" RA"),"RA",""),IF(OR(ISNUMBER(SEARCH("Psoriatic",G1778)),ISNUMBER(SEARCH(" PsA ",G1778)),ISNUMBER(SEARCH(" PsA,",G1778)),ISNUMBER(SEARCH(" PsA-",G1778)),ISNUMBER(SEARCH("(PsA)",G1778)),RIGHT(G1778,4)=" PsA"),"PsA",""),IF(AND(OR(ISNUMBER(SEARCH("Psoriasis",G1778)),ISNUMBER(SEARCH(" PsO",G1778))),ISERROR(SEARCH("Psoriatic",G1778))),"PsO",""),IF(OR(AND(ISNUMBER(SEARCH("Spondyloarthritis",G1778)),ISNUMBER(SEARCH("axial",G1778))),ISNUMBER(SEARCH("axSpA",G1778))),"AxSpA",""),IF(OR(AND(ISNUMBER(SEARCH("Spondyloarthritis",G1778)),ISNUMBER(SEARCH("peripheral",G1778))),ISNUMBER(SEARCH("pSpA",G1778))),"pSpA",""),IF(ISNUMBER(SEARCH("Ankylosing Spondylitis",G1778)),"AS",""),IF(AND(OR(ISNUMBER(SEARCH("Spondyloarthritis",G1778)),ISNUMBER(SEARCH("Spondylarthritis",G1778)),ISNUMBER(SEARCH(" SpA ",G1778)),ISNUMBER(SEARCH(" SpA,",G1778)),ISNUMBER(SEARCH(" SpA:",G1778)),ISNUMBER(SEARCH(" SpA.",G1778)),ISNUMBER(SEARCH("(SpA)",G1778)),RIGHT(G1778,4)=" SpA"),ISERROR(SEARCH("axial",G1778)),ISERROR(SEARCH("peripheral",G1778)),ISERROR(SEARCH("Ankylosing",G1778)),ISERROR(SEARCH("axSpA",G1778))),"SpA",""),IF(OR(ISNUMBER(SEARCH("Systemic Sclerosis",G1778)),ISNUMBER(SEARCH("Scleroderma",G1778)),ISNUMBER(SEARCH(" SSc",G1778)),ISNUMBER(SEARCH("(SSc)",G1778))),"SSc",""),IF(OR(AND(ISNUMBER(SEARCH("Lupus Erythematosus",G1778)),ISERROR(SEARCH("Cutaneous Lupus",G1778))),ISNUMBER(SEARCH("Systemic Lupus",G1778)),ISNUMBER(SEARCH(" SLE ",G1778)),ISNUMBER(SEARCH(" SLE,",G1778)),ISNUMBER(SEARCH(" SLE:",G1778)),ISNUMBER(SEARCH("(SLE)",G1778)),RIGHT(G1778,4)=" SLE",AND(ISNUMBER(SEARCH("Lupus",G1778)),ISERROR(SEARCH("Lupus Nephritis",G1778)),ISERROR(SEARCH("Cutaneous Lupus",G1778)),ISERROR(SEARCH("Lupus Erythematosus",G1778)))),"SLE",""),IF(OR(ISNUMBER(SEARCH("Lupus Nephritis",G1778)),ISNUMBER(SEARCH(" LN ",G1778)),ISNUMBER(SEARCH("(LN)",G1778))),"LN",""),IF(ISNUMBER(SEARCH("Cutaneous Lupus",G1778)),"CLE",""),IF(OR(ISNUMBER(SEARCH("Mixed Connective Tissue",G1778)),ISNUMBER(SEARCH("MCTD",G1778))),"MCTD",""),IF(OR(ISNUMBER(SEARCH("Juvenile Idiopathic Arthritis",G1778)),ISNUMBER(SEARCH(" JIA",G1778)),ISNUMBER(SEARCH("(JIA)",G1778))),"JIA",""),IF(OR(ISNUMBER(SEARCH("Giant Cell Arteritis",G1778)),ISNUMBER(SEARCH(" GCA ",G1778)),ISNUMBER(SEARCH(" GCA,",G1778)),ISNUMBER(SEARCH(" GCA:",G1778)),ISNUMBER(SEARCH("(GCA)",G1778)),ISNUMBER(SEARCH("-GCA",G1778))),"GCA",""),IF(OR(ISNUMBER(SEARCH("Polymyalgia Rheumatica",G1778)),ISNUMBER(SEARCH(" PMR ",G1778)),ISNUMBER(SEARCH(" PMR,",G1778)),ISNUMBER(SEARCH("(PMR)",G1778))),"PMR",""),IF(OR(ISNUMBER(SEARCH("Takayasu",G1778)),ISNUMBER(SEARCH(" TAK ",G1778)),ISNUMBER(SEARCH(" TAK,",G1778)),ISNUMBER(SEARCH("&amp;TAK",G1778)),ISNUMBER(SEARCH("(TAK)",G1778)),RIGHT(G1778,4)=" TAK"),"TAK",""),IF(OR(ISNUMBER(SEARCH("Large Vessel Vasculitis",G1778)),ISNUMBER(SEARCH("Large Vessel GCA",G1778)),ISNUMBER(SEARCH("LVV",G1778))),"LVV",""),IF(OR(ISNUMBER(SEARCH(" ANCA",G1778)),ISNUMBER(SEARCH(" AAV",G1778)),ISNUMBER(SEARCH("(AAV)",G1778))),"AAV",""),IF(OR(ISNUMBER(SEARCH("EGPA",G1778)),ISNUMBER(SEARCH("Eosinophilic Granulomatosis",G1778))),"EGPA",""),IF(OR(ISNUMBER(SEARCH("Behçet",G1778)),ISNUMBER(SEARCH("Behcet",G1778))),"BD",""),IF(OR(ISNUMBER(SEARCH("Sjögren",G1778)),ISNUMBER(SEARCH("Sjogren",G1778))),"SjD",""),IF(OR(ISNUMBER(SEARCH("Myositis",G1778)),ISNUMBER(SEARCH("Myopath",G1778)),ISNUMBER(SEARCH(" IIM",G1778))),"IIM",""),IF(OR(ISNUMBER(SEARCH("Interstitial Lung",G1778)),ISNUMBER(SEARCH("-ILD",G1778)),ISNUMBER(SEARCH(" ILD ",G1778)),ISNUMBER(SEARCH(" ILD,",G1778))),"ILD",""),IF(ISNUMBER(SEARCH("Antiphospholipid",G1778)),"APS",""),IF(ISNUMBER(SEARCH("IgG4",G1778)),"IgG4-RD",""),IF(OR(ISNUMBER(SEARCH("Still's",G1778)),ISNUMBER(SEARCH("Still D",G1778)),ISNUMBER(SEARCH("AOSD",G1778))),"AOSD",""),IF(OR(ISNUMBER(SEARCH("Familial Mediterranean Fever",G1778)),ISNUMBER(SEARCH(" FMF",G1778))),"FMF",""),IF(OR(ISNUMBER(SEARCH("CPPD",G1778)),ISNUMBER(SEARCH("Calcium Pyrophosphate",G1778))),"CPPD",""),IF(ISNUMBER(SEARCH("Gout",G1778)),"Gout",""),IF(ISNUMBER(SEARCH("Osteoarthritis",G1778)),"OA",""),IF(ISNUMBER(SEARCH("Osteoporosis",G1778)),"OP",""),IF(ISNUMBER(SEARCH("Fibromyalgia",G1778)),"FM",""),IF(ISNUMBER(SEARCH("Uveitis",G1778)),"Uveitis",""),IF(ISNUMBER(SEARCH("Raynaud",G1778)),"Raynaud","")),IF(r="","N/A",r))</f>
        <v/>
      </c>
    </row>
    <row r="1779" ht="45" customHeight="1">
      <c r="A1779" s="26" t="inlineStr">
        <is>
          <t>Day 2  Thursday</t>
        </is>
      </c>
      <c r="B1779" s="29" t="n">
        <v>46177</v>
      </c>
      <c r="C1779" s="10" t="inlineStr">
        <is>
          <t>11:40-11:45</t>
        </is>
      </c>
      <c r="D1779" s="10" t="inlineStr">
        <is>
          <t>Basic and Translational Science; Q&amp;A and Closing</t>
        </is>
      </c>
      <c r="E1779" s="10" t="inlineStr">
        <is>
          <t>Connaught Room 3 &amp; 4</t>
        </is>
      </c>
      <c r="F1779" s="10" t="inlineStr">
        <is>
          <t>Insights from 'Omics in Gout: Microbiome, Proteome, and Metabolome</t>
        </is>
      </c>
      <c r="G1779" s="13" t="inlineStr">
        <is>
          <t>Questions and Answers</t>
        </is>
      </c>
      <c r="H1779" s="10" t="n"/>
      <c r="I1779" s="10" t="n"/>
      <c r="J1779" s="10" t="n"/>
      <c r="K1779" s="34" t="inlineStr">
        <is>
          <t>Gout, Rheumatology, Metabolic Disorders, Immunology, Inflammation</t>
        </is>
      </c>
      <c r="L1779" s="35">
        <f>_xlfn.LET(r,_xlfn.TEXTJOIN(", ",TRUE,IF(OR(ISNUMBER(SEARCH("Rheumatoid Arthritis",G1779)),ISNUMBER(SEARCH(" RA ",G1779)),ISNUMBER(SEARCH(" RA,",G1779)),ISNUMBER(SEARCH(" RA:",G1779)),ISNUMBER(SEARCH(" RA-",G1779)),ISNUMBER(SEARCH("(RA)",G1779)),RIGHT(G1779,3)=" RA"),"RA",""),IF(OR(ISNUMBER(SEARCH("Psoriatic",G1779)),ISNUMBER(SEARCH(" PsA ",G1779)),ISNUMBER(SEARCH(" PsA,",G1779)),ISNUMBER(SEARCH(" PsA-",G1779)),ISNUMBER(SEARCH("(PsA)",G1779)),RIGHT(G1779,4)=" PsA"),"PsA",""),IF(AND(OR(ISNUMBER(SEARCH("Psoriasis",G1779)),ISNUMBER(SEARCH(" PsO",G1779))),ISERROR(SEARCH("Psoriatic",G1779))),"PsO",""),IF(OR(AND(ISNUMBER(SEARCH("Spondyloarthritis",G1779)),ISNUMBER(SEARCH("axial",G1779))),ISNUMBER(SEARCH("axSpA",G1779))),"AxSpA",""),IF(OR(AND(ISNUMBER(SEARCH("Spondyloarthritis",G1779)),ISNUMBER(SEARCH("peripheral",G1779))),ISNUMBER(SEARCH("pSpA",G1779))),"pSpA",""),IF(ISNUMBER(SEARCH("Ankylosing Spondylitis",G1779)),"AS",""),IF(AND(OR(ISNUMBER(SEARCH("Spondyloarthritis",G1779)),ISNUMBER(SEARCH("Spondylarthritis",G1779)),ISNUMBER(SEARCH(" SpA ",G1779)),ISNUMBER(SEARCH(" SpA,",G1779)),ISNUMBER(SEARCH(" SpA:",G1779)),ISNUMBER(SEARCH(" SpA.",G1779)),ISNUMBER(SEARCH("(SpA)",G1779)),RIGHT(G1779,4)=" SpA"),ISERROR(SEARCH("axial",G1779)),ISERROR(SEARCH("peripheral",G1779)),ISERROR(SEARCH("Ankylosing",G1779)),ISERROR(SEARCH("axSpA",G1779))),"SpA",""),IF(OR(ISNUMBER(SEARCH("Systemic Sclerosis",G1779)),ISNUMBER(SEARCH("Scleroderma",G1779)),ISNUMBER(SEARCH(" SSc",G1779)),ISNUMBER(SEARCH("(SSc)",G1779))),"SSc",""),IF(OR(AND(ISNUMBER(SEARCH("Lupus Erythematosus",G1779)),ISERROR(SEARCH("Cutaneous Lupus",G1779))),ISNUMBER(SEARCH("Systemic Lupus",G1779)),ISNUMBER(SEARCH(" SLE ",G1779)),ISNUMBER(SEARCH(" SLE,",G1779)),ISNUMBER(SEARCH(" SLE:",G1779)),ISNUMBER(SEARCH("(SLE)",G1779)),RIGHT(G1779,4)=" SLE",AND(ISNUMBER(SEARCH("Lupus",G1779)),ISERROR(SEARCH("Lupus Nephritis",G1779)),ISERROR(SEARCH("Cutaneous Lupus",G1779)),ISERROR(SEARCH("Lupus Erythematosus",G1779)))),"SLE",""),IF(OR(ISNUMBER(SEARCH("Lupus Nephritis",G1779)),ISNUMBER(SEARCH(" LN ",G1779)),ISNUMBER(SEARCH("(LN)",G1779))),"LN",""),IF(ISNUMBER(SEARCH("Cutaneous Lupus",G1779)),"CLE",""),IF(OR(ISNUMBER(SEARCH("Mixed Connective Tissue",G1779)),ISNUMBER(SEARCH("MCTD",G1779))),"MCTD",""),IF(OR(ISNUMBER(SEARCH("Juvenile Idiopathic Arthritis",G1779)),ISNUMBER(SEARCH(" JIA",G1779)),ISNUMBER(SEARCH("(JIA)",G1779))),"JIA",""),IF(OR(ISNUMBER(SEARCH("Giant Cell Arteritis",G1779)),ISNUMBER(SEARCH(" GCA ",G1779)),ISNUMBER(SEARCH(" GCA,",G1779)),ISNUMBER(SEARCH(" GCA:",G1779)),ISNUMBER(SEARCH("(GCA)",G1779)),ISNUMBER(SEARCH("-GCA",G1779))),"GCA",""),IF(OR(ISNUMBER(SEARCH("Polymyalgia Rheumatica",G1779)),ISNUMBER(SEARCH(" PMR ",G1779)),ISNUMBER(SEARCH(" PMR,",G1779)),ISNUMBER(SEARCH("(PMR)",G1779))),"PMR",""),IF(OR(ISNUMBER(SEARCH("Takayasu",G1779)),ISNUMBER(SEARCH(" TAK ",G1779)),ISNUMBER(SEARCH(" TAK,",G1779)),ISNUMBER(SEARCH("&amp;TAK",G1779)),ISNUMBER(SEARCH("(TAK)",G1779)),RIGHT(G1779,4)=" TAK"),"TAK",""),IF(OR(ISNUMBER(SEARCH("Large Vessel Vasculitis",G1779)),ISNUMBER(SEARCH("Large Vessel GCA",G1779)),ISNUMBER(SEARCH("LVV",G1779))),"LVV",""),IF(OR(ISNUMBER(SEARCH(" ANCA",G1779)),ISNUMBER(SEARCH(" AAV",G1779)),ISNUMBER(SEARCH("(AAV)",G1779))),"AAV",""),IF(OR(ISNUMBER(SEARCH("EGPA",G1779)),ISNUMBER(SEARCH("Eosinophilic Granulomatosis",G1779))),"EGPA",""),IF(OR(ISNUMBER(SEARCH("Behçet",G1779)),ISNUMBER(SEARCH("Behcet",G1779))),"BD",""),IF(OR(ISNUMBER(SEARCH("Sjögren",G1779)),ISNUMBER(SEARCH("Sjogren",G1779))),"SjD",""),IF(OR(ISNUMBER(SEARCH("Myositis",G1779)),ISNUMBER(SEARCH("Myopath",G1779)),ISNUMBER(SEARCH(" IIM",G1779))),"IIM",""),IF(OR(ISNUMBER(SEARCH("Interstitial Lung",G1779)),ISNUMBER(SEARCH("-ILD",G1779)),ISNUMBER(SEARCH(" ILD ",G1779)),ISNUMBER(SEARCH(" ILD,",G1779))),"ILD",""),IF(ISNUMBER(SEARCH("Antiphospholipid",G1779)),"APS",""),IF(ISNUMBER(SEARCH("IgG4",G1779)),"IgG4-RD",""),IF(OR(ISNUMBER(SEARCH("Still's",G1779)),ISNUMBER(SEARCH("Still D",G1779)),ISNUMBER(SEARCH("AOSD",G1779))),"AOSD",""),IF(OR(ISNUMBER(SEARCH("Familial Mediterranean Fever",G1779)),ISNUMBER(SEARCH(" FMF",G1779))),"FMF",""),IF(OR(ISNUMBER(SEARCH("CPPD",G1779)),ISNUMBER(SEARCH("Calcium Pyrophosphate",G1779))),"CPPD",""),IF(ISNUMBER(SEARCH("Gout",G1779)),"Gout",""),IF(ISNUMBER(SEARCH("Osteoarthritis",G1779)),"OA",""),IF(ISNUMBER(SEARCH("Osteoporosis",G1779)),"OP",""),IF(ISNUMBER(SEARCH("Fibromyalgia",G1779)),"FM",""),IF(ISNUMBER(SEARCH("Uveitis",G1779)),"Uveitis",""),IF(ISNUMBER(SEARCH("Raynaud",G1779)),"Raynaud","")),IF(r="","N/A",r))</f>
        <v/>
      </c>
    </row>
    <row r="1780" ht="45" customHeight="1">
      <c r="A1780" s="26" t="inlineStr">
        <is>
          <t>Day 2  Thursday</t>
        </is>
      </c>
      <c r="B1780" s="29" t="n">
        <v>46177</v>
      </c>
      <c r="C1780" s="10" t="inlineStr">
        <is>
          <t>10:30-10:45</t>
        </is>
      </c>
      <c r="D1780" s="10" t="inlineStr">
        <is>
          <t>Innovation; Invited Speaker Presentation</t>
        </is>
      </c>
      <c r="E1780" s="10" t="inlineStr">
        <is>
          <t>George V Room 2</t>
        </is>
      </c>
      <c r="F1780" s="10" t="inlineStr">
        <is>
          <t>Learning from Setbacks: The Hidden Value of Unsuccessful Trials</t>
        </is>
      </c>
      <c r="G1780" s="13" t="inlineStr">
        <is>
          <t>Analysing the Pitfalls: Common Reasons for Clinical Trial Failures</t>
        </is>
      </c>
      <c r="H1780" s="10" t="n"/>
      <c r="I1780" s="10" t="n"/>
      <c r="J1780" s="10" t="n"/>
      <c r="K1780" s="34" t="n"/>
      <c r="L1780" s="35">
        <f>_xlfn.LET(r,_xlfn.TEXTJOIN(", ",TRUE,IF(OR(ISNUMBER(SEARCH("Rheumatoid Arthritis",G1780)),ISNUMBER(SEARCH(" RA ",G1780)),ISNUMBER(SEARCH(" RA,",G1780)),ISNUMBER(SEARCH(" RA:",G1780)),ISNUMBER(SEARCH(" RA-",G1780)),ISNUMBER(SEARCH("(RA)",G1780)),RIGHT(G1780,3)=" RA"),"RA",""),IF(OR(ISNUMBER(SEARCH("Psoriatic",G1780)),ISNUMBER(SEARCH(" PsA ",G1780)),ISNUMBER(SEARCH(" PsA,",G1780)),ISNUMBER(SEARCH(" PsA-",G1780)),ISNUMBER(SEARCH("(PsA)",G1780)),RIGHT(G1780,4)=" PsA"),"PsA",""),IF(AND(OR(ISNUMBER(SEARCH("Psoriasis",G1780)),ISNUMBER(SEARCH(" PsO",G1780))),ISERROR(SEARCH("Psoriatic",G1780))),"PsO",""),IF(OR(AND(ISNUMBER(SEARCH("Spondyloarthritis",G1780)),ISNUMBER(SEARCH("axial",G1780))),ISNUMBER(SEARCH("axSpA",G1780))),"AxSpA",""),IF(OR(AND(ISNUMBER(SEARCH("Spondyloarthritis",G1780)),ISNUMBER(SEARCH("peripheral",G1780))),ISNUMBER(SEARCH("pSpA",G1780))),"pSpA",""),IF(ISNUMBER(SEARCH("Ankylosing Spondylitis",G1780)),"AS",""),IF(AND(OR(ISNUMBER(SEARCH("Spondyloarthritis",G1780)),ISNUMBER(SEARCH("Spondylarthritis",G1780)),ISNUMBER(SEARCH(" SpA ",G1780)),ISNUMBER(SEARCH(" SpA,",G1780)),ISNUMBER(SEARCH(" SpA:",G1780)),ISNUMBER(SEARCH(" SpA.",G1780)),ISNUMBER(SEARCH("(SpA)",G1780)),RIGHT(G1780,4)=" SpA"),ISERROR(SEARCH("axial",G1780)),ISERROR(SEARCH("peripheral",G1780)),ISERROR(SEARCH("Ankylosing",G1780)),ISERROR(SEARCH("axSpA",G1780))),"SpA",""),IF(OR(ISNUMBER(SEARCH("Systemic Sclerosis",G1780)),ISNUMBER(SEARCH("Scleroderma",G1780)),ISNUMBER(SEARCH(" SSc",G1780)),ISNUMBER(SEARCH("(SSc)",G1780))),"SSc",""),IF(OR(AND(ISNUMBER(SEARCH("Lupus Erythematosus",G1780)),ISERROR(SEARCH("Cutaneous Lupus",G1780))),ISNUMBER(SEARCH("Systemic Lupus",G1780)),ISNUMBER(SEARCH(" SLE ",G1780)),ISNUMBER(SEARCH(" SLE,",G1780)),ISNUMBER(SEARCH(" SLE:",G1780)),ISNUMBER(SEARCH("(SLE)",G1780)),RIGHT(G1780,4)=" SLE",AND(ISNUMBER(SEARCH("Lupus",G1780)),ISERROR(SEARCH("Lupus Nephritis",G1780)),ISERROR(SEARCH("Cutaneous Lupus",G1780)),ISERROR(SEARCH("Lupus Erythematosus",G1780)))),"SLE",""),IF(OR(ISNUMBER(SEARCH("Lupus Nephritis",G1780)),ISNUMBER(SEARCH(" LN ",G1780)),ISNUMBER(SEARCH("(LN)",G1780))),"LN",""),IF(ISNUMBER(SEARCH("Cutaneous Lupus",G1780)),"CLE",""),IF(OR(ISNUMBER(SEARCH("Mixed Connective Tissue",G1780)),ISNUMBER(SEARCH("MCTD",G1780))),"MCTD",""),IF(OR(ISNUMBER(SEARCH("Juvenile Idiopathic Arthritis",G1780)),ISNUMBER(SEARCH(" JIA",G1780)),ISNUMBER(SEARCH("(JIA)",G1780))),"JIA",""),IF(OR(ISNUMBER(SEARCH("Giant Cell Arteritis",G1780)),ISNUMBER(SEARCH(" GCA ",G1780)),ISNUMBER(SEARCH(" GCA,",G1780)),ISNUMBER(SEARCH(" GCA:",G1780)),ISNUMBER(SEARCH("(GCA)",G1780)),ISNUMBER(SEARCH("-GCA",G1780))),"GCA",""),IF(OR(ISNUMBER(SEARCH("Polymyalgia Rheumatica",G1780)),ISNUMBER(SEARCH(" PMR ",G1780)),ISNUMBER(SEARCH(" PMR,",G1780)),ISNUMBER(SEARCH("(PMR)",G1780))),"PMR",""),IF(OR(ISNUMBER(SEARCH("Takayasu",G1780)),ISNUMBER(SEARCH(" TAK ",G1780)),ISNUMBER(SEARCH(" TAK,",G1780)),ISNUMBER(SEARCH("&amp;TAK",G1780)),ISNUMBER(SEARCH("(TAK)",G1780)),RIGHT(G1780,4)=" TAK"),"TAK",""),IF(OR(ISNUMBER(SEARCH("Large Vessel Vasculitis",G1780)),ISNUMBER(SEARCH("Large Vessel GCA",G1780)),ISNUMBER(SEARCH("LVV",G1780))),"LVV",""),IF(OR(ISNUMBER(SEARCH(" ANCA",G1780)),ISNUMBER(SEARCH(" AAV",G1780)),ISNUMBER(SEARCH("(AAV)",G1780))),"AAV",""),IF(OR(ISNUMBER(SEARCH("EGPA",G1780)),ISNUMBER(SEARCH("Eosinophilic Granulomatosis",G1780))),"EGPA",""),IF(OR(ISNUMBER(SEARCH("Behçet",G1780)),ISNUMBER(SEARCH("Behcet",G1780))),"BD",""),IF(OR(ISNUMBER(SEARCH("Sjögren",G1780)),ISNUMBER(SEARCH("Sjogren",G1780))),"SjD",""),IF(OR(ISNUMBER(SEARCH("Myositis",G1780)),ISNUMBER(SEARCH("Myopath",G1780)),ISNUMBER(SEARCH(" IIM",G1780))),"IIM",""),IF(OR(ISNUMBER(SEARCH("Interstitial Lung",G1780)),ISNUMBER(SEARCH("-ILD",G1780)),ISNUMBER(SEARCH(" ILD ",G1780)),ISNUMBER(SEARCH(" ILD,",G1780))),"ILD",""),IF(ISNUMBER(SEARCH("Antiphospholipid",G1780)),"APS",""),IF(ISNUMBER(SEARCH("IgG4",G1780)),"IgG4-RD",""),IF(OR(ISNUMBER(SEARCH("Still's",G1780)),ISNUMBER(SEARCH("Still D",G1780)),ISNUMBER(SEARCH("AOSD",G1780))),"AOSD",""),IF(OR(ISNUMBER(SEARCH("Familial Mediterranean Fever",G1780)),ISNUMBER(SEARCH(" FMF",G1780))),"FMF",""),IF(OR(ISNUMBER(SEARCH("CPPD",G1780)),ISNUMBER(SEARCH("Calcium Pyrophosphate",G1780))),"CPPD",""),IF(ISNUMBER(SEARCH("Gout",G1780)),"Gout",""),IF(ISNUMBER(SEARCH("Osteoarthritis",G1780)),"OA",""),IF(ISNUMBER(SEARCH("Osteoporosis",G1780)),"OP",""),IF(ISNUMBER(SEARCH("Fibromyalgia",G1780)),"FM",""),IF(ISNUMBER(SEARCH("Uveitis",G1780)),"Uveitis",""),IF(ISNUMBER(SEARCH("Raynaud",G1780)),"Raynaud","")),IF(r="","N/A",r))</f>
        <v/>
      </c>
    </row>
    <row r="1781" ht="45" customHeight="1">
      <c r="A1781" s="26" t="inlineStr">
        <is>
          <t>Day 2  Thursday</t>
        </is>
      </c>
      <c r="B1781" s="29" t="n">
        <v>46177</v>
      </c>
      <c r="C1781" s="10" t="inlineStr">
        <is>
          <t>10:45-11:00</t>
        </is>
      </c>
      <c r="D1781" s="10" t="inlineStr">
        <is>
          <t>Innovation; Invited Speaker Presentation</t>
        </is>
      </c>
      <c r="E1781" s="10" t="inlineStr">
        <is>
          <t>George V Room 2</t>
        </is>
      </c>
      <c r="F1781" s="10" t="inlineStr">
        <is>
          <t>Learning from Setbacks: The Hidden Value of Unsuccessful Trials</t>
        </is>
      </c>
      <c r="G1781" s="13" t="inlineStr">
        <is>
          <t>The Take home of Failure : Learnings for clinicians</t>
        </is>
      </c>
      <c r="H1781" s="10" t="n"/>
      <c r="I1781" s="10" t="n"/>
      <c r="J1781" s="10" t="n"/>
      <c r="K1781" s="34" t="n"/>
      <c r="L1781" s="35">
        <f>_xlfn.LET(r,_xlfn.TEXTJOIN(", ",TRUE,IF(OR(ISNUMBER(SEARCH("Rheumatoid Arthritis",G1781)),ISNUMBER(SEARCH(" RA ",G1781)),ISNUMBER(SEARCH(" RA,",G1781)),ISNUMBER(SEARCH(" RA:",G1781)),ISNUMBER(SEARCH(" RA-",G1781)),ISNUMBER(SEARCH("(RA)",G1781)),RIGHT(G1781,3)=" RA"),"RA",""),IF(OR(ISNUMBER(SEARCH("Psoriatic",G1781)),ISNUMBER(SEARCH(" PsA ",G1781)),ISNUMBER(SEARCH(" PsA,",G1781)),ISNUMBER(SEARCH(" PsA-",G1781)),ISNUMBER(SEARCH("(PsA)",G1781)),RIGHT(G1781,4)=" PsA"),"PsA",""),IF(AND(OR(ISNUMBER(SEARCH("Psoriasis",G1781)),ISNUMBER(SEARCH(" PsO",G1781))),ISERROR(SEARCH("Psoriatic",G1781))),"PsO",""),IF(OR(AND(ISNUMBER(SEARCH("Spondyloarthritis",G1781)),ISNUMBER(SEARCH("axial",G1781))),ISNUMBER(SEARCH("axSpA",G1781))),"AxSpA",""),IF(OR(AND(ISNUMBER(SEARCH("Spondyloarthritis",G1781)),ISNUMBER(SEARCH("peripheral",G1781))),ISNUMBER(SEARCH("pSpA",G1781))),"pSpA",""),IF(ISNUMBER(SEARCH("Ankylosing Spondylitis",G1781)),"AS",""),IF(AND(OR(ISNUMBER(SEARCH("Spondyloarthritis",G1781)),ISNUMBER(SEARCH("Spondylarthritis",G1781)),ISNUMBER(SEARCH(" SpA ",G1781)),ISNUMBER(SEARCH(" SpA,",G1781)),ISNUMBER(SEARCH(" SpA:",G1781)),ISNUMBER(SEARCH(" SpA.",G1781)),ISNUMBER(SEARCH("(SpA)",G1781)),RIGHT(G1781,4)=" SpA"),ISERROR(SEARCH("axial",G1781)),ISERROR(SEARCH("peripheral",G1781)),ISERROR(SEARCH("Ankylosing",G1781)),ISERROR(SEARCH("axSpA",G1781))),"SpA",""),IF(OR(ISNUMBER(SEARCH("Systemic Sclerosis",G1781)),ISNUMBER(SEARCH("Scleroderma",G1781)),ISNUMBER(SEARCH(" SSc",G1781)),ISNUMBER(SEARCH("(SSc)",G1781))),"SSc",""),IF(OR(AND(ISNUMBER(SEARCH("Lupus Erythematosus",G1781)),ISERROR(SEARCH("Cutaneous Lupus",G1781))),ISNUMBER(SEARCH("Systemic Lupus",G1781)),ISNUMBER(SEARCH(" SLE ",G1781)),ISNUMBER(SEARCH(" SLE,",G1781)),ISNUMBER(SEARCH(" SLE:",G1781)),ISNUMBER(SEARCH("(SLE)",G1781)),RIGHT(G1781,4)=" SLE",AND(ISNUMBER(SEARCH("Lupus",G1781)),ISERROR(SEARCH("Lupus Nephritis",G1781)),ISERROR(SEARCH("Cutaneous Lupus",G1781)),ISERROR(SEARCH("Lupus Erythematosus",G1781)))),"SLE",""),IF(OR(ISNUMBER(SEARCH("Lupus Nephritis",G1781)),ISNUMBER(SEARCH(" LN ",G1781)),ISNUMBER(SEARCH("(LN)",G1781))),"LN",""),IF(ISNUMBER(SEARCH("Cutaneous Lupus",G1781)),"CLE",""),IF(OR(ISNUMBER(SEARCH("Mixed Connective Tissue",G1781)),ISNUMBER(SEARCH("MCTD",G1781))),"MCTD",""),IF(OR(ISNUMBER(SEARCH("Juvenile Idiopathic Arthritis",G1781)),ISNUMBER(SEARCH(" JIA",G1781)),ISNUMBER(SEARCH("(JIA)",G1781))),"JIA",""),IF(OR(ISNUMBER(SEARCH("Giant Cell Arteritis",G1781)),ISNUMBER(SEARCH(" GCA ",G1781)),ISNUMBER(SEARCH(" GCA,",G1781)),ISNUMBER(SEARCH(" GCA:",G1781)),ISNUMBER(SEARCH("(GCA)",G1781)),ISNUMBER(SEARCH("-GCA",G1781))),"GCA",""),IF(OR(ISNUMBER(SEARCH("Polymyalgia Rheumatica",G1781)),ISNUMBER(SEARCH(" PMR ",G1781)),ISNUMBER(SEARCH(" PMR,",G1781)),ISNUMBER(SEARCH("(PMR)",G1781))),"PMR",""),IF(OR(ISNUMBER(SEARCH("Takayasu",G1781)),ISNUMBER(SEARCH(" TAK ",G1781)),ISNUMBER(SEARCH(" TAK,",G1781)),ISNUMBER(SEARCH("&amp;TAK",G1781)),ISNUMBER(SEARCH("(TAK)",G1781)),RIGHT(G1781,4)=" TAK"),"TAK",""),IF(OR(ISNUMBER(SEARCH("Large Vessel Vasculitis",G1781)),ISNUMBER(SEARCH("Large Vessel GCA",G1781)),ISNUMBER(SEARCH("LVV",G1781))),"LVV",""),IF(OR(ISNUMBER(SEARCH(" ANCA",G1781)),ISNUMBER(SEARCH(" AAV",G1781)),ISNUMBER(SEARCH("(AAV)",G1781))),"AAV",""),IF(OR(ISNUMBER(SEARCH("EGPA",G1781)),ISNUMBER(SEARCH("Eosinophilic Granulomatosis",G1781))),"EGPA",""),IF(OR(ISNUMBER(SEARCH("Behçet",G1781)),ISNUMBER(SEARCH("Behcet",G1781))),"BD",""),IF(OR(ISNUMBER(SEARCH("Sjögren",G1781)),ISNUMBER(SEARCH("Sjogren",G1781))),"SjD",""),IF(OR(ISNUMBER(SEARCH("Myositis",G1781)),ISNUMBER(SEARCH("Myopath",G1781)),ISNUMBER(SEARCH(" IIM",G1781))),"IIM",""),IF(OR(ISNUMBER(SEARCH("Interstitial Lung",G1781)),ISNUMBER(SEARCH("-ILD",G1781)),ISNUMBER(SEARCH(" ILD ",G1781)),ISNUMBER(SEARCH(" ILD,",G1781))),"ILD",""),IF(ISNUMBER(SEARCH("Antiphospholipid",G1781)),"APS",""),IF(ISNUMBER(SEARCH("IgG4",G1781)),"IgG4-RD",""),IF(OR(ISNUMBER(SEARCH("Still's",G1781)),ISNUMBER(SEARCH("Still D",G1781)),ISNUMBER(SEARCH("AOSD",G1781))),"AOSD",""),IF(OR(ISNUMBER(SEARCH("Familial Mediterranean Fever",G1781)),ISNUMBER(SEARCH(" FMF",G1781))),"FMF",""),IF(OR(ISNUMBER(SEARCH("CPPD",G1781)),ISNUMBER(SEARCH("Calcium Pyrophosphate",G1781))),"CPPD",""),IF(ISNUMBER(SEARCH("Gout",G1781)),"Gout",""),IF(ISNUMBER(SEARCH("Osteoarthritis",G1781)),"OA",""),IF(ISNUMBER(SEARCH("Osteoporosis",G1781)),"OP",""),IF(ISNUMBER(SEARCH("Fibromyalgia",G1781)),"FM",""),IF(ISNUMBER(SEARCH("Uveitis",G1781)),"Uveitis",""),IF(ISNUMBER(SEARCH("Raynaud",G1781)),"Raynaud","")),IF(r="","N/A",r))</f>
        <v/>
      </c>
    </row>
    <row r="1782" ht="45" customHeight="1">
      <c r="A1782" s="26" t="inlineStr">
        <is>
          <t>Day 2  Thursday</t>
        </is>
      </c>
      <c r="B1782" s="29" t="n">
        <v>46177</v>
      </c>
      <c r="C1782" s="10" t="inlineStr">
        <is>
          <t>11:00-11:15</t>
        </is>
      </c>
      <c r="D1782" s="10" t="inlineStr">
        <is>
          <t>Innovation; Invited Speaker Presentation</t>
        </is>
      </c>
      <c r="E1782" s="10" t="inlineStr">
        <is>
          <t>George V Room 2</t>
        </is>
      </c>
      <c r="F1782" s="10" t="inlineStr">
        <is>
          <t>Learning from Setbacks: The Hidden Value of Unsuccessful Trials</t>
        </is>
      </c>
      <c r="G1782" s="13" t="inlineStr">
        <is>
          <t>From Failure to Innovation: How Unsuccessful Trials Shape Industry</t>
        </is>
      </c>
      <c r="H1782" s="10" t="n"/>
      <c r="I1782" s="10" t="n"/>
      <c r="J1782" s="10" t="n"/>
      <c r="K1782" s="34" t="n"/>
      <c r="L1782" s="35">
        <f>_xlfn.LET(r,_xlfn.TEXTJOIN(", ",TRUE,IF(OR(ISNUMBER(SEARCH("Rheumatoid Arthritis",G1782)),ISNUMBER(SEARCH(" RA ",G1782)),ISNUMBER(SEARCH(" RA,",G1782)),ISNUMBER(SEARCH(" RA:",G1782)),ISNUMBER(SEARCH(" RA-",G1782)),ISNUMBER(SEARCH("(RA)",G1782)),RIGHT(G1782,3)=" RA"),"RA",""),IF(OR(ISNUMBER(SEARCH("Psoriatic",G1782)),ISNUMBER(SEARCH(" PsA ",G1782)),ISNUMBER(SEARCH(" PsA,",G1782)),ISNUMBER(SEARCH(" PsA-",G1782)),ISNUMBER(SEARCH("(PsA)",G1782)),RIGHT(G1782,4)=" PsA"),"PsA",""),IF(AND(OR(ISNUMBER(SEARCH("Psoriasis",G1782)),ISNUMBER(SEARCH(" PsO",G1782))),ISERROR(SEARCH("Psoriatic",G1782))),"PsO",""),IF(OR(AND(ISNUMBER(SEARCH("Spondyloarthritis",G1782)),ISNUMBER(SEARCH("axial",G1782))),ISNUMBER(SEARCH("axSpA",G1782))),"AxSpA",""),IF(OR(AND(ISNUMBER(SEARCH("Spondyloarthritis",G1782)),ISNUMBER(SEARCH("peripheral",G1782))),ISNUMBER(SEARCH("pSpA",G1782))),"pSpA",""),IF(ISNUMBER(SEARCH("Ankylosing Spondylitis",G1782)),"AS",""),IF(AND(OR(ISNUMBER(SEARCH("Spondyloarthritis",G1782)),ISNUMBER(SEARCH("Spondylarthritis",G1782)),ISNUMBER(SEARCH(" SpA ",G1782)),ISNUMBER(SEARCH(" SpA,",G1782)),ISNUMBER(SEARCH(" SpA:",G1782)),ISNUMBER(SEARCH(" SpA.",G1782)),ISNUMBER(SEARCH("(SpA)",G1782)),RIGHT(G1782,4)=" SpA"),ISERROR(SEARCH("axial",G1782)),ISERROR(SEARCH("peripheral",G1782)),ISERROR(SEARCH("Ankylosing",G1782)),ISERROR(SEARCH("axSpA",G1782))),"SpA",""),IF(OR(ISNUMBER(SEARCH("Systemic Sclerosis",G1782)),ISNUMBER(SEARCH("Scleroderma",G1782)),ISNUMBER(SEARCH(" SSc",G1782)),ISNUMBER(SEARCH("(SSc)",G1782))),"SSc",""),IF(OR(AND(ISNUMBER(SEARCH("Lupus Erythematosus",G1782)),ISERROR(SEARCH("Cutaneous Lupus",G1782))),ISNUMBER(SEARCH("Systemic Lupus",G1782)),ISNUMBER(SEARCH(" SLE ",G1782)),ISNUMBER(SEARCH(" SLE,",G1782)),ISNUMBER(SEARCH(" SLE:",G1782)),ISNUMBER(SEARCH("(SLE)",G1782)),RIGHT(G1782,4)=" SLE",AND(ISNUMBER(SEARCH("Lupus",G1782)),ISERROR(SEARCH("Lupus Nephritis",G1782)),ISERROR(SEARCH("Cutaneous Lupus",G1782)),ISERROR(SEARCH("Lupus Erythematosus",G1782)))),"SLE",""),IF(OR(ISNUMBER(SEARCH("Lupus Nephritis",G1782)),ISNUMBER(SEARCH(" LN ",G1782)),ISNUMBER(SEARCH("(LN)",G1782))),"LN",""),IF(ISNUMBER(SEARCH("Cutaneous Lupus",G1782)),"CLE",""),IF(OR(ISNUMBER(SEARCH("Mixed Connective Tissue",G1782)),ISNUMBER(SEARCH("MCTD",G1782))),"MCTD",""),IF(OR(ISNUMBER(SEARCH("Juvenile Idiopathic Arthritis",G1782)),ISNUMBER(SEARCH(" JIA",G1782)),ISNUMBER(SEARCH("(JIA)",G1782))),"JIA",""),IF(OR(ISNUMBER(SEARCH("Giant Cell Arteritis",G1782)),ISNUMBER(SEARCH(" GCA ",G1782)),ISNUMBER(SEARCH(" GCA,",G1782)),ISNUMBER(SEARCH(" GCA:",G1782)),ISNUMBER(SEARCH("(GCA)",G1782)),ISNUMBER(SEARCH("-GCA",G1782))),"GCA",""),IF(OR(ISNUMBER(SEARCH("Polymyalgia Rheumatica",G1782)),ISNUMBER(SEARCH(" PMR ",G1782)),ISNUMBER(SEARCH(" PMR,",G1782)),ISNUMBER(SEARCH("(PMR)",G1782))),"PMR",""),IF(OR(ISNUMBER(SEARCH("Takayasu",G1782)),ISNUMBER(SEARCH(" TAK ",G1782)),ISNUMBER(SEARCH(" TAK,",G1782)),ISNUMBER(SEARCH("&amp;TAK",G1782)),ISNUMBER(SEARCH("(TAK)",G1782)),RIGHT(G1782,4)=" TAK"),"TAK",""),IF(OR(ISNUMBER(SEARCH("Large Vessel Vasculitis",G1782)),ISNUMBER(SEARCH("Large Vessel GCA",G1782)),ISNUMBER(SEARCH("LVV",G1782))),"LVV",""),IF(OR(ISNUMBER(SEARCH(" ANCA",G1782)),ISNUMBER(SEARCH(" AAV",G1782)),ISNUMBER(SEARCH("(AAV)",G1782))),"AAV",""),IF(OR(ISNUMBER(SEARCH("EGPA",G1782)),ISNUMBER(SEARCH("Eosinophilic Granulomatosis",G1782))),"EGPA",""),IF(OR(ISNUMBER(SEARCH("Behçet",G1782)),ISNUMBER(SEARCH("Behcet",G1782))),"BD",""),IF(OR(ISNUMBER(SEARCH("Sjögren",G1782)),ISNUMBER(SEARCH("Sjogren",G1782))),"SjD",""),IF(OR(ISNUMBER(SEARCH("Myositis",G1782)),ISNUMBER(SEARCH("Myopath",G1782)),ISNUMBER(SEARCH(" IIM",G1782))),"IIM",""),IF(OR(ISNUMBER(SEARCH("Interstitial Lung",G1782)),ISNUMBER(SEARCH("-ILD",G1782)),ISNUMBER(SEARCH(" ILD ",G1782)),ISNUMBER(SEARCH(" ILD,",G1782))),"ILD",""),IF(ISNUMBER(SEARCH("Antiphospholipid",G1782)),"APS",""),IF(ISNUMBER(SEARCH("IgG4",G1782)),"IgG4-RD",""),IF(OR(ISNUMBER(SEARCH("Still's",G1782)),ISNUMBER(SEARCH("Still D",G1782)),ISNUMBER(SEARCH("AOSD",G1782))),"AOSD",""),IF(OR(ISNUMBER(SEARCH("Familial Mediterranean Fever",G1782)),ISNUMBER(SEARCH(" FMF",G1782))),"FMF",""),IF(OR(ISNUMBER(SEARCH("CPPD",G1782)),ISNUMBER(SEARCH("Calcium Pyrophosphate",G1782))),"CPPD",""),IF(ISNUMBER(SEARCH("Gout",G1782)),"Gout",""),IF(ISNUMBER(SEARCH("Osteoarthritis",G1782)),"OA",""),IF(ISNUMBER(SEARCH("Osteoporosis",G1782)),"OP",""),IF(ISNUMBER(SEARCH("Fibromyalgia",G1782)),"FM",""),IF(ISNUMBER(SEARCH("Uveitis",G1782)),"Uveitis",""),IF(ISNUMBER(SEARCH("Raynaud",G1782)),"Raynaud","")),IF(r="","N/A",r))</f>
        <v/>
      </c>
    </row>
    <row r="1783" ht="45" customHeight="1">
      <c r="A1783" s="26" t="inlineStr">
        <is>
          <t>Day 2  Thursday</t>
        </is>
      </c>
      <c r="B1783" s="29" t="n">
        <v>46177</v>
      </c>
      <c r="C1783" s="10" t="inlineStr">
        <is>
          <t>11:15-11:30</t>
        </is>
      </c>
      <c r="D1783" s="10" t="inlineStr">
        <is>
          <t>Innovation; Invited Speaker Presentation</t>
        </is>
      </c>
      <c r="E1783" s="10" t="inlineStr">
        <is>
          <t>George V Room 2</t>
        </is>
      </c>
      <c r="F1783" s="10" t="inlineStr">
        <is>
          <t>Learning from Setbacks: The Hidden Value of Unsuccessful Trials</t>
        </is>
      </c>
      <c r="G1783" s="13" t="inlineStr">
        <is>
          <t>The Regulator Perspective on Failure</t>
        </is>
      </c>
      <c r="H1783" s="10" t="n"/>
      <c r="I1783" s="10" t="n"/>
      <c r="J1783" s="10" t="n"/>
      <c r="K1783" s="34" t="n"/>
      <c r="L1783" s="35">
        <f>_xlfn.LET(r,_xlfn.TEXTJOIN(", ",TRUE,IF(OR(ISNUMBER(SEARCH("Rheumatoid Arthritis",G1783)),ISNUMBER(SEARCH(" RA ",G1783)),ISNUMBER(SEARCH(" RA,",G1783)),ISNUMBER(SEARCH(" RA:",G1783)),ISNUMBER(SEARCH(" RA-",G1783)),ISNUMBER(SEARCH("(RA)",G1783)),RIGHT(G1783,3)=" RA"),"RA",""),IF(OR(ISNUMBER(SEARCH("Psoriatic",G1783)),ISNUMBER(SEARCH(" PsA ",G1783)),ISNUMBER(SEARCH(" PsA,",G1783)),ISNUMBER(SEARCH(" PsA-",G1783)),ISNUMBER(SEARCH("(PsA)",G1783)),RIGHT(G1783,4)=" PsA"),"PsA",""),IF(AND(OR(ISNUMBER(SEARCH("Psoriasis",G1783)),ISNUMBER(SEARCH(" PsO",G1783))),ISERROR(SEARCH("Psoriatic",G1783))),"PsO",""),IF(OR(AND(ISNUMBER(SEARCH("Spondyloarthritis",G1783)),ISNUMBER(SEARCH("axial",G1783))),ISNUMBER(SEARCH("axSpA",G1783))),"AxSpA",""),IF(OR(AND(ISNUMBER(SEARCH("Spondyloarthritis",G1783)),ISNUMBER(SEARCH("peripheral",G1783))),ISNUMBER(SEARCH("pSpA",G1783))),"pSpA",""),IF(ISNUMBER(SEARCH("Ankylosing Spondylitis",G1783)),"AS",""),IF(AND(OR(ISNUMBER(SEARCH("Spondyloarthritis",G1783)),ISNUMBER(SEARCH("Spondylarthritis",G1783)),ISNUMBER(SEARCH(" SpA ",G1783)),ISNUMBER(SEARCH(" SpA,",G1783)),ISNUMBER(SEARCH(" SpA:",G1783)),ISNUMBER(SEARCH(" SpA.",G1783)),ISNUMBER(SEARCH("(SpA)",G1783)),RIGHT(G1783,4)=" SpA"),ISERROR(SEARCH("axial",G1783)),ISERROR(SEARCH("peripheral",G1783)),ISERROR(SEARCH("Ankylosing",G1783)),ISERROR(SEARCH("axSpA",G1783))),"SpA",""),IF(OR(ISNUMBER(SEARCH("Systemic Sclerosis",G1783)),ISNUMBER(SEARCH("Scleroderma",G1783)),ISNUMBER(SEARCH(" SSc",G1783)),ISNUMBER(SEARCH("(SSc)",G1783))),"SSc",""),IF(OR(AND(ISNUMBER(SEARCH("Lupus Erythematosus",G1783)),ISERROR(SEARCH("Cutaneous Lupus",G1783))),ISNUMBER(SEARCH("Systemic Lupus",G1783)),ISNUMBER(SEARCH(" SLE ",G1783)),ISNUMBER(SEARCH(" SLE,",G1783)),ISNUMBER(SEARCH(" SLE:",G1783)),ISNUMBER(SEARCH("(SLE)",G1783)),RIGHT(G1783,4)=" SLE",AND(ISNUMBER(SEARCH("Lupus",G1783)),ISERROR(SEARCH("Lupus Nephritis",G1783)),ISERROR(SEARCH("Cutaneous Lupus",G1783)),ISERROR(SEARCH("Lupus Erythematosus",G1783)))),"SLE",""),IF(OR(ISNUMBER(SEARCH("Lupus Nephritis",G1783)),ISNUMBER(SEARCH(" LN ",G1783)),ISNUMBER(SEARCH("(LN)",G1783))),"LN",""),IF(ISNUMBER(SEARCH("Cutaneous Lupus",G1783)),"CLE",""),IF(OR(ISNUMBER(SEARCH("Mixed Connective Tissue",G1783)),ISNUMBER(SEARCH("MCTD",G1783))),"MCTD",""),IF(OR(ISNUMBER(SEARCH("Juvenile Idiopathic Arthritis",G1783)),ISNUMBER(SEARCH(" JIA",G1783)),ISNUMBER(SEARCH("(JIA)",G1783))),"JIA",""),IF(OR(ISNUMBER(SEARCH("Giant Cell Arteritis",G1783)),ISNUMBER(SEARCH(" GCA ",G1783)),ISNUMBER(SEARCH(" GCA,",G1783)),ISNUMBER(SEARCH(" GCA:",G1783)),ISNUMBER(SEARCH("(GCA)",G1783)),ISNUMBER(SEARCH("-GCA",G1783))),"GCA",""),IF(OR(ISNUMBER(SEARCH("Polymyalgia Rheumatica",G1783)),ISNUMBER(SEARCH(" PMR ",G1783)),ISNUMBER(SEARCH(" PMR,",G1783)),ISNUMBER(SEARCH("(PMR)",G1783))),"PMR",""),IF(OR(ISNUMBER(SEARCH("Takayasu",G1783)),ISNUMBER(SEARCH(" TAK ",G1783)),ISNUMBER(SEARCH(" TAK,",G1783)),ISNUMBER(SEARCH("&amp;TAK",G1783)),ISNUMBER(SEARCH("(TAK)",G1783)),RIGHT(G1783,4)=" TAK"),"TAK",""),IF(OR(ISNUMBER(SEARCH("Large Vessel Vasculitis",G1783)),ISNUMBER(SEARCH("Large Vessel GCA",G1783)),ISNUMBER(SEARCH("LVV",G1783))),"LVV",""),IF(OR(ISNUMBER(SEARCH(" ANCA",G1783)),ISNUMBER(SEARCH(" AAV",G1783)),ISNUMBER(SEARCH("(AAV)",G1783))),"AAV",""),IF(OR(ISNUMBER(SEARCH("EGPA",G1783)),ISNUMBER(SEARCH("Eosinophilic Granulomatosis",G1783))),"EGPA",""),IF(OR(ISNUMBER(SEARCH("Behçet",G1783)),ISNUMBER(SEARCH("Behcet",G1783))),"BD",""),IF(OR(ISNUMBER(SEARCH("Sjögren",G1783)),ISNUMBER(SEARCH("Sjogren",G1783))),"SjD",""),IF(OR(ISNUMBER(SEARCH("Myositis",G1783)),ISNUMBER(SEARCH("Myopath",G1783)),ISNUMBER(SEARCH(" IIM",G1783))),"IIM",""),IF(OR(ISNUMBER(SEARCH("Interstitial Lung",G1783)),ISNUMBER(SEARCH("-ILD",G1783)),ISNUMBER(SEARCH(" ILD ",G1783)),ISNUMBER(SEARCH(" ILD,",G1783))),"ILD",""),IF(ISNUMBER(SEARCH("Antiphospholipid",G1783)),"APS",""),IF(ISNUMBER(SEARCH("IgG4",G1783)),"IgG4-RD",""),IF(OR(ISNUMBER(SEARCH("Still's",G1783)),ISNUMBER(SEARCH("Still D",G1783)),ISNUMBER(SEARCH("AOSD",G1783))),"AOSD",""),IF(OR(ISNUMBER(SEARCH("Familial Mediterranean Fever",G1783)),ISNUMBER(SEARCH(" FMF",G1783))),"FMF",""),IF(OR(ISNUMBER(SEARCH("CPPD",G1783)),ISNUMBER(SEARCH("Calcium Pyrophosphate",G1783))),"CPPD",""),IF(ISNUMBER(SEARCH("Gout",G1783)),"Gout",""),IF(ISNUMBER(SEARCH("Osteoarthritis",G1783)),"OA",""),IF(ISNUMBER(SEARCH("Osteoporosis",G1783)),"OP",""),IF(ISNUMBER(SEARCH("Fibromyalgia",G1783)),"FM",""),IF(ISNUMBER(SEARCH("Uveitis",G1783)),"Uveitis",""),IF(ISNUMBER(SEARCH("Raynaud",G1783)),"Raynaud","")),IF(r="","N/A",r))</f>
        <v/>
      </c>
    </row>
    <row r="1784" ht="45" customHeight="1">
      <c r="A1784" s="26" t="inlineStr">
        <is>
          <t>Day 2  Thursday</t>
        </is>
      </c>
      <c r="B1784" s="29" t="n">
        <v>46177</v>
      </c>
      <c r="C1784" s="10" t="inlineStr">
        <is>
          <t>11:30-11:45</t>
        </is>
      </c>
      <c r="D1784" s="10" t="inlineStr">
        <is>
          <t>Innovation; Q&amp;A and Closing</t>
        </is>
      </c>
      <c r="E1784" s="10" t="inlineStr">
        <is>
          <t>George V Room 2</t>
        </is>
      </c>
      <c r="F1784" s="10" t="inlineStr">
        <is>
          <t>Learning from Setbacks: The Hidden Value of Unsuccessful Trials</t>
        </is>
      </c>
      <c r="G1784" s="13" t="inlineStr">
        <is>
          <t>Questions and Answers</t>
        </is>
      </c>
      <c r="H1784" s="10" t="n"/>
      <c r="I1784" s="10" t="n"/>
      <c r="J1784" s="10" t="n"/>
      <c r="K1784" s="34" t="n"/>
      <c r="L1784" s="35">
        <f>_xlfn.LET(r,_xlfn.TEXTJOIN(", ",TRUE,IF(OR(ISNUMBER(SEARCH("Rheumatoid Arthritis",G1784)),ISNUMBER(SEARCH(" RA ",G1784)),ISNUMBER(SEARCH(" RA,",G1784)),ISNUMBER(SEARCH(" RA:",G1784)),ISNUMBER(SEARCH(" RA-",G1784)),ISNUMBER(SEARCH("(RA)",G1784)),RIGHT(G1784,3)=" RA"),"RA",""),IF(OR(ISNUMBER(SEARCH("Psoriatic",G1784)),ISNUMBER(SEARCH(" PsA ",G1784)),ISNUMBER(SEARCH(" PsA,",G1784)),ISNUMBER(SEARCH(" PsA-",G1784)),ISNUMBER(SEARCH("(PsA)",G1784)),RIGHT(G1784,4)=" PsA"),"PsA",""),IF(AND(OR(ISNUMBER(SEARCH("Psoriasis",G1784)),ISNUMBER(SEARCH(" PsO",G1784))),ISERROR(SEARCH("Psoriatic",G1784))),"PsO",""),IF(OR(AND(ISNUMBER(SEARCH("Spondyloarthritis",G1784)),ISNUMBER(SEARCH("axial",G1784))),ISNUMBER(SEARCH("axSpA",G1784))),"AxSpA",""),IF(OR(AND(ISNUMBER(SEARCH("Spondyloarthritis",G1784)),ISNUMBER(SEARCH("peripheral",G1784))),ISNUMBER(SEARCH("pSpA",G1784))),"pSpA",""),IF(ISNUMBER(SEARCH("Ankylosing Spondylitis",G1784)),"AS",""),IF(AND(OR(ISNUMBER(SEARCH("Spondyloarthritis",G1784)),ISNUMBER(SEARCH("Spondylarthritis",G1784)),ISNUMBER(SEARCH(" SpA ",G1784)),ISNUMBER(SEARCH(" SpA,",G1784)),ISNUMBER(SEARCH(" SpA:",G1784)),ISNUMBER(SEARCH(" SpA.",G1784)),ISNUMBER(SEARCH("(SpA)",G1784)),RIGHT(G1784,4)=" SpA"),ISERROR(SEARCH("axial",G1784)),ISERROR(SEARCH("peripheral",G1784)),ISERROR(SEARCH("Ankylosing",G1784)),ISERROR(SEARCH("axSpA",G1784))),"SpA",""),IF(OR(ISNUMBER(SEARCH("Systemic Sclerosis",G1784)),ISNUMBER(SEARCH("Scleroderma",G1784)),ISNUMBER(SEARCH(" SSc",G1784)),ISNUMBER(SEARCH("(SSc)",G1784))),"SSc",""),IF(OR(AND(ISNUMBER(SEARCH("Lupus Erythematosus",G1784)),ISERROR(SEARCH("Cutaneous Lupus",G1784))),ISNUMBER(SEARCH("Systemic Lupus",G1784)),ISNUMBER(SEARCH(" SLE ",G1784)),ISNUMBER(SEARCH(" SLE,",G1784)),ISNUMBER(SEARCH(" SLE:",G1784)),ISNUMBER(SEARCH("(SLE)",G1784)),RIGHT(G1784,4)=" SLE",AND(ISNUMBER(SEARCH("Lupus",G1784)),ISERROR(SEARCH("Lupus Nephritis",G1784)),ISERROR(SEARCH("Cutaneous Lupus",G1784)),ISERROR(SEARCH("Lupus Erythematosus",G1784)))),"SLE",""),IF(OR(ISNUMBER(SEARCH("Lupus Nephritis",G1784)),ISNUMBER(SEARCH(" LN ",G1784)),ISNUMBER(SEARCH("(LN)",G1784))),"LN",""),IF(ISNUMBER(SEARCH("Cutaneous Lupus",G1784)),"CLE",""),IF(OR(ISNUMBER(SEARCH("Mixed Connective Tissue",G1784)),ISNUMBER(SEARCH("MCTD",G1784))),"MCTD",""),IF(OR(ISNUMBER(SEARCH("Juvenile Idiopathic Arthritis",G1784)),ISNUMBER(SEARCH(" JIA",G1784)),ISNUMBER(SEARCH("(JIA)",G1784))),"JIA",""),IF(OR(ISNUMBER(SEARCH("Giant Cell Arteritis",G1784)),ISNUMBER(SEARCH(" GCA ",G1784)),ISNUMBER(SEARCH(" GCA,",G1784)),ISNUMBER(SEARCH(" GCA:",G1784)),ISNUMBER(SEARCH("(GCA)",G1784)),ISNUMBER(SEARCH("-GCA",G1784))),"GCA",""),IF(OR(ISNUMBER(SEARCH("Polymyalgia Rheumatica",G1784)),ISNUMBER(SEARCH(" PMR ",G1784)),ISNUMBER(SEARCH(" PMR,",G1784)),ISNUMBER(SEARCH("(PMR)",G1784))),"PMR",""),IF(OR(ISNUMBER(SEARCH("Takayasu",G1784)),ISNUMBER(SEARCH(" TAK ",G1784)),ISNUMBER(SEARCH(" TAK,",G1784)),ISNUMBER(SEARCH("&amp;TAK",G1784)),ISNUMBER(SEARCH("(TAK)",G1784)),RIGHT(G1784,4)=" TAK"),"TAK",""),IF(OR(ISNUMBER(SEARCH("Large Vessel Vasculitis",G1784)),ISNUMBER(SEARCH("Large Vessel GCA",G1784)),ISNUMBER(SEARCH("LVV",G1784))),"LVV",""),IF(OR(ISNUMBER(SEARCH(" ANCA",G1784)),ISNUMBER(SEARCH(" AAV",G1784)),ISNUMBER(SEARCH("(AAV)",G1784))),"AAV",""),IF(OR(ISNUMBER(SEARCH("EGPA",G1784)),ISNUMBER(SEARCH("Eosinophilic Granulomatosis",G1784))),"EGPA",""),IF(OR(ISNUMBER(SEARCH("Behçet",G1784)),ISNUMBER(SEARCH("Behcet",G1784))),"BD",""),IF(OR(ISNUMBER(SEARCH("Sjögren",G1784)),ISNUMBER(SEARCH("Sjogren",G1784))),"SjD",""),IF(OR(ISNUMBER(SEARCH("Myositis",G1784)),ISNUMBER(SEARCH("Myopath",G1784)),ISNUMBER(SEARCH(" IIM",G1784))),"IIM",""),IF(OR(ISNUMBER(SEARCH("Interstitial Lung",G1784)),ISNUMBER(SEARCH("-ILD",G1784)),ISNUMBER(SEARCH(" ILD ",G1784)),ISNUMBER(SEARCH(" ILD,",G1784))),"ILD",""),IF(ISNUMBER(SEARCH("Antiphospholipid",G1784)),"APS",""),IF(ISNUMBER(SEARCH("IgG4",G1784)),"IgG4-RD",""),IF(OR(ISNUMBER(SEARCH("Still's",G1784)),ISNUMBER(SEARCH("Still D",G1784)),ISNUMBER(SEARCH("AOSD",G1784))),"AOSD",""),IF(OR(ISNUMBER(SEARCH("Familial Mediterranean Fever",G1784)),ISNUMBER(SEARCH(" FMF",G1784))),"FMF",""),IF(OR(ISNUMBER(SEARCH("CPPD",G1784)),ISNUMBER(SEARCH("Calcium Pyrophosphate",G1784))),"CPPD",""),IF(ISNUMBER(SEARCH("Gout",G1784)),"Gout",""),IF(ISNUMBER(SEARCH("Osteoarthritis",G1784)),"OA",""),IF(ISNUMBER(SEARCH("Osteoporosis",G1784)),"OP",""),IF(ISNUMBER(SEARCH("Fibromyalgia",G1784)),"FM",""),IF(ISNUMBER(SEARCH("Uveitis",G1784)),"Uveitis",""),IF(ISNUMBER(SEARCH("Raynaud",G1784)),"Raynaud","")),IF(r="","N/A",r))</f>
        <v/>
      </c>
    </row>
    <row r="1785" hidden="1" ht="45" customHeight="1">
      <c r="A1785" s="26" t="inlineStr">
        <is>
          <t>Day 2  Thursday</t>
        </is>
      </c>
      <c r="B1785" s="29" t="n">
        <v>46177</v>
      </c>
      <c r="C1785" s="10" t="inlineStr">
        <is>
          <t>11:30-11:45</t>
        </is>
      </c>
      <c r="D1785" s="10" t="inlineStr">
        <is>
          <t>Clinical Science; Invited Speaker Presentation</t>
        </is>
      </c>
      <c r="E1785" s="10" t="inlineStr">
        <is>
          <t>George V Room 3</t>
        </is>
      </c>
      <c r="F1785" s="10" t="inlineStr">
        <is>
          <t>New approaches to scleroderma diagnosis and stratification</t>
        </is>
      </c>
      <c r="G1785" s="13" t="inlineStr">
        <is>
          <t>Clinical implications: diagnostic work-up and application of EULAR recommendations</t>
        </is>
      </c>
      <c r="H1785" s="10" t="n"/>
      <c r="I1785" s="10" t="n"/>
      <c r="J1785" s="10" t="n"/>
      <c r="K1785" s="34" t="inlineStr">
        <is>
          <t>Fibrosis, Scleroderma, Immunology, Systemic Sclerosis</t>
        </is>
      </c>
      <c r="L1785" s="35">
        <f>_xlfn.LET(r,_xlfn.TEXTJOIN(", ",TRUE,IF(OR(ISNUMBER(SEARCH("Rheumatoid Arthritis",G1785)),ISNUMBER(SEARCH(" RA ",G1785)),ISNUMBER(SEARCH(" RA,",G1785)),ISNUMBER(SEARCH(" RA:",G1785)),ISNUMBER(SEARCH(" RA-",G1785)),ISNUMBER(SEARCH("(RA)",G1785)),RIGHT(G1785,3)=" RA"),"RA",""),IF(OR(ISNUMBER(SEARCH("Psoriatic",G1785)),ISNUMBER(SEARCH(" PsA ",G1785)),ISNUMBER(SEARCH(" PsA,",G1785)),ISNUMBER(SEARCH(" PsA-",G1785)),ISNUMBER(SEARCH("(PsA)",G1785)),RIGHT(G1785,4)=" PsA"),"PsA",""),IF(AND(OR(ISNUMBER(SEARCH("Psoriasis",G1785)),ISNUMBER(SEARCH(" PsO",G1785))),ISERROR(SEARCH("Psoriatic",G1785))),"PsO",""),IF(OR(AND(ISNUMBER(SEARCH("Spondyloarthritis",G1785)),ISNUMBER(SEARCH("axial",G1785))),ISNUMBER(SEARCH("axSpA",G1785))),"AxSpA",""),IF(OR(AND(ISNUMBER(SEARCH("Spondyloarthritis",G1785)),ISNUMBER(SEARCH("peripheral",G1785))),ISNUMBER(SEARCH("pSpA",G1785))),"pSpA",""),IF(ISNUMBER(SEARCH("Ankylosing Spondylitis",G1785)),"AS",""),IF(AND(OR(ISNUMBER(SEARCH("Spondyloarthritis",G1785)),ISNUMBER(SEARCH("Spondylarthritis",G1785)),ISNUMBER(SEARCH(" SpA ",G1785)),ISNUMBER(SEARCH(" SpA,",G1785)),ISNUMBER(SEARCH(" SpA:",G1785)),ISNUMBER(SEARCH(" SpA.",G1785)),ISNUMBER(SEARCH("(SpA)",G1785)),RIGHT(G1785,4)=" SpA"),ISERROR(SEARCH("axial",G1785)),ISERROR(SEARCH("peripheral",G1785)),ISERROR(SEARCH("Ankylosing",G1785)),ISERROR(SEARCH("axSpA",G1785))),"SpA",""),IF(OR(ISNUMBER(SEARCH("Systemic Sclerosis",G1785)),ISNUMBER(SEARCH("Scleroderma",G1785)),ISNUMBER(SEARCH(" SSc",G1785)),ISNUMBER(SEARCH("(SSc)",G1785))),"SSc",""),IF(OR(AND(ISNUMBER(SEARCH("Lupus Erythematosus",G1785)),ISERROR(SEARCH("Cutaneous Lupus",G1785))),ISNUMBER(SEARCH("Systemic Lupus",G1785)),ISNUMBER(SEARCH(" SLE ",G1785)),ISNUMBER(SEARCH(" SLE,",G1785)),ISNUMBER(SEARCH(" SLE:",G1785)),ISNUMBER(SEARCH("(SLE)",G1785)),RIGHT(G1785,4)=" SLE",AND(ISNUMBER(SEARCH("Lupus",G1785)),ISERROR(SEARCH("Lupus Nephritis",G1785)),ISERROR(SEARCH("Cutaneous Lupus",G1785)),ISERROR(SEARCH("Lupus Erythematosus",G1785)))),"SLE",""),IF(OR(ISNUMBER(SEARCH("Lupus Nephritis",G1785)),ISNUMBER(SEARCH(" LN ",G1785)),ISNUMBER(SEARCH("(LN)",G1785))),"LN",""),IF(ISNUMBER(SEARCH("Cutaneous Lupus",G1785)),"CLE",""),IF(OR(ISNUMBER(SEARCH("Mixed Connective Tissue",G1785)),ISNUMBER(SEARCH("MCTD",G1785))),"MCTD",""),IF(OR(ISNUMBER(SEARCH("Juvenile Idiopathic Arthritis",G1785)),ISNUMBER(SEARCH(" JIA",G1785)),ISNUMBER(SEARCH("(JIA)",G1785))),"JIA",""),IF(OR(ISNUMBER(SEARCH("Giant Cell Arteritis",G1785)),ISNUMBER(SEARCH(" GCA ",G1785)),ISNUMBER(SEARCH(" GCA,",G1785)),ISNUMBER(SEARCH(" GCA:",G1785)),ISNUMBER(SEARCH("(GCA)",G1785)),ISNUMBER(SEARCH("-GCA",G1785))),"GCA",""),IF(OR(ISNUMBER(SEARCH("Polymyalgia Rheumatica",G1785)),ISNUMBER(SEARCH(" PMR ",G1785)),ISNUMBER(SEARCH(" PMR,",G1785)),ISNUMBER(SEARCH("(PMR)",G1785))),"PMR",""),IF(OR(ISNUMBER(SEARCH("Takayasu",G1785)),ISNUMBER(SEARCH(" TAK ",G1785)),ISNUMBER(SEARCH(" TAK,",G1785)),ISNUMBER(SEARCH("&amp;TAK",G1785)),ISNUMBER(SEARCH("(TAK)",G1785)),RIGHT(G1785,4)=" TAK"),"TAK",""),IF(OR(ISNUMBER(SEARCH("Large Vessel Vasculitis",G1785)),ISNUMBER(SEARCH("Large Vessel GCA",G1785)),ISNUMBER(SEARCH("LVV",G1785))),"LVV",""),IF(OR(ISNUMBER(SEARCH(" ANCA",G1785)),ISNUMBER(SEARCH(" AAV",G1785)),ISNUMBER(SEARCH("(AAV)",G1785))),"AAV",""),IF(OR(ISNUMBER(SEARCH("EGPA",G1785)),ISNUMBER(SEARCH("Eosinophilic Granulomatosis",G1785))),"EGPA",""),IF(OR(ISNUMBER(SEARCH("Behçet",G1785)),ISNUMBER(SEARCH("Behcet",G1785))),"BD",""),IF(OR(ISNUMBER(SEARCH("Sjögren",G1785)),ISNUMBER(SEARCH("Sjogren",G1785))),"SjD",""),IF(OR(ISNUMBER(SEARCH("Myositis",G1785)),ISNUMBER(SEARCH("Myopath",G1785)),ISNUMBER(SEARCH(" IIM",G1785))),"IIM",""),IF(OR(ISNUMBER(SEARCH("Interstitial Lung",G1785)),ISNUMBER(SEARCH("-ILD",G1785)),ISNUMBER(SEARCH(" ILD ",G1785)),ISNUMBER(SEARCH(" ILD,",G1785))),"ILD",""),IF(ISNUMBER(SEARCH("Antiphospholipid",G1785)),"APS",""),IF(ISNUMBER(SEARCH("IgG4",G1785)),"IgG4-RD",""),IF(OR(ISNUMBER(SEARCH("Still's",G1785)),ISNUMBER(SEARCH("Still D",G1785)),ISNUMBER(SEARCH("AOSD",G1785))),"AOSD",""),IF(OR(ISNUMBER(SEARCH("Familial Mediterranean Fever",G1785)),ISNUMBER(SEARCH(" FMF",G1785))),"FMF",""),IF(OR(ISNUMBER(SEARCH("CPPD",G1785)),ISNUMBER(SEARCH("Calcium Pyrophosphate",G1785))),"CPPD",""),IF(ISNUMBER(SEARCH("Gout",G1785)),"Gout",""),IF(ISNUMBER(SEARCH("Osteoarthritis",G1785)),"OA",""),IF(ISNUMBER(SEARCH("Osteoporosis",G1785)),"OP",""),IF(ISNUMBER(SEARCH("Fibromyalgia",G1785)),"FM",""),IF(ISNUMBER(SEARCH("Uveitis",G1785)),"Uveitis",""),IF(ISNUMBER(SEARCH("Raynaud",G1785)),"Raynaud","")),IF(r="","N/A",r))</f>
        <v/>
      </c>
    </row>
    <row r="1786" ht="45" customHeight="1">
      <c r="A1786" s="26" t="inlineStr">
        <is>
          <t>Day 2  Thursday</t>
        </is>
      </c>
      <c r="B1786" s="29" t="n">
        <v>46177</v>
      </c>
      <c r="C1786" s="10" t="inlineStr">
        <is>
          <t>10:30-10:45</t>
        </is>
      </c>
      <c r="D1786" s="10" t="inlineStr">
        <is>
          <t>EULAR Joint Sessions; Invited Speaker Presentation</t>
        </is>
      </c>
      <c r="E1786" s="10" t="inlineStr">
        <is>
          <t>N2</t>
        </is>
      </c>
      <c r="F1786" s="10" t="inlineStr">
        <is>
          <t>Non-pharmacological interventions to improve quality of life in patients with connective tissue diseases</t>
        </is>
      </c>
      <c r="G1786" s="13" t="inlineStr">
        <is>
          <t>Exercise and physical therapy for patients with connective tissue diseases</t>
        </is>
      </c>
      <c r="H1786" s="10" t="n"/>
      <c r="I1786" s="10" t="n"/>
      <c r="J1786" s="10" t="n"/>
      <c r="K1786" s="34" t="inlineStr">
        <is>
          <t>Rheumatology, Immunology, Inflammation</t>
        </is>
      </c>
      <c r="L1786" s="35">
        <f>_xlfn.LET(r,_xlfn.TEXTJOIN(", ",TRUE,IF(OR(ISNUMBER(SEARCH("Rheumatoid Arthritis",G1786)),ISNUMBER(SEARCH(" RA ",G1786)),ISNUMBER(SEARCH(" RA,",G1786)),ISNUMBER(SEARCH(" RA:",G1786)),ISNUMBER(SEARCH(" RA-",G1786)),ISNUMBER(SEARCH("(RA)",G1786)),RIGHT(G1786,3)=" RA"),"RA",""),IF(OR(ISNUMBER(SEARCH("Psoriatic",G1786)),ISNUMBER(SEARCH(" PsA ",G1786)),ISNUMBER(SEARCH(" PsA,",G1786)),ISNUMBER(SEARCH(" PsA-",G1786)),ISNUMBER(SEARCH("(PsA)",G1786)),RIGHT(G1786,4)=" PsA"),"PsA",""),IF(AND(OR(ISNUMBER(SEARCH("Psoriasis",G1786)),ISNUMBER(SEARCH(" PsO",G1786))),ISERROR(SEARCH("Psoriatic",G1786))),"PsO",""),IF(OR(AND(ISNUMBER(SEARCH("Spondyloarthritis",G1786)),ISNUMBER(SEARCH("axial",G1786))),ISNUMBER(SEARCH("axSpA",G1786))),"AxSpA",""),IF(OR(AND(ISNUMBER(SEARCH("Spondyloarthritis",G1786)),ISNUMBER(SEARCH("peripheral",G1786))),ISNUMBER(SEARCH("pSpA",G1786))),"pSpA",""),IF(ISNUMBER(SEARCH("Ankylosing Spondylitis",G1786)),"AS",""),IF(AND(OR(ISNUMBER(SEARCH("Spondyloarthritis",G1786)),ISNUMBER(SEARCH("Spondylarthritis",G1786)),ISNUMBER(SEARCH(" SpA ",G1786)),ISNUMBER(SEARCH(" SpA,",G1786)),ISNUMBER(SEARCH(" SpA:",G1786)),ISNUMBER(SEARCH(" SpA.",G1786)),ISNUMBER(SEARCH("(SpA)",G1786)),RIGHT(G1786,4)=" SpA"),ISERROR(SEARCH("axial",G1786)),ISERROR(SEARCH("peripheral",G1786)),ISERROR(SEARCH("Ankylosing",G1786)),ISERROR(SEARCH("axSpA",G1786))),"SpA",""),IF(OR(ISNUMBER(SEARCH("Systemic Sclerosis",G1786)),ISNUMBER(SEARCH("Scleroderma",G1786)),ISNUMBER(SEARCH(" SSc",G1786)),ISNUMBER(SEARCH("(SSc)",G1786))),"SSc",""),IF(OR(AND(ISNUMBER(SEARCH("Lupus Erythematosus",G1786)),ISERROR(SEARCH("Cutaneous Lupus",G1786))),ISNUMBER(SEARCH("Systemic Lupus",G1786)),ISNUMBER(SEARCH(" SLE ",G1786)),ISNUMBER(SEARCH(" SLE,",G1786)),ISNUMBER(SEARCH(" SLE:",G1786)),ISNUMBER(SEARCH("(SLE)",G1786)),RIGHT(G1786,4)=" SLE",AND(ISNUMBER(SEARCH("Lupus",G1786)),ISERROR(SEARCH("Lupus Nephritis",G1786)),ISERROR(SEARCH("Cutaneous Lupus",G1786)),ISERROR(SEARCH("Lupus Erythematosus",G1786)))),"SLE",""),IF(OR(ISNUMBER(SEARCH("Lupus Nephritis",G1786)),ISNUMBER(SEARCH(" LN ",G1786)),ISNUMBER(SEARCH("(LN)",G1786))),"LN",""),IF(ISNUMBER(SEARCH("Cutaneous Lupus",G1786)),"CLE",""),IF(OR(ISNUMBER(SEARCH("Mixed Connective Tissue",G1786)),ISNUMBER(SEARCH("MCTD",G1786))),"MCTD",""),IF(OR(ISNUMBER(SEARCH("Juvenile Idiopathic Arthritis",G1786)),ISNUMBER(SEARCH(" JIA",G1786)),ISNUMBER(SEARCH("(JIA)",G1786))),"JIA",""),IF(OR(ISNUMBER(SEARCH("Giant Cell Arteritis",G1786)),ISNUMBER(SEARCH(" GCA ",G1786)),ISNUMBER(SEARCH(" GCA,",G1786)),ISNUMBER(SEARCH(" GCA:",G1786)),ISNUMBER(SEARCH("(GCA)",G1786)),ISNUMBER(SEARCH("-GCA",G1786))),"GCA",""),IF(OR(ISNUMBER(SEARCH("Polymyalgia Rheumatica",G1786)),ISNUMBER(SEARCH(" PMR ",G1786)),ISNUMBER(SEARCH(" PMR,",G1786)),ISNUMBER(SEARCH("(PMR)",G1786))),"PMR",""),IF(OR(ISNUMBER(SEARCH("Takayasu",G1786)),ISNUMBER(SEARCH(" TAK ",G1786)),ISNUMBER(SEARCH(" TAK,",G1786)),ISNUMBER(SEARCH("&amp;TAK",G1786)),ISNUMBER(SEARCH("(TAK)",G1786)),RIGHT(G1786,4)=" TAK"),"TAK",""),IF(OR(ISNUMBER(SEARCH("Large Vessel Vasculitis",G1786)),ISNUMBER(SEARCH("Large Vessel GCA",G1786)),ISNUMBER(SEARCH("LVV",G1786))),"LVV",""),IF(OR(ISNUMBER(SEARCH(" ANCA",G1786)),ISNUMBER(SEARCH(" AAV",G1786)),ISNUMBER(SEARCH("(AAV)",G1786))),"AAV",""),IF(OR(ISNUMBER(SEARCH("EGPA",G1786)),ISNUMBER(SEARCH("Eosinophilic Granulomatosis",G1786))),"EGPA",""),IF(OR(ISNUMBER(SEARCH("Behçet",G1786)),ISNUMBER(SEARCH("Behcet",G1786))),"BD",""),IF(OR(ISNUMBER(SEARCH("Sjögren",G1786)),ISNUMBER(SEARCH("Sjogren",G1786))),"SjD",""),IF(OR(ISNUMBER(SEARCH("Myositis",G1786)),ISNUMBER(SEARCH("Myopath",G1786)),ISNUMBER(SEARCH(" IIM",G1786))),"IIM",""),IF(OR(ISNUMBER(SEARCH("Interstitial Lung",G1786)),ISNUMBER(SEARCH("-ILD",G1786)),ISNUMBER(SEARCH(" ILD ",G1786)),ISNUMBER(SEARCH(" ILD,",G1786))),"ILD",""),IF(ISNUMBER(SEARCH("Antiphospholipid",G1786)),"APS",""),IF(ISNUMBER(SEARCH("IgG4",G1786)),"IgG4-RD",""),IF(OR(ISNUMBER(SEARCH("Still's",G1786)),ISNUMBER(SEARCH("Still D",G1786)),ISNUMBER(SEARCH("AOSD",G1786))),"AOSD",""),IF(OR(ISNUMBER(SEARCH("Familial Mediterranean Fever",G1786)),ISNUMBER(SEARCH(" FMF",G1786))),"FMF",""),IF(OR(ISNUMBER(SEARCH("CPPD",G1786)),ISNUMBER(SEARCH("Calcium Pyrophosphate",G1786))),"CPPD",""),IF(ISNUMBER(SEARCH("Gout",G1786)),"Gout",""),IF(ISNUMBER(SEARCH("Osteoarthritis",G1786)),"OA",""),IF(ISNUMBER(SEARCH("Osteoporosis",G1786)),"OP",""),IF(ISNUMBER(SEARCH("Fibromyalgia",G1786)),"FM",""),IF(ISNUMBER(SEARCH("Uveitis",G1786)),"Uveitis",""),IF(ISNUMBER(SEARCH("Raynaud",G1786)),"Raynaud","")),IF(r="","N/A",r))</f>
        <v/>
      </c>
    </row>
    <row r="1787" ht="45" customHeight="1">
      <c r="A1787" s="26" t="inlineStr">
        <is>
          <t>Day 2  Thursday</t>
        </is>
      </c>
      <c r="B1787" s="29" t="n">
        <v>46177</v>
      </c>
      <c r="C1787" s="10" t="inlineStr">
        <is>
          <t>10:45-11:00</t>
        </is>
      </c>
      <c r="D1787" s="10" t="inlineStr">
        <is>
          <t>EULAR Joint Sessions; Invited Speaker Presentation</t>
        </is>
      </c>
      <c r="E1787" s="10" t="inlineStr">
        <is>
          <t>N2</t>
        </is>
      </c>
      <c r="F1787" s="10" t="inlineStr">
        <is>
          <t>Non-pharmacological interventions to improve quality of life in patients with connective tissue diseases</t>
        </is>
      </c>
      <c r="G1787" s="13" t="inlineStr">
        <is>
          <t>Importance of psychosocial support in management of connective tissue diseases</t>
        </is>
      </c>
      <c r="H1787" s="10" t="n"/>
      <c r="I1787" s="10" t="n"/>
      <c r="J1787" s="10" t="n"/>
      <c r="K1787" s="34" t="inlineStr">
        <is>
          <t>Rheumatology, Immunology, Inflammation</t>
        </is>
      </c>
      <c r="L1787" s="35">
        <f>_xlfn.LET(r,_xlfn.TEXTJOIN(", ",TRUE,IF(OR(ISNUMBER(SEARCH("Rheumatoid Arthritis",G1787)),ISNUMBER(SEARCH(" RA ",G1787)),ISNUMBER(SEARCH(" RA,",G1787)),ISNUMBER(SEARCH(" RA:",G1787)),ISNUMBER(SEARCH(" RA-",G1787)),ISNUMBER(SEARCH("(RA)",G1787)),RIGHT(G1787,3)=" RA"),"RA",""),IF(OR(ISNUMBER(SEARCH("Psoriatic",G1787)),ISNUMBER(SEARCH(" PsA ",G1787)),ISNUMBER(SEARCH(" PsA,",G1787)),ISNUMBER(SEARCH(" PsA-",G1787)),ISNUMBER(SEARCH("(PsA)",G1787)),RIGHT(G1787,4)=" PsA"),"PsA",""),IF(AND(OR(ISNUMBER(SEARCH("Psoriasis",G1787)),ISNUMBER(SEARCH(" PsO",G1787))),ISERROR(SEARCH("Psoriatic",G1787))),"PsO",""),IF(OR(AND(ISNUMBER(SEARCH("Spondyloarthritis",G1787)),ISNUMBER(SEARCH("axial",G1787))),ISNUMBER(SEARCH("axSpA",G1787))),"AxSpA",""),IF(OR(AND(ISNUMBER(SEARCH("Spondyloarthritis",G1787)),ISNUMBER(SEARCH("peripheral",G1787))),ISNUMBER(SEARCH("pSpA",G1787))),"pSpA",""),IF(ISNUMBER(SEARCH("Ankylosing Spondylitis",G1787)),"AS",""),IF(AND(OR(ISNUMBER(SEARCH("Spondyloarthritis",G1787)),ISNUMBER(SEARCH("Spondylarthritis",G1787)),ISNUMBER(SEARCH(" SpA ",G1787)),ISNUMBER(SEARCH(" SpA,",G1787)),ISNUMBER(SEARCH(" SpA:",G1787)),ISNUMBER(SEARCH(" SpA.",G1787)),ISNUMBER(SEARCH("(SpA)",G1787)),RIGHT(G1787,4)=" SpA"),ISERROR(SEARCH("axial",G1787)),ISERROR(SEARCH("peripheral",G1787)),ISERROR(SEARCH("Ankylosing",G1787)),ISERROR(SEARCH("axSpA",G1787))),"SpA",""),IF(OR(ISNUMBER(SEARCH("Systemic Sclerosis",G1787)),ISNUMBER(SEARCH("Scleroderma",G1787)),ISNUMBER(SEARCH(" SSc",G1787)),ISNUMBER(SEARCH("(SSc)",G1787))),"SSc",""),IF(OR(AND(ISNUMBER(SEARCH("Lupus Erythematosus",G1787)),ISERROR(SEARCH("Cutaneous Lupus",G1787))),ISNUMBER(SEARCH("Systemic Lupus",G1787)),ISNUMBER(SEARCH(" SLE ",G1787)),ISNUMBER(SEARCH(" SLE,",G1787)),ISNUMBER(SEARCH(" SLE:",G1787)),ISNUMBER(SEARCH("(SLE)",G1787)),RIGHT(G1787,4)=" SLE",AND(ISNUMBER(SEARCH("Lupus",G1787)),ISERROR(SEARCH("Lupus Nephritis",G1787)),ISERROR(SEARCH("Cutaneous Lupus",G1787)),ISERROR(SEARCH("Lupus Erythematosus",G1787)))),"SLE",""),IF(OR(ISNUMBER(SEARCH("Lupus Nephritis",G1787)),ISNUMBER(SEARCH(" LN ",G1787)),ISNUMBER(SEARCH("(LN)",G1787))),"LN",""),IF(ISNUMBER(SEARCH("Cutaneous Lupus",G1787)),"CLE",""),IF(OR(ISNUMBER(SEARCH("Mixed Connective Tissue",G1787)),ISNUMBER(SEARCH("MCTD",G1787))),"MCTD",""),IF(OR(ISNUMBER(SEARCH("Juvenile Idiopathic Arthritis",G1787)),ISNUMBER(SEARCH(" JIA",G1787)),ISNUMBER(SEARCH("(JIA)",G1787))),"JIA",""),IF(OR(ISNUMBER(SEARCH("Giant Cell Arteritis",G1787)),ISNUMBER(SEARCH(" GCA ",G1787)),ISNUMBER(SEARCH(" GCA,",G1787)),ISNUMBER(SEARCH(" GCA:",G1787)),ISNUMBER(SEARCH("(GCA)",G1787)),ISNUMBER(SEARCH("-GCA",G1787))),"GCA",""),IF(OR(ISNUMBER(SEARCH("Polymyalgia Rheumatica",G1787)),ISNUMBER(SEARCH(" PMR ",G1787)),ISNUMBER(SEARCH(" PMR,",G1787)),ISNUMBER(SEARCH("(PMR)",G1787))),"PMR",""),IF(OR(ISNUMBER(SEARCH("Takayasu",G1787)),ISNUMBER(SEARCH(" TAK ",G1787)),ISNUMBER(SEARCH(" TAK,",G1787)),ISNUMBER(SEARCH("&amp;TAK",G1787)),ISNUMBER(SEARCH("(TAK)",G1787)),RIGHT(G1787,4)=" TAK"),"TAK",""),IF(OR(ISNUMBER(SEARCH("Large Vessel Vasculitis",G1787)),ISNUMBER(SEARCH("Large Vessel GCA",G1787)),ISNUMBER(SEARCH("LVV",G1787))),"LVV",""),IF(OR(ISNUMBER(SEARCH(" ANCA",G1787)),ISNUMBER(SEARCH(" AAV",G1787)),ISNUMBER(SEARCH("(AAV)",G1787))),"AAV",""),IF(OR(ISNUMBER(SEARCH("EGPA",G1787)),ISNUMBER(SEARCH("Eosinophilic Granulomatosis",G1787))),"EGPA",""),IF(OR(ISNUMBER(SEARCH("Behçet",G1787)),ISNUMBER(SEARCH("Behcet",G1787))),"BD",""),IF(OR(ISNUMBER(SEARCH("Sjögren",G1787)),ISNUMBER(SEARCH("Sjogren",G1787))),"SjD",""),IF(OR(ISNUMBER(SEARCH("Myositis",G1787)),ISNUMBER(SEARCH("Myopath",G1787)),ISNUMBER(SEARCH(" IIM",G1787))),"IIM",""),IF(OR(ISNUMBER(SEARCH("Interstitial Lung",G1787)),ISNUMBER(SEARCH("-ILD",G1787)),ISNUMBER(SEARCH(" ILD ",G1787)),ISNUMBER(SEARCH(" ILD,",G1787))),"ILD",""),IF(ISNUMBER(SEARCH("Antiphospholipid",G1787)),"APS",""),IF(ISNUMBER(SEARCH("IgG4",G1787)),"IgG4-RD",""),IF(OR(ISNUMBER(SEARCH("Still's",G1787)),ISNUMBER(SEARCH("Still D",G1787)),ISNUMBER(SEARCH("AOSD",G1787))),"AOSD",""),IF(OR(ISNUMBER(SEARCH("Familial Mediterranean Fever",G1787)),ISNUMBER(SEARCH(" FMF",G1787))),"FMF",""),IF(OR(ISNUMBER(SEARCH("CPPD",G1787)),ISNUMBER(SEARCH("Calcium Pyrophosphate",G1787))),"CPPD",""),IF(ISNUMBER(SEARCH("Gout",G1787)),"Gout",""),IF(ISNUMBER(SEARCH("Osteoarthritis",G1787)),"OA",""),IF(ISNUMBER(SEARCH("Osteoporosis",G1787)),"OP",""),IF(ISNUMBER(SEARCH("Fibromyalgia",G1787)),"FM",""),IF(ISNUMBER(SEARCH("Uveitis",G1787)),"Uveitis",""),IF(ISNUMBER(SEARCH("Raynaud",G1787)),"Raynaud","")),IF(r="","N/A",r))</f>
        <v/>
      </c>
    </row>
    <row r="1788" ht="45" customHeight="1">
      <c r="A1788" s="26" t="inlineStr">
        <is>
          <t>Day 2  Thursday</t>
        </is>
      </c>
      <c r="B1788" s="29" t="n">
        <v>46177</v>
      </c>
      <c r="C1788" s="10" t="inlineStr">
        <is>
          <t>11:15-11:30</t>
        </is>
      </c>
      <c r="D1788" s="10" t="inlineStr">
        <is>
          <t>EULAR Joint Sessions; Invited Speaker Presentation</t>
        </is>
      </c>
      <c r="E1788" s="10" t="inlineStr">
        <is>
          <t>N2</t>
        </is>
      </c>
      <c r="F1788" s="10" t="inlineStr">
        <is>
          <t>Non-pharmacological interventions to improve quality of life in patients with connective tissue diseases</t>
        </is>
      </c>
      <c r="G1788" s="13" t="inlineStr">
        <is>
          <t>Are non-pharmacological interventions important for patients with systemic connective tissue diseases. Let's hear the patient's voice</t>
        </is>
      </c>
      <c r="H1788" s="10" t="n"/>
      <c r="I1788" s="10" t="n"/>
      <c r="J1788" s="10" t="n"/>
      <c r="K1788" s="34" t="inlineStr">
        <is>
          <t>Rheumatology, Immunology, Inflammation</t>
        </is>
      </c>
      <c r="L1788" s="35">
        <f>_xlfn.LET(r,_xlfn.TEXTJOIN(", ",TRUE,IF(OR(ISNUMBER(SEARCH("Rheumatoid Arthritis",G1788)),ISNUMBER(SEARCH(" RA ",G1788)),ISNUMBER(SEARCH(" RA,",G1788)),ISNUMBER(SEARCH(" RA:",G1788)),ISNUMBER(SEARCH(" RA-",G1788)),ISNUMBER(SEARCH("(RA)",G1788)),RIGHT(G1788,3)=" RA"),"RA",""),IF(OR(ISNUMBER(SEARCH("Psoriatic",G1788)),ISNUMBER(SEARCH(" PsA ",G1788)),ISNUMBER(SEARCH(" PsA,",G1788)),ISNUMBER(SEARCH(" PsA-",G1788)),ISNUMBER(SEARCH("(PsA)",G1788)),RIGHT(G1788,4)=" PsA"),"PsA",""),IF(AND(OR(ISNUMBER(SEARCH("Psoriasis",G1788)),ISNUMBER(SEARCH(" PsO",G1788))),ISERROR(SEARCH("Psoriatic",G1788))),"PsO",""),IF(OR(AND(ISNUMBER(SEARCH("Spondyloarthritis",G1788)),ISNUMBER(SEARCH("axial",G1788))),ISNUMBER(SEARCH("axSpA",G1788))),"AxSpA",""),IF(OR(AND(ISNUMBER(SEARCH("Spondyloarthritis",G1788)),ISNUMBER(SEARCH("peripheral",G1788))),ISNUMBER(SEARCH("pSpA",G1788))),"pSpA",""),IF(ISNUMBER(SEARCH("Ankylosing Spondylitis",G1788)),"AS",""),IF(AND(OR(ISNUMBER(SEARCH("Spondyloarthritis",G1788)),ISNUMBER(SEARCH("Spondylarthritis",G1788)),ISNUMBER(SEARCH(" SpA ",G1788)),ISNUMBER(SEARCH(" SpA,",G1788)),ISNUMBER(SEARCH(" SpA:",G1788)),ISNUMBER(SEARCH(" SpA.",G1788)),ISNUMBER(SEARCH("(SpA)",G1788)),RIGHT(G1788,4)=" SpA"),ISERROR(SEARCH("axial",G1788)),ISERROR(SEARCH("peripheral",G1788)),ISERROR(SEARCH("Ankylosing",G1788)),ISERROR(SEARCH("axSpA",G1788))),"SpA",""),IF(OR(ISNUMBER(SEARCH("Systemic Sclerosis",G1788)),ISNUMBER(SEARCH("Scleroderma",G1788)),ISNUMBER(SEARCH(" SSc",G1788)),ISNUMBER(SEARCH("(SSc)",G1788))),"SSc",""),IF(OR(AND(ISNUMBER(SEARCH("Lupus Erythematosus",G1788)),ISERROR(SEARCH("Cutaneous Lupus",G1788))),ISNUMBER(SEARCH("Systemic Lupus",G1788)),ISNUMBER(SEARCH(" SLE ",G1788)),ISNUMBER(SEARCH(" SLE,",G1788)),ISNUMBER(SEARCH(" SLE:",G1788)),ISNUMBER(SEARCH("(SLE)",G1788)),RIGHT(G1788,4)=" SLE",AND(ISNUMBER(SEARCH("Lupus",G1788)),ISERROR(SEARCH("Lupus Nephritis",G1788)),ISERROR(SEARCH("Cutaneous Lupus",G1788)),ISERROR(SEARCH("Lupus Erythematosus",G1788)))),"SLE",""),IF(OR(ISNUMBER(SEARCH("Lupus Nephritis",G1788)),ISNUMBER(SEARCH(" LN ",G1788)),ISNUMBER(SEARCH("(LN)",G1788))),"LN",""),IF(ISNUMBER(SEARCH("Cutaneous Lupus",G1788)),"CLE",""),IF(OR(ISNUMBER(SEARCH("Mixed Connective Tissue",G1788)),ISNUMBER(SEARCH("MCTD",G1788))),"MCTD",""),IF(OR(ISNUMBER(SEARCH("Juvenile Idiopathic Arthritis",G1788)),ISNUMBER(SEARCH(" JIA",G1788)),ISNUMBER(SEARCH("(JIA)",G1788))),"JIA",""),IF(OR(ISNUMBER(SEARCH("Giant Cell Arteritis",G1788)),ISNUMBER(SEARCH(" GCA ",G1788)),ISNUMBER(SEARCH(" GCA,",G1788)),ISNUMBER(SEARCH(" GCA:",G1788)),ISNUMBER(SEARCH("(GCA)",G1788)),ISNUMBER(SEARCH("-GCA",G1788))),"GCA",""),IF(OR(ISNUMBER(SEARCH("Polymyalgia Rheumatica",G1788)),ISNUMBER(SEARCH(" PMR ",G1788)),ISNUMBER(SEARCH(" PMR,",G1788)),ISNUMBER(SEARCH("(PMR)",G1788))),"PMR",""),IF(OR(ISNUMBER(SEARCH("Takayasu",G1788)),ISNUMBER(SEARCH(" TAK ",G1788)),ISNUMBER(SEARCH(" TAK,",G1788)),ISNUMBER(SEARCH("&amp;TAK",G1788)),ISNUMBER(SEARCH("(TAK)",G1788)),RIGHT(G1788,4)=" TAK"),"TAK",""),IF(OR(ISNUMBER(SEARCH("Large Vessel Vasculitis",G1788)),ISNUMBER(SEARCH("Large Vessel GCA",G1788)),ISNUMBER(SEARCH("LVV",G1788))),"LVV",""),IF(OR(ISNUMBER(SEARCH(" ANCA",G1788)),ISNUMBER(SEARCH(" AAV",G1788)),ISNUMBER(SEARCH("(AAV)",G1788))),"AAV",""),IF(OR(ISNUMBER(SEARCH("EGPA",G1788)),ISNUMBER(SEARCH("Eosinophilic Granulomatosis",G1788))),"EGPA",""),IF(OR(ISNUMBER(SEARCH("Behçet",G1788)),ISNUMBER(SEARCH("Behcet",G1788))),"BD",""),IF(OR(ISNUMBER(SEARCH("Sjögren",G1788)),ISNUMBER(SEARCH("Sjogren",G1788))),"SjD",""),IF(OR(ISNUMBER(SEARCH("Myositis",G1788)),ISNUMBER(SEARCH("Myopath",G1788)),ISNUMBER(SEARCH(" IIM",G1788))),"IIM",""),IF(OR(ISNUMBER(SEARCH("Interstitial Lung",G1788)),ISNUMBER(SEARCH("-ILD",G1788)),ISNUMBER(SEARCH(" ILD ",G1788)),ISNUMBER(SEARCH(" ILD,",G1788))),"ILD",""),IF(ISNUMBER(SEARCH("Antiphospholipid",G1788)),"APS",""),IF(ISNUMBER(SEARCH("IgG4",G1788)),"IgG4-RD",""),IF(OR(ISNUMBER(SEARCH("Still's",G1788)),ISNUMBER(SEARCH("Still D",G1788)),ISNUMBER(SEARCH("AOSD",G1788))),"AOSD",""),IF(OR(ISNUMBER(SEARCH("Familial Mediterranean Fever",G1788)),ISNUMBER(SEARCH(" FMF",G1788))),"FMF",""),IF(OR(ISNUMBER(SEARCH("CPPD",G1788)),ISNUMBER(SEARCH("Calcium Pyrophosphate",G1788))),"CPPD",""),IF(ISNUMBER(SEARCH("Gout",G1788)),"Gout",""),IF(ISNUMBER(SEARCH("Osteoarthritis",G1788)),"OA",""),IF(ISNUMBER(SEARCH("Osteoporosis",G1788)),"OP",""),IF(ISNUMBER(SEARCH("Fibromyalgia",G1788)),"FM",""),IF(ISNUMBER(SEARCH("Uveitis",G1788)),"Uveitis",""),IF(ISNUMBER(SEARCH("Raynaud",G1788)),"Raynaud","")),IF(r="","N/A",r))</f>
        <v/>
      </c>
    </row>
    <row r="1789" ht="45" customHeight="1">
      <c r="A1789" s="26" t="inlineStr">
        <is>
          <t>Day 2  Thursday</t>
        </is>
      </c>
      <c r="B1789" s="29" t="n">
        <v>46177</v>
      </c>
      <c r="C1789" s="10" t="inlineStr">
        <is>
          <t>11:30-11:45</t>
        </is>
      </c>
      <c r="D1789" s="10" t="inlineStr">
        <is>
          <t>EULAR Joint Sessions; Q&amp;A and Closing</t>
        </is>
      </c>
      <c r="E1789" s="10" t="inlineStr">
        <is>
          <t>N2</t>
        </is>
      </c>
      <c r="F1789" s="10" t="inlineStr">
        <is>
          <t>Non-pharmacological interventions to improve quality of life in patients with connective tissue diseases</t>
        </is>
      </c>
      <c r="G1789" s="13" t="inlineStr">
        <is>
          <t>Questions and Answers</t>
        </is>
      </c>
      <c r="H1789" s="10" t="n"/>
      <c r="I1789" s="10" t="n"/>
      <c r="J1789" s="10" t="n"/>
      <c r="K1789" s="34" t="inlineStr">
        <is>
          <t>Rheumatology, Immunology, Inflammation</t>
        </is>
      </c>
      <c r="L1789" s="35">
        <f>_xlfn.LET(r,_xlfn.TEXTJOIN(", ",TRUE,IF(OR(ISNUMBER(SEARCH("Rheumatoid Arthritis",G1789)),ISNUMBER(SEARCH(" RA ",G1789)),ISNUMBER(SEARCH(" RA,",G1789)),ISNUMBER(SEARCH(" RA:",G1789)),ISNUMBER(SEARCH(" RA-",G1789)),ISNUMBER(SEARCH("(RA)",G1789)),RIGHT(G1789,3)=" RA"),"RA",""),IF(OR(ISNUMBER(SEARCH("Psoriatic",G1789)),ISNUMBER(SEARCH(" PsA ",G1789)),ISNUMBER(SEARCH(" PsA,",G1789)),ISNUMBER(SEARCH(" PsA-",G1789)),ISNUMBER(SEARCH("(PsA)",G1789)),RIGHT(G1789,4)=" PsA"),"PsA",""),IF(AND(OR(ISNUMBER(SEARCH("Psoriasis",G1789)),ISNUMBER(SEARCH(" PsO",G1789))),ISERROR(SEARCH("Psoriatic",G1789))),"PsO",""),IF(OR(AND(ISNUMBER(SEARCH("Spondyloarthritis",G1789)),ISNUMBER(SEARCH("axial",G1789))),ISNUMBER(SEARCH("axSpA",G1789))),"AxSpA",""),IF(OR(AND(ISNUMBER(SEARCH("Spondyloarthritis",G1789)),ISNUMBER(SEARCH("peripheral",G1789))),ISNUMBER(SEARCH("pSpA",G1789))),"pSpA",""),IF(ISNUMBER(SEARCH("Ankylosing Spondylitis",G1789)),"AS",""),IF(AND(OR(ISNUMBER(SEARCH("Spondyloarthritis",G1789)),ISNUMBER(SEARCH("Spondylarthritis",G1789)),ISNUMBER(SEARCH(" SpA ",G1789)),ISNUMBER(SEARCH(" SpA,",G1789)),ISNUMBER(SEARCH(" SpA:",G1789)),ISNUMBER(SEARCH(" SpA.",G1789)),ISNUMBER(SEARCH("(SpA)",G1789)),RIGHT(G1789,4)=" SpA"),ISERROR(SEARCH("axial",G1789)),ISERROR(SEARCH("peripheral",G1789)),ISERROR(SEARCH("Ankylosing",G1789)),ISERROR(SEARCH("axSpA",G1789))),"SpA",""),IF(OR(ISNUMBER(SEARCH("Systemic Sclerosis",G1789)),ISNUMBER(SEARCH("Scleroderma",G1789)),ISNUMBER(SEARCH(" SSc",G1789)),ISNUMBER(SEARCH("(SSc)",G1789))),"SSc",""),IF(OR(AND(ISNUMBER(SEARCH("Lupus Erythematosus",G1789)),ISERROR(SEARCH("Cutaneous Lupus",G1789))),ISNUMBER(SEARCH("Systemic Lupus",G1789)),ISNUMBER(SEARCH(" SLE ",G1789)),ISNUMBER(SEARCH(" SLE,",G1789)),ISNUMBER(SEARCH(" SLE:",G1789)),ISNUMBER(SEARCH("(SLE)",G1789)),RIGHT(G1789,4)=" SLE",AND(ISNUMBER(SEARCH("Lupus",G1789)),ISERROR(SEARCH("Lupus Nephritis",G1789)),ISERROR(SEARCH("Cutaneous Lupus",G1789)),ISERROR(SEARCH("Lupus Erythematosus",G1789)))),"SLE",""),IF(OR(ISNUMBER(SEARCH("Lupus Nephritis",G1789)),ISNUMBER(SEARCH(" LN ",G1789)),ISNUMBER(SEARCH("(LN)",G1789))),"LN",""),IF(ISNUMBER(SEARCH("Cutaneous Lupus",G1789)),"CLE",""),IF(OR(ISNUMBER(SEARCH("Mixed Connective Tissue",G1789)),ISNUMBER(SEARCH("MCTD",G1789))),"MCTD",""),IF(OR(ISNUMBER(SEARCH("Juvenile Idiopathic Arthritis",G1789)),ISNUMBER(SEARCH(" JIA",G1789)),ISNUMBER(SEARCH("(JIA)",G1789))),"JIA",""),IF(OR(ISNUMBER(SEARCH("Giant Cell Arteritis",G1789)),ISNUMBER(SEARCH(" GCA ",G1789)),ISNUMBER(SEARCH(" GCA,",G1789)),ISNUMBER(SEARCH(" GCA:",G1789)),ISNUMBER(SEARCH("(GCA)",G1789)),ISNUMBER(SEARCH("-GCA",G1789))),"GCA",""),IF(OR(ISNUMBER(SEARCH("Polymyalgia Rheumatica",G1789)),ISNUMBER(SEARCH(" PMR ",G1789)),ISNUMBER(SEARCH(" PMR,",G1789)),ISNUMBER(SEARCH("(PMR)",G1789))),"PMR",""),IF(OR(ISNUMBER(SEARCH("Takayasu",G1789)),ISNUMBER(SEARCH(" TAK ",G1789)),ISNUMBER(SEARCH(" TAK,",G1789)),ISNUMBER(SEARCH("&amp;TAK",G1789)),ISNUMBER(SEARCH("(TAK)",G1789)),RIGHT(G1789,4)=" TAK"),"TAK",""),IF(OR(ISNUMBER(SEARCH("Large Vessel Vasculitis",G1789)),ISNUMBER(SEARCH("Large Vessel GCA",G1789)),ISNUMBER(SEARCH("LVV",G1789))),"LVV",""),IF(OR(ISNUMBER(SEARCH(" ANCA",G1789)),ISNUMBER(SEARCH(" AAV",G1789)),ISNUMBER(SEARCH("(AAV)",G1789))),"AAV",""),IF(OR(ISNUMBER(SEARCH("EGPA",G1789)),ISNUMBER(SEARCH("Eosinophilic Granulomatosis",G1789))),"EGPA",""),IF(OR(ISNUMBER(SEARCH("Behçet",G1789)),ISNUMBER(SEARCH("Behcet",G1789))),"BD",""),IF(OR(ISNUMBER(SEARCH("Sjögren",G1789)),ISNUMBER(SEARCH("Sjogren",G1789))),"SjD",""),IF(OR(ISNUMBER(SEARCH("Myositis",G1789)),ISNUMBER(SEARCH("Myopath",G1789)),ISNUMBER(SEARCH(" IIM",G1789))),"IIM",""),IF(OR(ISNUMBER(SEARCH("Interstitial Lung",G1789)),ISNUMBER(SEARCH("-ILD",G1789)),ISNUMBER(SEARCH(" ILD ",G1789)),ISNUMBER(SEARCH(" ILD,",G1789))),"ILD",""),IF(ISNUMBER(SEARCH("Antiphospholipid",G1789)),"APS",""),IF(ISNUMBER(SEARCH("IgG4",G1789)),"IgG4-RD",""),IF(OR(ISNUMBER(SEARCH("Still's",G1789)),ISNUMBER(SEARCH("Still D",G1789)),ISNUMBER(SEARCH("AOSD",G1789))),"AOSD",""),IF(OR(ISNUMBER(SEARCH("Familial Mediterranean Fever",G1789)),ISNUMBER(SEARCH(" FMF",G1789))),"FMF",""),IF(OR(ISNUMBER(SEARCH("CPPD",G1789)),ISNUMBER(SEARCH("Calcium Pyrophosphate",G1789))),"CPPD",""),IF(ISNUMBER(SEARCH("Gout",G1789)),"Gout",""),IF(ISNUMBER(SEARCH("Osteoarthritis",G1789)),"OA",""),IF(ISNUMBER(SEARCH("Osteoporosis",G1789)),"OP",""),IF(ISNUMBER(SEARCH("Fibromyalgia",G1789)),"FM",""),IF(ISNUMBER(SEARCH("Uveitis",G1789)),"Uveitis",""),IF(ISNUMBER(SEARCH("Raynaud",G1789)),"Raynaud","")),IF(r="","N/A",r))</f>
        <v/>
      </c>
    </row>
    <row r="1790" ht="45" customHeight="1">
      <c r="A1790" s="26" t="inlineStr">
        <is>
          <t>Day 2  Thursday</t>
        </is>
      </c>
      <c r="B1790" s="29" t="n">
        <v>46177</v>
      </c>
      <c r="C1790" s="10" t="inlineStr">
        <is>
          <t>10:30-11:15</t>
        </is>
      </c>
      <c r="D1790" s="10" t="inlineStr">
        <is>
          <t>What is New (WIN); Invited Speaker Presentation</t>
        </is>
      </c>
      <c r="E1790" s="10" t="inlineStr">
        <is>
          <t>Plenary</t>
        </is>
      </c>
      <c r="F1790" s="10" t="inlineStr">
        <is>
          <t>Nutrition and inflammation</t>
        </is>
      </c>
      <c r="G1790" s="13" t="inlineStr">
        <is>
          <t>Nutrition and inflammation in rheumatic diseases</t>
        </is>
      </c>
      <c r="H1790" s="10" t="n"/>
      <c r="I1790" s="10" t="n"/>
      <c r="J1790" s="10" t="n"/>
      <c r="K1790" s="34" t="inlineStr">
        <is>
          <t>Rheumatology, Inflammation, Immunology</t>
        </is>
      </c>
      <c r="L1790" s="35">
        <f>_xlfn.LET(r,_xlfn.TEXTJOIN(", ",TRUE,IF(OR(ISNUMBER(SEARCH("Rheumatoid Arthritis",G1790)),ISNUMBER(SEARCH(" RA ",G1790)),ISNUMBER(SEARCH(" RA,",G1790)),ISNUMBER(SEARCH(" RA:",G1790)),ISNUMBER(SEARCH(" RA-",G1790)),ISNUMBER(SEARCH("(RA)",G1790)),RIGHT(G1790,3)=" RA"),"RA",""),IF(OR(ISNUMBER(SEARCH("Psoriatic",G1790)),ISNUMBER(SEARCH(" PsA ",G1790)),ISNUMBER(SEARCH(" PsA,",G1790)),ISNUMBER(SEARCH(" PsA-",G1790)),ISNUMBER(SEARCH("(PsA)",G1790)),RIGHT(G1790,4)=" PsA"),"PsA",""),IF(AND(OR(ISNUMBER(SEARCH("Psoriasis",G1790)),ISNUMBER(SEARCH(" PsO",G1790))),ISERROR(SEARCH("Psoriatic",G1790))),"PsO",""),IF(OR(AND(ISNUMBER(SEARCH("Spondyloarthritis",G1790)),ISNUMBER(SEARCH("axial",G1790))),ISNUMBER(SEARCH("axSpA",G1790))),"AxSpA",""),IF(OR(AND(ISNUMBER(SEARCH("Spondyloarthritis",G1790)),ISNUMBER(SEARCH("peripheral",G1790))),ISNUMBER(SEARCH("pSpA",G1790))),"pSpA",""),IF(ISNUMBER(SEARCH("Ankylosing Spondylitis",G1790)),"AS",""),IF(AND(OR(ISNUMBER(SEARCH("Spondyloarthritis",G1790)),ISNUMBER(SEARCH("Spondylarthritis",G1790)),ISNUMBER(SEARCH(" SpA ",G1790)),ISNUMBER(SEARCH(" SpA,",G1790)),ISNUMBER(SEARCH(" SpA:",G1790)),ISNUMBER(SEARCH(" SpA.",G1790)),ISNUMBER(SEARCH("(SpA)",G1790)),RIGHT(G1790,4)=" SpA"),ISERROR(SEARCH("axial",G1790)),ISERROR(SEARCH("peripheral",G1790)),ISERROR(SEARCH("Ankylosing",G1790)),ISERROR(SEARCH("axSpA",G1790))),"SpA",""),IF(OR(ISNUMBER(SEARCH("Systemic Sclerosis",G1790)),ISNUMBER(SEARCH("Scleroderma",G1790)),ISNUMBER(SEARCH(" SSc",G1790)),ISNUMBER(SEARCH("(SSc)",G1790))),"SSc",""),IF(OR(AND(ISNUMBER(SEARCH("Lupus Erythematosus",G1790)),ISERROR(SEARCH("Cutaneous Lupus",G1790))),ISNUMBER(SEARCH("Systemic Lupus",G1790)),ISNUMBER(SEARCH(" SLE ",G1790)),ISNUMBER(SEARCH(" SLE,",G1790)),ISNUMBER(SEARCH(" SLE:",G1790)),ISNUMBER(SEARCH("(SLE)",G1790)),RIGHT(G1790,4)=" SLE",AND(ISNUMBER(SEARCH("Lupus",G1790)),ISERROR(SEARCH("Lupus Nephritis",G1790)),ISERROR(SEARCH("Cutaneous Lupus",G1790)),ISERROR(SEARCH("Lupus Erythematosus",G1790)))),"SLE",""),IF(OR(ISNUMBER(SEARCH("Lupus Nephritis",G1790)),ISNUMBER(SEARCH(" LN ",G1790)),ISNUMBER(SEARCH("(LN)",G1790))),"LN",""),IF(ISNUMBER(SEARCH("Cutaneous Lupus",G1790)),"CLE",""),IF(OR(ISNUMBER(SEARCH("Mixed Connective Tissue",G1790)),ISNUMBER(SEARCH("MCTD",G1790))),"MCTD",""),IF(OR(ISNUMBER(SEARCH("Juvenile Idiopathic Arthritis",G1790)),ISNUMBER(SEARCH(" JIA",G1790)),ISNUMBER(SEARCH("(JIA)",G1790))),"JIA",""),IF(OR(ISNUMBER(SEARCH("Giant Cell Arteritis",G1790)),ISNUMBER(SEARCH(" GCA ",G1790)),ISNUMBER(SEARCH(" GCA,",G1790)),ISNUMBER(SEARCH(" GCA:",G1790)),ISNUMBER(SEARCH("(GCA)",G1790)),ISNUMBER(SEARCH("-GCA",G1790))),"GCA",""),IF(OR(ISNUMBER(SEARCH("Polymyalgia Rheumatica",G1790)),ISNUMBER(SEARCH(" PMR ",G1790)),ISNUMBER(SEARCH(" PMR,",G1790)),ISNUMBER(SEARCH("(PMR)",G1790))),"PMR",""),IF(OR(ISNUMBER(SEARCH("Takayasu",G1790)),ISNUMBER(SEARCH(" TAK ",G1790)),ISNUMBER(SEARCH(" TAK,",G1790)),ISNUMBER(SEARCH("&amp;TAK",G1790)),ISNUMBER(SEARCH("(TAK)",G1790)),RIGHT(G1790,4)=" TAK"),"TAK",""),IF(OR(ISNUMBER(SEARCH("Large Vessel Vasculitis",G1790)),ISNUMBER(SEARCH("Large Vessel GCA",G1790)),ISNUMBER(SEARCH("LVV",G1790))),"LVV",""),IF(OR(ISNUMBER(SEARCH(" ANCA",G1790)),ISNUMBER(SEARCH(" AAV",G1790)),ISNUMBER(SEARCH("(AAV)",G1790))),"AAV",""),IF(OR(ISNUMBER(SEARCH("EGPA",G1790)),ISNUMBER(SEARCH("Eosinophilic Granulomatosis",G1790))),"EGPA",""),IF(OR(ISNUMBER(SEARCH("Behçet",G1790)),ISNUMBER(SEARCH("Behcet",G1790))),"BD",""),IF(OR(ISNUMBER(SEARCH("Sjögren",G1790)),ISNUMBER(SEARCH("Sjogren",G1790))),"SjD",""),IF(OR(ISNUMBER(SEARCH("Myositis",G1790)),ISNUMBER(SEARCH("Myopath",G1790)),ISNUMBER(SEARCH(" IIM",G1790))),"IIM",""),IF(OR(ISNUMBER(SEARCH("Interstitial Lung",G1790)),ISNUMBER(SEARCH("-ILD",G1790)),ISNUMBER(SEARCH(" ILD ",G1790)),ISNUMBER(SEARCH(" ILD,",G1790))),"ILD",""),IF(ISNUMBER(SEARCH("Antiphospholipid",G1790)),"APS",""),IF(ISNUMBER(SEARCH("IgG4",G1790)),"IgG4-RD",""),IF(OR(ISNUMBER(SEARCH("Still's",G1790)),ISNUMBER(SEARCH("Still D",G1790)),ISNUMBER(SEARCH("AOSD",G1790))),"AOSD",""),IF(OR(ISNUMBER(SEARCH("Familial Mediterranean Fever",G1790)),ISNUMBER(SEARCH(" FMF",G1790))),"FMF",""),IF(OR(ISNUMBER(SEARCH("CPPD",G1790)),ISNUMBER(SEARCH("Calcium Pyrophosphate",G1790))),"CPPD",""),IF(ISNUMBER(SEARCH("Gout",G1790)),"Gout",""),IF(ISNUMBER(SEARCH("Osteoarthritis",G1790)),"OA",""),IF(ISNUMBER(SEARCH("Osteoporosis",G1790)),"OP",""),IF(ISNUMBER(SEARCH("Fibromyalgia",G1790)),"FM",""),IF(ISNUMBER(SEARCH("Uveitis",G1790)),"Uveitis",""),IF(ISNUMBER(SEARCH("Raynaud",G1790)),"Raynaud","")),IF(r="","N/A",r))</f>
        <v/>
      </c>
    </row>
    <row r="1791" ht="45" customHeight="1">
      <c r="A1791" s="26" t="inlineStr">
        <is>
          <t>Day 2  Thursday</t>
        </is>
      </c>
      <c r="B1791" s="29" t="n">
        <v>46177</v>
      </c>
      <c r="C1791" s="10" t="inlineStr">
        <is>
          <t>10:30-10:45</t>
        </is>
      </c>
      <c r="D1791" s="10" t="inlineStr">
        <is>
          <t>EULAR Projects; Invited Speaker Presentation</t>
        </is>
      </c>
      <c r="E1791" s="10" t="inlineStr">
        <is>
          <t>Connaught Room 1 &amp; 2</t>
        </is>
      </c>
      <c r="F1791" s="10" t="inlineStr">
        <is>
          <t>RheumaFacts: Building the Epidemiological Backbone for Advocacy and Policy in Europe</t>
        </is>
      </c>
      <c r="G1791" s="13" t="inlineStr">
        <is>
          <t>Why epidemiological and population-level data are crucial for RMDs in Europe</t>
        </is>
      </c>
      <c r="H1791" s="10" t="n"/>
      <c r="I1791" s="10" t="n"/>
      <c r="J1791" s="10" t="n"/>
      <c r="K1791" s="34" t="n"/>
      <c r="L1791" s="35">
        <f>_xlfn.LET(r,_xlfn.TEXTJOIN(", ",TRUE,IF(OR(ISNUMBER(SEARCH("Rheumatoid Arthritis",G1791)),ISNUMBER(SEARCH(" RA ",G1791)),ISNUMBER(SEARCH(" RA,",G1791)),ISNUMBER(SEARCH(" RA:",G1791)),ISNUMBER(SEARCH(" RA-",G1791)),ISNUMBER(SEARCH("(RA)",G1791)),RIGHT(G1791,3)=" RA"),"RA",""),IF(OR(ISNUMBER(SEARCH("Psoriatic",G1791)),ISNUMBER(SEARCH(" PsA ",G1791)),ISNUMBER(SEARCH(" PsA,",G1791)),ISNUMBER(SEARCH(" PsA-",G1791)),ISNUMBER(SEARCH("(PsA)",G1791)),RIGHT(G1791,4)=" PsA"),"PsA",""),IF(AND(OR(ISNUMBER(SEARCH("Psoriasis",G1791)),ISNUMBER(SEARCH(" PsO",G1791))),ISERROR(SEARCH("Psoriatic",G1791))),"PsO",""),IF(OR(AND(ISNUMBER(SEARCH("Spondyloarthritis",G1791)),ISNUMBER(SEARCH("axial",G1791))),ISNUMBER(SEARCH("axSpA",G1791))),"AxSpA",""),IF(OR(AND(ISNUMBER(SEARCH("Spondyloarthritis",G1791)),ISNUMBER(SEARCH("peripheral",G1791))),ISNUMBER(SEARCH("pSpA",G1791))),"pSpA",""),IF(ISNUMBER(SEARCH("Ankylosing Spondylitis",G1791)),"AS",""),IF(AND(OR(ISNUMBER(SEARCH("Spondyloarthritis",G1791)),ISNUMBER(SEARCH("Spondylarthritis",G1791)),ISNUMBER(SEARCH(" SpA ",G1791)),ISNUMBER(SEARCH(" SpA,",G1791)),ISNUMBER(SEARCH(" SpA:",G1791)),ISNUMBER(SEARCH(" SpA.",G1791)),ISNUMBER(SEARCH("(SpA)",G1791)),RIGHT(G1791,4)=" SpA"),ISERROR(SEARCH("axial",G1791)),ISERROR(SEARCH("peripheral",G1791)),ISERROR(SEARCH("Ankylosing",G1791)),ISERROR(SEARCH("axSpA",G1791))),"SpA",""),IF(OR(ISNUMBER(SEARCH("Systemic Sclerosis",G1791)),ISNUMBER(SEARCH("Scleroderma",G1791)),ISNUMBER(SEARCH(" SSc",G1791)),ISNUMBER(SEARCH("(SSc)",G1791))),"SSc",""),IF(OR(AND(ISNUMBER(SEARCH("Lupus Erythematosus",G1791)),ISERROR(SEARCH("Cutaneous Lupus",G1791))),ISNUMBER(SEARCH("Systemic Lupus",G1791)),ISNUMBER(SEARCH(" SLE ",G1791)),ISNUMBER(SEARCH(" SLE,",G1791)),ISNUMBER(SEARCH(" SLE:",G1791)),ISNUMBER(SEARCH("(SLE)",G1791)),RIGHT(G1791,4)=" SLE",AND(ISNUMBER(SEARCH("Lupus",G1791)),ISERROR(SEARCH("Lupus Nephritis",G1791)),ISERROR(SEARCH("Cutaneous Lupus",G1791)),ISERROR(SEARCH("Lupus Erythematosus",G1791)))),"SLE",""),IF(OR(ISNUMBER(SEARCH("Lupus Nephritis",G1791)),ISNUMBER(SEARCH(" LN ",G1791)),ISNUMBER(SEARCH("(LN)",G1791))),"LN",""),IF(ISNUMBER(SEARCH("Cutaneous Lupus",G1791)),"CLE",""),IF(OR(ISNUMBER(SEARCH("Mixed Connective Tissue",G1791)),ISNUMBER(SEARCH("MCTD",G1791))),"MCTD",""),IF(OR(ISNUMBER(SEARCH("Juvenile Idiopathic Arthritis",G1791)),ISNUMBER(SEARCH(" JIA",G1791)),ISNUMBER(SEARCH("(JIA)",G1791))),"JIA",""),IF(OR(ISNUMBER(SEARCH("Giant Cell Arteritis",G1791)),ISNUMBER(SEARCH(" GCA ",G1791)),ISNUMBER(SEARCH(" GCA,",G1791)),ISNUMBER(SEARCH(" GCA:",G1791)),ISNUMBER(SEARCH("(GCA)",G1791)),ISNUMBER(SEARCH("-GCA",G1791))),"GCA",""),IF(OR(ISNUMBER(SEARCH("Polymyalgia Rheumatica",G1791)),ISNUMBER(SEARCH(" PMR ",G1791)),ISNUMBER(SEARCH(" PMR,",G1791)),ISNUMBER(SEARCH("(PMR)",G1791))),"PMR",""),IF(OR(ISNUMBER(SEARCH("Takayasu",G1791)),ISNUMBER(SEARCH(" TAK ",G1791)),ISNUMBER(SEARCH(" TAK,",G1791)),ISNUMBER(SEARCH("&amp;TAK",G1791)),ISNUMBER(SEARCH("(TAK)",G1791)),RIGHT(G1791,4)=" TAK"),"TAK",""),IF(OR(ISNUMBER(SEARCH("Large Vessel Vasculitis",G1791)),ISNUMBER(SEARCH("Large Vessel GCA",G1791)),ISNUMBER(SEARCH("LVV",G1791))),"LVV",""),IF(OR(ISNUMBER(SEARCH(" ANCA",G1791)),ISNUMBER(SEARCH(" AAV",G1791)),ISNUMBER(SEARCH("(AAV)",G1791))),"AAV",""),IF(OR(ISNUMBER(SEARCH("EGPA",G1791)),ISNUMBER(SEARCH("Eosinophilic Granulomatosis",G1791))),"EGPA",""),IF(OR(ISNUMBER(SEARCH("Behçet",G1791)),ISNUMBER(SEARCH("Behcet",G1791))),"BD",""),IF(OR(ISNUMBER(SEARCH("Sjögren",G1791)),ISNUMBER(SEARCH("Sjogren",G1791))),"SjD",""),IF(OR(ISNUMBER(SEARCH("Myositis",G1791)),ISNUMBER(SEARCH("Myopath",G1791)),ISNUMBER(SEARCH(" IIM",G1791))),"IIM",""),IF(OR(ISNUMBER(SEARCH("Interstitial Lung",G1791)),ISNUMBER(SEARCH("-ILD",G1791)),ISNUMBER(SEARCH(" ILD ",G1791)),ISNUMBER(SEARCH(" ILD,",G1791))),"ILD",""),IF(ISNUMBER(SEARCH("Antiphospholipid",G1791)),"APS",""),IF(ISNUMBER(SEARCH("IgG4",G1791)),"IgG4-RD",""),IF(OR(ISNUMBER(SEARCH("Still's",G1791)),ISNUMBER(SEARCH("Still D",G1791)),ISNUMBER(SEARCH("AOSD",G1791))),"AOSD",""),IF(OR(ISNUMBER(SEARCH("Familial Mediterranean Fever",G1791)),ISNUMBER(SEARCH(" FMF",G1791))),"FMF",""),IF(OR(ISNUMBER(SEARCH("CPPD",G1791)),ISNUMBER(SEARCH("Calcium Pyrophosphate",G1791))),"CPPD",""),IF(ISNUMBER(SEARCH("Gout",G1791)),"Gout",""),IF(ISNUMBER(SEARCH("Osteoarthritis",G1791)),"OA",""),IF(ISNUMBER(SEARCH("Osteoporosis",G1791)),"OP",""),IF(ISNUMBER(SEARCH("Fibromyalgia",G1791)),"FM",""),IF(ISNUMBER(SEARCH("Uveitis",G1791)),"Uveitis",""),IF(ISNUMBER(SEARCH("Raynaud",G1791)),"Raynaud","")),IF(r="","N/A",r))</f>
        <v/>
      </c>
    </row>
    <row r="1792" ht="45" customHeight="1">
      <c r="A1792" s="26" t="inlineStr">
        <is>
          <t>Day 2  Thursday</t>
        </is>
      </c>
      <c r="B1792" s="29" t="n">
        <v>46177</v>
      </c>
      <c r="C1792" s="10" t="inlineStr">
        <is>
          <t>11:00-11:15</t>
        </is>
      </c>
      <c r="D1792" s="10" t="inlineStr">
        <is>
          <t>EULAR Projects; Invited Speaker Presentation</t>
        </is>
      </c>
      <c r="E1792" s="10" t="inlineStr">
        <is>
          <t>Connaught Room 1 &amp; 2</t>
        </is>
      </c>
      <c r="F1792" s="10" t="inlineStr">
        <is>
          <t>RheumaFacts: Building the Epidemiological Backbone for Advocacy and Policy in Europe</t>
        </is>
      </c>
      <c r="G1792" s="13" t="inlineStr">
        <is>
          <t>RheumaFacts: EULAR's project to map the epidemiology and health system capacity of RMDs</t>
        </is>
      </c>
      <c r="H1792" s="10" t="n"/>
      <c r="I1792" s="10" t="n"/>
      <c r="J1792" s="10" t="n"/>
      <c r="K1792" s="34" t="n"/>
      <c r="L1792" s="35">
        <f>_xlfn.LET(r,_xlfn.TEXTJOIN(", ",TRUE,IF(OR(ISNUMBER(SEARCH("Rheumatoid Arthritis",G1792)),ISNUMBER(SEARCH(" RA ",G1792)),ISNUMBER(SEARCH(" RA,",G1792)),ISNUMBER(SEARCH(" RA:",G1792)),ISNUMBER(SEARCH(" RA-",G1792)),ISNUMBER(SEARCH("(RA)",G1792)),RIGHT(G1792,3)=" RA"),"RA",""),IF(OR(ISNUMBER(SEARCH("Psoriatic",G1792)),ISNUMBER(SEARCH(" PsA ",G1792)),ISNUMBER(SEARCH(" PsA,",G1792)),ISNUMBER(SEARCH(" PsA-",G1792)),ISNUMBER(SEARCH("(PsA)",G1792)),RIGHT(G1792,4)=" PsA"),"PsA",""),IF(AND(OR(ISNUMBER(SEARCH("Psoriasis",G1792)),ISNUMBER(SEARCH(" PsO",G1792))),ISERROR(SEARCH("Psoriatic",G1792))),"PsO",""),IF(OR(AND(ISNUMBER(SEARCH("Spondyloarthritis",G1792)),ISNUMBER(SEARCH("axial",G1792))),ISNUMBER(SEARCH("axSpA",G1792))),"AxSpA",""),IF(OR(AND(ISNUMBER(SEARCH("Spondyloarthritis",G1792)),ISNUMBER(SEARCH("peripheral",G1792))),ISNUMBER(SEARCH("pSpA",G1792))),"pSpA",""),IF(ISNUMBER(SEARCH("Ankylosing Spondylitis",G1792)),"AS",""),IF(AND(OR(ISNUMBER(SEARCH("Spondyloarthritis",G1792)),ISNUMBER(SEARCH("Spondylarthritis",G1792)),ISNUMBER(SEARCH(" SpA ",G1792)),ISNUMBER(SEARCH(" SpA,",G1792)),ISNUMBER(SEARCH(" SpA:",G1792)),ISNUMBER(SEARCH(" SpA.",G1792)),ISNUMBER(SEARCH("(SpA)",G1792)),RIGHT(G1792,4)=" SpA"),ISERROR(SEARCH("axial",G1792)),ISERROR(SEARCH("peripheral",G1792)),ISERROR(SEARCH("Ankylosing",G1792)),ISERROR(SEARCH("axSpA",G1792))),"SpA",""),IF(OR(ISNUMBER(SEARCH("Systemic Sclerosis",G1792)),ISNUMBER(SEARCH("Scleroderma",G1792)),ISNUMBER(SEARCH(" SSc",G1792)),ISNUMBER(SEARCH("(SSc)",G1792))),"SSc",""),IF(OR(AND(ISNUMBER(SEARCH("Lupus Erythematosus",G1792)),ISERROR(SEARCH("Cutaneous Lupus",G1792))),ISNUMBER(SEARCH("Systemic Lupus",G1792)),ISNUMBER(SEARCH(" SLE ",G1792)),ISNUMBER(SEARCH(" SLE,",G1792)),ISNUMBER(SEARCH(" SLE:",G1792)),ISNUMBER(SEARCH("(SLE)",G1792)),RIGHT(G1792,4)=" SLE",AND(ISNUMBER(SEARCH("Lupus",G1792)),ISERROR(SEARCH("Lupus Nephritis",G1792)),ISERROR(SEARCH("Cutaneous Lupus",G1792)),ISERROR(SEARCH("Lupus Erythematosus",G1792)))),"SLE",""),IF(OR(ISNUMBER(SEARCH("Lupus Nephritis",G1792)),ISNUMBER(SEARCH(" LN ",G1792)),ISNUMBER(SEARCH("(LN)",G1792))),"LN",""),IF(ISNUMBER(SEARCH("Cutaneous Lupus",G1792)),"CLE",""),IF(OR(ISNUMBER(SEARCH("Mixed Connective Tissue",G1792)),ISNUMBER(SEARCH("MCTD",G1792))),"MCTD",""),IF(OR(ISNUMBER(SEARCH("Juvenile Idiopathic Arthritis",G1792)),ISNUMBER(SEARCH(" JIA",G1792)),ISNUMBER(SEARCH("(JIA)",G1792))),"JIA",""),IF(OR(ISNUMBER(SEARCH("Giant Cell Arteritis",G1792)),ISNUMBER(SEARCH(" GCA ",G1792)),ISNUMBER(SEARCH(" GCA,",G1792)),ISNUMBER(SEARCH(" GCA:",G1792)),ISNUMBER(SEARCH("(GCA)",G1792)),ISNUMBER(SEARCH("-GCA",G1792))),"GCA",""),IF(OR(ISNUMBER(SEARCH("Polymyalgia Rheumatica",G1792)),ISNUMBER(SEARCH(" PMR ",G1792)),ISNUMBER(SEARCH(" PMR,",G1792)),ISNUMBER(SEARCH("(PMR)",G1792))),"PMR",""),IF(OR(ISNUMBER(SEARCH("Takayasu",G1792)),ISNUMBER(SEARCH(" TAK ",G1792)),ISNUMBER(SEARCH(" TAK,",G1792)),ISNUMBER(SEARCH("&amp;TAK",G1792)),ISNUMBER(SEARCH("(TAK)",G1792)),RIGHT(G1792,4)=" TAK"),"TAK",""),IF(OR(ISNUMBER(SEARCH("Large Vessel Vasculitis",G1792)),ISNUMBER(SEARCH("Large Vessel GCA",G1792)),ISNUMBER(SEARCH("LVV",G1792))),"LVV",""),IF(OR(ISNUMBER(SEARCH(" ANCA",G1792)),ISNUMBER(SEARCH(" AAV",G1792)),ISNUMBER(SEARCH("(AAV)",G1792))),"AAV",""),IF(OR(ISNUMBER(SEARCH("EGPA",G1792)),ISNUMBER(SEARCH("Eosinophilic Granulomatosis",G1792))),"EGPA",""),IF(OR(ISNUMBER(SEARCH("Behçet",G1792)),ISNUMBER(SEARCH("Behcet",G1792))),"BD",""),IF(OR(ISNUMBER(SEARCH("Sjögren",G1792)),ISNUMBER(SEARCH("Sjogren",G1792))),"SjD",""),IF(OR(ISNUMBER(SEARCH("Myositis",G1792)),ISNUMBER(SEARCH("Myopath",G1792)),ISNUMBER(SEARCH(" IIM",G1792))),"IIM",""),IF(OR(ISNUMBER(SEARCH("Interstitial Lung",G1792)),ISNUMBER(SEARCH("-ILD",G1792)),ISNUMBER(SEARCH(" ILD ",G1792)),ISNUMBER(SEARCH(" ILD,",G1792))),"ILD",""),IF(ISNUMBER(SEARCH("Antiphospholipid",G1792)),"APS",""),IF(ISNUMBER(SEARCH("IgG4",G1792)),"IgG4-RD",""),IF(OR(ISNUMBER(SEARCH("Still's",G1792)),ISNUMBER(SEARCH("Still D",G1792)),ISNUMBER(SEARCH("AOSD",G1792))),"AOSD",""),IF(OR(ISNUMBER(SEARCH("Familial Mediterranean Fever",G1792)),ISNUMBER(SEARCH(" FMF",G1792))),"FMF",""),IF(OR(ISNUMBER(SEARCH("CPPD",G1792)),ISNUMBER(SEARCH("Calcium Pyrophosphate",G1792))),"CPPD",""),IF(ISNUMBER(SEARCH("Gout",G1792)),"Gout",""),IF(ISNUMBER(SEARCH("Osteoarthritis",G1792)),"OA",""),IF(ISNUMBER(SEARCH("Osteoporosis",G1792)),"OP",""),IF(ISNUMBER(SEARCH("Fibromyalgia",G1792)),"FM",""),IF(ISNUMBER(SEARCH("Uveitis",G1792)),"Uveitis",""),IF(ISNUMBER(SEARCH("Raynaud",G1792)),"Raynaud","")),IF(r="","N/A",r))</f>
        <v/>
      </c>
    </row>
    <row r="1793" ht="45" customHeight="1">
      <c r="A1793" s="26" t="inlineStr">
        <is>
          <t>Day 2  Thursday</t>
        </is>
      </c>
      <c r="B1793" s="29" t="n">
        <v>46177</v>
      </c>
      <c r="C1793" s="10" t="inlineStr">
        <is>
          <t>11:15-11:30</t>
        </is>
      </c>
      <c r="D1793" s="10" t="inlineStr">
        <is>
          <t>EULAR Projects; Invited Speaker Presentation</t>
        </is>
      </c>
      <c r="E1793" s="10" t="inlineStr">
        <is>
          <t>Connaught Room 1 &amp; 2</t>
        </is>
      </c>
      <c r="F1793" s="10" t="inlineStr">
        <is>
          <t>RheumaFacts: Building the Epidemiological Backbone for Advocacy and Policy in Europe</t>
        </is>
      </c>
      <c r="G1793" s="13" t="inlineStr">
        <is>
          <t>From data to advocacy: how to leverage epidemiological insights to put RMDs back on the European health agenda</t>
        </is>
      </c>
      <c r="H1793" s="10" t="n"/>
      <c r="I1793" s="10" t="n"/>
      <c r="J1793" s="10" t="n"/>
      <c r="K1793" s="34" t="n"/>
      <c r="L1793" s="35">
        <f>_xlfn.LET(r,_xlfn.TEXTJOIN(", ",TRUE,IF(OR(ISNUMBER(SEARCH("Rheumatoid Arthritis",G1793)),ISNUMBER(SEARCH(" RA ",G1793)),ISNUMBER(SEARCH(" RA,",G1793)),ISNUMBER(SEARCH(" RA:",G1793)),ISNUMBER(SEARCH(" RA-",G1793)),ISNUMBER(SEARCH("(RA)",G1793)),RIGHT(G1793,3)=" RA"),"RA",""),IF(OR(ISNUMBER(SEARCH("Psoriatic",G1793)),ISNUMBER(SEARCH(" PsA ",G1793)),ISNUMBER(SEARCH(" PsA,",G1793)),ISNUMBER(SEARCH(" PsA-",G1793)),ISNUMBER(SEARCH("(PsA)",G1793)),RIGHT(G1793,4)=" PsA"),"PsA",""),IF(AND(OR(ISNUMBER(SEARCH("Psoriasis",G1793)),ISNUMBER(SEARCH(" PsO",G1793))),ISERROR(SEARCH("Psoriatic",G1793))),"PsO",""),IF(OR(AND(ISNUMBER(SEARCH("Spondyloarthritis",G1793)),ISNUMBER(SEARCH("axial",G1793))),ISNUMBER(SEARCH("axSpA",G1793))),"AxSpA",""),IF(OR(AND(ISNUMBER(SEARCH("Spondyloarthritis",G1793)),ISNUMBER(SEARCH("peripheral",G1793))),ISNUMBER(SEARCH("pSpA",G1793))),"pSpA",""),IF(ISNUMBER(SEARCH("Ankylosing Spondylitis",G1793)),"AS",""),IF(AND(OR(ISNUMBER(SEARCH("Spondyloarthritis",G1793)),ISNUMBER(SEARCH("Spondylarthritis",G1793)),ISNUMBER(SEARCH(" SpA ",G1793)),ISNUMBER(SEARCH(" SpA,",G1793)),ISNUMBER(SEARCH(" SpA:",G1793)),ISNUMBER(SEARCH(" SpA.",G1793)),ISNUMBER(SEARCH("(SpA)",G1793)),RIGHT(G1793,4)=" SpA"),ISERROR(SEARCH("axial",G1793)),ISERROR(SEARCH("peripheral",G1793)),ISERROR(SEARCH("Ankylosing",G1793)),ISERROR(SEARCH("axSpA",G1793))),"SpA",""),IF(OR(ISNUMBER(SEARCH("Systemic Sclerosis",G1793)),ISNUMBER(SEARCH("Scleroderma",G1793)),ISNUMBER(SEARCH(" SSc",G1793)),ISNUMBER(SEARCH("(SSc)",G1793))),"SSc",""),IF(OR(AND(ISNUMBER(SEARCH("Lupus Erythematosus",G1793)),ISERROR(SEARCH("Cutaneous Lupus",G1793))),ISNUMBER(SEARCH("Systemic Lupus",G1793)),ISNUMBER(SEARCH(" SLE ",G1793)),ISNUMBER(SEARCH(" SLE,",G1793)),ISNUMBER(SEARCH(" SLE:",G1793)),ISNUMBER(SEARCH("(SLE)",G1793)),RIGHT(G1793,4)=" SLE",AND(ISNUMBER(SEARCH("Lupus",G1793)),ISERROR(SEARCH("Lupus Nephritis",G1793)),ISERROR(SEARCH("Cutaneous Lupus",G1793)),ISERROR(SEARCH("Lupus Erythematosus",G1793)))),"SLE",""),IF(OR(ISNUMBER(SEARCH("Lupus Nephritis",G1793)),ISNUMBER(SEARCH(" LN ",G1793)),ISNUMBER(SEARCH("(LN)",G1793))),"LN",""),IF(ISNUMBER(SEARCH("Cutaneous Lupus",G1793)),"CLE",""),IF(OR(ISNUMBER(SEARCH("Mixed Connective Tissue",G1793)),ISNUMBER(SEARCH("MCTD",G1793))),"MCTD",""),IF(OR(ISNUMBER(SEARCH("Juvenile Idiopathic Arthritis",G1793)),ISNUMBER(SEARCH(" JIA",G1793)),ISNUMBER(SEARCH("(JIA)",G1793))),"JIA",""),IF(OR(ISNUMBER(SEARCH("Giant Cell Arteritis",G1793)),ISNUMBER(SEARCH(" GCA ",G1793)),ISNUMBER(SEARCH(" GCA,",G1793)),ISNUMBER(SEARCH(" GCA:",G1793)),ISNUMBER(SEARCH("(GCA)",G1793)),ISNUMBER(SEARCH("-GCA",G1793))),"GCA",""),IF(OR(ISNUMBER(SEARCH("Polymyalgia Rheumatica",G1793)),ISNUMBER(SEARCH(" PMR ",G1793)),ISNUMBER(SEARCH(" PMR,",G1793)),ISNUMBER(SEARCH("(PMR)",G1793))),"PMR",""),IF(OR(ISNUMBER(SEARCH("Takayasu",G1793)),ISNUMBER(SEARCH(" TAK ",G1793)),ISNUMBER(SEARCH(" TAK,",G1793)),ISNUMBER(SEARCH("&amp;TAK",G1793)),ISNUMBER(SEARCH("(TAK)",G1793)),RIGHT(G1793,4)=" TAK"),"TAK",""),IF(OR(ISNUMBER(SEARCH("Large Vessel Vasculitis",G1793)),ISNUMBER(SEARCH("Large Vessel GCA",G1793)),ISNUMBER(SEARCH("LVV",G1793))),"LVV",""),IF(OR(ISNUMBER(SEARCH(" ANCA",G1793)),ISNUMBER(SEARCH(" AAV",G1793)),ISNUMBER(SEARCH("(AAV)",G1793))),"AAV",""),IF(OR(ISNUMBER(SEARCH("EGPA",G1793)),ISNUMBER(SEARCH("Eosinophilic Granulomatosis",G1793))),"EGPA",""),IF(OR(ISNUMBER(SEARCH("Behçet",G1793)),ISNUMBER(SEARCH("Behcet",G1793))),"BD",""),IF(OR(ISNUMBER(SEARCH("Sjögren",G1793)),ISNUMBER(SEARCH("Sjogren",G1793))),"SjD",""),IF(OR(ISNUMBER(SEARCH("Myositis",G1793)),ISNUMBER(SEARCH("Myopath",G1793)),ISNUMBER(SEARCH(" IIM",G1793))),"IIM",""),IF(OR(ISNUMBER(SEARCH("Interstitial Lung",G1793)),ISNUMBER(SEARCH("-ILD",G1793)),ISNUMBER(SEARCH(" ILD ",G1793)),ISNUMBER(SEARCH(" ILD,",G1793))),"ILD",""),IF(ISNUMBER(SEARCH("Antiphospholipid",G1793)),"APS",""),IF(ISNUMBER(SEARCH("IgG4",G1793)),"IgG4-RD",""),IF(OR(ISNUMBER(SEARCH("Still's",G1793)),ISNUMBER(SEARCH("Still D",G1793)),ISNUMBER(SEARCH("AOSD",G1793))),"AOSD",""),IF(OR(ISNUMBER(SEARCH("Familial Mediterranean Fever",G1793)),ISNUMBER(SEARCH(" FMF",G1793))),"FMF",""),IF(OR(ISNUMBER(SEARCH("CPPD",G1793)),ISNUMBER(SEARCH("Calcium Pyrophosphate",G1793))),"CPPD",""),IF(ISNUMBER(SEARCH("Gout",G1793)),"Gout",""),IF(ISNUMBER(SEARCH("Osteoarthritis",G1793)),"OA",""),IF(ISNUMBER(SEARCH("Osteoporosis",G1793)),"OP",""),IF(ISNUMBER(SEARCH("Fibromyalgia",G1793)),"FM",""),IF(ISNUMBER(SEARCH("Uveitis",G1793)),"Uveitis",""),IF(ISNUMBER(SEARCH("Raynaud",G1793)),"Raynaud","")),IF(r="","N/A",r))</f>
        <v/>
      </c>
    </row>
    <row r="1794" ht="45" customHeight="1">
      <c r="A1794" s="26" t="inlineStr">
        <is>
          <t>Day 2  Thursday</t>
        </is>
      </c>
      <c r="B1794" s="29" t="n">
        <v>46177</v>
      </c>
      <c r="C1794" s="10" t="inlineStr">
        <is>
          <t>11:30-11:45</t>
        </is>
      </c>
      <c r="D1794" s="10" t="inlineStr">
        <is>
          <t>EULAR Projects; Q&amp;A and Closing</t>
        </is>
      </c>
      <c r="E1794" s="10" t="inlineStr">
        <is>
          <t>Connaught Room 1 &amp; 2</t>
        </is>
      </c>
      <c r="F1794" s="10" t="inlineStr">
        <is>
          <t>RheumaFacts: Building the Epidemiological Backbone for Advocacy and Policy in Europe</t>
        </is>
      </c>
      <c r="G1794" s="13" t="inlineStr">
        <is>
          <t>Question and Answers</t>
        </is>
      </c>
      <c r="H1794" s="10" t="n"/>
      <c r="I1794" s="10" t="n"/>
      <c r="J1794" s="10" t="n"/>
      <c r="K1794" s="34" t="n"/>
      <c r="L1794" s="35">
        <f>_xlfn.LET(r,_xlfn.TEXTJOIN(", ",TRUE,IF(OR(ISNUMBER(SEARCH("Rheumatoid Arthritis",G1794)),ISNUMBER(SEARCH(" RA ",G1794)),ISNUMBER(SEARCH(" RA,",G1794)),ISNUMBER(SEARCH(" RA:",G1794)),ISNUMBER(SEARCH(" RA-",G1794)),ISNUMBER(SEARCH("(RA)",G1794)),RIGHT(G1794,3)=" RA"),"RA",""),IF(OR(ISNUMBER(SEARCH("Psoriatic",G1794)),ISNUMBER(SEARCH(" PsA ",G1794)),ISNUMBER(SEARCH(" PsA,",G1794)),ISNUMBER(SEARCH(" PsA-",G1794)),ISNUMBER(SEARCH("(PsA)",G1794)),RIGHT(G1794,4)=" PsA"),"PsA",""),IF(AND(OR(ISNUMBER(SEARCH("Psoriasis",G1794)),ISNUMBER(SEARCH(" PsO",G1794))),ISERROR(SEARCH("Psoriatic",G1794))),"PsO",""),IF(OR(AND(ISNUMBER(SEARCH("Spondyloarthritis",G1794)),ISNUMBER(SEARCH("axial",G1794))),ISNUMBER(SEARCH("axSpA",G1794))),"AxSpA",""),IF(OR(AND(ISNUMBER(SEARCH("Spondyloarthritis",G1794)),ISNUMBER(SEARCH("peripheral",G1794))),ISNUMBER(SEARCH("pSpA",G1794))),"pSpA",""),IF(ISNUMBER(SEARCH("Ankylosing Spondylitis",G1794)),"AS",""),IF(AND(OR(ISNUMBER(SEARCH("Spondyloarthritis",G1794)),ISNUMBER(SEARCH("Spondylarthritis",G1794)),ISNUMBER(SEARCH(" SpA ",G1794)),ISNUMBER(SEARCH(" SpA,",G1794)),ISNUMBER(SEARCH(" SpA:",G1794)),ISNUMBER(SEARCH(" SpA.",G1794)),ISNUMBER(SEARCH("(SpA)",G1794)),RIGHT(G1794,4)=" SpA"),ISERROR(SEARCH("axial",G1794)),ISERROR(SEARCH("peripheral",G1794)),ISERROR(SEARCH("Ankylosing",G1794)),ISERROR(SEARCH("axSpA",G1794))),"SpA",""),IF(OR(ISNUMBER(SEARCH("Systemic Sclerosis",G1794)),ISNUMBER(SEARCH("Scleroderma",G1794)),ISNUMBER(SEARCH(" SSc",G1794)),ISNUMBER(SEARCH("(SSc)",G1794))),"SSc",""),IF(OR(AND(ISNUMBER(SEARCH("Lupus Erythematosus",G1794)),ISERROR(SEARCH("Cutaneous Lupus",G1794))),ISNUMBER(SEARCH("Systemic Lupus",G1794)),ISNUMBER(SEARCH(" SLE ",G1794)),ISNUMBER(SEARCH(" SLE,",G1794)),ISNUMBER(SEARCH(" SLE:",G1794)),ISNUMBER(SEARCH("(SLE)",G1794)),RIGHT(G1794,4)=" SLE",AND(ISNUMBER(SEARCH("Lupus",G1794)),ISERROR(SEARCH("Lupus Nephritis",G1794)),ISERROR(SEARCH("Cutaneous Lupus",G1794)),ISERROR(SEARCH("Lupus Erythematosus",G1794)))),"SLE",""),IF(OR(ISNUMBER(SEARCH("Lupus Nephritis",G1794)),ISNUMBER(SEARCH(" LN ",G1794)),ISNUMBER(SEARCH("(LN)",G1794))),"LN",""),IF(ISNUMBER(SEARCH("Cutaneous Lupus",G1794)),"CLE",""),IF(OR(ISNUMBER(SEARCH("Mixed Connective Tissue",G1794)),ISNUMBER(SEARCH("MCTD",G1794))),"MCTD",""),IF(OR(ISNUMBER(SEARCH("Juvenile Idiopathic Arthritis",G1794)),ISNUMBER(SEARCH(" JIA",G1794)),ISNUMBER(SEARCH("(JIA)",G1794))),"JIA",""),IF(OR(ISNUMBER(SEARCH("Giant Cell Arteritis",G1794)),ISNUMBER(SEARCH(" GCA ",G1794)),ISNUMBER(SEARCH(" GCA,",G1794)),ISNUMBER(SEARCH(" GCA:",G1794)),ISNUMBER(SEARCH("(GCA)",G1794)),ISNUMBER(SEARCH("-GCA",G1794))),"GCA",""),IF(OR(ISNUMBER(SEARCH("Polymyalgia Rheumatica",G1794)),ISNUMBER(SEARCH(" PMR ",G1794)),ISNUMBER(SEARCH(" PMR,",G1794)),ISNUMBER(SEARCH("(PMR)",G1794))),"PMR",""),IF(OR(ISNUMBER(SEARCH("Takayasu",G1794)),ISNUMBER(SEARCH(" TAK ",G1794)),ISNUMBER(SEARCH(" TAK,",G1794)),ISNUMBER(SEARCH("&amp;TAK",G1794)),ISNUMBER(SEARCH("(TAK)",G1794)),RIGHT(G1794,4)=" TAK"),"TAK",""),IF(OR(ISNUMBER(SEARCH("Large Vessel Vasculitis",G1794)),ISNUMBER(SEARCH("Large Vessel GCA",G1794)),ISNUMBER(SEARCH("LVV",G1794))),"LVV",""),IF(OR(ISNUMBER(SEARCH(" ANCA",G1794)),ISNUMBER(SEARCH(" AAV",G1794)),ISNUMBER(SEARCH("(AAV)",G1794))),"AAV",""),IF(OR(ISNUMBER(SEARCH("EGPA",G1794)),ISNUMBER(SEARCH("Eosinophilic Granulomatosis",G1794))),"EGPA",""),IF(OR(ISNUMBER(SEARCH("Behçet",G1794)),ISNUMBER(SEARCH("Behcet",G1794))),"BD",""),IF(OR(ISNUMBER(SEARCH("Sjögren",G1794)),ISNUMBER(SEARCH("Sjogren",G1794))),"SjD",""),IF(OR(ISNUMBER(SEARCH("Myositis",G1794)),ISNUMBER(SEARCH("Myopath",G1794)),ISNUMBER(SEARCH(" IIM",G1794))),"IIM",""),IF(OR(ISNUMBER(SEARCH("Interstitial Lung",G1794)),ISNUMBER(SEARCH("-ILD",G1794)),ISNUMBER(SEARCH(" ILD ",G1794)),ISNUMBER(SEARCH(" ILD,",G1794))),"ILD",""),IF(ISNUMBER(SEARCH("Antiphospholipid",G1794)),"APS",""),IF(ISNUMBER(SEARCH("IgG4",G1794)),"IgG4-RD",""),IF(OR(ISNUMBER(SEARCH("Still's",G1794)),ISNUMBER(SEARCH("Still D",G1794)),ISNUMBER(SEARCH("AOSD",G1794))),"AOSD",""),IF(OR(ISNUMBER(SEARCH("Familial Mediterranean Fever",G1794)),ISNUMBER(SEARCH(" FMF",G1794))),"FMF",""),IF(OR(ISNUMBER(SEARCH("CPPD",G1794)),ISNUMBER(SEARCH("Calcium Pyrophosphate",G1794))),"CPPD",""),IF(ISNUMBER(SEARCH("Gout",G1794)),"Gout",""),IF(ISNUMBER(SEARCH("Osteoarthritis",G1794)),"OA",""),IF(ISNUMBER(SEARCH("Osteoporosis",G1794)),"OP",""),IF(ISNUMBER(SEARCH("Fibromyalgia",G1794)),"FM",""),IF(ISNUMBER(SEARCH("Uveitis",G1794)),"Uveitis",""),IF(ISNUMBER(SEARCH("Raynaud",G1794)),"Raynaud","")),IF(r="","N/A",r))</f>
        <v/>
      </c>
    </row>
    <row r="1795" ht="45" customHeight="1">
      <c r="A1795" s="26" t="inlineStr">
        <is>
          <t>Day 2  Thursday</t>
        </is>
      </c>
      <c r="B1795" s="29" t="n">
        <v>46177</v>
      </c>
      <c r="C1795" s="10" t="inlineStr">
        <is>
          <t>10:30-10:40</t>
        </is>
      </c>
      <c r="D1795" s="10" t="inlineStr">
        <is>
          <t>EULAR Projects; Introduction</t>
        </is>
      </c>
      <c r="E1795" s="10" t="inlineStr">
        <is>
          <t>Victoria Room 1</t>
        </is>
      </c>
      <c r="F1795" s="10" t="inlineStr">
        <is>
          <t>The FOREUM dive into mechanisms of RMDs</t>
        </is>
      </c>
      <c r="G1795" s="13" t="inlineStr">
        <is>
          <t>Introduction</t>
        </is>
      </c>
      <c r="H1795" s="10" t="n"/>
      <c r="I1795" s="10" t="n"/>
      <c r="J1795" s="10" t="n"/>
      <c r="K1795" s="34" t="n"/>
      <c r="L1795" s="35">
        <f>_xlfn.LET(r,_xlfn.TEXTJOIN(", ",TRUE,IF(OR(ISNUMBER(SEARCH("Rheumatoid Arthritis",G1795)),ISNUMBER(SEARCH(" RA ",G1795)),ISNUMBER(SEARCH(" RA,",G1795)),ISNUMBER(SEARCH(" RA:",G1795)),ISNUMBER(SEARCH(" RA-",G1795)),ISNUMBER(SEARCH("(RA)",G1795)),RIGHT(G1795,3)=" RA"),"RA",""),IF(OR(ISNUMBER(SEARCH("Psoriatic",G1795)),ISNUMBER(SEARCH(" PsA ",G1795)),ISNUMBER(SEARCH(" PsA,",G1795)),ISNUMBER(SEARCH(" PsA-",G1795)),ISNUMBER(SEARCH("(PsA)",G1795)),RIGHT(G1795,4)=" PsA"),"PsA",""),IF(AND(OR(ISNUMBER(SEARCH("Psoriasis",G1795)),ISNUMBER(SEARCH(" PsO",G1795))),ISERROR(SEARCH("Psoriatic",G1795))),"PsO",""),IF(OR(AND(ISNUMBER(SEARCH("Spondyloarthritis",G1795)),ISNUMBER(SEARCH("axial",G1795))),ISNUMBER(SEARCH("axSpA",G1795))),"AxSpA",""),IF(OR(AND(ISNUMBER(SEARCH("Spondyloarthritis",G1795)),ISNUMBER(SEARCH("peripheral",G1795))),ISNUMBER(SEARCH("pSpA",G1795))),"pSpA",""),IF(ISNUMBER(SEARCH("Ankylosing Spondylitis",G1795)),"AS",""),IF(AND(OR(ISNUMBER(SEARCH("Spondyloarthritis",G1795)),ISNUMBER(SEARCH("Spondylarthritis",G1795)),ISNUMBER(SEARCH(" SpA ",G1795)),ISNUMBER(SEARCH(" SpA,",G1795)),ISNUMBER(SEARCH(" SpA:",G1795)),ISNUMBER(SEARCH(" SpA.",G1795)),ISNUMBER(SEARCH("(SpA)",G1795)),RIGHT(G1795,4)=" SpA"),ISERROR(SEARCH("axial",G1795)),ISERROR(SEARCH("peripheral",G1795)),ISERROR(SEARCH("Ankylosing",G1795)),ISERROR(SEARCH("axSpA",G1795))),"SpA",""),IF(OR(ISNUMBER(SEARCH("Systemic Sclerosis",G1795)),ISNUMBER(SEARCH("Scleroderma",G1795)),ISNUMBER(SEARCH(" SSc",G1795)),ISNUMBER(SEARCH("(SSc)",G1795))),"SSc",""),IF(OR(AND(ISNUMBER(SEARCH("Lupus Erythematosus",G1795)),ISERROR(SEARCH("Cutaneous Lupus",G1795))),ISNUMBER(SEARCH("Systemic Lupus",G1795)),ISNUMBER(SEARCH(" SLE ",G1795)),ISNUMBER(SEARCH(" SLE,",G1795)),ISNUMBER(SEARCH(" SLE:",G1795)),ISNUMBER(SEARCH("(SLE)",G1795)),RIGHT(G1795,4)=" SLE",AND(ISNUMBER(SEARCH("Lupus",G1795)),ISERROR(SEARCH("Lupus Nephritis",G1795)),ISERROR(SEARCH("Cutaneous Lupus",G1795)),ISERROR(SEARCH("Lupus Erythematosus",G1795)))),"SLE",""),IF(OR(ISNUMBER(SEARCH("Lupus Nephritis",G1795)),ISNUMBER(SEARCH(" LN ",G1795)),ISNUMBER(SEARCH("(LN)",G1795))),"LN",""),IF(ISNUMBER(SEARCH("Cutaneous Lupus",G1795)),"CLE",""),IF(OR(ISNUMBER(SEARCH("Mixed Connective Tissue",G1795)),ISNUMBER(SEARCH("MCTD",G1795))),"MCTD",""),IF(OR(ISNUMBER(SEARCH("Juvenile Idiopathic Arthritis",G1795)),ISNUMBER(SEARCH(" JIA",G1795)),ISNUMBER(SEARCH("(JIA)",G1795))),"JIA",""),IF(OR(ISNUMBER(SEARCH("Giant Cell Arteritis",G1795)),ISNUMBER(SEARCH(" GCA ",G1795)),ISNUMBER(SEARCH(" GCA,",G1795)),ISNUMBER(SEARCH(" GCA:",G1795)),ISNUMBER(SEARCH("(GCA)",G1795)),ISNUMBER(SEARCH("-GCA",G1795))),"GCA",""),IF(OR(ISNUMBER(SEARCH("Polymyalgia Rheumatica",G1795)),ISNUMBER(SEARCH(" PMR ",G1795)),ISNUMBER(SEARCH(" PMR,",G1795)),ISNUMBER(SEARCH("(PMR)",G1795))),"PMR",""),IF(OR(ISNUMBER(SEARCH("Takayasu",G1795)),ISNUMBER(SEARCH(" TAK ",G1795)),ISNUMBER(SEARCH(" TAK,",G1795)),ISNUMBER(SEARCH("&amp;TAK",G1795)),ISNUMBER(SEARCH("(TAK)",G1795)),RIGHT(G1795,4)=" TAK"),"TAK",""),IF(OR(ISNUMBER(SEARCH("Large Vessel Vasculitis",G1795)),ISNUMBER(SEARCH("Large Vessel GCA",G1795)),ISNUMBER(SEARCH("LVV",G1795))),"LVV",""),IF(OR(ISNUMBER(SEARCH(" ANCA",G1795)),ISNUMBER(SEARCH(" AAV",G1795)),ISNUMBER(SEARCH("(AAV)",G1795))),"AAV",""),IF(OR(ISNUMBER(SEARCH("EGPA",G1795)),ISNUMBER(SEARCH("Eosinophilic Granulomatosis",G1795))),"EGPA",""),IF(OR(ISNUMBER(SEARCH("Behçet",G1795)),ISNUMBER(SEARCH("Behcet",G1795))),"BD",""),IF(OR(ISNUMBER(SEARCH("Sjögren",G1795)),ISNUMBER(SEARCH("Sjogren",G1795))),"SjD",""),IF(OR(ISNUMBER(SEARCH("Myositis",G1795)),ISNUMBER(SEARCH("Myopath",G1795)),ISNUMBER(SEARCH(" IIM",G1795))),"IIM",""),IF(OR(ISNUMBER(SEARCH("Interstitial Lung",G1795)),ISNUMBER(SEARCH("-ILD",G1795)),ISNUMBER(SEARCH(" ILD ",G1795)),ISNUMBER(SEARCH(" ILD,",G1795))),"ILD",""),IF(ISNUMBER(SEARCH("Antiphospholipid",G1795)),"APS",""),IF(ISNUMBER(SEARCH("IgG4",G1795)),"IgG4-RD",""),IF(OR(ISNUMBER(SEARCH("Still's",G1795)),ISNUMBER(SEARCH("Still D",G1795)),ISNUMBER(SEARCH("AOSD",G1795))),"AOSD",""),IF(OR(ISNUMBER(SEARCH("Familial Mediterranean Fever",G1795)),ISNUMBER(SEARCH(" FMF",G1795))),"FMF",""),IF(OR(ISNUMBER(SEARCH("CPPD",G1795)),ISNUMBER(SEARCH("Calcium Pyrophosphate",G1795))),"CPPD",""),IF(ISNUMBER(SEARCH("Gout",G1795)),"Gout",""),IF(ISNUMBER(SEARCH("Osteoarthritis",G1795)),"OA",""),IF(ISNUMBER(SEARCH("Osteoporosis",G1795)),"OP",""),IF(ISNUMBER(SEARCH("Fibromyalgia",G1795)),"FM",""),IF(ISNUMBER(SEARCH("Uveitis",G1795)),"Uveitis",""),IF(ISNUMBER(SEARCH("Raynaud",G1795)),"Raynaud","")),IF(r="","N/A",r))</f>
        <v/>
      </c>
    </row>
    <row r="1796" hidden="1" ht="45" customHeight="1">
      <c r="A1796" s="26" t="inlineStr">
        <is>
          <t>Day 2  Thursday</t>
        </is>
      </c>
      <c r="B1796" s="29" t="n">
        <v>46177</v>
      </c>
      <c r="C1796" s="10" t="inlineStr">
        <is>
          <t>10:40-10:55</t>
        </is>
      </c>
      <c r="D1796" s="10" t="inlineStr">
        <is>
          <t>EULAR Projects; Invited Speaker Presentation</t>
        </is>
      </c>
      <c r="E1796" s="10" t="inlineStr">
        <is>
          <t>Victoria Room 1</t>
        </is>
      </c>
      <c r="F1796" s="10" t="inlineStr">
        <is>
          <t>The FOREUM dive into mechanisms of RMDs</t>
        </is>
      </c>
      <c r="G1796" s="13" t="inlineStr">
        <is>
          <t>Harnessing cell energy metabolism to suppress salivary gland inflammation in Sjӧgren Syndrome</t>
        </is>
      </c>
      <c r="H1796" s="10" t="n"/>
      <c r="I1796" s="10" t="n"/>
      <c r="J1796" s="10" t="n"/>
      <c r="K1796" s="34" t="inlineStr">
        <is>
          <t>Immunology, Sjogren's Syndrome, Inflammation</t>
        </is>
      </c>
      <c r="L1796" s="35">
        <f>_xlfn.LET(r,_xlfn.TEXTJOIN(", ",TRUE,IF(OR(ISNUMBER(SEARCH("Rheumatoid Arthritis",G1796)),ISNUMBER(SEARCH(" RA ",G1796)),ISNUMBER(SEARCH(" RA,",G1796)),ISNUMBER(SEARCH(" RA:",G1796)),ISNUMBER(SEARCH(" RA-",G1796)),ISNUMBER(SEARCH("(RA)",G1796)),RIGHT(G1796,3)=" RA"),"RA",""),IF(OR(ISNUMBER(SEARCH("Psoriatic",G1796)),ISNUMBER(SEARCH(" PsA ",G1796)),ISNUMBER(SEARCH(" PsA,",G1796)),ISNUMBER(SEARCH(" PsA-",G1796)),ISNUMBER(SEARCH("(PsA)",G1796)),RIGHT(G1796,4)=" PsA"),"PsA",""),IF(AND(OR(ISNUMBER(SEARCH("Psoriasis",G1796)),ISNUMBER(SEARCH(" PsO",G1796))),ISERROR(SEARCH("Psoriatic",G1796))),"PsO",""),IF(OR(AND(ISNUMBER(SEARCH("Spondyloarthritis",G1796)),ISNUMBER(SEARCH("axial",G1796))),ISNUMBER(SEARCH("axSpA",G1796))),"AxSpA",""),IF(OR(AND(ISNUMBER(SEARCH("Spondyloarthritis",G1796)),ISNUMBER(SEARCH("peripheral",G1796))),ISNUMBER(SEARCH("pSpA",G1796))),"pSpA",""),IF(ISNUMBER(SEARCH("Ankylosing Spondylitis",G1796)),"AS",""),IF(AND(OR(ISNUMBER(SEARCH("Spondyloarthritis",G1796)),ISNUMBER(SEARCH("Spondylarthritis",G1796)),ISNUMBER(SEARCH(" SpA ",G1796)),ISNUMBER(SEARCH(" SpA,",G1796)),ISNUMBER(SEARCH(" SpA:",G1796)),ISNUMBER(SEARCH(" SpA.",G1796)),ISNUMBER(SEARCH("(SpA)",G1796)),RIGHT(G1796,4)=" SpA"),ISERROR(SEARCH("axial",G1796)),ISERROR(SEARCH("peripheral",G1796)),ISERROR(SEARCH("Ankylosing",G1796)),ISERROR(SEARCH("axSpA",G1796))),"SpA",""),IF(OR(ISNUMBER(SEARCH("Systemic Sclerosis",G1796)),ISNUMBER(SEARCH("Scleroderma",G1796)),ISNUMBER(SEARCH(" SSc",G1796)),ISNUMBER(SEARCH("(SSc)",G1796))),"SSc",""),IF(OR(AND(ISNUMBER(SEARCH("Lupus Erythematosus",G1796)),ISERROR(SEARCH("Cutaneous Lupus",G1796))),ISNUMBER(SEARCH("Systemic Lupus",G1796)),ISNUMBER(SEARCH(" SLE ",G1796)),ISNUMBER(SEARCH(" SLE,",G1796)),ISNUMBER(SEARCH(" SLE:",G1796)),ISNUMBER(SEARCH("(SLE)",G1796)),RIGHT(G1796,4)=" SLE",AND(ISNUMBER(SEARCH("Lupus",G1796)),ISERROR(SEARCH("Lupus Nephritis",G1796)),ISERROR(SEARCH("Cutaneous Lupus",G1796)),ISERROR(SEARCH("Lupus Erythematosus",G1796)))),"SLE",""),IF(OR(ISNUMBER(SEARCH("Lupus Nephritis",G1796)),ISNUMBER(SEARCH(" LN ",G1796)),ISNUMBER(SEARCH("(LN)",G1796))),"LN",""),IF(ISNUMBER(SEARCH("Cutaneous Lupus",G1796)),"CLE",""),IF(OR(ISNUMBER(SEARCH("Mixed Connective Tissue",G1796)),ISNUMBER(SEARCH("MCTD",G1796))),"MCTD",""),IF(OR(ISNUMBER(SEARCH("Juvenile Idiopathic Arthritis",G1796)),ISNUMBER(SEARCH(" JIA",G1796)),ISNUMBER(SEARCH("(JIA)",G1796))),"JIA",""),IF(OR(ISNUMBER(SEARCH("Giant Cell Arteritis",G1796)),ISNUMBER(SEARCH(" GCA ",G1796)),ISNUMBER(SEARCH(" GCA,",G1796)),ISNUMBER(SEARCH(" GCA:",G1796)),ISNUMBER(SEARCH("(GCA)",G1796)),ISNUMBER(SEARCH("-GCA",G1796))),"GCA",""),IF(OR(ISNUMBER(SEARCH("Polymyalgia Rheumatica",G1796)),ISNUMBER(SEARCH(" PMR ",G1796)),ISNUMBER(SEARCH(" PMR,",G1796)),ISNUMBER(SEARCH("(PMR)",G1796))),"PMR",""),IF(OR(ISNUMBER(SEARCH("Takayasu",G1796)),ISNUMBER(SEARCH(" TAK ",G1796)),ISNUMBER(SEARCH(" TAK,",G1796)),ISNUMBER(SEARCH("&amp;TAK",G1796)),ISNUMBER(SEARCH("(TAK)",G1796)),RIGHT(G1796,4)=" TAK"),"TAK",""),IF(OR(ISNUMBER(SEARCH("Large Vessel Vasculitis",G1796)),ISNUMBER(SEARCH("Large Vessel GCA",G1796)),ISNUMBER(SEARCH("LVV",G1796))),"LVV",""),IF(OR(ISNUMBER(SEARCH(" ANCA",G1796)),ISNUMBER(SEARCH(" AAV",G1796)),ISNUMBER(SEARCH("(AAV)",G1796))),"AAV",""),IF(OR(ISNUMBER(SEARCH("EGPA",G1796)),ISNUMBER(SEARCH("Eosinophilic Granulomatosis",G1796))),"EGPA",""),IF(OR(ISNUMBER(SEARCH("Behçet",G1796)),ISNUMBER(SEARCH("Behcet",G1796))),"BD",""),IF(OR(ISNUMBER(SEARCH("Sjögren",G1796)),ISNUMBER(SEARCH("Sjogren",G1796))),"SjD",""),IF(OR(ISNUMBER(SEARCH("Myositis",G1796)),ISNUMBER(SEARCH("Myopath",G1796)),ISNUMBER(SEARCH(" IIM",G1796))),"IIM",""),IF(OR(ISNUMBER(SEARCH("Interstitial Lung",G1796)),ISNUMBER(SEARCH("-ILD",G1796)),ISNUMBER(SEARCH(" ILD ",G1796)),ISNUMBER(SEARCH(" ILD,",G1796))),"ILD",""),IF(ISNUMBER(SEARCH("Antiphospholipid",G1796)),"APS",""),IF(ISNUMBER(SEARCH("IgG4",G1796)),"IgG4-RD",""),IF(OR(ISNUMBER(SEARCH("Still's",G1796)),ISNUMBER(SEARCH("Still D",G1796)),ISNUMBER(SEARCH("AOSD",G1796))),"AOSD",""),IF(OR(ISNUMBER(SEARCH("Familial Mediterranean Fever",G1796)),ISNUMBER(SEARCH(" FMF",G1796))),"FMF",""),IF(OR(ISNUMBER(SEARCH("CPPD",G1796)),ISNUMBER(SEARCH("Calcium Pyrophosphate",G1796))),"CPPD",""),IF(ISNUMBER(SEARCH("Gout",G1796)),"Gout",""),IF(ISNUMBER(SEARCH("Osteoarthritis",G1796)),"OA",""),IF(ISNUMBER(SEARCH("Osteoporosis",G1796)),"OP",""),IF(ISNUMBER(SEARCH("Fibromyalgia",G1796)),"FM",""),IF(ISNUMBER(SEARCH("Uveitis",G1796)),"Uveitis",""),IF(ISNUMBER(SEARCH("Raynaud",G1796)),"Raynaud","")),IF(r="","N/A",r))</f>
        <v/>
      </c>
    </row>
    <row r="1797" ht="45" customHeight="1">
      <c r="A1797" s="26" t="inlineStr">
        <is>
          <t>Day 2  Thursday</t>
        </is>
      </c>
      <c r="B1797" s="29" t="n">
        <v>46177</v>
      </c>
      <c r="C1797" s="10" t="inlineStr">
        <is>
          <t>11:25-11:40</t>
        </is>
      </c>
      <c r="D1797" s="10" t="inlineStr">
        <is>
          <t>EULAR Projects; Invited Speaker Presentation</t>
        </is>
      </c>
      <c r="E1797" s="10" t="inlineStr">
        <is>
          <t>Victoria Room 1</t>
        </is>
      </c>
      <c r="F1797" s="10" t="inlineStr">
        <is>
          <t>The FOREUM dive into mechanisms of RMDs</t>
        </is>
      </c>
      <c r="G1797" s="13" t="inlineStr">
        <is>
          <t>When autoimmunity gets more than skin deep</t>
        </is>
      </c>
      <c r="H1797" s="10" t="n"/>
      <c r="I1797" s="10" t="n"/>
      <c r="J1797" s="10" t="n"/>
      <c r="K1797" s="34" t="n"/>
      <c r="L1797" s="35">
        <f>_xlfn.LET(r,_xlfn.TEXTJOIN(", ",TRUE,IF(OR(ISNUMBER(SEARCH("Rheumatoid Arthritis",G1797)),ISNUMBER(SEARCH(" RA ",G1797)),ISNUMBER(SEARCH(" RA,",G1797)),ISNUMBER(SEARCH(" RA:",G1797)),ISNUMBER(SEARCH(" RA-",G1797)),ISNUMBER(SEARCH("(RA)",G1797)),RIGHT(G1797,3)=" RA"),"RA",""),IF(OR(ISNUMBER(SEARCH("Psoriatic",G1797)),ISNUMBER(SEARCH(" PsA ",G1797)),ISNUMBER(SEARCH(" PsA,",G1797)),ISNUMBER(SEARCH(" PsA-",G1797)),ISNUMBER(SEARCH("(PsA)",G1797)),RIGHT(G1797,4)=" PsA"),"PsA",""),IF(AND(OR(ISNUMBER(SEARCH("Psoriasis",G1797)),ISNUMBER(SEARCH(" PsO",G1797))),ISERROR(SEARCH("Psoriatic",G1797))),"PsO",""),IF(OR(AND(ISNUMBER(SEARCH("Spondyloarthritis",G1797)),ISNUMBER(SEARCH("axial",G1797))),ISNUMBER(SEARCH("axSpA",G1797))),"AxSpA",""),IF(OR(AND(ISNUMBER(SEARCH("Spondyloarthritis",G1797)),ISNUMBER(SEARCH("peripheral",G1797))),ISNUMBER(SEARCH("pSpA",G1797))),"pSpA",""),IF(ISNUMBER(SEARCH("Ankylosing Spondylitis",G1797)),"AS",""),IF(AND(OR(ISNUMBER(SEARCH("Spondyloarthritis",G1797)),ISNUMBER(SEARCH("Spondylarthritis",G1797)),ISNUMBER(SEARCH(" SpA ",G1797)),ISNUMBER(SEARCH(" SpA,",G1797)),ISNUMBER(SEARCH(" SpA:",G1797)),ISNUMBER(SEARCH(" SpA.",G1797)),ISNUMBER(SEARCH("(SpA)",G1797)),RIGHT(G1797,4)=" SpA"),ISERROR(SEARCH("axial",G1797)),ISERROR(SEARCH("peripheral",G1797)),ISERROR(SEARCH("Ankylosing",G1797)),ISERROR(SEARCH("axSpA",G1797))),"SpA",""),IF(OR(ISNUMBER(SEARCH("Systemic Sclerosis",G1797)),ISNUMBER(SEARCH("Scleroderma",G1797)),ISNUMBER(SEARCH(" SSc",G1797)),ISNUMBER(SEARCH("(SSc)",G1797))),"SSc",""),IF(OR(AND(ISNUMBER(SEARCH("Lupus Erythematosus",G1797)),ISERROR(SEARCH("Cutaneous Lupus",G1797))),ISNUMBER(SEARCH("Systemic Lupus",G1797)),ISNUMBER(SEARCH(" SLE ",G1797)),ISNUMBER(SEARCH(" SLE,",G1797)),ISNUMBER(SEARCH(" SLE:",G1797)),ISNUMBER(SEARCH("(SLE)",G1797)),RIGHT(G1797,4)=" SLE",AND(ISNUMBER(SEARCH("Lupus",G1797)),ISERROR(SEARCH("Lupus Nephritis",G1797)),ISERROR(SEARCH("Cutaneous Lupus",G1797)),ISERROR(SEARCH("Lupus Erythematosus",G1797)))),"SLE",""),IF(OR(ISNUMBER(SEARCH("Lupus Nephritis",G1797)),ISNUMBER(SEARCH(" LN ",G1797)),ISNUMBER(SEARCH("(LN)",G1797))),"LN",""),IF(ISNUMBER(SEARCH("Cutaneous Lupus",G1797)),"CLE",""),IF(OR(ISNUMBER(SEARCH("Mixed Connective Tissue",G1797)),ISNUMBER(SEARCH("MCTD",G1797))),"MCTD",""),IF(OR(ISNUMBER(SEARCH("Juvenile Idiopathic Arthritis",G1797)),ISNUMBER(SEARCH(" JIA",G1797)),ISNUMBER(SEARCH("(JIA)",G1797))),"JIA",""),IF(OR(ISNUMBER(SEARCH("Giant Cell Arteritis",G1797)),ISNUMBER(SEARCH(" GCA ",G1797)),ISNUMBER(SEARCH(" GCA,",G1797)),ISNUMBER(SEARCH(" GCA:",G1797)),ISNUMBER(SEARCH("(GCA)",G1797)),ISNUMBER(SEARCH("-GCA",G1797))),"GCA",""),IF(OR(ISNUMBER(SEARCH("Polymyalgia Rheumatica",G1797)),ISNUMBER(SEARCH(" PMR ",G1797)),ISNUMBER(SEARCH(" PMR,",G1797)),ISNUMBER(SEARCH("(PMR)",G1797))),"PMR",""),IF(OR(ISNUMBER(SEARCH("Takayasu",G1797)),ISNUMBER(SEARCH(" TAK ",G1797)),ISNUMBER(SEARCH(" TAK,",G1797)),ISNUMBER(SEARCH("&amp;TAK",G1797)),ISNUMBER(SEARCH("(TAK)",G1797)),RIGHT(G1797,4)=" TAK"),"TAK",""),IF(OR(ISNUMBER(SEARCH("Large Vessel Vasculitis",G1797)),ISNUMBER(SEARCH("Large Vessel GCA",G1797)),ISNUMBER(SEARCH("LVV",G1797))),"LVV",""),IF(OR(ISNUMBER(SEARCH(" ANCA",G1797)),ISNUMBER(SEARCH(" AAV",G1797)),ISNUMBER(SEARCH("(AAV)",G1797))),"AAV",""),IF(OR(ISNUMBER(SEARCH("EGPA",G1797)),ISNUMBER(SEARCH("Eosinophilic Granulomatosis",G1797))),"EGPA",""),IF(OR(ISNUMBER(SEARCH("Behçet",G1797)),ISNUMBER(SEARCH("Behcet",G1797))),"BD",""),IF(OR(ISNUMBER(SEARCH("Sjögren",G1797)),ISNUMBER(SEARCH("Sjogren",G1797))),"SjD",""),IF(OR(ISNUMBER(SEARCH("Myositis",G1797)),ISNUMBER(SEARCH("Myopath",G1797)),ISNUMBER(SEARCH(" IIM",G1797))),"IIM",""),IF(OR(ISNUMBER(SEARCH("Interstitial Lung",G1797)),ISNUMBER(SEARCH("-ILD",G1797)),ISNUMBER(SEARCH(" ILD ",G1797)),ISNUMBER(SEARCH(" ILD,",G1797))),"ILD",""),IF(ISNUMBER(SEARCH("Antiphospholipid",G1797)),"APS",""),IF(ISNUMBER(SEARCH("IgG4",G1797)),"IgG4-RD",""),IF(OR(ISNUMBER(SEARCH("Still's",G1797)),ISNUMBER(SEARCH("Still D",G1797)),ISNUMBER(SEARCH("AOSD",G1797))),"AOSD",""),IF(OR(ISNUMBER(SEARCH("Familial Mediterranean Fever",G1797)),ISNUMBER(SEARCH(" FMF",G1797))),"FMF",""),IF(OR(ISNUMBER(SEARCH("CPPD",G1797)),ISNUMBER(SEARCH("Calcium Pyrophosphate",G1797))),"CPPD",""),IF(ISNUMBER(SEARCH("Gout",G1797)),"Gout",""),IF(ISNUMBER(SEARCH("Osteoarthritis",G1797)),"OA",""),IF(ISNUMBER(SEARCH("Osteoporosis",G1797)),"OP",""),IF(ISNUMBER(SEARCH("Fibromyalgia",G1797)),"FM",""),IF(ISNUMBER(SEARCH("Uveitis",G1797)),"Uveitis",""),IF(ISNUMBER(SEARCH("Raynaud",G1797)),"Raynaud","")),IF(r="","N/A",r))</f>
        <v/>
      </c>
    </row>
    <row r="1798" ht="45" customHeight="1">
      <c r="A1798" s="26" t="inlineStr">
        <is>
          <t>Day 2  Thursday</t>
        </is>
      </c>
      <c r="B1798" s="29" t="n">
        <v>46177</v>
      </c>
      <c r="C1798" s="10" t="inlineStr">
        <is>
          <t>11:40-11:45</t>
        </is>
      </c>
      <c r="D1798" s="10" t="inlineStr">
        <is>
          <t>EULAR Projects; Q&amp;A and Closing</t>
        </is>
      </c>
      <c r="E1798" s="10" t="inlineStr">
        <is>
          <t>Victoria Room 1</t>
        </is>
      </c>
      <c r="F1798" s="10" t="inlineStr">
        <is>
          <t>The FOREUM dive into mechanisms of RMDs</t>
        </is>
      </c>
      <c r="G1798" s="13" t="inlineStr">
        <is>
          <t>Q&amp;A</t>
        </is>
      </c>
      <c r="H1798" s="10" t="n"/>
      <c r="I1798" s="10" t="n"/>
      <c r="J1798" s="10" t="n"/>
      <c r="K1798" s="34" t="n"/>
      <c r="L1798" s="35">
        <f>_xlfn.LET(r,_xlfn.TEXTJOIN(", ",TRUE,IF(OR(ISNUMBER(SEARCH("Rheumatoid Arthritis",G1798)),ISNUMBER(SEARCH(" RA ",G1798)),ISNUMBER(SEARCH(" RA,",G1798)),ISNUMBER(SEARCH(" RA:",G1798)),ISNUMBER(SEARCH(" RA-",G1798)),ISNUMBER(SEARCH("(RA)",G1798)),RIGHT(G1798,3)=" RA"),"RA",""),IF(OR(ISNUMBER(SEARCH("Psoriatic",G1798)),ISNUMBER(SEARCH(" PsA ",G1798)),ISNUMBER(SEARCH(" PsA,",G1798)),ISNUMBER(SEARCH(" PsA-",G1798)),ISNUMBER(SEARCH("(PsA)",G1798)),RIGHT(G1798,4)=" PsA"),"PsA",""),IF(AND(OR(ISNUMBER(SEARCH("Psoriasis",G1798)),ISNUMBER(SEARCH(" PsO",G1798))),ISERROR(SEARCH("Psoriatic",G1798))),"PsO",""),IF(OR(AND(ISNUMBER(SEARCH("Spondyloarthritis",G1798)),ISNUMBER(SEARCH("axial",G1798))),ISNUMBER(SEARCH("axSpA",G1798))),"AxSpA",""),IF(OR(AND(ISNUMBER(SEARCH("Spondyloarthritis",G1798)),ISNUMBER(SEARCH("peripheral",G1798))),ISNUMBER(SEARCH("pSpA",G1798))),"pSpA",""),IF(ISNUMBER(SEARCH("Ankylosing Spondylitis",G1798)),"AS",""),IF(AND(OR(ISNUMBER(SEARCH("Spondyloarthritis",G1798)),ISNUMBER(SEARCH("Spondylarthritis",G1798)),ISNUMBER(SEARCH(" SpA ",G1798)),ISNUMBER(SEARCH(" SpA,",G1798)),ISNUMBER(SEARCH(" SpA:",G1798)),ISNUMBER(SEARCH(" SpA.",G1798)),ISNUMBER(SEARCH("(SpA)",G1798)),RIGHT(G1798,4)=" SpA"),ISERROR(SEARCH("axial",G1798)),ISERROR(SEARCH("peripheral",G1798)),ISERROR(SEARCH("Ankylosing",G1798)),ISERROR(SEARCH("axSpA",G1798))),"SpA",""),IF(OR(ISNUMBER(SEARCH("Systemic Sclerosis",G1798)),ISNUMBER(SEARCH("Scleroderma",G1798)),ISNUMBER(SEARCH(" SSc",G1798)),ISNUMBER(SEARCH("(SSc)",G1798))),"SSc",""),IF(OR(AND(ISNUMBER(SEARCH("Lupus Erythematosus",G1798)),ISERROR(SEARCH("Cutaneous Lupus",G1798))),ISNUMBER(SEARCH("Systemic Lupus",G1798)),ISNUMBER(SEARCH(" SLE ",G1798)),ISNUMBER(SEARCH(" SLE,",G1798)),ISNUMBER(SEARCH(" SLE:",G1798)),ISNUMBER(SEARCH("(SLE)",G1798)),RIGHT(G1798,4)=" SLE",AND(ISNUMBER(SEARCH("Lupus",G1798)),ISERROR(SEARCH("Lupus Nephritis",G1798)),ISERROR(SEARCH("Cutaneous Lupus",G1798)),ISERROR(SEARCH("Lupus Erythematosus",G1798)))),"SLE",""),IF(OR(ISNUMBER(SEARCH("Lupus Nephritis",G1798)),ISNUMBER(SEARCH(" LN ",G1798)),ISNUMBER(SEARCH("(LN)",G1798))),"LN",""),IF(ISNUMBER(SEARCH("Cutaneous Lupus",G1798)),"CLE",""),IF(OR(ISNUMBER(SEARCH("Mixed Connective Tissue",G1798)),ISNUMBER(SEARCH("MCTD",G1798))),"MCTD",""),IF(OR(ISNUMBER(SEARCH("Juvenile Idiopathic Arthritis",G1798)),ISNUMBER(SEARCH(" JIA",G1798)),ISNUMBER(SEARCH("(JIA)",G1798))),"JIA",""),IF(OR(ISNUMBER(SEARCH("Giant Cell Arteritis",G1798)),ISNUMBER(SEARCH(" GCA ",G1798)),ISNUMBER(SEARCH(" GCA,",G1798)),ISNUMBER(SEARCH(" GCA:",G1798)),ISNUMBER(SEARCH("(GCA)",G1798)),ISNUMBER(SEARCH("-GCA",G1798))),"GCA",""),IF(OR(ISNUMBER(SEARCH("Polymyalgia Rheumatica",G1798)),ISNUMBER(SEARCH(" PMR ",G1798)),ISNUMBER(SEARCH(" PMR,",G1798)),ISNUMBER(SEARCH("(PMR)",G1798))),"PMR",""),IF(OR(ISNUMBER(SEARCH("Takayasu",G1798)),ISNUMBER(SEARCH(" TAK ",G1798)),ISNUMBER(SEARCH(" TAK,",G1798)),ISNUMBER(SEARCH("&amp;TAK",G1798)),ISNUMBER(SEARCH("(TAK)",G1798)),RIGHT(G1798,4)=" TAK"),"TAK",""),IF(OR(ISNUMBER(SEARCH("Large Vessel Vasculitis",G1798)),ISNUMBER(SEARCH("Large Vessel GCA",G1798)),ISNUMBER(SEARCH("LVV",G1798))),"LVV",""),IF(OR(ISNUMBER(SEARCH(" ANCA",G1798)),ISNUMBER(SEARCH(" AAV",G1798)),ISNUMBER(SEARCH("(AAV)",G1798))),"AAV",""),IF(OR(ISNUMBER(SEARCH("EGPA",G1798)),ISNUMBER(SEARCH("Eosinophilic Granulomatosis",G1798))),"EGPA",""),IF(OR(ISNUMBER(SEARCH("Behçet",G1798)),ISNUMBER(SEARCH("Behcet",G1798))),"BD",""),IF(OR(ISNUMBER(SEARCH("Sjögren",G1798)),ISNUMBER(SEARCH("Sjogren",G1798))),"SjD",""),IF(OR(ISNUMBER(SEARCH("Myositis",G1798)),ISNUMBER(SEARCH("Myopath",G1798)),ISNUMBER(SEARCH(" IIM",G1798))),"IIM",""),IF(OR(ISNUMBER(SEARCH("Interstitial Lung",G1798)),ISNUMBER(SEARCH("-ILD",G1798)),ISNUMBER(SEARCH(" ILD ",G1798)),ISNUMBER(SEARCH(" ILD,",G1798))),"ILD",""),IF(ISNUMBER(SEARCH("Antiphospholipid",G1798)),"APS",""),IF(ISNUMBER(SEARCH("IgG4",G1798)),"IgG4-RD",""),IF(OR(ISNUMBER(SEARCH("Still's",G1798)),ISNUMBER(SEARCH("Still D",G1798)),ISNUMBER(SEARCH("AOSD",G1798))),"AOSD",""),IF(OR(ISNUMBER(SEARCH("Familial Mediterranean Fever",G1798)),ISNUMBER(SEARCH(" FMF",G1798))),"FMF",""),IF(OR(ISNUMBER(SEARCH("CPPD",G1798)),ISNUMBER(SEARCH("Calcium Pyrophosphate",G1798))),"CPPD",""),IF(ISNUMBER(SEARCH("Gout",G1798)),"Gout",""),IF(ISNUMBER(SEARCH("Osteoarthritis",G1798)),"OA",""),IF(ISNUMBER(SEARCH("Osteoporosis",G1798)),"OP",""),IF(ISNUMBER(SEARCH("Fibromyalgia",G1798)),"FM",""),IF(ISNUMBER(SEARCH("Uveitis",G1798)),"Uveitis",""),IF(ISNUMBER(SEARCH("Raynaud",G1798)),"Raynaud","")),IF(r="","N/A",r))</f>
        <v/>
      </c>
    </row>
    <row r="1799" hidden="1" ht="45" customHeight="1">
      <c r="A1799" s="26" t="inlineStr">
        <is>
          <t>Day 2  Thursday</t>
        </is>
      </c>
      <c r="B1799" s="29" t="n">
        <v>46177</v>
      </c>
      <c r="C1799" s="10" t="inlineStr">
        <is>
          <t>11:14-11:35</t>
        </is>
      </c>
      <c r="D1799" s="10" t="inlineStr">
        <is>
          <t>From Bench to Bedside; Invited Speaker Presentation</t>
        </is>
      </c>
      <c r="E1799" s="10" t="inlineStr">
        <is>
          <t>Victoria Room 4</t>
        </is>
      </c>
      <c r="F1799" s="10" t="inlineStr">
        <is>
          <t>What do recent positive trials in Sjogren disease tell about pathophysiology of the disease?</t>
        </is>
      </c>
      <c r="G1799" s="13" t="inlineStr">
        <is>
          <t>Plasma-cell and IgG targeting in Sjögren's Disease</t>
        </is>
      </c>
      <c r="H1799" s="10" t="n"/>
      <c r="I1799" s="10" t="n"/>
      <c r="J1799" s="10" t="n"/>
      <c r="K1799" s="34" t="inlineStr">
        <is>
          <t>Sjogren's Syndrome, Immunology</t>
        </is>
      </c>
      <c r="L1799" s="35">
        <f>_xlfn.LET(r,_xlfn.TEXTJOIN(", ",TRUE,IF(OR(ISNUMBER(SEARCH("Rheumatoid Arthritis",G1799)),ISNUMBER(SEARCH(" RA ",G1799)),ISNUMBER(SEARCH(" RA,",G1799)),ISNUMBER(SEARCH(" RA:",G1799)),ISNUMBER(SEARCH(" RA-",G1799)),ISNUMBER(SEARCH("(RA)",G1799)),RIGHT(G1799,3)=" RA"),"RA",""),IF(OR(ISNUMBER(SEARCH("Psoriatic",G1799)),ISNUMBER(SEARCH(" PsA ",G1799)),ISNUMBER(SEARCH(" PsA,",G1799)),ISNUMBER(SEARCH(" PsA-",G1799)),ISNUMBER(SEARCH("(PsA)",G1799)),RIGHT(G1799,4)=" PsA"),"PsA",""),IF(AND(OR(ISNUMBER(SEARCH("Psoriasis",G1799)),ISNUMBER(SEARCH(" PsO",G1799))),ISERROR(SEARCH("Psoriatic",G1799))),"PsO",""),IF(OR(AND(ISNUMBER(SEARCH("Spondyloarthritis",G1799)),ISNUMBER(SEARCH("axial",G1799))),ISNUMBER(SEARCH("axSpA",G1799))),"AxSpA",""),IF(OR(AND(ISNUMBER(SEARCH("Spondyloarthritis",G1799)),ISNUMBER(SEARCH("peripheral",G1799))),ISNUMBER(SEARCH("pSpA",G1799))),"pSpA",""),IF(ISNUMBER(SEARCH("Ankylosing Spondylitis",G1799)),"AS",""),IF(AND(OR(ISNUMBER(SEARCH("Spondyloarthritis",G1799)),ISNUMBER(SEARCH("Spondylarthritis",G1799)),ISNUMBER(SEARCH(" SpA ",G1799)),ISNUMBER(SEARCH(" SpA,",G1799)),ISNUMBER(SEARCH(" SpA:",G1799)),ISNUMBER(SEARCH(" SpA.",G1799)),ISNUMBER(SEARCH("(SpA)",G1799)),RIGHT(G1799,4)=" SpA"),ISERROR(SEARCH("axial",G1799)),ISERROR(SEARCH("peripheral",G1799)),ISERROR(SEARCH("Ankylosing",G1799)),ISERROR(SEARCH("axSpA",G1799))),"SpA",""),IF(OR(ISNUMBER(SEARCH("Systemic Sclerosis",G1799)),ISNUMBER(SEARCH("Scleroderma",G1799)),ISNUMBER(SEARCH(" SSc",G1799)),ISNUMBER(SEARCH("(SSc)",G1799))),"SSc",""),IF(OR(AND(ISNUMBER(SEARCH("Lupus Erythematosus",G1799)),ISERROR(SEARCH("Cutaneous Lupus",G1799))),ISNUMBER(SEARCH("Systemic Lupus",G1799)),ISNUMBER(SEARCH(" SLE ",G1799)),ISNUMBER(SEARCH(" SLE,",G1799)),ISNUMBER(SEARCH(" SLE:",G1799)),ISNUMBER(SEARCH("(SLE)",G1799)),RIGHT(G1799,4)=" SLE",AND(ISNUMBER(SEARCH("Lupus",G1799)),ISERROR(SEARCH("Lupus Nephritis",G1799)),ISERROR(SEARCH("Cutaneous Lupus",G1799)),ISERROR(SEARCH("Lupus Erythematosus",G1799)))),"SLE",""),IF(OR(ISNUMBER(SEARCH("Lupus Nephritis",G1799)),ISNUMBER(SEARCH(" LN ",G1799)),ISNUMBER(SEARCH("(LN)",G1799))),"LN",""),IF(ISNUMBER(SEARCH("Cutaneous Lupus",G1799)),"CLE",""),IF(OR(ISNUMBER(SEARCH("Mixed Connective Tissue",G1799)),ISNUMBER(SEARCH("MCTD",G1799))),"MCTD",""),IF(OR(ISNUMBER(SEARCH("Juvenile Idiopathic Arthritis",G1799)),ISNUMBER(SEARCH(" JIA",G1799)),ISNUMBER(SEARCH("(JIA)",G1799))),"JIA",""),IF(OR(ISNUMBER(SEARCH("Giant Cell Arteritis",G1799)),ISNUMBER(SEARCH(" GCA ",G1799)),ISNUMBER(SEARCH(" GCA,",G1799)),ISNUMBER(SEARCH(" GCA:",G1799)),ISNUMBER(SEARCH("(GCA)",G1799)),ISNUMBER(SEARCH("-GCA",G1799))),"GCA",""),IF(OR(ISNUMBER(SEARCH("Polymyalgia Rheumatica",G1799)),ISNUMBER(SEARCH(" PMR ",G1799)),ISNUMBER(SEARCH(" PMR,",G1799)),ISNUMBER(SEARCH("(PMR)",G1799))),"PMR",""),IF(OR(ISNUMBER(SEARCH("Takayasu",G1799)),ISNUMBER(SEARCH(" TAK ",G1799)),ISNUMBER(SEARCH(" TAK,",G1799)),ISNUMBER(SEARCH("&amp;TAK",G1799)),ISNUMBER(SEARCH("(TAK)",G1799)),RIGHT(G1799,4)=" TAK"),"TAK",""),IF(OR(ISNUMBER(SEARCH("Large Vessel Vasculitis",G1799)),ISNUMBER(SEARCH("Large Vessel GCA",G1799)),ISNUMBER(SEARCH("LVV",G1799))),"LVV",""),IF(OR(ISNUMBER(SEARCH(" ANCA",G1799)),ISNUMBER(SEARCH(" AAV",G1799)),ISNUMBER(SEARCH("(AAV)",G1799))),"AAV",""),IF(OR(ISNUMBER(SEARCH("EGPA",G1799)),ISNUMBER(SEARCH("Eosinophilic Granulomatosis",G1799))),"EGPA",""),IF(OR(ISNUMBER(SEARCH("Behçet",G1799)),ISNUMBER(SEARCH("Behcet",G1799))),"BD",""),IF(OR(ISNUMBER(SEARCH("Sjögren",G1799)),ISNUMBER(SEARCH("Sjogren",G1799))),"SjD",""),IF(OR(ISNUMBER(SEARCH("Myositis",G1799)),ISNUMBER(SEARCH("Myopath",G1799)),ISNUMBER(SEARCH(" IIM",G1799))),"IIM",""),IF(OR(ISNUMBER(SEARCH("Interstitial Lung",G1799)),ISNUMBER(SEARCH("-ILD",G1799)),ISNUMBER(SEARCH(" ILD ",G1799)),ISNUMBER(SEARCH(" ILD,",G1799))),"ILD",""),IF(ISNUMBER(SEARCH("Antiphospholipid",G1799)),"APS",""),IF(ISNUMBER(SEARCH("IgG4",G1799)),"IgG4-RD",""),IF(OR(ISNUMBER(SEARCH("Still's",G1799)),ISNUMBER(SEARCH("Still D",G1799)),ISNUMBER(SEARCH("AOSD",G1799))),"AOSD",""),IF(OR(ISNUMBER(SEARCH("Familial Mediterranean Fever",G1799)),ISNUMBER(SEARCH(" FMF",G1799))),"FMF",""),IF(OR(ISNUMBER(SEARCH("CPPD",G1799)),ISNUMBER(SEARCH("Calcium Pyrophosphate",G1799))),"CPPD",""),IF(ISNUMBER(SEARCH("Gout",G1799)),"Gout",""),IF(ISNUMBER(SEARCH("Osteoarthritis",G1799)),"OA",""),IF(ISNUMBER(SEARCH("Osteoporosis",G1799)),"OP",""),IF(ISNUMBER(SEARCH("Fibromyalgia",G1799)),"FM",""),IF(ISNUMBER(SEARCH("Uveitis",G1799)),"Uveitis",""),IF(ISNUMBER(SEARCH("Raynaud",G1799)),"Raynaud","")),IF(r="","N/A",r))</f>
        <v/>
      </c>
    </row>
    <row r="1800" ht="45" customHeight="1">
      <c r="A1800" s="26" t="inlineStr">
        <is>
          <t>Day 2  Thursday</t>
        </is>
      </c>
      <c r="B1800" s="29" t="n">
        <v>46177</v>
      </c>
      <c r="C1800" s="10" t="inlineStr">
        <is>
          <t>11:15-12:00</t>
        </is>
      </c>
      <c r="D1800" s="10" t="inlineStr">
        <is>
          <t>How to Treat (HOT); Invited Speaker Presentation</t>
        </is>
      </c>
      <c r="E1800" s="10" t="inlineStr">
        <is>
          <t>Plenary</t>
        </is>
      </c>
      <c r="F1800" s="10" t="inlineStr">
        <is>
          <t>Lean on Me? Persons with Obesity, RMDs, and the Promise of GLP-1s</t>
        </is>
      </c>
      <c r="G1800" s="13" t="inlineStr">
        <is>
          <t>Lean on Me? Persons with Obesity, RMDs, and the Promise of GLP-1s</t>
        </is>
      </c>
      <c r="H1800" s="10" t="n"/>
      <c r="I1800" s="10" t="n"/>
      <c r="J1800" s="10" t="n"/>
      <c r="K1800" s="34" t="inlineStr">
        <is>
          <t>Genetic Disorders, Obesity, Metabolic Disorders</t>
        </is>
      </c>
      <c r="L1800" s="35">
        <f>_xlfn.LET(r,_xlfn.TEXTJOIN(", ",TRUE,IF(OR(ISNUMBER(SEARCH("Rheumatoid Arthritis",G1800)),ISNUMBER(SEARCH(" RA ",G1800)),ISNUMBER(SEARCH(" RA,",G1800)),ISNUMBER(SEARCH(" RA:",G1800)),ISNUMBER(SEARCH(" RA-",G1800)),ISNUMBER(SEARCH("(RA)",G1800)),RIGHT(G1800,3)=" RA"),"RA",""),IF(OR(ISNUMBER(SEARCH("Psoriatic",G1800)),ISNUMBER(SEARCH(" PsA ",G1800)),ISNUMBER(SEARCH(" PsA,",G1800)),ISNUMBER(SEARCH(" PsA-",G1800)),ISNUMBER(SEARCH("(PsA)",G1800)),RIGHT(G1800,4)=" PsA"),"PsA",""),IF(AND(OR(ISNUMBER(SEARCH("Psoriasis",G1800)),ISNUMBER(SEARCH(" PsO",G1800))),ISERROR(SEARCH("Psoriatic",G1800))),"PsO",""),IF(OR(AND(ISNUMBER(SEARCH("Spondyloarthritis",G1800)),ISNUMBER(SEARCH("axial",G1800))),ISNUMBER(SEARCH("axSpA",G1800))),"AxSpA",""),IF(OR(AND(ISNUMBER(SEARCH("Spondyloarthritis",G1800)),ISNUMBER(SEARCH("peripheral",G1800))),ISNUMBER(SEARCH("pSpA",G1800))),"pSpA",""),IF(ISNUMBER(SEARCH("Ankylosing Spondylitis",G1800)),"AS",""),IF(AND(OR(ISNUMBER(SEARCH("Spondyloarthritis",G1800)),ISNUMBER(SEARCH("Spondylarthritis",G1800)),ISNUMBER(SEARCH(" SpA ",G1800)),ISNUMBER(SEARCH(" SpA,",G1800)),ISNUMBER(SEARCH(" SpA:",G1800)),ISNUMBER(SEARCH(" SpA.",G1800)),ISNUMBER(SEARCH("(SpA)",G1800)),RIGHT(G1800,4)=" SpA"),ISERROR(SEARCH("axial",G1800)),ISERROR(SEARCH("peripheral",G1800)),ISERROR(SEARCH("Ankylosing",G1800)),ISERROR(SEARCH("axSpA",G1800))),"SpA",""),IF(OR(ISNUMBER(SEARCH("Systemic Sclerosis",G1800)),ISNUMBER(SEARCH("Scleroderma",G1800)),ISNUMBER(SEARCH(" SSc",G1800)),ISNUMBER(SEARCH("(SSc)",G1800))),"SSc",""),IF(OR(AND(ISNUMBER(SEARCH("Lupus Erythematosus",G1800)),ISERROR(SEARCH("Cutaneous Lupus",G1800))),ISNUMBER(SEARCH("Systemic Lupus",G1800)),ISNUMBER(SEARCH(" SLE ",G1800)),ISNUMBER(SEARCH(" SLE,",G1800)),ISNUMBER(SEARCH(" SLE:",G1800)),ISNUMBER(SEARCH("(SLE)",G1800)),RIGHT(G1800,4)=" SLE",AND(ISNUMBER(SEARCH("Lupus",G1800)),ISERROR(SEARCH("Lupus Nephritis",G1800)),ISERROR(SEARCH("Cutaneous Lupus",G1800)),ISERROR(SEARCH("Lupus Erythematosus",G1800)))),"SLE",""),IF(OR(ISNUMBER(SEARCH("Lupus Nephritis",G1800)),ISNUMBER(SEARCH(" LN ",G1800)),ISNUMBER(SEARCH("(LN)",G1800))),"LN",""),IF(ISNUMBER(SEARCH("Cutaneous Lupus",G1800)),"CLE",""),IF(OR(ISNUMBER(SEARCH("Mixed Connective Tissue",G1800)),ISNUMBER(SEARCH("MCTD",G1800))),"MCTD",""),IF(OR(ISNUMBER(SEARCH("Juvenile Idiopathic Arthritis",G1800)),ISNUMBER(SEARCH(" JIA",G1800)),ISNUMBER(SEARCH("(JIA)",G1800))),"JIA",""),IF(OR(ISNUMBER(SEARCH("Giant Cell Arteritis",G1800)),ISNUMBER(SEARCH(" GCA ",G1800)),ISNUMBER(SEARCH(" GCA,",G1800)),ISNUMBER(SEARCH(" GCA:",G1800)),ISNUMBER(SEARCH("(GCA)",G1800)),ISNUMBER(SEARCH("-GCA",G1800))),"GCA",""),IF(OR(ISNUMBER(SEARCH("Polymyalgia Rheumatica",G1800)),ISNUMBER(SEARCH(" PMR ",G1800)),ISNUMBER(SEARCH(" PMR,",G1800)),ISNUMBER(SEARCH("(PMR)",G1800))),"PMR",""),IF(OR(ISNUMBER(SEARCH("Takayasu",G1800)),ISNUMBER(SEARCH(" TAK ",G1800)),ISNUMBER(SEARCH(" TAK,",G1800)),ISNUMBER(SEARCH("&amp;TAK",G1800)),ISNUMBER(SEARCH("(TAK)",G1800)),RIGHT(G1800,4)=" TAK"),"TAK",""),IF(OR(ISNUMBER(SEARCH("Large Vessel Vasculitis",G1800)),ISNUMBER(SEARCH("Large Vessel GCA",G1800)),ISNUMBER(SEARCH("LVV",G1800))),"LVV",""),IF(OR(ISNUMBER(SEARCH(" ANCA",G1800)),ISNUMBER(SEARCH(" AAV",G1800)),ISNUMBER(SEARCH("(AAV)",G1800))),"AAV",""),IF(OR(ISNUMBER(SEARCH("EGPA",G1800)),ISNUMBER(SEARCH("Eosinophilic Granulomatosis",G1800))),"EGPA",""),IF(OR(ISNUMBER(SEARCH("Behçet",G1800)),ISNUMBER(SEARCH("Behcet",G1800))),"BD",""),IF(OR(ISNUMBER(SEARCH("Sjögren",G1800)),ISNUMBER(SEARCH("Sjogren",G1800))),"SjD",""),IF(OR(ISNUMBER(SEARCH("Myositis",G1800)),ISNUMBER(SEARCH("Myopath",G1800)),ISNUMBER(SEARCH(" IIM",G1800))),"IIM",""),IF(OR(ISNUMBER(SEARCH("Interstitial Lung",G1800)),ISNUMBER(SEARCH("-ILD",G1800)),ISNUMBER(SEARCH(" ILD ",G1800)),ISNUMBER(SEARCH(" ILD,",G1800))),"ILD",""),IF(ISNUMBER(SEARCH("Antiphospholipid",G1800)),"APS",""),IF(ISNUMBER(SEARCH("IgG4",G1800)),"IgG4-RD",""),IF(OR(ISNUMBER(SEARCH("Still's",G1800)),ISNUMBER(SEARCH("Still D",G1800)),ISNUMBER(SEARCH("AOSD",G1800))),"AOSD",""),IF(OR(ISNUMBER(SEARCH("Familial Mediterranean Fever",G1800)),ISNUMBER(SEARCH(" FMF",G1800))),"FMF",""),IF(OR(ISNUMBER(SEARCH("CPPD",G1800)),ISNUMBER(SEARCH("Calcium Pyrophosphate",G1800))),"CPPD",""),IF(ISNUMBER(SEARCH("Gout",G1800)),"Gout",""),IF(ISNUMBER(SEARCH("Osteoarthritis",G1800)),"OA",""),IF(ISNUMBER(SEARCH("Osteoporosis",G1800)),"OP",""),IF(ISNUMBER(SEARCH("Fibromyalgia",G1800)),"FM",""),IF(ISNUMBER(SEARCH("Uveitis",G1800)),"Uveitis",""),IF(ISNUMBER(SEARCH("Raynaud",G1800)),"Raynaud","")),IF(r="","N/A",r))</f>
        <v/>
      </c>
    </row>
    <row r="1801" ht="45" customHeight="1">
      <c r="A1801" s="26" t="inlineStr">
        <is>
          <t>Day 2  Thursday</t>
        </is>
      </c>
      <c r="B1801" s="29" t="n">
        <v>46177</v>
      </c>
      <c r="C1801" s="10" t="inlineStr">
        <is>
          <t>13:30-13:36</t>
        </is>
      </c>
      <c r="D1801" s="10" t="inlineStr">
        <is>
          <t>Poster Tour Presentations</t>
        </is>
      </c>
      <c r="E1801" s="10" t="inlineStr">
        <is>
          <t>Poster Tour II</t>
        </is>
      </c>
      <c r="F1801" s="10" t="inlineStr">
        <is>
          <t>Case Reports Poster Tour</t>
        </is>
      </c>
      <c r="G1801" s="13" t="inlineStr">
        <is>
          <t>Non-systemic Vasculitic Neuropathy (NSVN): a biopsy-confirmed case series highlighting pathology-treatment response correlations</t>
        </is>
      </c>
      <c r="H1801" s="10" t="n"/>
      <c r="I1801" s="10" t="n"/>
      <c r="J1801" s="10" t="n"/>
      <c r="K1801" s="34" t="inlineStr">
        <is>
          <t>Pain, CNS Disorders</t>
        </is>
      </c>
      <c r="L1801" s="35">
        <f>_xlfn.LET(r,_xlfn.TEXTJOIN(", ",TRUE,IF(OR(ISNUMBER(SEARCH("Rheumatoid Arthritis",G1801)),ISNUMBER(SEARCH(" RA ",G1801)),ISNUMBER(SEARCH(" RA,",G1801)),ISNUMBER(SEARCH(" RA:",G1801)),ISNUMBER(SEARCH(" RA-",G1801)),ISNUMBER(SEARCH("(RA)",G1801)),RIGHT(G1801,3)=" RA"),"RA",""),IF(OR(ISNUMBER(SEARCH("Psoriatic",G1801)),ISNUMBER(SEARCH(" PsA ",G1801)),ISNUMBER(SEARCH(" PsA,",G1801)),ISNUMBER(SEARCH(" PsA-",G1801)),ISNUMBER(SEARCH("(PsA)",G1801)),RIGHT(G1801,4)=" PsA"),"PsA",""),IF(AND(OR(ISNUMBER(SEARCH("Psoriasis",G1801)),ISNUMBER(SEARCH(" PsO",G1801))),ISERROR(SEARCH("Psoriatic",G1801))),"PsO",""),IF(OR(AND(ISNUMBER(SEARCH("Spondyloarthritis",G1801)),ISNUMBER(SEARCH("axial",G1801))),ISNUMBER(SEARCH("axSpA",G1801))),"AxSpA",""),IF(OR(AND(ISNUMBER(SEARCH("Spondyloarthritis",G1801)),ISNUMBER(SEARCH("peripheral",G1801))),ISNUMBER(SEARCH("pSpA",G1801))),"pSpA",""),IF(ISNUMBER(SEARCH("Ankylosing Spondylitis",G1801)),"AS",""),IF(AND(OR(ISNUMBER(SEARCH("Spondyloarthritis",G1801)),ISNUMBER(SEARCH("Spondylarthritis",G1801)),ISNUMBER(SEARCH(" SpA ",G1801)),ISNUMBER(SEARCH(" SpA,",G1801)),ISNUMBER(SEARCH(" SpA:",G1801)),ISNUMBER(SEARCH(" SpA.",G1801)),ISNUMBER(SEARCH("(SpA)",G1801)),RIGHT(G1801,4)=" SpA"),ISERROR(SEARCH("axial",G1801)),ISERROR(SEARCH("peripheral",G1801)),ISERROR(SEARCH("Ankylosing",G1801)),ISERROR(SEARCH("axSpA",G1801))),"SpA",""),IF(OR(ISNUMBER(SEARCH("Systemic Sclerosis",G1801)),ISNUMBER(SEARCH("Scleroderma",G1801)),ISNUMBER(SEARCH(" SSc",G1801)),ISNUMBER(SEARCH("(SSc)",G1801))),"SSc",""),IF(OR(AND(ISNUMBER(SEARCH("Lupus Erythematosus",G1801)),ISERROR(SEARCH("Cutaneous Lupus",G1801))),ISNUMBER(SEARCH("Systemic Lupus",G1801)),ISNUMBER(SEARCH(" SLE ",G1801)),ISNUMBER(SEARCH(" SLE,",G1801)),ISNUMBER(SEARCH(" SLE:",G1801)),ISNUMBER(SEARCH("(SLE)",G1801)),RIGHT(G1801,4)=" SLE",AND(ISNUMBER(SEARCH("Lupus",G1801)),ISERROR(SEARCH("Lupus Nephritis",G1801)),ISERROR(SEARCH("Cutaneous Lupus",G1801)),ISERROR(SEARCH("Lupus Erythematosus",G1801)))),"SLE",""),IF(OR(ISNUMBER(SEARCH("Lupus Nephritis",G1801)),ISNUMBER(SEARCH(" LN ",G1801)),ISNUMBER(SEARCH("(LN)",G1801))),"LN",""),IF(ISNUMBER(SEARCH("Cutaneous Lupus",G1801)),"CLE",""),IF(OR(ISNUMBER(SEARCH("Mixed Connective Tissue",G1801)),ISNUMBER(SEARCH("MCTD",G1801))),"MCTD",""),IF(OR(ISNUMBER(SEARCH("Juvenile Idiopathic Arthritis",G1801)),ISNUMBER(SEARCH(" JIA",G1801)),ISNUMBER(SEARCH("(JIA)",G1801))),"JIA",""),IF(OR(ISNUMBER(SEARCH("Giant Cell Arteritis",G1801)),ISNUMBER(SEARCH(" GCA ",G1801)),ISNUMBER(SEARCH(" GCA,",G1801)),ISNUMBER(SEARCH(" GCA:",G1801)),ISNUMBER(SEARCH("(GCA)",G1801)),ISNUMBER(SEARCH("-GCA",G1801))),"GCA",""),IF(OR(ISNUMBER(SEARCH("Polymyalgia Rheumatica",G1801)),ISNUMBER(SEARCH(" PMR ",G1801)),ISNUMBER(SEARCH(" PMR,",G1801)),ISNUMBER(SEARCH("(PMR)",G1801))),"PMR",""),IF(OR(ISNUMBER(SEARCH("Takayasu",G1801)),ISNUMBER(SEARCH(" TAK ",G1801)),ISNUMBER(SEARCH(" TAK,",G1801)),ISNUMBER(SEARCH("&amp;TAK",G1801)),ISNUMBER(SEARCH("(TAK)",G1801)),RIGHT(G1801,4)=" TAK"),"TAK",""),IF(OR(ISNUMBER(SEARCH("Large Vessel Vasculitis",G1801)),ISNUMBER(SEARCH("Large Vessel GCA",G1801)),ISNUMBER(SEARCH("LVV",G1801))),"LVV",""),IF(OR(ISNUMBER(SEARCH(" ANCA",G1801)),ISNUMBER(SEARCH(" AAV",G1801)),ISNUMBER(SEARCH("(AAV)",G1801))),"AAV",""),IF(OR(ISNUMBER(SEARCH("EGPA",G1801)),ISNUMBER(SEARCH("Eosinophilic Granulomatosis",G1801))),"EGPA",""),IF(OR(ISNUMBER(SEARCH("Behçet",G1801)),ISNUMBER(SEARCH("Behcet",G1801))),"BD",""),IF(OR(ISNUMBER(SEARCH("Sjögren",G1801)),ISNUMBER(SEARCH("Sjogren",G1801))),"SjD",""),IF(OR(ISNUMBER(SEARCH("Myositis",G1801)),ISNUMBER(SEARCH("Myopath",G1801)),ISNUMBER(SEARCH(" IIM",G1801))),"IIM",""),IF(OR(ISNUMBER(SEARCH("Interstitial Lung",G1801)),ISNUMBER(SEARCH("-ILD",G1801)),ISNUMBER(SEARCH(" ILD ",G1801)),ISNUMBER(SEARCH(" ILD,",G1801))),"ILD",""),IF(ISNUMBER(SEARCH("Antiphospholipid",G1801)),"APS",""),IF(ISNUMBER(SEARCH("IgG4",G1801)),"IgG4-RD",""),IF(OR(ISNUMBER(SEARCH("Still's",G1801)),ISNUMBER(SEARCH("Still D",G1801)),ISNUMBER(SEARCH("AOSD",G1801))),"AOSD",""),IF(OR(ISNUMBER(SEARCH("Familial Mediterranean Fever",G1801)),ISNUMBER(SEARCH(" FMF",G1801))),"FMF",""),IF(OR(ISNUMBER(SEARCH("CPPD",G1801)),ISNUMBER(SEARCH("Calcium Pyrophosphate",G1801))),"CPPD",""),IF(ISNUMBER(SEARCH("Gout",G1801)),"Gout",""),IF(ISNUMBER(SEARCH("Osteoarthritis",G1801)),"OA",""),IF(ISNUMBER(SEARCH("Osteoporosis",G1801)),"OP",""),IF(ISNUMBER(SEARCH("Fibromyalgia",G1801)),"FM",""),IF(ISNUMBER(SEARCH("Uveitis",G1801)),"Uveitis",""),IF(ISNUMBER(SEARCH("Raynaud",G1801)),"Raynaud","")),IF(r="","N/A",r))</f>
        <v/>
      </c>
    </row>
    <row r="1802" ht="45" customHeight="1">
      <c r="A1802" s="26" t="inlineStr">
        <is>
          <t>Day 2  Thursday</t>
        </is>
      </c>
      <c r="B1802" s="29" t="n">
        <v>46177</v>
      </c>
      <c r="C1802" s="10" t="inlineStr">
        <is>
          <t>13:36-13:42</t>
        </is>
      </c>
      <c r="D1802" s="10" t="inlineStr">
        <is>
          <t>Poster Tour Presentations</t>
        </is>
      </c>
      <c r="E1802" s="10" t="inlineStr">
        <is>
          <t>Poster Tour II</t>
        </is>
      </c>
      <c r="F1802" s="10" t="inlineStr">
        <is>
          <t>Case Reports Poster Tour</t>
        </is>
      </c>
      <c r="G1802" s="13" t="inlineStr">
        <is>
          <t>Somatic NLRP3 Mosaicism Identified After 44 Years of Unexplained Inflammation</t>
        </is>
      </c>
      <c r="H1802" s="10" t="n"/>
      <c r="I1802" s="10" t="n"/>
      <c r="J1802" s="10" t="n"/>
      <c r="K1802" s="34" t="inlineStr">
        <is>
          <t>Inflammation, Immunology</t>
        </is>
      </c>
      <c r="L1802" s="35">
        <f>_xlfn.LET(r,_xlfn.TEXTJOIN(", ",TRUE,IF(OR(ISNUMBER(SEARCH("Rheumatoid Arthritis",G1802)),ISNUMBER(SEARCH(" RA ",G1802)),ISNUMBER(SEARCH(" RA,",G1802)),ISNUMBER(SEARCH(" RA:",G1802)),ISNUMBER(SEARCH(" RA-",G1802)),ISNUMBER(SEARCH("(RA)",G1802)),RIGHT(G1802,3)=" RA"),"RA",""),IF(OR(ISNUMBER(SEARCH("Psoriatic",G1802)),ISNUMBER(SEARCH(" PsA ",G1802)),ISNUMBER(SEARCH(" PsA,",G1802)),ISNUMBER(SEARCH(" PsA-",G1802)),ISNUMBER(SEARCH("(PsA)",G1802)),RIGHT(G1802,4)=" PsA"),"PsA",""),IF(AND(OR(ISNUMBER(SEARCH("Psoriasis",G1802)),ISNUMBER(SEARCH(" PsO",G1802))),ISERROR(SEARCH("Psoriatic",G1802))),"PsO",""),IF(OR(AND(ISNUMBER(SEARCH("Spondyloarthritis",G1802)),ISNUMBER(SEARCH("axial",G1802))),ISNUMBER(SEARCH("axSpA",G1802))),"AxSpA",""),IF(OR(AND(ISNUMBER(SEARCH("Spondyloarthritis",G1802)),ISNUMBER(SEARCH("peripheral",G1802))),ISNUMBER(SEARCH("pSpA",G1802))),"pSpA",""),IF(ISNUMBER(SEARCH("Ankylosing Spondylitis",G1802)),"AS",""),IF(AND(OR(ISNUMBER(SEARCH("Spondyloarthritis",G1802)),ISNUMBER(SEARCH("Spondylarthritis",G1802)),ISNUMBER(SEARCH(" SpA ",G1802)),ISNUMBER(SEARCH(" SpA,",G1802)),ISNUMBER(SEARCH(" SpA:",G1802)),ISNUMBER(SEARCH(" SpA.",G1802)),ISNUMBER(SEARCH("(SpA)",G1802)),RIGHT(G1802,4)=" SpA"),ISERROR(SEARCH("axial",G1802)),ISERROR(SEARCH("peripheral",G1802)),ISERROR(SEARCH("Ankylosing",G1802)),ISERROR(SEARCH("axSpA",G1802))),"SpA",""),IF(OR(ISNUMBER(SEARCH("Systemic Sclerosis",G1802)),ISNUMBER(SEARCH("Scleroderma",G1802)),ISNUMBER(SEARCH(" SSc",G1802)),ISNUMBER(SEARCH("(SSc)",G1802))),"SSc",""),IF(OR(AND(ISNUMBER(SEARCH("Lupus Erythematosus",G1802)),ISERROR(SEARCH("Cutaneous Lupus",G1802))),ISNUMBER(SEARCH("Systemic Lupus",G1802)),ISNUMBER(SEARCH(" SLE ",G1802)),ISNUMBER(SEARCH(" SLE,",G1802)),ISNUMBER(SEARCH(" SLE:",G1802)),ISNUMBER(SEARCH("(SLE)",G1802)),RIGHT(G1802,4)=" SLE",AND(ISNUMBER(SEARCH("Lupus",G1802)),ISERROR(SEARCH("Lupus Nephritis",G1802)),ISERROR(SEARCH("Cutaneous Lupus",G1802)),ISERROR(SEARCH("Lupus Erythematosus",G1802)))),"SLE",""),IF(OR(ISNUMBER(SEARCH("Lupus Nephritis",G1802)),ISNUMBER(SEARCH(" LN ",G1802)),ISNUMBER(SEARCH("(LN)",G1802))),"LN",""),IF(ISNUMBER(SEARCH("Cutaneous Lupus",G1802)),"CLE",""),IF(OR(ISNUMBER(SEARCH("Mixed Connective Tissue",G1802)),ISNUMBER(SEARCH("MCTD",G1802))),"MCTD",""),IF(OR(ISNUMBER(SEARCH("Juvenile Idiopathic Arthritis",G1802)),ISNUMBER(SEARCH(" JIA",G1802)),ISNUMBER(SEARCH("(JIA)",G1802))),"JIA",""),IF(OR(ISNUMBER(SEARCH("Giant Cell Arteritis",G1802)),ISNUMBER(SEARCH(" GCA ",G1802)),ISNUMBER(SEARCH(" GCA,",G1802)),ISNUMBER(SEARCH(" GCA:",G1802)),ISNUMBER(SEARCH("(GCA)",G1802)),ISNUMBER(SEARCH("-GCA",G1802))),"GCA",""),IF(OR(ISNUMBER(SEARCH("Polymyalgia Rheumatica",G1802)),ISNUMBER(SEARCH(" PMR ",G1802)),ISNUMBER(SEARCH(" PMR,",G1802)),ISNUMBER(SEARCH("(PMR)",G1802))),"PMR",""),IF(OR(ISNUMBER(SEARCH("Takayasu",G1802)),ISNUMBER(SEARCH(" TAK ",G1802)),ISNUMBER(SEARCH(" TAK,",G1802)),ISNUMBER(SEARCH("&amp;TAK",G1802)),ISNUMBER(SEARCH("(TAK)",G1802)),RIGHT(G1802,4)=" TAK"),"TAK",""),IF(OR(ISNUMBER(SEARCH("Large Vessel Vasculitis",G1802)),ISNUMBER(SEARCH("Large Vessel GCA",G1802)),ISNUMBER(SEARCH("LVV",G1802))),"LVV",""),IF(OR(ISNUMBER(SEARCH(" ANCA",G1802)),ISNUMBER(SEARCH(" AAV",G1802)),ISNUMBER(SEARCH("(AAV)",G1802))),"AAV",""),IF(OR(ISNUMBER(SEARCH("EGPA",G1802)),ISNUMBER(SEARCH("Eosinophilic Granulomatosis",G1802))),"EGPA",""),IF(OR(ISNUMBER(SEARCH("Behçet",G1802)),ISNUMBER(SEARCH("Behcet",G1802))),"BD",""),IF(OR(ISNUMBER(SEARCH("Sjögren",G1802)),ISNUMBER(SEARCH("Sjogren",G1802))),"SjD",""),IF(OR(ISNUMBER(SEARCH("Myositis",G1802)),ISNUMBER(SEARCH("Myopath",G1802)),ISNUMBER(SEARCH(" IIM",G1802))),"IIM",""),IF(OR(ISNUMBER(SEARCH("Interstitial Lung",G1802)),ISNUMBER(SEARCH("-ILD",G1802)),ISNUMBER(SEARCH(" ILD ",G1802)),ISNUMBER(SEARCH(" ILD,",G1802))),"ILD",""),IF(ISNUMBER(SEARCH("Antiphospholipid",G1802)),"APS",""),IF(ISNUMBER(SEARCH("IgG4",G1802)),"IgG4-RD",""),IF(OR(ISNUMBER(SEARCH("Still's",G1802)),ISNUMBER(SEARCH("Still D",G1802)),ISNUMBER(SEARCH("AOSD",G1802))),"AOSD",""),IF(OR(ISNUMBER(SEARCH("Familial Mediterranean Fever",G1802)),ISNUMBER(SEARCH(" FMF",G1802))),"FMF",""),IF(OR(ISNUMBER(SEARCH("CPPD",G1802)),ISNUMBER(SEARCH("Calcium Pyrophosphate",G1802))),"CPPD",""),IF(ISNUMBER(SEARCH("Gout",G1802)),"Gout",""),IF(ISNUMBER(SEARCH("Osteoarthritis",G1802)),"OA",""),IF(ISNUMBER(SEARCH("Osteoporosis",G1802)),"OP",""),IF(ISNUMBER(SEARCH("Fibromyalgia",G1802)),"FM",""),IF(ISNUMBER(SEARCH("Uveitis",G1802)),"Uveitis",""),IF(ISNUMBER(SEARCH("Raynaud",G1802)),"Raynaud","")),IF(r="","N/A",r))</f>
        <v/>
      </c>
    </row>
    <row r="1803" ht="45" customHeight="1">
      <c r="A1803" s="26" t="inlineStr">
        <is>
          <t>Day 2  Thursday</t>
        </is>
      </c>
      <c r="B1803" s="29" t="n">
        <v>46177</v>
      </c>
      <c r="C1803" s="10" t="inlineStr">
        <is>
          <t>13:42-13:48</t>
        </is>
      </c>
      <c r="D1803" s="10" t="inlineStr">
        <is>
          <t>Poster Tour Presentations</t>
        </is>
      </c>
      <c r="E1803" s="10" t="inlineStr">
        <is>
          <t>Poster Tour II</t>
        </is>
      </c>
      <c r="F1803" s="10" t="inlineStr">
        <is>
          <t>Case Reports Poster Tour</t>
        </is>
      </c>
      <c r="G1803" s="13" t="inlineStr">
        <is>
          <t>IgG4-Related Disease Presenting as a Tumor-Like Choroid Plexus Lesion of the Central Nervous System</t>
        </is>
      </c>
      <c r="H1803" s="10" t="n"/>
      <c r="I1803" s="10" t="n"/>
      <c r="J1803" s="10" t="n"/>
      <c r="K1803" s="34" t="inlineStr">
        <is>
          <t>Oncology</t>
        </is>
      </c>
      <c r="L1803" s="35">
        <f>_xlfn.LET(r,_xlfn.TEXTJOIN(", ",TRUE,IF(OR(ISNUMBER(SEARCH("Rheumatoid Arthritis",G1803)),ISNUMBER(SEARCH(" RA ",G1803)),ISNUMBER(SEARCH(" RA,",G1803)),ISNUMBER(SEARCH(" RA:",G1803)),ISNUMBER(SEARCH(" RA-",G1803)),ISNUMBER(SEARCH("(RA)",G1803)),RIGHT(G1803,3)=" RA"),"RA",""),IF(OR(ISNUMBER(SEARCH("Psoriatic",G1803)),ISNUMBER(SEARCH(" PsA ",G1803)),ISNUMBER(SEARCH(" PsA,",G1803)),ISNUMBER(SEARCH(" PsA-",G1803)),ISNUMBER(SEARCH("(PsA)",G1803)),RIGHT(G1803,4)=" PsA"),"PsA",""),IF(AND(OR(ISNUMBER(SEARCH("Psoriasis",G1803)),ISNUMBER(SEARCH(" PsO",G1803))),ISERROR(SEARCH("Psoriatic",G1803))),"PsO",""),IF(OR(AND(ISNUMBER(SEARCH("Spondyloarthritis",G1803)),ISNUMBER(SEARCH("axial",G1803))),ISNUMBER(SEARCH("axSpA",G1803))),"AxSpA",""),IF(OR(AND(ISNUMBER(SEARCH("Spondyloarthritis",G1803)),ISNUMBER(SEARCH("peripheral",G1803))),ISNUMBER(SEARCH("pSpA",G1803))),"pSpA",""),IF(ISNUMBER(SEARCH("Ankylosing Spondylitis",G1803)),"AS",""),IF(AND(OR(ISNUMBER(SEARCH("Spondyloarthritis",G1803)),ISNUMBER(SEARCH("Spondylarthritis",G1803)),ISNUMBER(SEARCH(" SpA ",G1803)),ISNUMBER(SEARCH(" SpA,",G1803)),ISNUMBER(SEARCH(" SpA:",G1803)),ISNUMBER(SEARCH(" SpA.",G1803)),ISNUMBER(SEARCH("(SpA)",G1803)),RIGHT(G1803,4)=" SpA"),ISERROR(SEARCH("axial",G1803)),ISERROR(SEARCH("peripheral",G1803)),ISERROR(SEARCH("Ankylosing",G1803)),ISERROR(SEARCH("axSpA",G1803))),"SpA",""),IF(OR(ISNUMBER(SEARCH("Systemic Sclerosis",G1803)),ISNUMBER(SEARCH("Scleroderma",G1803)),ISNUMBER(SEARCH(" SSc",G1803)),ISNUMBER(SEARCH("(SSc)",G1803))),"SSc",""),IF(OR(AND(ISNUMBER(SEARCH("Lupus Erythematosus",G1803)),ISERROR(SEARCH("Cutaneous Lupus",G1803))),ISNUMBER(SEARCH("Systemic Lupus",G1803)),ISNUMBER(SEARCH(" SLE ",G1803)),ISNUMBER(SEARCH(" SLE,",G1803)),ISNUMBER(SEARCH(" SLE:",G1803)),ISNUMBER(SEARCH("(SLE)",G1803)),RIGHT(G1803,4)=" SLE",AND(ISNUMBER(SEARCH("Lupus",G1803)),ISERROR(SEARCH("Lupus Nephritis",G1803)),ISERROR(SEARCH("Cutaneous Lupus",G1803)),ISERROR(SEARCH("Lupus Erythematosus",G1803)))),"SLE",""),IF(OR(ISNUMBER(SEARCH("Lupus Nephritis",G1803)),ISNUMBER(SEARCH(" LN ",G1803)),ISNUMBER(SEARCH("(LN)",G1803))),"LN",""),IF(ISNUMBER(SEARCH("Cutaneous Lupus",G1803)),"CLE",""),IF(OR(ISNUMBER(SEARCH("Mixed Connective Tissue",G1803)),ISNUMBER(SEARCH("MCTD",G1803))),"MCTD",""),IF(OR(ISNUMBER(SEARCH("Juvenile Idiopathic Arthritis",G1803)),ISNUMBER(SEARCH(" JIA",G1803)),ISNUMBER(SEARCH("(JIA)",G1803))),"JIA",""),IF(OR(ISNUMBER(SEARCH("Giant Cell Arteritis",G1803)),ISNUMBER(SEARCH(" GCA ",G1803)),ISNUMBER(SEARCH(" GCA,",G1803)),ISNUMBER(SEARCH(" GCA:",G1803)),ISNUMBER(SEARCH("(GCA)",G1803)),ISNUMBER(SEARCH("-GCA",G1803))),"GCA",""),IF(OR(ISNUMBER(SEARCH("Polymyalgia Rheumatica",G1803)),ISNUMBER(SEARCH(" PMR ",G1803)),ISNUMBER(SEARCH(" PMR,",G1803)),ISNUMBER(SEARCH("(PMR)",G1803))),"PMR",""),IF(OR(ISNUMBER(SEARCH("Takayasu",G1803)),ISNUMBER(SEARCH(" TAK ",G1803)),ISNUMBER(SEARCH(" TAK,",G1803)),ISNUMBER(SEARCH("&amp;TAK",G1803)),ISNUMBER(SEARCH("(TAK)",G1803)),RIGHT(G1803,4)=" TAK"),"TAK",""),IF(OR(ISNUMBER(SEARCH("Large Vessel Vasculitis",G1803)),ISNUMBER(SEARCH("Large Vessel GCA",G1803)),ISNUMBER(SEARCH("LVV",G1803))),"LVV",""),IF(OR(ISNUMBER(SEARCH(" ANCA",G1803)),ISNUMBER(SEARCH(" AAV",G1803)),ISNUMBER(SEARCH("(AAV)",G1803))),"AAV",""),IF(OR(ISNUMBER(SEARCH("EGPA",G1803)),ISNUMBER(SEARCH("Eosinophilic Granulomatosis",G1803))),"EGPA",""),IF(OR(ISNUMBER(SEARCH("Behçet",G1803)),ISNUMBER(SEARCH("Behcet",G1803))),"BD",""),IF(OR(ISNUMBER(SEARCH("Sjögren",G1803)),ISNUMBER(SEARCH("Sjogren",G1803))),"SjD",""),IF(OR(ISNUMBER(SEARCH("Myositis",G1803)),ISNUMBER(SEARCH("Myopath",G1803)),ISNUMBER(SEARCH(" IIM",G1803))),"IIM",""),IF(OR(ISNUMBER(SEARCH("Interstitial Lung",G1803)),ISNUMBER(SEARCH("-ILD",G1803)),ISNUMBER(SEARCH(" ILD ",G1803)),ISNUMBER(SEARCH(" ILD,",G1803))),"ILD",""),IF(ISNUMBER(SEARCH("Antiphospholipid",G1803)),"APS",""),IF(ISNUMBER(SEARCH("IgG4",G1803)),"IgG4-RD",""),IF(OR(ISNUMBER(SEARCH("Still's",G1803)),ISNUMBER(SEARCH("Still D",G1803)),ISNUMBER(SEARCH("AOSD",G1803))),"AOSD",""),IF(OR(ISNUMBER(SEARCH("Familial Mediterranean Fever",G1803)),ISNUMBER(SEARCH(" FMF",G1803))),"FMF",""),IF(OR(ISNUMBER(SEARCH("CPPD",G1803)),ISNUMBER(SEARCH("Calcium Pyrophosphate",G1803))),"CPPD",""),IF(ISNUMBER(SEARCH("Gout",G1803)),"Gout",""),IF(ISNUMBER(SEARCH("Osteoarthritis",G1803)),"OA",""),IF(ISNUMBER(SEARCH("Osteoporosis",G1803)),"OP",""),IF(ISNUMBER(SEARCH("Fibromyalgia",G1803)),"FM",""),IF(ISNUMBER(SEARCH("Uveitis",G1803)),"Uveitis",""),IF(ISNUMBER(SEARCH("Raynaud",G1803)),"Raynaud","")),IF(r="","N/A",r))</f>
        <v/>
      </c>
    </row>
    <row r="1804" ht="45" customHeight="1">
      <c r="A1804" s="26" t="inlineStr">
        <is>
          <t>Day 2  Thursday</t>
        </is>
      </c>
      <c r="B1804" s="29" t="n">
        <v>46177</v>
      </c>
      <c r="C1804" s="10" t="inlineStr">
        <is>
          <t>14:00-14:06</t>
        </is>
      </c>
      <c r="D1804" s="10" t="inlineStr">
        <is>
          <t>Poster Tour Presentations</t>
        </is>
      </c>
      <c r="E1804" s="10" t="inlineStr">
        <is>
          <t>Poster Tour II</t>
        </is>
      </c>
      <c r="F1804" s="10" t="inlineStr">
        <is>
          <t>Case Reports Poster Tour</t>
        </is>
      </c>
      <c r="G1804" s="13" t="inlineStr">
        <is>
          <t>Segmental Arterial MEdiolysis Mimicking Medium-Vessel VAsculitis in a Renal Transplant Recipient: The Diagnostic VAlue of PET-CT.</t>
        </is>
      </c>
      <c r="H1804" s="10" t="n"/>
      <c r="I1804" s="10" t="n"/>
      <c r="J1804" s="10" t="n"/>
      <c r="K1804" s="34" t="inlineStr">
        <is>
          <t>Transplantation, Vasculitis, Immunology</t>
        </is>
      </c>
      <c r="L1804" s="35">
        <f>_xlfn.LET(r,_xlfn.TEXTJOIN(", ",TRUE,IF(OR(ISNUMBER(SEARCH("Rheumatoid Arthritis",G1804)),ISNUMBER(SEARCH(" RA ",G1804)),ISNUMBER(SEARCH(" RA,",G1804)),ISNUMBER(SEARCH(" RA:",G1804)),ISNUMBER(SEARCH(" RA-",G1804)),ISNUMBER(SEARCH("(RA)",G1804)),RIGHT(G1804,3)=" RA"),"RA",""),IF(OR(ISNUMBER(SEARCH("Psoriatic",G1804)),ISNUMBER(SEARCH(" PsA ",G1804)),ISNUMBER(SEARCH(" PsA,",G1804)),ISNUMBER(SEARCH(" PsA-",G1804)),ISNUMBER(SEARCH("(PsA)",G1804)),RIGHT(G1804,4)=" PsA"),"PsA",""),IF(AND(OR(ISNUMBER(SEARCH("Psoriasis",G1804)),ISNUMBER(SEARCH(" PsO",G1804))),ISERROR(SEARCH("Psoriatic",G1804))),"PsO",""),IF(OR(AND(ISNUMBER(SEARCH("Spondyloarthritis",G1804)),ISNUMBER(SEARCH("axial",G1804))),ISNUMBER(SEARCH("axSpA",G1804))),"AxSpA",""),IF(OR(AND(ISNUMBER(SEARCH("Spondyloarthritis",G1804)),ISNUMBER(SEARCH("peripheral",G1804))),ISNUMBER(SEARCH("pSpA",G1804))),"pSpA",""),IF(ISNUMBER(SEARCH("Ankylosing Spondylitis",G1804)),"AS",""),IF(AND(OR(ISNUMBER(SEARCH("Spondyloarthritis",G1804)),ISNUMBER(SEARCH("Spondylarthritis",G1804)),ISNUMBER(SEARCH(" SpA ",G1804)),ISNUMBER(SEARCH(" SpA,",G1804)),ISNUMBER(SEARCH(" SpA:",G1804)),ISNUMBER(SEARCH(" SpA.",G1804)),ISNUMBER(SEARCH("(SpA)",G1804)),RIGHT(G1804,4)=" SpA"),ISERROR(SEARCH("axial",G1804)),ISERROR(SEARCH("peripheral",G1804)),ISERROR(SEARCH("Ankylosing",G1804)),ISERROR(SEARCH("axSpA",G1804))),"SpA",""),IF(OR(ISNUMBER(SEARCH("Systemic Sclerosis",G1804)),ISNUMBER(SEARCH("Scleroderma",G1804)),ISNUMBER(SEARCH(" SSc",G1804)),ISNUMBER(SEARCH("(SSc)",G1804))),"SSc",""),IF(OR(AND(ISNUMBER(SEARCH("Lupus Erythematosus",G1804)),ISERROR(SEARCH("Cutaneous Lupus",G1804))),ISNUMBER(SEARCH("Systemic Lupus",G1804)),ISNUMBER(SEARCH(" SLE ",G1804)),ISNUMBER(SEARCH(" SLE,",G1804)),ISNUMBER(SEARCH(" SLE:",G1804)),ISNUMBER(SEARCH("(SLE)",G1804)),RIGHT(G1804,4)=" SLE",AND(ISNUMBER(SEARCH("Lupus",G1804)),ISERROR(SEARCH("Lupus Nephritis",G1804)),ISERROR(SEARCH("Cutaneous Lupus",G1804)),ISERROR(SEARCH("Lupus Erythematosus",G1804)))),"SLE",""),IF(OR(ISNUMBER(SEARCH("Lupus Nephritis",G1804)),ISNUMBER(SEARCH(" LN ",G1804)),ISNUMBER(SEARCH("(LN)",G1804))),"LN",""),IF(ISNUMBER(SEARCH("Cutaneous Lupus",G1804)),"CLE",""),IF(OR(ISNUMBER(SEARCH("Mixed Connective Tissue",G1804)),ISNUMBER(SEARCH("MCTD",G1804))),"MCTD",""),IF(OR(ISNUMBER(SEARCH("Juvenile Idiopathic Arthritis",G1804)),ISNUMBER(SEARCH(" JIA",G1804)),ISNUMBER(SEARCH("(JIA)",G1804))),"JIA",""),IF(OR(ISNUMBER(SEARCH("Giant Cell Arteritis",G1804)),ISNUMBER(SEARCH(" GCA ",G1804)),ISNUMBER(SEARCH(" GCA,",G1804)),ISNUMBER(SEARCH(" GCA:",G1804)),ISNUMBER(SEARCH("(GCA)",G1804)),ISNUMBER(SEARCH("-GCA",G1804))),"GCA",""),IF(OR(ISNUMBER(SEARCH("Polymyalgia Rheumatica",G1804)),ISNUMBER(SEARCH(" PMR ",G1804)),ISNUMBER(SEARCH(" PMR,",G1804)),ISNUMBER(SEARCH("(PMR)",G1804))),"PMR",""),IF(OR(ISNUMBER(SEARCH("Takayasu",G1804)),ISNUMBER(SEARCH(" TAK ",G1804)),ISNUMBER(SEARCH(" TAK,",G1804)),ISNUMBER(SEARCH("&amp;TAK",G1804)),ISNUMBER(SEARCH("(TAK)",G1804)),RIGHT(G1804,4)=" TAK"),"TAK",""),IF(OR(ISNUMBER(SEARCH("Large Vessel Vasculitis",G1804)),ISNUMBER(SEARCH("Large Vessel GCA",G1804)),ISNUMBER(SEARCH("LVV",G1804))),"LVV",""),IF(OR(ISNUMBER(SEARCH(" ANCA",G1804)),ISNUMBER(SEARCH(" AAV",G1804)),ISNUMBER(SEARCH("(AAV)",G1804))),"AAV",""),IF(OR(ISNUMBER(SEARCH("EGPA",G1804)),ISNUMBER(SEARCH("Eosinophilic Granulomatosis",G1804))),"EGPA",""),IF(OR(ISNUMBER(SEARCH("Behçet",G1804)),ISNUMBER(SEARCH("Behcet",G1804))),"BD",""),IF(OR(ISNUMBER(SEARCH("Sjögren",G1804)),ISNUMBER(SEARCH("Sjogren",G1804))),"SjD",""),IF(OR(ISNUMBER(SEARCH("Myositis",G1804)),ISNUMBER(SEARCH("Myopath",G1804)),ISNUMBER(SEARCH(" IIM",G1804))),"IIM",""),IF(OR(ISNUMBER(SEARCH("Interstitial Lung",G1804)),ISNUMBER(SEARCH("-ILD",G1804)),ISNUMBER(SEARCH(" ILD ",G1804)),ISNUMBER(SEARCH(" ILD,",G1804))),"ILD",""),IF(ISNUMBER(SEARCH("Antiphospholipid",G1804)),"APS",""),IF(ISNUMBER(SEARCH("IgG4",G1804)),"IgG4-RD",""),IF(OR(ISNUMBER(SEARCH("Still's",G1804)),ISNUMBER(SEARCH("Still D",G1804)),ISNUMBER(SEARCH("AOSD",G1804))),"AOSD",""),IF(OR(ISNUMBER(SEARCH("Familial Mediterranean Fever",G1804)),ISNUMBER(SEARCH(" FMF",G1804))),"FMF",""),IF(OR(ISNUMBER(SEARCH("CPPD",G1804)),ISNUMBER(SEARCH("Calcium Pyrophosphate",G1804))),"CPPD",""),IF(ISNUMBER(SEARCH("Gout",G1804)),"Gout",""),IF(ISNUMBER(SEARCH("Osteoarthritis",G1804)),"OA",""),IF(ISNUMBER(SEARCH("Osteoporosis",G1804)),"OP",""),IF(ISNUMBER(SEARCH("Fibromyalgia",G1804)),"FM",""),IF(ISNUMBER(SEARCH("Uveitis",G1804)),"Uveitis",""),IF(ISNUMBER(SEARCH("Raynaud",G1804)),"Raynaud","")),IF(r="","N/A",r))</f>
        <v/>
      </c>
    </row>
    <row r="1805" ht="45" customHeight="1">
      <c r="A1805" s="26" t="inlineStr">
        <is>
          <t>Day 2  Thursday</t>
        </is>
      </c>
      <c r="B1805" s="29" t="n">
        <v>46177</v>
      </c>
      <c r="C1805" s="10" t="inlineStr">
        <is>
          <t>14:06-14:12</t>
        </is>
      </c>
      <c r="D1805" s="10" t="inlineStr">
        <is>
          <t>Poster Tour Presentations</t>
        </is>
      </c>
      <c r="E1805" s="10" t="inlineStr">
        <is>
          <t>Poster Tour II</t>
        </is>
      </c>
      <c r="F1805" s="10" t="inlineStr">
        <is>
          <t>Case Reports Poster Tour</t>
        </is>
      </c>
      <c r="G1805" s="13" t="inlineStr">
        <is>
          <t>Missed red flags of monogenic immune dysregulation: a case report of late-onset STAT3 gain-of-function–related disease</t>
        </is>
      </c>
      <c r="H1805" s="10" t="n"/>
      <c r="I1805" s="10" t="n"/>
      <c r="J1805" s="10" t="n"/>
      <c r="K1805" s="34" t="n"/>
      <c r="L1805" s="35">
        <f>_xlfn.LET(r,_xlfn.TEXTJOIN(", ",TRUE,IF(OR(ISNUMBER(SEARCH("Rheumatoid Arthritis",G1805)),ISNUMBER(SEARCH(" RA ",G1805)),ISNUMBER(SEARCH(" RA,",G1805)),ISNUMBER(SEARCH(" RA:",G1805)),ISNUMBER(SEARCH(" RA-",G1805)),ISNUMBER(SEARCH("(RA)",G1805)),RIGHT(G1805,3)=" RA"),"RA",""),IF(OR(ISNUMBER(SEARCH("Psoriatic",G1805)),ISNUMBER(SEARCH(" PsA ",G1805)),ISNUMBER(SEARCH(" PsA,",G1805)),ISNUMBER(SEARCH(" PsA-",G1805)),ISNUMBER(SEARCH("(PsA)",G1805)),RIGHT(G1805,4)=" PsA"),"PsA",""),IF(AND(OR(ISNUMBER(SEARCH("Psoriasis",G1805)),ISNUMBER(SEARCH(" PsO",G1805))),ISERROR(SEARCH("Psoriatic",G1805))),"PsO",""),IF(OR(AND(ISNUMBER(SEARCH("Spondyloarthritis",G1805)),ISNUMBER(SEARCH("axial",G1805))),ISNUMBER(SEARCH("axSpA",G1805))),"AxSpA",""),IF(OR(AND(ISNUMBER(SEARCH("Spondyloarthritis",G1805)),ISNUMBER(SEARCH("peripheral",G1805))),ISNUMBER(SEARCH("pSpA",G1805))),"pSpA",""),IF(ISNUMBER(SEARCH("Ankylosing Spondylitis",G1805)),"AS",""),IF(AND(OR(ISNUMBER(SEARCH("Spondyloarthritis",G1805)),ISNUMBER(SEARCH("Spondylarthritis",G1805)),ISNUMBER(SEARCH(" SpA ",G1805)),ISNUMBER(SEARCH(" SpA,",G1805)),ISNUMBER(SEARCH(" SpA:",G1805)),ISNUMBER(SEARCH(" SpA.",G1805)),ISNUMBER(SEARCH("(SpA)",G1805)),RIGHT(G1805,4)=" SpA"),ISERROR(SEARCH("axial",G1805)),ISERROR(SEARCH("peripheral",G1805)),ISERROR(SEARCH("Ankylosing",G1805)),ISERROR(SEARCH("axSpA",G1805))),"SpA",""),IF(OR(ISNUMBER(SEARCH("Systemic Sclerosis",G1805)),ISNUMBER(SEARCH("Scleroderma",G1805)),ISNUMBER(SEARCH(" SSc",G1805)),ISNUMBER(SEARCH("(SSc)",G1805))),"SSc",""),IF(OR(AND(ISNUMBER(SEARCH("Lupus Erythematosus",G1805)),ISERROR(SEARCH("Cutaneous Lupus",G1805))),ISNUMBER(SEARCH("Systemic Lupus",G1805)),ISNUMBER(SEARCH(" SLE ",G1805)),ISNUMBER(SEARCH(" SLE,",G1805)),ISNUMBER(SEARCH(" SLE:",G1805)),ISNUMBER(SEARCH("(SLE)",G1805)),RIGHT(G1805,4)=" SLE",AND(ISNUMBER(SEARCH("Lupus",G1805)),ISERROR(SEARCH("Lupus Nephritis",G1805)),ISERROR(SEARCH("Cutaneous Lupus",G1805)),ISERROR(SEARCH("Lupus Erythematosus",G1805)))),"SLE",""),IF(OR(ISNUMBER(SEARCH("Lupus Nephritis",G1805)),ISNUMBER(SEARCH(" LN ",G1805)),ISNUMBER(SEARCH("(LN)",G1805))),"LN",""),IF(ISNUMBER(SEARCH("Cutaneous Lupus",G1805)),"CLE",""),IF(OR(ISNUMBER(SEARCH("Mixed Connective Tissue",G1805)),ISNUMBER(SEARCH("MCTD",G1805))),"MCTD",""),IF(OR(ISNUMBER(SEARCH("Juvenile Idiopathic Arthritis",G1805)),ISNUMBER(SEARCH(" JIA",G1805)),ISNUMBER(SEARCH("(JIA)",G1805))),"JIA",""),IF(OR(ISNUMBER(SEARCH("Giant Cell Arteritis",G1805)),ISNUMBER(SEARCH(" GCA ",G1805)),ISNUMBER(SEARCH(" GCA,",G1805)),ISNUMBER(SEARCH(" GCA:",G1805)),ISNUMBER(SEARCH("(GCA)",G1805)),ISNUMBER(SEARCH("-GCA",G1805))),"GCA",""),IF(OR(ISNUMBER(SEARCH("Polymyalgia Rheumatica",G1805)),ISNUMBER(SEARCH(" PMR ",G1805)),ISNUMBER(SEARCH(" PMR,",G1805)),ISNUMBER(SEARCH("(PMR)",G1805))),"PMR",""),IF(OR(ISNUMBER(SEARCH("Takayasu",G1805)),ISNUMBER(SEARCH(" TAK ",G1805)),ISNUMBER(SEARCH(" TAK,",G1805)),ISNUMBER(SEARCH("&amp;TAK",G1805)),ISNUMBER(SEARCH("(TAK)",G1805)),RIGHT(G1805,4)=" TAK"),"TAK",""),IF(OR(ISNUMBER(SEARCH("Large Vessel Vasculitis",G1805)),ISNUMBER(SEARCH("Large Vessel GCA",G1805)),ISNUMBER(SEARCH("LVV",G1805))),"LVV",""),IF(OR(ISNUMBER(SEARCH(" ANCA",G1805)),ISNUMBER(SEARCH(" AAV",G1805)),ISNUMBER(SEARCH("(AAV)",G1805))),"AAV",""),IF(OR(ISNUMBER(SEARCH("EGPA",G1805)),ISNUMBER(SEARCH("Eosinophilic Granulomatosis",G1805))),"EGPA",""),IF(OR(ISNUMBER(SEARCH("Behçet",G1805)),ISNUMBER(SEARCH("Behcet",G1805))),"BD",""),IF(OR(ISNUMBER(SEARCH("Sjögren",G1805)),ISNUMBER(SEARCH("Sjogren",G1805))),"SjD",""),IF(OR(ISNUMBER(SEARCH("Myositis",G1805)),ISNUMBER(SEARCH("Myopath",G1805)),ISNUMBER(SEARCH(" IIM",G1805))),"IIM",""),IF(OR(ISNUMBER(SEARCH("Interstitial Lung",G1805)),ISNUMBER(SEARCH("-ILD",G1805)),ISNUMBER(SEARCH(" ILD ",G1805)),ISNUMBER(SEARCH(" ILD,",G1805))),"ILD",""),IF(ISNUMBER(SEARCH("Antiphospholipid",G1805)),"APS",""),IF(ISNUMBER(SEARCH("IgG4",G1805)),"IgG4-RD",""),IF(OR(ISNUMBER(SEARCH("Still's",G1805)),ISNUMBER(SEARCH("Still D",G1805)),ISNUMBER(SEARCH("AOSD",G1805))),"AOSD",""),IF(OR(ISNUMBER(SEARCH("Familial Mediterranean Fever",G1805)),ISNUMBER(SEARCH(" FMF",G1805))),"FMF",""),IF(OR(ISNUMBER(SEARCH("CPPD",G1805)),ISNUMBER(SEARCH("Calcium Pyrophosphate",G1805))),"CPPD",""),IF(ISNUMBER(SEARCH("Gout",G1805)),"Gout",""),IF(ISNUMBER(SEARCH("Osteoarthritis",G1805)),"OA",""),IF(ISNUMBER(SEARCH("Osteoporosis",G1805)),"OP",""),IF(ISNUMBER(SEARCH("Fibromyalgia",G1805)),"FM",""),IF(ISNUMBER(SEARCH("Uveitis",G1805)),"Uveitis",""),IF(ISNUMBER(SEARCH("Raynaud",G1805)),"Raynaud","")),IF(r="","N/A",r))</f>
        <v/>
      </c>
    </row>
    <row r="1806" ht="45" customHeight="1">
      <c r="A1806" s="26" t="inlineStr">
        <is>
          <t>Day 2  Thursday</t>
        </is>
      </c>
      <c r="B1806" s="29" t="n">
        <v>46177</v>
      </c>
      <c r="C1806" s="10" t="inlineStr">
        <is>
          <t>14:12-14:18</t>
        </is>
      </c>
      <c r="D1806" s="10" t="inlineStr">
        <is>
          <t>Poster Tour Presentations</t>
        </is>
      </c>
      <c r="E1806" s="10" t="inlineStr">
        <is>
          <t>Poster Tour II</t>
        </is>
      </c>
      <c r="F1806" s="10" t="inlineStr">
        <is>
          <t>Case Reports Poster Tour</t>
        </is>
      </c>
      <c r="G1806" s="13" t="inlineStr">
        <is>
          <t>Sarcoidosis Following Disseminated Tuberculosis: A case of Granulomatous Renal Involvement Mimicking Infectious Recurrence</t>
        </is>
      </c>
      <c r="H1806" s="10" t="n"/>
      <c r="I1806" s="10" t="n"/>
      <c r="J1806" s="10" t="n"/>
      <c r="K1806" s="34" t="inlineStr">
        <is>
          <t>Infectious Disease, Respiratory Diseases, Sarcoidosis, Immunology, Tuberculosis</t>
        </is>
      </c>
      <c r="L1806" s="35">
        <f>_xlfn.LET(r,_xlfn.TEXTJOIN(", ",TRUE,IF(OR(ISNUMBER(SEARCH("Rheumatoid Arthritis",G1806)),ISNUMBER(SEARCH(" RA ",G1806)),ISNUMBER(SEARCH(" RA,",G1806)),ISNUMBER(SEARCH(" RA:",G1806)),ISNUMBER(SEARCH(" RA-",G1806)),ISNUMBER(SEARCH("(RA)",G1806)),RIGHT(G1806,3)=" RA"),"RA",""),IF(OR(ISNUMBER(SEARCH("Psoriatic",G1806)),ISNUMBER(SEARCH(" PsA ",G1806)),ISNUMBER(SEARCH(" PsA,",G1806)),ISNUMBER(SEARCH(" PsA-",G1806)),ISNUMBER(SEARCH("(PsA)",G1806)),RIGHT(G1806,4)=" PsA"),"PsA",""),IF(AND(OR(ISNUMBER(SEARCH("Psoriasis",G1806)),ISNUMBER(SEARCH(" PsO",G1806))),ISERROR(SEARCH("Psoriatic",G1806))),"PsO",""),IF(OR(AND(ISNUMBER(SEARCH("Spondyloarthritis",G1806)),ISNUMBER(SEARCH("axial",G1806))),ISNUMBER(SEARCH("axSpA",G1806))),"AxSpA",""),IF(OR(AND(ISNUMBER(SEARCH("Spondyloarthritis",G1806)),ISNUMBER(SEARCH("peripheral",G1806))),ISNUMBER(SEARCH("pSpA",G1806))),"pSpA",""),IF(ISNUMBER(SEARCH("Ankylosing Spondylitis",G1806)),"AS",""),IF(AND(OR(ISNUMBER(SEARCH("Spondyloarthritis",G1806)),ISNUMBER(SEARCH("Spondylarthritis",G1806)),ISNUMBER(SEARCH(" SpA ",G1806)),ISNUMBER(SEARCH(" SpA,",G1806)),ISNUMBER(SEARCH(" SpA:",G1806)),ISNUMBER(SEARCH(" SpA.",G1806)),ISNUMBER(SEARCH("(SpA)",G1806)),RIGHT(G1806,4)=" SpA"),ISERROR(SEARCH("axial",G1806)),ISERROR(SEARCH("peripheral",G1806)),ISERROR(SEARCH("Ankylosing",G1806)),ISERROR(SEARCH("axSpA",G1806))),"SpA",""),IF(OR(ISNUMBER(SEARCH("Systemic Sclerosis",G1806)),ISNUMBER(SEARCH("Scleroderma",G1806)),ISNUMBER(SEARCH(" SSc",G1806)),ISNUMBER(SEARCH("(SSc)",G1806))),"SSc",""),IF(OR(AND(ISNUMBER(SEARCH("Lupus Erythematosus",G1806)),ISERROR(SEARCH("Cutaneous Lupus",G1806))),ISNUMBER(SEARCH("Systemic Lupus",G1806)),ISNUMBER(SEARCH(" SLE ",G1806)),ISNUMBER(SEARCH(" SLE,",G1806)),ISNUMBER(SEARCH(" SLE:",G1806)),ISNUMBER(SEARCH("(SLE)",G1806)),RIGHT(G1806,4)=" SLE",AND(ISNUMBER(SEARCH("Lupus",G1806)),ISERROR(SEARCH("Lupus Nephritis",G1806)),ISERROR(SEARCH("Cutaneous Lupus",G1806)),ISERROR(SEARCH("Lupus Erythematosus",G1806)))),"SLE",""),IF(OR(ISNUMBER(SEARCH("Lupus Nephritis",G1806)),ISNUMBER(SEARCH(" LN ",G1806)),ISNUMBER(SEARCH("(LN)",G1806))),"LN",""),IF(ISNUMBER(SEARCH("Cutaneous Lupus",G1806)),"CLE",""),IF(OR(ISNUMBER(SEARCH("Mixed Connective Tissue",G1806)),ISNUMBER(SEARCH("MCTD",G1806))),"MCTD",""),IF(OR(ISNUMBER(SEARCH("Juvenile Idiopathic Arthritis",G1806)),ISNUMBER(SEARCH(" JIA",G1806)),ISNUMBER(SEARCH("(JIA)",G1806))),"JIA",""),IF(OR(ISNUMBER(SEARCH("Giant Cell Arteritis",G1806)),ISNUMBER(SEARCH(" GCA ",G1806)),ISNUMBER(SEARCH(" GCA,",G1806)),ISNUMBER(SEARCH(" GCA:",G1806)),ISNUMBER(SEARCH("(GCA)",G1806)),ISNUMBER(SEARCH("-GCA",G1806))),"GCA",""),IF(OR(ISNUMBER(SEARCH("Polymyalgia Rheumatica",G1806)),ISNUMBER(SEARCH(" PMR ",G1806)),ISNUMBER(SEARCH(" PMR,",G1806)),ISNUMBER(SEARCH("(PMR)",G1806))),"PMR",""),IF(OR(ISNUMBER(SEARCH("Takayasu",G1806)),ISNUMBER(SEARCH(" TAK ",G1806)),ISNUMBER(SEARCH(" TAK,",G1806)),ISNUMBER(SEARCH("&amp;TAK",G1806)),ISNUMBER(SEARCH("(TAK)",G1806)),RIGHT(G1806,4)=" TAK"),"TAK",""),IF(OR(ISNUMBER(SEARCH("Large Vessel Vasculitis",G1806)),ISNUMBER(SEARCH("Large Vessel GCA",G1806)),ISNUMBER(SEARCH("LVV",G1806))),"LVV",""),IF(OR(ISNUMBER(SEARCH(" ANCA",G1806)),ISNUMBER(SEARCH(" AAV",G1806)),ISNUMBER(SEARCH("(AAV)",G1806))),"AAV",""),IF(OR(ISNUMBER(SEARCH("EGPA",G1806)),ISNUMBER(SEARCH("Eosinophilic Granulomatosis",G1806))),"EGPA",""),IF(OR(ISNUMBER(SEARCH("Behçet",G1806)),ISNUMBER(SEARCH("Behcet",G1806))),"BD",""),IF(OR(ISNUMBER(SEARCH("Sjögren",G1806)),ISNUMBER(SEARCH("Sjogren",G1806))),"SjD",""),IF(OR(ISNUMBER(SEARCH("Myositis",G1806)),ISNUMBER(SEARCH("Myopath",G1806)),ISNUMBER(SEARCH(" IIM",G1806))),"IIM",""),IF(OR(ISNUMBER(SEARCH("Interstitial Lung",G1806)),ISNUMBER(SEARCH("-ILD",G1806)),ISNUMBER(SEARCH(" ILD ",G1806)),ISNUMBER(SEARCH(" ILD,",G1806))),"ILD",""),IF(ISNUMBER(SEARCH("Antiphospholipid",G1806)),"APS",""),IF(ISNUMBER(SEARCH("IgG4",G1806)),"IgG4-RD",""),IF(OR(ISNUMBER(SEARCH("Still's",G1806)),ISNUMBER(SEARCH("Still D",G1806)),ISNUMBER(SEARCH("AOSD",G1806))),"AOSD",""),IF(OR(ISNUMBER(SEARCH("Familial Mediterranean Fever",G1806)),ISNUMBER(SEARCH(" FMF",G1806))),"FMF",""),IF(OR(ISNUMBER(SEARCH("CPPD",G1806)),ISNUMBER(SEARCH("Calcium Pyrophosphate",G1806))),"CPPD",""),IF(ISNUMBER(SEARCH("Gout",G1806)),"Gout",""),IF(ISNUMBER(SEARCH("Osteoarthritis",G1806)),"OA",""),IF(ISNUMBER(SEARCH("Osteoporosis",G1806)),"OP",""),IF(ISNUMBER(SEARCH("Fibromyalgia",G1806)),"FM",""),IF(ISNUMBER(SEARCH("Uveitis",G1806)),"Uveitis",""),IF(ISNUMBER(SEARCH("Raynaud",G1806)),"Raynaud","")),IF(r="","N/A",r))</f>
        <v/>
      </c>
    </row>
    <row r="1807" ht="45" customHeight="1">
      <c r="A1807" s="26" t="inlineStr">
        <is>
          <t>Day 2  Thursday</t>
        </is>
      </c>
      <c r="B1807" s="29" t="n">
        <v>46177</v>
      </c>
      <c r="C1807" s="10" t="inlineStr">
        <is>
          <t>13:30-13:36</t>
        </is>
      </c>
      <c r="D1807" s="10" t="inlineStr">
        <is>
          <t>Poster Tour Presentations</t>
        </is>
      </c>
      <c r="E1807" s="10" t="inlineStr">
        <is>
          <t>Poster Tour V</t>
        </is>
      </c>
      <c r="F1807" s="10" t="inlineStr">
        <is>
          <t>Clinical Poster Tours: Extinguishing the fires of Inflammatory Arthritis</t>
        </is>
      </c>
      <c r="G1807" s="13" t="inlineStr">
        <is>
          <t>Risks of breast or prostate cancer recurrence and a second cancer in patients with inflammatory arthritis following treatment with biologic and targeted synthetic DMARDs - A nationwide cohort study</t>
        </is>
      </c>
      <c r="H1807" s="10" t="n"/>
      <c r="I1807" s="10" t="n"/>
      <c r="J1807" s="10" t="n"/>
      <c r="K1807" s="34" t="inlineStr">
        <is>
          <t>Genito-urinary Cancer, Solid Tumor, Rheumatology, Oncology, Inflammatory Arthritis, Prostate Cancer, Immunology, Inflammation</t>
        </is>
      </c>
      <c r="L1807" s="35">
        <f>_xlfn.LET(r,_xlfn.TEXTJOIN(", ",TRUE,IF(OR(ISNUMBER(SEARCH("Rheumatoid Arthritis",G1807)),ISNUMBER(SEARCH(" RA ",G1807)),ISNUMBER(SEARCH(" RA,",G1807)),ISNUMBER(SEARCH(" RA:",G1807)),ISNUMBER(SEARCH(" RA-",G1807)),ISNUMBER(SEARCH("(RA)",G1807)),RIGHT(G1807,3)=" RA"),"RA",""),IF(OR(ISNUMBER(SEARCH("Psoriatic",G1807)),ISNUMBER(SEARCH(" PsA ",G1807)),ISNUMBER(SEARCH(" PsA,",G1807)),ISNUMBER(SEARCH(" PsA-",G1807)),ISNUMBER(SEARCH("(PsA)",G1807)),RIGHT(G1807,4)=" PsA"),"PsA",""),IF(AND(OR(ISNUMBER(SEARCH("Psoriasis",G1807)),ISNUMBER(SEARCH(" PsO",G1807))),ISERROR(SEARCH("Psoriatic",G1807))),"PsO",""),IF(OR(AND(ISNUMBER(SEARCH("Spondyloarthritis",G1807)),ISNUMBER(SEARCH("axial",G1807))),ISNUMBER(SEARCH("axSpA",G1807))),"AxSpA",""),IF(OR(AND(ISNUMBER(SEARCH("Spondyloarthritis",G1807)),ISNUMBER(SEARCH("peripheral",G1807))),ISNUMBER(SEARCH("pSpA",G1807))),"pSpA",""),IF(ISNUMBER(SEARCH("Ankylosing Spondylitis",G1807)),"AS",""),IF(AND(OR(ISNUMBER(SEARCH("Spondyloarthritis",G1807)),ISNUMBER(SEARCH("Spondylarthritis",G1807)),ISNUMBER(SEARCH(" SpA ",G1807)),ISNUMBER(SEARCH(" SpA,",G1807)),ISNUMBER(SEARCH(" SpA:",G1807)),ISNUMBER(SEARCH(" SpA.",G1807)),ISNUMBER(SEARCH("(SpA)",G1807)),RIGHT(G1807,4)=" SpA"),ISERROR(SEARCH("axial",G1807)),ISERROR(SEARCH("peripheral",G1807)),ISERROR(SEARCH("Ankylosing",G1807)),ISERROR(SEARCH("axSpA",G1807))),"SpA",""),IF(OR(ISNUMBER(SEARCH("Systemic Sclerosis",G1807)),ISNUMBER(SEARCH("Scleroderma",G1807)),ISNUMBER(SEARCH(" SSc",G1807)),ISNUMBER(SEARCH("(SSc)",G1807))),"SSc",""),IF(OR(AND(ISNUMBER(SEARCH("Lupus Erythematosus",G1807)),ISERROR(SEARCH("Cutaneous Lupus",G1807))),ISNUMBER(SEARCH("Systemic Lupus",G1807)),ISNUMBER(SEARCH(" SLE ",G1807)),ISNUMBER(SEARCH(" SLE,",G1807)),ISNUMBER(SEARCH(" SLE:",G1807)),ISNUMBER(SEARCH("(SLE)",G1807)),RIGHT(G1807,4)=" SLE",AND(ISNUMBER(SEARCH("Lupus",G1807)),ISERROR(SEARCH("Lupus Nephritis",G1807)),ISERROR(SEARCH("Cutaneous Lupus",G1807)),ISERROR(SEARCH("Lupus Erythematosus",G1807)))),"SLE",""),IF(OR(ISNUMBER(SEARCH("Lupus Nephritis",G1807)),ISNUMBER(SEARCH(" LN ",G1807)),ISNUMBER(SEARCH("(LN)",G1807))),"LN",""),IF(ISNUMBER(SEARCH("Cutaneous Lupus",G1807)),"CLE",""),IF(OR(ISNUMBER(SEARCH("Mixed Connective Tissue",G1807)),ISNUMBER(SEARCH("MCTD",G1807))),"MCTD",""),IF(OR(ISNUMBER(SEARCH("Juvenile Idiopathic Arthritis",G1807)),ISNUMBER(SEARCH(" JIA",G1807)),ISNUMBER(SEARCH("(JIA)",G1807))),"JIA",""),IF(OR(ISNUMBER(SEARCH("Giant Cell Arteritis",G1807)),ISNUMBER(SEARCH(" GCA ",G1807)),ISNUMBER(SEARCH(" GCA,",G1807)),ISNUMBER(SEARCH(" GCA:",G1807)),ISNUMBER(SEARCH("(GCA)",G1807)),ISNUMBER(SEARCH("-GCA",G1807))),"GCA",""),IF(OR(ISNUMBER(SEARCH("Polymyalgia Rheumatica",G1807)),ISNUMBER(SEARCH(" PMR ",G1807)),ISNUMBER(SEARCH(" PMR,",G1807)),ISNUMBER(SEARCH("(PMR)",G1807))),"PMR",""),IF(OR(ISNUMBER(SEARCH("Takayasu",G1807)),ISNUMBER(SEARCH(" TAK ",G1807)),ISNUMBER(SEARCH(" TAK,",G1807)),ISNUMBER(SEARCH("&amp;TAK",G1807)),ISNUMBER(SEARCH("(TAK)",G1807)),RIGHT(G1807,4)=" TAK"),"TAK",""),IF(OR(ISNUMBER(SEARCH("Large Vessel Vasculitis",G1807)),ISNUMBER(SEARCH("Large Vessel GCA",G1807)),ISNUMBER(SEARCH("LVV",G1807))),"LVV",""),IF(OR(ISNUMBER(SEARCH(" ANCA",G1807)),ISNUMBER(SEARCH(" AAV",G1807)),ISNUMBER(SEARCH("(AAV)",G1807))),"AAV",""),IF(OR(ISNUMBER(SEARCH("EGPA",G1807)),ISNUMBER(SEARCH("Eosinophilic Granulomatosis",G1807))),"EGPA",""),IF(OR(ISNUMBER(SEARCH("Behçet",G1807)),ISNUMBER(SEARCH("Behcet",G1807))),"BD",""),IF(OR(ISNUMBER(SEARCH("Sjögren",G1807)),ISNUMBER(SEARCH("Sjogren",G1807))),"SjD",""),IF(OR(ISNUMBER(SEARCH("Myositis",G1807)),ISNUMBER(SEARCH("Myopath",G1807)),ISNUMBER(SEARCH(" IIM",G1807))),"IIM",""),IF(OR(ISNUMBER(SEARCH("Interstitial Lung",G1807)),ISNUMBER(SEARCH("-ILD",G1807)),ISNUMBER(SEARCH(" ILD ",G1807)),ISNUMBER(SEARCH(" ILD,",G1807))),"ILD",""),IF(ISNUMBER(SEARCH("Antiphospholipid",G1807)),"APS",""),IF(ISNUMBER(SEARCH("IgG4",G1807)),"IgG4-RD",""),IF(OR(ISNUMBER(SEARCH("Still's",G1807)),ISNUMBER(SEARCH("Still D",G1807)),ISNUMBER(SEARCH("AOSD",G1807))),"AOSD",""),IF(OR(ISNUMBER(SEARCH("Familial Mediterranean Fever",G1807)),ISNUMBER(SEARCH(" FMF",G1807))),"FMF",""),IF(OR(ISNUMBER(SEARCH("CPPD",G1807)),ISNUMBER(SEARCH("Calcium Pyrophosphate",G1807))),"CPPD",""),IF(ISNUMBER(SEARCH("Gout",G1807)),"Gout",""),IF(ISNUMBER(SEARCH("Osteoarthritis",G1807)),"OA",""),IF(ISNUMBER(SEARCH("Osteoporosis",G1807)),"OP",""),IF(ISNUMBER(SEARCH("Fibromyalgia",G1807)),"FM",""),IF(ISNUMBER(SEARCH("Uveitis",G1807)),"Uveitis",""),IF(ISNUMBER(SEARCH("Raynaud",G1807)),"Raynaud","")),IF(r="","N/A",r))</f>
        <v/>
      </c>
    </row>
    <row r="1808" ht="45" customHeight="1">
      <c r="A1808" s="26" t="inlineStr">
        <is>
          <t>Day 2  Thursday</t>
        </is>
      </c>
      <c r="B1808" s="29" t="n">
        <v>46177</v>
      </c>
      <c r="C1808" s="10" t="inlineStr">
        <is>
          <t>13:54-14:00</t>
        </is>
      </c>
      <c r="D1808" s="10" t="inlineStr">
        <is>
          <t>Poster Tour Presentations</t>
        </is>
      </c>
      <c r="E1808" s="10" t="inlineStr">
        <is>
          <t>Poster Tour V</t>
        </is>
      </c>
      <c r="F1808" s="10" t="inlineStr">
        <is>
          <t>Clinical Poster Tours: Extinguishing the fires of Inflammatory Arthritis</t>
        </is>
      </c>
      <c r="G1808" s="13" t="inlineStr">
        <is>
          <t>Predicting the outcomes of immune checkpoint inhibitor-induced inflammatory arthritis and arthralgia: Development of multivariable models to predict disease persistence</t>
        </is>
      </c>
      <c r="H1808" s="10" t="n"/>
      <c r="I1808" s="10" t="n"/>
      <c r="J1808" s="10" t="n"/>
      <c r="K1808" s="34" t="inlineStr">
        <is>
          <t>Musculoskeletal Pain, Rheumatology, Oncology, Inflammatory Arthritis, Immunology, Pain, CNS Disorders, Inflammation</t>
        </is>
      </c>
      <c r="L1808" s="35">
        <f>_xlfn.LET(r,_xlfn.TEXTJOIN(", ",TRUE,IF(OR(ISNUMBER(SEARCH("Rheumatoid Arthritis",G1808)),ISNUMBER(SEARCH(" RA ",G1808)),ISNUMBER(SEARCH(" RA,",G1808)),ISNUMBER(SEARCH(" RA:",G1808)),ISNUMBER(SEARCH(" RA-",G1808)),ISNUMBER(SEARCH("(RA)",G1808)),RIGHT(G1808,3)=" RA"),"RA",""),IF(OR(ISNUMBER(SEARCH("Psoriatic",G1808)),ISNUMBER(SEARCH(" PsA ",G1808)),ISNUMBER(SEARCH(" PsA,",G1808)),ISNUMBER(SEARCH(" PsA-",G1808)),ISNUMBER(SEARCH("(PsA)",G1808)),RIGHT(G1808,4)=" PsA"),"PsA",""),IF(AND(OR(ISNUMBER(SEARCH("Psoriasis",G1808)),ISNUMBER(SEARCH(" PsO",G1808))),ISERROR(SEARCH("Psoriatic",G1808))),"PsO",""),IF(OR(AND(ISNUMBER(SEARCH("Spondyloarthritis",G1808)),ISNUMBER(SEARCH("axial",G1808))),ISNUMBER(SEARCH("axSpA",G1808))),"AxSpA",""),IF(OR(AND(ISNUMBER(SEARCH("Spondyloarthritis",G1808)),ISNUMBER(SEARCH("peripheral",G1808))),ISNUMBER(SEARCH("pSpA",G1808))),"pSpA",""),IF(ISNUMBER(SEARCH("Ankylosing Spondylitis",G1808)),"AS",""),IF(AND(OR(ISNUMBER(SEARCH("Spondyloarthritis",G1808)),ISNUMBER(SEARCH("Spondylarthritis",G1808)),ISNUMBER(SEARCH(" SpA ",G1808)),ISNUMBER(SEARCH(" SpA,",G1808)),ISNUMBER(SEARCH(" SpA:",G1808)),ISNUMBER(SEARCH(" SpA.",G1808)),ISNUMBER(SEARCH("(SpA)",G1808)),RIGHT(G1808,4)=" SpA"),ISERROR(SEARCH("axial",G1808)),ISERROR(SEARCH("peripheral",G1808)),ISERROR(SEARCH("Ankylosing",G1808)),ISERROR(SEARCH("axSpA",G1808))),"SpA",""),IF(OR(ISNUMBER(SEARCH("Systemic Sclerosis",G1808)),ISNUMBER(SEARCH("Scleroderma",G1808)),ISNUMBER(SEARCH(" SSc",G1808)),ISNUMBER(SEARCH("(SSc)",G1808))),"SSc",""),IF(OR(AND(ISNUMBER(SEARCH("Lupus Erythematosus",G1808)),ISERROR(SEARCH("Cutaneous Lupus",G1808))),ISNUMBER(SEARCH("Systemic Lupus",G1808)),ISNUMBER(SEARCH(" SLE ",G1808)),ISNUMBER(SEARCH(" SLE,",G1808)),ISNUMBER(SEARCH(" SLE:",G1808)),ISNUMBER(SEARCH("(SLE)",G1808)),RIGHT(G1808,4)=" SLE",AND(ISNUMBER(SEARCH("Lupus",G1808)),ISERROR(SEARCH("Lupus Nephritis",G1808)),ISERROR(SEARCH("Cutaneous Lupus",G1808)),ISERROR(SEARCH("Lupus Erythematosus",G1808)))),"SLE",""),IF(OR(ISNUMBER(SEARCH("Lupus Nephritis",G1808)),ISNUMBER(SEARCH(" LN ",G1808)),ISNUMBER(SEARCH("(LN)",G1808))),"LN",""),IF(ISNUMBER(SEARCH("Cutaneous Lupus",G1808)),"CLE",""),IF(OR(ISNUMBER(SEARCH("Mixed Connective Tissue",G1808)),ISNUMBER(SEARCH("MCTD",G1808))),"MCTD",""),IF(OR(ISNUMBER(SEARCH("Juvenile Idiopathic Arthritis",G1808)),ISNUMBER(SEARCH(" JIA",G1808)),ISNUMBER(SEARCH("(JIA)",G1808))),"JIA",""),IF(OR(ISNUMBER(SEARCH("Giant Cell Arteritis",G1808)),ISNUMBER(SEARCH(" GCA ",G1808)),ISNUMBER(SEARCH(" GCA,",G1808)),ISNUMBER(SEARCH(" GCA:",G1808)),ISNUMBER(SEARCH("(GCA)",G1808)),ISNUMBER(SEARCH("-GCA",G1808))),"GCA",""),IF(OR(ISNUMBER(SEARCH("Polymyalgia Rheumatica",G1808)),ISNUMBER(SEARCH(" PMR ",G1808)),ISNUMBER(SEARCH(" PMR,",G1808)),ISNUMBER(SEARCH("(PMR)",G1808))),"PMR",""),IF(OR(ISNUMBER(SEARCH("Takayasu",G1808)),ISNUMBER(SEARCH(" TAK ",G1808)),ISNUMBER(SEARCH(" TAK,",G1808)),ISNUMBER(SEARCH("&amp;TAK",G1808)),ISNUMBER(SEARCH("(TAK)",G1808)),RIGHT(G1808,4)=" TAK"),"TAK",""),IF(OR(ISNUMBER(SEARCH("Large Vessel Vasculitis",G1808)),ISNUMBER(SEARCH("Large Vessel GCA",G1808)),ISNUMBER(SEARCH("LVV",G1808))),"LVV",""),IF(OR(ISNUMBER(SEARCH(" ANCA",G1808)),ISNUMBER(SEARCH(" AAV",G1808)),ISNUMBER(SEARCH("(AAV)",G1808))),"AAV",""),IF(OR(ISNUMBER(SEARCH("EGPA",G1808)),ISNUMBER(SEARCH("Eosinophilic Granulomatosis",G1808))),"EGPA",""),IF(OR(ISNUMBER(SEARCH("Behçet",G1808)),ISNUMBER(SEARCH("Behcet",G1808))),"BD",""),IF(OR(ISNUMBER(SEARCH("Sjögren",G1808)),ISNUMBER(SEARCH("Sjogren",G1808))),"SjD",""),IF(OR(ISNUMBER(SEARCH("Myositis",G1808)),ISNUMBER(SEARCH("Myopath",G1808)),ISNUMBER(SEARCH(" IIM",G1808))),"IIM",""),IF(OR(ISNUMBER(SEARCH("Interstitial Lung",G1808)),ISNUMBER(SEARCH("-ILD",G1808)),ISNUMBER(SEARCH(" ILD ",G1808)),ISNUMBER(SEARCH(" ILD,",G1808))),"ILD",""),IF(ISNUMBER(SEARCH("Antiphospholipid",G1808)),"APS",""),IF(ISNUMBER(SEARCH("IgG4",G1808)),"IgG4-RD",""),IF(OR(ISNUMBER(SEARCH("Still's",G1808)),ISNUMBER(SEARCH("Still D",G1808)),ISNUMBER(SEARCH("AOSD",G1808))),"AOSD",""),IF(OR(ISNUMBER(SEARCH("Familial Mediterranean Fever",G1808)),ISNUMBER(SEARCH(" FMF",G1808))),"FMF",""),IF(OR(ISNUMBER(SEARCH("CPPD",G1808)),ISNUMBER(SEARCH("Calcium Pyrophosphate",G1808))),"CPPD",""),IF(ISNUMBER(SEARCH("Gout",G1808)),"Gout",""),IF(ISNUMBER(SEARCH("Osteoarthritis",G1808)),"OA",""),IF(ISNUMBER(SEARCH("Osteoporosis",G1808)),"OP",""),IF(ISNUMBER(SEARCH("Fibromyalgia",G1808)),"FM",""),IF(ISNUMBER(SEARCH("Uveitis",G1808)),"Uveitis",""),IF(ISNUMBER(SEARCH("Raynaud",G1808)),"Raynaud","")),IF(r="","N/A",r))</f>
        <v/>
      </c>
    </row>
    <row r="1809" ht="45" customHeight="1">
      <c r="A1809" s="26" t="inlineStr">
        <is>
          <t>Day 2  Thursday</t>
        </is>
      </c>
      <c r="B1809" s="29" t="n">
        <v>46177</v>
      </c>
      <c r="C1809" s="10" t="inlineStr">
        <is>
          <t>14:06-14:12</t>
        </is>
      </c>
      <c r="D1809" s="10" t="inlineStr">
        <is>
          <t>Poster Tour Presentations</t>
        </is>
      </c>
      <c r="E1809" s="10" t="inlineStr">
        <is>
          <t>Poster Tour V</t>
        </is>
      </c>
      <c r="F1809" s="10" t="inlineStr">
        <is>
          <t>Clinical Poster Tours: Extinguishing the fires of Inflammatory Arthritis</t>
        </is>
      </c>
      <c r="G1809" s="13" t="inlineStr">
        <is>
          <t>Transarterial periarticular embolization (TAPE) in the treatment of inflammatory rheumatic joint disease - concept of proof study</t>
        </is>
      </c>
      <c r="H1809" s="10" t="n"/>
      <c r="I1809" s="10" t="n"/>
      <c r="J1809" s="10" t="n"/>
      <c r="K1809" s="34" t="inlineStr">
        <is>
          <t>Rheumatology, Inflammatory Arthritis, Immunology, Inflammation</t>
        </is>
      </c>
      <c r="L1809" s="35">
        <f>_xlfn.LET(r,_xlfn.TEXTJOIN(", ",TRUE,IF(OR(ISNUMBER(SEARCH("Rheumatoid Arthritis",G1809)),ISNUMBER(SEARCH(" RA ",G1809)),ISNUMBER(SEARCH(" RA,",G1809)),ISNUMBER(SEARCH(" RA:",G1809)),ISNUMBER(SEARCH(" RA-",G1809)),ISNUMBER(SEARCH("(RA)",G1809)),RIGHT(G1809,3)=" RA"),"RA",""),IF(OR(ISNUMBER(SEARCH("Psoriatic",G1809)),ISNUMBER(SEARCH(" PsA ",G1809)),ISNUMBER(SEARCH(" PsA,",G1809)),ISNUMBER(SEARCH(" PsA-",G1809)),ISNUMBER(SEARCH("(PsA)",G1809)),RIGHT(G1809,4)=" PsA"),"PsA",""),IF(AND(OR(ISNUMBER(SEARCH("Psoriasis",G1809)),ISNUMBER(SEARCH(" PsO",G1809))),ISERROR(SEARCH("Psoriatic",G1809))),"PsO",""),IF(OR(AND(ISNUMBER(SEARCH("Spondyloarthritis",G1809)),ISNUMBER(SEARCH("axial",G1809))),ISNUMBER(SEARCH("axSpA",G1809))),"AxSpA",""),IF(OR(AND(ISNUMBER(SEARCH("Spondyloarthritis",G1809)),ISNUMBER(SEARCH("peripheral",G1809))),ISNUMBER(SEARCH("pSpA",G1809))),"pSpA",""),IF(ISNUMBER(SEARCH("Ankylosing Spondylitis",G1809)),"AS",""),IF(AND(OR(ISNUMBER(SEARCH("Spondyloarthritis",G1809)),ISNUMBER(SEARCH("Spondylarthritis",G1809)),ISNUMBER(SEARCH(" SpA ",G1809)),ISNUMBER(SEARCH(" SpA,",G1809)),ISNUMBER(SEARCH(" SpA:",G1809)),ISNUMBER(SEARCH(" SpA.",G1809)),ISNUMBER(SEARCH("(SpA)",G1809)),RIGHT(G1809,4)=" SpA"),ISERROR(SEARCH("axial",G1809)),ISERROR(SEARCH("peripheral",G1809)),ISERROR(SEARCH("Ankylosing",G1809)),ISERROR(SEARCH("axSpA",G1809))),"SpA",""),IF(OR(ISNUMBER(SEARCH("Systemic Sclerosis",G1809)),ISNUMBER(SEARCH("Scleroderma",G1809)),ISNUMBER(SEARCH(" SSc",G1809)),ISNUMBER(SEARCH("(SSc)",G1809))),"SSc",""),IF(OR(AND(ISNUMBER(SEARCH("Lupus Erythematosus",G1809)),ISERROR(SEARCH("Cutaneous Lupus",G1809))),ISNUMBER(SEARCH("Systemic Lupus",G1809)),ISNUMBER(SEARCH(" SLE ",G1809)),ISNUMBER(SEARCH(" SLE,",G1809)),ISNUMBER(SEARCH(" SLE:",G1809)),ISNUMBER(SEARCH("(SLE)",G1809)),RIGHT(G1809,4)=" SLE",AND(ISNUMBER(SEARCH("Lupus",G1809)),ISERROR(SEARCH("Lupus Nephritis",G1809)),ISERROR(SEARCH("Cutaneous Lupus",G1809)),ISERROR(SEARCH("Lupus Erythematosus",G1809)))),"SLE",""),IF(OR(ISNUMBER(SEARCH("Lupus Nephritis",G1809)),ISNUMBER(SEARCH(" LN ",G1809)),ISNUMBER(SEARCH("(LN)",G1809))),"LN",""),IF(ISNUMBER(SEARCH("Cutaneous Lupus",G1809)),"CLE",""),IF(OR(ISNUMBER(SEARCH("Mixed Connective Tissue",G1809)),ISNUMBER(SEARCH("MCTD",G1809))),"MCTD",""),IF(OR(ISNUMBER(SEARCH("Juvenile Idiopathic Arthritis",G1809)),ISNUMBER(SEARCH(" JIA",G1809)),ISNUMBER(SEARCH("(JIA)",G1809))),"JIA",""),IF(OR(ISNUMBER(SEARCH("Giant Cell Arteritis",G1809)),ISNUMBER(SEARCH(" GCA ",G1809)),ISNUMBER(SEARCH(" GCA,",G1809)),ISNUMBER(SEARCH(" GCA:",G1809)),ISNUMBER(SEARCH("(GCA)",G1809)),ISNUMBER(SEARCH("-GCA",G1809))),"GCA",""),IF(OR(ISNUMBER(SEARCH("Polymyalgia Rheumatica",G1809)),ISNUMBER(SEARCH(" PMR ",G1809)),ISNUMBER(SEARCH(" PMR,",G1809)),ISNUMBER(SEARCH("(PMR)",G1809))),"PMR",""),IF(OR(ISNUMBER(SEARCH("Takayasu",G1809)),ISNUMBER(SEARCH(" TAK ",G1809)),ISNUMBER(SEARCH(" TAK,",G1809)),ISNUMBER(SEARCH("&amp;TAK",G1809)),ISNUMBER(SEARCH("(TAK)",G1809)),RIGHT(G1809,4)=" TAK"),"TAK",""),IF(OR(ISNUMBER(SEARCH("Large Vessel Vasculitis",G1809)),ISNUMBER(SEARCH("Large Vessel GCA",G1809)),ISNUMBER(SEARCH("LVV",G1809))),"LVV",""),IF(OR(ISNUMBER(SEARCH(" ANCA",G1809)),ISNUMBER(SEARCH(" AAV",G1809)),ISNUMBER(SEARCH("(AAV)",G1809))),"AAV",""),IF(OR(ISNUMBER(SEARCH("EGPA",G1809)),ISNUMBER(SEARCH("Eosinophilic Granulomatosis",G1809))),"EGPA",""),IF(OR(ISNUMBER(SEARCH("Behçet",G1809)),ISNUMBER(SEARCH("Behcet",G1809))),"BD",""),IF(OR(ISNUMBER(SEARCH("Sjögren",G1809)),ISNUMBER(SEARCH("Sjogren",G1809))),"SjD",""),IF(OR(ISNUMBER(SEARCH("Myositis",G1809)),ISNUMBER(SEARCH("Myopath",G1809)),ISNUMBER(SEARCH(" IIM",G1809))),"IIM",""),IF(OR(ISNUMBER(SEARCH("Interstitial Lung",G1809)),ISNUMBER(SEARCH("-ILD",G1809)),ISNUMBER(SEARCH(" ILD ",G1809)),ISNUMBER(SEARCH(" ILD,",G1809))),"ILD",""),IF(ISNUMBER(SEARCH("Antiphospholipid",G1809)),"APS",""),IF(ISNUMBER(SEARCH("IgG4",G1809)),"IgG4-RD",""),IF(OR(ISNUMBER(SEARCH("Still's",G1809)),ISNUMBER(SEARCH("Still D",G1809)),ISNUMBER(SEARCH("AOSD",G1809))),"AOSD",""),IF(OR(ISNUMBER(SEARCH("Familial Mediterranean Fever",G1809)),ISNUMBER(SEARCH(" FMF",G1809))),"FMF",""),IF(OR(ISNUMBER(SEARCH("CPPD",G1809)),ISNUMBER(SEARCH("Calcium Pyrophosphate",G1809))),"CPPD",""),IF(ISNUMBER(SEARCH("Gout",G1809)),"Gout",""),IF(ISNUMBER(SEARCH("Osteoarthritis",G1809)),"OA",""),IF(ISNUMBER(SEARCH("Osteoporosis",G1809)),"OP",""),IF(ISNUMBER(SEARCH("Fibromyalgia",G1809)),"FM",""),IF(ISNUMBER(SEARCH("Uveitis",G1809)),"Uveitis",""),IF(ISNUMBER(SEARCH("Raynaud",G1809)),"Raynaud","")),IF(r="","N/A",r))</f>
        <v/>
      </c>
    </row>
    <row r="1810" ht="45" customHeight="1">
      <c r="A1810" s="26" t="inlineStr">
        <is>
          <t>Day 2  Thursday</t>
        </is>
      </c>
      <c r="B1810" s="29" t="n">
        <v>46177</v>
      </c>
      <c r="C1810" s="10" t="inlineStr">
        <is>
          <t>14:12-14:18</t>
        </is>
      </c>
      <c r="D1810" s="10" t="inlineStr">
        <is>
          <t>Poster Tour Presentations</t>
        </is>
      </c>
      <c r="E1810" s="10" t="inlineStr">
        <is>
          <t>Poster Tour V</t>
        </is>
      </c>
      <c r="F1810" s="10" t="inlineStr">
        <is>
          <t>Clinical Poster Tours: Extinguishing the fires of Inflammatory Arthritis</t>
        </is>
      </c>
      <c r="G1810" s="13" t="inlineStr">
        <is>
          <t>Rethinking Biologic Use in Pregnancy: Real-World Outcomes in Inflammatory Arthritis</t>
        </is>
      </c>
      <c r="H1810" s="10" t="n"/>
      <c r="I1810" s="10" t="n"/>
      <c r="J1810" s="10" t="n"/>
      <c r="K1810" s="34" t="inlineStr">
        <is>
          <t>Rheumatology, Inflammatory Arthritis, Immunology, Inflammation</t>
        </is>
      </c>
      <c r="L1810" s="35">
        <f>_xlfn.LET(r,_xlfn.TEXTJOIN(", ",TRUE,IF(OR(ISNUMBER(SEARCH("Rheumatoid Arthritis",G1810)),ISNUMBER(SEARCH(" RA ",G1810)),ISNUMBER(SEARCH(" RA,",G1810)),ISNUMBER(SEARCH(" RA:",G1810)),ISNUMBER(SEARCH(" RA-",G1810)),ISNUMBER(SEARCH("(RA)",G1810)),RIGHT(G1810,3)=" RA"),"RA",""),IF(OR(ISNUMBER(SEARCH("Psoriatic",G1810)),ISNUMBER(SEARCH(" PsA ",G1810)),ISNUMBER(SEARCH(" PsA,",G1810)),ISNUMBER(SEARCH(" PsA-",G1810)),ISNUMBER(SEARCH("(PsA)",G1810)),RIGHT(G1810,4)=" PsA"),"PsA",""),IF(AND(OR(ISNUMBER(SEARCH("Psoriasis",G1810)),ISNUMBER(SEARCH(" PsO",G1810))),ISERROR(SEARCH("Psoriatic",G1810))),"PsO",""),IF(OR(AND(ISNUMBER(SEARCH("Spondyloarthritis",G1810)),ISNUMBER(SEARCH("axial",G1810))),ISNUMBER(SEARCH("axSpA",G1810))),"AxSpA",""),IF(OR(AND(ISNUMBER(SEARCH("Spondyloarthritis",G1810)),ISNUMBER(SEARCH("peripheral",G1810))),ISNUMBER(SEARCH("pSpA",G1810))),"pSpA",""),IF(ISNUMBER(SEARCH("Ankylosing Spondylitis",G1810)),"AS",""),IF(AND(OR(ISNUMBER(SEARCH("Spondyloarthritis",G1810)),ISNUMBER(SEARCH("Spondylarthritis",G1810)),ISNUMBER(SEARCH(" SpA ",G1810)),ISNUMBER(SEARCH(" SpA,",G1810)),ISNUMBER(SEARCH(" SpA:",G1810)),ISNUMBER(SEARCH(" SpA.",G1810)),ISNUMBER(SEARCH("(SpA)",G1810)),RIGHT(G1810,4)=" SpA"),ISERROR(SEARCH("axial",G1810)),ISERROR(SEARCH("peripheral",G1810)),ISERROR(SEARCH("Ankylosing",G1810)),ISERROR(SEARCH("axSpA",G1810))),"SpA",""),IF(OR(ISNUMBER(SEARCH("Systemic Sclerosis",G1810)),ISNUMBER(SEARCH("Scleroderma",G1810)),ISNUMBER(SEARCH(" SSc",G1810)),ISNUMBER(SEARCH("(SSc)",G1810))),"SSc",""),IF(OR(AND(ISNUMBER(SEARCH("Lupus Erythematosus",G1810)),ISERROR(SEARCH("Cutaneous Lupus",G1810))),ISNUMBER(SEARCH("Systemic Lupus",G1810)),ISNUMBER(SEARCH(" SLE ",G1810)),ISNUMBER(SEARCH(" SLE,",G1810)),ISNUMBER(SEARCH(" SLE:",G1810)),ISNUMBER(SEARCH("(SLE)",G1810)),RIGHT(G1810,4)=" SLE",AND(ISNUMBER(SEARCH("Lupus",G1810)),ISERROR(SEARCH("Lupus Nephritis",G1810)),ISERROR(SEARCH("Cutaneous Lupus",G1810)),ISERROR(SEARCH("Lupus Erythematosus",G1810)))),"SLE",""),IF(OR(ISNUMBER(SEARCH("Lupus Nephritis",G1810)),ISNUMBER(SEARCH(" LN ",G1810)),ISNUMBER(SEARCH("(LN)",G1810))),"LN",""),IF(ISNUMBER(SEARCH("Cutaneous Lupus",G1810)),"CLE",""),IF(OR(ISNUMBER(SEARCH("Mixed Connective Tissue",G1810)),ISNUMBER(SEARCH("MCTD",G1810))),"MCTD",""),IF(OR(ISNUMBER(SEARCH("Juvenile Idiopathic Arthritis",G1810)),ISNUMBER(SEARCH(" JIA",G1810)),ISNUMBER(SEARCH("(JIA)",G1810))),"JIA",""),IF(OR(ISNUMBER(SEARCH("Giant Cell Arteritis",G1810)),ISNUMBER(SEARCH(" GCA ",G1810)),ISNUMBER(SEARCH(" GCA,",G1810)),ISNUMBER(SEARCH(" GCA:",G1810)),ISNUMBER(SEARCH("(GCA)",G1810)),ISNUMBER(SEARCH("-GCA",G1810))),"GCA",""),IF(OR(ISNUMBER(SEARCH("Polymyalgia Rheumatica",G1810)),ISNUMBER(SEARCH(" PMR ",G1810)),ISNUMBER(SEARCH(" PMR,",G1810)),ISNUMBER(SEARCH("(PMR)",G1810))),"PMR",""),IF(OR(ISNUMBER(SEARCH("Takayasu",G1810)),ISNUMBER(SEARCH(" TAK ",G1810)),ISNUMBER(SEARCH(" TAK,",G1810)),ISNUMBER(SEARCH("&amp;TAK",G1810)),ISNUMBER(SEARCH("(TAK)",G1810)),RIGHT(G1810,4)=" TAK"),"TAK",""),IF(OR(ISNUMBER(SEARCH("Large Vessel Vasculitis",G1810)),ISNUMBER(SEARCH("Large Vessel GCA",G1810)),ISNUMBER(SEARCH("LVV",G1810))),"LVV",""),IF(OR(ISNUMBER(SEARCH(" ANCA",G1810)),ISNUMBER(SEARCH(" AAV",G1810)),ISNUMBER(SEARCH("(AAV)",G1810))),"AAV",""),IF(OR(ISNUMBER(SEARCH("EGPA",G1810)),ISNUMBER(SEARCH("Eosinophilic Granulomatosis",G1810))),"EGPA",""),IF(OR(ISNUMBER(SEARCH("Behçet",G1810)),ISNUMBER(SEARCH("Behcet",G1810))),"BD",""),IF(OR(ISNUMBER(SEARCH("Sjögren",G1810)),ISNUMBER(SEARCH("Sjogren",G1810))),"SjD",""),IF(OR(ISNUMBER(SEARCH("Myositis",G1810)),ISNUMBER(SEARCH("Myopath",G1810)),ISNUMBER(SEARCH(" IIM",G1810))),"IIM",""),IF(OR(ISNUMBER(SEARCH("Interstitial Lung",G1810)),ISNUMBER(SEARCH("-ILD",G1810)),ISNUMBER(SEARCH(" ILD ",G1810)),ISNUMBER(SEARCH(" ILD,",G1810))),"ILD",""),IF(ISNUMBER(SEARCH("Antiphospholipid",G1810)),"APS",""),IF(ISNUMBER(SEARCH("IgG4",G1810)),"IgG4-RD",""),IF(OR(ISNUMBER(SEARCH("Still's",G1810)),ISNUMBER(SEARCH("Still D",G1810)),ISNUMBER(SEARCH("AOSD",G1810))),"AOSD",""),IF(OR(ISNUMBER(SEARCH("Familial Mediterranean Fever",G1810)),ISNUMBER(SEARCH(" FMF",G1810))),"FMF",""),IF(OR(ISNUMBER(SEARCH("CPPD",G1810)),ISNUMBER(SEARCH("Calcium Pyrophosphate",G1810))),"CPPD",""),IF(ISNUMBER(SEARCH("Gout",G1810)),"Gout",""),IF(ISNUMBER(SEARCH("Osteoarthritis",G1810)),"OA",""),IF(ISNUMBER(SEARCH("Osteoporosis",G1810)),"OP",""),IF(ISNUMBER(SEARCH("Fibromyalgia",G1810)),"FM",""),IF(ISNUMBER(SEARCH("Uveitis",G1810)),"Uveitis",""),IF(ISNUMBER(SEARCH("Raynaud",G1810)),"Raynaud","")),IF(r="","N/A",r))</f>
        <v/>
      </c>
    </row>
    <row r="1811" ht="45" customHeight="1">
      <c r="A1811" s="26" t="inlineStr">
        <is>
          <t>Day 2  Thursday</t>
        </is>
      </c>
      <c r="B1811" s="29" t="n">
        <v>46177</v>
      </c>
      <c r="C1811" s="10" t="inlineStr">
        <is>
          <t>13:30-13:36</t>
        </is>
      </c>
      <c r="D1811" s="10" t="inlineStr">
        <is>
          <t>Poster Tour Presentations</t>
        </is>
      </c>
      <c r="E1811" s="10" t="inlineStr">
        <is>
          <t>Poster Tour IV</t>
        </is>
      </c>
      <c r="F1811" s="10" t="inlineStr">
        <is>
          <t>Clinical Poster Tours: New frontiers in Small Vessel Vasculitis and Behcet's</t>
        </is>
      </c>
      <c r="G1811" s="13" t="inlineStr">
        <is>
          <t>Induction of remission therapy in Primary Central Nervous System Vasculitis: A single-centre 40-year experience</t>
        </is>
      </c>
      <c r="H1811" s="10" t="n"/>
      <c r="I1811" s="10" t="n"/>
      <c r="J1811" s="10" t="n"/>
      <c r="K1811" s="34" t="inlineStr">
        <is>
          <t>Vasculitis, Immunology</t>
        </is>
      </c>
      <c r="L1811" s="35">
        <f>_xlfn.LET(r,_xlfn.TEXTJOIN(", ",TRUE,IF(OR(ISNUMBER(SEARCH("Rheumatoid Arthritis",G1811)),ISNUMBER(SEARCH(" RA ",G1811)),ISNUMBER(SEARCH(" RA,",G1811)),ISNUMBER(SEARCH(" RA:",G1811)),ISNUMBER(SEARCH(" RA-",G1811)),ISNUMBER(SEARCH("(RA)",G1811)),RIGHT(G1811,3)=" RA"),"RA",""),IF(OR(ISNUMBER(SEARCH("Psoriatic",G1811)),ISNUMBER(SEARCH(" PsA ",G1811)),ISNUMBER(SEARCH(" PsA,",G1811)),ISNUMBER(SEARCH(" PsA-",G1811)),ISNUMBER(SEARCH("(PsA)",G1811)),RIGHT(G1811,4)=" PsA"),"PsA",""),IF(AND(OR(ISNUMBER(SEARCH("Psoriasis",G1811)),ISNUMBER(SEARCH(" PsO",G1811))),ISERROR(SEARCH("Psoriatic",G1811))),"PsO",""),IF(OR(AND(ISNUMBER(SEARCH("Spondyloarthritis",G1811)),ISNUMBER(SEARCH("axial",G1811))),ISNUMBER(SEARCH("axSpA",G1811))),"AxSpA",""),IF(OR(AND(ISNUMBER(SEARCH("Spondyloarthritis",G1811)),ISNUMBER(SEARCH("peripheral",G1811))),ISNUMBER(SEARCH("pSpA",G1811))),"pSpA",""),IF(ISNUMBER(SEARCH("Ankylosing Spondylitis",G1811)),"AS",""),IF(AND(OR(ISNUMBER(SEARCH("Spondyloarthritis",G1811)),ISNUMBER(SEARCH("Spondylarthritis",G1811)),ISNUMBER(SEARCH(" SpA ",G1811)),ISNUMBER(SEARCH(" SpA,",G1811)),ISNUMBER(SEARCH(" SpA:",G1811)),ISNUMBER(SEARCH(" SpA.",G1811)),ISNUMBER(SEARCH("(SpA)",G1811)),RIGHT(G1811,4)=" SpA"),ISERROR(SEARCH("axial",G1811)),ISERROR(SEARCH("peripheral",G1811)),ISERROR(SEARCH("Ankylosing",G1811)),ISERROR(SEARCH("axSpA",G1811))),"SpA",""),IF(OR(ISNUMBER(SEARCH("Systemic Sclerosis",G1811)),ISNUMBER(SEARCH("Scleroderma",G1811)),ISNUMBER(SEARCH(" SSc",G1811)),ISNUMBER(SEARCH("(SSc)",G1811))),"SSc",""),IF(OR(AND(ISNUMBER(SEARCH("Lupus Erythematosus",G1811)),ISERROR(SEARCH("Cutaneous Lupus",G1811))),ISNUMBER(SEARCH("Systemic Lupus",G1811)),ISNUMBER(SEARCH(" SLE ",G1811)),ISNUMBER(SEARCH(" SLE,",G1811)),ISNUMBER(SEARCH(" SLE:",G1811)),ISNUMBER(SEARCH("(SLE)",G1811)),RIGHT(G1811,4)=" SLE",AND(ISNUMBER(SEARCH("Lupus",G1811)),ISERROR(SEARCH("Lupus Nephritis",G1811)),ISERROR(SEARCH("Cutaneous Lupus",G1811)),ISERROR(SEARCH("Lupus Erythematosus",G1811)))),"SLE",""),IF(OR(ISNUMBER(SEARCH("Lupus Nephritis",G1811)),ISNUMBER(SEARCH(" LN ",G1811)),ISNUMBER(SEARCH("(LN)",G1811))),"LN",""),IF(ISNUMBER(SEARCH("Cutaneous Lupus",G1811)),"CLE",""),IF(OR(ISNUMBER(SEARCH("Mixed Connective Tissue",G1811)),ISNUMBER(SEARCH("MCTD",G1811))),"MCTD",""),IF(OR(ISNUMBER(SEARCH("Juvenile Idiopathic Arthritis",G1811)),ISNUMBER(SEARCH(" JIA",G1811)),ISNUMBER(SEARCH("(JIA)",G1811))),"JIA",""),IF(OR(ISNUMBER(SEARCH("Giant Cell Arteritis",G1811)),ISNUMBER(SEARCH(" GCA ",G1811)),ISNUMBER(SEARCH(" GCA,",G1811)),ISNUMBER(SEARCH(" GCA:",G1811)),ISNUMBER(SEARCH("(GCA)",G1811)),ISNUMBER(SEARCH("-GCA",G1811))),"GCA",""),IF(OR(ISNUMBER(SEARCH("Polymyalgia Rheumatica",G1811)),ISNUMBER(SEARCH(" PMR ",G1811)),ISNUMBER(SEARCH(" PMR,",G1811)),ISNUMBER(SEARCH("(PMR)",G1811))),"PMR",""),IF(OR(ISNUMBER(SEARCH("Takayasu",G1811)),ISNUMBER(SEARCH(" TAK ",G1811)),ISNUMBER(SEARCH(" TAK,",G1811)),ISNUMBER(SEARCH("&amp;TAK",G1811)),ISNUMBER(SEARCH("(TAK)",G1811)),RIGHT(G1811,4)=" TAK"),"TAK",""),IF(OR(ISNUMBER(SEARCH("Large Vessel Vasculitis",G1811)),ISNUMBER(SEARCH("Large Vessel GCA",G1811)),ISNUMBER(SEARCH("LVV",G1811))),"LVV",""),IF(OR(ISNUMBER(SEARCH(" ANCA",G1811)),ISNUMBER(SEARCH(" AAV",G1811)),ISNUMBER(SEARCH("(AAV)",G1811))),"AAV",""),IF(OR(ISNUMBER(SEARCH("EGPA",G1811)),ISNUMBER(SEARCH("Eosinophilic Granulomatosis",G1811))),"EGPA",""),IF(OR(ISNUMBER(SEARCH("Behçet",G1811)),ISNUMBER(SEARCH("Behcet",G1811))),"BD",""),IF(OR(ISNUMBER(SEARCH("Sjögren",G1811)),ISNUMBER(SEARCH("Sjogren",G1811))),"SjD",""),IF(OR(ISNUMBER(SEARCH("Myositis",G1811)),ISNUMBER(SEARCH("Myopath",G1811)),ISNUMBER(SEARCH(" IIM",G1811))),"IIM",""),IF(OR(ISNUMBER(SEARCH("Interstitial Lung",G1811)),ISNUMBER(SEARCH("-ILD",G1811)),ISNUMBER(SEARCH(" ILD ",G1811)),ISNUMBER(SEARCH(" ILD,",G1811))),"ILD",""),IF(ISNUMBER(SEARCH("Antiphospholipid",G1811)),"APS",""),IF(ISNUMBER(SEARCH("IgG4",G1811)),"IgG4-RD",""),IF(OR(ISNUMBER(SEARCH("Still's",G1811)),ISNUMBER(SEARCH("Still D",G1811)),ISNUMBER(SEARCH("AOSD",G1811))),"AOSD",""),IF(OR(ISNUMBER(SEARCH("Familial Mediterranean Fever",G1811)),ISNUMBER(SEARCH(" FMF",G1811))),"FMF",""),IF(OR(ISNUMBER(SEARCH("CPPD",G1811)),ISNUMBER(SEARCH("Calcium Pyrophosphate",G1811))),"CPPD",""),IF(ISNUMBER(SEARCH("Gout",G1811)),"Gout",""),IF(ISNUMBER(SEARCH("Osteoarthritis",G1811)),"OA",""),IF(ISNUMBER(SEARCH("Osteoporosis",G1811)),"OP",""),IF(ISNUMBER(SEARCH("Fibromyalgia",G1811)),"FM",""),IF(ISNUMBER(SEARCH("Uveitis",G1811)),"Uveitis",""),IF(ISNUMBER(SEARCH("Raynaud",G1811)),"Raynaud","")),IF(r="","N/A",r))</f>
        <v/>
      </c>
    </row>
    <row r="1812" ht="45" customHeight="1">
      <c r="A1812" s="26" t="inlineStr">
        <is>
          <t>Day 2  Thursday</t>
        </is>
      </c>
      <c r="B1812" s="29" t="n">
        <v>46177</v>
      </c>
      <c r="C1812" s="10" t="inlineStr">
        <is>
          <t>13:42-13:48</t>
        </is>
      </c>
      <c r="D1812" s="10" t="inlineStr">
        <is>
          <t>Poster Tour Presentations</t>
        </is>
      </c>
      <c r="E1812" s="10" t="inlineStr">
        <is>
          <t>Poster Tour IV</t>
        </is>
      </c>
      <c r="F1812" s="10" t="inlineStr">
        <is>
          <t>Clinical Poster Tours: New frontiers in Small Vessel Vasculitis and Behcet's</t>
        </is>
      </c>
      <c r="G1812" s="13" t="inlineStr">
        <is>
          <t>Colchicine Use Reduces Major Cardiovascular Events in Behçet's Disease</t>
        </is>
      </c>
      <c r="H1812" s="10" t="inlineStr">
        <is>
          <t>colchicine - Generic mfg.</t>
        </is>
      </c>
      <c r="I1812" s="10" t="n"/>
      <c r="J1812" s="10" t="inlineStr">
        <is>
          <t>Anti-inflammatory agent</t>
        </is>
      </c>
      <c r="K1812" s="34" t="inlineStr">
        <is>
          <t>Cardiovascular, Rare Diseases</t>
        </is>
      </c>
      <c r="L1812" s="35">
        <f>_xlfn.LET(r,_xlfn.TEXTJOIN(", ",TRUE,IF(OR(ISNUMBER(SEARCH("Rheumatoid Arthritis",G1812)),ISNUMBER(SEARCH(" RA ",G1812)),ISNUMBER(SEARCH(" RA,",G1812)),ISNUMBER(SEARCH(" RA:",G1812)),ISNUMBER(SEARCH(" RA-",G1812)),ISNUMBER(SEARCH("(RA)",G1812)),RIGHT(G1812,3)=" RA"),"RA",""),IF(OR(ISNUMBER(SEARCH("Psoriatic",G1812)),ISNUMBER(SEARCH(" PsA ",G1812)),ISNUMBER(SEARCH(" PsA,",G1812)),ISNUMBER(SEARCH(" PsA-",G1812)),ISNUMBER(SEARCH("(PsA)",G1812)),RIGHT(G1812,4)=" PsA"),"PsA",""),IF(AND(OR(ISNUMBER(SEARCH("Psoriasis",G1812)),ISNUMBER(SEARCH(" PsO",G1812))),ISERROR(SEARCH("Psoriatic",G1812))),"PsO",""),IF(OR(AND(ISNUMBER(SEARCH("Spondyloarthritis",G1812)),ISNUMBER(SEARCH("axial",G1812))),ISNUMBER(SEARCH("axSpA",G1812))),"AxSpA",""),IF(OR(AND(ISNUMBER(SEARCH("Spondyloarthritis",G1812)),ISNUMBER(SEARCH("peripheral",G1812))),ISNUMBER(SEARCH("pSpA",G1812))),"pSpA",""),IF(ISNUMBER(SEARCH("Ankylosing Spondylitis",G1812)),"AS",""),IF(AND(OR(ISNUMBER(SEARCH("Spondyloarthritis",G1812)),ISNUMBER(SEARCH("Spondylarthritis",G1812)),ISNUMBER(SEARCH(" SpA ",G1812)),ISNUMBER(SEARCH(" SpA,",G1812)),ISNUMBER(SEARCH(" SpA:",G1812)),ISNUMBER(SEARCH(" SpA.",G1812)),ISNUMBER(SEARCH("(SpA)",G1812)),RIGHT(G1812,4)=" SpA"),ISERROR(SEARCH("axial",G1812)),ISERROR(SEARCH("peripheral",G1812)),ISERROR(SEARCH("Ankylosing",G1812)),ISERROR(SEARCH("axSpA",G1812))),"SpA",""),IF(OR(ISNUMBER(SEARCH("Systemic Sclerosis",G1812)),ISNUMBER(SEARCH("Scleroderma",G1812)),ISNUMBER(SEARCH(" SSc",G1812)),ISNUMBER(SEARCH("(SSc)",G1812))),"SSc",""),IF(OR(AND(ISNUMBER(SEARCH("Lupus Erythematosus",G1812)),ISERROR(SEARCH("Cutaneous Lupus",G1812))),ISNUMBER(SEARCH("Systemic Lupus",G1812)),ISNUMBER(SEARCH(" SLE ",G1812)),ISNUMBER(SEARCH(" SLE,",G1812)),ISNUMBER(SEARCH(" SLE:",G1812)),ISNUMBER(SEARCH("(SLE)",G1812)),RIGHT(G1812,4)=" SLE",AND(ISNUMBER(SEARCH("Lupus",G1812)),ISERROR(SEARCH("Lupus Nephritis",G1812)),ISERROR(SEARCH("Cutaneous Lupus",G1812)),ISERROR(SEARCH("Lupus Erythematosus",G1812)))),"SLE",""),IF(OR(ISNUMBER(SEARCH("Lupus Nephritis",G1812)),ISNUMBER(SEARCH(" LN ",G1812)),ISNUMBER(SEARCH("(LN)",G1812))),"LN",""),IF(ISNUMBER(SEARCH("Cutaneous Lupus",G1812)),"CLE",""),IF(OR(ISNUMBER(SEARCH("Mixed Connective Tissue",G1812)),ISNUMBER(SEARCH("MCTD",G1812))),"MCTD",""),IF(OR(ISNUMBER(SEARCH("Juvenile Idiopathic Arthritis",G1812)),ISNUMBER(SEARCH(" JIA",G1812)),ISNUMBER(SEARCH("(JIA)",G1812))),"JIA",""),IF(OR(ISNUMBER(SEARCH("Giant Cell Arteritis",G1812)),ISNUMBER(SEARCH(" GCA ",G1812)),ISNUMBER(SEARCH(" GCA,",G1812)),ISNUMBER(SEARCH(" GCA:",G1812)),ISNUMBER(SEARCH("(GCA)",G1812)),ISNUMBER(SEARCH("-GCA",G1812))),"GCA",""),IF(OR(ISNUMBER(SEARCH("Polymyalgia Rheumatica",G1812)),ISNUMBER(SEARCH(" PMR ",G1812)),ISNUMBER(SEARCH(" PMR,",G1812)),ISNUMBER(SEARCH("(PMR)",G1812))),"PMR",""),IF(OR(ISNUMBER(SEARCH("Takayasu",G1812)),ISNUMBER(SEARCH(" TAK ",G1812)),ISNUMBER(SEARCH(" TAK,",G1812)),ISNUMBER(SEARCH("&amp;TAK",G1812)),ISNUMBER(SEARCH("(TAK)",G1812)),RIGHT(G1812,4)=" TAK"),"TAK",""),IF(OR(ISNUMBER(SEARCH("Large Vessel Vasculitis",G1812)),ISNUMBER(SEARCH("Large Vessel GCA",G1812)),ISNUMBER(SEARCH("LVV",G1812))),"LVV",""),IF(OR(ISNUMBER(SEARCH(" ANCA",G1812)),ISNUMBER(SEARCH(" AAV",G1812)),ISNUMBER(SEARCH("(AAV)",G1812))),"AAV",""),IF(OR(ISNUMBER(SEARCH("EGPA",G1812)),ISNUMBER(SEARCH("Eosinophilic Granulomatosis",G1812))),"EGPA",""),IF(OR(ISNUMBER(SEARCH("Behçet",G1812)),ISNUMBER(SEARCH("Behcet",G1812))),"BD",""),IF(OR(ISNUMBER(SEARCH("Sjögren",G1812)),ISNUMBER(SEARCH("Sjogren",G1812))),"SjD",""),IF(OR(ISNUMBER(SEARCH("Myositis",G1812)),ISNUMBER(SEARCH("Myopath",G1812)),ISNUMBER(SEARCH(" IIM",G1812))),"IIM",""),IF(OR(ISNUMBER(SEARCH("Interstitial Lung",G1812)),ISNUMBER(SEARCH("-ILD",G1812)),ISNUMBER(SEARCH(" ILD ",G1812)),ISNUMBER(SEARCH(" ILD,",G1812))),"ILD",""),IF(ISNUMBER(SEARCH("Antiphospholipid",G1812)),"APS",""),IF(ISNUMBER(SEARCH("IgG4",G1812)),"IgG4-RD",""),IF(OR(ISNUMBER(SEARCH("Still's",G1812)),ISNUMBER(SEARCH("Still D",G1812)),ISNUMBER(SEARCH("AOSD",G1812))),"AOSD",""),IF(OR(ISNUMBER(SEARCH("Familial Mediterranean Fever",G1812)),ISNUMBER(SEARCH(" FMF",G1812))),"FMF",""),IF(OR(ISNUMBER(SEARCH("CPPD",G1812)),ISNUMBER(SEARCH("Calcium Pyrophosphate",G1812))),"CPPD",""),IF(ISNUMBER(SEARCH("Gout",G1812)),"Gout",""),IF(ISNUMBER(SEARCH("Osteoarthritis",G1812)),"OA",""),IF(ISNUMBER(SEARCH("Osteoporosis",G1812)),"OP",""),IF(ISNUMBER(SEARCH("Fibromyalgia",G1812)),"FM",""),IF(ISNUMBER(SEARCH("Uveitis",G1812)),"Uveitis",""),IF(ISNUMBER(SEARCH("Raynaud",G1812)),"Raynaud","")),IF(r="","N/A",r))</f>
        <v/>
      </c>
    </row>
    <row r="1813" ht="45" customHeight="1">
      <c r="A1813" s="26" t="inlineStr">
        <is>
          <t>Day 2  Thursday</t>
        </is>
      </c>
      <c r="B1813" s="29" t="n">
        <v>46177</v>
      </c>
      <c r="C1813" s="10" t="inlineStr">
        <is>
          <t>13:48-13:54</t>
        </is>
      </c>
      <c r="D1813" s="10" t="inlineStr">
        <is>
          <t>Poster Tour Presentations</t>
        </is>
      </c>
      <c r="E1813" s="10" t="inlineStr">
        <is>
          <t>Poster Tour IV</t>
        </is>
      </c>
      <c r="F1813" s="10" t="inlineStr">
        <is>
          <t>Clinical Poster Tours: New frontiers in Small Vessel Vasculitis and Behcet's</t>
        </is>
      </c>
      <c r="G1813" s="13" t="inlineStr">
        <is>
          <t>Post-operative outcomes of cardiovascular surgery in patients with Behcet's disease: a nationwide population-based study</t>
        </is>
      </c>
      <c r="H1813" s="10" t="n"/>
      <c r="I1813" s="10" t="n"/>
      <c r="J1813" s="10" t="n"/>
      <c r="K1813" s="34" t="inlineStr">
        <is>
          <t>Cardiovascular, Immunology, Rare Diseases</t>
        </is>
      </c>
      <c r="L1813" s="35">
        <f>_xlfn.LET(r,_xlfn.TEXTJOIN(", ",TRUE,IF(OR(ISNUMBER(SEARCH("Rheumatoid Arthritis",G1813)),ISNUMBER(SEARCH(" RA ",G1813)),ISNUMBER(SEARCH(" RA,",G1813)),ISNUMBER(SEARCH(" RA:",G1813)),ISNUMBER(SEARCH(" RA-",G1813)),ISNUMBER(SEARCH("(RA)",G1813)),RIGHT(G1813,3)=" RA"),"RA",""),IF(OR(ISNUMBER(SEARCH("Psoriatic",G1813)),ISNUMBER(SEARCH(" PsA ",G1813)),ISNUMBER(SEARCH(" PsA,",G1813)),ISNUMBER(SEARCH(" PsA-",G1813)),ISNUMBER(SEARCH("(PsA)",G1813)),RIGHT(G1813,4)=" PsA"),"PsA",""),IF(AND(OR(ISNUMBER(SEARCH("Psoriasis",G1813)),ISNUMBER(SEARCH(" PsO",G1813))),ISERROR(SEARCH("Psoriatic",G1813))),"PsO",""),IF(OR(AND(ISNUMBER(SEARCH("Spondyloarthritis",G1813)),ISNUMBER(SEARCH("axial",G1813))),ISNUMBER(SEARCH("axSpA",G1813))),"AxSpA",""),IF(OR(AND(ISNUMBER(SEARCH("Spondyloarthritis",G1813)),ISNUMBER(SEARCH("peripheral",G1813))),ISNUMBER(SEARCH("pSpA",G1813))),"pSpA",""),IF(ISNUMBER(SEARCH("Ankylosing Spondylitis",G1813)),"AS",""),IF(AND(OR(ISNUMBER(SEARCH("Spondyloarthritis",G1813)),ISNUMBER(SEARCH("Spondylarthritis",G1813)),ISNUMBER(SEARCH(" SpA ",G1813)),ISNUMBER(SEARCH(" SpA,",G1813)),ISNUMBER(SEARCH(" SpA:",G1813)),ISNUMBER(SEARCH(" SpA.",G1813)),ISNUMBER(SEARCH("(SpA)",G1813)),RIGHT(G1813,4)=" SpA"),ISERROR(SEARCH("axial",G1813)),ISERROR(SEARCH("peripheral",G1813)),ISERROR(SEARCH("Ankylosing",G1813)),ISERROR(SEARCH("axSpA",G1813))),"SpA",""),IF(OR(ISNUMBER(SEARCH("Systemic Sclerosis",G1813)),ISNUMBER(SEARCH("Scleroderma",G1813)),ISNUMBER(SEARCH(" SSc",G1813)),ISNUMBER(SEARCH("(SSc)",G1813))),"SSc",""),IF(OR(AND(ISNUMBER(SEARCH("Lupus Erythematosus",G1813)),ISERROR(SEARCH("Cutaneous Lupus",G1813))),ISNUMBER(SEARCH("Systemic Lupus",G1813)),ISNUMBER(SEARCH(" SLE ",G1813)),ISNUMBER(SEARCH(" SLE,",G1813)),ISNUMBER(SEARCH(" SLE:",G1813)),ISNUMBER(SEARCH("(SLE)",G1813)),RIGHT(G1813,4)=" SLE",AND(ISNUMBER(SEARCH("Lupus",G1813)),ISERROR(SEARCH("Lupus Nephritis",G1813)),ISERROR(SEARCH("Cutaneous Lupus",G1813)),ISERROR(SEARCH("Lupus Erythematosus",G1813)))),"SLE",""),IF(OR(ISNUMBER(SEARCH("Lupus Nephritis",G1813)),ISNUMBER(SEARCH(" LN ",G1813)),ISNUMBER(SEARCH("(LN)",G1813))),"LN",""),IF(ISNUMBER(SEARCH("Cutaneous Lupus",G1813)),"CLE",""),IF(OR(ISNUMBER(SEARCH("Mixed Connective Tissue",G1813)),ISNUMBER(SEARCH("MCTD",G1813))),"MCTD",""),IF(OR(ISNUMBER(SEARCH("Juvenile Idiopathic Arthritis",G1813)),ISNUMBER(SEARCH(" JIA",G1813)),ISNUMBER(SEARCH("(JIA)",G1813))),"JIA",""),IF(OR(ISNUMBER(SEARCH("Giant Cell Arteritis",G1813)),ISNUMBER(SEARCH(" GCA ",G1813)),ISNUMBER(SEARCH(" GCA,",G1813)),ISNUMBER(SEARCH(" GCA:",G1813)),ISNUMBER(SEARCH("(GCA)",G1813)),ISNUMBER(SEARCH("-GCA",G1813))),"GCA",""),IF(OR(ISNUMBER(SEARCH("Polymyalgia Rheumatica",G1813)),ISNUMBER(SEARCH(" PMR ",G1813)),ISNUMBER(SEARCH(" PMR,",G1813)),ISNUMBER(SEARCH("(PMR)",G1813))),"PMR",""),IF(OR(ISNUMBER(SEARCH("Takayasu",G1813)),ISNUMBER(SEARCH(" TAK ",G1813)),ISNUMBER(SEARCH(" TAK,",G1813)),ISNUMBER(SEARCH("&amp;TAK",G1813)),ISNUMBER(SEARCH("(TAK)",G1813)),RIGHT(G1813,4)=" TAK"),"TAK",""),IF(OR(ISNUMBER(SEARCH("Large Vessel Vasculitis",G1813)),ISNUMBER(SEARCH("Large Vessel GCA",G1813)),ISNUMBER(SEARCH("LVV",G1813))),"LVV",""),IF(OR(ISNUMBER(SEARCH(" ANCA",G1813)),ISNUMBER(SEARCH(" AAV",G1813)),ISNUMBER(SEARCH("(AAV)",G1813))),"AAV",""),IF(OR(ISNUMBER(SEARCH("EGPA",G1813)),ISNUMBER(SEARCH("Eosinophilic Granulomatosis",G1813))),"EGPA",""),IF(OR(ISNUMBER(SEARCH("Behçet",G1813)),ISNUMBER(SEARCH("Behcet",G1813))),"BD",""),IF(OR(ISNUMBER(SEARCH("Sjögren",G1813)),ISNUMBER(SEARCH("Sjogren",G1813))),"SjD",""),IF(OR(ISNUMBER(SEARCH("Myositis",G1813)),ISNUMBER(SEARCH("Myopath",G1813)),ISNUMBER(SEARCH(" IIM",G1813))),"IIM",""),IF(OR(ISNUMBER(SEARCH("Interstitial Lung",G1813)),ISNUMBER(SEARCH("-ILD",G1813)),ISNUMBER(SEARCH(" ILD ",G1813)),ISNUMBER(SEARCH(" ILD,",G1813))),"ILD",""),IF(ISNUMBER(SEARCH("Antiphospholipid",G1813)),"APS",""),IF(ISNUMBER(SEARCH("IgG4",G1813)),"IgG4-RD",""),IF(OR(ISNUMBER(SEARCH("Still's",G1813)),ISNUMBER(SEARCH("Still D",G1813)),ISNUMBER(SEARCH("AOSD",G1813))),"AOSD",""),IF(OR(ISNUMBER(SEARCH("Familial Mediterranean Fever",G1813)),ISNUMBER(SEARCH(" FMF",G1813))),"FMF",""),IF(OR(ISNUMBER(SEARCH("CPPD",G1813)),ISNUMBER(SEARCH("Calcium Pyrophosphate",G1813))),"CPPD",""),IF(ISNUMBER(SEARCH("Gout",G1813)),"Gout",""),IF(ISNUMBER(SEARCH("Osteoarthritis",G1813)),"OA",""),IF(ISNUMBER(SEARCH("Osteoporosis",G1813)),"OP",""),IF(ISNUMBER(SEARCH("Fibromyalgia",G1813)),"FM",""),IF(ISNUMBER(SEARCH("Uveitis",G1813)),"Uveitis",""),IF(ISNUMBER(SEARCH("Raynaud",G1813)),"Raynaud","")),IF(r="","N/A",r))</f>
        <v/>
      </c>
    </row>
    <row r="1814" ht="45" customHeight="1">
      <c r="A1814" s="26" t="inlineStr">
        <is>
          <t>Day 2  Thursday</t>
        </is>
      </c>
      <c r="B1814" s="29" t="n">
        <v>46177</v>
      </c>
      <c r="C1814" s="10" t="inlineStr">
        <is>
          <t>13:54-14:00</t>
        </is>
      </c>
      <c r="D1814" s="10" t="inlineStr">
        <is>
          <t>Poster Tour Presentations</t>
        </is>
      </c>
      <c r="E1814" s="10" t="inlineStr">
        <is>
          <t>Poster Tour IV</t>
        </is>
      </c>
      <c r="F1814" s="10" t="inlineStr">
        <is>
          <t>Clinical Poster Tours: New frontiers in Small Vessel Vasculitis and Behcet's</t>
        </is>
      </c>
      <c r="G1814" s="13" t="inlineStr">
        <is>
          <t>Impact of Glucocorticoid Regimen on Adverse Events in ANCA-Associated Vasculitis: Post-Hoc Analysis of the PEXIVAS Trial</t>
        </is>
      </c>
      <c r="H1814" s="10" t="n"/>
      <c r="I1814" s="10" t="n"/>
      <c r="J1814" s="10" t="n"/>
      <c r="K1814" s="34" t="inlineStr">
        <is>
          <t>ANCA Vasculitis, Vasculitis, Immunology</t>
        </is>
      </c>
      <c r="L1814" s="35">
        <f>_xlfn.LET(r,_xlfn.TEXTJOIN(", ",TRUE,IF(OR(ISNUMBER(SEARCH("Rheumatoid Arthritis",G1814)),ISNUMBER(SEARCH(" RA ",G1814)),ISNUMBER(SEARCH(" RA,",G1814)),ISNUMBER(SEARCH(" RA:",G1814)),ISNUMBER(SEARCH(" RA-",G1814)),ISNUMBER(SEARCH("(RA)",G1814)),RIGHT(G1814,3)=" RA"),"RA",""),IF(OR(ISNUMBER(SEARCH("Psoriatic",G1814)),ISNUMBER(SEARCH(" PsA ",G1814)),ISNUMBER(SEARCH(" PsA,",G1814)),ISNUMBER(SEARCH(" PsA-",G1814)),ISNUMBER(SEARCH("(PsA)",G1814)),RIGHT(G1814,4)=" PsA"),"PsA",""),IF(AND(OR(ISNUMBER(SEARCH("Psoriasis",G1814)),ISNUMBER(SEARCH(" PsO",G1814))),ISERROR(SEARCH("Psoriatic",G1814))),"PsO",""),IF(OR(AND(ISNUMBER(SEARCH("Spondyloarthritis",G1814)),ISNUMBER(SEARCH("axial",G1814))),ISNUMBER(SEARCH("axSpA",G1814))),"AxSpA",""),IF(OR(AND(ISNUMBER(SEARCH("Spondyloarthritis",G1814)),ISNUMBER(SEARCH("peripheral",G1814))),ISNUMBER(SEARCH("pSpA",G1814))),"pSpA",""),IF(ISNUMBER(SEARCH("Ankylosing Spondylitis",G1814)),"AS",""),IF(AND(OR(ISNUMBER(SEARCH("Spondyloarthritis",G1814)),ISNUMBER(SEARCH("Spondylarthritis",G1814)),ISNUMBER(SEARCH(" SpA ",G1814)),ISNUMBER(SEARCH(" SpA,",G1814)),ISNUMBER(SEARCH(" SpA:",G1814)),ISNUMBER(SEARCH(" SpA.",G1814)),ISNUMBER(SEARCH("(SpA)",G1814)),RIGHT(G1814,4)=" SpA"),ISERROR(SEARCH("axial",G1814)),ISERROR(SEARCH("peripheral",G1814)),ISERROR(SEARCH("Ankylosing",G1814)),ISERROR(SEARCH("axSpA",G1814))),"SpA",""),IF(OR(ISNUMBER(SEARCH("Systemic Sclerosis",G1814)),ISNUMBER(SEARCH("Scleroderma",G1814)),ISNUMBER(SEARCH(" SSc",G1814)),ISNUMBER(SEARCH("(SSc)",G1814))),"SSc",""),IF(OR(AND(ISNUMBER(SEARCH("Lupus Erythematosus",G1814)),ISERROR(SEARCH("Cutaneous Lupus",G1814))),ISNUMBER(SEARCH("Systemic Lupus",G1814)),ISNUMBER(SEARCH(" SLE ",G1814)),ISNUMBER(SEARCH(" SLE,",G1814)),ISNUMBER(SEARCH(" SLE:",G1814)),ISNUMBER(SEARCH("(SLE)",G1814)),RIGHT(G1814,4)=" SLE",AND(ISNUMBER(SEARCH("Lupus",G1814)),ISERROR(SEARCH("Lupus Nephritis",G1814)),ISERROR(SEARCH("Cutaneous Lupus",G1814)),ISERROR(SEARCH("Lupus Erythematosus",G1814)))),"SLE",""),IF(OR(ISNUMBER(SEARCH("Lupus Nephritis",G1814)),ISNUMBER(SEARCH(" LN ",G1814)),ISNUMBER(SEARCH("(LN)",G1814))),"LN",""),IF(ISNUMBER(SEARCH("Cutaneous Lupus",G1814)),"CLE",""),IF(OR(ISNUMBER(SEARCH("Mixed Connective Tissue",G1814)),ISNUMBER(SEARCH("MCTD",G1814))),"MCTD",""),IF(OR(ISNUMBER(SEARCH("Juvenile Idiopathic Arthritis",G1814)),ISNUMBER(SEARCH(" JIA",G1814)),ISNUMBER(SEARCH("(JIA)",G1814))),"JIA",""),IF(OR(ISNUMBER(SEARCH("Giant Cell Arteritis",G1814)),ISNUMBER(SEARCH(" GCA ",G1814)),ISNUMBER(SEARCH(" GCA,",G1814)),ISNUMBER(SEARCH(" GCA:",G1814)),ISNUMBER(SEARCH("(GCA)",G1814)),ISNUMBER(SEARCH("-GCA",G1814))),"GCA",""),IF(OR(ISNUMBER(SEARCH("Polymyalgia Rheumatica",G1814)),ISNUMBER(SEARCH(" PMR ",G1814)),ISNUMBER(SEARCH(" PMR,",G1814)),ISNUMBER(SEARCH("(PMR)",G1814))),"PMR",""),IF(OR(ISNUMBER(SEARCH("Takayasu",G1814)),ISNUMBER(SEARCH(" TAK ",G1814)),ISNUMBER(SEARCH(" TAK,",G1814)),ISNUMBER(SEARCH("&amp;TAK",G1814)),ISNUMBER(SEARCH("(TAK)",G1814)),RIGHT(G1814,4)=" TAK"),"TAK",""),IF(OR(ISNUMBER(SEARCH("Large Vessel Vasculitis",G1814)),ISNUMBER(SEARCH("Large Vessel GCA",G1814)),ISNUMBER(SEARCH("LVV",G1814))),"LVV",""),IF(OR(ISNUMBER(SEARCH(" ANCA",G1814)),ISNUMBER(SEARCH(" AAV",G1814)),ISNUMBER(SEARCH("(AAV)",G1814))),"AAV",""),IF(OR(ISNUMBER(SEARCH("EGPA",G1814)),ISNUMBER(SEARCH("Eosinophilic Granulomatosis",G1814))),"EGPA",""),IF(OR(ISNUMBER(SEARCH("Behçet",G1814)),ISNUMBER(SEARCH("Behcet",G1814))),"BD",""),IF(OR(ISNUMBER(SEARCH("Sjögren",G1814)),ISNUMBER(SEARCH("Sjogren",G1814))),"SjD",""),IF(OR(ISNUMBER(SEARCH("Myositis",G1814)),ISNUMBER(SEARCH("Myopath",G1814)),ISNUMBER(SEARCH(" IIM",G1814))),"IIM",""),IF(OR(ISNUMBER(SEARCH("Interstitial Lung",G1814)),ISNUMBER(SEARCH("-ILD",G1814)),ISNUMBER(SEARCH(" ILD ",G1814)),ISNUMBER(SEARCH(" ILD,",G1814))),"ILD",""),IF(ISNUMBER(SEARCH("Antiphospholipid",G1814)),"APS",""),IF(ISNUMBER(SEARCH("IgG4",G1814)),"IgG4-RD",""),IF(OR(ISNUMBER(SEARCH("Still's",G1814)),ISNUMBER(SEARCH("Still D",G1814)),ISNUMBER(SEARCH("AOSD",G1814))),"AOSD",""),IF(OR(ISNUMBER(SEARCH("Familial Mediterranean Fever",G1814)),ISNUMBER(SEARCH(" FMF",G1814))),"FMF",""),IF(OR(ISNUMBER(SEARCH("CPPD",G1814)),ISNUMBER(SEARCH("Calcium Pyrophosphate",G1814))),"CPPD",""),IF(ISNUMBER(SEARCH("Gout",G1814)),"Gout",""),IF(ISNUMBER(SEARCH("Osteoarthritis",G1814)),"OA",""),IF(ISNUMBER(SEARCH("Osteoporosis",G1814)),"OP",""),IF(ISNUMBER(SEARCH("Fibromyalgia",G1814)),"FM",""),IF(ISNUMBER(SEARCH("Uveitis",G1814)),"Uveitis",""),IF(ISNUMBER(SEARCH("Raynaud",G1814)),"Raynaud","")),IF(r="","N/A",r))</f>
        <v/>
      </c>
    </row>
    <row r="1815" ht="45" customHeight="1">
      <c r="A1815" s="26" t="inlineStr">
        <is>
          <t>Day 2  Thursday</t>
        </is>
      </c>
      <c r="B1815" s="29" t="n">
        <v>46177</v>
      </c>
      <c r="C1815" s="10" t="inlineStr">
        <is>
          <t>14:06-14:12</t>
        </is>
      </c>
      <c r="D1815" s="10" t="inlineStr">
        <is>
          <t>Poster Tour Presentations</t>
        </is>
      </c>
      <c r="E1815" s="10" t="inlineStr">
        <is>
          <t>Poster Tour IV</t>
        </is>
      </c>
      <c r="F1815" s="10" t="inlineStr">
        <is>
          <t>Clinical Poster Tours: New frontiers in Small Vessel Vasculitis and Behcet's</t>
        </is>
      </c>
      <c r="G1815" s="13" t="inlineStr">
        <is>
          <t>Management of Major Organ Involvement in Behçet's Syndrome: Updated Evidence from a Systematic Literature Review to Inform the 2025 EULAR Recommendations</t>
        </is>
      </c>
      <c r="H1815" s="10" t="n"/>
      <c r="I1815" s="10" t="n"/>
      <c r="J1815" s="10" t="n"/>
      <c r="K1815" s="34" t="inlineStr">
        <is>
          <t>Rare Diseases</t>
        </is>
      </c>
      <c r="L1815" s="35">
        <f>_xlfn.LET(r,_xlfn.TEXTJOIN(", ",TRUE,IF(OR(ISNUMBER(SEARCH("Rheumatoid Arthritis",G1815)),ISNUMBER(SEARCH(" RA ",G1815)),ISNUMBER(SEARCH(" RA,",G1815)),ISNUMBER(SEARCH(" RA:",G1815)),ISNUMBER(SEARCH(" RA-",G1815)),ISNUMBER(SEARCH("(RA)",G1815)),RIGHT(G1815,3)=" RA"),"RA",""),IF(OR(ISNUMBER(SEARCH("Psoriatic",G1815)),ISNUMBER(SEARCH(" PsA ",G1815)),ISNUMBER(SEARCH(" PsA,",G1815)),ISNUMBER(SEARCH(" PsA-",G1815)),ISNUMBER(SEARCH("(PsA)",G1815)),RIGHT(G1815,4)=" PsA"),"PsA",""),IF(AND(OR(ISNUMBER(SEARCH("Psoriasis",G1815)),ISNUMBER(SEARCH(" PsO",G1815))),ISERROR(SEARCH("Psoriatic",G1815))),"PsO",""),IF(OR(AND(ISNUMBER(SEARCH("Spondyloarthritis",G1815)),ISNUMBER(SEARCH("axial",G1815))),ISNUMBER(SEARCH("axSpA",G1815))),"AxSpA",""),IF(OR(AND(ISNUMBER(SEARCH("Spondyloarthritis",G1815)),ISNUMBER(SEARCH("peripheral",G1815))),ISNUMBER(SEARCH("pSpA",G1815))),"pSpA",""),IF(ISNUMBER(SEARCH("Ankylosing Spondylitis",G1815)),"AS",""),IF(AND(OR(ISNUMBER(SEARCH("Spondyloarthritis",G1815)),ISNUMBER(SEARCH("Spondylarthritis",G1815)),ISNUMBER(SEARCH(" SpA ",G1815)),ISNUMBER(SEARCH(" SpA,",G1815)),ISNUMBER(SEARCH(" SpA:",G1815)),ISNUMBER(SEARCH(" SpA.",G1815)),ISNUMBER(SEARCH("(SpA)",G1815)),RIGHT(G1815,4)=" SpA"),ISERROR(SEARCH("axial",G1815)),ISERROR(SEARCH("peripheral",G1815)),ISERROR(SEARCH("Ankylosing",G1815)),ISERROR(SEARCH("axSpA",G1815))),"SpA",""),IF(OR(ISNUMBER(SEARCH("Systemic Sclerosis",G1815)),ISNUMBER(SEARCH("Scleroderma",G1815)),ISNUMBER(SEARCH(" SSc",G1815)),ISNUMBER(SEARCH("(SSc)",G1815))),"SSc",""),IF(OR(AND(ISNUMBER(SEARCH("Lupus Erythematosus",G1815)),ISERROR(SEARCH("Cutaneous Lupus",G1815))),ISNUMBER(SEARCH("Systemic Lupus",G1815)),ISNUMBER(SEARCH(" SLE ",G1815)),ISNUMBER(SEARCH(" SLE,",G1815)),ISNUMBER(SEARCH(" SLE:",G1815)),ISNUMBER(SEARCH("(SLE)",G1815)),RIGHT(G1815,4)=" SLE",AND(ISNUMBER(SEARCH("Lupus",G1815)),ISERROR(SEARCH("Lupus Nephritis",G1815)),ISERROR(SEARCH("Cutaneous Lupus",G1815)),ISERROR(SEARCH("Lupus Erythematosus",G1815)))),"SLE",""),IF(OR(ISNUMBER(SEARCH("Lupus Nephritis",G1815)),ISNUMBER(SEARCH(" LN ",G1815)),ISNUMBER(SEARCH("(LN)",G1815))),"LN",""),IF(ISNUMBER(SEARCH("Cutaneous Lupus",G1815)),"CLE",""),IF(OR(ISNUMBER(SEARCH("Mixed Connective Tissue",G1815)),ISNUMBER(SEARCH("MCTD",G1815))),"MCTD",""),IF(OR(ISNUMBER(SEARCH("Juvenile Idiopathic Arthritis",G1815)),ISNUMBER(SEARCH(" JIA",G1815)),ISNUMBER(SEARCH("(JIA)",G1815))),"JIA",""),IF(OR(ISNUMBER(SEARCH("Giant Cell Arteritis",G1815)),ISNUMBER(SEARCH(" GCA ",G1815)),ISNUMBER(SEARCH(" GCA,",G1815)),ISNUMBER(SEARCH(" GCA:",G1815)),ISNUMBER(SEARCH("(GCA)",G1815)),ISNUMBER(SEARCH("-GCA",G1815))),"GCA",""),IF(OR(ISNUMBER(SEARCH("Polymyalgia Rheumatica",G1815)),ISNUMBER(SEARCH(" PMR ",G1815)),ISNUMBER(SEARCH(" PMR,",G1815)),ISNUMBER(SEARCH("(PMR)",G1815))),"PMR",""),IF(OR(ISNUMBER(SEARCH("Takayasu",G1815)),ISNUMBER(SEARCH(" TAK ",G1815)),ISNUMBER(SEARCH(" TAK,",G1815)),ISNUMBER(SEARCH("&amp;TAK",G1815)),ISNUMBER(SEARCH("(TAK)",G1815)),RIGHT(G1815,4)=" TAK"),"TAK",""),IF(OR(ISNUMBER(SEARCH("Large Vessel Vasculitis",G1815)),ISNUMBER(SEARCH("Large Vessel GCA",G1815)),ISNUMBER(SEARCH("LVV",G1815))),"LVV",""),IF(OR(ISNUMBER(SEARCH(" ANCA",G1815)),ISNUMBER(SEARCH(" AAV",G1815)),ISNUMBER(SEARCH("(AAV)",G1815))),"AAV",""),IF(OR(ISNUMBER(SEARCH("EGPA",G1815)),ISNUMBER(SEARCH("Eosinophilic Granulomatosis",G1815))),"EGPA",""),IF(OR(ISNUMBER(SEARCH("Behçet",G1815)),ISNUMBER(SEARCH("Behcet",G1815))),"BD",""),IF(OR(ISNUMBER(SEARCH("Sjögren",G1815)),ISNUMBER(SEARCH("Sjogren",G1815))),"SjD",""),IF(OR(ISNUMBER(SEARCH("Myositis",G1815)),ISNUMBER(SEARCH("Myopath",G1815)),ISNUMBER(SEARCH(" IIM",G1815))),"IIM",""),IF(OR(ISNUMBER(SEARCH("Interstitial Lung",G1815)),ISNUMBER(SEARCH("-ILD",G1815)),ISNUMBER(SEARCH(" ILD ",G1815)),ISNUMBER(SEARCH(" ILD,",G1815))),"ILD",""),IF(ISNUMBER(SEARCH("Antiphospholipid",G1815)),"APS",""),IF(ISNUMBER(SEARCH("IgG4",G1815)),"IgG4-RD",""),IF(OR(ISNUMBER(SEARCH("Still's",G1815)),ISNUMBER(SEARCH("Still D",G1815)),ISNUMBER(SEARCH("AOSD",G1815))),"AOSD",""),IF(OR(ISNUMBER(SEARCH("Familial Mediterranean Fever",G1815)),ISNUMBER(SEARCH(" FMF",G1815))),"FMF",""),IF(OR(ISNUMBER(SEARCH("CPPD",G1815)),ISNUMBER(SEARCH("Calcium Pyrophosphate",G1815))),"CPPD",""),IF(ISNUMBER(SEARCH("Gout",G1815)),"Gout",""),IF(ISNUMBER(SEARCH("Osteoarthritis",G1815)),"OA",""),IF(ISNUMBER(SEARCH("Osteoporosis",G1815)),"OP",""),IF(ISNUMBER(SEARCH("Fibromyalgia",G1815)),"FM",""),IF(ISNUMBER(SEARCH("Uveitis",G1815)),"Uveitis",""),IF(ISNUMBER(SEARCH("Raynaud",G1815)),"Raynaud","")),IF(r="","N/A",r))</f>
        <v/>
      </c>
    </row>
    <row r="1816" ht="45" customHeight="1">
      <c r="A1816" s="26" t="inlineStr">
        <is>
          <t>Day 2  Thursday</t>
        </is>
      </c>
      <c r="B1816" s="29" t="n">
        <v>46177</v>
      </c>
      <c r="C1816" s="10" t="inlineStr">
        <is>
          <t>14:18-14:24</t>
        </is>
      </c>
      <c r="D1816" s="10" t="inlineStr">
        <is>
          <t>Poster Tour Presentations</t>
        </is>
      </c>
      <c r="E1816" s="10" t="inlineStr">
        <is>
          <t>Poster Tour IV</t>
        </is>
      </c>
      <c r="F1816" s="10" t="inlineStr">
        <is>
          <t>Clinical Poster Tours: New frontiers in Small Vessel Vasculitis and Behcet's</t>
        </is>
      </c>
      <c r="G1816" s="13" t="inlineStr">
        <is>
          <t>MPO-ANCA titre trajectories are differentially associated with relapse and survival in microscopic polyangiitis: The multicentre REVEAL cohort study</t>
        </is>
      </c>
      <c r="H1816" s="10" t="n"/>
      <c r="I1816" s="10" t="n"/>
      <c r="J1816" s="10" t="n"/>
      <c r="K1816" s="34" t="inlineStr">
        <is>
          <t>Immunology, Vasculitis</t>
        </is>
      </c>
      <c r="L1816" s="35">
        <f>_xlfn.LET(r,_xlfn.TEXTJOIN(", ",TRUE,IF(OR(ISNUMBER(SEARCH("Rheumatoid Arthritis",G1816)),ISNUMBER(SEARCH(" RA ",G1816)),ISNUMBER(SEARCH(" RA,",G1816)),ISNUMBER(SEARCH(" RA:",G1816)),ISNUMBER(SEARCH(" RA-",G1816)),ISNUMBER(SEARCH("(RA)",G1816)),RIGHT(G1816,3)=" RA"),"RA",""),IF(OR(ISNUMBER(SEARCH("Psoriatic",G1816)),ISNUMBER(SEARCH(" PsA ",G1816)),ISNUMBER(SEARCH(" PsA,",G1816)),ISNUMBER(SEARCH(" PsA-",G1816)),ISNUMBER(SEARCH("(PsA)",G1816)),RIGHT(G1816,4)=" PsA"),"PsA",""),IF(AND(OR(ISNUMBER(SEARCH("Psoriasis",G1816)),ISNUMBER(SEARCH(" PsO",G1816))),ISERROR(SEARCH("Psoriatic",G1816))),"PsO",""),IF(OR(AND(ISNUMBER(SEARCH("Spondyloarthritis",G1816)),ISNUMBER(SEARCH("axial",G1816))),ISNUMBER(SEARCH("axSpA",G1816))),"AxSpA",""),IF(OR(AND(ISNUMBER(SEARCH("Spondyloarthritis",G1816)),ISNUMBER(SEARCH("peripheral",G1816))),ISNUMBER(SEARCH("pSpA",G1816))),"pSpA",""),IF(ISNUMBER(SEARCH("Ankylosing Spondylitis",G1816)),"AS",""),IF(AND(OR(ISNUMBER(SEARCH("Spondyloarthritis",G1816)),ISNUMBER(SEARCH("Spondylarthritis",G1816)),ISNUMBER(SEARCH(" SpA ",G1816)),ISNUMBER(SEARCH(" SpA,",G1816)),ISNUMBER(SEARCH(" SpA:",G1816)),ISNUMBER(SEARCH(" SpA.",G1816)),ISNUMBER(SEARCH("(SpA)",G1816)),RIGHT(G1816,4)=" SpA"),ISERROR(SEARCH("axial",G1816)),ISERROR(SEARCH("peripheral",G1816)),ISERROR(SEARCH("Ankylosing",G1816)),ISERROR(SEARCH("axSpA",G1816))),"SpA",""),IF(OR(ISNUMBER(SEARCH("Systemic Sclerosis",G1816)),ISNUMBER(SEARCH("Scleroderma",G1816)),ISNUMBER(SEARCH(" SSc",G1816)),ISNUMBER(SEARCH("(SSc)",G1816))),"SSc",""),IF(OR(AND(ISNUMBER(SEARCH("Lupus Erythematosus",G1816)),ISERROR(SEARCH("Cutaneous Lupus",G1816))),ISNUMBER(SEARCH("Systemic Lupus",G1816)),ISNUMBER(SEARCH(" SLE ",G1816)),ISNUMBER(SEARCH(" SLE,",G1816)),ISNUMBER(SEARCH(" SLE:",G1816)),ISNUMBER(SEARCH("(SLE)",G1816)),RIGHT(G1816,4)=" SLE",AND(ISNUMBER(SEARCH("Lupus",G1816)),ISERROR(SEARCH("Lupus Nephritis",G1816)),ISERROR(SEARCH("Cutaneous Lupus",G1816)),ISERROR(SEARCH("Lupus Erythematosus",G1816)))),"SLE",""),IF(OR(ISNUMBER(SEARCH("Lupus Nephritis",G1816)),ISNUMBER(SEARCH(" LN ",G1816)),ISNUMBER(SEARCH("(LN)",G1816))),"LN",""),IF(ISNUMBER(SEARCH("Cutaneous Lupus",G1816)),"CLE",""),IF(OR(ISNUMBER(SEARCH("Mixed Connective Tissue",G1816)),ISNUMBER(SEARCH("MCTD",G1816))),"MCTD",""),IF(OR(ISNUMBER(SEARCH("Juvenile Idiopathic Arthritis",G1816)),ISNUMBER(SEARCH(" JIA",G1816)),ISNUMBER(SEARCH("(JIA)",G1816))),"JIA",""),IF(OR(ISNUMBER(SEARCH("Giant Cell Arteritis",G1816)),ISNUMBER(SEARCH(" GCA ",G1816)),ISNUMBER(SEARCH(" GCA,",G1816)),ISNUMBER(SEARCH(" GCA:",G1816)),ISNUMBER(SEARCH("(GCA)",G1816)),ISNUMBER(SEARCH("-GCA",G1816))),"GCA",""),IF(OR(ISNUMBER(SEARCH("Polymyalgia Rheumatica",G1816)),ISNUMBER(SEARCH(" PMR ",G1816)),ISNUMBER(SEARCH(" PMR,",G1816)),ISNUMBER(SEARCH("(PMR)",G1816))),"PMR",""),IF(OR(ISNUMBER(SEARCH("Takayasu",G1816)),ISNUMBER(SEARCH(" TAK ",G1816)),ISNUMBER(SEARCH(" TAK,",G1816)),ISNUMBER(SEARCH("&amp;TAK",G1816)),ISNUMBER(SEARCH("(TAK)",G1816)),RIGHT(G1816,4)=" TAK"),"TAK",""),IF(OR(ISNUMBER(SEARCH("Large Vessel Vasculitis",G1816)),ISNUMBER(SEARCH("Large Vessel GCA",G1816)),ISNUMBER(SEARCH("LVV",G1816))),"LVV",""),IF(OR(ISNUMBER(SEARCH(" ANCA",G1816)),ISNUMBER(SEARCH(" AAV",G1816)),ISNUMBER(SEARCH("(AAV)",G1816))),"AAV",""),IF(OR(ISNUMBER(SEARCH("EGPA",G1816)),ISNUMBER(SEARCH("Eosinophilic Granulomatosis",G1816))),"EGPA",""),IF(OR(ISNUMBER(SEARCH("Behçet",G1816)),ISNUMBER(SEARCH("Behcet",G1816))),"BD",""),IF(OR(ISNUMBER(SEARCH("Sjögren",G1816)),ISNUMBER(SEARCH("Sjogren",G1816))),"SjD",""),IF(OR(ISNUMBER(SEARCH("Myositis",G1816)),ISNUMBER(SEARCH("Myopath",G1816)),ISNUMBER(SEARCH(" IIM",G1816))),"IIM",""),IF(OR(ISNUMBER(SEARCH("Interstitial Lung",G1816)),ISNUMBER(SEARCH("-ILD",G1816)),ISNUMBER(SEARCH(" ILD ",G1816)),ISNUMBER(SEARCH(" ILD,",G1816))),"ILD",""),IF(ISNUMBER(SEARCH("Antiphospholipid",G1816)),"APS",""),IF(ISNUMBER(SEARCH("IgG4",G1816)),"IgG4-RD",""),IF(OR(ISNUMBER(SEARCH("Still's",G1816)),ISNUMBER(SEARCH("Still D",G1816)),ISNUMBER(SEARCH("AOSD",G1816))),"AOSD",""),IF(OR(ISNUMBER(SEARCH("Familial Mediterranean Fever",G1816)),ISNUMBER(SEARCH(" FMF",G1816))),"FMF",""),IF(OR(ISNUMBER(SEARCH("CPPD",G1816)),ISNUMBER(SEARCH("Calcium Pyrophosphate",G1816))),"CPPD",""),IF(ISNUMBER(SEARCH("Gout",G1816)),"Gout",""),IF(ISNUMBER(SEARCH("Osteoarthritis",G1816)),"OA",""),IF(ISNUMBER(SEARCH("Osteoporosis",G1816)),"OP",""),IF(ISNUMBER(SEARCH("Fibromyalgia",G1816)),"FM",""),IF(ISNUMBER(SEARCH("Uveitis",G1816)),"Uveitis",""),IF(ISNUMBER(SEARCH("Raynaud",G1816)),"Raynaud","")),IF(r="","N/A",r))</f>
        <v/>
      </c>
    </row>
    <row r="1817" hidden="1" ht="45" customHeight="1">
      <c r="A1817" s="26" t="inlineStr">
        <is>
          <t>Day 2  Thursday</t>
        </is>
      </c>
      <c r="B1817" s="29" t="n">
        <v>46177</v>
      </c>
      <c r="C1817" s="10" t="inlineStr">
        <is>
          <t>13:30-14:00</t>
        </is>
      </c>
      <c r="D1817" s="10" t="inlineStr">
        <is>
          <t>Meet the EULAR Expert; Invited Speaker Presentation</t>
        </is>
      </c>
      <c r="E1817" s="10" t="inlineStr">
        <is>
          <t>Meet the EULAR Expert 4</t>
        </is>
      </c>
      <c r="F1817" s="10" t="inlineStr">
        <is>
          <t>Difficult skin manifestations with myositis</t>
        </is>
      </c>
      <c r="G1817" s="13" t="inlineStr">
        <is>
          <t>Difficult skin manifestations with myositis</t>
        </is>
      </c>
      <c r="H1817" s="10" t="n"/>
      <c r="I1817" s="10" t="n"/>
      <c r="J1817" s="10" t="n"/>
      <c r="K1817" s="34" t="inlineStr">
        <is>
          <t>Myositis, Immunology, Inflammation</t>
        </is>
      </c>
      <c r="L1817" s="35">
        <f>_xlfn.LET(r,_xlfn.TEXTJOIN(", ",TRUE,IF(OR(ISNUMBER(SEARCH("Rheumatoid Arthritis",G1817)),ISNUMBER(SEARCH(" RA ",G1817)),ISNUMBER(SEARCH(" RA,",G1817)),ISNUMBER(SEARCH(" RA:",G1817)),ISNUMBER(SEARCH(" RA-",G1817)),ISNUMBER(SEARCH("(RA)",G1817)),RIGHT(G1817,3)=" RA"),"RA",""),IF(OR(ISNUMBER(SEARCH("Psoriatic",G1817)),ISNUMBER(SEARCH(" PsA ",G1817)),ISNUMBER(SEARCH(" PsA,",G1817)),ISNUMBER(SEARCH(" PsA-",G1817)),ISNUMBER(SEARCH("(PsA)",G1817)),RIGHT(G1817,4)=" PsA"),"PsA",""),IF(AND(OR(ISNUMBER(SEARCH("Psoriasis",G1817)),ISNUMBER(SEARCH(" PsO",G1817))),ISERROR(SEARCH("Psoriatic",G1817))),"PsO",""),IF(OR(AND(ISNUMBER(SEARCH("Spondyloarthritis",G1817)),ISNUMBER(SEARCH("axial",G1817))),ISNUMBER(SEARCH("axSpA",G1817))),"AxSpA",""),IF(OR(AND(ISNUMBER(SEARCH("Spondyloarthritis",G1817)),ISNUMBER(SEARCH("peripheral",G1817))),ISNUMBER(SEARCH("pSpA",G1817))),"pSpA",""),IF(ISNUMBER(SEARCH("Ankylosing Spondylitis",G1817)),"AS",""),IF(AND(OR(ISNUMBER(SEARCH("Spondyloarthritis",G1817)),ISNUMBER(SEARCH("Spondylarthritis",G1817)),ISNUMBER(SEARCH(" SpA ",G1817)),ISNUMBER(SEARCH(" SpA,",G1817)),ISNUMBER(SEARCH(" SpA:",G1817)),ISNUMBER(SEARCH(" SpA.",G1817)),ISNUMBER(SEARCH("(SpA)",G1817)),RIGHT(G1817,4)=" SpA"),ISERROR(SEARCH("axial",G1817)),ISERROR(SEARCH("peripheral",G1817)),ISERROR(SEARCH("Ankylosing",G1817)),ISERROR(SEARCH("axSpA",G1817))),"SpA",""),IF(OR(ISNUMBER(SEARCH("Systemic Sclerosis",G1817)),ISNUMBER(SEARCH("Scleroderma",G1817)),ISNUMBER(SEARCH(" SSc",G1817)),ISNUMBER(SEARCH("(SSc)",G1817))),"SSc",""),IF(OR(AND(ISNUMBER(SEARCH("Lupus Erythematosus",G1817)),ISERROR(SEARCH("Cutaneous Lupus",G1817))),ISNUMBER(SEARCH("Systemic Lupus",G1817)),ISNUMBER(SEARCH(" SLE ",G1817)),ISNUMBER(SEARCH(" SLE,",G1817)),ISNUMBER(SEARCH(" SLE:",G1817)),ISNUMBER(SEARCH("(SLE)",G1817)),RIGHT(G1817,4)=" SLE",AND(ISNUMBER(SEARCH("Lupus",G1817)),ISERROR(SEARCH("Lupus Nephritis",G1817)),ISERROR(SEARCH("Cutaneous Lupus",G1817)),ISERROR(SEARCH("Lupus Erythematosus",G1817)))),"SLE",""),IF(OR(ISNUMBER(SEARCH("Lupus Nephritis",G1817)),ISNUMBER(SEARCH(" LN ",G1817)),ISNUMBER(SEARCH("(LN)",G1817))),"LN",""),IF(ISNUMBER(SEARCH("Cutaneous Lupus",G1817)),"CLE",""),IF(OR(ISNUMBER(SEARCH("Mixed Connective Tissue",G1817)),ISNUMBER(SEARCH("MCTD",G1817))),"MCTD",""),IF(OR(ISNUMBER(SEARCH("Juvenile Idiopathic Arthritis",G1817)),ISNUMBER(SEARCH(" JIA",G1817)),ISNUMBER(SEARCH("(JIA)",G1817))),"JIA",""),IF(OR(ISNUMBER(SEARCH("Giant Cell Arteritis",G1817)),ISNUMBER(SEARCH(" GCA ",G1817)),ISNUMBER(SEARCH(" GCA,",G1817)),ISNUMBER(SEARCH(" GCA:",G1817)),ISNUMBER(SEARCH("(GCA)",G1817)),ISNUMBER(SEARCH("-GCA",G1817))),"GCA",""),IF(OR(ISNUMBER(SEARCH("Polymyalgia Rheumatica",G1817)),ISNUMBER(SEARCH(" PMR ",G1817)),ISNUMBER(SEARCH(" PMR,",G1817)),ISNUMBER(SEARCH("(PMR)",G1817))),"PMR",""),IF(OR(ISNUMBER(SEARCH("Takayasu",G1817)),ISNUMBER(SEARCH(" TAK ",G1817)),ISNUMBER(SEARCH(" TAK,",G1817)),ISNUMBER(SEARCH("&amp;TAK",G1817)),ISNUMBER(SEARCH("(TAK)",G1817)),RIGHT(G1817,4)=" TAK"),"TAK",""),IF(OR(ISNUMBER(SEARCH("Large Vessel Vasculitis",G1817)),ISNUMBER(SEARCH("Large Vessel GCA",G1817)),ISNUMBER(SEARCH("LVV",G1817))),"LVV",""),IF(OR(ISNUMBER(SEARCH(" ANCA",G1817)),ISNUMBER(SEARCH(" AAV",G1817)),ISNUMBER(SEARCH("(AAV)",G1817))),"AAV",""),IF(OR(ISNUMBER(SEARCH("EGPA",G1817)),ISNUMBER(SEARCH("Eosinophilic Granulomatosis",G1817))),"EGPA",""),IF(OR(ISNUMBER(SEARCH("Behçet",G1817)),ISNUMBER(SEARCH("Behcet",G1817))),"BD",""),IF(OR(ISNUMBER(SEARCH("Sjögren",G1817)),ISNUMBER(SEARCH("Sjogren",G1817))),"SjD",""),IF(OR(ISNUMBER(SEARCH("Myositis",G1817)),ISNUMBER(SEARCH("Myopath",G1817)),ISNUMBER(SEARCH(" IIM",G1817))),"IIM",""),IF(OR(ISNUMBER(SEARCH("Interstitial Lung",G1817)),ISNUMBER(SEARCH("-ILD",G1817)),ISNUMBER(SEARCH(" ILD ",G1817)),ISNUMBER(SEARCH(" ILD,",G1817))),"ILD",""),IF(ISNUMBER(SEARCH("Antiphospholipid",G1817)),"APS",""),IF(ISNUMBER(SEARCH("IgG4",G1817)),"IgG4-RD",""),IF(OR(ISNUMBER(SEARCH("Still's",G1817)),ISNUMBER(SEARCH("Still D",G1817)),ISNUMBER(SEARCH("AOSD",G1817))),"AOSD",""),IF(OR(ISNUMBER(SEARCH("Familial Mediterranean Fever",G1817)),ISNUMBER(SEARCH(" FMF",G1817))),"FMF",""),IF(OR(ISNUMBER(SEARCH("CPPD",G1817)),ISNUMBER(SEARCH("Calcium Pyrophosphate",G1817))),"CPPD",""),IF(ISNUMBER(SEARCH("Gout",G1817)),"Gout",""),IF(ISNUMBER(SEARCH("Osteoarthritis",G1817)),"OA",""),IF(ISNUMBER(SEARCH("Osteoporosis",G1817)),"OP",""),IF(ISNUMBER(SEARCH("Fibromyalgia",G1817)),"FM",""),IF(ISNUMBER(SEARCH("Uveitis",G1817)),"Uveitis",""),IF(ISNUMBER(SEARCH("Raynaud",G1817)),"Raynaud","")),IF(r="","N/A",r))</f>
        <v/>
      </c>
    </row>
    <row r="1818" ht="45" customHeight="1">
      <c r="A1818" s="26" t="inlineStr">
        <is>
          <t>Day 2  Thursday</t>
        </is>
      </c>
      <c r="B1818" s="29" t="n">
        <v>46177</v>
      </c>
      <c r="C1818" s="10" t="inlineStr">
        <is>
          <t>13:30-14:00</t>
        </is>
      </c>
      <c r="D1818" s="10" t="inlineStr">
        <is>
          <t>Meet the EULAR Expert; Invited Speaker Presentation</t>
        </is>
      </c>
      <c r="E1818" s="10" t="inlineStr">
        <is>
          <t>Meet the EULAR Expert 1</t>
        </is>
      </c>
      <c r="F1818" s="10" t="inlineStr">
        <is>
          <t>Gout</t>
        </is>
      </c>
      <c r="G1818" s="13" t="inlineStr">
        <is>
          <t>Gout</t>
        </is>
      </c>
      <c r="H1818" s="10" t="n"/>
      <c r="I1818" s="10" t="n"/>
      <c r="J1818" s="10" t="n"/>
      <c r="K1818" s="34" t="inlineStr">
        <is>
          <t>Gout, Rheumatology, Inflammatory Arthritis, Metabolic Disorders, Immunology, Inflammation</t>
        </is>
      </c>
      <c r="L1818" s="35">
        <f>_xlfn.LET(r,_xlfn.TEXTJOIN(", ",TRUE,IF(OR(ISNUMBER(SEARCH("Rheumatoid Arthritis",G1818)),ISNUMBER(SEARCH(" RA ",G1818)),ISNUMBER(SEARCH(" RA,",G1818)),ISNUMBER(SEARCH(" RA:",G1818)),ISNUMBER(SEARCH(" RA-",G1818)),ISNUMBER(SEARCH("(RA)",G1818)),RIGHT(G1818,3)=" RA"),"RA",""),IF(OR(ISNUMBER(SEARCH("Psoriatic",G1818)),ISNUMBER(SEARCH(" PsA ",G1818)),ISNUMBER(SEARCH(" PsA,",G1818)),ISNUMBER(SEARCH(" PsA-",G1818)),ISNUMBER(SEARCH("(PsA)",G1818)),RIGHT(G1818,4)=" PsA"),"PsA",""),IF(AND(OR(ISNUMBER(SEARCH("Psoriasis",G1818)),ISNUMBER(SEARCH(" PsO",G1818))),ISERROR(SEARCH("Psoriatic",G1818))),"PsO",""),IF(OR(AND(ISNUMBER(SEARCH("Spondyloarthritis",G1818)),ISNUMBER(SEARCH("axial",G1818))),ISNUMBER(SEARCH("axSpA",G1818))),"AxSpA",""),IF(OR(AND(ISNUMBER(SEARCH("Spondyloarthritis",G1818)),ISNUMBER(SEARCH("peripheral",G1818))),ISNUMBER(SEARCH("pSpA",G1818))),"pSpA",""),IF(ISNUMBER(SEARCH("Ankylosing Spondylitis",G1818)),"AS",""),IF(AND(OR(ISNUMBER(SEARCH("Spondyloarthritis",G1818)),ISNUMBER(SEARCH("Spondylarthritis",G1818)),ISNUMBER(SEARCH(" SpA ",G1818)),ISNUMBER(SEARCH(" SpA,",G1818)),ISNUMBER(SEARCH(" SpA:",G1818)),ISNUMBER(SEARCH(" SpA.",G1818)),ISNUMBER(SEARCH("(SpA)",G1818)),RIGHT(G1818,4)=" SpA"),ISERROR(SEARCH("axial",G1818)),ISERROR(SEARCH("peripheral",G1818)),ISERROR(SEARCH("Ankylosing",G1818)),ISERROR(SEARCH("axSpA",G1818))),"SpA",""),IF(OR(ISNUMBER(SEARCH("Systemic Sclerosis",G1818)),ISNUMBER(SEARCH("Scleroderma",G1818)),ISNUMBER(SEARCH(" SSc",G1818)),ISNUMBER(SEARCH("(SSc)",G1818))),"SSc",""),IF(OR(AND(ISNUMBER(SEARCH("Lupus Erythematosus",G1818)),ISERROR(SEARCH("Cutaneous Lupus",G1818))),ISNUMBER(SEARCH("Systemic Lupus",G1818)),ISNUMBER(SEARCH(" SLE ",G1818)),ISNUMBER(SEARCH(" SLE,",G1818)),ISNUMBER(SEARCH(" SLE:",G1818)),ISNUMBER(SEARCH("(SLE)",G1818)),RIGHT(G1818,4)=" SLE",AND(ISNUMBER(SEARCH("Lupus",G1818)),ISERROR(SEARCH("Lupus Nephritis",G1818)),ISERROR(SEARCH("Cutaneous Lupus",G1818)),ISERROR(SEARCH("Lupus Erythematosus",G1818)))),"SLE",""),IF(OR(ISNUMBER(SEARCH("Lupus Nephritis",G1818)),ISNUMBER(SEARCH(" LN ",G1818)),ISNUMBER(SEARCH("(LN)",G1818))),"LN",""),IF(ISNUMBER(SEARCH("Cutaneous Lupus",G1818)),"CLE",""),IF(OR(ISNUMBER(SEARCH("Mixed Connective Tissue",G1818)),ISNUMBER(SEARCH("MCTD",G1818))),"MCTD",""),IF(OR(ISNUMBER(SEARCH("Juvenile Idiopathic Arthritis",G1818)),ISNUMBER(SEARCH(" JIA",G1818)),ISNUMBER(SEARCH("(JIA)",G1818))),"JIA",""),IF(OR(ISNUMBER(SEARCH("Giant Cell Arteritis",G1818)),ISNUMBER(SEARCH(" GCA ",G1818)),ISNUMBER(SEARCH(" GCA,",G1818)),ISNUMBER(SEARCH(" GCA:",G1818)),ISNUMBER(SEARCH("(GCA)",G1818)),ISNUMBER(SEARCH("-GCA",G1818))),"GCA",""),IF(OR(ISNUMBER(SEARCH("Polymyalgia Rheumatica",G1818)),ISNUMBER(SEARCH(" PMR ",G1818)),ISNUMBER(SEARCH(" PMR,",G1818)),ISNUMBER(SEARCH("(PMR)",G1818))),"PMR",""),IF(OR(ISNUMBER(SEARCH("Takayasu",G1818)),ISNUMBER(SEARCH(" TAK ",G1818)),ISNUMBER(SEARCH(" TAK,",G1818)),ISNUMBER(SEARCH("&amp;TAK",G1818)),ISNUMBER(SEARCH("(TAK)",G1818)),RIGHT(G1818,4)=" TAK"),"TAK",""),IF(OR(ISNUMBER(SEARCH("Large Vessel Vasculitis",G1818)),ISNUMBER(SEARCH("Large Vessel GCA",G1818)),ISNUMBER(SEARCH("LVV",G1818))),"LVV",""),IF(OR(ISNUMBER(SEARCH(" ANCA",G1818)),ISNUMBER(SEARCH(" AAV",G1818)),ISNUMBER(SEARCH("(AAV)",G1818))),"AAV",""),IF(OR(ISNUMBER(SEARCH("EGPA",G1818)),ISNUMBER(SEARCH("Eosinophilic Granulomatosis",G1818))),"EGPA",""),IF(OR(ISNUMBER(SEARCH("Behçet",G1818)),ISNUMBER(SEARCH("Behcet",G1818))),"BD",""),IF(OR(ISNUMBER(SEARCH("Sjögren",G1818)),ISNUMBER(SEARCH("Sjogren",G1818))),"SjD",""),IF(OR(ISNUMBER(SEARCH("Myositis",G1818)),ISNUMBER(SEARCH("Myopath",G1818)),ISNUMBER(SEARCH(" IIM",G1818))),"IIM",""),IF(OR(ISNUMBER(SEARCH("Interstitial Lung",G1818)),ISNUMBER(SEARCH("-ILD",G1818)),ISNUMBER(SEARCH(" ILD ",G1818)),ISNUMBER(SEARCH(" ILD,",G1818))),"ILD",""),IF(ISNUMBER(SEARCH("Antiphospholipid",G1818)),"APS",""),IF(ISNUMBER(SEARCH("IgG4",G1818)),"IgG4-RD",""),IF(OR(ISNUMBER(SEARCH("Still's",G1818)),ISNUMBER(SEARCH("Still D",G1818)),ISNUMBER(SEARCH("AOSD",G1818))),"AOSD",""),IF(OR(ISNUMBER(SEARCH("Familial Mediterranean Fever",G1818)),ISNUMBER(SEARCH(" FMF",G1818))),"FMF",""),IF(OR(ISNUMBER(SEARCH("CPPD",G1818)),ISNUMBER(SEARCH("Calcium Pyrophosphate",G1818))),"CPPD",""),IF(ISNUMBER(SEARCH("Gout",G1818)),"Gout",""),IF(ISNUMBER(SEARCH("Osteoarthritis",G1818)),"OA",""),IF(ISNUMBER(SEARCH("Osteoporosis",G1818)),"OP",""),IF(ISNUMBER(SEARCH("Fibromyalgia",G1818)),"FM",""),IF(ISNUMBER(SEARCH("Uveitis",G1818)),"Uveitis",""),IF(ISNUMBER(SEARCH("Raynaud",G1818)),"Raynaud","")),IF(r="","N/A",r))</f>
        <v/>
      </c>
    </row>
    <row r="1819" ht="45" customHeight="1">
      <c r="A1819" s="26" t="inlineStr">
        <is>
          <t>Day 2  Thursday</t>
        </is>
      </c>
      <c r="B1819" s="29" t="n">
        <v>46177</v>
      </c>
      <c r="C1819" s="10" t="inlineStr">
        <is>
          <t>13:30-13:35</t>
        </is>
      </c>
      <c r="D1819" s="10" t="inlineStr">
        <is>
          <t>Hands-on Sessions; Invited Speaker Presentation</t>
        </is>
      </c>
      <c r="E1819" s="10" t="inlineStr">
        <is>
          <t>Hands-on 1</t>
        </is>
      </c>
      <c r="F1819" s="10" t="inlineStr">
        <is>
          <t>Musculoskeletal ultrasound guided procedures</t>
        </is>
      </c>
      <c r="G1819" s="13" t="inlineStr">
        <is>
          <t>Ultrasound-guided synovial biopsy</t>
        </is>
      </c>
      <c r="H1819" s="10" t="n"/>
      <c r="I1819" s="10" t="n"/>
      <c r="J1819" s="10" t="n"/>
      <c r="K1819" s="34" t="inlineStr">
        <is>
          <t>Musculoskeletal Diseases</t>
        </is>
      </c>
      <c r="L1819" s="35">
        <f>_xlfn.LET(r,_xlfn.TEXTJOIN(", ",TRUE,IF(OR(ISNUMBER(SEARCH("Rheumatoid Arthritis",G1819)),ISNUMBER(SEARCH(" RA ",G1819)),ISNUMBER(SEARCH(" RA,",G1819)),ISNUMBER(SEARCH(" RA:",G1819)),ISNUMBER(SEARCH(" RA-",G1819)),ISNUMBER(SEARCH("(RA)",G1819)),RIGHT(G1819,3)=" RA"),"RA",""),IF(OR(ISNUMBER(SEARCH("Psoriatic",G1819)),ISNUMBER(SEARCH(" PsA ",G1819)),ISNUMBER(SEARCH(" PsA,",G1819)),ISNUMBER(SEARCH(" PsA-",G1819)),ISNUMBER(SEARCH("(PsA)",G1819)),RIGHT(G1819,4)=" PsA"),"PsA",""),IF(AND(OR(ISNUMBER(SEARCH("Psoriasis",G1819)),ISNUMBER(SEARCH(" PsO",G1819))),ISERROR(SEARCH("Psoriatic",G1819))),"PsO",""),IF(OR(AND(ISNUMBER(SEARCH("Spondyloarthritis",G1819)),ISNUMBER(SEARCH("axial",G1819))),ISNUMBER(SEARCH("axSpA",G1819))),"AxSpA",""),IF(OR(AND(ISNUMBER(SEARCH("Spondyloarthritis",G1819)),ISNUMBER(SEARCH("peripheral",G1819))),ISNUMBER(SEARCH("pSpA",G1819))),"pSpA",""),IF(ISNUMBER(SEARCH("Ankylosing Spondylitis",G1819)),"AS",""),IF(AND(OR(ISNUMBER(SEARCH("Spondyloarthritis",G1819)),ISNUMBER(SEARCH("Spondylarthritis",G1819)),ISNUMBER(SEARCH(" SpA ",G1819)),ISNUMBER(SEARCH(" SpA,",G1819)),ISNUMBER(SEARCH(" SpA:",G1819)),ISNUMBER(SEARCH(" SpA.",G1819)),ISNUMBER(SEARCH("(SpA)",G1819)),RIGHT(G1819,4)=" SpA"),ISERROR(SEARCH("axial",G1819)),ISERROR(SEARCH("peripheral",G1819)),ISERROR(SEARCH("Ankylosing",G1819)),ISERROR(SEARCH("axSpA",G1819))),"SpA",""),IF(OR(ISNUMBER(SEARCH("Systemic Sclerosis",G1819)),ISNUMBER(SEARCH("Scleroderma",G1819)),ISNUMBER(SEARCH(" SSc",G1819)),ISNUMBER(SEARCH("(SSc)",G1819))),"SSc",""),IF(OR(AND(ISNUMBER(SEARCH("Lupus Erythematosus",G1819)),ISERROR(SEARCH("Cutaneous Lupus",G1819))),ISNUMBER(SEARCH("Systemic Lupus",G1819)),ISNUMBER(SEARCH(" SLE ",G1819)),ISNUMBER(SEARCH(" SLE,",G1819)),ISNUMBER(SEARCH(" SLE:",G1819)),ISNUMBER(SEARCH("(SLE)",G1819)),RIGHT(G1819,4)=" SLE",AND(ISNUMBER(SEARCH("Lupus",G1819)),ISERROR(SEARCH("Lupus Nephritis",G1819)),ISERROR(SEARCH("Cutaneous Lupus",G1819)),ISERROR(SEARCH("Lupus Erythematosus",G1819)))),"SLE",""),IF(OR(ISNUMBER(SEARCH("Lupus Nephritis",G1819)),ISNUMBER(SEARCH(" LN ",G1819)),ISNUMBER(SEARCH("(LN)",G1819))),"LN",""),IF(ISNUMBER(SEARCH("Cutaneous Lupus",G1819)),"CLE",""),IF(OR(ISNUMBER(SEARCH("Mixed Connective Tissue",G1819)),ISNUMBER(SEARCH("MCTD",G1819))),"MCTD",""),IF(OR(ISNUMBER(SEARCH("Juvenile Idiopathic Arthritis",G1819)),ISNUMBER(SEARCH(" JIA",G1819)),ISNUMBER(SEARCH("(JIA)",G1819))),"JIA",""),IF(OR(ISNUMBER(SEARCH("Giant Cell Arteritis",G1819)),ISNUMBER(SEARCH(" GCA ",G1819)),ISNUMBER(SEARCH(" GCA,",G1819)),ISNUMBER(SEARCH(" GCA:",G1819)),ISNUMBER(SEARCH("(GCA)",G1819)),ISNUMBER(SEARCH("-GCA",G1819))),"GCA",""),IF(OR(ISNUMBER(SEARCH("Polymyalgia Rheumatica",G1819)),ISNUMBER(SEARCH(" PMR ",G1819)),ISNUMBER(SEARCH(" PMR,",G1819)),ISNUMBER(SEARCH("(PMR)",G1819))),"PMR",""),IF(OR(ISNUMBER(SEARCH("Takayasu",G1819)),ISNUMBER(SEARCH(" TAK ",G1819)),ISNUMBER(SEARCH(" TAK,",G1819)),ISNUMBER(SEARCH("&amp;TAK",G1819)),ISNUMBER(SEARCH("(TAK)",G1819)),RIGHT(G1819,4)=" TAK"),"TAK",""),IF(OR(ISNUMBER(SEARCH("Large Vessel Vasculitis",G1819)),ISNUMBER(SEARCH("Large Vessel GCA",G1819)),ISNUMBER(SEARCH("LVV",G1819))),"LVV",""),IF(OR(ISNUMBER(SEARCH(" ANCA",G1819)),ISNUMBER(SEARCH(" AAV",G1819)),ISNUMBER(SEARCH("(AAV)",G1819))),"AAV",""),IF(OR(ISNUMBER(SEARCH("EGPA",G1819)),ISNUMBER(SEARCH("Eosinophilic Granulomatosis",G1819))),"EGPA",""),IF(OR(ISNUMBER(SEARCH("Behçet",G1819)),ISNUMBER(SEARCH("Behcet",G1819))),"BD",""),IF(OR(ISNUMBER(SEARCH("Sjögren",G1819)),ISNUMBER(SEARCH("Sjogren",G1819))),"SjD",""),IF(OR(ISNUMBER(SEARCH("Myositis",G1819)),ISNUMBER(SEARCH("Myopath",G1819)),ISNUMBER(SEARCH(" IIM",G1819))),"IIM",""),IF(OR(ISNUMBER(SEARCH("Interstitial Lung",G1819)),ISNUMBER(SEARCH("-ILD",G1819)),ISNUMBER(SEARCH(" ILD ",G1819)),ISNUMBER(SEARCH(" ILD,",G1819))),"ILD",""),IF(ISNUMBER(SEARCH("Antiphospholipid",G1819)),"APS",""),IF(ISNUMBER(SEARCH("IgG4",G1819)),"IgG4-RD",""),IF(OR(ISNUMBER(SEARCH("Still's",G1819)),ISNUMBER(SEARCH("Still D",G1819)),ISNUMBER(SEARCH("AOSD",G1819))),"AOSD",""),IF(OR(ISNUMBER(SEARCH("Familial Mediterranean Fever",G1819)),ISNUMBER(SEARCH(" FMF",G1819))),"FMF",""),IF(OR(ISNUMBER(SEARCH("CPPD",G1819)),ISNUMBER(SEARCH("Calcium Pyrophosphate",G1819))),"CPPD",""),IF(ISNUMBER(SEARCH("Gout",G1819)),"Gout",""),IF(ISNUMBER(SEARCH("Osteoarthritis",G1819)),"OA",""),IF(ISNUMBER(SEARCH("Osteoporosis",G1819)),"OP",""),IF(ISNUMBER(SEARCH("Fibromyalgia",G1819)),"FM",""),IF(ISNUMBER(SEARCH("Uveitis",G1819)),"Uveitis",""),IF(ISNUMBER(SEARCH("Raynaud",G1819)),"Raynaud","")),IF(r="","N/A",r))</f>
        <v/>
      </c>
    </row>
    <row r="1820" ht="45" customHeight="1">
      <c r="A1820" s="26" t="inlineStr">
        <is>
          <t>Day 2  Thursday</t>
        </is>
      </c>
      <c r="B1820" s="29" t="n">
        <v>46177</v>
      </c>
      <c r="C1820" s="10" t="inlineStr">
        <is>
          <t>13:35-13:40</t>
        </is>
      </c>
      <c r="D1820" s="10" t="inlineStr">
        <is>
          <t>Hands-on Sessions; Invited Speaker Presentation</t>
        </is>
      </c>
      <c r="E1820" s="10" t="inlineStr">
        <is>
          <t>Hands-on 1</t>
        </is>
      </c>
      <c r="F1820" s="10" t="inlineStr">
        <is>
          <t>Musculoskeletal ultrasound guided procedures</t>
        </is>
      </c>
      <c r="G1820" s="13" t="inlineStr">
        <is>
          <t>Ultrasound-guided joint aspirations and injections</t>
        </is>
      </c>
      <c r="H1820" s="10" t="n"/>
      <c r="I1820" s="10" t="n"/>
      <c r="J1820" s="10" t="n"/>
      <c r="K1820" s="34" t="inlineStr">
        <is>
          <t>Musculoskeletal Diseases</t>
        </is>
      </c>
      <c r="L1820" s="35">
        <f>_xlfn.LET(r,_xlfn.TEXTJOIN(", ",TRUE,IF(OR(ISNUMBER(SEARCH("Rheumatoid Arthritis",G1820)),ISNUMBER(SEARCH(" RA ",G1820)),ISNUMBER(SEARCH(" RA,",G1820)),ISNUMBER(SEARCH(" RA:",G1820)),ISNUMBER(SEARCH(" RA-",G1820)),ISNUMBER(SEARCH("(RA)",G1820)),RIGHT(G1820,3)=" RA"),"RA",""),IF(OR(ISNUMBER(SEARCH("Psoriatic",G1820)),ISNUMBER(SEARCH(" PsA ",G1820)),ISNUMBER(SEARCH(" PsA,",G1820)),ISNUMBER(SEARCH(" PsA-",G1820)),ISNUMBER(SEARCH("(PsA)",G1820)),RIGHT(G1820,4)=" PsA"),"PsA",""),IF(AND(OR(ISNUMBER(SEARCH("Psoriasis",G1820)),ISNUMBER(SEARCH(" PsO",G1820))),ISERROR(SEARCH("Psoriatic",G1820))),"PsO",""),IF(OR(AND(ISNUMBER(SEARCH("Spondyloarthritis",G1820)),ISNUMBER(SEARCH("axial",G1820))),ISNUMBER(SEARCH("axSpA",G1820))),"AxSpA",""),IF(OR(AND(ISNUMBER(SEARCH("Spondyloarthritis",G1820)),ISNUMBER(SEARCH("peripheral",G1820))),ISNUMBER(SEARCH("pSpA",G1820))),"pSpA",""),IF(ISNUMBER(SEARCH("Ankylosing Spondylitis",G1820)),"AS",""),IF(AND(OR(ISNUMBER(SEARCH("Spondyloarthritis",G1820)),ISNUMBER(SEARCH("Spondylarthritis",G1820)),ISNUMBER(SEARCH(" SpA ",G1820)),ISNUMBER(SEARCH(" SpA,",G1820)),ISNUMBER(SEARCH(" SpA:",G1820)),ISNUMBER(SEARCH(" SpA.",G1820)),ISNUMBER(SEARCH("(SpA)",G1820)),RIGHT(G1820,4)=" SpA"),ISERROR(SEARCH("axial",G1820)),ISERROR(SEARCH("peripheral",G1820)),ISERROR(SEARCH("Ankylosing",G1820)),ISERROR(SEARCH("axSpA",G1820))),"SpA",""),IF(OR(ISNUMBER(SEARCH("Systemic Sclerosis",G1820)),ISNUMBER(SEARCH("Scleroderma",G1820)),ISNUMBER(SEARCH(" SSc",G1820)),ISNUMBER(SEARCH("(SSc)",G1820))),"SSc",""),IF(OR(AND(ISNUMBER(SEARCH("Lupus Erythematosus",G1820)),ISERROR(SEARCH("Cutaneous Lupus",G1820))),ISNUMBER(SEARCH("Systemic Lupus",G1820)),ISNUMBER(SEARCH(" SLE ",G1820)),ISNUMBER(SEARCH(" SLE,",G1820)),ISNUMBER(SEARCH(" SLE:",G1820)),ISNUMBER(SEARCH("(SLE)",G1820)),RIGHT(G1820,4)=" SLE",AND(ISNUMBER(SEARCH("Lupus",G1820)),ISERROR(SEARCH("Lupus Nephritis",G1820)),ISERROR(SEARCH("Cutaneous Lupus",G1820)),ISERROR(SEARCH("Lupus Erythematosus",G1820)))),"SLE",""),IF(OR(ISNUMBER(SEARCH("Lupus Nephritis",G1820)),ISNUMBER(SEARCH(" LN ",G1820)),ISNUMBER(SEARCH("(LN)",G1820))),"LN",""),IF(ISNUMBER(SEARCH("Cutaneous Lupus",G1820)),"CLE",""),IF(OR(ISNUMBER(SEARCH("Mixed Connective Tissue",G1820)),ISNUMBER(SEARCH("MCTD",G1820))),"MCTD",""),IF(OR(ISNUMBER(SEARCH("Juvenile Idiopathic Arthritis",G1820)),ISNUMBER(SEARCH(" JIA",G1820)),ISNUMBER(SEARCH("(JIA)",G1820))),"JIA",""),IF(OR(ISNUMBER(SEARCH("Giant Cell Arteritis",G1820)),ISNUMBER(SEARCH(" GCA ",G1820)),ISNUMBER(SEARCH(" GCA,",G1820)),ISNUMBER(SEARCH(" GCA:",G1820)),ISNUMBER(SEARCH("(GCA)",G1820)),ISNUMBER(SEARCH("-GCA",G1820))),"GCA",""),IF(OR(ISNUMBER(SEARCH("Polymyalgia Rheumatica",G1820)),ISNUMBER(SEARCH(" PMR ",G1820)),ISNUMBER(SEARCH(" PMR,",G1820)),ISNUMBER(SEARCH("(PMR)",G1820))),"PMR",""),IF(OR(ISNUMBER(SEARCH("Takayasu",G1820)),ISNUMBER(SEARCH(" TAK ",G1820)),ISNUMBER(SEARCH(" TAK,",G1820)),ISNUMBER(SEARCH("&amp;TAK",G1820)),ISNUMBER(SEARCH("(TAK)",G1820)),RIGHT(G1820,4)=" TAK"),"TAK",""),IF(OR(ISNUMBER(SEARCH("Large Vessel Vasculitis",G1820)),ISNUMBER(SEARCH("Large Vessel GCA",G1820)),ISNUMBER(SEARCH("LVV",G1820))),"LVV",""),IF(OR(ISNUMBER(SEARCH(" ANCA",G1820)),ISNUMBER(SEARCH(" AAV",G1820)),ISNUMBER(SEARCH("(AAV)",G1820))),"AAV",""),IF(OR(ISNUMBER(SEARCH("EGPA",G1820)),ISNUMBER(SEARCH("Eosinophilic Granulomatosis",G1820))),"EGPA",""),IF(OR(ISNUMBER(SEARCH("Behçet",G1820)),ISNUMBER(SEARCH("Behcet",G1820))),"BD",""),IF(OR(ISNUMBER(SEARCH("Sjögren",G1820)),ISNUMBER(SEARCH("Sjogren",G1820))),"SjD",""),IF(OR(ISNUMBER(SEARCH("Myositis",G1820)),ISNUMBER(SEARCH("Myopath",G1820)),ISNUMBER(SEARCH(" IIM",G1820))),"IIM",""),IF(OR(ISNUMBER(SEARCH("Interstitial Lung",G1820)),ISNUMBER(SEARCH("-ILD",G1820)),ISNUMBER(SEARCH(" ILD ",G1820)),ISNUMBER(SEARCH(" ILD,",G1820))),"ILD",""),IF(ISNUMBER(SEARCH("Antiphospholipid",G1820)),"APS",""),IF(ISNUMBER(SEARCH("IgG4",G1820)),"IgG4-RD",""),IF(OR(ISNUMBER(SEARCH("Still's",G1820)),ISNUMBER(SEARCH("Still D",G1820)),ISNUMBER(SEARCH("AOSD",G1820))),"AOSD",""),IF(OR(ISNUMBER(SEARCH("Familial Mediterranean Fever",G1820)),ISNUMBER(SEARCH(" FMF",G1820))),"FMF",""),IF(OR(ISNUMBER(SEARCH("CPPD",G1820)),ISNUMBER(SEARCH("Calcium Pyrophosphate",G1820))),"CPPD",""),IF(ISNUMBER(SEARCH("Gout",G1820)),"Gout",""),IF(ISNUMBER(SEARCH("Osteoarthritis",G1820)),"OA",""),IF(ISNUMBER(SEARCH("Osteoporosis",G1820)),"OP",""),IF(ISNUMBER(SEARCH("Fibromyalgia",G1820)),"FM",""),IF(ISNUMBER(SEARCH("Uveitis",G1820)),"Uveitis",""),IF(ISNUMBER(SEARCH("Raynaud",G1820)),"Raynaud","")),IF(r="","N/A",r))</f>
        <v/>
      </c>
    </row>
    <row r="1821" ht="45" customHeight="1">
      <c r="A1821" s="26" t="inlineStr">
        <is>
          <t>Day 2  Thursday</t>
        </is>
      </c>
      <c r="B1821" s="29" t="n">
        <v>46177</v>
      </c>
      <c r="C1821" s="10" t="inlineStr">
        <is>
          <t>13:40-13:45</t>
        </is>
      </c>
      <c r="D1821" s="10" t="inlineStr">
        <is>
          <t>Hands-on Sessions; Invited Speaker Presentation</t>
        </is>
      </c>
      <c r="E1821" s="10" t="inlineStr">
        <is>
          <t>Hands-on 1</t>
        </is>
      </c>
      <c r="F1821" s="10" t="inlineStr">
        <is>
          <t>Musculoskeletal ultrasound guided procedures</t>
        </is>
      </c>
      <c r="G1821" s="13" t="inlineStr">
        <is>
          <t>Ultrasound-guided peri-articular procedures</t>
        </is>
      </c>
      <c r="H1821" s="10" t="n"/>
      <c r="I1821" s="10" t="n"/>
      <c r="J1821" s="10" t="n"/>
      <c r="K1821" s="34" t="inlineStr">
        <is>
          <t>Musculoskeletal Diseases</t>
        </is>
      </c>
      <c r="L1821" s="35">
        <f>_xlfn.LET(r,_xlfn.TEXTJOIN(", ",TRUE,IF(OR(ISNUMBER(SEARCH("Rheumatoid Arthritis",G1821)),ISNUMBER(SEARCH(" RA ",G1821)),ISNUMBER(SEARCH(" RA,",G1821)),ISNUMBER(SEARCH(" RA:",G1821)),ISNUMBER(SEARCH(" RA-",G1821)),ISNUMBER(SEARCH("(RA)",G1821)),RIGHT(G1821,3)=" RA"),"RA",""),IF(OR(ISNUMBER(SEARCH("Psoriatic",G1821)),ISNUMBER(SEARCH(" PsA ",G1821)),ISNUMBER(SEARCH(" PsA,",G1821)),ISNUMBER(SEARCH(" PsA-",G1821)),ISNUMBER(SEARCH("(PsA)",G1821)),RIGHT(G1821,4)=" PsA"),"PsA",""),IF(AND(OR(ISNUMBER(SEARCH("Psoriasis",G1821)),ISNUMBER(SEARCH(" PsO",G1821))),ISERROR(SEARCH("Psoriatic",G1821))),"PsO",""),IF(OR(AND(ISNUMBER(SEARCH("Spondyloarthritis",G1821)),ISNUMBER(SEARCH("axial",G1821))),ISNUMBER(SEARCH("axSpA",G1821))),"AxSpA",""),IF(OR(AND(ISNUMBER(SEARCH("Spondyloarthritis",G1821)),ISNUMBER(SEARCH("peripheral",G1821))),ISNUMBER(SEARCH("pSpA",G1821))),"pSpA",""),IF(ISNUMBER(SEARCH("Ankylosing Spondylitis",G1821)),"AS",""),IF(AND(OR(ISNUMBER(SEARCH("Spondyloarthritis",G1821)),ISNUMBER(SEARCH("Spondylarthritis",G1821)),ISNUMBER(SEARCH(" SpA ",G1821)),ISNUMBER(SEARCH(" SpA,",G1821)),ISNUMBER(SEARCH(" SpA:",G1821)),ISNUMBER(SEARCH(" SpA.",G1821)),ISNUMBER(SEARCH("(SpA)",G1821)),RIGHT(G1821,4)=" SpA"),ISERROR(SEARCH("axial",G1821)),ISERROR(SEARCH("peripheral",G1821)),ISERROR(SEARCH("Ankylosing",G1821)),ISERROR(SEARCH("axSpA",G1821))),"SpA",""),IF(OR(ISNUMBER(SEARCH("Systemic Sclerosis",G1821)),ISNUMBER(SEARCH("Scleroderma",G1821)),ISNUMBER(SEARCH(" SSc",G1821)),ISNUMBER(SEARCH("(SSc)",G1821))),"SSc",""),IF(OR(AND(ISNUMBER(SEARCH("Lupus Erythematosus",G1821)),ISERROR(SEARCH("Cutaneous Lupus",G1821))),ISNUMBER(SEARCH("Systemic Lupus",G1821)),ISNUMBER(SEARCH(" SLE ",G1821)),ISNUMBER(SEARCH(" SLE,",G1821)),ISNUMBER(SEARCH(" SLE:",G1821)),ISNUMBER(SEARCH("(SLE)",G1821)),RIGHT(G1821,4)=" SLE",AND(ISNUMBER(SEARCH("Lupus",G1821)),ISERROR(SEARCH("Lupus Nephritis",G1821)),ISERROR(SEARCH("Cutaneous Lupus",G1821)),ISERROR(SEARCH("Lupus Erythematosus",G1821)))),"SLE",""),IF(OR(ISNUMBER(SEARCH("Lupus Nephritis",G1821)),ISNUMBER(SEARCH(" LN ",G1821)),ISNUMBER(SEARCH("(LN)",G1821))),"LN",""),IF(ISNUMBER(SEARCH("Cutaneous Lupus",G1821)),"CLE",""),IF(OR(ISNUMBER(SEARCH("Mixed Connective Tissue",G1821)),ISNUMBER(SEARCH("MCTD",G1821))),"MCTD",""),IF(OR(ISNUMBER(SEARCH("Juvenile Idiopathic Arthritis",G1821)),ISNUMBER(SEARCH(" JIA",G1821)),ISNUMBER(SEARCH("(JIA)",G1821))),"JIA",""),IF(OR(ISNUMBER(SEARCH("Giant Cell Arteritis",G1821)),ISNUMBER(SEARCH(" GCA ",G1821)),ISNUMBER(SEARCH(" GCA,",G1821)),ISNUMBER(SEARCH(" GCA:",G1821)),ISNUMBER(SEARCH("(GCA)",G1821)),ISNUMBER(SEARCH("-GCA",G1821))),"GCA",""),IF(OR(ISNUMBER(SEARCH("Polymyalgia Rheumatica",G1821)),ISNUMBER(SEARCH(" PMR ",G1821)),ISNUMBER(SEARCH(" PMR,",G1821)),ISNUMBER(SEARCH("(PMR)",G1821))),"PMR",""),IF(OR(ISNUMBER(SEARCH("Takayasu",G1821)),ISNUMBER(SEARCH(" TAK ",G1821)),ISNUMBER(SEARCH(" TAK,",G1821)),ISNUMBER(SEARCH("&amp;TAK",G1821)),ISNUMBER(SEARCH("(TAK)",G1821)),RIGHT(G1821,4)=" TAK"),"TAK",""),IF(OR(ISNUMBER(SEARCH("Large Vessel Vasculitis",G1821)),ISNUMBER(SEARCH("Large Vessel GCA",G1821)),ISNUMBER(SEARCH("LVV",G1821))),"LVV",""),IF(OR(ISNUMBER(SEARCH(" ANCA",G1821)),ISNUMBER(SEARCH(" AAV",G1821)),ISNUMBER(SEARCH("(AAV)",G1821))),"AAV",""),IF(OR(ISNUMBER(SEARCH("EGPA",G1821)),ISNUMBER(SEARCH("Eosinophilic Granulomatosis",G1821))),"EGPA",""),IF(OR(ISNUMBER(SEARCH("Behçet",G1821)),ISNUMBER(SEARCH("Behcet",G1821))),"BD",""),IF(OR(ISNUMBER(SEARCH("Sjögren",G1821)),ISNUMBER(SEARCH("Sjogren",G1821))),"SjD",""),IF(OR(ISNUMBER(SEARCH("Myositis",G1821)),ISNUMBER(SEARCH("Myopath",G1821)),ISNUMBER(SEARCH(" IIM",G1821))),"IIM",""),IF(OR(ISNUMBER(SEARCH("Interstitial Lung",G1821)),ISNUMBER(SEARCH("-ILD",G1821)),ISNUMBER(SEARCH(" ILD ",G1821)),ISNUMBER(SEARCH(" ILD,",G1821))),"ILD",""),IF(ISNUMBER(SEARCH("Antiphospholipid",G1821)),"APS",""),IF(ISNUMBER(SEARCH("IgG4",G1821)),"IgG4-RD",""),IF(OR(ISNUMBER(SEARCH("Still's",G1821)),ISNUMBER(SEARCH("Still D",G1821)),ISNUMBER(SEARCH("AOSD",G1821))),"AOSD",""),IF(OR(ISNUMBER(SEARCH("Familial Mediterranean Fever",G1821)),ISNUMBER(SEARCH(" FMF",G1821))),"FMF",""),IF(OR(ISNUMBER(SEARCH("CPPD",G1821)),ISNUMBER(SEARCH("Calcium Pyrophosphate",G1821))),"CPPD",""),IF(ISNUMBER(SEARCH("Gout",G1821)),"Gout",""),IF(ISNUMBER(SEARCH("Osteoarthritis",G1821)),"OA",""),IF(ISNUMBER(SEARCH("Osteoporosis",G1821)),"OP",""),IF(ISNUMBER(SEARCH("Fibromyalgia",G1821)),"FM",""),IF(ISNUMBER(SEARCH("Uveitis",G1821)),"Uveitis",""),IF(ISNUMBER(SEARCH("Raynaud",G1821)),"Raynaud","")),IF(r="","N/A",r))</f>
        <v/>
      </c>
    </row>
    <row r="1822" ht="45" customHeight="1">
      <c r="A1822" s="26" t="inlineStr">
        <is>
          <t>Day 2  Thursday</t>
        </is>
      </c>
      <c r="B1822" s="29" t="n">
        <v>46177</v>
      </c>
      <c r="C1822" s="10" t="inlineStr">
        <is>
          <t>13:45-13:50</t>
        </is>
      </c>
      <c r="D1822" s="10" t="inlineStr">
        <is>
          <t>Hands-on Sessions; Q&amp;A and Closing</t>
        </is>
      </c>
      <c r="E1822" s="10" t="inlineStr">
        <is>
          <t>Hands-on 1</t>
        </is>
      </c>
      <c r="F1822" s="10" t="inlineStr">
        <is>
          <t>Musculoskeletal ultrasound guided procedures</t>
        </is>
      </c>
      <c r="G1822" s="13" t="inlineStr">
        <is>
          <t>Questions and Answers</t>
        </is>
      </c>
      <c r="H1822" s="10" t="n"/>
      <c r="I1822" s="10" t="n"/>
      <c r="J1822" s="10" t="n"/>
      <c r="K1822" s="34" t="inlineStr">
        <is>
          <t>Musculoskeletal Diseases</t>
        </is>
      </c>
      <c r="L1822" s="35">
        <f>_xlfn.LET(r,_xlfn.TEXTJOIN(", ",TRUE,IF(OR(ISNUMBER(SEARCH("Rheumatoid Arthritis",G1822)),ISNUMBER(SEARCH(" RA ",G1822)),ISNUMBER(SEARCH(" RA,",G1822)),ISNUMBER(SEARCH(" RA:",G1822)),ISNUMBER(SEARCH(" RA-",G1822)),ISNUMBER(SEARCH("(RA)",G1822)),RIGHT(G1822,3)=" RA"),"RA",""),IF(OR(ISNUMBER(SEARCH("Psoriatic",G1822)),ISNUMBER(SEARCH(" PsA ",G1822)),ISNUMBER(SEARCH(" PsA,",G1822)),ISNUMBER(SEARCH(" PsA-",G1822)),ISNUMBER(SEARCH("(PsA)",G1822)),RIGHT(G1822,4)=" PsA"),"PsA",""),IF(AND(OR(ISNUMBER(SEARCH("Psoriasis",G1822)),ISNUMBER(SEARCH(" PsO",G1822))),ISERROR(SEARCH("Psoriatic",G1822))),"PsO",""),IF(OR(AND(ISNUMBER(SEARCH("Spondyloarthritis",G1822)),ISNUMBER(SEARCH("axial",G1822))),ISNUMBER(SEARCH("axSpA",G1822))),"AxSpA",""),IF(OR(AND(ISNUMBER(SEARCH("Spondyloarthritis",G1822)),ISNUMBER(SEARCH("peripheral",G1822))),ISNUMBER(SEARCH("pSpA",G1822))),"pSpA",""),IF(ISNUMBER(SEARCH("Ankylosing Spondylitis",G1822)),"AS",""),IF(AND(OR(ISNUMBER(SEARCH("Spondyloarthritis",G1822)),ISNUMBER(SEARCH("Spondylarthritis",G1822)),ISNUMBER(SEARCH(" SpA ",G1822)),ISNUMBER(SEARCH(" SpA,",G1822)),ISNUMBER(SEARCH(" SpA:",G1822)),ISNUMBER(SEARCH(" SpA.",G1822)),ISNUMBER(SEARCH("(SpA)",G1822)),RIGHT(G1822,4)=" SpA"),ISERROR(SEARCH("axial",G1822)),ISERROR(SEARCH("peripheral",G1822)),ISERROR(SEARCH("Ankylosing",G1822)),ISERROR(SEARCH("axSpA",G1822))),"SpA",""),IF(OR(ISNUMBER(SEARCH("Systemic Sclerosis",G1822)),ISNUMBER(SEARCH("Scleroderma",G1822)),ISNUMBER(SEARCH(" SSc",G1822)),ISNUMBER(SEARCH("(SSc)",G1822))),"SSc",""),IF(OR(AND(ISNUMBER(SEARCH("Lupus Erythematosus",G1822)),ISERROR(SEARCH("Cutaneous Lupus",G1822))),ISNUMBER(SEARCH("Systemic Lupus",G1822)),ISNUMBER(SEARCH(" SLE ",G1822)),ISNUMBER(SEARCH(" SLE,",G1822)),ISNUMBER(SEARCH(" SLE:",G1822)),ISNUMBER(SEARCH("(SLE)",G1822)),RIGHT(G1822,4)=" SLE",AND(ISNUMBER(SEARCH("Lupus",G1822)),ISERROR(SEARCH("Lupus Nephritis",G1822)),ISERROR(SEARCH("Cutaneous Lupus",G1822)),ISERROR(SEARCH("Lupus Erythematosus",G1822)))),"SLE",""),IF(OR(ISNUMBER(SEARCH("Lupus Nephritis",G1822)),ISNUMBER(SEARCH(" LN ",G1822)),ISNUMBER(SEARCH("(LN)",G1822))),"LN",""),IF(ISNUMBER(SEARCH("Cutaneous Lupus",G1822)),"CLE",""),IF(OR(ISNUMBER(SEARCH("Mixed Connective Tissue",G1822)),ISNUMBER(SEARCH("MCTD",G1822))),"MCTD",""),IF(OR(ISNUMBER(SEARCH("Juvenile Idiopathic Arthritis",G1822)),ISNUMBER(SEARCH(" JIA",G1822)),ISNUMBER(SEARCH("(JIA)",G1822))),"JIA",""),IF(OR(ISNUMBER(SEARCH("Giant Cell Arteritis",G1822)),ISNUMBER(SEARCH(" GCA ",G1822)),ISNUMBER(SEARCH(" GCA,",G1822)),ISNUMBER(SEARCH(" GCA:",G1822)),ISNUMBER(SEARCH("(GCA)",G1822)),ISNUMBER(SEARCH("-GCA",G1822))),"GCA",""),IF(OR(ISNUMBER(SEARCH("Polymyalgia Rheumatica",G1822)),ISNUMBER(SEARCH(" PMR ",G1822)),ISNUMBER(SEARCH(" PMR,",G1822)),ISNUMBER(SEARCH("(PMR)",G1822))),"PMR",""),IF(OR(ISNUMBER(SEARCH("Takayasu",G1822)),ISNUMBER(SEARCH(" TAK ",G1822)),ISNUMBER(SEARCH(" TAK,",G1822)),ISNUMBER(SEARCH("&amp;TAK",G1822)),ISNUMBER(SEARCH("(TAK)",G1822)),RIGHT(G1822,4)=" TAK"),"TAK",""),IF(OR(ISNUMBER(SEARCH("Large Vessel Vasculitis",G1822)),ISNUMBER(SEARCH("Large Vessel GCA",G1822)),ISNUMBER(SEARCH("LVV",G1822))),"LVV",""),IF(OR(ISNUMBER(SEARCH(" ANCA",G1822)),ISNUMBER(SEARCH(" AAV",G1822)),ISNUMBER(SEARCH("(AAV)",G1822))),"AAV",""),IF(OR(ISNUMBER(SEARCH("EGPA",G1822)),ISNUMBER(SEARCH("Eosinophilic Granulomatosis",G1822))),"EGPA",""),IF(OR(ISNUMBER(SEARCH("Behçet",G1822)),ISNUMBER(SEARCH("Behcet",G1822))),"BD",""),IF(OR(ISNUMBER(SEARCH("Sjögren",G1822)),ISNUMBER(SEARCH("Sjogren",G1822))),"SjD",""),IF(OR(ISNUMBER(SEARCH("Myositis",G1822)),ISNUMBER(SEARCH("Myopath",G1822)),ISNUMBER(SEARCH(" IIM",G1822))),"IIM",""),IF(OR(ISNUMBER(SEARCH("Interstitial Lung",G1822)),ISNUMBER(SEARCH("-ILD",G1822)),ISNUMBER(SEARCH(" ILD ",G1822)),ISNUMBER(SEARCH(" ILD,",G1822))),"ILD",""),IF(ISNUMBER(SEARCH("Antiphospholipid",G1822)),"APS",""),IF(ISNUMBER(SEARCH("IgG4",G1822)),"IgG4-RD",""),IF(OR(ISNUMBER(SEARCH("Still's",G1822)),ISNUMBER(SEARCH("Still D",G1822)),ISNUMBER(SEARCH("AOSD",G1822))),"AOSD",""),IF(OR(ISNUMBER(SEARCH("Familial Mediterranean Fever",G1822)),ISNUMBER(SEARCH(" FMF",G1822))),"FMF",""),IF(OR(ISNUMBER(SEARCH("CPPD",G1822)),ISNUMBER(SEARCH("Calcium Pyrophosphate",G1822))),"CPPD",""),IF(ISNUMBER(SEARCH("Gout",G1822)),"Gout",""),IF(ISNUMBER(SEARCH("Osteoarthritis",G1822)),"OA",""),IF(ISNUMBER(SEARCH("Osteoporosis",G1822)),"OP",""),IF(ISNUMBER(SEARCH("Fibromyalgia",G1822)),"FM",""),IF(ISNUMBER(SEARCH("Uveitis",G1822)),"Uveitis",""),IF(ISNUMBER(SEARCH("Raynaud",G1822)),"Raynaud","")),IF(r="","N/A",r))</f>
        <v/>
      </c>
    </row>
    <row r="1823" ht="45" customHeight="1">
      <c r="A1823" s="26" t="inlineStr">
        <is>
          <t>Day 2  Thursday</t>
        </is>
      </c>
      <c r="B1823" s="29" t="n">
        <v>46177</v>
      </c>
      <c r="C1823" s="10" t="inlineStr">
        <is>
          <t>13:50-14:45</t>
        </is>
      </c>
      <c r="D1823" s="10" t="inlineStr">
        <is>
          <t>Hands-on Sessions; Invited Speaker Presentation</t>
        </is>
      </c>
      <c r="E1823" s="10" t="inlineStr">
        <is>
          <t>Hands-on 1</t>
        </is>
      </c>
      <c r="F1823" s="10" t="inlineStr">
        <is>
          <t>Musculoskeletal ultrasound guided procedures</t>
        </is>
      </c>
      <c r="G1823" s="13" t="inlineStr">
        <is>
          <t>Hands-on Practice</t>
        </is>
      </c>
      <c r="H1823" s="10" t="n"/>
      <c r="I1823" s="10" t="n"/>
      <c r="J1823" s="10" t="n"/>
      <c r="K1823" s="34" t="inlineStr">
        <is>
          <t>Musculoskeletal Diseases</t>
        </is>
      </c>
      <c r="L1823" s="35">
        <f>_xlfn.LET(r,_xlfn.TEXTJOIN(", ",TRUE,IF(OR(ISNUMBER(SEARCH("Rheumatoid Arthritis",G1823)),ISNUMBER(SEARCH(" RA ",G1823)),ISNUMBER(SEARCH(" RA,",G1823)),ISNUMBER(SEARCH(" RA:",G1823)),ISNUMBER(SEARCH(" RA-",G1823)),ISNUMBER(SEARCH("(RA)",G1823)),RIGHT(G1823,3)=" RA"),"RA",""),IF(OR(ISNUMBER(SEARCH("Psoriatic",G1823)),ISNUMBER(SEARCH(" PsA ",G1823)),ISNUMBER(SEARCH(" PsA,",G1823)),ISNUMBER(SEARCH(" PsA-",G1823)),ISNUMBER(SEARCH("(PsA)",G1823)),RIGHT(G1823,4)=" PsA"),"PsA",""),IF(AND(OR(ISNUMBER(SEARCH("Psoriasis",G1823)),ISNUMBER(SEARCH(" PsO",G1823))),ISERROR(SEARCH("Psoriatic",G1823))),"PsO",""),IF(OR(AND(ISNUMBER(SEARCH("Spondyloarthritis",G1823)),ISNUMBER(SEARCH("axial",G1823))),ISNUMBER(SEARCH("axSpA",G1823))),"AxSpA",""),IF(OR(AND(ISNUMBER(SEARCH("Spondyloarthritis",G1823)),ISNUMBER(SEARCH("peripheral",G1823))),ISNUMBER(SEARCH("pSpA",G1823))),"pSpA",""),IF(ISNUMBER(SEARCH("Ankylosing Spondylitis",G1823)),"AS",""),IF(AND(OR(ISNUMBER(SEARCH("Spondyloarthritis",G1823)),ISNUMBER(SEARCH("Spondylarthritis",G1823)),ISNUMBER(SEARCH(" SpA ",G1823)),ISNUMBER(SEARCH(" SpA,",G1823)),ISNUMBER(SEARCH(" SpA:",G1823)),ISNUMBER(SEARCH(" SpA.",G1823)),ISNUMBER(SEARCH("(SpA)",G1823)),RIGHT(G1823,4)=" SpA"),ISERROR(SEARCH("axial",G1823)),ISERROR(SEARCH("peripheral",G1823)),ISERROR(SEARCH("Ankylosing",G1823)),ISERROR(SEARCH("axSpA",G1823))),"SpA",""),IF(OR(ISNUMBER(SEARCH("Systemic Sclerosis",G1823)),ISNUMBER(SEARCH("Scleroderma",G1823)),ISNUMBER(SEARCH(" SSc",G1823)),ISNUMBER(SEARCH("(SSc)",G1823))),"SSc",""),IF(OR(AND(ISNUMBER(SEARCH("Lupus Erythematosus",G1823)),ISERROR(SEARCH("Cutaneous Lupus",G1823))),ISNUMBER(SEARCH("Systemic Lupus",G1823)),ISNUMBER(SEARCH(" SLE ",G1823)),ISNUMBER(SEARCH(" SLE,",G1823)),ISNUMBER(SEARCH(" SLE:",G1823)),ISNUMBER(SEARCH("(SLE)",G1823)),RIGHT(G1823,4)=" SLE",AND(ISNUMBER(SEARCH("Lupus",G1823)),ISERROR(SEARCH("Lupus Nephritis",G1823)),ISERROR(SEARCH("Cutaneous Lupus",G1823)),ISERROR(SEARCH("Lupus Erythematosus",G1823)))),"SLE",""),IF(OR(ISNUMBER(SEARCH("Lupus Nephritis",G1823)),ISNUMBER(SEARCH(" LN ",G1823)),ISNUMBER(SEARCH("(LN)",G1823))),"LN",""),IF(ISNUMBER(SEARCH("Cutaneous Lupus",G1823)),"CLE",""),IF(OR(ISNUMBER(SEARCH("Mixed Connective Tissue",G1823)),ISNUMBER(SEARCH("MCTD",G1823))),"MCTD",""),IF(OR(ISNUMBER(SEARCH("Juvenile Idiopathic Arthritis",G1823)),ISNUMBER(SEARCH(" JIA",G1823)),ISNUMBER(SEARCH("(JIA)",G1823))),"JIA",""),IF(OR(ISNUMBER(SEARCH("Giant Cell Arteritis",G1823)),ISNUMBER(SEARCH(" GCA ",G1823)),ISNUMBER(SEARCH(" GCA,",G1823)),ISNUMBER(SEARCH(" GCA:",G1823)),ISNUMBER(SEARCH("(GCA)",G1823)),ISNUMBER(SEARCH("-GCA",G1823))),"GCA",""),IF(OR(ISNUMBER(SEARCH("Polymyalgia Rheumatica",G1823)),ISNUMBER(SEARCH(" PMR ",G1823)),ISNUMBER(SEARCH(" PMR,",G1823)),ISNUMBER(SEARCH("(PMR)",G1823))),"PMR",""),IF(OR(ISNUMBER(SEARCH("Takayasu",G1823)),ISNUMBER(SEARCH(" TAK ",G1823)),ISNUMBER(SEARCH(" TAK,",G1823)),ISNUMBER(SEARCH("&amp;TAK",G1823)),ISNUMBER(SEARCH("(TAK)",G1823)),RIGHT(G1823,4)=" TAK"),"TAK",""),IF(OR(ISNUMBER(SEARCH("Large Vessel Vasculitis",G1823)),ISNUMBER(SEARCH("Large Vessel GCA",G1823)),ISNUMBER(SEARCH("LVV",G1823))),"LVV",""),IF(OR(ISNUMBER(SEARCH(" ANCA",G1823)),ISNUMBER(SEARCH(" AAV",G1823)),ISNUMBER(SEARCH("(AAV)",G1823))),"AAV",""),IF(OR(ISNUMBER(SEARCH("EGPA",G1823)),ISNUMBER(SEARCH("Eosinophilic Granulomatosis",G1823))),"EGPA",""),IF(OR(ISNUMBER(SEARCH("Behçet",G1823)),ISNUMBER(SEARCH("Behcet",G1823))),"BD",""),IF(OR(ISNUMBER(SEARCH("Sjögren",G1823)),ISNUMBER(SEARCH("Sjogren",G1823))),"SjD",""),IF(OR(ISNUMBER(SEARCH("Myositis",G1823)),ISNUMBER(SEARCH("Myopath",G1823)),ISNUMBER(SEARCH(" IIM",G1823))),"IIM",""),IF(OR(ISNUMBER(SEARCH("Interstitial Lung",G1823)),ISNUMBER(SEARCH("-ILD",G1823)),ISNUMBER(SEARCH(" ILD ",G1823)),ISNUMBER(SEARCH(" ILD,",G1823))),"ILD",""),IF(ISNUMBER(SEARCH("Antiphospholipid",G1823)),"APS",""),IF(ISNUMBER(SEARCH("IgG4",G1823)),"IgG4-RD",""),IF(OR(ISNUMBER(SEARCH("Still's",G1823)),ISNUMBER(SEARCH("Still D",G1823)),ISNUMBER(SEARCH("AOSD",G1823))),"AOSD",""),IF(OR(ISNUMBER(SEARCH("Familial Mediterranean Fever",G1823)),ISNUMBER(SEARCH(" FMF",G1823))),"FMF",""),IF(OR(ISNUMBER(SEARCH("CPPD",G1823)),ISNUMBER(SEARCH("Calcium Pyrophosphate",G1823))),"CPPD",""),IF(ISNUMBER(SEARCH("Gout",G1823)),"Gout",""),IF(ISNUMBER(SEARCH("Osteoarthritis",G1823)),"OA",""),IF(ISNUMBER(SEARCH("Osteoporosis",G1823)),"OP",""),IF(ISNUMBER(SEARCH("Fibromyalgia",G1823)),"FM",""),IF(ISNUMBER(SEARCH("Uveitis",G1823)),"Uveitis",""),IF(ISNUMBER(SEARCH("Raynaud",G1823)),"Raynaud","")),IF(r="","N/A",r))</f>
        <v/>
      </c>
    </row>
    <row r="1824" ht="45" customHeight="1">
      <c r="A1824" s="26" t="inlineStr">
        <is>
          <t>Day 2  Thursday</t>
        </is>
      </c>
      <c r="B1824" s="29" t="n">
        <v>46177</v>
      </c>
      <c r="C1824" s="10" t="inlineStr">
        <is>
          <t>13:36-13:42</t>
        </is>
      </c>
      <c r="D1824" s="10" t="inlineStr">
        <is>
          <t>Poster Tour Presentations</t>
        </is>
      </c>
      <c r="E1824" s="10" t="inlineStr">
        <is>
          <t>PARE Poster Tour</t>
        </is>
      </c>
      <c r="F1824" s="10" t="inlineStr">
        <is>
          <t>PARE Poster Tour II: Access, Equity and Empowerment</t>
        </is>
      </c>
      <c r="G1824" s="13" t="inlineStr">
        <is>
          <t>Spotting the Gaps: Geographic Inequalities in Rheumatic Rehabilitation</t>
        </is>
      </c>
      <c r="H1824" s="10" t="n"/>
      <c r="I1824" s="10" t="n"/>
      <c r="J1824" s="10" t="n"/>
      <c r="K1824" s="34" t="n"/>
      <c r="L1824" s="35">
        <f>_xlfn.LET(r,_xlfn.TEXTJOIN(", ",TRUE,IF(OR(ISNUMBER(SEARCH("Rheumatoid Arthritis",G1824)),ISNUMBER(SEARCH(" RA ",G1824)),ISNUMBER(SEARCH(" RA,",G1824)),ISNUMBER(SEARCH(" RA:",G1824)),ISNUMBER(SEARCH(" RA-",G1824)),ISNUMBER(SEARCH("(RA)",G1824)),RIGHT(G1824,3)=" RA"),"RA",""),IF(OR(ISNUMBER(SEARCH("Psoriatic",G1824)),ISNUMBER(SEARCH(" PsA ",G1824)),ISNUMBER(SEARCH(" PsA,",G1824)),ISNUMBER(SEARCH(" PsA-",G1824)),ISNUMBER(SEARCH("(PsA)",G1824)),RIGHT(G1824,4)=" PsA"),"PsA",""),IF(AND(OR(ISNUMBER(SEARCH("Psoriasis",G1824)),ISNUMBER(SEARCH(" PsO",G1824))),ISERROR(SEARCH("Psoriatic",G1824))),"PsO",""),IF(OR(AND(ISNUMBER(SEARCH("Spondyloarthritis",G1824)),ISNUMBER(SEARCH("axial",G1824))),ISNUMBER(SEARCH("axSpA",G1824))),"AxSpA",""),IF(OR(AND(ISNUMBER(SEARCH("Spondyloarthritis",G1824)),ISNUMBER(SEARCH("peripheral",G1824))),ISNUMBER(SEARCH("pSpA",G1824))),"pSpA",""),IF(ISNUMBER(SEARCH("Ankylosing Spondylitis",G1824)),"AS",""),IF(AND(OR(ISNUMBER(SEARCH("Spondyloarthritis",G1824)),ISNUMBER(SEARCH("Spondylarthritis",G1824)),ISNUMBER(SEARCH(" SpA ",G1824)),ISNUMBER(SEARCH(" SpA,",G1824)),ISNUMBER(SEARCH(" SpA:",G1824)),ISNUMBER(SEARCH(" SpA.",G1824)),ISNUMBER(SEARCH("(SpA)",G1824)),RIGHT(G1824,4)=" SpA"),ISERROR(SEARCH("axial",G1824)),ISERROR(SEARCH("peripheral",G1824)),ISERROR(SEARCH("Ankylosing",G1824)),ISERROR(SEARCH("axSpA",G1824))),"SpA",""),IF(OR(ISNUMBER(SEARCH("Systemic Sclerosis",G1824)),ISNUMBER(SEARCH("Scleroderma",G1824)),ISNUMBER(SEARCH(" SSc",G1824)),ISNUMBER(SEARCH("(SSc)",G1824))),"SSc",""),IF(OR(AND(ISNUMBER(SEARCH("Lupus Erythematosus",G1824)),ISERROR(SEARCH("Cutaneous Lupus",G1824))),ISNUMBER(SEARCH("Systemic Lupus",G1824)),ISNUMBER(SEARCH(" SLE ",G1824)),ISNUMBER(SEARCH(" SLE,",G1824)),ISNUMBER(SEARCH(" SLE:",G1824)),ISNUMBER(SEARCH("(SLE)",G1824)),RIGHT(G1824,4)=" SLE",AND(ISNUMBER(SEARCH("Lupus",G1824)),ISERROR(SEARCH("Lupus Nephritis",G1824)),ISERROR(SEARCH("Cutaneous Lupus",G1824)),ISERROR(SEARCH("Lupus Erythematosus",G1824)))),"SLE",""),IF(OR(ISNUMBER(SEARCH("Lupus Nephritis",G1824)),ISNUMBER(SEARCH(" LN ",G1824)),ISNUMBER(SEARCH("(LN)",G1824))),"LN",""),IF(ISNUMBER(SEARCH("Cutaneous Lupus",G1824)),"CLE",""),IF(OR(ISNUMBER(SEARCH("Mixed Connective Tissue",G1824)),ISNUMBER(SEARCH("MCTD",G1824))),"MCTD",""),IF(OR(ISNUMBER(SEARCH("Juvenile Idiopathic Arthritis",G1824)),ISNUMBER(SEARCH(" JIA",G1824)),ISNUMBER(SEARCH("(JIA)",G1824))),"JIA",""),IF(OR(ISNUMBER(SEARCH("Giant Cell Arteritis",G1824)),ISNUMBER(SEARCH(" GCA ",G1824)),ISNUMBER(SEARCH(" GCA,",G1824)),ISNUMBER(SEARCH(" GCA:",G1824)),ISNUMBER(SEARCH("(GCA)",G1824)),ISNUMBER(SEARCH("-GCA",G1824))),"GCA",""),IF(OR(ISNUMBER(SEARCH("Polymyalgia Rheumatica",G1824)),ISNUMBER(SEARCH(" PMR ",G1824)),ISNUMBER(SEARCH(" PMR,",G1824)),ISNUMBER(SEARCH("(PMR)",G1824))),"PMR",""),IF(OR(ISNUMBER(SEARCH("Takayasu",G1824)),ISNUMBER(SEARCH(" TAK ",G1824)),ISNUMBER(SEARCH(" TAK,",G1824)),ISNUMBER(SEARCH("&amp;TAK",G1824)),ISNUMBER(SEARCH("(TAK)",G1824)),RIGHT(G1824,4)=" TAK"),"TAK",""),IF(OR(ISNUMBER(SEARCH("Large Vessel Vasculitis",G1824)),ISNUMBER(SEARCH("Large Vessel GCA",G1824)),ISNUMBER(SEARCH("LVV",G1824))),"LVV",""),IF(OR(ISNUMBER(SEARCH(" ANCA",G1824)),ISNUMBER(SEARCH(" AAV",G1824)),ISNUMBER(SEARCH("(AAV)",G1824))),"AAV",""),IF(OR(ISNUMBER(SEARCH("EGPA",G1824)),ISNUMBER(SEARCH("Eosinophilic Granulomatosis",G1824))),"EGPA",""),IF(OR(ISNUMBER(SEARCH("Behçet",G1824)),ISNUMBER(SEARCH("Behcet",G1824))),"BD",""),IF(OR(ISNUMBER(SEARCH("Sjögren",G1824)),ISNUMBER(SEARCH("Sjogren",G1824))),"SjD",""),IF(OR(ISNUMBER(SEARCH("Myositis",G1824)),ISNUMBER(SEARCH("Myopath",G1824)),ISNUMBER(SEARCH(" IIM",G1824))),"IIM",""),IF(OR(ISNUMBER(SEARCH("Interstitial Lung",G1824)),ISNUMBER(SEARCH("-ILD",G1824)),ISNUMBER(SEARCH(" ILD ",G1824)),ISNUMBER(SEARCH(" ILD,",G1824))),"ILD",""),IF(ISNUMBER(SEARCH("Antiphospholipid",G1824)),"APS",""),IF(ISNUMBER(SEARCH("IgG4",G1824)),"IgG4-RD",""),IF(OR(ISNUMBER(SEARCH("Still's",G1824)),ISNUMBER(SEARCH("Still D",G1824)),ISNUMBER(SEARCH("AOSD",G1824))),"AOSD",""),IF(OR(ISNUMBER(SEARCH("Familial Mediterranean Fever",G1824)),ISNUMBER(SEARCH(" FMF",G1824))),"FMF",""),IF(OR(ISNUMBER(SEARCH("CPPD",G1824)),ISNUMBER(SEARCH("Calcium Pyrophosphate",G1824))),"CPPD",""),IF(ISNUMBER(SEARCH("Gout",G1824)),"Gout",""),IF(ISNUMBER(SEARCH("Osteoarthritis",G1824)),"OA",""),IF(ISNUMBER(SEARCH("Osteoporosis",G1824)),"OP",""),IF(ISNUMBER(SEARCH("Fibromyalgia",G1824)),"FM",""),IF(ISNUMBER(SEARCH("Uveitis",G1824)),"Uveitis",""),IF(ISNUMBER(SEARCH("Raynaud",G1824)),"Raynaud","")),IF(r="","N/A",r))</f>
        <v/>
      </c>
    </row>
    <row r="1825" ht="45" customHeight="1">
      <c r="A1825" s="26" t="inlineStr">
        <is>
          <t>Day 2  Thursday</t>
        </is>
      </c>
      <c r="B1825" s="29" t="n">
        <v>46177</v>
      </c>
      <c r="C1825" s="10" t="inlineStr">
        <is>
          <t>13:42-13:48</t>
        </is>
      </c>
      <c r="D1825" s="10" t="inlineStr">
        <is>
          <t>Poster Tour Presentations</t>
        </is>
      </c>
      <c r="E1825" s="10" t="inlineStr">
        <is>
          <t>PARE Poster Tour</t>
        </is>
      </c>
      <c r="F1825" s="10" t="inlineStr">
        <is>
          <t>PARE Poster Tour II: Access, Equity and Empowerment</t>
        </is>
      </c>
      <c r="G1825" s="13" t="inlineStr">
        <is>
          <t>Patient awareness and perception of cardiovascular risk burden and management in rheumatic and musculoskeletal diseases: results from an international survey</t>
        </is>
      </c>
      <c r="H1825" s="10" t="n"/>
      <c r="I1825" s="10" t="n"/>
      <c r="J1825" s="10" t="n"/>
      <c r="K1825" s="34" t="inlineStr">
        <is>
          <t>Musculoskeletal Diseases, Cardiovascular</t>
        </is>
      </c>
      <c r="L1825" s="35">
        <f>_xlfn.LET(r,_xlfn.TEXTJOIN(", ",TRUE,IF(OR(ISNUMBER(SEARCH("Rheumatoid Arthritis",G1825)),ISNUMBER(SEARCH(" RA ",G1825)),ISNUMBER(SEARCH(" RA,",G1825)),ISNUMBER(SEARCH(" RA:",G1825)),ISNUMBER(SEARCH(" RA-",G1825)),ISNUMBER(SEARCH("(RA)",G1825)),RIGHT(G1825,3)=" RA"),"RA",""),IF(OR(ISNUMBER(SEARCH("Psoriatic",G1825)),ISNUMBER(SEARCH(" PsA ",G1825)),ISNUMBER(SEARCH(" PsA,",G1825)),ISNUMBER(SEARCH(" PsA-",G1825)),ISNUMBER(SEARCH("(PsA)",G1825)),RIGHT(G1825,4)=" PsA"),"PsA",""),IF(AND(OR(ISNUMBER(SEARCH("Psoriasis",G1825)),ISNUMBER(SEARCH(" PsO",G1825))),ISERROR(SEARCH("Psoriatic",G1825))),"PsO",""),IF(OR(AND(ISNUMBER(SEARCH("Spondyloarthritis",G1825)),ISNUMBER(SEARCH("axial",G1825))),ISNUMBER(SEARCH("axSpA",G1825))),"AxSpA",""),IF(OR(AND(ISNUMBER(SEARCH("Spondyloarthritis",G1825)),ISNUMBER(SEARCH("peripheral",G1825))),ISNUMBER(SEARCH("pSpA",G1825))),"pSpA",""),IF(ISNUMBER(SEARCH("Ankylosing Spondylitis",G1825)),"AS",""),IF(AND(OR(ISNUMBER(SEARCH("Spondyloarthritis",G1825)),ISNUMBER(SEARCH("Spondylarthritis",G1825)),ISNUMBER(SEARCH(" SpA ",G1825)),ISNUMBER(SEARCH(" SpA,",G1825)),ISNUMBER(SEARCH(" SpA:",G1825)),ISNUMBER(SEARCH(" SpA.",G1825)),ISNUMBER(SEARCH("(SpA)",G1825)),RIGHT(G1825,4)=" SpA"),ISERROR(SEARCH("axial",G1825)),ISERROR(SEARCH("peripheral",G1825)),ISERROR(SEARCH("Ankylosing",G1825)),ISERROR(SEARCH("axSpA",G1825))),"SpA",""),IF(OR(ISNUMBER(SEARCH("Systemic Sclerosis",G1825)),ISNUMBER(SEARCH("Scleroderma",G1825)),ISNUMBER(SEARCH(" SSc",G1825)),ISNUMBER(SEARCH("(SSc)",G1825))),"SSc",""),IF(OR(AND(ISNUMBER(SEARCH("Lupus Erythematosus",G1825)),ISERROR(SEARCH("Cutaneous Lupus",G1825))),ISNUMBER(SEARCH("Systemic Lupus",G1825)),ISNUMBER(SEARCH(" SLE ",G1825)),ISNUMBER(SEARCH(" SLE,",G1825)),ISNUMBER(SEARCH(" SLE:",G1825)),ISNUMBER(SEARCH("(SLE)",G1825)),RIGHT(G1825,4)=" SLE",AND(ISNUMBER(SEARCH("Lupus",G1825)),ISERROR(SEARCH("Lupus Nephritis",G1825)),ISERROR(SEARCH("Cutaneous Lupus",G1825)),ISERROR(SEARCH("Lupus Erythematosus",G1825)))),"SLE",""),IF(OR(ISNUMBER(SEARCH("Lupus Nephritis",G1825)),ISNUMBER(SEARCH(" LN ",G1825)),ISNUMBER(SEARCH("(LN)",G1825))),"LN",""),IF(ISNUMBER(SEARCH("Cutaneous Lupus",G1825)),"CLE",""),IF(OR(ISNUMBER(SEARCH("Mixed Connective Tissue",G1825)),ISNUMBER(SEARCH("MCTD",G1825))),"MCTD",""),IF(OR(ISNUMBER(SEARCH("Juvenile Idiopathic Arthritis",G1825)),ISNUMBER(SEARCH(" JIA",G1825)),ISNUMBER(SEARCH("(JIA)",G1825))),"JIA",""),IF(OR(ISNUMBER(SEARCH("Giant Cell Arteritis",G1825)),ISNUMBER(SEARCH(" GCA ",G1825)),ISNUMBER(SEARCH(" GCA,",G1825)),ISNUMBER(SEARCH(" GCA:",G1825)),ISNUMBER(SEARCH("(GCA)",G1825)),ISNUMBER(SEARCH("-GCA",G1825))),"GCA",""),IF(OR(ISNUMBER(SEARCH("Polymyalgia Rheumatica",G1825)),ISNUMBER(SEARCH(" PMR ",G1825)),ISNUMBER(SEARCH(" PMR,",G1825)),ISNUMBER(SEARCH("(PMR)",G1825))),"PMR",""),IF(OR(ISNUMBER(SEARCH("Takayasu",G1825)),ISNUMBER(SEARCH(" TAK ",G1825)),ISNUMBER(SEARCH(" TAK,",G1825)),ISNUMBER(SEARCH("&amp;TAK",G1825)),ISNUMBER(SEARCH("(TAK)",G1825)),RIGHT(G1825,4)=" TAK"),"TAK",""),IF(OR(ISNUMBER(SEARCH("Large Vessel Vasculitis",G1825)),ISNUMBER(SEARCH("Large Vessel GCA",G1825)),ISNUMBER(SEARCH("LVV",G1825))),"LVV",""),IF(OR(ISNUMBER(SEARCH(" ANCA",G1825)),ISNUMBER(SEARCH(" AAV",G1825)),ISNUMBER(SEARCH("(AAV)",G1825))),"AAV",""),IF(OR(ISNUMBER(SEARCH("EGPA",G1825)),ISNUMBER(SEARCH("Eosinophilic Granulomatosis",G1825))),"EGPA",""),IF(OR(ISNUMBER(SEARCH("Behçet",G1825)),ISNUMBER(SEARCH("Behcet",G1825))),"BD",""),IF(OR(ISNUMBER(SEARCH("Sjögren",G1825)),ISNUMBER(SEARCH("Sjogren",G1825))),"SjD",""),IF(OR(ISNUMBER(SEARCH("Myositis",G1825)),ISNUMBER(SEARCH("Myopath",G1825)),ISNUMBER(SEARCH(" IIM",G1825))),"IIM",""),IF(OR(ISNUMBER(SEARCH("Interstitial Lung",G1825)),ISNUMBER(SEARCH("-ILD",G1825)),ISNUMBER(SEARCH(" ILD ",G1825)),ISNUMBER(SEARCH(" ILD,",G1825))),"ILD",""),IF(ISNUMBER(SEARCH("Antiphospholipid",G1825)),"APS",""),IF(ISNUMBER(SEARCH("IgG4",G1825)),"IgG4-RD",""),IF(OR(ISNUMBER(SEARCH("Still's",G1825)),ISNUMBER(SEARCH("Still D",G1825)),ISNUMBER(SEARCH("AOSD",G1825))),"AOSD",""),IF(OR(ISNUMBER(SEARCH("Familial Mediterranean Fever",G1825)),ISNUMBER(SEARCH(" FMF",G1825))),"FMF",""),IF(OR(ISNUMBER(SEARCH("CPPD",G1825)),ISNUMBER(SEARCH("Calcium Pyrophosphate",G1825))),"CPPD",""),IF(ISNUMBER(SEARCH("Gout",G1825)),"Gout",""),IF(ISNUMBER(SEARCH("Osteoarthritis",G1825)),"OA",""),IF(ISNUMBER(SEARCH("Osteoporosis",G1825)),"OP",""),IF(ISNUMBER(SEARCH("Fibromyalgia",G1825)),"FM",""),IF(ISNUMBER(SEARCH("Uveitis",G1825)),"Uveitis",""),IF(ISNUMBER(SEARCH("Raynaud",G1825)),"Raynaud","")),IF(r="","N/A",r))</f>
        <v/>
      </c>
    </row>
    <row r="1826" ht="45" customHeight="1">
      <c r="A1826" s="26" t="inlineStr">
        <is>
          <t>Day 2  Thursday</t>
        </is>
      </c>
      <c r="B1826" s="29" t="n">
        <v>46177</v>
      </c>
      <c r="C1826" s="10" t="inlineStr">
        <is>
          <t>13:48-13:54</t>
        </is>
      </c>
      <c r="D1826" s="10" t="inlineStr">
        <is>
          <t>Poster Tour Presentations</t>
        </is>
      </c>
      <c r="E1826" s="10" t="inlineStr">
        <is>
          <t>PARE Poster Tour</t>
        </is>
      </c>
      <c r="F1826" s="10" t="inlineStr">
        <is>
          <t>PARE Poster Tour II: Access, Equity and Empowerment</t>
        </is>
      </c>
      <c r="G1826" s="13" t="inlineStr">
        <is>
          <t>The Patient's Voice in the Commission for Reimbursement of Medicine</t>
        </is>
      </c>
      <c r="H1826" s="10" t="n"/>
      <c r="I1826" s="10" t="n"/>
      <c r="J1826" s="10" t="n"/>
      <c r="K1826" s="34" t="n"/>
      <c r="L1826" s="35">
        <f>_xlfn.LET(r,_xlfn.TEXTJOIN(", ",TRUE,IF(OR(ISNUMBER(SEARCH("Rheumatoid Arthritis",G1826)),ISNUMBER(SEARCH(" RA ",G1826)),ISNUMBER(SEARCH(" RA,",G1826)),ISNUMBER(SEARCH(" RA:",G1826)),ISNUMBER(SEARCH(" RA-",G1826)),ISNUMBER(SEARCH("(RA)",G1826)),RIGHT(G1826,3)=" RA"),"RA",""),IF(OR(ISNUMBER(SEARCH("Psoriatic",G1826)),ISNUMBER(SEARCH(" PsA ",G1826)),ISNUMBER(SEARCH(" PsA,",G1826)),ISNUMBER(SEARCH(" PsA-",G1826)),ISNUMBER(SEARCH("(PsA)",G1826)),RIGHT(G1826,4)=" PsA"),"PsA",""),IF(AND(OR(ISNUMBER(SEARCH("Psoriasis",G1826)),ISNUMBER(SEARCH(" PsO",G1826))),ISERROR(SEARCH("Psoriatic",G1826))),"PsO",""),IF(OR(AND(ISNUMBER(SEARCH("Spondyloarthritis",G1826)),ISNUMBER(SEARCH("axial",G1826))),ISNUMBER(SEARCH("axSpA",G1826))),"AxSpA",""),IF(OR(AND(ISNUMBER(SEARCH("Spondyloarthritis",G1826)),ISNUMBER(SEARCH("peripheral",G1826))),ISNUMBER(SEARCH("pSpA",G1826))),"pSpA",""),IF(ISNUMBER(SEARCH("Ankylosing Spondylitis",G1826)),"AS",""),IF(AND(OR(ISNUMBER(SEARCH("Spondyloarthritis",G1826)),ISNUMBER(SEARCH("Spondylarthritis",G1826)),ISNUMBER(SEARCH(" SpA ",G1826)),ISNUMBER(SEARCH(" SpA,",G1826)),ISNUMBER(SEARCH(" SpA:",G1826)),ISNUMBER(SEARCH(" SpA.",G1826)),ISNUMBER(SEARCH("(SpA)",G1826)),RIGHT(G1826,4)=" SpA"),ISERROR(SEARCH("axial",G1826)),ISERROR(SEARCH("peripheral",G1826)),ISERROR(SEARCH("Ankylosing",G1826)),ISERROR(SEARCH("axSpA",G1826))),"SpA",""),IF(OR(ISNUMBER(SEARCH("Systemic Sclerosis",G1826)),ISNUMBER(SEARCH("Scleroderma",G1826)),ISNUMBER(SEARCH(" SSc",G1826)),ISNUMBER(SEARCH("(SSc)",G1826))),"SSc",""),IF(OR(AND(ISNUMBER(SEARCH("Lupus Erythematosus",G1826)),ISERROR(SEARCH("Cutaneous Lupus",G1826))),ISNUMBER(SEARCH("Systemic Lupus",G1826)),ISNUMBER(SEARCH(" SLE ",G1826)),ISNUMBER(SEARCH(" SLE,",G1826)),ISNUMBER(SEARCH(" SLE:",G1826)),ISNUMBER(SEARCH("(SLE)",G1826)),RIGHT(G1826,4)=" SLE",AND(ISNUMBER(SEARCH("Lupus",G1826)),ISERROR(SEARCH("Lupus Nephritis",G1826)),ISERROR(SEARCH("Cutaneous Lupus",G1826)),ISERROR(SEARCH("Lupus Erythematosus",G1826)))),"SLE",""),IF(OR(ISNUMBER(SEARCH("Lupus Nephritis",G1826)),ISNUMBER(SEARCH(" LN ",G1826)),ISNUMBER(SEARCH("(LN)",G1826))),"LN",""),IF(ISNUMBER(SEARCH("Cutaneous Lupus",G1826)),"CLE",""),IF(OR(ISNUMBER(SEARCH("Mixed Connective Tissue",G1826)),ISNUMBER(SEARCH("MCTD",G1826))),"MCTD",""),IF(OR(ISNUMBER(SEARCH("Juvenile Idiopathic Arthritis",G1826)),ISNUMBER(SEARCH(" JIA",G1826)),ISNUMBER(SEARCH("(JIA)",G1826))),"JIA",""),IF(OR(ISNUMBER(SEARCH("Giant Cell Arteritis",G1826)),ISNUMBER(SEARCH(" GCA ",G1826)),ISNUMBER(SEARCH(" GCA,",G1826)),ISNUMBER(SEARCH(" GCA:",G1826)),ISNUMBER(SEARCH("(GCA)",G1826)),ISNUMBER(SEARCH("-GCA",G1826))),"GCA",""),IF(OR(ISNUMBER(SEARCH("Polymyalgia Rheumatica",G1826)),ISNUMBER(SEARCH(" PMR ",G1826)),ISNUMBER(SEARCH(" PMR,",G1826)),ISNUMBER(SEARCH("(PMR)",G1826))),"PMR",""),IF(OR(ISNUMBER(SEARCH("Takayasu",G1826)),ISNUMBER(SEARCH(" TAK ",G1826)),ISNUMBER(SEARCH(" TAK,",G1826)),ISNUMBER(SEARCH("&amp;TAK",G1826)),ISNUMBER(SEARCH("(TAK)",G1826)),RIGHT(G1826,4)=" TAK"),"TAK",""),IF(OR(ISNUMBER(SEARCH("Large Vessel Vasculitis",G1826)),ISNUMBER(SEARCH("Large Vessel GCA",G1826)),ISNUMBER(SEARCH("LVV",G1826))),"LVV",""),IF(OR(ISNUMBER(SEARCH(" ANCA",G1826)),ISNUMBER(SEARCH(" AAV",G1826)),ISNUMBER(SEARCH("(AAV)",G1826))),"AAV",""),IF(OR(ISNUMBER(SEARCH("EGPA",G1826)),ISNUMBER(SEARCH("Eosinophilic Granulomatosis",G1826))),"EGPA",""),IF(OR(ISNUMBER(SEARCH("Behçet",G1826)),ISNUMBER(SEARCH("Behcet",G1826))),"BD",""),IF(OR(ISNUMBER(SEARCH("Sjögren",G1826)),ISNUMBER(SEARCH("Sjogren",G1826))),"SjD",""),IF(OR(ISNUMBER(SEARCH("Myositis",G1826)),ISNUMBER(SEARCH("Myopath",G1826)),ISNUMBER(SEARCH(" IIM",G1826))),"IIM",""),IF(OR(ISNUMBER(SEARCH("Interstitial Lung",G1826)),ISNUMBER(SEARCH("-ILD",G1826)),ISNUMBER(SEARCH(" ILD ",G1826)),ISNUMBER(SEARCH(" ILD,",G1826))),"ILD",""),IF(ISNUMBER(SEARCH("Antiphospholipid",G1826)),"APS",""),IF(ISNUMBER(SEARCH("IgG4",G1826)),"IgG4-RD",""),IF(OR(ISNUMBER(SEARCH("Still's",G1826)),ISNUMBER(SEARCH("Still D",G1826)),ISNUMBER(SEARCH("AOSD",G1826))),"AOSD",""),IF(OR(ISNUMBER(SEARCH("Familial Mediterranean Fever",G1826)),ISNUMBER(SEARCH(" FMF",G1826))),"FMF",""),IF(OR(ISNUMBER(SEARCH("CPPD",G1826)),ISNUMBER(SEARCH("Calcium Pyrophosphate",G1826))),"CPPD",""),IF(ISNUMBER(SEARCH("Gout",G1826)),"Gout",""),IF(ISNUMBER(SEARCH("Osteoarthritis",G1826)),"OA",""),IF(ISNUMBER(SEARCH("Osteoporosis",G1826)),"OP",""),IF(ISNUMBER(SEARCH("Fibromyalgia",G1826)),"FM",""),IF(ISNUMBER(SEARCH("Uveitis",G1826)),"Uveitis",""),IF(ISNUMBER(SEARCH("Raynaud",G1826)),"Raynaud","")),IF(r="","N/A",r))</f>
        <v/>
      </c>
    </row>
    <row r="1827" ht="45" customHeight="1">
      <c r="A1827" s="26" t="inlineStr">
        <is>
          <t>Day 2  Thursday</t>
        </is>
      </c>
      <c r="B1827" s="29" t="n">
        <v>46177</v>
      </c>
      <c r="C1827" s="10" t="inlineStr">
        <is>
          <t>14:00-14:06</t>
        </is>
      </c>
      <c r="D1827" s="10" t="inlineStr">
        <is>
          <t>Poster Tour Presentations</t>
        </is>
      </c>
      <c r="E1827" s="10" t="inlineStr">
        <is>
          <t>PARE Poster Tour</t>
        </is>
      </c>
      <c r="F1827" s="10" t="inlineStr">
        <is>
          <t>PARE Poster Tour II: Access, Equity and Empowerment</t>
        </is>
      </c>
      <c r="G1827" s="13" t="inlineStr">
        <is>
          <t>Osteoporosis in Norway: Increasing Access to Safe and Evidence-Based Exercise Program</t>
        </is>
      </c>
      <c r="H1827" s="10" t="n"/>
      <c r="I1827" s="10" t="n"/>
      <c r="J1827" s="10" t="n"/>
      <c r="K1827" s="34" t="inlineStr">
        <is>
          <t>Osteoporosis, Rheumatology, Metabolic Disorders, Immunology, Inflammation</t>
        </is>
      </c>
      <c r="L1827" s="35">
        <f>_xlfn.LET(r,_xlfn.TEXTJOIN(", ",TRUE,IF(OR(ISNUMBER(SEARCH("Rheumatoid Arthritis",G1827)),ISNUMBER(SEARCH(" RA ",G1827)),ISNUMBER(SEARCH(" RA,",G1827)),ISNUMBER(SEARCH(" RA:",G1827)),ISNUMBER(SEARCH(" RA-",G1827)),ISNUMBER(SEARCH("(RA)",G1827)),RIGHT(G1827,3)=" RA"),"RA",""),IF(OR(ISNUMBER(SEARCH("Psoriatic",G1827)),ISNUMBER(SEARCH(" PsA ",G1827)),ISNUMBER(SEARCH(" PsA,",G1827)),ISNUMBER(SEARCH(" PsA-",G1827)),ISNUMBER(SEARCH("(PsA)",G1827)),RIGHT(G1827,4)=" PsA"),"PsA",""),IF(AND(OR(ISNUMBER(SEARCH("Psoriasis",G1827)),ISNUMBER(SEARCH(" PsO",G1827))),ISERROR(SEARCH("Psoriatic",G1827))),"PsO",""),IF(OR(AND(ISNUMBER(SEARCH("Spondyloarthritis",G1827)),ISNUMBER(SEARCH("axial",G1827))),ISNUMBER(SEARCH("axSpA",G1827))),"AxSpA",""),IF(OR(AND(ISNUMBER(SEARCH("Spondyloarthritis",G1827)),ISNUMBER(SEARCH("peripheral",G1827))),ISNUMBER(SEARCH("pSpA",G1827))),"pSpA",""),IF(ISNUMBER(SEARCH("Ankylosing Spondylitis",G1827)),"AS",""),IF(AND(OR(ISNUMBER(SEARCH("Spondyloarthritis",G1827)),ISNUMBER(SEARCH("Spondylarthritis",G1827)),ISNUMBER(SEARCH(" SpA ",G1827)),ISNUMBER(SEARCH(" SpA,",G1827)),ISNUMBER(SEARCH(" SpA:",G1827)),ISNUMBER(SEARCH(" SpA.",G1827)),ISNUMBER(SEARCH("(SpA)",G1827)),RIGHT(G1827,4)=" SpA"),ISERROR(SEARCH("axial",G1827)),ISERROR(SEARCH("peripheral",G1827)),ISERROR(SEARCH("Ankylosing",G1827)),ISERROR(SEARCH("axSpA",G1827))),"SpA",""),IF(OR(ISNUMBER(SEARCH("Systemic Sclerosis",G1827)),ISNUMBER(SEARCH("Scleroderma",G1827)),ISNUMBER(SEARCH(" SSc",G1827)),ISNUMBER(SEARCH("(SSc)",G1827))),"SSc",""),IF(OR(AND(ISNUMBER(SEARCH("Lupus Erythematosus",G1827)),ISERROR(SEARCH("Cutaneous Lupus",G1827))),ISNUMBER(SEARCH("Systemic Lupus",G1827)),ISNUMBER(SEARCH(" SLE ",G1827)),ISNUMBER(SEARCH(" SLE,",G1827)),ISNUMBER(SEARCH(" SLE:",G1827)),ISNUMBER(SEARCH("(SLE)",G1827)),RIGHT(G1827,4)=" SLE",AND(ISNUMBER(SEARCH("Lupus",G1827)),ISERROR(SEARCH("Lupus Nephritis",G1827)),ISERROR(SEARCH("Cutaneous Lupus",G1827)),ISERROR(SEARCH("Lupus Erythematosus",G1827)))),"SLE",""),IF(OR(ISNUMBER(SEARCH("Lupus Nephritis",G1827)),ISNUMBER(SEARCH(" LN ",G1827)),ISNUMBER(SEARCH("(LN)",G1827))),"LN",""),IF(ISNUMBER(SEARCH("Cutaneous Lupus",G1827)),"CLE",""),IF(OR(ISNUMBER(SEARCH("Mixed Connective Tissue",G1827)),ISNUMBER(SEARCH("MCTD",G1827))),"MCTD",""),IF(OR(ISNUMBER(SEARCH("Juvenile Idiopathic Arthritis",G1827)),ISNUMBER(SEARCH(" JIA",G1827)),ISNUMBER(SEARCH("(JIA)",G1827))),"JIA",""),IF(OR(ISNUMBER(SEARCH("Giant Cell Arteritis",G1827)),ISNUMBER(SEARCH(" GCA ",G1827)),ISNUMBER(SEARCH(" GCA,",G1827)),ISNUMBER(SEARCH(" GCA:",G1827)),ISNUMBER(SEARCH("(GCA)",G1827)),ISNUMBER(SEARCH("-GCA",G1827))),"GCA",""),IF(OR(ISNUMBER(SEARCH("Polymyalgia Rheumatica",G1827)),ISNUMBER(SEARCH(" PMR ",G1827)),ISNUMBER(SEARCH(" PMR,",G1827)),ISNUMBER(SEARCH("(PMR)",G1827))),"PMR",""),IF(OR(ISNUMBER(SEARCH("Takayasu",G1827)),ISNUMBER(SEARCH(" TAK ",G1827)),ISNUMBER(SEARCH(" TAK,",G1827)),ISNUMBER(SEARCH("&amp;TAK",G1827)),ISNUMBER(SEARCH("(TAK)",G1827)),RIGHT(G1827,4)=" TAK"),"TAK",""),IF(OR(ISNUMBER(SEARCH("Large Vessel Vasculitis",G1827)),ISNUMBER(SEARCH("Large Vessel GCA",G1827)),ISNUMBER(SEARCH("LVV",G1827))),"LVV",""),IF(OR(ISNUMBER(SEARCH(" ANCA",G1827)),ISNUMBER(SEARCH(" AAV",G1827)),ISNUMBER(SEARCH("(AAV)",G1827))),"AAV",""),IF(OR(ISNUMBER(SEARCH("EGPA",G1827)),ISNUMBER(SEARCH("Eosinophilic Granulomatosis",G1827))),"EGPA",""),IF(OR(ISNUMBER(SEARCH("Behçet",G1827)),ISNUMBER(SEARCH("Behcet",G1827))),"BD",""),IF(OR(ISNUMBER(SEARCH("Sjögren",G1827)),ISNUMBER(SEARCH("Sjogren",G1827))),"SjD",""),IF(OR(ISNUMBER(SEARCH("Myositis",G1827)),ISNUMBER(SEARCH("Myopath",G1827)),ISNUMBER(SEARCH(" IIM",G1827))),"IIM",""),IF(OR(ISNUMBER(SEARCH("Interstitial Lung",G1827)),ISNUMBER(SEARCH("-ILD",G1827)),ISNUMBER(SEARCH(" ILD ",G1827)),ISNUMBER(SEARCH(" ILD,",G1827))),"ILD",""),IF(ISNUMBER(SEARCH("Antiphospholipid",G1827)),"APS",""),IF(ISNUMBER(SEARCH("IgG4",G1827)),"IgG4-RD",""),IF(OR(ISNUMBER(SEARCH("Still's",G1827)),ISNUMBER(SEARCH("Still D",G1827)),ISNUMBER(SEARCH("AOSD",G1827))),"AOSD",""),IF(OR(ISNUMBER(SEARCH("Familial Mediterranean Fever",G1827)),ISNUMBER(SEARCH(" FMF",G1827))),"FMF",""),IF(OR(ISNUMBER(SEARCH("CPPD",G1827)),ISNUMBER(SEARCH("Calcium Pyrophosphate",G1827))),"CPPD",""),IF(ISNUMBER(SEARCH("Gout",G1827)),"Gout",""),IF(ISNUMBER(SEARCH("Osteoarthritis",G1827)),"OA",""),IF(ISNUMBER(SEARCH("Osteoporosis",G1827)),"OP",""),IF(ISNUMBER(SEARCH("Fibromyalgia",G1827)),"FM",""),IF(ISNUMBER(SEARCH("Uveitis",G1827)),"Uveitis",""),IF(ISNUMBER(SEARCH("Raynaud",G1827)),"Raynaud","")),IF(r="","N/A",r))</f>
        <v/>
      </c>
    </row>
    <row r="1828" ht="45" customHeight="1">
      <c r="A1828" s="26" t="inlineStr">
        <is>
          <t>Day 2  Thursday</t>
        </is>
      </c>
      <c r="B1828" s="29" t="n">
        <v>46177</v>
      </c>
      <c r="C1828" s="10" t="inlineStr">
        <is>
          <t>14:06-14:12</t>
        </is>
      </c>
      <c r="D1828" s="10" t="inlineStr">
        <is>
          <t>Poster Tour Presentations</t>
        </is>
      </c>
      <c r="E1828" s="10" t="inlineStr">
        <is>
          <t>PARE Poster Tour</t>
        </is>
      </c>
      <c r="F1828" s="10" t="inlineStr">
        <is>
          <t>PARE Poster Tour II: Access, Equity and Empowerment</t>
        </is>
      </c>
      <c r="G1828" s="13" t="inlineStr">
        <is>
          <t>Building Bridges in Health:A Festival for Multi-morbidity awareness Principal Author: Machi Salamaliki-Spanou**Hellenic League Against Rheumatism</t>
        </is>
      </c>
      <c r="H1828" s="10" t="n"/>
      <c r="I1828" s="10" t="n"/>
      <c r="J1828" s="10" t="n"/>
      <c r="K1828" s="34" t="inlineStr">
        <is>
          <t>Rheumatology, Immunology, Inflammation</t>
        </is>
      </c>
      <c r="L1828" s="35">
        <f>_xlfn.LET(r,_xlfn.TEXTJOIN(", ",TRUE,IF(OR(ISNUMBER(SEARCH("Rheumatoid Arthritis",G1828)),ISNUMBER(SEARCH(" RA ",G1828)),ISNUMBER(SEARCH(" RA,",G1828)),ISNUMBER(SEARCH(" RA:",G1828)),ISNUMBER(SEARCH(" RA-",G1828)),ISNUMBER(SEARCH("(RA)",G1828)),RIGHT(G1828,3)=" RA"),"RA",""),IF(OR(ISNUMBER(SEARCH("Psoriatic",G1828)),ISNUMBER(SEARCH(" PsA ",G1828)),ISNUMBER(SEARCH(" PsA,",G1828)),ISNUMBER(SEARCH(" PsA-",G1828)),ISNUMBER(SEARCH("(PsA)",G1828)),RIGHT(G1828,4)=" PsA"),"PsA",""),IF(AND(OR(ISNUMBER(SEARCH("Psoriasis",G1828)),ISNUMBER(SEARCH(" PsO",G1828))),ISERROR(SEARCH("Psoriatic",G1828))),"PsO",""),IF(OR(AND(ISNUMBER(SEARCH("Spondyloarthritis",G1828)),ISNUMBER(SEARCH("axial",G1828))),ISNUMBER(SEARCH("axSpA",G1828))),"AxSpA",""),IF(OR(AND(ISNUMBER(SEARCH("Spondyloarthritis",G1828)),ISNUMBER(SEARCH("peripheral",G1828))),ISNUMBER(SEARCH("pSpA",G1828))),"pSpA",""),IF(ISNUMBER(SEARCH("Ankylosing Spondylitis",G1828)),"AS",""),IF(AND(OR(ISNUMBER(SEARCH("Spondyloarthritis",G1828)),ISNUMBER(SEARCH("Spondylarthritis",G1828)),ISNUMBER(SEARCH(" SpA ",G1828)),ISNUMBER(SEARCH(" SpA,",G1828)),ISNUMBER(SEARCH(" SpA:",G1828)),ISNUMBER(SEARCH(" SpA.",G1828)),ISNUMBER(SEARCH("(SpA)",G1828)),RIGHT(G1828,4)=" SpA"),ISERROR(SEARCH("axial",G1828)),ISERROR(SEARCH("peripheral",G1828)),ISERROR(SEARCH("Ankylosing",G1828)),ISERROR(SEARCH("axSpA",G1828))),"SpA",""),IF(OR(ISNUMBER(SEARCH("Systemic Sclerosis",G1828)),ISNUMBER(SEARCH("Scleroderma",G1828)),ISNUMBER(SEARCH(" SSc",G1828)),ISNUMBER(SEARCH("(SSc)",G1828))),"SSc",""),IF(OR(AND(ISNUMBER(SEARCH("Lupus Erythematosus",G1828)),ISERROR(SEARCH("Cutaneous Lupus",G1828))),ISNUMBER(SEARCH("Systemic Lupus",G1828)),ISNUMBER(SEARCH(" SLE ",G1828)),ISNUMBER(SEARCH(" SLE,",G1828)),ISNUMBER(SEARCH(" SLE:",G1828)),ISNUMBER(SEARCH("(SLE)",G1828)),RIGHT(G1828,4)=" SLE",AND(ISNUMBER(SEARCH("Lupus",G1828)),ISERROR(SEARCH("Lupus Nephritis",G1828)),ISERROR(SEARCH("Cutaneous Lupus",G1828)),ISERROR(SEARCH("Lupus Erythematosus",G1828)))),"SLE",""),IF(OR(ISNUMBER(SEARCH("Lupus Nephritis",G1828)),ISNUMBER(SEARCH(" LN ",G1828)),ISNUMBER(SEARCH("(LN)",G1828))),"LN",""),IF(ISNUMBER(SEARCH("Cutaneous Lupus",G1828)),"CLE",""),IF(OR(ISNUMBER(SEARCH("Mixed Connective Tissue",G1828)),ISNUMBER(SEARCH("MCTD",G1828))),"MCTD",""),IF(OR(ISNUMBER(SEARCH("Juvenile Idiopathic Arthritis",G1828)),ISNUMBER(SEARCH(" JIA",G1828)),ISNUMBER(SEARCH("(JIA)",G1828))),"JIA",""),IF(OR(ISNUMBER(SEARCH("Giant Cell Arteritis",G1828)),ISNUMBER(SEARCH(" GCA ",G1828)),ISNUMBER(SEARCH(" GCA,",G1828)),ISNUMBER(SEARCH(" GCA:",G1828)),ISNUMBER(SEARCH("(GCA)",G1828)),ISNUMBER(SEARCH("-GCA",G1828))),"GCA",""),IF(OR(ISNUMBER(SEARCH("Polymyalgia Rheumatica",G1828)),ISNUMBER(SEARCH(" PMR ",G1828)),ISNUMBER(SEARCH(" PMR,",G1828)),ISNUMBER(SEARCH("(PMR)",G1828))),"PMR",""),IF(OR(ISNUMBER(SEARCH("Takayasu",G1828)),ISNUMBER(SEARCH(" TAK ",G1828)),ISNUMBER(SEARCH(" TAK,",G1828)),ISNUMBER(SEARCH("&amp;TAK",G1828)),ISNUMBER(SEARCH("(TAK)",G1828)),RIGHT(G1828,4)=" TAK"),"TAK",""),IF(OR(ISNUMBER(SEARCH("Large Vessel Vasculitis",G1828)),ISNUMBER(SEARCH("Large Vessel GCA",G1828)),ISNUMBER(SEARCH("LVV",G1828))),"LVV",""),IF(OR(ISNUMBER(SEARCH(" ANCA",G1828)),ISNUMBER(SEARCH(" AAV",G1828)),ISNUMBER(SEARCH("(AAV)",G1828))),"AAV",""),IF(OR(ISNUMBER(SEARCH("EGPA",G1828)),ISNUMBER(SEARCH("Eosinophilic Granulomatosis",G1828))),"EGPA",""),IF(OR(ISNUMBER(SEARCH("Behçet",G1828)),ISNUMBER(SEARCH("Behcet",G1828))),"BD",""),IF(OR(ISNUMBER(SEARCH("Sjögren",G1828)),ISNUMBER(SEARCH("Sjogren",G1828))),"SjD",""),IF(OR(ISNUMBER(SEARCH("Myositis",G1828)),ISNUMBER(SEARCH("Myopath",G1828)),ISNUMBER(SEARCH(" IIM",G1828))),"IIM",""),IF(OR(ISNUMBER(SEARCH("Interstitial Lung",G1828)),ISNUMBER(SEARCH("-ILD",G1828)),ISNUMBER(SEARCH(" ILD ",G1828)),ISNUMBER(SEARCH(" ILD,",G1828))),"ILD",""),IF(ISNUMBER(SEARCH("Antiphospholipid",G1828)),"APS",""),IF(ISNUMBER(SEARCH("IgG4",G1828)),"IgG4-RD",""),IF(OR(ISNUMBER(SEARCH("Still's",G1828)),ISNUMBER(SEARCH("Still D",G1828)),ISNUMBER(SEARCH("AOSD",G1828))),"AOSD",""),IF(OR(ISNUMBER(SEARCH("Familial Mediterranean Fever",G1828)),ISNUMBER(SEARCH(" FMF",G1828))),"FMF",""),IF(OR(ISNUMBER(SEARCH("CPPD",G1828)),ISNUMBER(SEARCH("Calcium Pyrophosphate",G1828))),"CPPD",""),IF(ISNUMBER(SEARCH("Gout",G1828)),"Gout",""),IF(ISNUMBER(SEARCH("Osteoarthritis",G1828)),"OA",""),IF(ISNUMBER(SEARCH("Osteoporosis",G1828)),"OP",""),IF(ISNUMBER(SEARCH("Fibromyalgia",G1828)),"FM",""),IF(ISNUMBER(SEARCH("Uveitis",G1828)),"Uveitis",""),IF(ISNUMBER(SEARCH("Raynaud",G1828)),"Raynaud","")),IF(r="","N/A",r))</f>
        <v/>
      </c>
    </row>
    <row r="1829" ht="45" customHeight="1">
      <c r="A1829" s="26" t="inlineStr">
        <is>
          <t>Day 2  Thursday</t>
        </is>
      </c>
      <c r="B1829" s="29" t="n">
        <v>46177</v>
      </c>
      <c r="C1829" s="10" t="inlineStr">
        <is>
          <t>14:12-14:18</t>
        </is>
      </c>
      <c r="D1829" s="10" t="inlineStr">
        <is>
          <t>Poster Tour Presentations</t>
        </is>
      </c>
      <c r="E1829" s="10" t="inlineStr">
        <is>
          <t>PARE Poster Tour</t>
        </is>
      </c>
      <c r="F1829" s="10" t="inlineStr">
        <is>
          <t>PARE Poster Tour II: Access, Equity and Empowerment</t>
        </is>
      </c>
      <c r="G1829" s="13" t="inlineStr">
        <is>
          <t>Health literacy profiles of people living with inflammatory arthritis: application of the Ophelia process in a UK cohort</t>
        </is>
      </c>
      <c r="H1829" s="10" t="n"/>
      <c r="I1829" s="10" t="n"/>
      <c r="J1829" s="10" t="n"/>
      <c r="K1829" s="34" t="inlineStr">
        <is>
          <t>Rheumatology, Inflammatory Arthritis, Immunology, Inflammation</t>
        </is>
      </c>
      <c r="L1829" s="35">
        <f>_xlfn.LET(r,_xlfn.TEXTJOIN(", ",TRUE,IF(OR(ISNUMBER(SEARCH("Rheumatoid Arthritis",G1829)),ISNUMBER(SEARCH(" RA ",G1829)),ISNUMBER(SEARCH(" RA,",G1829)),ISNUMBER(SEARCH(" RA:",G1829)),ISNUMBER(SEARCH(" RA-",G1829)),ISNUMBER(SEARCH("(RA)",G1829)),RIGHT(G1829,3)=" RA"),"RA",""),IF(OR(ISNUMBER(SEARCH("Psoriatic",G1829)),ISNUMBER(SEARCH(" PsA ",G1829)),ISNUMBER(SEARCH(" PsA,",G1829)),ISNUMBER(SEARCH(" PsA-",G1829)),ISNUMBER(SEARCH("(PsA)",G1829)),RIGHT(G1829,4)=" PsA"),"PsA",""),IF(AND(OR(ISNUMBER(SEARCH("Psoriasis",G1829)),ISNUMBER(SEARCH(" PsO",G1829))),ISERROR(SEARCH("Psoriatic",G1829))),"PsO",""),IF(OR(AND(ISNUMBER(SEARCH("Spondyloarthritis",G1829)),ISNUMBER(SEARCH("axial",G1829))),ISNUMBER(SEARCH("axSpA",G1829))),"AxSpA",""),IF(OR(AND(ISNUMBER(SEARCH("Spondyloarthritis",G1829)),ISNUMBER(SEARCH("peripheral",G1829))),ISNUMBER(SEARCH("pSpA",G1829))),"pSpA",""),IF(ISNUMBER(SEARCH("Ankylosing Spondylitis",G1829)),"AS",""),IF(AND(OR(ISNUMBER(SEARCH("Spondyloarthritis",G1829)),ISNUMBER(SEARCH("Spondylarthritis",G1829)),ISNUMBER(SEARCH(" SpA ",G1829)),ISNUMBER(SEARCH(" SpA,",G1829)),ISNUMBER(SEARCH(" SpA:",G1829)),ISNUMBER(SEARCH(" SpA.",G1829)),ISNUMBER(SEARCH("(SpA)",G1829)),RIGHT(G1829,4)=" SpA"),ISERROR(SEARCH("axial",G1829)),ISERROR(SEARCH("peripheral",G1829)),ISERROR(SEARCH("Ankylosing",G1829)),ISERROR(SEARCH("axSpA",G1829))),"SpA",""),IF(OR(ISNUMBER(SEARCH("Systemic Sclerosis",G1829)),ISNUMBER(SEARCH("Scleroderma",G1829)),ISNUMBER(SEARCH(" SSc",G1829)),ISNUMBER(SEARCH("(SSc)",G1829))),"SSc",""),IF(OR(AND(ISNUMBER(SEARCH("Lupus Erythematosus",G1829)),ISERROR(SEARCH("Cutaneous Lupus",G1829))),ISNUMBER(SEARCH("Systemic Lupus",G1829)),ISNUMBER(SEARCH(" SLE ",G1829)),ISNUMBER(SEARCH(" SLE,",G1829)),ISNUMBER(SEARCH(" SLE:",G1829)),ISNUMBER(SEARCH("(SLE)",G1829)),RIGHT(G1829,4)=" SLE",AND(ISNUMBER(SEARCH("Lupus",G1829)),ISERROR(SEARCH("Lupus Nephritis",G1829)),ISERROR(SEARCH("Cutaneous Lupus",G1829)),ISERROR(SEARCH("Lupus Erythematosus",G1829)))),"SLE",""),IF(OR(ISNUMBER(SEARCH("Lupus Nephritis",G1829)),ISNUMBER(SEARCH(" LN ",G1829)),ISNUMBER(SEARCH("(LN)",G1829))),"LN",""),IF(ISNUMBER(SEARCH("Cutaneous Lupus",G1829)),"CLE",""),IF(OR(ISNUMBER(SEARCH("Mixed Connective Tissue",G1829)),ISNUMBER(SEARCH("MCTD",G1829))),"MCTD",""),IF(OR(ISNUMBER(SEARCH("Juvenile Idiopathic Arthritis",G1829)),ISNUMBER(SEARCH(" JIA",G1829)),ISNUMBER(SEARCH("(JIA)",G1829))),"JIA",""),IF(OR(ISNUMBER(SEARCH("Giant Cell Arteritis",G1829)),ISNUMBER(SEARCH(" GCA ",G1829)),ISNUMBER(SEARCH(" GCA,",G1829)),ISNUMBER(SEARCH(" GCA:",G1829)),ISNUMBER(SEARCH("(GCA)",G1829)),ISNUMBER(SEARCH("-GCA",G1829))),"GCA",""),IF(OR(ISNUMBER(SEARCH("Polymyalgia Rheumatica",G1829)),ISNUMBER(SEARCH(" PMR ",G1829)),ISNUMBER(SEARCH(" PMR,",G1829)),ISNUMBER(SEARCH("(PMR)",G1829))),"PMR",""),IF(OR(ISNUMBER(SEARCH("Takayasu",G1829)),ISNUMBER(SEARCH(" TAK ",G1829)),ISNUMBER(SEARCH(" TAK,",G1829)),ISNUMBER(SEARCH("&amp;TAK",G1829)),ISNUMBER(SEARCH("(TAK)",G1829)),RIGHT(G1829,4)=" TAK"),"TAK",""),IF(OR(ISNUMBER(SEARCH("Large Vessel Vasculitis",G1829)),ISNUMBER(SEARCH("Large Vessel GCA",G1829)),ISNUMBER(SEARCH("LVV",G1829))),"LVV",""),IF(OR(ISNUMBER(SEARCH(" ANCA",G1829)),ISNUMBER(SEARCH(" AAV",G1829)),ISNUMBER(SEARCH("(AAV)",G1829))),"AAV",""),IF(OR(ISNUMBER(SEARCH("EGPA",G1829)),ISNUMBER(SEARCH("Eosinophilic Granulomatosis",G1829))),"EGPA",""),IF(OR(ISNUMBER(SEARCH("Behçet",G1829)),ISNUMBER(SEARCH("Behcet",G1829))),"BD",""),IF(OR(ISNUMBER(SEARCH("Sjögren",G1829)),ISNUMBER(SEARCH("Sjogren",G1829))),"SjD",""),IF(OR(ISNUMBER(SEARCH("Myositis",G1829)),ISNUMBER(SEARCH("Myopath",G1829)),ISNUMBER(SEARCH(" IIM",G1829))),"IIM",""),IF(OR(ISNUMBER(SEARCH("Interstitial Lung",G1829)),ISNUMBER(SEARCH("-ILD",G1829)),ISNUMBER(SEARCH(" ILD ",G1829)),ISNUMBER(SEARCH(" ILD,",G1829))),"ILD",""),IF(ISNUMBER(SEARCH("Antiphospholipid",G1829)),"APS",""),IF(ISNUMBER(SEARCH("IgG4",G1829)),"IgG4-RD",""),IF(OR(ISNUMBER(SEARCH("Still's",G1829)),ISNUMBER(SEARCH("Still D",G1829)),ISNUMBER(SEARCH("AOSD",G1829))),"AOSD",""),IF(OR(ISNUMBER(SEARCH("Familial Mediterranean Fever",G1829)),ISNUMBER(SEARCH(" FMF",G1829))),"FMF",""),IF(OR(ISNUMBER(SEARCH("CPPD",G1829)),ISNUMBER(SEARCH("Calcium Pyrophosphate",G1829))),"CPPD",""),IF(ISNUMBER(SEARCH("Gout",G1829)),"Gout",""),IF(ISNUMBER(SEARCH("Osteoarthritis",G1829)),"OA",""),IF(ISNUMBER(SEARCH("Osteoporosis",G1829)),"OP",""),IF(ISNUMBER(SEARCH("Fibromyalgia",G1829)),"FM",""),IF(ISNUMBER(SEARCH("Uveitis",G1829)),"Uveitis",""),IF(ISNUMBER(SEARCH("Raynaud",G1829)),"Raynaud","")),IF(r="","N/A",r))</f>
        <v/>
      </c>
    </row>
    <row r="1830" ht="45" customHeight="1">
      <c r="A1830" s="26" t="inlineStr">
        <is>
          <t>Day 2  Thursday</t>
        </is>
      </c>
      <c r="B1830" s="29" t="n">
        <v>46177</v>
      </c>
      <c r="C1830" s="10" t="inlineStr">
        <is>
          <t>13:30-14:30</t>
        </is>
      </c>
      <c r="D1830" s="10" t="inlineStr">
        <is>
          <t>Poster View Presentations</t>
        </is>
      </c>
      <c r="E1830" s="10" t="inlineStr">
        <is>
          <t>Poster View</t>
        </is>
      </c>
      <c r="F1830" s="10" t="inlineStr">
        <is>
          <t>Poster View III</t>
        </is>
      </c>
      <c r="G1830" s="13" t="inlineStr">
        <is>
          <t>Scavenger Receptor MSR1+ Monocytes Trigger Macrophage Activation Syndrome/Haemophagocytic Lymphohistiocytosis by Unleashing Mitochondrial ROS to Activate the NLRP3 inflammasome</t>
        </is>
      </c>
      <c r="H1830" s="10" t="n"/>
      <c r="I1830" s="10" t="n"/>
      <c r="J1830" s="10" t="n"/>
      <c r="K1830" s="34" t="inlineStr">
        <is>
          <t>Hemophagocytic lymphohistiocytosis, Immunology, Rare Diseases, Inflammation</t>
        </is>
      </c>
      <c r="L1830" s="35">
        <f>_xlfn.LET(r,_xlfn.TEXTJOIN(", ",TRUE,IF(OR(ISNUMBER(SEARCH("Rheumatoid Arthritis",G1830)),ISNUMBER(SEARCH(" RA ",G1830)),ISNUMBER(SEARCH(" RA,",G1830)),ISNUMBER(SEARCH(" RA:",G1830)),ISNUMBER(SEARCH(" RA-",G1830)),ISNUMBER(SEARCH("(RA)",G1830)),RIGHT(G1830,3)=" RA"),"RA",""),IF(OR(ISNUMBER(SEARCH("Psoriatic",G1830)),ISNUMBER(SEARCH(" PsA ",G1830)),ISNUMBER(SEARCH(" PsA,",G1830)),ISNUMBER(SEARCH(" PsA-",G1830)),ISNUMBER(SEARCH("(PsA)",G1830)),RIGHT(G1830,4)=" PsA"),"PsA",""),IF(AND(OR(ISNUMBER(SEARCH("Psoriasis",G1830)),ISNUMBER(SEARCH(" PsO",G1830))),ISERROR(SEARCH("Psoriatic",G1830))),"PsO",""),IF(OR(AND(ISNUMBER(SEARCH("Spondyloarthritis",G1830)),ISNUMBER(SEARCH("axial",G1830))),ISNUMBER(SEARCH("axSpA",G1830))),"AxSpA",""),IF(OR(AND(ISNUMBER(SEARCH("Spondyloarthritis",G1830)),ISNUMBER(SEARCH("peripheral",G1830))),ISNUMBER(SEARCH("pSpA",G1830))),"pSpA",""),IF(ISNUMBER(SEARCH("Ankylosing Spondylitis",G1830)),"AS",""),IF(AND(OR(ISNUMBER(SEARCH("Spondyloarthritis",G1830)),ISNUMBER(SEARCH("Spondylarthritis",G1830)),ISNUMBER(SEARCH(" SpA ",G1830)),ISNUMBER(SEARCH(" SpA,",G1830)),ISNUMBER(SEARCH(" SpA:",G1830)),ISNUMBER(SEARCH(" SpA.",G1830)),ISNUMBER(SEARCH("(SpA)",G1830)),RIGHT(G1830,4)=" SpA"),ISERROR(SEARCH("axial",G1830)),ISERROR(SEARCH("peripheral",G1830)),ISERROR(SEARCH("Ankylosing",G1830)),ISERROR(SEARCH("axSpA",G1830))),"SpA",""),IF(OR(ISNUMBER(SEARCH("Systemic Sclerosis",G1830)),ISNUMBER(SEARCH("Scleroderma",G1830)),ISNUMBER(SEARCH(" SSc",G1830)),ISNUMBER(SEARCH("(SSc)",G1830))),"SSc",""),IF(OR(AND(ISNUMBER(SEARCH("Lupus Erythematosus",G1830)),ISERROR(SEARCH("Cutaneous Lupus",G1830))),ISNUMBER(SEARCH("Systemic Lupus",G1830)),ISNUMBER(SEARCH(" SLE ",G1830)),ISNUMBER(SEARCH(" SLE,",G1830)),ISNUMBER(SEARCH(" SLE:",G1830)),ISNUMBER(SEARCH("(SLE)",G1830)),RIGHT(G1830,4)=" SLE",AND(ISNUMBER(SEARCH("Lupus",G1830)),ISERROR(SEARCH("Lupus Nephritis",G1830)),ISERROR(SEARCH("Cutaneous Lupus",G1830)),ISERROR(SEARCH("Lupus Erythematosus",G1830)))),"SLE",""),IF(OR(ISNUMBER(SEARCH("Lupus Nephritis",G1830)),ISNUMBER(SEARCH(" LN ",G1830)),ISNUMBER(SEARCH("(LN)",G1830))),"LN",""),IF(ISNUMBER(SEARCH("Cutaneous Lupus",G1830)),"CLE",""),IF(OR(ISNUMBER(SEARCH("Mixed Connective Tissue",G1830)),ISNUMBER(SEARCH("MCTD",G1830))),"MCTD",""),IF(OR(ISNUMBER(SEARCH("Juvenile Idiopathic Arthritis",G1830)),ISNUMBER(SEARCH(" JIA",G1830)),ISNUMBER(SEARCH("(JIA)",G1830))),"JIA",""),IF(OR(ISNUMBER(SEARCH("Giant Cell Arteritis",G1830)),ISNUMBER(SEARCH(" GCA ",G1830)),ISNUMBER(SEARCH(" GCA,",G1830)),ISNUMBER(SEARCH(" GCA:",G1830)),ISNUMBER(SEARCH("(GCA)",G1830)),ISNUMBER(SEARCH("-GCA",G1830))),"GCA",""),IF(OR(ISNUMBER(SEARCH("Polymyalgia Rheumatica",G1830)),ISNUMBER(SEARCH(" PMR ",G1830)),ISNUMBER(SEARCH(" PMR,",G1830)),ISNUMBER(SEARCH("(PMR)",G1830))),"PMR",""),IF(OR(ISNUMBER(SEARCH("Takayasu",G1830)),ISNUMBER(SEARCH(" TAK ",G1830)),ISNUMBER(SEARCH(" TAK,",G1830)),ISNUMBER(SEARCH("&amp;TAK",G1830)),ISNUMBER(SEARCH("(TAK)",G1830)),RIGHT(G1830,4)=" TAK"),"TAK",""),IF(OR(ISNUMBER(SEARCH("Large Vessel Vasculitis",G1830)),ISNUMBER(SEARCH("Large Vessel GCA",G1830)),ISNUMBER(SEARCH("LVV",G1830))),"LVV",""),IF(OR(ISNUMBER(SEARCH(" ANCA",G1830)),ISNUMBER(SEARCH(" AAV",G1830)),ISNUMBER(SEARCH("(AAV)",G1830))),"AAV",""),IF(OR(ISNUMBER(SEARCH("EGPA",G1830)),ISNUMBER(SEARCH("Eosinophilic Granulomatosis",G1830))),"EGPA",""),IF(OR(ISNUMBER(SEARCH("Behçet",G1830)),ISNUMBER(SEARCH("Behcet",G1830))),"BD",""),IF(OR(ISNUMBER(SEARCH("Sjögren",G1830)),ISNUMBER(SEARCH("Sjogren",G1830))),"SjD",""),IF(OR(ISNUMBER(SEARCH("Myositis",G1830)),ISNUMBER(SEARCH("Myopath",G1830)),ISNUMBER(SEARCH(" IIM",G1830))),"IIM",""),IF(OR(ISNUMBER(SEARCH("Interstitial Lung",G1830)),ISNUMBER(SEARCH("-ILD",G1830)),ISNUMBER(SEARCH(" ILD ",G1830)),ISNUMBER(SEARCH(" ILD,",G1830))),"ILD",""),IF(ISNUMBER(SEARCH("Antiphospholipid",G1830)),"APS",""),IF(ISNUMBER(SEARCH("IgG4",G1830)),"IgG4-RD",""),IF(OR(ISNUMBER(SEARCH("Still's",G1830)),ISNUMBER(SEARCH("Still D",G1830)),ISNUMBER(SEARCH("AOSD",G1830))),"AOSD",""),IF(OR(ISNUMBER(SEARCH("Familial Mediterranean Fever",G1830)),ISNUMBER(SEARCH(" FMF",G1830))),"FMF",""),IF(OR(ISNUMBER(SEARCH("CPPD",G1830)),ISNUMBER(SEARCH("Calcium Pyrophosphate",G1830))),"CPPD",""),IF(ISNUMBER(SEARCH("Gout",G1830)),"Gout",""),IF(ISNUMBER(SEARCH("Osteoarthritis",G1830)),"OA",""),IF(ISNUMBER(SEARCH("Osteoporosis",G1830)),"OP",""),IF(ISNUMBER(SEARCH("Fibromyalgia",G1830)),"FM",""),IF(ISNUMBER(SEARCH("Uveitis",G1830)),"Uveitis",""),IF(ISNUMBER(SEARCH("Raynaud",G1830)),"Raynaud","")),IF(r="","N/A",r))</f>
        <v/>
      </c>
    </row>
    <row r="1831" ht="45" customHeight="1">
      <c r="A1831" s="26" t="inlineStr">
        <is>
          <t>Day 2  Thursday</t>
        </is>
      </c>
      <c r="B1831" s="29" t="n">
        <v>46177</v>
      </c>
      <c r="C1831" s="10" t="inlineStr">
        <is>
          <t>13:30-14:30</t>
        </is>
      </c>
      <c r="D1831" s="10" t="inlineStr">
        <is>
          <t>Poster View Presentations</t>
        </is>
      </c>
      <c r="E1831" s="10" t="inlineStr">
        <is>
          <t>Poster View</t>
        </is>
      </c>
      <c r="F1831" s="10" t="inlineStr">
        <is>
          <t>Poster View III</t>
        </is>
      </c>
      <c r="G1831" s="13" t="inlineStr">
        <is>
          <t>Burden, Timing and Risk Factors of Rheumatologic Manifestations in Inflammatory Bowel Disease: A Cohort Study</t>
        </is>
      </c>
      <c r="H1831" s="10" t="n"/>
      <c r="I1831" s="10" t="n"/>
      <c r="J1831" s="10" t="n"/>
      <c r="K1831" s="34" t="inlineStr">
        <is>
          <t>Inflammatory Bowel Disease, Gastrointestinal Disorder, Immunology, Gastroenterology, Inflammation</t>
        </is>
      </c>
      <c r="L1831" s="35">
        <f>_xlfn.LET(r,_xlfn.TEXTJOIN(", ",TRUE,IF(OR(ISNUMBER(SEARCH("Rheumatoid Arthritis",G1831)),ISNUMBER(SEARCH(" RA ",G1831)),ISNUMBER(SEARCH(" RA,",G1831)),ISNUMBER(SEARCH(" RA:",G1831)),ISNUMBER(SEARCH(" RA-",G1831)),ISNUMBER(SEARCH("(RA)",G1831)),RIGHT(G1831,3)=" RA"),"RA",""),IF(OR(ISNUMBER(SEARCH("Psoriatic",G1831)),ISNUMBER(SEARCH(" PsA ",G1831)),ISNUMBER(SEARCH(" PsA,",G1831)),ISNUMBER(SEARCH(" PsA-",G1831)),ISNUMBER(SEARCH("(PsA)",G1831)),RIGHT(G1831,4)=" PsA"),"PsA",""),IF(AND(OR(ISNUMBER(SEARCH("Psoriasis",G1831)),ISNUMBER(SEARCH(" PsO",G1831))),ISERROR(SEARCH("Psoriatic",G1831))),"PsO",""),IF(OR(AND(ISNUMBER(SEARCH("Spondyloarthritis",G1831)),ISNUMBER(SEARCH("axial",G1831))),ISNUMBER(SEARCH("axSpA",G1831))),"AxSpA",""),IF(OR(AND(ISNUMBER(SEARCH("Spondyloarthritis",G1831)),ISNUMBER(SEARCH("peripheral",G1831))),ISNUMBER(SEARCH("pSpA",G1831))),"pSpA",""),IF(ISNUMBER(SEARCH("Ankylosing Spondylitis",G1831)),"AS",""),IF(AND(OR(ISNUMBER(SEARCH("Spondyloarthritis",G1831)),ISNUMBER(SEARCH("Spondylarthritis",G1831)),ISNUMBER(SEARCH(" SpA ",G1831)),ISNUMBER(SEARCH(" SpA,",G1831)),ISNUMBER(SEARCH(" SpA:",G1831)),ISNUMBER(SEARCH(" SpA.",G1831)),ISNUMBER(SEARCH("(SpA)",G1831)),RIGHT(G1831,4)=" SpA"),ISERROR(SEARCH("axial",G1831)),ISERROR(SEARCH("peripheral",G1831)),ISERROR(SEARCH("Ankylosing",G1831)),ISERROR(SEARCH("axSpA",G1831))),"SpA",""),IF(OR(ISNUMBER(SEARCH("Systemic Sclerosis",G1831)),ISNUMBER(SEARCH("Scleroderma",G1831)),ISNUMBER(SEARCH(" SSc",G1831)),ISNUMBER(SEARCH("(SSc)",G1831))),"SSc",""),IF(OR(AND(ISNUMBER(SEARCH("Lupus Erythematosus",G1831)),ISERROR(SEARCH("Cutaneous Lupus",G1831))),ISNUMBER(SEARCH("Systemic Lupus",G1831)),ISNUMBER(SEARCH(" SLE ",G1831)),ISNUMBER(SEARCH(" SLE,",G1831)),ISNUMBER(SEARCH(" SLE:",G1831)),ISNUMBER(SEARCH("(SLE)",G1831)),RIGHT(G1831,4)=" SLE",AND(ISNUMBER(SEARCH("Lupus",G1831)),ISERROR(SEARCH("Lupus Nephritis",G1831)),ISERROR(SEARCH("Cutaneous Lupus",G1831)),ISERROR(SEARCH("Lupus Erythematosus",G1831)))),"SLE",""),IF(OR(ISNUMBER(SEARCH("Lupus Nephritis",G1831)),ISNUMBER(SEARCH(" LN ",G1831)),ISNUMBER(SEARCH("(LN)",G1831))),"LN",""),IF(ISNUMBER(SEARCH("Cutaneous Lupus",G1831)),"CLE",""),IF(OR(ISNUMBER(SEARCH("Mixed Connective Tissue",G1831)),ISNUMBER(SEARCH("MCTD",G1831))),"MCTD",""),IF(OR(ISNUMBER(SEARCH("Juvenile Idiopathic Arthritis",G1831)),ISNUMBER(SEARCH(" JIA",G1831)),ISNUMBER(SEARCH("(JIA)",G1831))),"JIA",""),IF(OR(ISNUMBER(SEARCH("Giant Cell Arteritis",G1831)),ISNUMBER(SEARCH(" GCA ",G1831)),ISNUMBER(SEARCH(" GCA,",G1831)),ISNUMBER(SEARCH(" GCA:",G1831)),ISNUMBER(SEARCH("(GCA)",G1831)),ISNUMBER(SEARCH("-GCA",G1831))),"GCA",""),IF(OR(ISNUMBER(SEARCH("Polymyalgia Rheumatica",G1831)),ISNUMBER(SEARCH(" PMR ",G1831)),ISNUMBER(SEARCH(" PMR,",G1831)),ISNUMBER(SEARCH("(PMR)",G1831))),"PMR",""),IF(OR(ISNUMBER(SEARCH("Takayasu",G1831)),ISNUMBER(SEARCH(" TAK ",G1831)),ISNUMBER(SEARCH(" TAK,",G1831)),ISNUMBER(SEARCH("&amp;TAK",G1831)),ISNUMBER(SEARCH("(TAK)",G1831)),RIGHT(G1831,4)=" TAK"),"TAK",""),IF(OR(ISNUMBER(SEARCH("Large Vessel Vasculitis",G1831)),ISNUMBER(SEARCH("Large Vessel GCA",G1831)),ISNUMBER(SEARCH("LVV",G1831))),"LVV",""),IF(OR(ISNUMBER(SEARCH(" ANCA",G1831)),ISNUMBER(SEARCH(" AAV",G1831)),ISNUMBER(SEARCH("(AAV)",G1831))),"AAV",""),IF(OR(ISNUMBER(SEARCH("EGPA",G1831)),ISNUMBER(SEARCH("Eosinophilic Granulomatosis",G1831))),"EGPA",""),IF(OR(ISNUMBER(SEARCH("Behçet",G1831)),ISNUMBER(SEARCH("Behcet",G1831))),"BD",""),IF(OR(ISNUMBER(SEARCH("Sjögren",G1831)),ISNUMBER(SEARCH("Sjogren",G1831))),"SjD",""),IF(OR(ISNUMBER(SEARCH("Myositis",G1831)),ISNUMBER(SEARCH("Myopath",G1831)),ISNUMBER(SEARCH(" IIM",G1831))),"IIM",""),IF(OR(ISNUMBER(SEARCH("Interstitial Lung",G1831)),ISNUMBER(SEARCH("-ILD",G1831)),ISNUMBER(SEARCH(" ILD ",G1831)),ISNUMBER(SEARCH(" ILD,",G1831))),"ILD",""),IF(ISNUMBER(SEARCH("Antiphospholipid",G1831)),"APS",""),IF(ISNUMBER(SEARCH("IgG4",G1831)),"IgG4-RD",""),IF(OR(ISNUMBER(SEARCH("Still's",G1831)),ISNUMBER(SEARCH("Still D",G1831)),ISNUMBER(SEARCH("AOSD",G1831))),"AOSD",""),IF(OR(ISNUMBER(SEARCH("Familial Mediterranean Fever",G1831)),ISNUMBER(SEARCH(" FMF",G1831))),"FMF",""),IF(OR(ISNUMBER(SEARCH("CPPD",G1831)),ISNUMBER(SEARCH("Calcium Pyrophosphate",G1831))),"CPPD",""),IF(ISNUMBER(SEARCH("Gout",G1831)),"Gout",""),IF(ISNUMBER(SEARCH("Osteoarthritis",G1831)),"OA",""),IF(ISNUMBER(SEARCH("Osteoporosis",G1831)),"OP",""),IF(ISNUMBER(SEARCH("Fibromyalgia",G1831)),"FM",""),IF(ISNUMBER(SEARCH("Uveitis",G1831)),"Uveitis",""),IF(ISNUMBER(SEARCH("Raynaud",G1831)),"Raynaud","")),IF(r="","N/A",r))</f>
        <v/>
      </c>
    </row>
    <row r="1832" ht="45" customHeight="1">
      <c r="A1832" s="26" t="inlineStr">
        <is>
          <t>Day 2  Thursday</t>
        </is>
      </c>
      <c r="B1832" s="29" t="n">
        <v>46177</v>
      </c>
      <c r="C1832" s="10" t="inlineStr">
        <is>
          <t>13:30-14:30</t>
        </is>
      </c>
      <c r="D1832" s="10" t="inlineStr">
        <is>
          <t>Poster View Presentations</t>
        </is>
      </c>
      <c r="E1832" s="10" t="inlineStr">
        <is>
          <t>Poster View</t>
        </is>
      </c>
      <c r="F1832" s="10" t="inlineStr">
        <is>
          <t>Poster View III</t>
        </is>
      </c>
      <c r="G1832" s="13" t="inlineStr">
        <is>
          <t>Building Patient Partner Leadership Through Community, Training, and Mentorship</t>
        </is>
      </c>
      <c r="H1832" s="10" t="n"/>
      <c r="I1832" s="10" t="n"/>
      <c r="J1832" s="10" t="n"/>
      <c r="K1832" s="34" t="n"/>
      <c r="L1832" s="35">
        <f>_xlfn.LET(r,_xlfn.TEXTJOIN(", ",TRUE,IF(OR(ISNUMBER(SEARCH("Rheumatoid Arthritis",G1832)),ISNUMBER(SEARCH(" RA ",G1832)),ISNUMBER(SEARCH(" RA,",G1832)),ISNUMBER(SEARCH(" RA:",G1832)),ISNUMBER(SEARCH(" RA-",G1832)),ISNUMBER(SEARCH("(RA)",G1832)),RIGHT(G1832,3)=" RA"),"RA",""),IF(OR(ISNUMBER(SEARCH("Psoriatic",G1832)),ISNUMBER(SEARCH(" PsA ",G1832)),ISNUMBER(SEARCH(" PsA,",G1832)),ISNUMBER(SEARCH(" PsA-",G1832)),ISNUMBER(SEARCH("(PsA)",G1832)),RIGHT(G1832,4)=" PsA"),"PsA",""),IF(AND(OR(ISNUMBER(SEARCH("Psoriasis",G1832)),ISNUMBER(SEARCH(" PsO",G1832))),ISERROR(SEARCH("Psoriatic",G1832))),"PsO",""),IF(OR(AND(ISNUMBER(SEARCH("Spondyloarthritis",G1832)),ISNUMBER(SEARCH("axial",G1832))),ISNUMBER(SEARCH("axSpA",G1832))),"AxSpA",""),IF(OR(AND(ISNUMBER(SEARCH("Spondyloarthritis",G1832)),ISNUMBER(SEARCH("peripheral",G1832))),ISNUMBER(SEARCH("pSpA",G1832))),"pSpA",""),IF(ISNUMBER(SEARCH("Ankylosing Spondylitis",G1832)),"AS",""),IF(AND(OR(ISNUMBER(SEARCH("Spondyloarthritis",G1832)),ISNUMBER(SEARCH("Spondylarthritis",G1832)),ISNUMBER(SEARCH(" SpA ",G1832)),ISNUMBER(SEARCH(" SpA,",G1832)),ISNUMBER(SEARCH(" SpA:",G1832)),ISNUMBER(SEARCH(" SpA.",G1832)),ISNUMBER(SEARCH("(SpA)",G1832)),RIGHT(G1832,4)=" SpA"),ISERROR(SEARCH("axial",G1832)),ISERROR(SEARCH("peripheral",G1832)),ISERROR(SEARCH("Ankylosing",G1832)),ISERROR(SEARCH("axSpA",G1832))),"SpA",""),IF(OR(ISNUMBER(SEARCH("Systemic Sclerosis",G1832)),ISNUMBER(SEARCH("Scleroderma",G1832)),ISNUMBER(SEARCH(" SSc",G1832)),ISNUMBER(SEARCH("(SSc)",G1832))),"SSc",""),IF(OR(AND(ISNUMBER(SEARCH("Lupus Erythematosus",G1832)),ISERROR(SEARCH("Cutaneous Lupus",G1832))),ISNUMBER(SEARCH("Systemic Lupus",G1832)),ISNUMBER(SEARCH(" SLE ",G1832)),ISNUMBER(SEARCH(" SLE,",G1832)),ISNUMBER(SEARCH(" SLE:",G1832)),ISNUMBER(SEARCH("(SLE)",G1832)),RIGHT(G1832,4)=" SLE",AND(ISNUMBER(SEARCH("Lupus",G1832)),ISERROR(SEARCH("Lupus Nephritis",G1832)),ISERROR(SEARCH("Cutaneous Lupus",G1832)),ISERROR(SEARCH("Lupus Erythematosus",G1832)))),"SLE",""),IF(OR(ISNUMBER(SEARCH("Lupus Nephritis",G1832)),ISNUMBER(SEARCH(" LN ",G1832)),ISNUMBER(SEARCH("(LN)",G1832))),"LN",""),IF(ISNUMBER(SEARCH("Cutaneous Lupus",G1832)),"CLE",""),IF(OR(ISNUMBER(SEARCH("Mixed Connective Tissue",G1832)),ISNUMBER(SEARCH("MCTD",G1832))),"MCTD",""),IF(OR(ISNUMBER(SEARCH("Juvenile Idiopathic Arthritis",G1832)),ISNUMBER(SEARCH(" JIA",G1832)),ISNUMBER(SEARCH("(JIA)",G1832))),"JIA",""),IF(OR(ISNUMBER(SEARCH("Giant Cell Arteritis",G1832)),ISNUMBER(SEARCH(" GCA ",G1832)),ISNUMBER(SEARCH(" GCA,",G1832)),ISNUMBER(SEARCH(" GCA:",G1832)),ISNUMBER(SEARCH("(GCA)",G1832)),ISNUMBER(SEARCH("-GCA",G1832))),"GCA",""),IF(OR(ISNUMBER(SEARCH("Polymyalgia Rheumatica",G1832)),ISNUMBER(SEARCH(" PMR ",G1832)),ISNUMBER(SEARCH(" PMR,",G1832)),ISNUMBER(SEARCH("(PMR)",G1832))),"PMR",""),IF(OR(ISNUMBER(SEARCH("Takayasu",G1832)),ISNUMBER(SEARCH(" TAK ",G1832)),ISNUMBER(SEARCH(" TAK,",G1832)),ISNUMBER(SEARCH("&amp;TAK",G1832)),ISNUMBER(SEARCH("(TAK)",G1832)),RIGHT(G1832,4)=" TAK"),"TAK",""),IF(OR(ISNUMBER(SEARCH("Large Vessel Vasculitis",G1832)),ISNUMBER(SEARCH("Large Vessel GCA",G1832)),ISNUMBER(SEARCH("LVV",G1832))),"LVV",""),IF(OR(ISNUMBER(SEARCH(" ANCA",G1832)),ISNUMBER(SEARCH(" AAV",G1832)),ISNUMBER(SEARCH("(AAV)",G1832))),"AAV",""),IF(OR(ISNUMBER(SEARCH("EGPA",G1832)),ISNUMBER(SEARCH("Eosinophilic Granulomatosis",G1832))),"EGPA",""),IF(OR(ISNUMBER(SEARCH("Behçet",G1832)),ISNUMBER(SEARCH("Behcet",G1832))),"BD",""),IF(OR(ISNUMBER(SEARCH("Sjögren",G1832)),ISNUMBER(SEARCH("Sjogren",G1832))),"SjD",""),IF(OR(ISNUMBER(SEARCH("Myositis",G1832)),ISNUMBER(SEARCH("Myopath",G1832)),ISNUMBER(SEARCH(" IIM",G1832))),"IIM",""),IF(OR(ISNUMBER(SEARCH("Interstitial Lung",G1832)),ISNUMBER(SEARCH("-ILD",G1832)),ISNUMBER(SEARCH(" ILD ",G1832)),ISNUMBER(SEARCH(" ILD,",G1832))),"ILD",""),IF(ISNUMBER(SEARCH("Antiphospholipid",G1832)),"APS",""),IF(ISNUMBER(SEARCH("IgG4",G1832)),"IgG4-RD",""),IF(OR(ISNUMBER(SEARCH("Still's",G1832)),ISNUMBER(SEARCH("Still D",G1832)),ISNUMBER(SEARCH("AOSD",G1832))),"AOSD",""),IF(OR(ISNUMBER(SEARCH("Familial Mediterranean Fever",G1832)),ISNUMBER(SEARCH(" FMF",G1832))),"FMF",""),IF(OR(ISNUMBER(SEARCH("CPPD",G1832)),ISNUMBER(SEARCH("Calcium Pyrophosphate",G1832))),"CPPD",""),IF(ISNUMBER(SEARCH("Gout",G1832)),"Gout",""),IF(ISNUMBER(SEARCH("Osteoarthritis",G1832)),"OA",""),IF(ISNUMBER(SEARCH("Osteoporosis",G1832)),"OP",""),IF(ISNUMBER(SEARCH("Fibromyalgia",G1832)),"FM",""),IF(ISNUMBER(SEARCH("Uveitis",G1832)),"Uveitis",""),IF(ISNUMBER(SEARCH("Raynaud",G1832)),"Raynaud","")),IF(r="","N/A",r))</f>
        <v/>
      </c>
    </row>
    <row r="1833" ht="45" customHeight="1">
      <c r="A1833" s="26" t="inlineStr">
        <is>
          <t>Day 2  Thursday</t>
        </is>
      </c>
      <c r="B1833" s="29" t="n">
        <v>46177</v>
      </c>
      <c r="C1833" s="10" t="inlineStr">
        <is>
          <t>13:30-14:30</t>
        </is>
      </c>
      <c r="D1833" s="10" t="inlineStr">
        <is>
          <t>Poster View Presentations</t>
        </is>
      </c>
      <c r="E1833" s="10" t="inlineStr">
        <is>
          <t>Poster View</t>
        </is>
      </c>
      <c r="F1833" s="10" t="inlineStr">
        <is>
          <t>Poster View III</t>
        </is>
      </c>
      <c r="G1833" s="13" t="inlineStr">
        <is>
          <t>Beyond DAS28 Scores: Defining Success in Inflammatory Arthritis - Longitudinal Outcomes of Remission versus Low Disease Activity.</t>
        </is>
      </c>
      <c r="H1833" s="10" t="n"/>
      <c r="I1833" s="10" t="n"/>
      <c r="J1833" s="10" t="n"/>
      <c r="K1833" s="34" t="inlineStr">
        <is>
          <t>Rheumatology, Inflammatory Arthritis, Immunology, Inflammation</t>
        </is>
      </c>
      <c r="L1833" s="35">
        <f>_xlfn.LET(r,_xlfn.TEXTJOIN(", ",TRUE,IF(OR(ISNUMBER(SEARCH("Rheumatoid Arthritis",G1833)),ISNUMBER(SEARCH(" RA ",G1833)),ISNUMBER(SEARCH(" RA,",G1833)),ISNUMBER(SEARCH(" RA:",G1833)),ISNUMBER(SEARCH(" RA-",G1833)),ISNUMBER(SEARCH("(RA)",G1833)),RIGHT(G1833,3)=" RA"),"RA",""),IF(OR(ISNUMBER(SEARCH("Psoriatic",G1833)),ISNUMBER(SEARCH(" PsA ",G1833)),ISNUMBER(SEARCH(" PsA,",G1833)),ISNUMBER(SEARCH(" PsA-",G1833)),ISNUMBER(SEARCH("(PsA)",G1833)),RIGHT(G1833,4)=" PsA"),"PsA",""),IF(AND(OR(ISNUMBER(SEARCH("Psoriasis",G1833)),ISNUMBER(SEARCH(" PsO",G1833))),ISERROR(SEARCH("Psoriatic",G1833))),"PsO",""),IF(OR(AND(ISNUMBER(SEARCH("Spondyloarthritis",G1833)),ISNUMBER(SEARCH("axial",G1833))),ISNUMBER(SEARCH("axSpA",G1833))),"AxSpA",""),IF(OR(AND(ISNUMBER(SEARCH("Spondyloarthritis",G1833)),ISNUMBER(SEARCH("peripheral",G1833))),ISNUMBER(SEARCH("pSpA",G1833))),"pSpA",""),IF(ISNUMBER(SEARCH("Ankylosing Spondylitis",G1833)),"AS",""),IF(AND(OR(ISNUMBER(SEARCH("Spondyloarthritis",G1833)),ISNUMBER(SEARCH("Spondylarthritis",G1833)),ISNUMBER(SEARCH(" SpA ",G1833)),ISNUMBER(SEARCH(" SpA,",G1833)),ISNUMBER(SEARCH(" SpA:",G1833)),ISNUMBER(SEARCH(" SpA.",G1833)),ISNUMBER(SEARCH("(SpA)",G1833)),RIGHT(G1833,4)=" SpA"),ISERROR(SEARCH("axial",G1833)),ISERROR(SEARCH("peripheral",G1833)),ISERROR(SEARCH("Ankylosing",G1833)),ISERROR(SEARCH("axSpA",G1833))),"SpA",""),IF(OR(ISNUMBER(SEARCH("Systemic Sclerosis",G1833)),ISNUMBER(SEARCH("Scleroderma",G1833)),ISNUMBER(SEARCH(" SSc",G1833)),ISNUMBER(SEARCH("(SSc)",G1833))),"SSc",""),IF(OR(AND(ISNUMBER(SEARCH("Lupus Erythematosus",G1833)),ISERROR(SEARCH("Cutaneous Lupus",G1833))),ISNUMBER(SEARCH("Systemic Lupus",G1833)),ISNUMBER(SEARCH(" SLE ",G1833)),ISNUMBER(SEARCH(" SLE,",G1833)),ISNUMBER(SEARCH(" SLE:",G1833)),ISNUMBER(SEARCH("(SLE)",G1833)),RIGHT(G1833,4)=" SLE",AND(ISNUMBER(SEARCH("Lupus",G1833)),ISERROR(SEARCH("Lupus Nephritis",G1833)),ISERROR(SEARCH("Cutaneous Lupus",G1833)),ISERROR(SEARCH("Lupus Erythematosus",G1833)))),"SLE",""),IF(OR(ISNUMBER(SEARCH("Lupus Nephritis",G1833)),ISNUMBER(SEARCH(" LN ",G1833)),ISNUMBER(SEARCH("(LN)",G1833))),"LN",""),IF(ISNUMBER(SEARCH("Cutaneous Lupus",G1833)),"CLE",""),IF(OR(ISNUMBER(SEARCH("Mixed Connective Tissue",G1833)),ISNUMBER(SEARCH("MCTD",G1833))),"MCTD",""),IF(OR(ISNUMBER(SEARCH("Juvenile Idiopathic Arthritis",G1833)),ISNUMBER(SEARCH(" JIA",G1833)),ISNUMBER(SEARCH("(JIA)",G1833))),"JIA",""),IF(OR(ISNUMBER(SEARCH("Giant Cell Arteritis",G1833)),ISNUMBER(SEARCH(" GCA ",G1833)),ISNUMBER(SEARCH(" GCA,",G1833)),ISNUMBER(SEARCH(" GCA:",G1833)),ISNUMBER(SEARCH("(GCA)",G1833)),ISNUMBER(SEARCH("-GCA",G1833))),"GCA",""),IF(OR(ISNUMBER(SEARCH("Polymyalgia Rheumatica",G1833)),ISNUMBER(SEARCH(" PMR ",G1833)),ISNUMBER(SEARCH(" PMR,",G1833)),ISNUMBER(SEARCH("(PMR)",G1833))),"PMR",""),IF(OR(ISNUMBER(SEARCH("Takayasu",G1833)),ISNUMBER(SEARCH(" TAK ",G1833)),ISNUMBER(SEARCH(" TAK,",G1833)),ISNUMBER(SEARCH("&amp;TAK",G1833)),ISNUMBER(SEARCH("(TAK)",G1833)),RIGHT(G1833,4)=" TAK"),"TAK",""),IF(OR(ISNUMBER(SEARCH("Large Vessel Vasculitis",G1833)),ISNUMBER(SEARCH("Large Vessel GCA",G1833)),ISNUMBER(SEARCH("LVV",G1833))),"LVV",""),IF(OR(ISNUMBER(SEARCH(" ANCA",G1833)),ISNUMBER(SEARCH(" AAV",G1833)),ISNUMBER(SEARCH("(AAV)",G1833))),"AAV",""),IF(OR(ISNUMBER(SEARCH("EGPA",G1833)),ISNUMBER(SEARCH("Eosinophilic Granulomatosis",G1833))),"EGPA",""),IF(OR(ISNUMBER(SEARCH("Behçet",G1833)),ISNUMBER(SEARCH("Behcet",G1833))),"BD",""),IF(OR(ISNUMBER(SEARCH("Sjögren",G1833)),ISNUMBER(SEARCH("Sjogren",G1833))),"SjD",""),IF(OR(ISNUMBER(SEARCH("Myositis",G1833)),ISNUMBER(SEARCH("Myopath",G1833)),ISNUMBER(SEARCH(" IIM",G1833))),"IIM",""),IF(OR(ISNUMBER(SEARCH("Interstitial Lung",G1833)),ISNUMBER(SEARCH("-ILD",G1833)),ISNUMBER(SEARCH(" ILD ",G1833)),ISNUMBER(SEARCH(" ILD,",G1833))),"ILD",""),IF(ISNUMBER(SEARCH("Antiphospholipid",G1833)),"APS",""),IF(ISNUMBER(SEARCH("IgG4",G1833)),"IgG4-RD",""),IF(OR(ISNUMBER(SEARCH("Still's",G1833)),ISNUMBER(SEARCH("Still D",G1833)),ISNUMBER(SEARCH("AOSD",G1833))),"AOSD",""),IF(OR(ISNUMBER(SEARCH("Familial Mediterranean Fever",G1833)),ISNUMBER(SEARCH(" FMF",G1833))),"FMF",""),IF(OR(ISNUMBER(SEARCH("CPPD",G1833)),ISNUMBER(SEARCH("Calcium Pyrophosphate",G1833))),"CPPD",""),IF(ISNUMBER(SEARCH("Gout",G1833)),"Gout",""),IF(ISNUMBER(SEARCH("Osteoarthritis",G1833)),"OA",""),IF(ISNUMBER(SEARCH("Osteoporosis",G1833)),"OP",""),IF(ISNUMBER(SEARCH("Fibromyalgia",G1833)),"FM",""),IF(ISNUMBER(SEARCH("Uveitis",G1833)),"Uveitis",""),IF(ISNUMBER(SEARCH("Raynaud",G1833)),"Raynaud","")),IF(r="","N/A",r))</f>
        <v/>
      </c>
    </row>
    <row r="1834" ht="45" customHeight="1">
      <c r="A1834" s="26" t="inlineStr">
        <is>
          <t>Day 2  Thursday</t>
        </is>
      </c>
      <c r="B1834" s="29" t="n">
        <v>46177</v>
      </c>
      <c r="C1834" s="10" t="inlineStr">
        <is>
          <t>13:30-14:30</t>
        </is>
      </c>
      <c r="D1834" s="10" t="inlineStr">
        <is>
          <t>Poster View Presentations</t>
        </is>
      </c>
      <c r="E1834" s="10" t="inlineStr">
        <is>
          <t>Poster View</t>
        </is>
      </c>
      <c r="F1834" s="10" t="inlineStr">
        <is>
          <t>Poster View III</t>
        </is>
      </c>
      <c r="G1834" s="13" t="inlineStr">
        <is>
          <t>The Benefit of Carotid Ultrasound in Patients with Inflammatory Joint Diseases</t>
        </is>
      </c>
      <c r="H1834" s="10" t="n"/>
      <c r="I1834" s="10" t="n"/>
      <c r="J1834" s="10" t="n"/>
      <c r="K1834" s="34" t="inlineStr">
        <is>
          <t>Rheumatology, Inflammatory Arthritis, Inflammation, Immunology</t>
        </is>
      </c>
      <c r="L1834" s="35">
        <f>_xlfn.LET(r,_xlfn.TEXTJOIN(", ",TRUE,IF(OR(ISNUMBER(SEARCH("Rheumatoid Arthritis",G1834)),ISNUMBER(SEARCH(" RA ",G1834)),ISNUMBER(SEARCH(" RA,",G1834)),ISNUMBER(SEARCH(" RA:",G1834)),ISNUMBER(SEARCH(" RA-",G1834)),ISNUMBER(SEARCH("(RA)",G1834)),RIGHT(G1834,3)=" RA"),"RA",""),IF(OR(ISNUMBER(SEARCH("Psoriatic",G1834)),ISNUMBER(SEARCH(" PsA ",G1834)),ISNUMBER(SEARCH(" PsA,",G1834)),ISNUMBER(SEARCH(" PsA-",G1834)),ISNUMBER(SEARCH("(PsA)",G1834)),RIGHT(G1834,4)=" PsA"),"PsA",""),IF(AND(OR(ISNUMBER(SEARCH("Psoriasis",G1834)),ISNUMBER(SEARCH(" PsO",G1834))),ISERROR(SEARCH("Psoriatic",G1834))),"PsO",""),IF(OR(AND(ISNUMBER(SEARCH("Spondyloarthritis",G1834)),ISNUMBER(SEARCH("axial",G1834))),ISNUMBER(SEARCH("axSpA",G1834))),"AxSpA",""),IF(OR(AND(ISNUMBER(SEARCH("Spondyloarthritis",G1834)),ISNUMBER(SEARCH("peripheral",G1834))),ISNUMBER(SEARCH("pSpA",G1834))),"pSpA",""),IF(ISNUMBER(SEARCH("Ankylosing Spondylitis",G1834)),"AS",""),IF(AND(OR(ISNUMBER(SEARCH("Spondyloarthritis",G1834)),ISNUMBER(SEARCH("Spondylarthritis",G1834)),ISNUMBER(SEARCH(" SpA ",G1834)),ISNUMBER(SEARCH(" SpA,",G1834)),ISNUMBER(SEARCH(" SpA:",G1834)),ISNUMBER(SEARCH(" SpA.",G1834)),ISNUMBER(SEARCH("(SpA)",G1834)),RIGHT(G1834,4)=" SpA"),ISERROR(SEARCH("axial",G1834)),ISERROR(SEARCH("peripheral",G1834)),ISERROR(SEARCH("Ankylosing",G1834)),ISERROR(SEARCH("axSpA",G1834))),"SpA",""),IF(OR(ISNUMBER(SEARCH("Systemic Sclerosis",G1834)),ISNUMBER(SEARCH("Scleroderma",G1834)),ISNUMBER(SEARCH(" SSc",G1834)),ISNUMBER(SEARCH("(SSc)",G1834))),"SSc",""),IF(OR(AND(ISNUMBER(SEARCH("Lupus Erythematosus",G1834)),ISERROR(SEARCH("Cutaneous Lupus",G1834))),ISNUMBER(SEARCH("Systemic Lupus",G1834)),ISNUMBER(SEARCH(" SLE ",G1834)),ISNUMBER(SEARCH(" SLE,",G1834)),ISNUMBER(SEARCH(" SLE:",G1834)),ISNUMBER(SEARCH("(SLE)",G1834)),RIGHT(G1834,4)=" SLE",AND(ISNUMBER(SEARCH("Lupus",G1834)),ISERROR(SEARCH("Lupus Nephritis",G1834)),ISERROR(SEARCH("Cutaneous Lupus",G1834)),ISERROR(SEARCH("Lupus Erythematosus",G1834)))),"SLE",""),IF(OR(ISNUMBER(SEARCH("Lupus Nephritis",G1834)),ISNUMBER(SEARCH(" LN ",G1834)),ISNUMBER(SEARCH("(LN)",G1834))),"LN",""),IF(ISNUMBER(SEARCH("Cutaneous Lupus",G1834)),"CLE",""),IF(OR(ISNUMBER(SEARCH("Mixed Connective Tissue",G1834)),ISNUMBER(SEARCH("MCTD",G1834))),"MCTD",""),IF(OR(ISNUMBER(SEARCH("Juvenile Idiopathic Arthritis",G1834)),ISNUMBER(SEARCH(" JIA",G1834)),ISNUMBER(SEARCH("(JIA)",G1834))),"JIA",""),IF(OR(ISNUMBER(SEARCH("Giant Cell Arteritis",G1834)),ISNUMBER(SEARCH(" GCA ",G1834)),ISNUMBER(SEARCH(" GCA,",G1834)),ISNUMBER(SEARCH(" GCA:",G1834)),ISNUMBER(SEARCH("(GCA)",G1834)),ISNUMBER(SEARCH("-GCA",G1834))),"GCA",""),IF(OR(ISNUMBER(SEARCH("Polymyalgia Rheumatica",G1834)),ISNUMBER(SEARCH(" PMR ",G1834)),ISNUMBER(SEARCH(" PMR,",G1834)),ISNUMBER(SEARCH("(PMR)",G1834))),"PMR",""),IF(OR(ISNUMBER(SEARCH("Takayasu",G1834)),ISNUMBER(SEARCH(" TAK ",G1834)),ISNUMBER(SEARCH(" TAK,",G1834)),ISNUMBER(SEARCH("&amp;TAK",G1834)),ISNUMBER(SEARCH("(TAK)",G1834)),RIGHT(G1834,4)=" TAK"),"TAK",""),IF(OR(ISNUMBER(SEARCH("Large Vessel Vasculitis",G1834)),ISNUMBER(SEARCH("Large Vessel GCA",G1834)),ISNUMBER(SEARCH("LVV",G1834))),"LVV",""),IF(OR(ISNUMBER(SEARCH(" ANCA",G1834)),ISNUMBER(SEARCH(" AAV",G1834)),ISNUMBER(SEARCH("(AAV)",G1834))),"AAV",""),IF(OR(ISNUMBER(SEARCH("EGPA",G1834)),ISNUMBER(SEARCH("Eosinophilic Granulomatosis",G1834))),"EGPA",""),IF(OR(ISNUMBER(SEARCH("Behçet",G1834)),ISNUMBER(SEARCH("Behcet",G1834))),"BD",""),IF(OR(ISNUMBER(SEARCH("Sjögren",G1834)),ISNUMBER(SEARCH("Sjogren",G1834))),"SjD",""),IF(OR(ISNUMBER(SEARCH("Myositis",G1834)),ISNUMBER(SEARCH("Myopath",G1834)),ISNUMBER(SEARCH(" IIM",G1834))),"IIM",""),IF(OR(ISNUMBER(SEARCH("Interstitial Lung",G1834)),ISNUMBER(SEARCH("-ILD",G1834)),ISNUMBER(SEARCH(" ILD ",G1834)),ISNUMBER(SEARCH(" ILD,",G1834))),"ILD",""),IF(ISNUMBER(SEARCH("Antiphospholipid",G1834)),"APS",""),IF(ISNUMBER(SEARCH("IgG4",G1834)),"IgG4-RD",""),IF(OR(ISNUMBER(SEARCH("Still's",G1834)),ISNUMBER(SEARCH("Still D",G1834)),ISNUMBER(SEARCH("AOSD",G1834))),"AOSD",""),IF(OR(ISNUMBER(SEARCH("Familial Mediterranean Fever",G1834)),ISNUMBER(SEARCH(" FMF",G1834))),"FMF",""),IF(OR(ISNUMBER(SEARCH("CPPD",G1834)),ISNUMBER(SEARCH("Calcium Pyrophosphate",G1834))),"CPPD",""),IF(ISNUMBER(SEARCH("Gout",G1834)),"Gout",""),IF(ISNUMBER(SEARCH("Osteoarthritis",G1834)),"OA",""),IF(ISNUMBER(SEARCH("Osteoporosis",G1834)),"OP",""),IF(ISNUMBER(SEARCH("Fibromyalgia",G1834)),"FM",""),IF(ISNUMBER(SEARCH("Uveitis",G1834)),"Uveitis",""),IF(ISNUMBER(SEARCH("Raynaud",G1834)),"Raynaud","")),IF(r="","N/A",r))</f>
        <v/>
      </c>
    </row>
    <row r="1835" ht="45" customHeight="1">
      <c r="A1835" s="26" t="inlineStr">
        <is>
          <t>Day 2  Thursday</t>
        </is>
      </c>
      <c r="B1835" s="29" t="n">
        <v>46177</v>
      </c>
      <c r="C1835" s="10" t="inlineStr">
        <is>
          <t>13:30-14:30</t>
        </is>
      </c>
      <c r="D1835" s="10" t="inlineStr">
        <is>
          <t>Poster View Presentations</t>
        </is>
      </c>
      <c r="E1835" s="10" t="inlineStr">
        <is>
          <t>Poster View</t>
        </is>
      </c>
      <c r="F1835" s="10" t="inlineStr">
        <is>
          <t>Poster View III</t>
        </is>
      </c>
      <c r="G1835" s="13" t="inlineStr">
        <is>
          <t>What role for coaching in the development of Patient experts</t>
        </is>
      </c>
      <c r="H1835" s="10" t="n"/>
      <c r="I1835" s="10" t="n"/>
      <c r="J1835" s="10" t="n"/>
      <c r="K1835" s="34" t="n"/>
      <c r="L1835" s="35">
        <f>_xlfn.LET(r,_xlfn.TEXTJOIN(", ",TRUE,IF(OR(ISNUMBER(SEARCH("Rheumatoid Arthritis",G1835)),ISNUMBER(SEARCH(" RA ",G1835)),ISNUMBER(SEARCH(" RA,",G1835)),ISNUMBER(SEARCH(" RA:",G1835)),ISNUMBER(SEARCH(" RA-",G1835)),ISNUMBER(SEARCH("(RA)",G1835)),RIGHT(G1835,3)=" RA"),"RA",""),IF(OR(ISNUMBER(SEARCH("Psoriatic",G1835)),ISNUMBER(SEARCH(" PsA ",G1835)),ISNUMBER(SEARCH(" PsA,",G1835)),ISNUMBER(SEARCH(" PsA-",G1835)),ISNUMBER(SEARCH("(PsA)",G1835)),RIGHT(G1835,4)=" PsA"),"PsA",""),IF(AND(OR(ISNUMBER(SEARCH("Psoriasis",G1835)),ISNUMBER(SEARCH(" PsO",G1835))),ISERROR(SEARCH("Psoriatic",G1835))),"PsO",""),IF(OR(AND(ISNUMBER(SEARCH("Spondyloarthritis",G1835)),ISNUMBER(SEARCH("axial",G1835))),ISNUMBER(SEARCH("axSpA",G1835))),"AxSpA",""),IF(OR(AND(ISNUMBER(SEARCH("Spondyloarthritis",G1835)),ISNUMBER(SEARCH("peripheral",G1835))),ISNUMBER(SEARCH("pSpA",G1835))),"pSpA",""),IF(ISNUMBER(SEARCH("Ankylosing Spondylitis",G1835)),"AS",""),IF(AND(OR(ISNUMBER(SEARCH("Spondyloarthritis",G1835)),ISNUMBER(SEARCH("Spondylarthritis",G1835)),ISNUMBER(SEARCH(" SpA ",G1835)),ISNUMBER(SEARCH(" SpA,",G1835)),ISNUMBER(SEARCH(" SpA:",G1835)),ISNUMBER(SEARCH(" SpA.",G1835)),ISNUMBER(SEARCH("(SpA)",G1835)),RIGHT(G1835,4)=" SpA"),ISERROR(SEARCH("axial",G1835)),ISERROR(SEARCH("peripheral",G1835)),ISERROR(SEARCH("Ankylosing",G1835)),ISERROR(SEARCH("axSpA",G1835))),"SpA",""),IF(OR(ISNUMBER(SEARCH("Systemic Sclerosis",G1835)),ISNUMBER(SEARCH("Scleroderma",G1835)),ISNUMBER(SEARCH(" SSc",G1835)),ISNUMBER(SEARCH("(SSc)",G1835))),"SSc",""),IF(OR(AND(ISNUMBER(SEARCH("Lupus Erythematosus",G1835)),ISERROR(SEARCH("Cutaneous Lupus",G1835))),ISNUMBER(SEARCH("Systemic Lupus",G1835)),ISNUMBER(SEARCH(" SLE ",G1835)),ISNUMBER(SEARCH(" SLE,",G1835)),ISNUMBER(SEARCH(" SLE:",G1835)),ISNUMBER(SEARCH("(SLE)",G1835)),RIGHT(G1835,4)=" SLE",AND(ISNUMBER(SEARCH("Lupus",G1835)),ISERROR(SEARCH("Lupus Nephritis",G1835)),ISERROR(SEARCH("Cutaneous Lupus",G1835)),ISERROR(SEARCH("Lupus Erythematosus",G1835)))),"SLE",""),IF(OR(ISNUMBER(SEARCH("Lupus Nephritis",G1835)),ISNUMBER(SEARCH(" LN ",G1835)),ISNUMBER(SEARCH("(LN)",G1835))),"LN",""),IF(ISNUMBER(SEARCH("Cutaneous Lupus",G1835)),"CLE",""),IF(OR(ISNUMBER(SEARCH("Mixed Connective Tissue",G1835)),ISNUMBER(SEARCH("MCTD",G1835))),"MCTD",""),IF(OR(ISNUMBER(SEARCH("Juvenile Idiopathic Arthritis",G1835)),ISNUMBER(SEARCH(" JIA",G1835)),ISNUMBER(SEARCH("(JIA)",G1835))),"JIA",""),IF(OR(ISNUMBER(SEARCH("Giant Cell Arteritis",G1835)),ISNUMBER(SEARCH(" GCA ",G1835)),ISNUMBER(SEARCH(" GCA,",G1835)),ISNUMBER(SEARCH(" GCA:",G1835)),ISNUMBER(SEARCH("(GCA)",G1835)),ISNUMBER(SEARCH("-GCA",G1835))),"GCA",""),IF(OR(ISNUMBER(SEARCH("Polymyalgia Rheumatica",G1835)),ISNUMBER(SEARCH(" PMR ",G1835)),ISNUMBER(SEARCH(" PMR,",G1835)),ISNUMBER(SEARCH("(PMR)",G1835))),"PMR",""),IF(OR(ISNUMBER(SEARCH("Takayasu",G1835)),ISNUMBER(SEARCH(" TAK ",G1835)),ISNUMBER(SEARCH(" TAK,",G1835)),ISNUMBER(SEARCH("&amp;TAK",G1835)),ISNUMBER(SEARCH("(TAK)",G1835)),RIGHT(G1835,4)=" TAK"),"TAK",""),IF(OR(ISNUMBER(SEARCH("Large Vessel Vasculitis",G1835)),ISNUMBER(SEARCH("Large Vessel GCA",G1835)),ISNUMBER(SEARCH("LVV",G1835))),"LVV",""),IF(OR(ISNUMBER(SEARCH(" ANCA",G1835)),ISNUMBER(SEARCH(" AAV",G1835)),ISNUMBER(SEARCH("(AAV)",G1835))),"AAV",""),IF(OR(ISNUMBER(SEARCH("EGPA",G1835)),ISNUMBER(SEARCH("Eosinophilic Granulomatosis",G1835))),"EGPA",""),IF(OR(ISNUMBER(SEARCH("Behçet",G1835)),ISNUMBER(SEARCH("Behcet",G1835))),"BD",""),IF(OR(ISNUMBER(SEARCH("Sjögren",G1835)),ISNUMBER(SEARCH("Sjogren",G1835))),"SjD",""),IF(OR(ISNUMBER(SEARCH("Myositis",G1835)),ISNUMBER(SEARCH("Myopath",G1835)),ISNUMBER(SEARCH(" IIM",G1835))),"IIM",""),IF(OR(ISNUMBER(SEARCH("Interstitial Lung",G1835)),ISNUMBER(SEARCH("-ILD",G1835)),ISNUMBER(SEARCH(" ILD ",G1835)),ISNUMBER(SEARCH(" ILD,",G1835))),"ILD",""),IF(ISNUMBER(SEARCH("Antiphospholipid",G1835)),"APS",""),IF(ISNUMBER(SEARCH("IgG4",G1835)),"IgG4-RD",""),IF(OR(ISNUMBER(SEARCH("Still's",G1835)),ISNUMBER(SEARCH("Still D",G1835)),ISNUMBER(SEARCH("AOSD",G1835))),"AOSD",""),IF(OR(ISNUMBER(SEARCH("Familial Mediterranean Fever",G1835)),ISNUMBER(SEARCH(" FMF",G1835))),"FMF",""),IF(OR(ISNUMBER(SEARCH("CPPD",G1835)),ISNUMBER(SEARCH("Calcium Pyrophosphate",G1835))),"CPPD",""),IF(ISNUMBER(SEARCH("Gout",G1835)),"Gout",""),IF(ISNUMBER(SEARCH("Osteoarthritis",G1835)),"OA",""),IF(ISNUMBER(SEARCH("Osteoporosis",G1835)),"OP",""),IF(ISNUMBER(SEARCH("Fibromyalgia",G1835)),"FM",""),IF(ISNUMBER(SEARCH("Uveitis",G1835)),"Uveitis",""),IF(ISNUMBER(SEARCH("Raynaud",G1835)),"Raynaud","")),IF(r="","N/A",r))</f>
        <v/>
      </c>
    </row>
    <row r="1836" ht="45" customHeight="1">
      <c r="A1836" s="26" t="inlineStr">
        <is>
          <t>Day 2  Thursday</t>
        </is>
      </c>
      <c r="B1836" s="29" t="n">
        <v>46177</v>
      </c>
      <c r="C1836" s="10" t="inlineStr">
        <is>
          <t>13:30-14:30</t>
        </is>
      </c>
      <c r="D1836" s="10" t="inlineStr">
        <is>
          <t>Poster View Presentations</t>
        </is>
      </c>
      <c r="E1836" s="10" t="inlineStr">
        <is>
          <t>Poster View</t>
        </is>
      </c>
      <c r="F1836" s="10" t="inlineStr">
        <is>
          <t>Poster View III</t>
        </is>
      </c>
      <c r="G1836" s="13" t="inlineStr">
        <is>
          <t>Impact of MEFV Mutations on the Efficacy and Safety of Colchicine and Interleukin-1 Inhibitors in Familial Mediterranean Fever: A Real-World Cohort Study</t>
        </is>
      </c>
      <c r="H1836" s="10" t="inlineStr">
        <is>
          <t>colchicine - Generic mfg.</t>
        </is>
      </c>
      <c r="I1836" s="10" t="n"/>
      <c r="J1836" s="10" t="inlineStr">
        <is>
          <t>IL-1 inhibitor, Anti-inflammatory agent</t>
        </is>
      </c>
      <c r="K1836" s="34" t="inlineStr">
        <is>
          <t>Genetic Disorders</t>
        </is>
      </c>
      <c r="L1836" s="35">
        <f>_xlfn.LET(r,_xlfn.TEXTJOIN(", ",TRUE,IF(OR(ISNUMBER(SEARCH("Rheumatoid Arthritis",G1836)),ISNUMBER(SEARCH(" RA ",G1836)),ISNUMBER(SEARCH(" RA,",G1836)),ISNUMBER(SEARCH(" RA:",G1836)),ISNUMBER(SEARCH(" RA-",G1836)),ISNUMBER(SEARCH("(RA)",G1836)),RIGHT(G1836,3)=" RA"),"RA",""),IF(OR(ISNUMBER(SEARCH("Psoriatic",G1836)),ISNUMBER(SEARCH(" PsA ",G1836)),ISNUMBER(SEARCH(" PsA,",G1836)),ISNUMBER(SEARCH(" PsA-",G1836)),ISNUMBER(SEARCH("(PsA)",G1836)),RIGHT(G1836,4)=" PsA"),"PsA",""),IF(AND(OR(ISNUMBER(SEARCH("Psoriasis",G1836)),ISNUMBER(SEARCH(" PsO",G1836))),ISERROR(SEARCH("Psoriatic",G1836))),"PsO",""),IF(OR(AND(ISNUMBER(SEARCH("Spondyloarthritis",G1836)),ISNUMBER(SEARCH("axial",G1836))),ISNUMBER(SEARCH("axSpA",G1836))),"AxSpA",""),IF(OR(AND(ISNUMBER(SEARCH("Spondyloarthritis",G1836)),ISNUMBER(SEARCH("peripheral",G1836))),ISNUMBER(SEARCH("pSpA",G1836))),"pSpA",""),IF(ISNUMBER(SEARCH("Ankylosing Spondylitis",G1836)),"AS",""),IF(AND(OR(ISNUMBER(SEARCH("Spondyloarthritis",G1836)),ISNUMBER(SEARCH("Spondylarthritis",G1836)),ISNUMBER(SEARCH(" SpA ",G1836)),ISNUMBER(SEARCH(" SpA,",G1836)),ISNUMBER(SEARCH(" SpA:",G1836)),ISNUMBER(SEARCH(" SpA.",G1836)),ISNUMBER(SEARCH("(SpA)",G1836)),RIGHT(G1836,4)=" SpA"),ISERROR(SEARCH("axial",G1836)),ISERROR(SEARCH("peripheral",G1836)),ISERROR(SEARCH("Ankylosing",G1836)),ISERROR(SEARCH("axSpA",G1836))),"SpA",""),IF(OR(ISNUMBER(SEARCH("Systemic Sclerosis",G1836)),ISNUMBER(SEARCH("Scleroderma",G1836)),ISNUMBER(SEARCH(" SSc",G1836)),ISNUMBER(SEARCH("(SSc)",G1836))),"SSc",""),IF(OR(AND(ISNUMBER(SEARCH("Lupus Erythematosus",G1836)),ISERROR(SEARCH("Cutaneous Lupus",G1836))),ISNUMBER(SEARCH("Systemic Lupus",G1836)),ISNUMBER(SEARCH(" SLE ",G1836)),ISNUMBER(SEARCH(" SLE,",G1836)),ISNUMBER(SEARCH(" SLE:",G1836)),ISNUMBER(SEARCH("(SLE)",G1836)),RIGHT(G1836,4)=" SLE",AND(ISNUMBER(SEARCH("Lupus",G1836)),ISERROR(SEARCH("Lupus Nephritis",G1836)),ISERROR(SEARCH("Cutaneous Lupus",G1836)),ISERROR(SEARCH("Lupus Erythematosus",G1836)))),"SLE",""),IF(OR(ISNUMBER(SEARCH("Lupus Nephritis",G1836)),ISNUMBER(SEARCH(" LN ",G1836)),ISNUMBER(SEARCH("(LN)",G1836))),"LN",""),IF(ISNUMBER(SEARCH("Cutaneous Lupus",G1836)),"CLE",""),IF(OR(ISNUMBER(SEARCH("Mixed Connective Tissue",G1836)),ISNUMBER(SEARCH("MCTD",G1836))),"MCTD",""),IF(OR(ISNUMBER(SEARCH("Juvenile Idiopathic Arthritis",G1836)),ISNUMBER(SEARCH(" JIA",G1836)),ISNUMBER(SEARCH("(JIA)",G1836))),"JIA",""),IF(OR(ISNUMBER(SEARCH("Giant Cell Arteritis",G1836)),ISNUMBER(SEARCH(" GCA ",G1836)),ISNUMBER(SEARCH(" GCA,",G1836)),ISNUMBER(SEARCH(" GCA:",G1836)),ISNUMBER(SEARCH("(GCA)",G1836)),ISNUMBER(SEARCH("-GCA",G1836))),"GCA",""),IF(OR(ISNUMBER(SEARCH("Polymyalgia Rheumatica",G1836)),ISNUMBER(SEARCH(" PMR ",G1836)),ISNUMBER(SEARCH(" PMR,",G1836)),ISNUMBER(SEARCH("(PMR)",G1836))),"PMR",""),IF(OR(ISNUMBER(SEARCH("Takayasu",G1836)),ISNUMBER(SEARCH(" TAK ",G1836)),ISNUMBER(SEARCH(" TAK,",G1836)),ISNUMBER(SEARCH("&amp;TAK",G1836)),ISNUMBER(SEARCH("(TAK)",G1836)),RIGHT(G1836,4)=" TAK"),"TAK",""),IF(OR(ISNUMBER(SEARCH("Large Vessel Vasculitis",G1836)),ISNUMBER(SEARCH("Large Vessel GCA",G1836)),ISNUMBER(SEARCH("LVV",G1836))),"LVV",""),IF(OR(ISNUMBER(SEARCH(" ANCA",G1836)),ISNUMBER(SEARCH(" AAV",G1836)),ISNUMBER(SEARCH("(AAV)",G1836))),"AAV",""),IF(OR(ISNUMBER(SEARCH("EGPA",G1836)),ISNUMBER(SEARCH("Eosinophilic Granulomatosis",G1836))),"EGPA",""),IF(OR(ISNUMBER(SEARCH("Behçet",G1836)),ISNUMBER(SEARCH("Behcet",G1836))),"BD",""),IF(OR(ISNUMBER(SEARCH("Sjögren",G1836)),ISNUMBER(SEARCH("Sjogren",G1836))),"SjD",""),IF(OR(ISNUMBER(SEARCH("Myositis",G1836)),ISNUMBER(SEARCH("Myopath",G1836)),ISNUMBER(SEARCH(" IIM",G1836))),"IIM",""),IF(OR(ISNUMBER(SEARCH("Interstitial Lung",G1836)),ISNUMBER(SEARCH("-ILD",G1836)),ISNUMBER(SEARCH(" ILD ",G1836)),ISNUMBER(SEARCH(" ILD,",G1836))),"ILD",""),IF(ISNUMBER(SEARCH("Antiphospholipid",G1836)),"APS",""),IF(ISNUMBER(SEARCH("IgG4",G1836)),"IgG4-RD",""),IF(OR(ISNUMBER(SEARCH("Still's",G1836)),ISNUMBER(SEARCH("Still D",G1836)),ISNUMBER(SEARCH("AOSD",G1836))),"AOSD",""),IF(OR(ISNUMBER(SEARCH("Familial Mediterranean Fever",G1836)),ISNUMBER(SEARCH(" FMF",G1836))),"FMF",""),IF(OR(ISNUMBER(SEARCH("CPPD",G1836)),ISNUMBER(SEARCH("Calcium Pyrophosphate",G1836))),"CPPD",""),IF(ISNUMBER(SEARCH("Gout",G1836)),"Gout",""),IF(ISNUMBER(SEARCH("Osteoarthritis",G1836)),"OA",""),IF(ISNUMBER(SEARCH("Osteoporosis",G1836)),"OP",""),IF(ISNUMBER(SEARCH("Fibromyalgia",G1836)),"FM",""),IF(ISNUMBER(SEARCH("Uveitis",G1836)),"Uveitis",""),IF(ISNUMBER(SEARCH("Raynaud",G1836)),"Raynaud","")),IF(r="","N/A",r))</f>
        <v/>
      </c>
    </row>
    <row r="1837" ht="45" customHeight="1">
      <c r="A1837" s="26" t="inlineStr">
        <is>
          <t>Day 2  Thursday</t>
        </is>
      </c>
      <c r="B1837" s="29" t="n">
        <v>46177</v>
      </c>
      <c r="C1837" s="10" t="inlineStr">
        <is>
          <t>13:30-14:30</t>
        </is>
      </c>
      <c r="D1837" s="10" t="inlineStr">
        <is>
          <t>Poster View Presentations</t>
        </is>
      </c>
      <c r="E1837" s="10" t="inlineStr">
        <is>
          <t>Poster View</t>
        </is>
      </c>
      <c r="F1837" s="10" t="inlineStr">
        <is>
          <t>Poster View III</t>
        </is>
      </c>
      <c r="G1837" s="13" t="inlineStr">
        <is>
          <t>Clinical and Phenotypic Differences Between MEFV-Positive and MEFV-Negative Familial Mediterranean Fever: Are They Really Same?</t>
        </is>
      </c>
      <c r="H1837" s="10" t="n"/>
      <c r="I1837" s="10" t="n"/>
      <c r="J1837" s="10" t="n"/>
      <c r="K1837" s="34" t="inlineStr">
        <is>
          <t>Genetic Disorders</t>
        </is>
      </c>
      <c r="L1837" s="35">
        <f>_xlfn.LET(r,_xlfn.TEXTJOIN(", ",TRUE,IF(OR(ISNUMBER(SEARCH("Rheumatoid Arthritis",G1837)),ISNUMBER(SEARCH(" RA ",G1837)),ISNUMBER(SEARCH(" RA,",G1837)),ISNUMBER(SEARCH(" RA:",G1837)),ISNUMBER(SEARCH(" RA-",G1837)),ISNUMBER(SEARCH("(RA)",G1837)),RIGHT(G1837,3)=" RA"),"RA",""),IF(OR(ISNUMBER(SEARCH("Psoriatic",G1837)),ISNUMBER(SEARCH(" PsA ",G1837)),ISNUMBER(SEARCH(" PsA,",G1837)),ISNUMBER(SEARCH(" PsA-",G1837)),ISNUMBER(SEARCH("(PsA)",G1837)),RIGHT(G1837,4)=" PsA"),"PsA",""),IF(AND(OR(ISNUMBER(SEARCH("Psoriasis",G1837)),ISNUMBER(SEARCH(" PsO",G1837))),ISERROR(SEARCH("Psoriatic",G1837))),"PsO",""),IF(OR(AND(ISNUMBER(SEARCH("Spondyloarthritis",G1837)),ISNUMBER(SEARCH("axial",G1837))),ISNUMBER(SEARCH("axSpA",G1837))),"AxSpA",""),IF(OR(AND(ISNUMBER(SEARCH("Spondyloarthritis",G1837)),ISNUMBER(SEARCH("peripheral",G1837))),ISNUMBER(SEARCH("pSpA",G1837))),"pSpA",""),IF(ISNUMBER(SEARCH("Ankylosing Spondylitis",G1837)),"AS",""),IF(AND(OR(ISNUMBER(SEARCH("Spondyloarthritis",G1837)),ISNUMBER(SEARCH("Spondylarthritis",G1837)),ISNUMBER(SEARCH(" SpA ",G1837)),ISNUMBER(SEARCH(" SpA,",G1837)),ISNUMBER(SEARCH(" SpA:",G1837)),ISNUMBER(SEARCH(" SpA.",G1837)),ISNUMBER(SEARCH("(SpA)",G1837)),RIGHT(G1837,4)=" SpA"),ISERROR(SEARCH("axial",G1837)),ISERROR(SEARCH("peripheral",G1837)),ISERROR(SEARCH("Ankylosing",G1837)),ISERROR(SEARCH("axSpA",G1837))),"SpA",""),IF(OR(ISNUMBER(SEARCH("Systemic Sclerosis",G1837)),ISNUMBER(SEARCH("Scleroderma",G1837)),ISNUMBER(SEARCH(" SSc",G1837)),ISNUMBER(SEARCH("(SSc)",G1837))),"SSc",""),IF(OR(AND(ISNUMBER(SEARCH("Lupus Erythematosus",G1837)),ISERROR(SEARCH("Cutaneous Lupus",G1837))),ISNUMBER(SEARCH("Systemic Lupus",G1837)),ISNUMBER(SEARCH(" SLE ",G1837)),ISNUMBER(SEARCH(" SLE,",G1837)),ISNUMBER(SEARCH(" SLE:",G1837)),ISNUMBER(SEARCH("(SLE)",G1837)),RIGHT(G1837,4)=" SLE",AND(ISNUMBER(SEARCH("Lupus",G1837)),ISERROR(SEARCH("Lupus Nephritis",G1837)),ISERROR(SEARCH("Cutaneous Lupus",G1837)),ISERROR(SEARCH("Lupus Erythematosus",G1837)))),"SLE",""),IF(OR(ISNUMBER(SEARCH("Lupus Nephritis",G1837)),ISNUMBER(SEARCH(" LN ",G1837)),ISNUMBER(SEARCH("(LN)",G1837))),"LN",""),IF(ISNUMBER(SEARCH("Cutaneous Lupus",G1837)),"CLE",""),IF(OR(ISNUMBER(SEARCH("Mixed Connective Tissue",G1837)),ISNUMBER(SEARCH("MCTD",G1837))),"MCTD",""),IF(OR(ISNUMBER(SEARCH("Juvenile Idiopathic Arthritis",G1837)),ISNUMBER(SEARCH(" JIA",G1837)),ISNUMBER(SEARCH("(JIA)",G1837))),"JIA",""),IF(OR(ISNUMBER(SEARCH("Giant Cell Arteritis",G1837)),ISNUMBER(SEARCH(" GCA ",G1837)),ISNUMBER(SEARCH(" GCA,",G1837)),ISNUMBER(SEARCH(" GCA:",G1837)),ISNUMBER(SEARCH("(GCA)",G1837)),ISNUMBER(SEARCH("-GCA",G1837))),"GCA",""),IF(OR(ISNUMBER(SEARCH("Polymyalgia Rheumatica",G1837)),ISNUMBER(SEARCH(" PMR ",G1837)),ISNUMBER(SEARCH(" PMR,",G1837)),ISNUMBER(SEARCH("(PMR)",G1837))),"PMR",""),IF(OR(ISNUMBER(SEARCH("Takayasu",G1837)),ISNUMBER(SEARCH(" TAK ",G1837)),ISNUMBER(SEARCH(" TAK,",G1837)),ISNUMBER(SEARCH("&amp;TAK",G1837)),ISNUMBER(SEARCH("(TAK)",G1837)),RIGHT(G1837,4)=" TAK"),"TAK",""),IF(OR(ISNUMBER(SEARCH("Large Vessel Vasculitis",G1837)),ISNUMBER(SEARCH("Large Vessel GCA",G1837)),ISNUMBER(SEARCH("LVV",G1837))),"LVV",""),IF(OR(ISNUMBER(SEARCH(" ANCA",G1837)),ISNUMBER(SEARCH(" AAV",G1837)),ISNUMBER(SEARCH("(AAV)",G1837))),"AAV",""),IF(OR(ISNUMBER(SEARCH("EGPA",G1837)),ISNUMBER(SEARCH("Eosinophilic Granulomatosis",G1837))),"EGPA",""),IF(OR(ISNUMBER(SEARCH("Behçet",G1837)),ISNUMBER(SEARCH("Behcet",G1837))),"BD",""),IF(OR(ISNUMBER(SEARCH("Sjögren",G1837)),ISNUMBER(SEARCH("Sjogren",G1837))),"SjD",""),IF(OR(ISNUMBER(SEARCH("Myositis",G1837)),ISNUMBER(SEARCH("Myopath",G1837)),ISNUMBER(SEARCH(" IIM",G1837))),"IIM",""),IF(OR(ISNUMBER(SEARCH("Interstitial Lung",G1837)),ISNUMBER(SEARCH("-ILD",G1837)),ISNUMBER(SEARCH(" ILD ",G1837)),ISNUMBER(SEARCH(" ILD,",G1837))),"ILD",""),IF(ISNUMBER(SEARCH("Antiphospholipid",G1837)),"APS",""),IF(ISNUMBER(SEARCH("IgG4",G1837)),"IgG4-RD",""),IF(OR(ISNUMBER(SEARCH("Still's",G1837)),ISNUMBER(SEARCH("Still D",G1837)),ISNUMBER(SEARCH("AOSD",G1837))),"AOSD",""),IF(OR(ISNUMBER(SEARCH("Familial Mediterranean Fever",G1837)),ISNUMBER(SEARCH(" FMF",G1837))),"FMF",""),IF(OR(ISNUMBER(SEARCH("CPPD",G1837)),ISNUMBER(SEARCH("Calcium Pyrophosphate",G1837))),"CPPD",""),IF(ISNUMBER(SEARCH("Gout",G1837)),"Gout",""),IF(ISNUMBER(SEARCH("Osteoarthritis",G1837)),"OA",""),IF(ISNUMBER(SEARCH("Osteoporosis",G1837)),"OP",""),IF(ISNUMBER(SEARCH("Fibromyalgia",G1837)),"FM",""),IF(ISNUMBER(SEARCH("Uveitis",G1837)),"Uveitis",""),IF(ISNUMBER(SEARCH("Raynaud",G1837)),"Raynaud","")),IF(r="","N/A",r))</f>
        <v/>
      </c>
    </row>
    <row r="1838" ht="45" customHeight="1">
      <c r="A1838" s="26" t="inlineStr">
        <is>
          <t>Day 2  Thursday</t>
        </is>
      </c>
      <c r="B1838" s="29" t="n">
        <v>46177</v>
      </c>
      <c r="C1838" s="10" t="inlineStr">
        <is>
          <t>13:30-14:30</t>
        </is>
      </c>
      <c r="D1838" s="10" t="inlineStr">
        <is>
          <t>Poster View Presentations</t>
        </is>
      </c>
      <c r="E1838" s="10" t="inlineStr">
        <is>
          <t>Poster View</t>
        </is>
      </c>
      <c r="F1838" s="10" t="inlineStr">
        <is>
          <t>Poster View III</t>
        </is>
      </c>
      <c r="G1838" s="13" t="inlineStr">
        <is>
          <t>Beyond NLRP3: Expanding the Spectrum of NLR-Associated Autoinflammatory Diseases</t>
        </is>
      </c>
      <c r="H1838" s="10" t="n"/>
      <c r="I1838" s="10" t="n"/>
      <c r="J1838" s="10" t="n"/>
      <c r="K1838" s="34" t="inlineStr">
        <is>
          <t>Inflammation, Immunology</t>
        </is>
      </c>
      <c r="L1838" s="35">
        <f>_xlfn.LET(r,_xlfn.TEXTJOIN(", ",TRUE,IF(OR(ISNUMBER(SEARCH("Rheumatoid Arthritis",G1838)),ISNUMBER(SEARCH(" RA ",G1838)),ISNUMBER(SEARCH(" RA,",G1838)),ISNUMBER(SEARCH(" RA:",G1838)),ISNUMBER(SEARCH(" RA-",G1838)),ISNUMBER(SEARCH("(RA)",G1838)),RIGHT(G1838,3)=" RA"),"RA",""),IF(OR(ISNUMBER(SEARCH("Psoriatic",G1838)),ISNUMBER(SEARCH(" PsA ",G1838)),ISNUMBER(SEARCH(" PsA,",G1838)),ISNUMBER(SEARCH(" PsA-",G1838)),ISNUMBER(SEARCH("(PsA)",G1838)),RIGHT(G1838,4)=" PsA"),"PsA",""),IF(AND(OR(ISNUMBER(SEARCH("Psoriasis",G1838)),ISNUMBER(SEARCH(" PsO",G1838))),ISERROR(SEARCH("Psoriatic",G1838))),"PsO",""),IF(OR(AND(ISNUMBER(SEARCH("Spondyloarthritis",G1838)),ISNUMBER(SEARCH("axial",G1838))),ISNUMBER(SEARCH("axSpA",G1838))),"AxSpA",""),IF(OR(AND(ISNUMBER(SEARCH("Spondyloarthritis",G1838)),ISNUMBER(SEARCH("peripheral",G1838))),ISNUMBER(SEARCH("pSpA",G1838))),"pSpA",""),IF(ISNUMBER(SEARCH("Ankylosing Spondylitis",G1838)),"AS",""),IF(AND(OR(ISNUMBER(SEARCH("Spondyloarthritis",G1838)),ISNUMBER(SEARCH("Spondylarthritis",G1838)),ISNUMBER(SEARCH(" SpA ",G1838)),ISNUMBER(SEARCH(" SpA,",G1838)),ISNUMBER(SEARCH(" SpA:",G1838)),ISNUMBER(SEARCH(" SpA.",G1838)),ISNUMBER(SEARCH("(SpA)",G1838)),RIGHT(G1838,4)=" SpA"),ISERROR(SEARCH("axial",G1838)),ISERROR(SEARCH("peripheral",G1838)),ISERROR(SEARCH("Ankylosing",G1838)),ISERROR(SEARCH("axSpA",G1838))),"SpA",""),IF(OR(ISNUMBER(SEARCH("Systemic Sclerosis",G1838)),ISNUMBER(SEARCH("Scleroderma",G1838)),ISNUMBER(SEARCH(" SSc",G1838)),ISNUMBER(SEARCH("(SSc)",G1838))),"SSc",""),IF(OR(AND(ISNUMBER(SEARCH("Lupus Erythematosus",G1838)),ISERROR(SEARCH("Cutaneous Lupus",G1838))),ISNUMBER(SEARCH("Systemic Lupus",G1838)),ISNUMBER(SEARCH(" SLE ",G1838)),ISNUMBER(SEARCH(" SLE,",G1838)),ISNUMBER(SEARCH(" SLE:",G1838)),ISNUMBER(SEARCH("(SLE)",G1838)),RIGHT(G1838,4)=" SLE",AND(ISNUMBER(SEARCH("Lupus",G1838)),ISERROR(SEARCH("Lupus Nephritis",G1838)),ISERROR(SEARCH("Cutaneous Lupus",G1838)),ISERROR(SEARCH("Lupus Erythematosus",G1838)))),"SLE",""),IF(OR(ISNUMBER(SEARCH("Lupus Nephritis",G1838)),ISNUMBER(SEARCH(" LN ",G1838)),ISNUMBER(SEARCH("(LN)",G1838))),"LN",""),IF(ISNUMBER(SEARCH("Cutaneous Lupus",G1838)),"CLE",""),IF(OR(ISNUMBER(SEARCH("Mixed Connective Tissue",G1838)),ISNUMBER(SEARCH("MCTD",G1838))),"MCTD",""),IF(OR(ISNUMBER(SEARCH("Juvenile Idiopathic Arthritis",G1838)),ISNUMBER(SEARCH(" JIA",G1838)),ISNUMBER(SEARCH("(JIA)",G1838))),"JIA",""),IF(OR(ISNUMBER(SEARCH("Giant Cell Arteritis",G1838)),ISNUMBER(SEARCH(" GCA ",G1838)),ISNUMBER(SEARCH(" GCA,",G1838)),ISNUMBER(SEARCH(" GCA:",G1838)),ISNUMBER(SEARCH("(GCA)",G1838)),ISNUMBER(SEARCH("-GCA",G1838))),"GCA",""),IF(OR(ISNUMBER(SEARCH("Polymyalgia Rheumatica",G1838)),ISNUMBER(SEARCH(" PMR ",G1838)),ISNUMBER(SEARCH(" PMR,",G1838)),ISNUMBER(SEARCH("(PMR)",G1838))),"PMR",""),IF(OR(ISNUMBER(SEARCH("Takayasu",G1838)),ISNUMBER(SEARCH(" TAK ",G1838)),ISNUMBER(SEARCH(" TAK,",G1838)),ISNUMBER(SEARCH("&amp;TAK",G1838)),ISNUMBER(SEARCH("(TAK)",G1838)),RIGHT(G1838,4)=" TAK"),"TAK",""),IF(OR(ISNUMBER(SEARCH("Large Vessel Vasculitis",G1838)),ISNUMBER(SEARCH("Large Vessel GCA",G1838)),ISNUMBER(SEARCH("LVV",G1838))),"LVV",""),IF(OR(ISNUMBER(SEARCH(" ANCA",G1838)),ISNUMBER(SEARCH(" AAV",G1838)),ISNUMBER(SEARCH("(AAV)",G1838))),"AAV",""),IF(OR(ISNUMBER(SEARCH("EGPA",G1838)),ISNUMBER(SEARCH("Eosinophilic Granulomatosis",G1838))),"EGPA",""),IF(OR(ISNUMBER(SEARCH("Behçet",G1838)),ISNUMBER(SEARCH("Behcet",G1838))),"BD",""),IF(OR(ISNUMBER(SEARCH("Sjögren",G1838)),ISNUMBER(SEARCH("Sjogren",G1838))),"SjD",""),IF(OR(ISNUMBER(SEARCH("Myositis",G1838)),ISNUMBER(SEARCH("Myopath",G1838)),ISNUMBER(SEARCH(" IIM",G1838))),"IIM",""),IF(OR(ISNUMBER(SEARCH("Interstitial Lung",G1838)),ISNUMBER(SEARCH("-ILD",G1838)),ISNUMBER(SEARCH(" ILD ",G1838)),ISNUMBER(SEARCH(" ILD,",G1838))),"ILD",""),IF(ISNUMBER(SEARCH("Antiphospholipid",G1838)),"APS",""),IF(ISNUMBER(SEARCH("IgG4",G1838)),"IgG4-RD",""),IF(OR(ISNUMBER(SEARCH("Still's",G1838)),ISNUMBER(SEARCH("Still D",G1838)),ISNUMBER(SEARCH("AOSD",G1838))),"AOSD",""),IF(OR(ISNUMBER(SEARCH("Familial Mediterranean Fever",G1838)),ISNUMBER(SEARCH(" FMF",G1838))),"FMF",""),IF(OR(ISNUMBER(SEARCH("CPPD",G1838)),ISNUMBER(SEARCH("Calcium Pyrophosphate",G1838))),"CPPD",""),IF(ISNUMBER(SEARCH("Gout",G1838)),"Gout",""),IF(ISNUMBER(SEARCH("Osteoarthritis",G1838)),"OA",""),IF(ISNUMBER(SEARCH("Osteoporosis",G1838)),"OP",""),IF(ISNUMBER(SEARCH("Fibromyalgia",G1838)),"FM",""),IF(ISNUMBER(SEARCH("Uveitis",G1838)),"Uveitis",""),IF(ISNUMBER(SEARCH("Raynaud",G1838)),"Raynaud","")),IF(r="","N/A",r))</f>
        <v/>
      </c>
    </row>
    <row r="1839" ht="45" customHeight="1">
      <c r="A1839" s="26" t="inlineStr">
        <is>
          <t>Day 2  Thursday</t>
        </is>
      </c>
      <c r="B1839" s="29" t="n">
        <v>46177</v>
      </c>
      <c r="C1839" s="10" t="inlineStr">
        <is>
          <t>13:30-14:30</t>
        </is>
      </c>
      <c r="D1839" s="10" t="inlineStr">
        <is>
          <t>Poster View Presentations</t>
        </is>
      </c>
      <c r="E1839" s="10" t="inlineStr">
        <is>
          <t>Poster View</t>
        </is>
      </c>
      <c r="F1839" s="10" t="inlineStr">
        <is>
          <t>Poster View III</t>
        </is>
      </c>
      <c r="G1839" s="13" t="inlineStr">
        <is>
          <t>Peripheral Blood UBA1 Variant Allele Frequency Predicts Poor Outcomes in VEXAS Syndrome: A Nationwide Prospective Study</t>
        </is>
      </c>
      <c r="H1839" s="10" t="n"/>
      <c r="I1839" s="10" t="n"/>
      <c r="J1839" s="10" t="n"/>
      <c r="K1839" s="34" t="n"/>
      <c r="L1839" s="35">
        <f>_xlfn.LET(r,_xlfn.TEXTJOIN(", ",TRUE,IF(OR(ISNUMBER(SEARCH("Rheumatoid Arthritis",G1839)),ISNUMBER(SEARCH(" RA ",G1839)),ISNUMBER(SEARCH(" RA,",G1839)),ISNUMBER(SEARCH(" RA:",G1839)),ISNUMBER(SEARCH(" RA-",G1839)),ISNUMBER(SEARCH("(RA)",G1839)),RIGHT(G1839,3)=" RA"),"RA",""),IF(OR(ISNUMBER(SEARCH("Psoriatic",G1839)),ISNUMBER(SEARCH(" PsA ",G1839)),ISNUMBER(SEARCH(" PsA,",G1839)),ISNUMBER(SEARCH(" PsA-",G1839)),ISNUMBER(SEARCH("(PsA)",G1839)),RIGHT(G1839,4)=" PsA"),"PsA",""),IF(AND(OR(ISNUMBER(SEARCH("Psoriasis",G1839)),ISNUMBER(SEARCH(" PsO",G1839))),ISERROR(SEARCH("Psoriatic",G1839))),"PsO",""),IF(OR(AND(ISNUMBER(SEARCH("Spondyloarthritis",G1839)),ISNUMBER(SEARCH("axial",G1839))),ISNUMBER(SEARCH("axSpA",G1839))),"AxSpA",""),IF(OR(AND(ISNUMBER(SEARCH("Spondyloarthritis",G1839)),ISNUMBER(SEARCH("peripheral",G1839))),ISNUMBER(SEARCH("pSpA",G1839))),"pSpA",""),IF(ISNUMBER(SEARCH("Ankylosing Spondylitis",G1839)),"AS",""),IF(AND(OR(ISNUMBER(SEARCH("Spondyloarthritis",G1839)),ISNUMBER(SEARCH("Spondylarthritis",G1839)),ISNUMBER(SEARCH(" SpA ",G1839)),ISNUMBER(SEARCH(" SpA,",G1839)),ISNUMBER(SEARCH(" SpA:",G1839)),ISNUMBER(SEARCH(" SpA.",G1839)),ISNUMBER(SEARCH("(SpA)",G1839)),RIGHT(G1839,4)=" SpA"),ISERROR(SEARCH("axial",G1839)),ISERROR(SEARCH("peripheral",G1839)),ISERROR(SEARCH("Ankylosing",G1839)),ISERROR(SEARCH("axSpA",G1839))),"SpA",""),IF(OR(ISNUMBER(SEARCH("Systemic Sclerosis",G1839)),ISNUMBER(SEARCH("Scleroderma",G1839)),ISNUMBER(SEARCH(" SSc",G1839)),ISNUMBER(SEARCH("(SSc)",G1839))),"SSc",""),IF(OR(AND(ISNUMBER(SEARCH("Lupus Erythematosus",G1839)),ISERROR(SEARCH("Cutaneous Lupus",G1839))),ISNUMBER(SEARCH("Systemic Lupus",G1839)),ISNUMBER(SEARCH(" SLE ",G1839)),ISNUMBER(SEARCH(" SLE,",G1839)),ISNUMBER(SEARCH(" SLE:",G1839)),ISNUMBER(SEARCH("(SLE)",G1839)),RIGHT(G1839,4)=" SLE",AND(ISNUMBER(SEARCH("Lupus",G1839)),ISERROR(SEARCH("Lupus Nephritis",G1839)),ISERROR(SEARCH("Cutaneous Lupus",G1839)),ISERROR(SEARCH("Lupus Erythematosus",G1839)))),"SLE",""),IF(OR(ISNUMBER(SEARCH("Lupus Nephritis",G1839)),ISNUMBER(SEARCH(" LN ",G1839)),ISNUMBER(SEARCH("(LN)",G1839))),"LN",""),IF(ISNUMBER(SEARCH("Cutaneous Lupus",G1839)),"CLE",""),IF(OR(ISNUMBER(SEARCH("Mixed Connective Tissue",G1839)),ISNUMBER(SEARCH("MCTD",G1839))),"MCTD",""),IF(OR(ISNUMBER(SEARCH("Juvenile Idiopathic Arthritis",G1839)),ISNUMBER(SEARCH(" JIA",G1839)),ISNUMBER(SEARCH("(JIA)",G1839))),"JIA",""),IF(OR(ISNUMBER(SEARCH("Giant Cell Arteritis",G1839)),ISNUMBER(SEARCH(" GCA ",G1839)),ISNUMBER(SEARCH(" GCA,",G1839)),ISNUMBER(SEARCH(" GCA:",G1839)),ISNUMBER(SEARCH("(GCA)",G1839)),ISNUMBER(SEARCH("-GCA",G1839))),"GCA",""),IF(OR(ISNUMBER(SEARCH("Polymyalgia Rheumatica",G1839)),ISNUMBER(SEARCH(" PMR ",G1839)),ISNUMBER(SEARCH(" PMR,",G1839)),ISNUMBER(SEARCH("(PMR)",G1839))),"PMR",""),IF(OR(ISNUMBER(SEARCH("Takayasu",G1839)),ISNUMBER(SEARCH(" TAK ",G1839)),ISNUMBER(SEARCH(" TAK,",G1839)),ISNUMBER(SEARCH("&amp;TAK",G1839)),ISNUMBER(SEARCH("(TAK)",G1839)),RIGHT(G1839,4)=" TAK"),"TAK",""),IF(OR(ISNUMBER(SEARCH("Large Vessel Vasculitis",G1839)),ISNUMBER(SEARCH("Large Vessel GCA",G1839)),ISNUMBER(SEARCH("LVV",G1839))),"LVV",""),IF(OR(ISNUMBER(SEARCH(" ANCA",G1839)),ISNUMBER(SEARCH(" AAV",G1839)),ISNUMBER(SEARCH("(AAV)",G1839))),"AAV",""),IF(OR(ISNUMBER(SEARCH("EGPA",G1839)),ISNUMBER(SEARCH("Eosinophilic Granulomatosis",G1839))),"EGPA",""),IF(OR(ISNUMBER(SEARCH("Behçet",G1839)),ISNUMBER(SEARCH("Behcet",G1839))),"BD",""),IF(OR(ISNUMBER(SEARCH("Sjögren",G1839)),ISNUMBER(SEARCH("Sjogren",G1839))),"SjD",""),IF(OR(ISNUMBER(SEARCH("Myositis",G1839)),ISNUMBER(SEARCH("Myopath",G1839)),ISNUMBER(SEARCH(" IIM",G1839))),"IIM",""),IF(OR(ISNUMBER(SEARCH("Interstitial Lung",G1839)),ISNUMBER(SEARCH("-ILD",G1839)),ISNUMBER(SEARCH(" ILD ",G1839)),ISNUMBER(SEARCH(" ILD,",G1839))),"ILD",""),IF(ISNUMBER(SEARCH("Antiphospholipid",G1839)),"APS",""),IF(ISNUMBER(SEARCH("IgG4",G1839)),"IgG4-RD",""),IF(OR(ISNUMBER(SEARCH("Still's",G1839)),ISNUMBER(SEARCH("Still D",G1839)),ISNUMBER(SEARCH("AOSD",G1839))),"AOSD",""),IF(OR(ISNUMBER(SEARCH("Familial Mediterranean Fever",G1839)),ISNUMBER(SEARCH(" FMF",G1839))),"FMF",""),IF(OR(ISNUMBER(SEARCH("CPPD",G1839)),ISNUMBER(SEARCH("Calcium Pyrophosphate",G1839))),"CPPD",""),IF(ISNUMBER(SEARCH("Gout",G1839)),"Gout",""),IF(ISNUMBER(SEARCH("Osteoarthritis",G1839)),"OA",""),IF(ISNUMBER(SEARCH("Osteoporosis",G1839)),"OP",""),IF(ISNUMBER(SEARCH("Fibromyalgia",G1839)),"FM",""),IF(ISNUMBER(SEARCH("Uveitis",G1839)),"Uveitis",""),IF(ISNUMBER(SEARCH("Raynaud",G1839)),"Raynaud","")),IF(r="","N/A",r))</f>
        <v/>
      </c>
    </row>
    <row r="1840" ht="45" customHeight="1">
      <c r="A1840" s="26" t="inlineStr">
        <is>
          <t>Day 2  Thursday</t>
        </is>
      </c>
      <c r="B1840" s="29" t="n">
        <v>46177</v>
      </c>
      <c r="C1840" s="10" t="inlineStr">
        <is>
          <t>13:30-14:30</t>
        </is>
      </c>
      <c r="D1840" s="10" t="inlineStr">
        <is>
          <t>Poster View Presentations</t>
        </is>
      </c>
      <c r="E1840" s="10" t="inlineStr">
        <is>
          <t>Poster View</t>
        </is>
      </c>
      <c r="F1840" s="10" t="inlineStr">
        <is>
          <t>Poster View III</t>
        </is>
      </c>
      <c r="G1840" s="13" t="inlineStr">
        <is>
          <t>Work Impairment in Young Adults with Early Inflammatory Arthritis: results from a large UK cohort</t>
        </is>
      </c>
      <c r="H1840" s="10" t="n"/>
      <c r="I1840" s="10" t="n"/>
      <c r="J1840" s="10" t="n"/>
      <c r="K1840" s="34" t="inlineStr">
        <is>
          <t>Rheumatology, Inflammatory Arthritis, Immunology, Inflammation</t>
        </is>
      </c>
      <c r="L1840" s="35">
        <f>_xlfn.LET(r,_xlfn.TEXTJOIN(", ",TRUE,IF(OR(ISNUMBER(SEARCH("Rheumatoid Arthritis",G1840)),ISNUMBER(SEARCH(" RA ",G1840)),ISNUMBER(SEARCH(" RA,",G1840)),ISNUMBER(SEARCH(" RA:",G1840)),ISNUMBER(SEARCH(" RA-",G1840)),ISNUMBER(SEARCH("(RA)",G1840)),RIGHT(G1840,3)=" RA"),"RA",""),IF(OR(ISNUMBER(SEARCH("Psoriatic",G1840)),ISNUMBER(SEARCH(" PsA ",G1840)),ISNUMBER(SEARCH(" PsA,",G1840)),ISNUMBER(SEARCH(" PsA-",G1840)),ISNUMBER(SEARCH("(PsA)",G1840)),RIGHT(G1840,4)=" PsA"),"PsA",""),IF(AND(OR(ISNUMBER(SEARCH("Psoriasis",G1840)),ISNUMBER(SEARCH(" PsO",G1840))),ISERROR(SEARCH("Psoriatic",G1840))),"PsO",""),IF(OR(AND(ISNUMBER(SEARCH("Spondyloarthritis",G1840)),ISNUMBER(SEARCH("axial",G1840))),ISNUMBER(SEARCH("axSpA",G1840))),"AxSpA",""),IF(OR(AND(ISNUMBER(SEARCH("Spondyloarthritis",G1840)),ISNUMBER(SEARCH("peripheral",G1840))),ISNUMBER(SEARCH("pSpA",G1840))),"pSpA",""),IF(ISNUMBER(SEARCH("Ankylosing Spondylitis",G1840)),"AS",""),IF(AND(OR(ISNUMBER(SEARCH("Spondyloarthritis",G1840)),ISNUMBER(SEARCH("Spondylarthritis",G1840)),ISNUMBER(SEARCH(" SpA ",G1840)),ISNUMBER(SEARCH(" SpA,",G1840)),ISNUMBER(SEARCH(" SpA:",G1840)),ISNUMBER(SEARCH(" SpA.",G1840)),ISNUMBER(SEARCH("(SpA)",G1840)),RIGHT(G1840,4)=" SpA"),ISERROR(SEARCH("axial",G1840)),ISERROR(SEARCH("peripheral",G1840)),ISERROR(SEARCH("Ankylosing",G1840)),ISERROR(SEARCH("axSpA",G1840))),"SpA",""),IF(OR(ISNUMBER(SEARCH("Systemic Sclerosis",G1840)),ISNUMBER(SEARCH("Scleroderma",G1840)),ISNUMBER(SEARCH(" SSc",G1840)),ISNUMBER(SEARCH("(SSc)",G1840))),"SSc",""),IF(OR(AND(ISNUMBER(SEARCH("Lupus Erythematosus",G1840)),ISERROR(SEARCH("Cutaneous Lupus",G1840))),ISNUMBER(SEARCH("Systemic Lupus",G1840)),ISNUMBER(SEARCH(" SLE ",G1840)),ISNUMBER(SEARCH(" SLE,",G1840)),ISNUMBER(SEARCH(" SLE:",G1840)),ISNUMBER(SEARCH("(SLE)",G1840)),RIGHT(G1840,4)=" SLE",AND(ISNUMBER(SEARCH("Lupus",G1840)),ISERROR(SEARCH("Lupus Nephritis",G1840)),ISERROR(SEARCH("Cutaneous Lupus",G1840)),ISERROR(SEARCH("Lupus Erythematosus",G1840)))),"SLE",""),IF(OR(ISNUMBER(SEARCH("Lupus Nephritis",G1840)),ISNUMBER(SEARCH(" LN ",G1840)),ISNUMBER(SEARCH("(LN)",G1840))),"LN",""),IF(ISNUMBER(SEARCH("Cutaneous Lupus",G1840)),"CLE",""),IF(OR(ISNUMBER(SEARCH("Mixed Connective Tissue",G1840)),ISNUMBER(SEARCH("MCTD",G1840))),"MCTD",""),IF(OR(ISNUMBER(SEARCH("Juvenile Idiopathic Arthritis",G1840)),ISNUMBER(SEARCH(" JIA",G1840)),ISNUMBER(SEARCH("(JIA)",G1840))),"JIA",""),IF(OR(ISNUMBER(SEARCH("Giant Cell Arteritis",G1840)),ISNUMBER(SEARCH(" GCA ",G1840)),ISNUMBER(SEARCH(" GCA,",G1840)),ISNUMBER(SEARCH(" GCA:",G1840)),ISNUMBER(SEARCH("(GCA)",G1840)),ISNUMBER(SEARCH("-GCA",G1840))),"GCA",""),IF(OR(ISNUMBER(SEARCH("Polymyalgia Rheumatica",G1840)),ISNUMBER(SEARCH(" PMR ",G1840)),ISNUMBER(SEARCH(" PMR,",G1840)),ISNUMBER(SEARCH("(PMR)",G1840))),"PMR",""),IF(OR(ISNUMBER(SEARCH("Takayasu",G1840)),ISNUMBER(SEARCH(" TAK ",G1840)),ISNUMBER(SEARCH(" TAK,",G1840)),ISNUMBER(SEARCH("&amp;TAK",G1840)),ISNUMBER(SEARCH("(TAK)",G1840)),RIGHT(G1840,4)=" TAK"),"TAK",""),IF(OR(ISNUMBER(SEARCH("Large Vessel Vasculitis",G1840)),ISNUMBER(SEARCH("Large Vessel GCA",G1840)),ISNUMBER(SEARCH("LVV",G1840))),"LVV",""),IF(OR(ISNUMBER(SEARCH(" ANCA",G1840)),ISNUMBER(SEARCH(" AAV",G1840)),ISNUMBER(SEARCH("(AAV)",G1840))),"AAV",""),IF(OR(ISNUMBER(SEARCH("EGPA",G1840)),ISNUMBER(SEARCH("Eosinophilic Granulomatosis",G1840))),"EGPA",""),IF(OR(ISNUMBER(SEARCH("Behçet",G1840)),ISNUMBER(SEARCH("Behcet",G1840))),"BD",""),IF(OR(ISNUMBER(SEARCH("Sjögren",G1840)),ISNUMBER(SEARCH("Sjogren",G1840))),"SjD",""),IF(OR(ISNUMBER(SEARCH("Myositis",G1840)),ISNUMBER(SEARCH("Myopath",G1840)),ISNUMBER(SEARCH(" IIM",G1840))),"IIM",""),IF(OR(ISNUMBER(SEARCH("Interstitial Lung",G1840)),ISNUMBER(SEARCH("-ILD",G1840)),ISNUMBER(SEARCH(" ILD ",G1840)),ISNUMBER(SEARCH(" ILD,",G1840))),"ILD",""),IF(ISNUMBER(SEARCH("Antiphospholipid",G1840)),"APS",""),IF(ISNUMBER(SEARCH("IgG4",G1840)),"IgG4-RD",""),IF(OR(ISNUMBER(SEARCH("Still's",G1840)),ISNUMBER(SEARCH("Still D",G1840)),ISNUMBER(SEARCH("AOSD",G1840))),"AOSD",""),IF(OR(ISNUMBER(SEARCH("Familial Mediterranean Fever",G1840)),ISNUMBER(SEARCH(" FMF",G1840))),"FMF",""),IF(OR(ISNUMBER(SEARCH("CPPD",G1840)),ISNUMBER(SEARCH("Calcium Pyrophosphate",G1840))),"CPPD",""),IF(ISNUMBER(SEARCH("Gout",G1840)),"Gout",""),IF(ISNUMBER(SEARCH("Osteoarthritis",G1840)),"OA",""),IF(ISNUMBER(SEARCH("Osteoporosis",G1840)),"OP",""),IF(ISNUMBER(SEARCH("Fibromyalgia",G1840)),"FM",""),IF(ISNUMBER(SEARCH("Uveitis",G1840)),"Uveitis",""),IF(ISNUMBER(SEARCH("Raynaud",G1840)),"Raynaud","")),IF(r="","N/A",r))</f>
        <v/>
      </c>
    </row>
    <row r="1841" ht="45" customHeight="1">
      <c r="A1841" s="26" t="inlineStr">
        <is>
          <t>Day 2  Thursday</t>
        </is>
      </c>
      <c r="B1841" s="29" t="n">
        <v>46177</v>
      </c>
      <c r="C1841" s="10" t="inlineStr">
        <is>
          <t>13:30-14:30</t>
        </is>
      </c>
      <c r="D1841" s="10" t="inlineStr">
        <is>
          <t>Poster View Presentations</t>
        </is>
      </c>
      <c r="E1841" s="10" t="inlineStr">
        <is>
          <t>Poster View</t>
        </is>
      </c>
      <c r="F1841" s="10" t="inlineStr">
        <is>
          <t>Poster View III</t>
        </is>
      </c>
      <c r="G1841" s="13" t="inlineStr">
        <is>
          <t>Isolated Tracheal Chondritis as an Under-recognized Entity of Relapsing Polychondritis: A Retrospective Study</t>
        </is>
      </c>
      <c r="H1841" s="10" t="n"/>
      <c r="I1841" s="10" t="n"/>
      <c r="J1841" s="10" t="n"/>
      <c r="K1841" s="34" t="n"/>
      <c r="L1841" s="35">
        <f>_xlfn.LET(r,_xlfn.TEXTJOIN(", ",TRUE,IF(OR(ISNUMBER(SEARCH("Rheumatoid Arthritis",G1841)),ISNUMBER(SEARCH(" RA ",G1841)),ISNUMBER(SEARCH(" RA,",G1841)),ISNUMBER(SEARCH(" RA:",G1841)),ISNUMBER(SEARCH(" RA-",G1841)),ISNUMBER(SEARCH("(RA)",G1841)),RIGHT(G1841,3)=" RA"),"RA",""),IF(OR(ISNUMBER(SEARCH("Psoriatic",G1841)),ISNUMBER(SEARCH(" PsA ",G1841)),ISNUMBER(SEARCH(" PsA,",G1841)),ISNUMBER(SEARCH(" PsA-",G1841)),ISNUMBER(SEARCH("(PsA)",G1841)),RIGHT(G1841,4)=" PsA"),"PsA",""),IF(AND(OR(ISNUMBER(SEARCH("Psoriasis",G1841)),ISNUMBER(SEARCH(" PsO",G1841))),ISERROR(SEARCH("Psoriatic",G1841))),"PsO",""),IF(OR(AND(ISNUMBER(SEARCH("Spondyloarthritis",G1841)),ISNUMBER(SEARCH("axial",G1841))),ISNUMBER(SEARCH("axSpA",G1841))),"AxSpA",""),IF(OR(AND(ISNUMBER(SEARCH("Spondyloarthritis",G1841)),ISNUMBER(SEARCH("peripheral",G1841))),ISNUMBER(SEARCH("pSpA",G1841))),"pSpA",""),IF(ISNUMBER(SEARCH("Ankylosing Spondylitis",G1841)),"AS",""),IF(AND(OR(ISNUMBER(SEARCH("Spondyloarthritis",G1841)),ISNUMBER(SEARCH("Spondylarthritis",G1841)),ISNUMBER(SEARCH(" SpA ",G1841)),ISNUMBER(SEARCH(" SpA,",G1841)),ISNUMBER(SEARCH(" SpA:",G1841)),ISNUMBER(SEARCH(" SpA.",G1841)),ISNUMBER(SEARCH("(SpA)",G1841)),RIGHT(G1841,4)=" SpA"),ISERROR(SEARCH("axial",G1841)),ISERROR(SEARCH("peripheral",G1841)),ISERROR(SEARCH("Ankylosing",G1841)),ISERROR(SEARCH("axSpA",G1841))),"SpA",""),IF(OR(ISNUMBER(SEARCH("Systemic Sclerosis",G1841)),ISNUMBER(SEARCH("Scleroderma",G1841)),ISNUMBER(SEARCH(" SSc",G1841)),ISNUMBER(SEARCH("(SSc)",G1841))),"SSc",""),IF(OR(AND(ISNUMBER(SEARCH("Lupus Erythematosus",G1841)),ISERROR(SEARCH("Cutaneous Lupus",G1841))),ISNUMBER(SEARCH("Systemic Lupus",G1841)),ISNUMBER(SEARCH(" SLE ",G1841)),ISNUMBER(SEARCH(" SLE,",G1841)),ISNUMBER(SEARCH(" SLE:",G1841)),ISNUMBER(SEARCH("(SLE)",G1841)),RIGHT(G1841,4)=" SLE",AND(ISNUMBER(SEARCH("Lupus",G1841)),ISERROR(SEARCH("Lupus Nephritis",G1841)),ISERROR(SEARCH("Cutaneous Lupus",G1841)),ISERROR(SEARCH("Lupus Erythematosus",G1841)))),"SLE",""),IF(OR(ISNUMBER(SEARCH("Lupus Nephritis",G1841)),ISNUMBER(SEARCH(" LN ",G1841)),ISNUMBER(SEARCH("(LN)",G1841))),"LN",""),IF(ISNUMBER(SEARCH("Cutaneous Lupus",G1841)),"CLE",""),IF(OR(ISNUMBER(SEARCH("Mixed Connective Tissue",G1841)),ISNUMBER(SEARCH("MCTD",G1841))),"MCTD",""),IF(OR(ISNUMBER(SEARCH("Juvenile Idiopathic Arthritis",G1841)),ISNUMBER(SEARCH(" JIA",G1841)),ISNUMBER(SEARCH("(JIA)",G1841))),"JIA",""),IF(OR(ISNUMBER(SEARCH("Giant Cell Arteritis",G1841)),ISNUMBER(SEARCH(" GCA ",G1841)),ISNUMBER(SEARCH(" GCA,",G1841)),ISNUMBER(SEARCH(" GCA:",G1841)),ISNUMBER(SEARCH("(GCA)",G1841)),ISNUMBER(SEARCH("-GCA",G1841))),"GCA",""),IF(OR(ISNUMBER(SEARCH("Polymyalgia Rheumatica",G1841)),ISNUMBER(SEARCH(" PMR ",G1841)),ISNUMBER(SEARCH(" PMR,",G1841)),ISNUMBER(SEARCH("(PMR)",G1841))),"PMR",""),IF(OR(ISNUMBER(SEARCH("Takayasu",G1841)),ISNUMBER(SEARCH(" TAK ",G1841)),ISNUMBER(SEARCH(" TAK,",G1841)),ISNUMBER(SEARCH("&amp;TAK",G1841)),ISNUMBER(SEARCH("(TAK)",G1841)),RIGHT(G1841,4)=" TAK"),"TAK",""),IF(OR(ISNUMBER(SEARCH("Large Vessel Vasculitis",G1841)),ISNUMBER(SEARCH("Large Vessel GCA",G1841)),ISNUMBER(SEARCH("LVV",G1841))),"LVV",""),IF(OR(ISNUMBER(SEARCH(" ANCA",G1841)),ISNUMBER(SEARCH(" AAV",G1841)),ISNUMBER(SEARCH("(AAV)",G1841))),"AAV",""),IF(OR(ISNUMBER(SEARCH("EGPA",G1841)),ISNUMBER(SEARCH("Eosinophilic Granulomatosis",G1841))),"EGPA",""),IF(OR(ISNUMBER(SEARCH("Behçet",G1841)),ISNUMBER(SEARCH("Behcet",G1841))),"BD",""),IF(OR(ISNUMBER(SEARCH("Sjögren",G1841)),ISNUMBER(SEARCH("Sjogren",G1841))),"SjD",""),IF(OR(ISNUMBER(SEARCH("Myositis",G1841)),ISNUMBER(SEARCH("Myopath",G1841)),ISNUMBER(SEARCH(" IIM",G1841))),"IIM",""),IF(OR(ISNUMBER(SEARCH("Interstitial Lung",G1841)),ISNUMBER(SEARCH("-ILD",G1841)),ISNUMBER(SEARCH(" ILD ",G1841)),ISNUMBER(SEARCH(" ILD,",G1841))),"ILD",""),IF(ISNUMBER(SEARCH("Antiphospholipid",G1841)),"APS",""),IF(ISNUMBER(SEARCH("IgG4",G1841)),"IgG4-RD",""),IF(OR(ISNUMBER(SEARCH("Still's",G1841)),ISNUMBER(SEARCH("Still D",G1841)),ISNUMBER(SEARCH("AOSD",G1841))),"AOSD",""),IF(OR(ISNUMBER(SEARCH("Familial Mediterranean Fever",G1841)),ISNUMBER(SEARCH(" FMF",G1841))),"FMF",""),IF(OR(ISNUMBER(SEARCH("CPPD",G1841)),ISNUMBER(SEARCH("Calcium Pyrophosphate",G1841))),"CPPD",""),IF(ISNUMBER(SEARCH("Gout",G1841)),"Gout",""),IF(ISNUMBER(SEARCH("Osteoarthritis",G1841)),"OA",""),IF(ISNUMBER(SEARCH("Osteoporosis",G1841)),"OP",""),IF(ISNUMBER(SEARCH("Fibromyalgia",G1841)),"FM",""),IF(ISNUMBER(SEARCH("Uveitis",G1841)),"Uveitis",""),IF(ISNUMBER(SEARCH("Raynaud",G1841)),"Raynaud","")),IF(r="","N/A",r))</f>
        <v/>
      </c>
    </row>
    <row r="1842" ht="45" customHeight="1">
      <c r="A1842" s="26" t="inlineStr">
        <is>
          <t>Day 2  Thursday</t>
        </is>
      </c>
      <c r="B1842" s="29" t="n">
        <v>46177</v>
      </c>
      <c r="C1842" s="10" t="inlineStr">
        <is>
          <t>13:30-14:30</t>
        </is>
      </c>
      <c r="D1842" s="10" t="inlineStr">
        <is>
          <t>Poster View Presentations</t>
        </is>
      </c>
      <c r="E1842" s="10" t="inlineStr">
        <is>
          <t>Poster View</t>
        </is>
      </c>
      <c r="F1842" s="10" t="inlineStr">
        <is>
          <t>Poster View III</t>
        </is>
      </c>
      <c r="G1842" s="13" t="inlineStr">
        <is>
          <t>Patient- and Public-Led Research: A Scoping Review with Implications for Rheumatic and Musculoskeletal Disease Research</t>
        </is>
      </c>
      <c r="H1842" s="10" t="n"/>
      <c r="I1842" s="10" t="n"/>
      <c r="J1842" s="10" t="n"/>
      <c r="K1842" s="34" t="inlineStr">
        <is>
          <t>Musculoskeletal Diseases</t>
        </is>
      </c>
      <c r="L1842" s="35">
        <f>_xlfn.LET(r,_xlfn.TEXTJOIN(", ",TRUE,IF(OR(ISNUMBER(SEARCH("Rheumatoid Arthritis",G1842)),ISNUMBER(SEARCH(" RA ",G1842)),ISNUMBER(SEARCH(" RA,",G1842)),ISNUMBER(SEARCH(" RA:",G1842)),ISNUMBER(SEARCH(" RA-",G1842)),ISNUMBER(SEARCH("(RA)",G1842)),RIGHT(G1842,3)=" RA"),"RA",""),IF(OR(ISNUMBER(SEARCH("Psoriatic",G1842)),ISNUMBER(SEARCH(" PsA ",G1842)),ISNUMBER(SEARCH(" PsA,",G1842)),ISNUMBER(SEARCH(" PsA-",G1842)),ISNUMBER(SEARCH("(PsA)",G1842)),RIGHT(G1842,4)=" PsA"),"PsA",""),IF(AND(OR(ISNUMBER(SEARCH("Psoriasis",G1842)),ISNUMBER(SEARCH(" PsO",G1842))),ISERROR(SEARCH("Psoriatic",G1842))),"PsO",""),IF(OR(AND(ISNUMBER(SEARCH("Spondyloarthritis",G1842)),ISNUMBER(SEARCH("axial",G1842))),ISNUMBER(SEARCH("axSpA",G1842))),"AxSpA",""),IF(OR(AND(ISNUMBER(SEARCH("Spondyloarthritis",G1842)),ISNUMBER(SEARCH("peripheral",G1842))),ISNUMBER(SEARCH("pSpA",G1842))),"pSpA",""),IF(ISNUMBER(SEARCH("Ankylosing Spondylitis",G1842)),"AS",""),IF(AND(OR(ISNUMBER(SEARCH("Spondyloarthritis",G1842)),ISNUMBER(SEARCH("Spondylarthritis",G1842)),ISNUMBER(SEARCH(" SpA ",G1842)),ISNUMBER(SEARCH(" SpA,",G1842)),ISNUMBER(SEARCH(" SpA:",G1842)),ISNUMBER(SEARCH(" SpA.",G1842)),ISNUMBER(SEARCH("(SpA)",G1842)),RIGHT(G1842,4)=" SpA"),ISERROR(SEARCH("axial",G1842)),ISERROR(SEARCH("peripheral",G1842)),ISERROR(SEARCH("Ankylosing",G1842)),ISERROR(SEARCH("axSpA",G1842))),"SpA",""),IF(OR(ISNUMBER(SEARCH("Systemic Sclerosis",G1842)),ISNUMBER(SEARCH("Scleroderma",G1842)),ISNUMBER(SEARCH(" SSc",G1842)),ISNUMBER(SEARCH("(SSc)",G1842))),"SSc",""),IF(OR(AND(ISNUMBER(SEARCH("Lupus Erythematosus",G1842)),ISERROR(SEARCH("Cutaneous Lupus",G1842))),ISNUMBER(SEARCH("Systemic Lupus",G1842)),ISNUMBER(SEARCH(" SLE ",G1842)),ISNUMBER(SEARCH(" SLE,",G1842)),ISNUMBER(SEARCH(" SLE:",G1842)),ISNUMBER(SEARCH("(SLE)",G1842)),RIGHT(G1842,4)=" SLE",AND(ISNUMBER(SEARCH("Lupus",G1842)),ISERROR(SEARCH("Lupus Nephritis",G1842)),ISERROR(SEARCH("Cutaneous Lupus",G1842)),ISERROR(SEARCH("Lupus Erythematosus",G1842)))),"SLE",""),IF(OR(ISNUMBER(SEARCH("Lupus Nephritis",G1842)),ISNUMBER(SEARCH(" LN ",G1842)),ISNUMBER(SEARCH("(LN)",G1842))),"LN",""),IF(ISNUMBER(SEARCH("Cutaneous Lupus",G1842)),"CLE",""),IF(OR(ISNUMBER(SEARCH("Mixed Connective Tissue",G1842)),ISNUMBER(SEARCH("MCTD",G1842))),"MCTD",""),IF(OR(ISNUMBER(SEARCH("Juvenile Idiopathic Arthritis",G1842)),ISNUMBER(SEARCH(" JIA",G1842)),ISNUMBER(SEARCH("(JIA)",G1842))),"JIA",""),IF(OR(ISNUMBER(SEARCH("Giant Cell Arteritis",G1842)),ISNUMBER(SEARCH(" GCA ",G1842)),ISNUMBER(SEARCH(" GCA,",G1842)),ISNUMBER(SEARCH(" GCA:",G1842)),ISNUMBER(SEARCH("(GCA)",G1842)),ISNUMBER(SEARCH("-GCA",G1842))),"GCA",""),IF(OR(ISNUMBER(SEARCH("Polymyalgia Rheumatica",G1842)),ISNUMBER(SEARCH(" PMR ",G1842)),ISNUMBER(SEARCH(" PMR,",G1842)),ISNUMBER(SEARCH("(PMR)",G1842))),"PMR",""),IF(OR(ISNUMBER(SEARCH("Takayasu",G1842)),ISNUMBER(SEARCH(" TAK ",G1842)),ISNUMBER(SEARCH(" TAK,",G1842)),ISNUMBER(SEARCH("&amp;TAK",G1842)),ISNUMBER(SEARCH("(TAK)",G1842)),RIGHT(G1842,4)=" TAK"),"TAK",""),IF(OR(ISNUMBER(SEARCH("Large Vessel Vasculitis",G1842)),ISNUMBER(SEARCH("Large Vessel GCA",G1842)),ISNUMBER(SEARCH("LVV",G1842))),"LVV",""),IF(OR(ISNUMBER(SEARCH(" ANCA",G1842)),ISNUMBER(SEARCH(" AAV",G1842)),ISNUMBER(SEARCH("(AAV)",G1842))),"AAV",""),IF(OR(ISNUMBER(SEARCH("EGPA",G1842)),ISNUMBER(SEARCH("Eosinophilic Granulomatosis",G1842))),"EGPA",""),IF(OR(ISNUMBER(SEARCH("Behçet",G1842)),ISNUMBER(SEARCH("Behcet",G1842))),"BD",""),IF(OR(ISNUMBER(SEARCH("Sjögren",G1842)),ISNUMBER(SEARCH("Sjogren",G1842))),"SjD",""),IF(OR(ISNUMBER(SEARCH("Myositis",G1842)),ISNUMBER(SEARCH("Myopath",G1842)),ISNUMBER(SEARCH(" IIM",G1842))),"IIM",""),IF(OR(ISNUMBER(SEARCH("Interstitial Lung",G1842)),ISNUMBER(SEARCH("-ILD",G1842)),ISNUMBER(SEARCH(" ILD ",G1842)),ISNUMBER(SEARCH(" ILD,",G1842))),"ILD",""),IF(ISNUMBER(SEARCH("Antiphospholipid",G1842)),"APS",""),IF(ISNUMBER(SEARCH("IgG4",G1842)),"IgG4-RD",""),IF(OR(ISNUMBER(SEARCH("Still's",G1842)),ISNUMBER(SEARCH("Still D",G1842)),ISNUMBER(SEARCH("AOSD",G1842))),"AOSD",""),IF(OR(ISNUMBER(SEARCH("Familial Mediterranean Fever",G1842)),ISNUMBER(SEARCH(" FMF",G1842))),"FMF",""),IF(OR(ISNUMBER(SEARCH("CPPD",G1842)),ISNUMBER(SEARCH("Calcium Pyrophosphate",G1842))),"CPPD",""),IF(ISNUMBER(SEARCH("Gout",G1842)),"Gout",""),IF(ISNUMBER(SEARCH("Osteoarthritis",G1842)),"OA",""),IF(ISNUMBER(SEARCH("Osteoporosis",G1842)),"OP",""),IF(ISNUMBER(SEARCH("Fibromyalgia",G1842)),"FM",""),IF(ISNUMBER(SEARCH("Uveitis",G1842)),"Uveitis",""),IF(ISNUMBER(SEARCH("Raynaud",G1842)),"Raynaud","")),IF(r="","N/A",r))</f>
        <v/>
      </c>
    </row>
    <row r="1843" ht="45" customHeight="1">
      <c r="A1843" s="26" t="inlineStr">
        <is>
          <t>Day 2  Thursday</t>
        </is>
      </c>
      <c r="B1843" s="29" t="n">
        <v>46177</v>
      </c>
      <c r="C1843" s="10" t="inlineStr">
        <is>
          <t>13:30-14:30</t>
        </is>
      </c>
      <c r="D1843" s="10" t="inlineStr">
        <is>
          <t>Poster View Presentations</t>
        </is>
      </c>
      <c r="E1843" s="10" t="inlineStr">
        <is>
          <t>Poster View</t>
        </is>
      </c>
      <c r="F1843" s="10" t="inlineStr">
        <is>
          <t>Poster View III</t>
        </is>
      </c>
      <c r="G1843" s="13" t="inlineStr">
        <is>
          <t>Musculoskeletal Ultrasound Phenotyping of Shoulder Pain After Immune Checkpoint Inhibitor Therapy</t>
        </is>
      </c>
      <c r="H1843" s="10" t="n"/>
      <c r="I1843" s="10" t="n"/>
      <c r="J1843" s="10" t="n"/>
      <c r="K1843" s="34" t="inlineStr">
        <is>
          <t>Musculoskeletal Diseases, Pain, Musculoskeletal Pain, Oncology, CNS Disorders</t>
        </is>
      </c>
      <c r="L1843" s="35">
        <f>_xlfn.LET(r,_xlfn.TEXTJOIN(", ",TRUE,IF(OR(ISNUMBER(SEARCH("Rheumatoid Arthritis",G1843)),ISNUMBER(SEARCH(" RA ",G1843)),ISNUMBER(SEARCH(" RA,",G1843)),ISNUMBER(SEARCH(" RA:",G1843)),ISNUMBER(SEARCH(" RA-",G1843)),ISNUMBER(SEARCH("(RA)",G1843)),RIGHT(G1843,3)=" RA"),"RA",""),IF(OR(ISNUMBER(SEARCH("Psoriatic",G1843)),ISNUMBER(SEARCH(" PsA ",G1843)),ISNUMBER(SEARCH(" PsA,",G1843)),ISNUMBER(SEARCH(" PsA-",G1843)),ISNUMBER(SEARCH("(PsA)",G1843)),RIGHT(G1843,4)=" PsA"),"PsA",""),IF(AND(OR(ISNUMBER(SEARCH("Psoriasis",G1843)),ISNUMBER(SEARCH(" PsO",G1843))),ISERROR(SEARCH("Psoriatic",G1843))),"PsO",""),IF(OR(AND(ISNUMBER(SEARCH("Spondyloarthritis",G1843)),ISNUMBER(SEARCH("axial",G1843))),ISNUMBER(SEARCH("axSpA",G1843))),"AxSpA",""),IF(OR(AND(ISNUMBER(SEARCH("Spondyloarthritis",G1843)),ISNUMBER(SEARCH("peripheral",G1843))),ISNUMBER(SEARCH("pSpA",G1843))),"pSpA",""),IF(ISNUMBER(SEARCH("Ankylosing Spondylitis",G1843)),"AS",""),IF(AND(OR(ISNUMBER(SEARCH("Spondyloarthritis",G1843)),ISNUMBER(SEARCH("Spondylarthritis",G1843)),ISNUMBER(SEARCH(" SpA ",G1843)),ISNUMBER(SEARCH(" SpA,",G1843)),ISNUMBER(SEARCH(" SpA:",G1843)),ISNUMBER(SEARCH(" SpA.",G1843)),ISNUMBER(SEARCH("(SpA)",G1843)),RIGHT(G1843,4)=" SpA"),ISERROR(SEARCH("axial",G1843)),ISERROR(SEARCH("peripheral",G1843)),ISERROR(SEARCH("Ankylosing",G1843)),ISERROR(SEARCH("axSpA",G1843))),"SpA",""),IF(OR(ISNUMBER(SEARCH("Systemic Sclerosis",G1843)),ISNUMBER(SEARCH("Scleroderma",G1843)),ISNUMBER(SEARCH(" SSc",G1843)),ISNUMBER(SEARCH("(SSc)",G1843))),"SSc",""),IF(OR(AND(ISNUMBER(SEARCH("Lupus Erythematosus",G1843)),ISERROR(SEARCH("Cutaneous Lupus",G1843))),ISNUMBER(SEARCH("Systemic Lupus",G1843)),ISNUMBER(SEARCH(" SLE ",G1843)),ISNUMBER(SEARCH(" SLE,",G1843)),ISNUMBER(SEARCH(" SLE:",G1843)),ISNUMBER(SEARCH("(SLE)",G1843)),RIGHT(G1843,4)=" SLE",AND(ISNUMBER(SEARCH("Lupus",G1843)),ISERROR(SEARCH("Lupus Nephritis",G1843)),ISERROR(SEARCH("Cutaneous Lupus",G1843)),ISERROR(SEARCH("Lupus Erythematosus",G1843)))),"SLE",""),IF(OR(ISNUMBER(SEARCH("Lupus Nephritis",G1843)),ISNUMBER(SEARCH(" LN ",G1843)),ISNUMBER(SEARCH("(LN)",G1843))),"LN",""),IF(ISNUMBER(SEARCH("Cutaneous Lupus",G1843)),"CLE",""),IF(OR(ISNUMBER(SEARCH("Mixed Connective Tissue",G1843)),ISNUMBER(SEARCH("MCTD",G1843))),"MCTD",""),IF(OR(ISNUMBER(SEARCH("Juvenile Idiopathic Arthritis",G1843)),ISNUMBER(SEARCH(" JIA",G1843)),ISNUMBER(SEARCH("(JIA)",G1843))),"JIA",""),IF(OR(ISNUMBER(SEARCH("Giant Cell Arteritis",G1843)),ISNUMBER(SEARCH(" GCA ",G1843)),ISNUMBER(SEARCH(" GCA,",G1843)),ISNUMBER(SEARCH(" GCA:",G1843)),ISNUMBER(SEARCH("(GCA)",G1843)),ISNUMBER(SEARCH("-GCA",G1843))),"GCA",""),IF(OR(ISNUMBER(SEARCH("Polymyalgia Rheumatica",G1843)),ISNUMBER(SEARCH(" PMR ",G1843)),ISNUMBER(SEARCH(" PMR,",G1843)),ISNUMBER(SEARCH("(PMR)",G1843))),"PMR",""),IF(OR(ISNUMBER(SEARCH("Takayasu",G1843)),ISNUMBER(SEARCH(" TAK ",G1843)),ISNUMBER(SEARCH(" TAK,",G1843)),ISNUMBER(SEARCH("&amp;TAK",G1843)),ISNUMBER(SEARCH("(TAK)",G1843)),RIGHT(G1843,4)=" TAK"),"TAK",""),IF(OR(ISNUMBER(SEARCH("Large Vessel Vasculitis",G1843)),ISNUMBER(SEARCH("Large Vessel GCA",G1843)),ISNUMBER(SEARCH("LVV",G1843))),"LVV",""),IF(OR(ISNUMBER(SEARCH(" ANCA",G1843)),ISNUMBER(SEARCH(" AAV",G1843)),ISNUMBER(SEARCH("(AAV)",G1843))),"AAV",""),IF(OR(ISNUMBER(SEARCH("EGPA",G1843)),ISNUMBER(SEARCH("Eosinophilic Granulomatosis",G1843))),"EGPA",""),IF(OR(ISNUMBER(SEARCH("Behçet",G1843)),ISNUMBER(SEARCH("Behcet",G1843))),"BD",""),IF(OR(ISNUMBER(SEARCH("Sjögren",G1843)),ISNUMBER(SEARCH("Sjogren",G1843))),"SjD",""),IF(OR(ISNUMBER(SEARCH("Myositis",G1843)),ISNUMBER(SEARCH("Myopath",G1843)),ISNUMBER(SEARCH(" IIM",G1843))),"IIM",""),IF(OR(ISNUMBER(SEARCH("Interstitial Lung",G1843)),ISNUMBER(SEARCH("-ILD",G1843)),ISNUMBER(SEARCH(" ILD ",G1843)),ISNUMBER(SEARCH(" ILD,",G1843))),"ILD",""),IF(ISNUMBER(SEARCH("Antiphospholipid",G1843)),"APS",""),IF(ISNUMBER(SEARCH("IgG4",G1843)),"IgG4-RD",""),IF(OR(ISNUMBER(SEARCH("Still's",G1843)),ISNUMBER(SEARCH("Still D",G1843)),ISNUMBER(SEARCH("AOSD",G1843))),"AOSD",""),IF(OR(ISNUMBER(SEARCH("Familial Mediterranean Fever",G1843)),ISNUMBER(SEARCH(" FMF",G1843))),"FMF",""),IF(OR(ISNUMBER(SEARCH("CPPD",G1843)),ISNUMBER(SEARCH("Calcium Pyrophosphate",G1843))),"CPPD",""),IF(ISNUMBER(SEARCH("Gout",G1843)),"Gout",""),IF(ISNUMBER(SEARCH("Osteoarthritis",G1843)),"OA",""),IF(ISNUMBER(SEARCH("Osteoporosis",G1843)),"OP",""),IF(ISNUMBER(SEARCH("Fibromyalgia",G1843)),"FM",""),IF(ISNUMBER(SEARCH("Uveitis",G1843)),"Uveitis",""),IF(ISNUMBER(SEARCH("Raynaud",G1843)),"Raynaud","")),IF(r="","N/A",r))</f>
        <v/>
      </c>
    </row>
    <row r="1844" ht="45" customHeight="1">
      <c r="A1844" s="26" t="inlineStr">
        <is>
          <t>Day 2  Thursday</t>
        </is>
      </c>
      <c r="B1844" s="29" t="n">
        <v>46177</v>
      </c>
      <c r="C1844" s="10" t="inlineStr">
        <is>
          <t>13:30-14:30</t>
        </is>
      </c>
      <c r="D1844" s="10" t="inlineStr">
        <is>
          <t>Poster View Presentations</t>
        </is>
      </c>
      <c r="E1844" s="10" t="inlineStr">
        <is>
          <t>Poster View</t>
        </is>
      </c>
      <c r="F1844" s="10" t="inlineStr">
        <is>
          <t>Poster View III</t>
        </is>
      </c>
      <c r="G1844" s="13" t="inlineStr">
        <is>
          <t>FIT FOR WORK 2.0</t>
        </is>
      </c>
      <c r="H1844" s="10" t="n"/>
      <c r="I1844" s="10" t="n"/>
      <c r="J1844" s="10" t="n"/>
      <c r="K1844" s="34" t="n"/>
      <c r="L1844" s="35">
        <f>_xlfn.LET(r,_xlfn.TEXTJOIN(", ",TRUE,IF(OR(ISNUMBER(SEARCH("Rheumatoid Arthritis",G1844)),ISNUMBER(SEARCH(" RA ",G1844)),ISNUMBER(SEARCH(" RA,",G1844)),ISNUMBER(SEARCH(" RA:",G1844)),ISNUMBER(SEARCH(" RA-",G1844)),ISNUMBER(SEARCH("(RA)",G1844)),RIGHT(G1844,3)=" RA"),"RA",""),IF(OR(ISNUMBER(SEARCH("Psoriatic",G1844)),ISNUMBER(SEARCH(" PsA ",G1844)),ISNUMBER(SEARCH(" PsA,",G1844)),ISNUMBER(SEARCH(" PsA-",G1844)),ISNUMBER(SEARCH("(PsA)",G1844)),RIGHT(G1844,4)=" PsA"),"PsA",""),IF(AND(OR(ISNUMBER(SEARCH("Psoriasis",G1844)),ISNUMBER(SEARCH(" PsO",G1844))),ISERROR(SEARCH("Psoriatic",G1844))),"PsO",""),IF(OR(AND(ISNUMBER(SEARCH("Spondyloarthritis",G1844)),ISNUMBER(SEARCH("axial",G1844))),ISNUMBER(SEARCH("axSpA",G1844))),"AxSpA",""),IF(OR(AND(ISNUMBER(SEARCH("Spondyloarthritis",G1844)),ISNUMBER(SEARCH("peripheral",G1844))),ISNUMBER(SEARCH("pSpA",G1844))),"pSpA",""),IF(ISNUMBER(SEARCH("Ankylosing Spondylitis",G1844)),"AS",""),IF(AND(OR(ISNUMBER(SEARCH("Spondyloarthritis",G1844)),ISNUMBER(SEARCH("Spondylarthritis",G1844)),ISNUMBER(SEARCH(" SpA ",G1844)),ISNUMBER(SEARCH(" SpA,",G1844)),ISNUMBER(SEARCH(" SpA:",G1844)),ISNUMBER(SEARCH(" SpA.",G1844)),ISNUMBER(SEARCH("(SpA)",G1844)),RIGHT(G1844,4)=" SpA"),ISERROR(SEARCH("axial",G1844)),ISERROR(SEARCH("peripheral",G1844)),ISERROR(SEARCH("Ankylosing",G1844)),ISERROR(SEARCH("axSpA",G1844))),"SpA",""),IF(OR(ISNUMBER(SEARCH("Systemic Sclerosis",G1844)),ISNUMBER(SEARCH("Scleroderma",G1844)),ISNUMBER(SEARCH(" SSc",G1844)),ISNUMBER(SEARCH("(SSc)",G1844))),"SSc",""),IF(OR(AND(ISNUMBER(SEARCH("Lupus Erythematosus",G1844)),ISERROR(SEARCH("Cutaneous Lupus",G1844))),ISNUMBER(SEARCH("Systemic Lupus",G1844)),ISNUMBER(SEARCH(" SLE ",G1844)),ISNUMBER(SEARCH(" SLE,",G1844)),ISNUMBER(SEARCH(" SLE:",G1844)),ISNUMBER(SEARCH("(SLE)",G1844)),RIGHT(G1844,4)=" SLE",AND(ISNUMBER(SEARCH("Lupus",G1844)),ISERROR(SEARCH("Lupus Nephritis",G1844)),ISERROR(SEARCH("Cutaneous Lupus",G1844)),ISERROR(SEARCH("Lupus Erythematosus",G1844)))),"SLE",""),IF(OR(ISNUMBER(SEARCH("Lupus Nephritis",G1844)),ISNUMBER(SEARCH(" LN ",G1844)),ISNUMBER(SEARCH("(LN)",G1844))),"LN",""),IF(ISNUMBER(SEARCH("Cutaneous Lupus",G1844)),"CLE",""),IF(OR(ISNUMBER(SEARCH("Mixed Connective Tissue",G1844)),ISNUMBER(SEARCH("MCTD",G1844))),"MCTD",""),IF(OR(ISNUMBER(SEARCH("Juvenile Idiopathic Arthritis",G1844)),ISNUMBER(SEARCH(" JIA",G1844)),ISNUMBER(SEARCH("(JIA)",G1844))),"JIA",""),IF(OR(ISNUMBER(SEARCH("Giant Cell Arteritis",G1844)),ISNUMBER(SEARCH(" GCA ",G1844)),ISNUMBER(SEARCH(" GCA,",G1844)),ISNUMBER(SEARCH(" GCA:",G1844)),ISNUMBER(SEARCH("(GCA)",G1844)),ISNUMBER(SEARCH("-GCA",G1844))),"GCA",""),IF(OR(ISNUMBER(SEARCH("Polymyalgia Rheumatica",G1844)),ISNUMBER(SEARCH(" PMR ",G1844)),ISNUMBER(SEARCH(" PMR,",G1844)),ISNUMBER(SEARCH("(PMR)",G1844))),"PMR",""),IF(OR(ISNUMBER(SEARCH("Takayasu",G1844)),ISNUMBER(SEARCH(" TAK ",G1844)),ISNUMBER(SEARCH(" TAK,",G1844)),ISNUMBER(SEARCH("&amp;TAK",G1844)),ISNUMBER(SEARCH("(TAK)",G1844)),RIGHT(G1844,4)=" TAK"),"TAK",""),IF(OR(ISNUMBER(SEARCH("Large Vessel Vasculitis",G1844)),ISNUMBER(SEARCH("Large Vessel GCA",G1844)),ISNUMBER(SEARCH("LVV",G1844))),"LVV",""),IF(OR(ISNUMBER(SEARCH(" ANCA",G1844)),ISNUMBER(SEARCH(" AAV",G1844)),ISNUMBER(SEARCH("(AAV)",G1844))),"AAV",""),IF(OR(ISNUMBER(SEARCH("EGPA",G1844)),ISNUMBER(SEARCH("Eosinophilic Granulomatosis",G1844))),"EGPA",""),IF(OR(ISNUMBER(SEARCH("Behçet",G1844)),ISNUMBER(SEARCH("Behcet",G1844))),"BD",""),IF(OR(ISNUMBER(SEARCH("Sjögren",G1844)),ISNUMBER(SEARCH("Sjogren",G1844))),"SjD",""),IF(OR(ISNUMBER(SEARCH("Myositis",G1844)),ISNUMBER(SEARCH("Myopath",G1844)),ISNUMBER(SEARCH(" IIM",G1844))),"IIM",""),IF(OR(ISNUMBER(SEARCH("Interstitial Lung",G1844)),ISNUMBER(SEARCH("-ILD",G1844)),ISNUMBER(SEARCH(" ILD ",G1844)),ISNUMBER(SEARCH(" ILD,",G1844))),"ILD",""),IF(ISNUMBER(SEARCH("Antiphospholipid",G1844)),"APS",""),IF(ISNUMBER(SEARCH("IgG4",G1844)),"IgG4-RD",""),IF(OR(ISNUMBER(SEARCH("Still's",G1844)),ISNUMBER(SEARCH("Still D",G1844)),ISNUMBER(SEARCH("AOSD",G1844))),"AOSD",""),IF(OR(ISNUMBER(SEARCH("Familial Mediterranean Fever",G1844)),ISNUMBER(SEARCH(" FMF",G1844))),"FMF",""),IF(OR(ISNUMBER(SEARCH("CPPD",G1844)),ISNUMBER(SEARCH("Calcium Pyrophosphate",G1844))),"CPPD",""),IF(ISNUMBER(SEARCH("Gout",G1844)),"Gout",""),IF(ISNUMBER(SEARCH("Osteoarthritis",G1844)),"OA",""),IF(ISNUMBER(SEARCH("Osteoporosis",G1844)),"OP",""),IF(ISNUMBER(SEARCH("Fibromyalgia",G1844)),"FM",""),IF(ISNUMBER(SEARCH("Uveitis",G1844)),"Uveitis",""),IF(ISNUMBER(SEARCH("Raynaud",G1844)),"Raynaud","")),IF(r="","N/A",r))</f>
        <v/>
      </c>
    </row>
    <row r="1845" ht="45" customHeight="1">
      <c r="A1845" s="26" t="inlineStr">
        <is>
          <t>Day 2  Thursday</t>
        </is>
      </c>
      <c r="B1845" s="29" t="n">
        <v>46177</v>
      </c>
      <c r="C1845" s="10" t="inlineStr">
        <is>
          <t>13:30-14:30</t>
        </is>
      </c>
      <c r="D1845" s="10" t="inlineStr">
        <is>
          <t>Poster View Presentations</t>
        </is>
      </c>
      <c r="E1845" s="10" t="inlineStr">
        <is>
          <t>Poster View</t>
        </is>
      </c>
      <c r="F1845" s="10" t="inlineStr">
        <is>
          <t>Poster View III</t>
        </is>
      </c>
      <c r="G1845" s="13" t="inlineStr">
        <is>
          <t>Role of rheumatologic arthroscopy in the assessment of diagnosis and synovitis severity in patients with chronic arthritis</t>
        </is>
      </c>
      <c r="H1845" s="10" t="n"/>
      <c r="I1845" s="10" t="n"/>
      <c r="J1845" s="10" t="n"/>
      <c r="K1845" s="34" t="inlineStr">
        <is>
          <t>Rheumatology, Immunology, Orthopedics, Inflammation</t>
        </is>
      </c>
      <c r="L1845" s="35">
        <f>_xlfn.LET(r,_xlfn.TEXTJOIN(", ",TRUE,IF(OR(ISNUMBER(SEARCH("Rheumatoid Arthritis",G1845)),ISNUMBER(SEARCH(" RA ",G1845)),ISNUMBER(SEARCH(" RA,",G1845)),ISNUMBER(SEARCH(" RA:",G1845)),ISNUMBER(SEARCH(" RA-",G1845)),ISNUMBER(SEARCH("(RA)",G1845)),RIGHT(G1845,3)=" RA"),"RA",""),IF(OR(ISNUMBER(SEARCH("Psoriatic",G1845)),ISNUMBER(SEARCH(" PsA ",G1845)),ISNUMBER(SEARCH(" PsA,",G1845)),ISNUMBER(SEARCH(" PsA-",G1845)),ISNUMBER(SEARCH("(PsA)",G1845)),RIGHT(G1845,4)=" PsA"),"PsA",""),IF(AND(OR(ISNUMBER(SEARCH("Psoriasis",G1845)),ISNUMBER(SEARCH(" PsO",G1845))),ISERROR(SEARCH("Psoriatic",G1845))),"PsO",""),IF(OR(AND(ISNUMBER(SEARCH("Spondyloarthritis",G1845)),ISNUMBER(SEARCH("axial",G1845))),ISNUMBER(SEARCH("axSpA",G1845))),"AxSpA",""),IF(OR(AND(ISNUMBER(SEARCH("Spondyloarthritis",G1845)),ISNUMBER(SEARCH("peripheral",G1845))),ISNUMBER(SEARCH("pSpA",G1845))),"pSpA",""),IF(ISNUMBER(SEARCH("Ankylosing Spondylitis",G1845)),"AS",""),IF(AND(OR(ISNUMBER(SEARCH("Spondyloarthritis",G1845)),ISNUMBER(SEARCH("Spondylarthritis",G1845)),ISNUMBER(SEARCH(" SpA ",G1845)),ISNUMBER(SEARCH(" SpA,",G1845)),ISNUMBER(SEARCH(" SpA:",G1845)),ISNUMBER(SEARCH(" SpA.",G1845)),ISNUMBER(SEARCH("(SpA)",G1845)),RIGHT(G1845,4)=" SpA"),ISERROR(SEARCH("axial",G1845)),ISERROR(SEARCH("peripheral",G1845)),ISERROR(SEARCH("Ankylosing",G1845)),ISERROR(SEARCH("axSpA",G1845))),"SpA",""),IF(OR(ISNUMBER(SEARCH("Systemic Sclerosis",G1845)),ISNUMBER(SEARCH("Scleroderma",G1845)),ISNUMBER(SEARCH(" SSc",G1845)),ISNUMBER(SEARCH("(SSc)",G1845))),"SSc",""),IF(OR(AND(ISNUMBER(SEARCH("Lupus Erythematosus",G1845)),ISERROR(SEARCH("Cutaneous Lupus",G1845))),ISNUMBER(SEARCH("Systemic Lupus",G1845)),ISNUMBER(SEARCH(" SLE ",G1845)),ISNUMBER(SEARCH(" SLE,",G1845)),ISNUMBER(SEARCH(" SLE:",G1845)),ISNUMBER(SEARCH("(SLE)",G1845)),RIGHT(G1845,4)=" SLE",AND(ISNUMBER(SEARCH("Lupus",G1845)),ISERROR(SEARCH("Lupus Nephritis",G1845)),ISERROR(SEARCH("Cutaneous Lupus",G1845)),ISERROR(SEARCH("Lupus Erythematosus",G1845)))),"SLE",""),IF(OR(ISNUMBER(SEARCH("Lupus Nephritis",G1845)),ISNUMBER(SEARCH(" LN ",G1845)),ISNUMBER(SEARCH("(LN)",G1845))),"LN",""),IF(ISNUMBER(SEARCH("Cutaneous Lupus",G1845)),"CLE",""),IF(OR(ISNUMBER(SEARCH("Mixed Connective Tissue",G1845)),ISNUMBER(SEARCH("MCTD",G1845))),"MCTD",""),IF(OR(ISNUMBER(SEARCH("Juvenile Idiopathic Arthritis",G1845)),ISNUMBER(SEARCH(" JIA",G1845)),ISNUMBER(SEARCH("(JIA)",G1845))),"JIA",""),IF(OR(ISNUMBER(SEARCH("Giant Cell Arteritis",G1845)),ISNUMBER(SEARCH(" GCA ",G1845)),ISNUMBER(SEARCH(" GCA,",G1845)),ISNUMBER(SEARCH(" GCA:",G1845)),ISNUMBER(SEARCH("(GCA)",G1845)),ISNUMBER(SEARCH("-GCA",G1845))),"GCA",""),IF(OR(ISNUMBER(SEARCH("Polymyalgia Rheumatica",G1845)),ISNUMBER(SEARCH(" PMR ",G1845)),ISNUMBER(SEARCH(" PMR,",G1845)),ISNUMBER(SEARCH("(PMR)",G1845))),"PMR",""),IF(OR(ISNUMBER(SEARCH("Takayasu",G1845)),ISNUMBER(SEARCH(" TAK ",G1845)),ISNUMBER(SEARCH(" TAK,",G1845)),ISNUMBER(SEARCH("&amp;TAK",G1845)),ISNUMBER(SEARCH("(TAK)",G1845)),RIGHT(G1845,4)=" TAK"),"TAK",""),IF(OR(ISNUMBER(SEARCH("Large Vessel Vasculitis",G1845)),ISNUMBER(SEARCH("Large Vessel GCA",G1845)),ISNUMBER(SEARCH("LVV",G1845))),"LVV",""),IF(OR(ISNUMBER(SEARCH(" ANCA",G1845)),ISNUMBER(SEARCH(" AAV",G1845)),ISNUMBER(SEARCH("(AAV)",G1845))),"AAV",""),IF(OR(ISNUMBER(SEARCH("EGPA",G1845)),ISNUMBER(SEARCH("Eosinophilic Granulomatosis",G1845))),"EGPA",""),IF(OR(ISNUMBER(SEARCH("Behçet",G1845)),ISNUMBER(SEARCH("Behcet",G1845))),"BD",""),IF(OR(ISNUMBER(SEARCH("Sjögren",G1845)),ISNUMBER(SEARCH("Sjogren",G1845))),"SjD",""),IF(OR(ISNUMBER(SEARCH("Myositis",G1845)),ISNUMBER(SEARCH("Myopath",G1845)),ISNUMBER(SEARCH(" IIM",G1845))),"IIM",""),IF(OR(ISNUMBER(SEARCH("Interstitial Lung",G1845)),ISNUMBER(SEARCH("-ILD",G1845)),ISNUMBER(SEARCH(" ILD ",G1845)),ISNUMBER(SEARCH(" ILD,",G1845))),"ILD",""),IF(ISNUMBER(SEARCH("Antiphospholipid",G1845)),"APS",""),IF(ISNUMBER(SEARCH("IgG4",G1845)),"IgG4-RD",""),IF(OR(ISNUMBER(SEARCH("Still's",G1845)),ISNUMBER(SEARCH("Still D",G1845)),ISNUMBER(SEARCH("AOSD",G1845))),"AOSD",""),IF(OR(ISNUMBER(SEARCH("Familial Mediterranean Fever",G1845)),ISNUMBER(SEARCH(" FMF",G1845))),"FMF",""),IF(OR(ISNUMBER(SEARCH("CPPD",G1845)),ISNUMBER(SEARCH("Calcium Pyrophosphate",G1845))),"CPPD",""),IF(ISNUMBER(SEARCH("Gout",G1845)),"Gout",""),IF(ISNUMBER(SEARCH("Osteoarthritis",G1845)),"OA",""),IF(ISNUMBER(SEARCH("Osteoporosis",G1845)),"OP",""),IF(ISNUMBER(SEARCH("Fibromyalgia",G1845)),"FM",""),IF(ISNUMBER(SEARCH("Uveitis",G1845)),"Uveitis",""),IF(ISNUMBER(SEARCH("Raynaud",G1845)),"Raynaud","")),IF(r="","N/A",r))</f>
        <v/>
      </c>
    </row>
    <row r="1846" ht="45" customHeight="1">
      <c r="A1846" s="26" t="inlineStr">
        <is>
          <t>Day 2  Thursday</t>
        </is>
      </c>
      <c r="B1846" s="29" t="n">
        <v>46177</v>
      </c>
      <c r="C1846" s="10" t="inlineStr">
        <is>
          <t>13:30-14:30</t>
        </is>
      </c>
      <c r="D1846" s="10" t="inlineStr">
        <is>
          <t>Poster View Presentations</t>
        </is>
      </c>
      <c r="E1846" s="10" t="inlineStr">
        <is>
          <t>Poster View</t>
        </is>
      </c>
      <c r="F1846" s="10" t="inlineStr">
        <is>
          <t>Poster View III</t>
        </is>
      </c>
      <c r="G1846" s="13" t="inlineStr">
        <is>
          <t>Cost Effectiveness of Prescribing and Administration of Biologic Infusions in patients with Rheumatological disorders</t>
        </is>
      </c>
      <c r="H1846" s="10" t="n"/>
      <c r="I1846" s="10" t="n"/>
      <c r="J1846" s="10" t="n"/>
      <c r="K1846" s="34" t="inlineStr">
        <is>
          <t>Hematological Disorders</t>
        </is>
      </c>
      <c r="L1846" s="35">
        <f>_xlfn.LET(r,_xlfn.TEXTJOIN(", ",TRUE,IF(OR(ISNUMBER(SEARCH("Rheumatoid Arthritis",G1846)),ISNUMBER(SEARCH(" RA ",G1846)),ISNUMBER(SEARCH(" RA,",G1846)),ISNUMBER(SEARCH(" RA:",G1846)),ISNUMBER(SEARCH(" RA-",G1846)),ISNUMBER(SEARCH("(RA)",G1846)),RIGHT(G1846,3)=" RA"),"RA",""),IF(OR(ISNUMBER(SEARCH("Psoriatic",G1846)),ISNUMBER(SEARCH(" PsA ",G1846)),ISNUMBER(SEARCH(" PsA,",G1846)),ISNUMBER(SEARCH(" PsA-",G1846)),ISNUMBER(SEARCH("(PsA)",G1846)),RIGHT(G1846,4)=" PsA"),"PsA",""),IF(AND(OR(ISNUMBER(SEARCH("Psoriasis",G1846)),ISNUMBER(SEARCH(" PsO",G1846))),ISERROR(SEARCH("Psoriatic",G1846))),"PsO",""),IF(OR(AND(ISNUMBER(SEARCH("Spondyloarthritis",G1846)),ISNUMBER(SEARCH("axial",G1846))),ISNUMBER(SEARCH("axSpA",G1846))),"AxSpA",""),IF(OR(AND(ISNUMBER(SEARCH("Spondyloarthritis",G1846)),ISNUMBER(SEARCH("peripheral",G1846))),ISNUMBER(SEARCH("pSpA",G1846))),"pSpA",""),IF(ISNUMBER(SEARCH("Ankylosing Spondylitis",G1846)),"AS",""),IF(AND(OR(ISNUMBER(SEARCH("Spondyloarthritis",G1846)),ISNUMBER(SEARCH("Spondylarthritis",G1846)),ISNUMBER(SEARCH(" SpA ",G1846)),ISNUMBER(SEARCH(" SpA,",G1846)),ISNUMBER(SEARCH(" SpA:",G1846)),ISNUMBER(SEARCH(" SpA.",G1846)),ISNUMBER(SEARCH("(SpA)",G1846)),RIGHT(G1846,4)=" SpA"),ISERROR(SEARCH("axial",G1846)),ISERROR(SEARCH("peripheral",G1846)),ISERROR(SEARCH("Ankylosing",G1846)),ISERROR(SEARCH("axSpA",G1846))),"SpA",""),IF(OR(ISNUMBER(SEARCH("Systemic Sclerosis",G1846)),ISNUMBER(SEARCH("Scleroderma",G1846)),ISNUMBER(SEARCH(" SSc",G1846)),ISNUMBER(SEARCH("(SSc)",G1846))),"SSc",""),IF(OR(AND(ISNUMBER(SEARCH("Lupus Erythematosus",G1846)),ISERROR(SEARCH("Cutaneous Lupus",G1846))),ISNUMBER(SEARCH("Systemic Lupus",G1846)),ISNUMBER(SEARCH(" SLE ",G1846)),ISNUMBER(SEARCH(" SLE,",G1846)),ISNUMBER(SEARCH(" SLE:",G1846)),ISNUMBER(SEARCH("(SLE)",G1846)),RIGHT(G1846,4)=" SLE",AND(ISNUMBER(SEARCH("Lupus",G1846)),ISERROR(SEARCH("Lupus Nephritis",G1846)),ISERROR(SEARCH("Cutaneous Lupus",G1846)),ISERROR(SEARCH("Lupus Erythematosus",G1846)))),"SLE",""),IF(OR(ISNUMBER(SEARCH("Lupus Nephritis",G1846)),ISNUMBER(SEARCH(" LN ",G1846)),ISNUMBER(SEARCH("(LN)",G1846))),"LN",""),IF(ISNUMBER(SEARCH("Cutaneous Lupus",G1846)),"CLE",""),IF(OR(ISNUMBER(SEARCH("Mixed Connective Tissue",G1846)),ISNUMBER(SEARCH("MCTD",G1846))),"MCTD",""),IF(OR(ISNUMBER(SEARCH("Juvenile Idiopathic Arthritis",G1846)),ISNUMBER(SEARCH(" JIA",G1846)),ISNUMBER(SEARCH("(JIA)",G1846))),"JIA",""),IF(OR(ISNUMBER(SEARCH("Giant Cell Arteritis",G1846)),ISNUMBER(SEARCH(" GCA ",G1846)),ISNUMBER(SEARCH(" GCA,",G1846)),ISNUMBER(SEARCH(" GCA:",G1846)),ISNUMBER(SEARCH("(GCA)",G1846)),ISNUMBER(SEARCH("-GCA",G1846))),"GCA",""),IF(OR(ISNUMBER(SEARCH("Polymyalgia Rheumatica",G1846)),ISNUMBER(SEARCH(" PMR ",G1846)),ISNUMBER(SEARCH(" PMR,",G1846)),ISNUMBER(SEARCH("(PMR)",G1846))),"PMR",""),IF(OR(ISNUMBER(SEARCH("Takayasu",G1846)),ISNUMBER(SEARCH(" TAK ",G1846)),ISNUMBER(SEARCH(" TAK,",G1846)),ISNUMBER(SEARCH("&amp;TAK",G1846)),ISNUMBER(SEARCH("(TAK)",G1846)),RIGHT(G1846,4)=" TAK"),"TAK",""),IF(OR(ISNUMBER(SEARCH("Large Vessel Vasculitis",G1846)),ISNUMBER(SEARCH("Large Vessel GCA",G1846)),ISNUMBER(SEARCH("LVV",G1846))),"LVV",""),IF(OR(ISNUMBER(SEARCH(" ANCA",G1846)),ISNUMBER(SEARCH(" AAV",G1846)),ISNUMBER(SEARCH("(AAV)",G1846))),"AAV",""),IF(OR(ISNUMBER(SEARCH("EGPA",G1846)),ISNUMBER(SEARCH("Eosinophilic Granulomatosis",G1846))),"EGPA",""),IF(OR(ISNUMBER(SEARCH("Behçet",G1846)),ISNUMBER(SEARCH("Behcet",G1846))),"BD",""),IF(OR(ISNUMBER(SEARCH("Sjögren",G1846)),ISNUMBER(SEARCH("Sjogren",G1846))),"SjD",""),IF(OR(ISNUMBER(SEARCH("Myositis",G1846)),ISNUMBER(SEARCH("Myopath",G1846)),ISNUMBER(SEARCH(" IIM",G1846))),"IIM",""),IF(OR(ISNUMBER(SEARCH("Interstitial Lung",G1846)),ISNUMBER(SEARCH("-ILD",G1846)),ISNUMBER(SEARCH(" ILD ",G1846)),ISNUMBER(SEARCH(" ILD,",G1846))),"ILD",""),IF(ISNUMBER(SEARCH("Antiphospholipid",G1846)),"APS",""),IF(ISNUMBER(SEARCH("IgG4",G1846)),"IgG4-RD",""),IF(OR(ISNUMBER(SEARCH("Still's",G1846)),ISNUMBER(SEARCH("Still D",G1846)),ISNUMBER(SEARCH("AOSD",G1846))),"AOSD",""),IF(OR(ISNUMBER(SEARCH("Familial Mediterranean Fever",G1846)),ISNUMBER(SEARCH(" FMF",G1846))),"FMF",""),IF(OR(ISNUMBER(SEARCH("CPPD",G1846)),ISNUMBER(SEARCH("Calcium Pyrophosphate",G1846))),"CPPD",""),IF(ISNUMBER(SEARCH("Gout",G1846)),"Gout",""),IF(ISNUMBER(SEARCH("Osteoarthritis",G1846)),"OA",""),IF(ISNUMBER(SEARCH("Osteoporosis",G1846)),"OP",""),IF(ISNUMBER(SEARCH("Fibromyalgia",G1846)),"FM",""),IF(ISNUMBER(SEARCH("Uveitis",G1846)),"Uveitis",""),IF(ISNUMBER(SEARCH("Raynaud",G1846)),"Raynaud","")),IF(r="","N/A",r))</f>
        <v/>
      </c>
    </row>
    <row r="1847" ht="45" customHeight="1">
      <c r="A1847" s="26" t="inlineStr">
        <is>
          <t>Day 2  Thursday</t>
        </is>
      </c>
      <c r="B1847" s="29" t="n">
        <v>46177</v>
      </c>
      <c r="C1847" s="10" t="inlineStr">
        <is>
          <t>13:30-14:30</t>
        </is>
      </c>
      <c r="D1847" s="10" t="inlineStr">
        <is>
          <t>Poster View Presentations</t>
        </is>
      </c>
      <c r="E1847" s="10" t="inlineStr">
        <is>
          <t>Poster View</t>
        </is>
      </c>
      <c r="F1847" s="10" t="inlineStr">
        <is>
          <t>Poster View III</t>
        </is>
      </c>
      <c r="G1847" s="13" t="inlineStr">
        <is>
          <t>Anakinra for Idiopathic Recurrent Pericarditis: Real-life Insights on Long-term Effectiveness, Initiation Timing and Tapering</t>
        </is>
      </c>
      <c r="H1847" s="10" t="inlineStr">
        <is>
          <t>Kineret (anakinra) - SOBI</t>
        </is>
      </c>
      <c r="I1847" s="10" t="inlineStr">
        <is>
          <t>SOBI</t>
        </is>
      </c>
      <c r="J1847" s="10" t="inlineStr">
        <is>
          <t>IL-1R antagonist</t>
        </is>
      </c>
      <c r="K1847" s="34" t="inlineStr">
        <is>
          <t>Cardiovascular</t>
        </is>
      </c>
      <c r="L1847" s="35">
        <f>_xlfn.LET(r,_xlfn.TEXTJOIN(", ",TRUE,IF(OR(ISNUMBER(SEARCH("Rheumatoid Arthritis",G1847)),ISNUMBER(SEARCH(" RA ",G1847)),ISNUMBER(SEARCH(" RA,",G1847)),ISNUMBER(SEARCH(" RA:",G1847)),ISNUMBER(SEARCH(" RA-",G1847)),ISNUMBER(SEARCH("(RA)",G1847)),RIGHT(G1847,3)=" RA"),"RA",""),IF(OR(ISNUMBER(SEARCH("Psoriatic",G1847)),ISNUMBER(SEARCH(" PsA ",G1847)),ISNUMBER(SEARCH(" PsA,",G1847)),ISNUMBER(SEARCH(" PsA-",G1847)),ISNUMBER(SEARCH("(PsA)",G1847)),RIGHT(G1847,4)=" PsA"),"PsA",""),IF(AND(OR(ISNUMBER(SEARCH("Psoriasis",G1847)),ISNUMBER(SEARCH(" PsO",G1847))),ISERROR(SEARCH("Psoriatic",G1847))),"PsO",""),IF(OR(AND(ISNUMBER(SEARCH("Spondyloarthritis",G1847)),ISNUMBER(SEARCH("axial",G1847))),ISNUMBER(SEARCH("axSpA",G1847))),"AxSpA",""),IF(OR(AND(ISNUMBER(SEARCH("Spondyloarthritis",G1847)),ISNUMBER(SEARCH("peripheral",G1847))),ISNUMBER(SEARCH("pSpA",G1847))),"pSpA",""),IF(ISNUMBER(SEARCH("Ankylosing Spondylitis",G1847)),"AS",""),IF(AND(OR(ISNUMBER(SEARCH("Spondyloarthritis",G1847)),ISNUMBER(SEARCH("Spondylarthritis",G1847)),ISNUMBER(SEARCH(" SpA ",G1847)),ISNUMBER(SEARCH(" SpA,",G1847)),ISNUMBER(SEARCH(" SpA:",G1847)),ISNUMBER(SEARCH(" SpA.",G1847)),ISNUMBER(SEARCH("(SpA)",G1847)),RIGHT(G1847,4)=" SpA"),ISERROR(SEARCH("axial",G1847)),ISERROR(SEARCH("peripheral",G1847)),ISERROR(SEARCH("Ankylosing",G1847)),ISERROR(SEARCH("axSpA",G1847))),"SpA",""),IF(OR(ISNUMBER(SEARCH("Systemic Sclerosis",G1847)),ISNUMBER(SEARCH("Scleroderma",G1847)),ISNUMBER(SEARCH(" SSc",G1847)),ISNUMBER(SEARCH("(SSc)",G1847))),"SSc",""),IF(OR(AND(ISNUMBER(SEARCH("Lupus Erythematosus",G1847)),ISERROR(SEARCH("Cutaneous Lupus",G1847))),ISNUMBER(SEARCH("Systemic Lupus",G1847)),ISNUMBER(SEARCH(" SLE ",G1847)),ISNUMBER(SEARCH(" SLE,",G1847)),ISNUMBER(SEARCH(" SLE:",G1847)),ISNUMBER(SEARCH("(SLE)",G1847)),RIGHT(G1847,4)=" SLE",AND(ISNUMBER(SEARCH("Lupus",G1847)),ISERROR(SEARCH("Lupus Nephritis",G1847)),ISERROR(SEARCH("Cutaneous Lupus",G1847)),ISERROR(SEARCH("Lupus Erythematosus",G1847)))),"SLE",""),IF(OR(ISNUMBER(SEARCH("Lupus Nephritis",G1847)),ISNUMBER(SEARCH(" LN ",G1847)),ISNUMBER(SEARCH("(LN)",G1847))),"LN",""),IF(ISNUMBER(SEARCH("Cutaneous Lupus",G1847)),"CLE",""),IF(OR(ISNUMBER(SEARCH("Mixed Connective Tissue",G1847)),ISNUMBER(SEARCH("MCTD",G1847))),"MCTD",""),IF(OR(ISNUMBER(SEARCH("Juvenile Idiopathic Arthritis",G1847)),ISNUMBER(SEARCH(" JIA",G1847)),ISNUMBER(SEARCH("(JIA)",G1847))),"JIA",""),IF(OR(ISNUMBER(SEARCH("Giant Cell Arteritis",G1847)),ISNUMBER(SEARCH(" GCA ",G1847)),ISNUMBER(SEARCH(" GCA,",G1847)),ISNUMBER(SEARCH(" GCA:",G1847)),ISNUMBER(SEARCH("(GCA)",G1847)),ISNUMBER(SEARCH("-GCA",G1847))),"GCA",""),IF(OR(ISNUMBER(SEARCH("Polymyalgia Rheumatica",G1847)),ISNUMBER(SEARCH(" PMR ",G1847)),ISNUMBER(SEARCH(" PMR,",G1847)),ISNUMBER(SEARCH("(PMR)",G1847))),"PMR",""),IF(OR(ISNUMBER(SEARCH("Takayasu",G1847)),ISNUMBER(SEARCH(" TAK ",G1847)),ISNUMBER(SEARCH(" TAK,",G1847)),ISNUMBER(SEARCH("&amp;TAK",G1847)),ISNUMBER(SEARCH("(TAK)",G1847)),RIGHT(G1847,4)=" TAK"),"TAK",""),IF(OR(ISNUMBER(SEARCH("Large Vessel Vasculitis",G1847)),ISNUMBER(SEARCH("Large Vessel GCA",G1847)),ISNUMBER(SEARCH("LVV",G1847))),"LVV",""),IF(OR(ISNUMBER(SEARCH(" ANCA",G1847)),ISNUMBER(SEARCH(" AAV",G1847)),ISNUMBER(SEARCH("(AAV)",G1847))),"AAV",""),IF(OR(ISNUMBER(SEARCH("EGPA",G1847)),ISNUMBER(SEARCH("Eosinophilic Granulomatosis",G1847))),"EGPA",""),IF(OR(ISNUMBER(SEARCH("Behçet",G1847)),ISNUMBER(SEARCH("Behcet",G1847))),"BD",""),IF(OR(ISNUMBER(SEARCH("Sjögren",G1847)),ISNUMBER(SEARCH("Sjogren",G1847))),"SjD",""),IF(OR(ISNUMBER(SEARCH("Myositis",G1847)),ISNUMBER(SEARCH("Myopath",G1847)),ISNUMBER(SEARCH(" IIM",G1847))),"IIM",""),IF(OR(ISNUMBER(SEARCH("Interstitial Lung",G1847)),ISNUMBER(SEARCH("-ILD",G1847)),ISNUMBER(SEARCH(" ILD ",G1847)),ISNUMBER(SEARCH(" ILD,",G1847))),"ILD",""),IF(ISNUMBER(SEARCH("Antiphospholipid",G1847)),"APS",""),IF(ISNUMBER(SEARCH("IgG4",G1847)),"IgG4-RD",""),IF(OR(ISNUMBER(SEARCH("Still's",G1847)),ISNUMBER(SEARCH("Still D",G1847)),ISNUMBER(SEARCH("AOSD",G1847))),"AOSD",""),IF(OR(ISNUMBER(SEARCH("Familial Mediterranean Fever",G1847)),ISNUMBER(SEARCH(" FMF",G1847))),"FMF",""),IF(OR(ISNUMBER(SEARCH("CPPD",G1847)),ISNUMBER(SEARCH("Calcium Pyrophosphate",G1847))),"CPPD",""),IF(ISNUMBER(SEARCH("Gout",G1847)),"Gout",""),IF(ISNUMBER(SEARCH("Osteoarthritis",G1847)),"OA",""),IF(ISNUMBER(SEARCH("Osteoporosis",G1847)),"OP",""),IF(ISNUMBER(SEARCH("Fibromyalgia",G1847)),"FM",""),IF(ISNUMBER(SEARCH("Uveitis",G1847)),"Uveitis",""),IF(ISNUMBER(SEARCH("Raynaud",G1847)),"Raynaud","")),IF(r="","N/A",r))</f>
        <v/>
      </c>
    </row>
    <row r="1848" ht="45" customHeight="1">
      <c r="A1848" s="26" t="inlineStr">
        <is>
          <t>Day 2  Thursday</t>
        </is>
      </c>
      <c r="B1848" s="29" t="n">
        <v>46177</v>
      </c>
      <c r="C1848" s="10" t="inlineStr">
        <is>
          <t>13:30-14:30</t>
        </is>
      </c>
      <c r="D1848" s="10" t="inlineStr">
        <is>
          <t>Poster View Presentations</t>
        </is>
      </c>
      <c r="E1848" s="10" t="inlineStr">
        <is>
          <t>Poster View</t>
        </is>
      </c>
      <c r="F1848" s="10" t="inlineStr">
        <is>
          <t>Poster View III</t>
        </is>
      </c>
      <c r="G1848" s="13" t="inlineStr">
        <is>
          <t>From digital clinical footprints to early rheumatologic diagnosis: a real-world multi-label machine learning approach</t>
        </is>
      </c>
      <c r="H1848" s="10" t="n"/>
      <c r="I1848" s="10" t="n"/>
      <c r="J1848" s="10" t="n"/>
      <c r="K1848" s="34" t="n"/>
      <c r="L1848" s="35">
        <f>_xlfn.LET(r,_xlfn.TEXTJOIN(", ",TRUE,IF(OR(ISNUMBER(SEARCH("Rheumatoid Arthritis",G1848)),ISNUMBER(SEARCH(" RA ",G1848)),ISNUMBER(SEARCH(" RA,",G1848)),ISNUMBER(SEARCH(" RA:",G1848)),ISNUMBER(SEARCH(" RA-",G1848)),ISNUMBER(SEARCH("(RA)",G1848)),RIGHT(G1848,3)=" RA"),"RA",""),IF(OR(ISNUMBER(SEARCH("Psoriatic",G1848)),ISNUMBER(SEARCH(" PsA ",G1848)),ISNUMBER(SEARCH(" PsA,",G1848)),ISNUMBER(SEARCH(" PsA-",G1848)),ISNUMBER(SEARCH("(PsA)",G1848)),RIGHT(G1848,4)=" PsA"),"PsA",""),IF(AND(OR(ISNUMBER(SEARCH("Psoriasis",G1848)),ISNUMBER(SEARCH(" PsO",G1848))),ISERROR(SEARCH("Psoriatic",G1848))),"PsO",""),IF(OR(AND(ISNUMBER(SEARCH("Spondyloarthritis",G1848)),ISNUMBER(SEARCH("axial",G1848))),ISNUMBER(SEARCH("axSpA",G1848))),"AxSpA",""),IF(OR(AND(ISNUMBER(SEARCH("Spondyloarthritis",G1848)),ISNUMBER(SEARCH("peripheral",G1848))),ISNUMBER(SEARCH("pSpA",G1848))),"pSpA",""),IF(ISNUMBER(SEARCH("Ankylosing Spondylitis",G1848)),"AS",""),IF(AND(OR(ISNUMBER(SEARCH("Spondyloarthritis",G1848)),ISNUMBER(SEARCH("Spondylarthritis",G1848)),ISNUMBER(SEARCH(" SpA ",G1848)),ISNUMBER(SEARCH(" SpA,",G1848)),ISNUMBER(SEARCH(" SpA:",G1848)),ISNUMBER(SEARCH(" SpA.",G1848)),ISNUMBER(SEARCH("(SpA)",G1848)),RIGHT(G1848,4)=" SpA"),ISERROR(SEARCH("axial",G1848)),ISERROR(SEARCH("peripheral",G1848)),ISERROR(SEARCH("Ankylosing",G1848)),ISERROR(SEARCH("axSpA",G1848))),"SpA",""),IF(OR(ISNUMBER(SEARCH("Systemic Sclerosis",G1848)),ISNUMBER(SEARCH("Scleroderma",G1848)),ISNUMBER(SEARCH(" SSc",G1848)),ISNUMBER(SEARCH("(SSc)",G1848))),"SSc",""),IF(OR(AND(ISNUMBER(SEARCH("Lupus Erythematosus",G1848)),ISERROR(SEARCH("Cutaneous Lupus",G1848))),ISNUMBER(SEARCH("Systemic Lupus",G1848)),ISNUMBER(SEARCH(" SLE ",G1848)),ISNUMBER(SEARCH(" SLE,",G1848)),ISNUMBER(SEARCH(" SLE:",G1848)),ISNUMBER(SEARCH("(SLE)",G1848)),RIGHT(G1848,4)=" SLE",AND(ISNUMBER(SEARCH("Lupus",G1848)),ISERROR(SEARCH("Lupus Nephritis",G1848)),ISERROR(SEARCH("Cutaneous Lupus",G1848)),ISERROR(SEARCH("Lupus Erythematosus",G1848)))),"SLE",""),IF(OR(ISNUMBER(SEARCH("Lupus Nephritis",G1848)),ISNUMBER(SEARCH(" LN ",G1848)),ISNUMBER(SEARCH("(LN)",G1848))),"LN",""),IF(ISNUMBER(SEARCH("Cutaneous Lupus",G1848)),"CLE",""),IF(OR(ISNUMBER(SEARCH("Mixed Connective Tissue",G1848)),ISNUMBER(SEARCH("MCTD",G1848))),"MCTD",""),IF(OR(ISNUMBER(SEARCH("Juvenile Idiopathic Arthritis",G1848)),ISNUMBER(SEARCH(" JIA",G1848)),ISNUMBER(SEARCH("(JIA)",G1848))),"JIA",""),IF(OR(ISNUMBER(SEARCH("Giant Cell Arteritis",G1848)),ISNUMBER(SEARCH(" GCA ",G1848)),ISNUMBER(SEARCH(" GCA,",G1848)),ISNUMBER(SEARCH(" GCA:",G1848)),ISNUMBER(SEARCH("(GCA)",G1848)),ISNUMBER(SEARCH("-GCA",G1848))),"GCA",""),IF(OR(ISNUMBER(SEARCH("Polymyalgia Rheumatica",G1848)),ISNUMBER(SEARCH(" PMR ",G1848)),ISNUMBER(SEARCH(" PMR,",G1848)),ISNUMBER(SEARCH("(PMR)",G1848))),"PMR",""),IF(OR(ISNUMBER(SEARCH("Takayasu",G1848)),ISNUMBER(SEARCH(" TAK ",G1848)),ISNUMBER(SEARCH(" TAK,",G1848)),ISNUMBER(SEARCH("&amp;TAK",G1848)),ISNUMBER(SEARCH("(TAK)",G1848)),RIGHT(G1848,4)=" TAK"),"TAK",""),IF(OR(ISNUMBER(SEARCH("Large Vessel Vasculitis",G1848)),ISNUMBER(SEARCH("Large Vessel GCA",G1848)),ISNUMBER(SEARCH("LVV",G1848))),"LVV",""),IF(OR(ISNUMBER(SEARCH(" ANCA",G1848)),ISNUMBER(SEARCH(" AAV",G1848)),ISNUMBER(SEARCH("(AAV)",G1848))),"AAV",""),IF(OR(ISNUMBER(SEARCH("EGPA",G1848)),ISNUMBER(SEARCH("Eosinophilic Granulomatosis",G1848))),"EGPA",""),IF(OR(ISNUMBER(SEARCH("Behçet",G1848)),ISNUMBER(SEARCH("Behcet",G1848))),"BD",""),IF(OR(ISNUMBER(SEARCH("Sjögren",G1848)),ISNUMBER(SEARCH("Sjogren",G1848))),"SjD",""),IF(OR(ISNUMBER(SEARCH("Myositis",G1848)),ISNUMBER(SEARCH("Myopath",G1848)),ISNUMBER(SEARCH(" IIM",G1848))),"IIM",""),IF(OR(ISNUMBER(SEARCH("Interstitial Lung",G1848)),ISNUMBER(SEARCH("-ILD",G1848)),ISNUMBER(SEARCH(" ILD ",G1848)),ISNUMBER(SEARCH(" ILD,",G1848))),"ILD",""),IF(ISNUMBER(SEARCH("Antiphospholipid",G1848)),"APS",""),IF(ISNUMBER(SEARCH("IgG4",G1848)),"IgG4-RD",""),IF(OR(ISNUMBER(SEARCH("Still's",G1848)),ISNUMBER(SEARCH("Still D",G1848)),ISNUMBER(SEARCH("AOSD",G1848))),"AOSD",""),IF(OR(ISNUMBER(SEARCH("Familial Mediterranean Fever",G1848)),ISNUMBER(SEARCH(" FMF",G1848))),"FMF",""),IF(OR(ISNUMBER(SEARCH("CPPD",G1848)),ISNUMBER(SEARCH("Calcium Pyrophosphate",G1848))),"CPPD",""),IF(ISNUMBER(SEARCH("Gout",G1848)),"Gout",""),IF(ISNUMBER(SEARCH("Osteoarthritis",G1848)),"OA",""),IF(ISNUMBER(SEARCH("Osteoporosis",G1848)),"OP",""),IF(ISNUMBER(SEARCH("Fibromyalgia",G1848)),"FM",""),IF(ISNUMBER(SEARCH("Uveitis",G1848)),"Uveitis",""),IF(ISNUMBER(SEARCH("Raynaud",G1848)),"Raynaud","")),IF(r="","N/A",r))</f>
        <v/>
      </c>
    </row>
    <row r="1849" ht="45" customHeight="1">
      <c r="A1849" s="26" t="inlineStr">
        <is>
          <t>Day 2  Thursday</t>
        </is>
      </c>
      <c r="B1849" s="29" t="n">
        <v>46177</v>
      </c>
      <c r="C1849" s="10" t="inlineStr">
        <is>
          <t>13:30-14:30</t>
        </is>
      </c>
      <c r="D1849" s="10" t="inlineStr">
        <is>
          <t>Poster View Presentations</t>
        </is>
      </c>
      <c r="E1849" s="10" t="inlineStr">
        <is>
          <t>Poster View</t>
        </is>
      </c>
      <c r="F1849" s="10" t="inlineStr">
        <is>
          <t>Poster View III</t>
        </is>
      </c>
      <c r="G1849" s="13" t="inlineStr">
        <is>
          <t>The diagnosis and characteristics of early unidentified arthritis one year after methotrexate therapy</t>
        </is>
      </c>
      <c r="H1849" s="10" t="inlineStr">
        <is>
          <t>methotrexate - Generic mfg.</t>
        </is>
      </c>
      <c r="I1849" s="10" t="n"/>
      <c r="J1849" s="10" t="inlineStr">
        <is>
          <t>Dihydrofolic acid reductase inhibitor</t>
        </is>
      </c>
      <c r="K1849" s="34" t="inlineStr">
        <is>
          <t>Rheumatology, Immunology, Inflammation</t>
        </is>
      </c>
      <c r="L1849" s="35">
        <f>_xlfn.LET(r,_xlfn.TEXTJOIN(", ",TRUE,IF(OR(ISNUMBER(SEARCH("Rheumatoid Arthritis",G1849)),ISNUMBER(SEARCH(" RA ",G1849)),ISNUMBER(SEARCH(" RA,",G1849)),ISNUMBER(SEARCH(" RA:",G1849)),ISNUMBER(SEARCH(" RA-",G1849)),ISNUMBER(SEARCH("(RA)",G1849)),RIGHT(G1849,3)=" RA"),"RA",""),IF(OR(ISNUMBER(SEARCH("Psoriatic",G1849)),ISNUMBER(SEARCH(" PsA ",G1849)),ISNUMBER(SEARCH(" PsA,",G1849)),ISNUMBER(SEARCH(" PsA-",G1849)),ISNUMBER(SEARCH("(PsA)",G1849)),RIGHT(G1849,4)=" PsA"),"PsA",""),IF(AND(OR(ISNUMBER(SEARCH("Psoriasis",G1849)),ISNUMBER(SEARCH(" PsO",G1849))),ISERROR(SEARCH("Psoriatic",G1849))),"PsO",""),IF(OR(AND(ISNUMBER(SEARCH("Spondyloarthritis",G1849)),ISNUMBER(SEARCH("axial",G1849))),ISNUMBER(SEARCH("axSpA",G1849))),"AxSpA",""),IF(OR(AND(ISNUMBER(SEARCH("Spondyloarthritis",G1849)),ISNUMBER(SEARCH("peripheral",G1849))),ISNUMBER(SEARCH("pSpA",G1849))),"pSpA",""),IF(ISNUMBER(SEARCH("Ankylosing Spondylitis",G1849)),"AS",""),IF(AND(OR(ISNUMBER(SEARCH("Spondyloarthritis",G1849)),ISNUMBER(SEARCH("Spondylarthritis",G1849)),ISNUMBER(SEARCH(" SpA ",G1849)),ISNUMBER(SEARCH(" SpA,",G1849)),ISNUMBER(SEARCH(" SpA:",G1849)),ISNUMBER(SEARCH(" SpA.",G1849)),ISNUMBER(SEARCH("(SpA)",G1849)),RIGHT(G1849,4)=" SpA"),ISERROR(SEARCH("axial",G1849)),ISERROR(SEARCH("peripheral",G1849)),ISERROR(SEARCH("Ankylosing",G1849)),ISERROR(SEARCH("axSpA",G1849))),"SpA",""),IF(OR(ISNUMBER(SEARCH("Systemic Sclerosis",G1849)),ISNUMBER(SEARCH("Scleroderma",G1849)),ISNUMBER(SEARCH(" SSc",G1849)),ISNUMBER(SEARCH("(SSc)",G1849))),"SSc",""),IF(OR(AND(ISNUMBER(SEARCH("Lupus Erythematosus",G1849)),ISERROR(SEARCH("Cutaneous Lupus",G1849))),ISNUMBER(SEARCH("Systemic Lupus",G1849)),ISNUMBER(SEARCH(" SLE ",G1849)),ISNUMBER(SEARCH(" SLE,",G1849)),ISNUMBER(SEARCH(" SLE:",G1849)),ISNUMBER(SEARCH("(SLE)",G1849)),RIGHT(G1849,4)=" SLE",AND(ISNUMBER(SEARCH("Lupus",G1849)),ISERROR(SEARCH("Lupus Nephritis",G1849)),ISERROR(SEARCH("Cutaneous Lupus",G1849)),ISERROR(SEARCH("Lupus Erythematosus",G1849)))),"SLE",""),IF(OR(ISNUMBER(SEARCH("Lupus Nephritis",G1849)),ISNUMBER(SEARCH(" LN ",G1849)),ISNUMBER(SEARCH("(LN)",G1849))),"LN",""),IF(ISNUMBER(SEARCH("Cutaneous Lupus",G1849)),"CLE",""),IF(OR(ISNUMBER(SEARCH("Mixed Connective Tissue",G1849)),ISNUMBER(SEARCH("MCTD",G1849))),"MCTD",""),IF(OR(ISNUMBER(SEARCH("Juvenile Idiopathic Arthritis",G1849)),ISNUMBER(SEARCH(" JIA",G1849)),ISNUMBER(SEARCH("(JIA)",G1849))),"JIA",""),IF(OR(ISNUMBER(SEARCH("Giant Cell Arteritis",G1849)),ISNUMBER(SEARCH(" GCA ",G1849)),ISNUMBER(SEARCH(" GCA,",G1849)),ISNUMBER(SEARCH(" GCA:",G1849)),ISNUMBER(SEARCH("(GCA)",G1849)),ISNUMBER(SEARCH("-GCA",G1849))),"GCA",""),IF(OR(ISNUMBER(SEARCH("Polymyalgia Rheumatica",G1849)),ISNUMBER(SEARCH(" PMR ",G1849)),ISNUMBER(SEARCH(" PMR,",G1849)),ISNUMBER(SEARCH("(PMR)",G1849))),"PMR",""),IF(OR(ISNUMBER(SEARCH("Takayasu",G1849)),ISNUMBER(SEARCH(" TAK ",G1849)),ISNUMBER(SEARCH(" TAK,",G1849)),ISNUMBER(SEARCH("&amp;TAK",G1849)),ISNUMBER(SEARCH("(TAK)",G1849)),RIGHT(G1849,4)=" TAK"),"TAK",""),IF(OR(ISNUMBER(SEARCH("Large Vessel Vasculitis",G1849)),ISNUMBER(SEARCH("Large Vessel GCA",G1849)),ISNUMBER(SEARCH("LVV",G1849))),"LVV",""),IF(OR(ISNUMBER(SEARCH(" ANCA",G1849)),ISNUMBER(SEARCH(" AAV",G1849)),ISNUMBER(SEARCH("(AAV)",G1849))),"AAV",""),IF(OR(ISNUMBER(SEARCH("EGPA",G1849)),ISNUMBER(SEARCH("Eosinophilic Granulomatosis",G1849))),"EGPA",""),IF(OR(ISNUMBER(SEARCH("Behçet",G1849)),ISNUMBER(SEARCH("Behcet",G1849))),"BD",""),IF(OR(ISNUMBER(SEARCH("Sjögren",G1849)),ISNUMBER(SEARCH("Sjogren",G1849))),"SjD",""),IF(OR(ISNUMBER(SEARCH("Myositis",G1849)),ISNUMBER(SEARCH("Myopath",G1849)),ISNUMBER(SEARCH(" IIM",G1849))),"IIM",""),IF(OR(ISNUMBER(SEARCH("Interstitial Lung",G1849)),ISNUMBER(SEARCH("-ILD",G1849)),ISNUMBER(SEARCH(" ILD ",G1849)),ISNUMBER(SEARCH(" ILD,",G1849))),"ILD",""),IF(ISNUMBER(SEARCH("Antiphospholipid",G1849)),"APS",""),IF(ISNUMBER(SEARCH("IgG4",G1849)),"IgG4-RD",""),IF(OR(ISNUMBER(SEARCH("Still's",G1849)),ISNUMBER(SEARCH("Still D",G1849)),ISNUMBER(SEARCH("AOSD",G1849))),"AOSD",""),IF(OR(ISNUMBER(SEARCH("Familial Mediterranean Fever",G1849)),ISNUMBER(SEARCH(" FMF",G1849))),"FMF",""),IF(OR(ISNUMBER(SEARCH("CPPD",G1849)),ISNUMBER(SEARCH("Calcium Pyrophosphate",G1849))),"CPPD",""),IF(ISNUMBER(SEARCH("Gout",G1849)),"Gout",""),IF(ISNUMBER(SEARCH("Osteoarthritis",G1849)),"OA",""),IF(ISNUMBER(SEARCH("Osteoporosis",G1849)),"OP",""),IF(ISNUMBER(SEARCH("Fibromyalgia",G1849)),"FM",""),IF(ISNUMBER(SEARCH("Uveitis",G1849)),"Uveitis",""),IF(ISNUMBER(SEARCH("Raynaud",G1849)),"Raynaud","")),IF(r="","N/A",r))</f>
        <v/>
      </c>
    </row>
    <row r="1850" ht="45" customHeight="1">
      <c r="A1850" s="26" t="inlineStr">
        <is>
          <t>Day 2  Thursday</t>
        </is>
      </c>
      <c r="B1850" s="29" t="n">
        <v>46177</v>
      </c>
      <c r="C1850" s="10" t="inlineStr">
        <is>
          <t>13:30-14:30</t>
        </is>
      </c>
      <c r="D1850" s="10" t="inlineStr">
        <is>
          <t>Poster View Presentations</t>
        </is>
      </c>
      <c r="E1850" s="10" t="inlineStr">
        <is>
          <t>Poster View</t>
        </is>
      </c>
      <c r="F1850" s="10" t="inlineStr">
        <is>
          <t>Poster View III</t>
        </is>
      </c>
      <c r="G1850" s="13" t="inlineStr">
        <is>
          <t>Histopathological synovial biopsy findings and their clinical correlates in rheumatologic diseases: a multicenter experience from Türkiye</t>
        </is>
      </c>
      <c r="H1850" s="10" t="n"/>
      <c r="I1850" s="10" t="n"/>
      <c r="J1850" s="10" t="n"/>
      <c r="K1850" s="34" t="inlineStr">
        <is>
          <t>Hematological Disorders</t>
        </is>
      </c>
      <c r="L1850" s="35">
        <f>_xlfn.LET(r,_xlfn.TEXTJOIN(", ",TRUE,IF(OR(ISNUMBER(SEARCH("Rheumatoid Arthritis",G1850)),ISNUMBER(SEARCH(" RA ",G1850)),ISNUMBER(SEARCH(" RA,",G1850)),ISNUMBER(SEARCH(" RA:",G1850)),ISNUMBER(SEARCH(" RA-",G1850)),ISNUMBER(SEARCH("(RA)",G1850)),RIGHT(G1850,3)=" RA"),"RA",""),IF(OR(ISNUMBER(SEARCH("Psoriatic",G1850)),ISNUMBER(SEARCH(" PsA ",G1850)),ISNUMBER(SEARCH(" PsA,",G1850)),ISNUMBER(SEARCH(" PsA-",G1850)),ISNUMBER(SEARCH("(PsA)",G1850)),RIGHT(G1850,4)=" PsA"),"PsA",""),IF(AND(OR(ISNUMBER(SEARCH("Psoriasis",G1850)),ISNUMBER(SEARCH(" PsO",G1850))),ISERROR(SEARCH("Psoriatic",G1850))),"PsO",""),IF(OR(AND(ISNUMBER(SEARCH("Spondyloarthritis",G1850)),ISNUMBER(SEARCH("axial",G1850))),ISNUMBER(SEARCH("axSpA",G1850))),"AxSpA",""),IF(OR(AND(ISNUMBER(SEARCH("Spondyloarthritis",G1850)),ISNUMBER(SEARCH("peripheral",G1850))),ISNUMBER(SEARCH("pSpA",G1850))),"pSpA",""),IF(ISNUMBER(SEARCH("Ankylosing Spondylitis",G1850)),"AS",""),IF(AND(OR(ISNUMBER(SEARCH("Spondyloarthritis",G1850)),ISNUMBER(SEARCH("Spondylarthritis",G1850)),ISNUMBER(SEARCH(" SpA ",G1850)),ISNUMBER(SEARCH(" SpA,",G1850)),ISNUMBER(SEARCH(" SpA:",G1850)),ISNUMBER(SEARCH(" SpA.",G1850)),ISNUMBER(SEARCH("(SpA)",G1850)),RIGHT(G1850,4)=" SpA"),ISERROR(SEARCH("axial",G1850)),ISERROR(SEARCH("peripheral",G1850)),ISERROR(SEARCH("Ankylosing",G1850)),ISERROR(SEARCH("axSpA",G1850))),"SpA",""),IF(OR(ISNUMBER(SEARCH("Systemic Sclerosis",G1850)),ISNUMBER(SEARCH("Scleroderma",G1850)),ISNUMBER(SEARCH(" SSc",G1850)),ISNUMBER(SEARCH("(SSc)",G1850))),"SSc",""),IF(OR(AND(ISNUMBER(SEARCH("Lupus Erythematosus",G1850)),ISERROR(SEARCH("Cutaneous Lupus",G1850))),ISNUMBER(SEARCH("Systemic Lupus",G1850)),ISNUMBER(SEARCH(" SLE ",G1850)),ISNUMBER(SEARCH(" SLE,",G1850)),ISNUMBER(SEARCH(" SLE:",G1850)),ISNUMBER(SEARCH("(SLE)",G1850)),RIGHT(G1850,4)=" SLE",AND(ISNUMBER(SEARCH("Lupus",G1850)),ISERROR(SEARCH("Lupus Nephritis",G1850)),ISERROR(SEARCH("Cutaneous Lupus",G1850)),ISERROR(SEARCH("Lupus Erythematosus",G1850)))),"SLE",""),IF(OR(ISNUMBER(SEARCH("Lupus Nephritis",G1850)),ISNUMBER(SEARCH(" LN ",G1850)),ISNUMBER(SEARCH("(LN)",G1850))),"LN",""),IF(ISNUMBER(SEARCH("Cutaneous Lupus",G1850)),"CLE",""),IF(OR(ISNUMBER(SEARCH("Mixed Connective Tissue",G1850)),ISNUMBER(SEARCH("MCTD",G1850))),"MCTD",""),IF(OR(ISNUMBER(SEARCH("Juvenile Idiopathic Arthritis",G1850)),ISNUMBER(SEARCH(" JIA",G1850)),ISNUMBER(SEARCH("(JIA)",G1850))),"JIA",""),IF(OR(ISNUMBER(SEARCH("Giant Cell Arteritis",G1850)),ISNUMBER(SEARCH(" GCA ",G1850)),ISNUMBER(SEARCH(" GCA,",G1850)),ISNUMBER(SEARCH(" GCA:",G1850)),ISNUMBER(SEARCH("(GCA)",G1850)),ISNUMBER(SEARCH("-GCA",G1850))),"GCA",""),IF(OR(ISNUMBER(SEARCH("Polymyalgia Rheumatica",G1850)),ISNUMBER(SEARCH(" PMR ",G1850)),ISNUMBER(SEARCH(" PMR,",G1850)),ISNUMBER(SEARCH("(PMR)",G1850))),"PMR",""),IF(OR(ISNUMBER(SEARCH("Takayasu",G1850)),ISNUMBER(SEARCH(" TAK ",G1850)),ISNUMBER(SEARCH(" TAK,",G1850)),ISNUMBER(SEARCH("&amp;TAK",G1850)),ISNUMBER(SEARCH("(TAK)",G1850)),RIGHT(G1850,4)=" TAK"),"TAK",""),IF(OR(ISNUMBER(SEARCH("Large Vessel Vasculitis",G1850)),ISNUMBER(SEARCH("Large Vessel GCA",G1850)),ISNUMBER(SEARCH("LVV",G1850))),"LVV",""),IF(OR(ISNUMBER(SEARCH(" ANCA",G1850)),ISNUMBER(SEARCH(" AAV",G1850)),ISNUMBER(SEARCH("(AAV)",G1850))),"AAV",""),IF(OR(ISNUMBER(SEARCH("EGPA",G1850)),ISNUMBER(SEARCH("Eosinophilic Granulomatosis",G1850))),"EGPA",""),IF(OR(ISNUMBER(SEARCH("Behçet",G1850)),ISNUMBER(SEARCH("Behcet",G1850))),"BD",""),IF(OR(ISNUMBER(SEARCH("Sjögren",G1850)),ISNUMBER(SEARCH("Sjogren",G1850))),"SjD",""),IF(OR(ISNUMBER(SEARCH("Myositis",G1850)),ISNUMBER(SEARCH("Myopath",G1850)),ISNUMBER(SEARCH(" IIM",G1850))),"IIM",""),IF(OR(ISNUMBER(SEARCH("Interstitial Lung",G1850)),ISNUMBER(SEARCH("-ILD",G1850)),ISNUMBER(SEARCH(" ILD ",G1850)),ISNUMBER(SEARCH(" ILD,",G1850))),"ILD",""),IF(ISNUMBER(SEARCH("Antiphospholipid",G1850)),"APS",""),IF(ISNUMBER(SEARCH("IgG4",G1850)),"IgG4-RD",""),IF(OR(ISNUMBER(SEARCH("Still's",G1850)),ISNUMBER(SEARCH("Still D",G1850)),ISNUMBER(SEARCH("AOSD",G1850))),"AOSD",""),IF(OR(ISNUMBER(SEARCH("Familial Mediterranean Fever",G1850)),ISNUMBER(SEARCH(" FMF",G1850))),"FMF",""),IF(OR(ISNUMBER(SEARCH("CPPD",G1850)),ISNUMBER(SEARCH("Calcium Pyrophosphate",G1850))),"CPPD",""),IF(ISNUMBER(SEARCH("Gout",G1850)),"Gout",""),IF(ISNUMBER(SEARCH("Osteoarthritis",G1850)),"OA",""),IF(ISNUMBER(SEARCH("Osteoporosis",G1850)),"OP",""),IF(ISNUMBER(SEARCH("Fibromyalgia",G1850)),"FM",""),IF(ISNUMBER(SEARCH("Uveitis",G1850)),"Uveitis",""),IF(ISNUMBER(SEARCH("Raynaud",G1850)),"Raynaud","")),IF(r="","N/A",r))</f>
        <v/>
      </c>
    </row>
    <row r="1851" ht="45" customHeight="1">
      <c r="A1851" s="26" t="inlineStr">
        <is>
          <t>Day 2  Thursday</t>
        </is>
      </c>
      <c r="B1851" s="29" t="n">
        <v>46177</v>
      </c>
      <c r="C1851" s="10" t="inlineStr">
        <is>
          <t>13:30-14:30</t>
        </is>
      </c>
      <c r="D1851" s="10" t="inlineStr">
        <is>
          <t>Poster View Presentations</t>
        </is>
      </c>
      <c r="E1851" s="10" t="inlineStr">
        <is>
          <t>Poster View</t>
        </is>
      </c>
      <c r="F1851" s="10" t="inlineStr">
        <is>
          <t>Poster View III</t>
        </is>
      </c>
      <c r="G1851" s="13" t="inlineStr">
        <is>
          <t>The Newcastle Combined Rheumatology Gastroenterology Clinic: A Retrospective Service Evaluation</t>
        </is>
      </c>
      <c r="H1851" s="10" t="n"/>
      <c r="I1851" s="10" t="n"/>
      <c r="J1851" s="10" t="n"/>
      <c r="K1851" s="34" t="inlineStr">
        <is>
          <t>Rheumatology, Immunology, Inflammation</t>
        </is>
      </c>
      <c r="L1851" s="35">
        <f>_xlfn.LET(r,_xlfn.TEXTJOIN(", ",TRUE,IF(OR(ISNUMBER(SEARCH("Rheumatoid Arthritis",G1851)),ISNUMBER(SEARCH(" RA ",G1851)),ISNUMBER(SEARCH(" RA,",G1851)),ISNUMBER(SEARCH(" RA:",G1851)),ISNUMBER(SEARCH(" RA-",G1851)),ISNUMBER(SEARCH("(RA)",G1851)),RIGHT(G1851,3)=" RA"),"RA",""),IF(OR(ISNUMBER(SEARCH("Psoriatic",G1851)),ISNUMBER(SEARCH(" PsA ",G1851)),ISNUMBER(SEARCH(" PsA,",G1851)),ISNUMBER(SEARCH(" PsA-",G1851)),ISNUMBER(SEARCH("(PsA)",G1851)),RIGHT(G1851,4)=" PsA"),"PsA",""),IF(AND(OR(ISNUMBER(SEARCH("Psoriasis",G1851)),ISNUMBER(SEARCH(" PsO",G1851))),ISERROR(SEARCH("Psoriatic",G1851))),"PsO",""),IF(OR(AND(ISNUMBER(SEARCH("Spondyloarthritis",G1851)),ISNUMBER(SEARCH("axial",G1851))),ISNUMBER(SEARCH("axSpA",G1851))),"AxSpA",""),IF(OR(AND(ISNUMBER(SEARCH("Spondyloarthritis",G1851)),ISNUMBER(SEARCH("peripheral",G1851))),ISNUMBER(SEARCH("pSpA",G1851))),"pSpA",""),IF(ISNUMBER(SEARCH("Ankylosing Spondylitis",G1851)),"AS",""),IF(AND(OR(ISNUMBER(SEARCH("Spondyloarthritis",G1851)),ISNUMBER(SEARCH("Spondylarthritis",G1851)),ISNUMBER(SEARCH(" SpA ",G1851)),ISNUMBER(SEARCH(" SpA,",G1851)),ISNUMBER(SEARCH(" SpA:",G1851)),ISNUMBER(SEARCH(" SpA.",G1851)),ISNUMBER(SEARCH("(SpA)",G1851)),RIGHT(G1851,4)=" SpA"),ISERROR(SEARCH("axial",G1851)),ISERROR(SEARCH("peripheral",G1851)),ISERROR(SEARCH("Ankylosing",G1851)),ISERROR(SEARCH("axSpA",G1851))),"SpA",""),IF(OR(ISNUMBER(SEARCH("Systemic Sclerosis",G1851)),ISNUMBER(SEARCH("Scleroderma",G1851)),ISNUMBER(SEARCH(" SSc",G1851)),ISNUMBER(SEARCH("(SSc)",G1851))),"SSc",""),IF(OR(AND(ISNUMBER(SEARCH("Lupus Erythematosus",G1851)),ISERROR(SEARCH("Cutaneous Lupus",G1851))),ISNUMBER(SEARCH("Systemic Lupus",G1851)),ISNUMBER(SEARCH(" SLE ",G1851)),ISNUMBER(SEARCH(" SLE,",G1851)),ISNUMBER(SEARCH(" SLE:",G1851)),ISNUMBER(SEARCH("(SLE)",G1851)),RIGHT(G1851,4)=" SLE",AND(ISNUMBER(SEARCH("Lupus",G1851)),ISERROR(SEARCH("Lupus Nephritis",G1851)),ISERROR(SEARCH("Cutaneous Lupus",G1851)),ISERROR(SEARCH("Lupus Erythematosus",G1851)))),"SLE",""),IF(OR(ISNUMBER(SEARCH("Lupus Nephritis",G1851)),ISNUMBER(SEARCH(" LN ",G1851)),ISNUMBER(SEARCH("(LN)",G1851))),"LN",""),IF(ISNUMBER(SEARCH("Cutaneous Lupus",G1851)),"CLE",""),IF(OR(ISNUMBER(SEARCH("Mixed Connective Tissue",G1851)),ISNUMBER(SEARCH("MCTD",G1851))),"MCTD",""),IF(OR(ISNUMBER(SEARCH("Juvenile Idiopathic Arthritis",G1851)),ISNUMBER(SEARCH(" JIA",G1851)),ISNUMBER(SEARCH("(JIA)",G1851))),"JIA",""),IF(OR(ISNUMBER(SEARCH("Giant Cell Arteritis",G1851)),ISNUMBER(SEARCH(" GCA ",G1851)),ISNUMBER(SEARCH(" GCA,",G1851)),ISNUMBER(SEARCH(" GCA:",G1851)),ISNUMBER(SEARCH("(GCA)",G1851)),ISNUMBER(SEARCH("-GCA",G1851))),"GCA",""),IF(OR(ISNUMBER(SEARCH("Polymyalgia Rheumatica",G1851)),ISNUMBER(SEARCH(" PMR ",G1851)),ISNUMBER(SEARCH(" PMR,",G1851)),ISNUMBER(SEARCH("(PMR)",G1851))),"PMR",""),IF(OR(ISNUMBER(SEARCH("Takayasu",G1851)),ISNUMBER(SEARCH(" TAK ",G1851)),ISNUMBER(SEARCH(" TAK,",G1851)),ISNUMBER(SEARCH("&amp;TAK",G1851)),ISNUMBER(SEARCH("(TAK)",G1851)),RIGHT(G1851,4)=" TAK"),"TAK",""),IF(OR(ISNUMBER(SEARCH("Large Vessel Vasculitis",G1851)),ISNUMBER(SEARCH("Large Vessel GCA",G1851)),ISNUMBER(SEARCH("LVV",G1851))),"LVV",""),IF(OR(ISNUMBER(SEARCH(" ANCA",G1851)),ISNUMBER(SEARCH(" AAV",G1851)),ISNUMBER(SEARCH("(AAV)",G1851))),"AAV",""),IF(OR(ISNUMBER(SEARCH("EGPA",G1851)),ISNUMBER(SEARCH("Eosinophilic Granulomatosis",G1851))),"EGPA",""),IF(OR(ISNUMBER(SEARCH("Behçet",G1851)),ISNUMBER(SEARCH("Behcet",G1851))),"BD",""),IF(OR(ISNUMBER(SEARCH("Sjögren",G1851)),ISNUMBER(SEARCH("Sjogren",G1851))),"SjD",""),IF(OR(ISNUMBER(SEARCH("Myositis",G1851)),ISNUMBER(SEARCH("Myopath",G1851)),ISNUMBER(SEARCH(" IIM",G1851))),"IIM",""),IF(OR(ISNUMBER(SEARCH("Interstitial Lung",G1851)),ISNUMBER(SEARCH("-ILD",G1851)),ISNUMBER(SEARCH(" ILD ",G1851)),ISNUMBER(SEARCH(" ILD,",G1851))),"ILD",""),IF(ISNUMBER(SEARCH("Antiphospholipid",G1851)),"APS",""),IF(ISNUMBER(SEARCH("IgG4",G1851)),"IgG4-RD",""),IF(OR(ISNUMBER(SEARCH("Still's",G1851)),ISNUMBER(SEARCH("Still D",G1851)),ISNUMBER(SEARCH("AOSD",G1851))),"AOSD",""),IF(OR(ISNUMBER(SEARCH("Familial Mediterranean Fever",G1851)),ISNUMBER(SEARCH(" FMF",G1851))),"FMF",""),IF(OR(ISNUMBER(SEARCH("CPPD",G1851)),ISNUMBER(SEARCH("Calcium Pyrophosphate",G1851))),"CPPD",""),IF(ISNUMBER(SEARCH("Gout",G1851)),"Gout",""),IF(ISNUMBER(SEARCH("Osteoarthritis",G1851)),"OA",""),IF(ISNUMBER(SEARCH("Osteoporosis",G1851)),"OP",""),IF(ISNUMBER(SEARCH("Fibromyalgia",G1851)),"FM",""),IF(ISNUMBER(SEARCH("Uveitis",G1851)),"Uveitis",""),IF(ISNUMBER(SEARCH("Raynaud",G1851)),"Raynaud","")),IF(r="","N/A",r))</f>
        <v/>
      </c>
    </row>
    <row r="1852" ht="45" customHeight="1">
      <c r="A1852" s="26" t="inlineStr">
        <is>
          <t>Day 2  Thursday</t>
        </is>
      </c>
      <c r="B1852" s="29" t="n">
        <v>46177</v>
      </c>
      <c r="C1852" s="10" t="inlineStr">
        <is>
          <t>13:30-14:30</t>
        </is>
      </c>
      <c r="D1852" s="10" t="inlineStr">
        <is>
          <t>Poster View Presentations</t>
        </is>
      </c>
      <c r="E1852" s="10" t="inlineStr">
        <is>
          <t>Poster View</t>
        </is>
      </c>
      <c r="F1852" s="10" t="inlineStr">
        <is>
          <t>Poster View III</t>
        </is>
      </c>
      <c r="G1852" s="13" t="inlineStr">
        <is>
          <t>Validation of the Health Assessment Questionnaire Disability Index in immune checkpoint inhibitor-induced inflammatory arthritis.</t>
        </is>
      </c>
      <c r="H1852" s="10" t="n"/>
      <c r="I1852" s="10" t="n"/>
      <c r="J1852" s="10" t="n"/>
      <c r="K1852" s="34" t="inlineStr">
        <is>
          <t>Rheumatology, Oncology, Inflammatory Arthritis, Immunology, Inflammation</t>
        </is>
      </c>
      <c r="L1852" s="35">
        <f>_xlfn.LET(r,_xlfn.TEXTJOIN(", ",TRUE,IF(OR(ISNUMBER(SEARCH("Rheumatoid Arthritis",G1852)),ISNUMBER(SEARCH(" RA ",G1852)),ISNUMBER(SEARCH(" RA,",G1852)),ISNUMBER(SEARCH(" RA:",G1852)),ISNUMBER(SEARCH(" RA-",G1852)),ISNUMBER(SEARCH("(RA)",G1852)),RIGHT(G1852,3)=" RA"),"RA",""),IF(OR(ISNUMBER(SEARCH("Psoriatic",G1852)),ISNUMBER(SEARCH(" PsA ",G1852)),ISNUMBER(SEARCH(" PsA,",G1852)),ISNUMBER(SEARCH(" PsA-",G1852)),ISNUMBER(SEARCH("(PsA)",G1852)),RIGHT(G1852,4)=" PsA"),"PsA",""),IF(AND(OR(ISNUMBER(SEARCH("Psoriasis",G1852)),ISNUMBER(SEARCH(" PsO",G1852))),ISERROR(SEARCH("Psoriatic",G1852))),"PsO",""),IF(OR(AND(ISNUMBER(SEARCH("Spondyloarthritis",G1852)),ISNUMBER(SEARCH("axial",G1852))),ISNUMBER(SEARCH("axSpA",G1852))),"AxSpA",""),IF(OR(AND(ISNUMBER(SEARCH("Spondyloarthritis",G1852)),ISNUMBER(SEARCH("peripheral",G1852))),ISNUMBER(SEARCH("pSpA",G1852))),"pSpA",""),IF(ISNUMBER(SEARCH("Ankylosing Spondylitis",G1852)),"AS",""),IF(AND(OR(ISNUMBER(SEARCH("Spondyloarthritis",G1852)),ISNUMBER(SEARCH("Spondylarthritis",G1852)),ISNUMBER(SEARCH(" SpA ",G1852)),ISNUMBER(SEARCH(" SpA,",G1852)),ISNUMBER(SEARCH(" SpA:",G1852)),ISNUMBER(SEARCH(" SpA.",G1852)),ISNUMBER(SEARCH("(SpA)",G1852)),RIGHT(G1852,4)=" SpA"),ISERROR(SEARCH("axial",G1852)),ISERROR(SEARCH("peripheral",G1852)),ISERROR(SEARCH("Ankylosing",G1852)),ISERROR(SEARCH("axSpA",G1852))),"SpA",""),IF(OR(ISNUMBER(SEARCH("Systemic Sclerosis",G1852)),ISNUMBER(SEARCH("Scleroderma",G1852)),ISNUMBER(SEARCH(" SSc",G1852)),ISNUMBER(SEARCH("(SSc)",G1852))),"SSc",""),IF(OR(AND(ISNUMBER(SEARCH("Lupus Erythematosus",G1852)),ISERROR(SEARCH("Cutaneous Lupus",G1852))),ISNUMBER(SEARCH("Systemic Lupus",G1852)),ISNUMBER(SEARCH(" SLE ",G1852)),ISNUMBER(SEARCH(" SLE,",G1852)),ISNUMBER(SEARCH(" SLE:",G1852)),ISNUMBER(SEARCH("(SLE)",G1852)),RIGHT(G1852,4)=" SLE",AND(ISNUMBER(SEARCH("Lupus",G1852)),ISERROR(SEARCH("Lupus Nephritis",G1852)),ISERROR(SEARCH("Cutaneous Lupus",G1852)),ISERROR(SEARCH("Lupus Erythematosus",G1852)))),"SLE",""),IF(OR(ISNUMBER(SEARCH("Lupus Nephritis",G1852)),ISNUMBER(SEARCH(" LN ",G1852)),ISNUMBER(SEARCH("(LN)",G1852))),"LN",""),IF(ISNUMBER(SEARCH("Cutaneous Lupus",G1852)),"CLE",""),IF(OR(ISNUMBER(SEARCH("Mixed Connective Tissue",G1852)),ISNUMBER(SEARCH("MCTD",G1852))),"MCTD",""),IF(OR(ISNUMBER(SEARCH("Juvenile Idiopathic Arthritis",G1852)),ISNUMBER(SEARCH(" JIA",G1852)),ISNUMBER(SEARCH("(JIA)",G1852))),"JIA",""),IF(OR(ISNUMBER(SEARCH("Giant Cell Arteritis",G1852)),ISNUMBER(SEARCH(" GCA ",G1852)),ISNUMBER(SEARCH(" GCA,",G1852)),ISNUMBER(SEARCH(" GCA:",G1852)),ISNUMBER(SEARCH("(GCA)",G1852)),ISNUMBER(SEARCH("-GCA",G1852))),"GCA",""),IF(OR(ISNUMBER(SEARCH("Polymyalgia Rheumatica",G1852)),ISNUMBER(SEARCH(" PMR ",G1852)),ISNUMBER(SEARCH(" PMR,",G1852)),ISNUMBER(SEARCH("(PMR)",G1852))),"PMR",""),IF(OR(ISNUMBER(SEARCH("Takayasu",G1852)),ISNUMBER(SEARCH(" TAK ",G1852)),ISNUMBER(SEARCH(" TAK,",G1852)),ISNUMBER(SEARCH("&amp;TAK",G1852)),ISNUMBER(SEARCH("(TAK)",G1852)),RIGHT(G1852,4)=" TAK"),"TAK",""),IF(OR(ISNUMBER(SEARCH("Large Vessel Vasculitis",G1852)),ISNUMBER(SEARCH("Large Vessel GCA",G1852)),ISNUMBER(SEARCH("LVV",G1852))),"LVV",""),IF(OR(ISNUMBER(SEARCH(" ANCA",G1852)),ISNUMBER(SEARCH(" AAV",G1852)),ISNUMBER(SEARCH("(AAV)",G1852))),"AAV",""),IF(OR(ISNUMBER(SEARCH("EGPA",G1852)),ISNUMBER(SEARCH("Eosinophilic Granulomatosis",G1852))),"EGPA",""),IF(OR(ISNUMBER(SEARCH("Behçet",G1852)),ISNUMBER(SEARCH("Behcet",G1852))),"BD",""),IF(OR(ISNUMBER(SEARCH("Sjögren",G1852)),ISNUMBER(SEARCH("Sjogren",G1852))),"SjD",""),IF(OR(ISNUMBER(SEARCH("Myositis",G1852)),ISNUMBER(SEARCH("Myopath",G1852)),ISNUMBER(SEARCH(" IIM",G1852))),"IIM",""),IF(OR(ISNUMBER(SEARCH("Interstitial Lung",G1852)),ISNUMBER(SEARCH("-ILD",G1852)),ISNUMBER(SEARCH(" ILD ",G1852)),ISNUMBER(SEARCH(" ILD,",G1852))),"ILD",""),IF(ISNUMBER(SEARCH("Antiphospholipid",G1852)),"APS",""),IF(ISNUMBER(SEARCH("IgG4",G1852)),"IgG4-RD",""),IF(OR(ISNUMBER(SEARCH("Still's",G1852)),ISNUMBER(SEARCH("Still D",G1852)),ISNUMBER(SEARCH("AOSD",G1852))),"AOSD",""),IF(OR(ISNUMBER(SEARCH("Familial Mediterranean Fever",G1852)),ISNUMBER(SEARCH(" FMF",G1852))),"FMF",""),IF(OR(ISNUMBER(SEARCH("CPPD",G1852)),ISNUMBER(SEARCH("Calcium Pyrophosphate",G1852))),"CPPD",""),IF(ISNUMBER(SEARCH("Gout",G1852)),"Gout",""),IF(ISNUMBER(SEARCH("Osteoarthritis",G1852)),"OA",""),IF(ISNUMBER(SEARCH("Osteoporosis",G1852)),"OP",""),IF(ISNUMBER(SEARCH("Fibromyalgia",G1852)),"FM",""),IF(ISNUMBER(SEARCH("Uveitis",G1852)),"Uveitis",""),IF(ISNUMBER(SEARCH("Raynaud",G1852)),"Raynaud","")),IF(r="","N/A",r))</f>
        <v/>
      </c>
    </row>
    <row r="1853" ht="45" customHeight="1">
      <c r="A1853" s="26" t="inlineStr">
        <is>
          <t>Day 2  Thursday</t>
        </is>
      </c>
      <c r="B1853" s="29" t="n">
        <v>46177</v>
      </c>
      <c r="C1853" s="10" t="inlineStr">
        <is>
          <t>13:30-14:30</t>
        </is>
      </c>
      <c r="D1853" s="10" t="inlineStr">
        <is>
          <t>Poster View Presentations</t>
        </is>
      </c>
      <c r="E1853" s="10" t="inlineStr">
        <is>
          <t>Poster View</t>
        </is>
      </c>
      <c r="F1853" s="10" t="inlineStr">
        <is>
          <t>Poster View III</t>
        </is>
      </c>
      <c r="G1853" s="13" t="inlineStr">
        <is>
          <t>SGLT2 Inhibitors as Adjunct Therapy in FMF-related Renal AA Amyloidosis: Filling an Unmet Clinical Gap?</t>
        </is>
      </c>
      <c r="H1853" s="10" t="n"/>
      <c r="I1853" s="10" t="n"/>
      <c r="J1853" s="10" t="inlineStr">
        <is>
          <t>SGLT-2 inhibitor</t>
        </is>
      </c>
      <c r="K1853" s="34" t="inlineStr">
        <is>
          <t>Amyloidosis, Metabolic Disorders</t>
        </is>
      </c>
      <c r="L1853" s="35">
        <f>_xlfn.LET(r,_xlfn.TEXTJOIN(", ",TRUE,IF(OR(ISNUMBER(SEARCH("Rheumatoid Arthritis",G1853)),ISNUMBER(SEARCH(" RA ",G1853)),ISNUMBER(SEARCH(" RA,",G1853)),ISNUMBER(SEARCH(" RA:",G1853)),ISNUMBER(SEARCH(" RA-",G1853)),ISNUMBER(SEARCH("(RA)",G1853)),RIGHT(G1853,3)=" RA"),"RA",""),IF(OR(ISNUMBER(SEARCH("Psoriatic",G1853)),ISNUMBER(SEARCH(" PsA ",G1853)),ISNUMBER(SEARCH(" PsA,",G1853)),ISNUMBER(SEARCH(" PsA-",G1853)),ISNUMBER(SEARCH("(PsA)",G1853)),RIGHT(G1853,4)=" PsA"),"PsA",""),IF(AND(OR(ISNUMBER(SEARCH("Psoriasis",G1853)),ISNUMBER(SEARCH(" PsO",G1853))),ISERROR(SEARCH("Psoriatic",G1853))),"PsO",""),IF(OR(AND(ISNUMBER(SEARCH("Spondyloarthritis",G1853)),ISNUMBER(SEARCH("axial",G1853))),ISNUMBER(SEARCH("axSpA",G1853))),"AxSpA",""),IF(OR(AND(ISNUMBER(SEARCH("Spondyloarthritis",G1853)),ISNUMBER(SEARCH("peripheral",G1853))),ISNUMBER(SEARCH("pSpA",G1853))),"pSpA",""),IF(ISNUMBER(SEARCH("Ankylosing Spondylitis",G1853)),"AS",""),IF(AND(OR(ISNUMBER(SEARCH("Spondyloarthritis",G1853)),ISNUMBER(SEARCH("Spondylarthritis",G1853)),ISNUMBER(SEARCH(" SpA ",G1853)),ISNUMBER(SEARCH(" SpA,",G1853)),ISNUMBER(SEARCH(" SpA:",G1853)),ISNUMBER(SEARCH(" SpA.",G1853)),ISNUMBER(SEARCH("(SpA)",G1853)),RIGHT(G1853,4)=" SpA"),ISERROR(SEARCH("axial",G1853)),ISERROR(SEARCH("peripheral",G1853)),ISERROR(SEARCH("Ankylosing",G1853)),ISERROR(SEARCH("axSpA",G1853))),"SpA",""),IF(OR(ISNUMBER(SEARCH("Systemic Sclerosis",G1853)),ISNUMBER(SEARCH("Scleroderma",G1853)),ISNUMBER(SEARCH(" SSc",G1853)),ISNUMBER(SEARCH("(SSc)",G1853))),"SSc",""),IF(OR(AND(ISNUMBER(SEARCH("Lupus Erythematosus",G1853)),ISERROR(SEARCH("Cutaneous Lupus",G1853))),ISNUMBER(SEARCH("Systemic Lupus",G1853)),ISNUMBER(SEARCH(" SLE ",G1853)),ISNUMBER(SEARCH(" SLE,",G1853)),ISNUMBER(SEARCH(" SLE:",G1853)),ISNUMBER(SEARCH("(SLE)",G1853)),RIGHT(G1853,4)=" SLE",AND(ISNUMBER(SEARCH("Lupus",G1853)),ISERROR(SEARCH("Lupus Nephritis",G1853)),ISERROR(SEARCH("Cutaneous Lupus",G1853)),ISERROR(SEARCH("Lupus Erythematosus",G1853)))),"SLE",""),IF(OR(ISNUMBER(SEARCH("Lupus Nephritis",G1853)),ISNUMBER(SEARCH(" LN ",G1853)),ISNUMBER(SEARCH("(LN)",G1853))),"LN",""),IF(ISNUMBER(SEARCH("Cutaneous Lupus",G1853)),"CLE",""),IF(OR(ISNUMBER(SEARCH("Mixed Connective Tissue",G1853)),ISNUMBER(SEARCH("MCTD",G1853))),"MCTD",""),IF(OR(ISNUMBER(SEARCH("Juvenile Idiopathic Arthritis",G1853)),ISNUMBER(SEARCH(" JIA",G1853)),ISNUMBER(SEARCH("(JIA)",G1853))),"JIA",""),IF(OR(ISNUMBER(SEARCH("Giant Cell Arteritis",G1853)),ISNUMBER(SEARCH(" GCA ",G1853)),ISNUMBER(SEARCH(" GCA,",G1853)),ISNUMBER(SEARCH(" GCA:",G1853)),ISNUMBER(SEARCH("(GCA)",G1853)),ISNUMBER(SEARCH("-GCA",G1853))),"GCA",""),IF(OR(ISNUMBER(SEARCH("Polymyalgia Rheumatica",G1853)),ISNUMBER(SEARCH(" PMR ",G1853)),ISNUMBER(SEARCH(" PMR,",G1853)),ISNUMBER(SEARCH("(PMR)",G1853))),"PMR",""),IF(OR(ISNUMBER(SEARCH("Takayasu",G1853)),ISNUMBER(SEARCH(" TAK ",G1853)),ISNUMBER(SEARCH(" TAK,",G1853)),ISNUMBER(SEARCH("&amp;TAK",G1853)),ISNUMBER(SEARCH("(TAK)",G1853)),RIGHT(G1853,4)=" TAK"),"TAK",""),IF(OR(ISNUMBER(SEARCH("Large Vessel Vasculitis",G1853)),ISNUMBER(SEARCH("Large Vessel GCA",G1853)),ISNUMBER(SEARCH("LVV",G1853))),"LVV",""),IF(OR(ISNUMBER(SEARCH(" ANCA",G1853)),ISNUMBER(SEARCH(" AAV",G1853)),ISNUMBER(SEARCH("(AAV)",G1853))),"AAV",""),IF(OR(ISNUMBER(SEARCH("EGPA",G1853)),ISNUMBER(SEARCH("Eosinophilic Granulomatosis",G1853))),"EGPA",""),IF(OR(ISNUMBER(SEARCH("Behçet",G1853)),ISNUMBER(SEARCH("Behcet",G1853))),"BD",""),IF(OR(ISNUMBER(SEARCH("Sjögren",G1853)),ISNUMBER(SEARCH("Sjogren",G1853))),"SjD",""),IF(OR(ISNUMBER(SEARCH("Myositis",G1853)),ISNUMBER(SEARCH("Myopath",G1853)),ISNUMBER(SEARCH(" IIM",G1853))),"IIM",""),IF(OR(ISNUMBER(SEARCH("Interstitial Lung",G1853)),ISNUMBER(SEARCH("-ILD",G1853)),ISNUMBER(SEARCH(" ILD ",G1853)),ISNUMBER(SEARCH(" ILD,",G1853))),"ILD",""),IF(ISNUMBER(SEARCH("Antiphospholipid",G1853)),"APS",""),IF(ISNUMBER(SEARCH("IgG4",G1853)),"IgG4-RD",""),IF(OR(ISNUMBER(SEARCH("Still's",G1853)),ISNUMBER(SEARCH("Still D",G1853)),ISNUMBER(SEARCH("AOSD",G1853))),"AOSD",""),IF(OR(ISNUMBER(SEARCH("Familial Mediterranean Fever",G1853)),ISNUMBER(SEARCH(" FMF",G1853))),"FMF",""),IF(OR(ISNUMBER(SEARCH("CPPD",G1853)),ISNUMBER(SEARCH("Calcium Pyrophosphate",G1853))),"CPPD",""),IF(ISNUMBER(SEARCH("Gout",G1853)),"Gout",""),IF(ISNUMBER(SEARCH("Osteoarthritis",G1853)),"OA",""),IF(ISNUMBER(SEARCH("Osteoporosis",G1853)),"OP",""),IF(ISNUMBER(SEARCH("Fibromyalgia",G1853)),"FM",""),IF(ISNUMBER(SEARCH("Uveitis",G1853)),"Uveitis",""),IF(ISNUMBER(SEARCH("Raynaud",G1853)),"Raynaud","")),IF(r="","N/A",r))</f>
        <v/>
      </c>
    </row>
    <row r="1854" ht="45" customHeight="1">
      <c r="A1854" s="26" t="inlineStr">
        <is>
          <t>Day 2  Thursday</t>
        </is>
      </c>
      <c r="B1854" s="29" t="n">
        <v>46177</v>
      </c>
      <c r="C1854" s="10" t="inlineStr">
        <is>
          <t>13:30-14:30</t>
        </is>
      </c>
      <c r="D1854" s="10" t="inlineStr">
        <is>
          <t>Poster View Presentations</t>
        </is>
      </c>
      <c r="E1854" s="10" t="inlineStr">
        <is>
          <t>Poster View</t>
        </is>
      </c>
      <c r="F1854" s="10" t="inlineStr">
        <is>
          <t>Poster View III</t>
        </is>
      </c>
      <c r="G1854" s="13" t="inlineStr">
        <is>
          <t>Breaking the cytokine cascade: targeting inflammation upstream with small molecules for the treatment of autoimmune diseases</t>
        </is>
      </c>
      <c r="H1854" s="10" t="n"/>
      <c r="I1854" s="10" t="n"/>
      <c r="J1854" s="10" t="n"/>
      <c r="K1854" s="34" t="inlineStr">
        <is>
          <t>Immunology, Inflammation</t>
        </is>
      </c>
      <c r="L1854" s="35">
        <f>_xlfn.LET(r,_xlfn.TEXTJOIN(", ",TRUE,IF(OR(ISNUMBER(SEARCH("Rheumatoid Arthritis",G1854)),ISNUMBER(SEARCH(" RA ",G1854)),ISNUMBER(SEARCH(" RA,",G1854)),ISNUMBER(SEARCH(" RA:",G1854)),ISNUMBER(SEARCH(" RA-",G1854)),ISNUMBER(SEARCH("(RA)",G1854)),RIGHT(G1854,3)=" RA"),"RA",""),IF(OR(ISNUMBER(SEARCH("Psoriatic",G1854)),ISNUMBER(SEARCH(" PsA ",G1854)),ISNUMBER(SEARCH(" PsA,",G1854)),ISNUMBER(SEARCH(" PsA-",G1854)),ISNUMBER(SEARCH("(PsA)",G1854)),RIGHT(G1854,4)=" PsA"),"PsA",""),IF(AND(OR(ISNUMBER(SEARCH("Psoriasis",G1854)),ISNUMBER(SEARCH(" PsO",G1854))),ISERROR(SEARCH("Psoriatic",G1854))),"PsO",""),IF(OR(AND(ISNUMBER(SEARCH("Spondyloarthritis",G1854)),ISNUMBER(SEARCH("axial",G1854))),ISNUMBER(SEARCH("axSpA",G1854))),"AxSpA",""),IF(OR(AND(ISNUMBER(SEARCH("Spondyloarthritis",G1854)),ISNUMBER(SEARCH("peripheral",G1854))),ISNUMBER(SEARCH("pSpA",G1854))),"pSpA",""),IF(ISNUMBER(SEARCH("Ankylosing Spondylitis",G1854)),"AS",""),IF(AND(OR(ISNUMBER(SEARCH("Spondyloarthritis",G1854)),ISNUMBER(SEARCH("Spondylarthritis",G1854)),ISNUMBER(SEARCH(" SpA ",G1854)),ISNUMBER(SEARCH(" SpA,",G1854)),ISNUMBER(SEARCH(" SpA:",G1854)),ISNUMBER(SEARCH(" SpA.",G1854)),ISNUMBER(SEARCH("(SpA)",G1854)),RIGHT(G1854,4)=" SpA"),ISERROR(SEARCH("axial",G1854)),ISERROR(SEARCH("peripheral",G1854)),ISERROR(SEARCH("Ankylosing",G1854)),ISERROR(SEARCH("axSpA",G1854))),"SpA",""),IF(OR(ISNUMBER(SEARCH("Systemic Sclerosis",G1854)),ISNUMBER(SEARCH("Scleroderma",G1854)),ISNUMBER(SEARCH(" SSc",G1854)),ISNUMBER(SEARCH("(SSc)",G1854))),"SSc",""),IF(OR(AND(ISNUMBER(SEARCH("Lupus Erythematosus",G1854)),ISERROR(SEARCH("Cutaneous Lupus",G1854))),ISNUMBER(SEARCH("Systemic Lupus",G1854)),ISNUMBER(SEARCH(" SLE ",G1854)),ISNUMBER(SEARCH(" SLE,",G1854)),ISNUMBER(SEARCH(" SLE:",G1854)),ISNUMBER(SEARCH("(SLE)",G1854)),RIGHT(G1854,4)=" SLE",AND(ISNUMBER(SEARCH("Lupus",G1854)),ISERROR(SEARCH("Lupus Nephritis",G1854)),ISERROR(SEARCH("Cutaneous Lupus",G1854)),ISERROR(SEARCH("Lupus Erythematosus",G1854)))),"SLE",""),IF(OR(ISNUMBER(SEARCH("Lupus Nephritis",G1854)),ISNUMBER(SEARCH(" LN ",G1854)),ISNUMBER(SEARCH("(LN)",G1854))),"LN",""),IF(ISNUMBER(SEARCH("Cutaneous Lupus",G1854)),"CLE",""),IF(OR(ISNUMBER(SEARCH("Mixed Connective Tissue",G1854)),ISNUMBER(SEARCH("MCTD",G1854))),"MCTD",""),IF(OR(ISNUMBER(SEARCH("Juvenile Idiopathic Arthritis",G1854)),ISNUMBER(SEARCH(" JIA",G1854)),ISNUMBER(SEARCH("(JIA)",G1854))),"JIA",""),IF(OR(ISNUMBER(SEARCH("Giant Cell Arteritis",G1854)),ISNUMBER(SEARCH(" GCA ",G1854)),ISNUMBER(SEARCH(" GCA,",G1854)),ISNUMBER(SEARCH(" GCA:",G1854)),ISNUMBER(SEARCH("(GCA)",G1854)),ISNUMBER(SEARCH("-GCA",G1854))),"GCA",""),IF(OR(ISNUMBER(SEARCH("Polymyalgia Rheumatica",G1854)),ISNUMBER(SEARCH(" PMR ",G1854)),ISNUMBER(SEARCH(" PMR,",G1854)),ISNUMBER(SEARCH("(PMR)",G1854))),"PMR",""),IF(OR(ISNUMBER(SEARCH("Takayasu",G1854)),ISNUMBER(SEARCH(" TAK ",G1854)),ISNUMBER(SEARCH(" TAK,",G1854)),ISNUMBER(SEARCH("&amp;TAK",G1854)),ISNUMBER(SEARCH("(TAK)",G1854)),RIGHT(G1854,4)=" TAK"),"TAK",""),IF(OR(ISNUMBER(SEARCH("Large Vessel Vasculitis",G1854)),ISNUMBER(SEARCH("Large Vessel GCA",G1854)),ISNUMBER(SEARCH("LVV",G1854))),"LVV",""),IF(OR(ISNUMBER(SEARCH(" ANCA",G1854)),ISNUMBER(SEARCH(" AAV",G1854)),ISNUMBER(SEARCH("(AAV)",G1854))),"AAV",""),IF(OR(ISNUMBER(SEARCH("EGPA",G1854)),ISNUMBER(SEARCH("Eosinophilic Granulomatosis",G1854))),"EGPA",""),IF(OR(ISNUMBER(SEARCH("Behçet",G1854)),ISNUMBER(SEARCH("Behcet",G1854))),"BD",""),IF(OR(ISNUMBER(SEARCH("Sjögren",G1854)),ISNUMBER(SEARCH("Sjogren",G1854))),"SjD",""),IF(OR(ISNUMBER(SEARCH("Myositis",G1854)),ISNUMBER(SEARCH("Myopath",G1854)),ISNUMBER(SEARCH(" IIM",G1854))),"IIM",""),IF(OR(ISNUMBER(SEARCH("Interstitial Lung",G1854)),ISNUMBER(SEARCH("-ILD",G1854)),ISNUMBER(SEARCH(" ILD ",G1854)),ISNUMBER(SEARCH(" ILD,",G1854))),"ILD",""),IF(ISNUMBER(SEARCH("Antiphospholipid",G1854)),"APS",""),IF(ISNUMBER(SEARCH("IgG4",G1854)),"IgG4-RD",""),IF(OR(ISNUMBER(SEARCH("Still's",G1854)),ISNUMBER(SEARCH("Still D",G1854)),ISNUMBER(SEARCH("AOSD",G1854))),"AOSD",""),IF(OR(ISNUMBER(SEARCH("Familial Mediterranean Fever",G1854)),ISNUMBER(SEARCH(" FMF",G1854))),"FMF",""),IF(OR(ISNUMBER(SEARCH("CPPD",G1854)),ISNUMBER(SEARCH("Calcium Pyrophosphate",G1854))),"CPPD",""),IF(ISNUMBER(SEARCH("Gout",G1854)),"Gout",""),IF(ISNUMBER(SEARCH("Osteoarthritis",G1854)),"OA",""),IF(ISNUMBER(SEARCH("Osteoporosis",G1854)),"OP",""),IF(ISNUMBER(SEARCH("Fibromyalgia",G1854)),"FM",""),IF(ISNUMBER(SEARCH("Uveitis",G1854)),"Uveitis",""),IF(ISNUMBER(SEARCH("Raynaud",G1854)),"Raynaud","")),IF(r="","N/A",r))</f>
        <v/>
      </c>
    </row>
    <row r="1855" ht="45" customHeight="1">
      <c r="A1855" s="26" t="inlineStr">
        <is>
          <t>Day 2  Thursday</t>
        </is>
      </c>
      <c r="B1855" s="29" t="n">
        <v>46177</v>
      </c>
      <c r="C1855" s="10" t="inlineStr">
        <is>
          <t>13:30-14:30</t>
        </is>
      </c>
      <c r="D1855" s="10" t="inlineStr">
        <is>
          <t>Poster View Presentations</t>
        </is>
      </c>
      <c r="E1855" s="10" t="inlineStr">
        <is>
          <t>Poster View</t>
        </is>
      </c>
      <c r="F1855" s="10" t="inlineStr">
        <is>
          <t>Poster View III</t>
        </is>
      </c>
      <c r="G1855" s="13" t="inlineStr">
        <is>
          <t>Rehabilitation and Physical Activity in Rheumatological Diseases</t>
        </is>
      </c>
      <c r="H1855" s="10" t="n"/>
      <c r="I1855" s="10" t="n"/>
      <c r="J1855" s="10" t="n"/>
      <c r="K1855" s="34" t="inlineStr">
        <is>
          <t>Hematological Disorders</t>
        </is>
      </c>
      <c r="L1855" s="35">
        <f>_xlfn.LET(r,_xlfn.TEXTJOIN(", ",TRUE,IF(OR(ISNUMBER(SEARCH("Rheumatoid Arthritis",G1855)),ISNUMBER(SEARCH(" RA ",G1855)),ISNUMBER(SEARCH(" RA,",G1855)),ISNUMBER(SEARCH(" RA:",G1855)),ISNUMBER(SEARCH(" RA-",G1855)),ISNUMBER(SEARCH("(RA)",G1855)),RIGHT(G1855,3)=" RA"),"RA",""),IF(OR(ISNUMBER(SEARCH("Psoriatic",G1855)),ISNUMBER(SEARCH(" PsA ",G1855)),ISNUMBER(SEARCH(" PsA,",G1855)),ISNUMBER(SEARCH(" PsA-",G1855)),ISNUMBER(SEARCH("(PsA)",G1855)),RIGHT(G1855,4)=" PsA"),"PsA",""),IF(AND(OR(ISNUMBER(SEARCH("Psoriasis",G1855)),ISNUMBER(SEARCH(" PsO",G1855))),ISERROR(SEARCH("Psoriatic",G1855))),"PsO",""),IF(OR(AND(ISNUMBER(SEARCH("Spondyloarthritis",G1855)),ISNUMBER(SEARCH("axial",G1855))),ISNUMBER(SEARCH("axSpA",G1855))),"AxSpA",""),IF(OR(AND(ISNUMBER(SEARCH("Spondyloarthritis",G1855)),ISNUMBER(SEARCH("peripheral",G1855))),ISNUMBER(SEARCH("pSpA",G1855))),"pSpA",""),IF(ISNUMBER(SEARCH("Ankylosing Spondylitis",G1855)),"AS",""),IF(AND(OR(ISNUMBER(SEARCH("Spondyloarthritis",G1855)),ISNUMBER(SEARCH("Spondylarthritis",G1855)),ISNUMBER(SEARCH(" SpA ",G1855)),ISNUMBER(SEARCH(" SpA,",G1855)),ISNUMBER(SEARCH(" SpA:",G1855)),ISNUMBER(SEARCH(" SpA.",G1855)),ISNUMBER(SEARCH("(SpA)",G1855)),RIGHT(G1855,4)=" SpA"),ISERROR(SEARCH("axial",G1855)),ISERROR(SEARCH("peripheral",G1855)),ISERROR(SEARCH("Ankylosing",G1855)),ISERROR(SEARCH("axSpA",G1855))),"SpA",""),IF(OR(ISNUMBER(SEARCH("Systemic Sclerosis",G1855)),ISNUMBER(SEARCH("Scleroderma",G1855)),ISNUMBER(SEARCH(" SSc",G1855)),ISNUMBER(SEARCH("(SSc)",G1855))),"SSc",""),IF(OR(AND(ISNUMBER(SEARCH("Lupus Erythematosus",G1855)),ISERROR(SEARCH("Cutaneous Lupus",G1855))),ISNUMBER(SEARCH("Systemic Lupus",G1855)),ISNUMBER(SEARCH(" SLE ",G1855)),ISNUMBER(SEARCH(" SLE,",G1855)),ISNUMBER(SEARCH(" SLE:",G1855)),ISNUMBER(SEARCH("(SLE)",G1855)),RIGHT(G1855,4)=" SLE",AND(ISNUMBER(SEARCH("Lupus",G1855)),ISERROR(SEARCH("Lupus Nephritis",G1855)),ISERROR(SEARCH("Cutaneous Lupus",G1855)),ISERROR(SEARCH("Lupus Erythematosus",G1855)))),"SLE",""),IF(OR(ISNUMBER(SEARCH("Lupus Nephritis",G1855)),ISNUMBER(SEARCH(" LN ",G1855)),ISNUMBER(SEARCH("(LN)",G1855))),"LN",""),IF(ISNUMBER(SEARCH("Cutaneous Lupus",G1855)),"CLE",""),IF(OR(ISNUMBER(SEARCH("Mixed Connective Tissue",G1855)),ISNUMBER(SEARCH("MCTD",G1855))),"MCTD",""),IF(OR(ISNUMBER(SEARCH("Juvenile Idiopathic Arthritis",G1855)),ISNUMBER(SEARCH(" JIA",G1855)),ISNUMBER(SEARCH("(JIA)",G1855))),"JIA",""),IF(OR(ISNUMBER(SEARCH("Giant Cell Arteritis",G1855)),ISNUMBER(SEARCH(" GCA ",G1855)),ISNUMBER(SEARCH(" GCA,",G1855)),ISNUMBER(SEARCH(" GCA:",G1855)),ISNUMBER(SEARCH("(GCA)",G1855)),ISNUMBER(SEARCH("-GCA",G1855))),"GCA",""),IF(OR(ISNUMBER(SEARCH("Polymyalgia Rheumatica",G1855)),ISNUMBER(SEARCH(" PMR ",G1855)),ISNUMBER(SEARCH(" PMR,",G1855)),ISNUMBER(SEARCH("(PMR)",G1855))),"PMR",""),IF(OR(ISNUMBER(SEARCH("Takayasu",G1855)),ISNUMBER(SEARCH(" TAK ",G1855)),ISNUMBER(SEARCH(" TAK,",G1855)),ISNUMBER(SEARCH("&amp;TAK",G1855)),ISNUMBER(SEARCH("(TAK)",G1855)),RIGHT(G1855,4)=" TAK"),"TAK",""),IF(OR(ISNUMBER(SEARCH("Large Vessel Vasculitis",G1855)),ISNUMBER(SEARCH("Large Vessel GCA",G1855)),ISNUMBER(SEARCH("LVV",G1855))),"LVV",""),IF(OR(ISNUMBER(SEARCH(" ANCA",G1855)),ISNUMBER(SEARCH(" AAV",G1855)),ISNUMBER(SEARCH("(AAV)",G1855))),"AAV",""),IF(OR(ISNUMBER(SEARCH("EGPA",G1855)),ISNUMBER(SEARCH("Eosinophilic Granulomatosis",G1855))),"EGPA",""),IF(OR(ISNUMBER(SEARCH("Behçet",G1855)),ISNUMBER(SEARCH("Behcet",G1855))),"BD",""),IF(OR(ISNUMBER(SEARCH("Sjögren",G1855)),ISNUMBER(SEARCH("Sjogren",G1855))),"SjD",""),IF(OR(ISNUMBER(SEARCH("Myositis",G1855)),ISNUMBER(SEARCH("Myopath",G1855)),ISNUMBER(SEARCH(" IIM",G1855))),"IIM",""),IF(OR(ISNUMBER(SEARCH("Interstitial Lung",G1855)),ISNUMBER(SEARCH("-ILD",G1855)),ISNUMBER(SEARCH(" ILD ",G1855)),ISNUMBER(SEARCH(" ILD,",G1855))),"ILD",""),IF(ISNUMBER(SEARCH("Antiphospholipid",G1855)),"APS",""),IF(ISNUMBER(SEARCH("IgG4",G1855)),"IgG4-RD",""),IF(OR(ISNUMBER(SEARCH("Still's",G1855)),ISNUMBER(SEARCH("Still D",G1855)),ISNUMBER(SEARCH("AOSD",G1855))),"AOSD",""),IF(OR(ISNUMBER(SEARCH("Familial Mediterranean Fever",G1855)),ISNUMBER(SEARCH(" FMF",G1855))),"FMF",""),IF(OR(ISNUMBER(SEARCH("CPPD",G1855)),ISNUMBER(SEARCH("Calcium Pyrophosphate",G1855))),"CPPD",""),IF(ISNUMBER(SEARCH("Gout",G1855)),"Gout",""),IF(ISNUMBER(SEARCH("Osteoarthritis",G1855)),"OA",""),IF(ISNUMBER(SEARCH("Osteoporosis",G1855)),"OP",""),IF(ISNUMBER(SEARCH("Fibromyalgia",G1855)),"FM",""),IF(ISNUMBER(SEARCH("Uveitis",G1855)),"Uveitis",""),IF(ISNUMBER(SEARCH("Raynaud",G1855)),"Raynaud","")),IF(r="","N/A",r))</f>
        <v/>
      </c>
    </row>
    <row r="1856" ht="45" customHeight="1">
      <c r="A1856" s="26" t="inlineStr">
        <is>
          <t>Day 2  Thursday</t>
        </is>
      </c>
      <c r="B1856" s="29" t="n">
        <v>46177</v>
      </c>
      <c r="C1856" s="10" t="inlineStr">
        <is>
          <t>13:30-14:30</t>
        </is>
      </c>
      <c r="D1856" s="10" t="inlineStr">
        <is>
          <t>Poster View Presentations</t>
        </is>
      </c>
      <c r="E1856" s="10" t="inlineStr">
        <is>
          <t>Poster View</t>
        </is>
      </c>
      <c r="F1856" s="10" t="inlineStr">
        <is>
          <t>Poster View III</t>
        </is>
      </c>
      <c r="G1856" s="13" t="inlineStr">
        <is>
          <t>Clinical and Ultrasound Characteristics of a Difficult-to-Treat Population with Chronic Arthritis</t>
        </is>
      </c>
      <c r="H1856" s="10" t="n"/>
      <c r="I1856" s="10" t="n"/>
      <c r="J1856" s="10" t="n"/>
      <c r="K1856" s="34" t="inlineStr">
        <is>
          <t>Rheumatology, Immunology, Inflammation</t>
        </is>
      </c>
      <c r="L1856" s="35">
        <f>_xlfn.LET(r,_xlfn.TEXTJOIN(", ",TRUE,IF(OR(ISNUMBER(SEARCH("Rheumatoid Arthritis",G1856)),ISNUMBER(SEARCH(" RA ",G1856)),ISNUMBER(SEARCH(" RA,",G1856)),ISNUMBER(SEARCH(" RA:",G1856)),ISNUMBER(SEARCH(" RA-",G1856)),ISNUMBER(SEARCH("(RA)",G1856)),RIGHT(G1856,3)=" RA"),"RA",""),IF(OR(ISNUMBER(SEARCH("Psoriatic",G1856)),ISNUMBER(SEARCH(" PsA ",G1856)),ISNUMBER(SEARCH(" PsA,",G1856)),ISNUMBER(SEARCH(" PsA-",G1856)),ISNUMBER(SEARCH("(PsA)",G1856)),RIGHT(G1856,4)=" PsA"),"PsA",""),IF(AND(OR(ISNUMBER(SEARCH("Psoriasis",G1856)),ISNUMBER(SEARCH(" PsO",G1856))),ISERROR(SEARCH("Psoriatic",G1856))),"PsO",""),IF(OR(AND(ISNUMBER(SEARCH("Spondyloarthritis",G1856)),ISNUMBER(SEARCH("axial",G1856))),ISNUMBER(SEARCH("axSpA",G1856))),"AxSpA",""),IF(OR(AND(ISNUMBER(SEARCH("Spondyloarthritis",G1856)),ISNUMBER(SEARCH("peripheral",G1856))),ISNUMBER(SEARCH("pSpA",G1856))),"pSpA",""),IF(ISNUMBER(SEARCH("Ankylosing Spondylitis",G1856)),"AS",""),IF(AND(OR(ISNUMBER(SEARCH("Spondyloarthritis",G1856)),ISNUMBER(SEARCH("Spondylarthritis",G1856)),ISNUMBER(SEARCH(" SpA ",G1856)),ISNUMBER(SEARCH(" SpA,",G1856)),ISNUMBER(SEARCH(" SpA:",G1856)),ISNUMBER(SEARCH(" SpA.",G1856)),ISNUMBER(SEARCH("(SpA)",G1856)),RIGHT(G1856,4)=" SpA"),ISERROR(SEARCH("axial",G1856)),ISERROR(SEARCH("peripheral",G1856)),ISERROR(SEARCH("Ankylosing",G1856)),ISERROR(SEARCH("axSpA",G1856))),"SpA",""),IF(OR(ISNUMBER(SEARCH("Systemic Sclerosis",G1856)),ISNUMBER(SEARCH("Scleroderma",G1856)),ISNUMBER(SEARCH(" SSc",G1856)),ISNUMBER(SEARCH("(SSc)",G1856))),"SSc",""),IF(OR(AND(ISNUMBER(SEARCH("Lupus Erythematosus",G1856)),ISERROR(SEARCH("Cutaneous Lupus",G1856))),ISNUMBER(SEARCH("Systemic Lupus",G1856)),ISNUMBER(SEARCH(" SLE ",G1856)),ISNUMBER(SEARCH(" SLE,",G1856)),ISNUMBER(SEARCH(" SLE:",G1856)),ISNUMBER(SEARCH("(SLE)",G1856)),RIGHT(G1856,4)=" SLE",AND(ISNUMBER(SEARCH("Lupus",G1856)),ISERROR(SEARCH("Lupus Nephritis",G1856)),ISERROR(SEARCH("Cutaneous Lupus",G1856)),ISERROR(SEARCH("Lupus Erythematosus",G1856)))),"SLE",""),IF(OR(ISNUMBER(SEARCH("Lupus Nephritis",G1856)),ISNUMBER(SEARCH(" LN ",G1856)),ISNUMBER(SEARCH("(LN)",G1856))),"LN",""),IF(ISNUMBER(SEARCH("Cutaneous Lupus",G1856)),"CLE",""),IF(OR(ISNUMBER(SEARCH("Mixed Connective Tissue",G1856)),ISNUMBER(SEARCH("MCTD",G1856))),"MCTD",""),IF(OR(ISNUMBER(SEARCH("Juvenile Idiopathic Arthritis",G1856)),ISNUMBER(SEARCH(" JIA",G1856)),ISNUMBER(SEARCH("(JIA)",G1856))),"JIA",""),IF(OR(ISNUMBER(SEARCH("Giant Cell Arteritis",G1856)),ISNUMBER(SEARCH(" GCA ",G1856)),ISNUMBER(SEARCH(" GCA,",G1856)),ISNUMBER(SEARCH(" GCA:",G1856)),ISNUMBER(SEARCH("(GCA)",G1856)),ISNUMBER(SEARCH("-GCA",G1856))),"GCA",""),IF(OR(ISNUMBER(SEARCH("Polymyalgia Rheumatica",G1856)),ISNUMBER(SEARCH(" PMR ",G1856)),ISNUMBER(SEARCH(" PMR,",G1856)),ISNUMBER(SEARCH("(PMR)",G1856))),"PMR",""),IF(OR(ISNUMBER(SEARCH("Takayasu",G1856)),ISNUMBER(SEARCH(" TAK ",G1856)),ISNUMBER(SEARCH(" TAK,",G1856)),ISNUMBER(SEARCH("&amp;TAK",G1856)),ISNUMBER(SEARCH("(TAK)",G1856)),RIGHT(G1856,4)=" TAK"),"TAK",""),IF(OR(ISNUMBER(SEARCH("Large Vessel Vasculitis",G1856)),ISNUMBER(SEARCH("Large Vessel GCA",G1856)),ISNUMBER(SEARCH("LVV",G1856))),"LVV",""),IF(OR(ISNUMBER(SEARCH(" ANCA",G1856)),ISNUMBER(SEARCH(" AAV",G1856)),ISNUMBER(SEARCH("(AAV)",G1856))),"AAV",""),IF(OR(ISNUMBER(SEARCH("EGPA",G1856)),ISNUMBER(SEARCH("Eosinophilic Granulomatosis",G1856))),"EGPA",""),IF(OR(ISNUMBER(SEARCH("Behçet",G1856)),ISNUMBER(SEARCH("Behcet",G1856))),"BD",""),IF(OR(ISNUMBER(SEARCH("Sjögren",G1856)),ISNUMBER(SEARCH("Sjogren",G1856))),"SjD",""),IF(OR(ISNUMBER(SEARCH("Myositis",G1856)),ISNUMBER(SEARCH("Myopath",G1856)),ISNUMBER(SEARCH(" IIM",G1856))),"IIM",""),IF(OR(ISNUMBER(SEARCH("Interstitial Lung",G1856)),ISNUMBER(SEARCH("-ILD",G1856)),ISNUMBER(SEARCH(" ILD ",G1856)),ISNUMBER(SEARCH(" ILD,",G1856))),"ILD",""),IF(ISNUMBER(SEARCH("Antiphospholipid",G1856)),"APS",""),IF(ISNUMBER(SEARCH("IgG4",G1856)),"IgG4-RD",""),IF(OR(ISNUMBER(SEARCH("Still's",G1856)),ISNUMBER(SEARCH("Still D",G1856)),ISNUMBER(SEARCH("AOSD",G1856))),"AOSD",""),IF(OR(ISNUMBER(SEARCH("Familial Mediterranean Fever",G1856)),ISNUMBER(SEARCH(" FMF",G1856))),"FMF",""),IF(OR(ISNUMBER(SEARCH("CPPD",G1856)),ISNUMBER(SEARCH("Calcium Pyrophosphate",G1856))),"CPPD",""),IF(ISNUMBER(SEARCH("Gout",G1856)),"Gout",""),IF(ISNUMBER(SEARCH("Osteoarthritis",G1856)),"OA",""),IF(ISNUMBER(SEARCH("Osteoporosis",G1856)),"OP",""),IF(ISNUMBER(SEARCH("Fibromyalgia",G1856)),"FM",""),IF(ISNUMBER(SEARCH("Uveitis",G1856)),"Uveitis",""),IF(ISNUMBER(SEARCH("Raynaud",G1856)),"Raynaud","")),IF(r="","N/A",r))</f>
        <v/>
      </c>
    </row>
    <row r="1857" ht="45" customHeight="1">
      <c r="A1857" s="26" t="inlineStr">
        <is>
          <t>Day 2  Thursday</t>
        </is>
      </c>
      <c r="B1857" s="29" t="n">
        <v>46177</v>
      </c>
      <c r="C1857" s="10" t="inlineStr">
        <is>
          <t>13:30-14:30</t>
        </is>
      </c>
      <c r="D1857" s="10" t="inlineStr">
        <is>
          <t>Poster View Presentations</t>
        </is>
      </c>
      <c r="E1857" s="10" t="inlineStr">
        <is>
          <t>Poster View</t>
        </is>
      </c>
      <c r="F1857" s="10" t="inlineStr">
        <is>
          <t>Poster View III</t>
        </is>
      </c>
      <c r="G1857" s="13" t="inlineStr">
        <is>
          <t>IMP761, a novel immunosuppressive LAG-3 agonist antibody in the clinic.</t>
        </is>
      </c>
      <c r="H1857" s="10" t="inlineStr">
        <is>
          <t>IMP761 - Immutep</t>
        </is>
      </c>
      <c r="I1857" s="10" t="inlineStr">
        <is>
          <t>Immutep</t>
        </is>
      </c>
      <c r="J1857" s="10" t="inlineStr">
        <is>
          <t>LAG-3 agonist</t>
        </is>
      </c>
      <c r="K1857" s="34" t="n"/>
      <c r="L1857" s="35">
        <f>_xlfn.LET(r,_xlfn.TEXTJOIN(", ",TRUE,IF(OR(ISNUMBER(SEARCH("Rheumatoid Arthritis",G1857)),ISNUMBER(SEARCH(" RA ",G1857)),ISNUMBER(SEARCH(" RA,",G1857)),ISNUMBER(SEARCH(" RA:",G1857)),ISNUMBER(SEARCH(" RA-",G1857)),ISNUMBER(SEARCH("(RA)",G1857)),RIGHT(G1857,3)=" RA"),"RA",""),IF(OR(ISNUMBER(SEARCH("Psoriatic",G1857)),ISNUMBER(SEARCH(" PsA ",G1857)),ISNUMBER(SEARCH(" PsA,",G1857)),ISNUMBER(SEARCH(" PsA-",G1857)),ISNUMBER(SEARCH("(PsA)",G1857)),RIGHT(G1857,4)=" PsA"),"PsA",""),IF(AND(OR(ISNUMBER(SEARCH("Psoriasis",G1857)),ISNUMBER(SEARCH(" PsO",G1857))),ISERROR(SEARCH("Psoriatic",G1857))),"PsO",""),IF(OR(AND(ISNUMBER(SEARCH("Spondyloarthritis",G1857)),ISNUMBER(SEARCH("axial",G1857))),ISNUMBER(SEARCH("axSpA",G1857))),"AxSpA",""),IF(OR(AND(ISNUMBER(SEARCH("Spondyloarthritis",G1857)),ISNUMBER(SEARCH("peripheral",G1857))),ISNUMBER(SEARCH("pSpA",G1857))),"pSpA",""),IF(ISNUMBER(SEARCH("Ankylosing Spondylitis",G1857)),"AS",""),IF(AND(OR(ISNUMBER(SEARCH("Spondyloarthritis",G1857)),ISNUMBER(SEARCH("Spondylarthritis",G1857)),ISNUMBER(SEARCH(" SpA ",G1857)),ISNUMBER(SEARCH(" SpA,",G1857)),ISNUMBER(SEARCH(" SpA:",G1857)),ISNUMBER(SEARCH(" SpA.",G1857)),ISNUMBER(SEARCH("(SpA)",G1857)),RIGHT(G1857,4)=" SpA"),ISERROR(SEARCH("axial",G1857)),ISERROR(SEARCH("peripheral",G1857)),ISERROR(SEARCH("Ankylosing",G1857)),ISERROR(SEARCH("axSpA",G1857))),"SpA",""),IF(OR(ISNUMBER(SEARCH("Systemic Sclerosis",G1857)),ISNUMBER(SEARCH("Scleroderma",G1857)),ISNUMBER(SEARCH(" SSc",G1857)),ISNUMBER(SEARCH("(SSc)",G1857))),"SSc",""),IF(OR(AND(ISNUMBER(SEARCH("Lupus Erythematosus",G1857)),ISERROR(SEARCH("Cutaneous Lupus",G1857))),ISNUMBER(SEARCH("Systemic Lupus",G1857)),ISNUMBER(SEARCH(" SLE ",G1857)),ISNUMBER(SEARCH(" SLE,",G1857)),ISNUMBER(SEARCH(" SLE:",G1857)),ISNUMBER(SEARCH("(SLE)",G1857)),RIGHT(G1857,4)=" SLE",AND(ISNUMBER(SEARCH("Lupus",G1857)),ISERROR(SEARCH("Lupus Nephritis",G1857)),ISERROR(SEARCH("Cutaneous Lupus",G1857)),ISERROR(SEARCH("Lupus Erythematosus",G1857)))),"SLE",""),IF(OR(ISNUMBER(SEARCH("Lupus Nephritis",G1857)),ISNUMBER(SEARCH(" LN ",G1857)),ISNUMBER(SEARCH("(LN)",G1857))),"LN",""),IF(ISNUMBER(SEARCH("Cutaneous Lupus",G1857)),"CLE",""),IF(OR(ISNUMBER(SEARCH("Mixed Connective Tissue",G1857)),ISNUMBER(SEARCH("MCTD",G1857))),"MCTD",""),IF(OR(ISNUMBER(SEARCH("Juvenile Idiopathic Arthritis",G1857)),ISNUMBER(SEARCH(" JIA",G1857)),ISNUMBER(SEARCH("(JIA)",G1857))),"JIA",""),IF(OR(ISNUMBER(SEARCH("Giant Cell Arteritis",G1857)),ISNUMBER(SEARCH(" GCA ",G1857)),ISNUMBER(SEARCH(" GCA,",G1857)),ISNUMBER(SEARCH(" GCA:",G1857)),ISNUMBER(SEARCH("(GCA)",G1857)),ISNUMBER(SEARCH("-GCA",G1857))),"GCA",""),IF(OR(ISNUMBER(SEARCH("Polymyalgia Rheumatica",G1857)),ISNUMBER(SEARCH(" PMR ",G1857)),ISNUMBER(SEARCH(" PMR,",G1857)),ISNUMBER(SEARCH("(PMR)",G1857))),"PMR",""),IF(OR(ISNUMBER(SEARCH("Takayasu",G1857)),ISNUMBER(SEARCH(" TAK ",G1857)),ISNUMBER(SEARCH(" TAK,",G1857)),ISNUMBER(SEARCH("&amp;TAK",G1857)),ISNUMBER(SEARCH("(TAK)",G1857)),RIGHT(G1857,4)=" TAK"),"TAK",""),IF(OR(ISNUMBER(SEARCH("Large Vessel Vasculitis",G1857)),ISNUMBER(SEARCH("Large Vessel GCA",G1857)),ISNUMBER(SEARCH("LVV",G1857))),"LVV",""),IF(OR(ISNUMBER(SEARCH(" ANCA",G1857)),ISNUMBER(SEARCH(" AAV",G1857)),ISNUMBER(SEARCH("(AAV)",G1857))),"AAV",""),IF(OR(ISNUMBER(SEARCH("EGPA",G1857)),ISNUMBER(SEARCH("Eosinophilic Granulomatosis",G1857))),"EGPA",""),IF(OR(ISNUMBER(SEARCH("Behçet",G1857)),ISNUMBER(SEARCH("Behcet",G1857))),"BD",""),IF(OR(ISNUMBER(SEARCH("Sjögren",G1857)),ISNUMBER(SEARCH("Sjogren",G1857))),"SjD",""),IF(OR(ISNUMBER(SEARCH("Myositis",G1857)),ISNUMBER(SEARCH("Myopath",G1857)),ISNUMBER(SEARCH(" IIM",G1857))),"IIM",""),IF(OR(ISNUMBER(SEARCH("Interstitial Lung",G1857)),ISNUMBER(SEARCH("-ILD",G1857)),ISNUMBER(SEARCH(" ILD ",G1857)),ISNUMBER(SEARCH(" ILD,",G1857))),"ILD",""),IF(ISNUMBER(SEARCH("Antiphospholipid",G1857)),"APS",""),IF(ISNUMBER(SEARCH("IgG4",G1857)),"IgG4-RD",""),IF(OR(ISNUMBER(SEARCH("Still's",G1857)),ISNUMBER(SEARCH("Still D",G1857)),ISNUMBER(SEARCH("AOSD",G1857))),"AOSD",""),IF(OR(ISNUMBER(SEARCH("Familial Mediterranean Fever",G1857)),ISNUMBER(SEARCH(" FMF",G1857))),"FMF",""),IF(OR(ISNUMBER(SEARCH("CPPD",G1857)),ISNUMBER(SEARCH("Calcium Pyrophosphate",G1857))),"CPPD",""),IF(ISNUMBER(SEARCH("Gout",G1857)),"Gout",""),IF(ISNUMBER(SEARCH("Osteoarthritis",G1857)),"OA",""),IF(ISNUMBER(SEARCH("Osteoporosis",G1857)),"OP",""),IF(ISNUMBER(SEARCH("Fibromyalgia",G1857)),"FM",""),IF(ISNUMBER(SEARCH("Uveitis",G1857)),"Uveitis",""),IF(ISNUMBER(SEARCH("Raynaud",G1857)),"Raynaud","")),IF(r="","N/A",r))</f>
        <v/>
      </c>
    </row>
    <row r="1858" ht="45" customHeight="1">
      <c r="A1858" s="26" t="inlineStr">
        <is>
          <t>Day 2  Thursday</t>
        </is>
      </c>
      <c r="B1858" s="29" t="n">
        <v>46177</v>
      </c>
      <c r="C1858" s="10" t="inlineStr">
        <is>
          <t>13:30-14:30</t>
        </is>
      </c>
      <c r="D1858" s="10" t="inlineStr">
        <is>
          <t>Poster View Presentations</t>
        </is>
      </c>
      <c r="E1858" s="10" t="inlineStr">
        <is>
          <t>Poster View</t>
        </is>
      </c>
      <c r="F1858" s="10" t="inlineStr">
        <is>
          <t>Poster View III</t>
        </is>
      </c>
      <c r="G1858" s="13" t="inlineStr">
        <is>
          <t>Completed Suicide with Colchicine in Familial Mediterranean Fever: Demographic, Clinical, and Post-Mortem Features</t>
        </is>
      </c>
      <c r="H1858" s="10" t="inlineStr">
        <is>
          <t>colchicine - Generic mfg.</t>
        </is>
      </c>
      <c r="I1858" s="10" t="n"/>
      <c r="J1858" s="10" t="inlineStr">
        <is>
          <t>Anti-inflammatory agent</t>
        </is>
      </c>
      <c r="K1858" s="34" t="inlineStr">
        <is>
          <t>Genetic Disorders</t>
        </is>
      </c>
      <c r="L1858" s="35">
        <f>_xlfn.LET(r,_xlfn.TEXTJOIN(", ",TRUE,IF(OR(ISNUMBER(SEARCH("Rheumatoid Arthritis",G1858)),ISNUMBER(SEARCH(" RA ",G1858)),ISNUMBER(SEARCH(" RA,",G1858)),ISNUMBER(SEARCH(" RA:",G1858)),ISNUMBER(SEARCH(" RA-",G1858)),ISNUMBER(SEARCH("(RA)",G1858)),RIGHT(G1858,3)=" RA"),"RA",""),IF(OR(ISNUMBER(SEARCH("Psoriatic",G1858)),ISNUMBER(SEARCH(" PsA ",G1858)),ISNUMBER(SEARCH(" PsA,",G1858)),ISNUMBER(SEARCH(" PsA-",G1858)),ISNUMBER(SEARCH("(PsA)",G1858)),RIGHT(G1858,4)=" PsA"),"PsA",""),IF(AND(OR(ISNUMBER(SEARCH("Psoriasis",G1858)),ISNUMBER(SEARCH(" PsO",G1858))),ISERROR(SEARCH("Psoriatic",G1858))),"PsO",""),IF(OR(AND(ISNUMBER(SEARCH("Spondyloarthritis",G1858)),ISNUMBER(SEARCH("axial",G1858))),ISNUMBER(SEARCH("axSpA",G1858))),"AxSpA",""),IF(OR(AND(ISNUMBER(SEARCH("Spondyloarthritis",G1858)),ISNUMBER(SEARCH("peripheral",G1858))),ISNUMBER(SEARCH("pSpA",G1858))),"pSpA",""),IF(ISNUMBER(SEARCH("Ankylosing Spondylitis",G1858)),"AS",""),IF(AND(OR(ISNUMBER(SEARCH("Spondyloarthritis",G1858)),ISNUMBER(SEARCH("Spondylarthritis",G1858)),ISNUMBER(SEARCH(" SpA ",G1858)),ISNUMBER(SEARCH(" SpA,",G1858)),ISNUMBER(SEARCH(" SpA:",G1858)),ISNUMBER(SEARCH(" SpA.",G1858)),ISNUMBER(SEARCH("(SpA)",G1858)),RIGHT(G1858,4)=" SpA"),ISERROR(SEARCH("axial",G1858)),ISERROR(SEARCH("peripheral",G1858)),ISERROR(SEARCH("Ankylosing",G1858)),ISERROR(SEARCH("axSpA",G1858))),"SpA",""),IF(OR(ISNUMBER(SEARCH("Systemic Sclerosis",G1858)),ISNUMBER(SEARCH("Scleroderma",G1858)),ISNUMBER(SEARCH(" SSc",G1858)),ISNUMBER(SEARCH("(SSc)",G1858))),"SSc",""),IF(OR(AND(ISNUMBER(SEARCH("Lupus Erythematosus",G1858)),ISERROR(SEARCH("Cutaneous Lupus",G1858))),ISNUMBER(SEARCH("Systemic Lupus",G1858)),ISNUMBER(SEARCH(" SLE ",G1858)),ISNUMBER(SEARCH(" SLE,",G1858)),ISNUMBER(SEARCH(" SLE:",G1858)),ISNUMBER(SEARCH("(SLE)",G1858)),RIGHT(G1858,4)=" SLE",AND(ISNUMBER(SEARCH("Lupus",G1858)),ISERROR(SEARCH("Lupus Nephritis",G1858)),ISERROR(SEARCH("Cutaneous Lupus",G1858)),ISERROR(SEARCH("Lupus Erythematosus",G1858)))),"SLE",""),IF(OR(ISNUMBER(SEARCH("Lupus Nephritis",G1858)),ISNUMBER(SEARCH(" LN ",G1858)),ISNUMBER(SEARCH("(LN)",G1858))),"LN",""),IF(ISNUMBER(SEARCH("Cutaneous Lupus",G1858)),"CLE",""),IF(OR(ISNUMBER(SEARCH("Mixed Connective Tissue",G1858)),ISNUMBER(SEARCH("MCTD",G1858))),"MCTD",""),IF(OR(ISNUMBER(SEARCH("Juvenile Idiopathic Arthritis",G1858)),ISNUMBER(SEARCH(" JIA",G1858)),ISNUMBER(SEARCH("(JIA)",G1858))),"JIA",""),IF(OR(ISNUMBER(SEARCH("Giant Cell Arteritis",G1858)),ISNUMBER(SEARCH(" GCA ",G1858)),ISNUMBER(SEARCH(" GCA,",G1858)),ISNUMBER(SEARCH(" GCA:",G1858)),ISNUMBER(SEARCH("(GCA)",G1858)),ISNUMBER(SEARCH("-GCA",G1858))),"GCA",""),IF(OR(ISNUMBER(SEARCH("Polymyalgia Rheumatica",G1858)),ISNUMBER(SEARCH(" PMR ",G1858)),ISNUMBER(SEARCH(" PMR,",G1858)),ISNUMBER(SEARCH("(PMR)",G1858))),"PMR",""),IF(OR(ISNUMBER(SEARCH("Takayasu",G1858)),ISNUMBER(SEARCH(" TAK ",G1858)),ISNUMBER(SEARCH(" TAK,",G1858)),ISNUMBER(SEARCH("&amp;TAK",G1858)),ISNUMBER(SEARCH("(TAK)",G1858)),RIGHT(G1858,4)=" TAK"),"TAK",""),IF(OR(ISNUMBER(SEARCH("Large Vessel Vasculitis",G1858)),ISNUMBER(SEARCH("Large Vessel GCA",G1858)),ISNUMBER(SEARCH("LVV",G1858))),"LVV",""),IF(OR(ISNUMBER(SEARCH(" ANCA",G1858)),ISNUMBER(SEARCH(" AAV",G1858)),ISNUMBER(SEARCH("(AAV)",G1858))),"AAV",""),IF(OR(ISNUMBER(SEARCH("EGPA",G1858)),ISNUMBER(SEARCH("Eosinophilic Granulomatosis",G1858))),"EGPA",""),IF(OR(ISNUMBER(SEARCH("Behçet",G1858)),ISNUMBER(SEARCH("Behcet",G1858))),"BD",""),IF(OR(ISNUMBER(SEARCH("Sjögren",G1858)),ISNUMBER(SEARCH("Sjogren",G1858))),"SjD",""),IF(OR(ISNUMBER(SEARCH("Myositis",G1858)),ISNUMBER(SEARCH("Myopath",G1858)),ISNUMBER(SEARCH(" IIM",G1858))),"IIM",""),IF(OR(ISNUMBER(SEARCH("Interstitial Lung",G1858)),ISNUMBER(SEARCH("-ILD",G1858)),ISNUMBER(SEARCH(" ILD ",G1858)),ISNUMBER(SEARCH(" ILD,",G1858))),"ILD",""),IF(ISNUMBER(SEARCH("Antiphospholipid",G1858)),"APS",""),IF(ISNUMBER(SEARCH("IgG4",G1858)),"IgG4-RD",""),IF(OR(ISNUMBER(SEARCH("Still's",G1858)),ISNUMBER(SEARCH("Still D",G1858)),ISNUMBER(SEARCH("AOSD",G1858))),"AOSD",""),IF(OR(ISNUMBER(SEARCH("Familial Mediterranean Fever",G1858)),ISNUMBER(SEARCH(" FMF",G1858))),"FMF",""),IF(OR(ISNUMBER(SEARCH("CPPD",G1858)),ISNUMBER(SEARCH("Calcium Pyrophosphate",G1858))),"CPPD",""),IF(ISNUMBER(SEARCH("Gout",G1858)),"Gout",""),IF(ISNUMBER(SEARCH("Osteoarthritis",G1858)),"OA",""),IF(ISNUMBER(SEARCH("Osteoporosis",G1858)),"OP",""),IF(ISNUMBER(SEARCH("Fibromyalgia",G1858)),"FM",""),IF(ISNUMBER(SEARCH("Uveitis",G1858)),"Uveitis",""),IF(ISNUMBER(SEARCH("Raynaud",G1858)),"Raynaud","")),IF(r="","N/A",r))</f>
        <v/>
      </c>
    </row>
    <row r="1859" ht="45" customHeight="1">
      <c r="A1859" s="26" t="inlineStr">
        <is>
          <t>Day 2  Thursday</t>
        </is>
      </c>
      <c r="B1859" s="29" t="n">
        <v>46177</v>
      </c>
      <c r="C1859" s="10" t="inlineStr">
        <is>
          <t>13:30-14:30</t>
        </is>
      </c>
      <c r="D1859" s="10" t="inlineStr">
        <is>
          <t>Poster View Presentations</t>
        </is>
      </c>
      <c r="E1859" s="10" t="inlineStr">
        <is>
          <t>Poster View</t>
        </is>
      </c>
      <c r="F1859" s="10" t="inlineStr">
        <is>
          <t>Poster View III</t>
        </is>
      </c>
      <c r="G1859" s="13" t="inlineStr">
        <is>
          <t>Artificial intelligence for identifying and grading microcrystalline deposits in knee ultrasound images: a semantic segmentation approach. Results of an OMERACT Ultrasound Working Group Project.</t>
        </is>
      </c>
      <c r="H1859" s="10" t="n"/>
      <c r="I1859" s="10" t="n"/>
      <c r="J1859" s="10" t="n"/>
      <c r="K1859" s="34" t="n"/>
      <c r="L1859" s="35">
        <f>_xlfn.LET(r,_xlfn.TEXTJOIN(", ",TRUE,IF(OR(ISNUMBER(SEARCH("Rheumatoid Arthritis",G1859)),ISNUMBER(SEARCH(" RA ",G1859)),ISNUMBER(SEARCH(" RA,",G1859)),ISNUMBER(SEARCH(" RA:",G1859)),ISNUMBER(SEARCH(" RA-",G1859)),ISNUMBER(SEARCH("(RA)",G1859)),RIGHT(G1859,3)=" RA"),"RA",""),IF(OR(ISNUMBER(SEARCH("Psoriatic",G1859)),ISNUMBER(SEARCH(" PsA ",G1859)),ISNUMBER(SEARCH(" PsA,",G1859)),ISNUMBER(SEARCH(" PsA-",G1859)),ISNUMBER(SEARCH("(PsA)",G1859)),RIGHT(G1859,4)=" PsA"),"PsA",""),IF(AND(OR(ISNUMBER(SEARCH("Psoriasis",G1859)),ISNUMBER(SEARCH(" PsO",G1859))),ISERROR(SEARCH("Psoriatic",G1859))),"PsO",""),IF(OR(AND(ISNUMBER(SEARCH("Spondyloarthritis",G1859)),ISNUMBER(SEARCH("axial",G1859))),ISNUMBER(SEARCH("axSpA",G1859))),"AxSpA",""),IF(OR(AND(ISNUMBER(SEARCH("Spondyloarthritis",G1859)),ISNUMBER(SEARCH("peripheral",G1859))),ISNUMBER(SEARCH("pSpA",G1859))),"pSpA",""),IF(ISNUMBER(SEARCH("Ankylosing Spondylitis",G1859)),"AS",""),IF(AND(OR(ISNUMBER(SEARCH("Spondyloarthritis",G1859)),ISNUMBER(SEARCH("Spondylarthritis",G1859)),ISNUMBER(SEARCH(" SpA ",G1859)),ISNUMBER(SEARCH(" SpA,",G1859)),ISNUMBER(SEARCH(" SpA:",G1859)),ISNUMBER(SEARCH(" SpA.",G1859)),ISNUMBER(SEARCH("(SpA)",G1859)),RIGHT(G1859,4)=" SpA"),ISERROR(SEARCH("axial",G1859)),ISERROR(SEARCH("peripheral",G1859)),ISERROR(SEARCH("Ankylosing",G1859)),ISERROR(SEARCH("axSpA",G1859))),"SpA",""),IF(OR(ISNUMBER(SEARCH("Systemic Sclerosis",G1859)),ISNUMBER(SEARCH("Scleroderma",G1859)),ISNUMBER(SEARCH(" SSc",G1859)),ISNUMBER(SEARCH("(SSc)",G1859))),"SSc",""),IF(OR(AND(ISNUMBER(SEARCH("Lupus Erythematosus",G1859)),ISERROR(SEARCH("Cutaneous Lupus",G1859))),ISNUMBER(SEARCH("Systemic Lupus",G1859)),ISNUMBER(SEARCH(" SLE ",G1859)),ISNUMBER(SEARCH(" SLE,",G1859)),ISNUMBER(SEARCH(" SLE:",G1859)),ISNUMBER(SEARCH("(SLE)",G1859)),RIGHT(G1859,4)=" SLE",AND(ISNUMBER(SEARCH("Lupus",G1859)),ISERROR(SEARCH("Lupus Nephritis",G1859)),ISERROR(SEARCH("Cutaneous Lupus",G1859)),ISERROR(SEARCH("Lupus Erythematosus",G1859)))),"SLE",""),IF(OR(ISNUMBER(SEARCH("Lupus Nephritis",G1859)),ISNUMBER(SEARCH(" LN ",G1859)),ISNUMBER(SEARCH("(LN)",G1859))),"LN",""),IF(ISNUMBER(SEARCH("Cutaneous Lupus",G1859)),"CLE",""),IF(OR(ISNUMBER(SEARCH("Mixed Connective Tissue",G1859)),ISNUMBER(SEARCH("MCTD",G1859))),"MCTD",""),IF(OR(ISNUMBER(SEARCH("Juvenile Idiopathic Arthritis",G1859)),ISNUMBER(SEARCH(" JIA",G1859)),ISNUMBER(SEARCH("(JIA)",G1859))),"JIA",""),IF(OR(ISNUMBER(SEARCH("Giant Cell Arteritis",G1859)),ISNUMBER(SEARCH(" GCA ",G1859)),ISNUMBER(SEARCH(" GCA,",G1859)),ISNUMBER(SEARCH(" GCA:",G1859)),ISNUMBER(SEARCH("(GCA)",G1859)),ISNUMBER(SEARCH("-GCA",G1859))),"GCA",""),IF(OR(ISNUMBER(SEARCH("Polymyalgia Rheumatica",G1859)),ISNUMBER(SEARCH(" PMR ",G1859)),ISNUMBER(SEARCH(" PMR,",G1859)),ISNUMBER(SEARCH("(PMR)",G1859))),"PMR",""),IF(OR(ISNUMBER(SEARCH("Takayasu",G1859)),ISNUMBER(SEARCH(" TAK ",G1859)),ISNUMBER(SEARCH(" TAK,",G1859)),ISNUMBER(SEARCH("&amp;TAK",G1859)),ISNUMBER(SEARCH("(TAK)",G1859)),RIGHT(G1859,4)=" TAK"),"TAK",""),IF(OR(ISNUMBER(SEARCH("Large Vessel Vasculitis",G1859)),ISNUMBER(SEARCH("Large Vessel GCA",G1859)),ISNUMBER(SEARCH("LVV",G1859))),"LVV",""),IF(OR(ISNUMBER(SEARCH(" ANCA",G1859)),ISNUMBER(SEARCH(" AAV",G1859)),ISNUMBER(SEARCH("(AAV)",G1859))),"AAV",""),IF(OR(ISNUMBER(SEARCH("EGPA",G1859)),ISNUMBER(SEARCH("Eosinophilic Granulomatosis",G1859))),"EGPA",""),IF(OR(ISNUMBER(SEARCH("Behçet",G1859)),ISNUMBER(SEARCH("Behcet",G1859))),"BD",""),IF(OR(ISNUMBER(SEARCH("Sjögren",G1859)),ISNUMBER(SEARCH("Sjogren",G1859))),"SjD",""),IF(OR(ISNUMBER(SEARCH("Myositis",G1859)),ISNUMBER(SEARCH("Myopath",G1859)),ISNUMBER(SEARCH(" IIM",G1859))),"IIM",""),IF(OR(ISNUMBER(SEARCH("Interstitial Lung",G1859)),ISNUMBER(SEARCH("-ILD",G1859)),ISNUMBER(SEARCH(" ILD ",G1859)),ISNUMBER(SEARCH(" ILD,",G1859))),"ILD",""),IF(ISNUMBER(SEARCH("Antiphospholipid",G1859)),"APS",""),IF(ISNUMBER(SEARCH("IgG4",G1859)),"IgG4-RD",""),IF(OR(ISNUMBER(SEARCH("Still's",G1859)),ISNUMBER(SEARCH("Still D",G1859)),ISNUMBER(SEARCH("AOSD",G1859))),"AOSD",""),IF(OR(ISNUMBER(SEARCH("Familial Mediterranean Fever",G1859)),ISNUMBER(SEARCH(" FMF",G1859))),"FMF",""),IF(OR(ISNUMBER(SEARCH("CPPD",G1859)),ISNUMBER(SEARCH("Calcium Pyrophosphate",G1859))),"CPPD",""),IF(ISNUMBER(SEARCH("Gout",G1859)),"Gout",""),IF(ISNUMBER(SEARCH("Osteoarthritis",G1859)),"OA",""),IF(ISNUMBER(SEARCH("Osteoporosis",G1859)),"OP",""),IF(ISNUMBER(SEARCH("Fibromyalgia",G1859)),"FM",""),IF(ISNUMBER(SEARCH("Uveitis",G1859)),"Uveitis",""),IF(ISNUMBER(SEARCH("Raynaud",G1859)),"Raynaud","")),IF(r="","N/A",r))</f>
        <v/>
      </c>
    </row>
    <row r="1860" ht="45" customHeight="1">
      <c r="A1860" s="26" t="inlineStr">
        <is>
          <t>Day 2  Thursday</t>
        </is>
      </c>
      <c r="B1860" s="29" t="n">
        <v>46177</v>
      </c>
      <c r="C1860" s="10" t="inlineStr">
        <is>
          <t>13:30-14:30</t>
        </is>
      </c>
      <c r="D1860" s="10" t="inlineStr">
        <is>
          <t>Poster View Presentations</t>
        </is>
      </c>
      <c r="E1860" s="10" t="inlineStr">
        <is>
          <t>Poster View</t>
        </is>
      </c>
      <c r="F1860" s="10" t="inlineStr">
        <is>
          <t>Poster View III</t>
        </is>
      </c>
      <c r="G1860" s="13" t="inlineStr">
        <is>
          <t>Single‑cell transcriptomics, immune and metabolic profiling reveals monocyte and T‑cell alteration in Familial Mediterranean Fever</t>
        </is>
      </c>
      <c r="H1860" s="10" t="n"/>
      <c r="I1860" s="10" t="n"/>
      <c r="J1860" s="10" t="n"/>
      <c r="K1860" s="34" t="inlineStr">
        <is>
          <t>Genetic Disorders</t>
        </is>
      </c>
      <c r="L1860" s="35">
        <f>_xlfn.LET(r,_xlfn.TEXTJOIN(", ",TRUE,IF(OR(ISNUMBER(SEARCH("Rheumatoid Arthritis",G1860)),ISNUMBER(SEARCH(" RA ",G1860)),ISNUMBER(SEARCH(" RA,",G1860)),ISNUMBER(SEARCH(" RA:",G1860)),ISNUMBER(SEARCH(" RA-",G1860)),ISNUMBER(SEARCH("(RA)",G1860)),RIGHT(G1860,3)=" RA"),"RA",""),IF(OR(ISNUMBER(SEARCH("Psoriatic",G1860)),ISNUMBER(SEARCH(" PsA ",G1860)),ISNUMBER(SEARCH(" PsA,",G1860)),ISNUMBER(SEARCH(" PsA-",G1860)),ISNUMBER(SEARCH("(PsA)",G1860)),RIGHT(G1860,4)=" PsA"),"PsA",""),IF(AND(OR(ISNUMBER(SEARCH("Psoriasis",G1860)),ISNUMBER(SEARCH(" PsO",G1860))),ISERROR(SEARCH("Psoriatic",G1860))),"PsO",""),IF(OR(AND(ISNUMBER(SEARCH("Spondyloarthritis",G1860)),ISNUMBER(SEARCH("axial",G1860))),ISNUMBER(SEARCH("axSpA",G1860))),"AxSpA",""),IF(OR(AND(ISNUMBER(SEARCH("Spondyloarthritis",G1860)),ISNUMBER(SEARCH("peripheral",G1860))),ISNUMBER(SEARCH("pSpA",G1860))),"pSpA",""),IF(ISNUMBER(SEARCH("Ankylosing Spondylitis",G1860)),"AS",""),IF(AND(OR(ISNUMBER(SEARCH("Spondyloarthritis",G1860)),ISNUMBER(SEARCH("Spondylarthritis",G1860)),ISNUMBER(SEARCH(" SpA ",G1860)),ISNUMBER(SEARCH(" SpA,",G1860)),ISNUMBER(SEARCH(" SpA:",G1860)),ISNUMBER(SEARCH(" SpA.",G1860)),ISNUMBER(SEARCH("(SpA)",G1860)),RIGHT(G1860,4)=" SpA"),ISERROR(SEARCH("axial",G1860)),ISERROR(SEARCH("peripheral",G1860)),ISERROR(SEARCH("Ankylosing",G1860)),ISERROR(SEARCH("axSpA",G1860))),"SpA",""),IF(OR(ISNUMBER(SEARCH("Systemic Sclerosis",G1860)),ISNUMBER(SEARCH("Scleroderma",G1860)),ISNUMBER(SEARCH(" SSc",G1860)),ISNUMBER(SEARCH("(SSc)",G1860))),"SSc",""),IF(OR(AND(ISNUMBER(SEARCH("Lupus Erythematosus",G1860)),ISERROR(SEARCH("Cutaneous Lupus",G1860))),ISNUMBER(SEARCH("Systemic Lupus",G1860)),ISNUMBER(SEARCH(" SLE ",G1860)),ISNUMBER(SEARCH(" SLE,",G1860)),ISNUMBER(SEARCH(" SLE:",G1860)),ISNUMBER(SEARCH("(SLE)",G1860)),RIGHT(G1860,4)=" SLE",AND(ISNUMBER(SEARCH("Lupus",G1860)),ISERROR(SEARCH("Lupus Nephritis",G1860)),ISERROR(SEARCH("Cutaneous Lupus",G1860)),ISERROR(SEARCH("Lupus Erythematosus",G1860)))),"SLE",""),IF(OR(ISNUMBER(SEARCH("Lupus Nephritis",G1860)),ISNUMBER(SEARCH(" LN ",G1860)),ISNUMBER(SEARCH("(LN)",G1860))),"LN",""),IF(ISNUMBER(SEARCH("Cutaneous Lupus",G1860)),"CLE",""),IF(OR(ISNUMBER(SEARCH("Mixed Connective Tissue",G1860)),ISNUMBER(SEARCH("MCTD",G1860))),"MCTD",""),IF(OR(ISNUMBER(SEARCH("Juvenile Idiopathic Arthritis",G1860)),ISNUMBER(SEARCH(" JIA",G1860)),ISNUMBER(SEARCH("(JIA)",G1860))),"JIA",""),IF(OR(ISNUMBER(SEARCH("Giant Cell Arteritis",G1860)),ISNUMBER(SEARCH(" GCA ",G1860)),ISNUMBER(SEARCH(" GCA,",G1860)),ISNUMBER(SEARCH(" GCA:",G1860)),ISNUMBER(SEARCH("(GCA)",G1860)),ISNUMBER(SEARCH("-GCA",G1860))),"GCA",""),IF(OR(ISNUMBER(SEARCH("Polymyalgia Rheumatica",G1860)),ISNUMBER(SEARCH(" PMR ",G1860)),ISNUMBER(SEARCH(" PMR,",G1860)),ISNUMBER(SEARCH("(PMR)",G1860))),"PMR",""),IF(OR(ISNUMBER(SEARCH("Takayasu",G1860)),ISNUMBER(SEARCH(" TAK ",G1860)),ISNUMBER(SEARCH(" TAK,",G1860)),ISNUMBER(SEARCH("&amp;TAK",G1860)),ISNUMBER(SEARCH("(TAK)",G1860)),RIGHT(G1860,4)=" TAK"),"TAK",""),IF(OR(ISNUMBER(SEARCH("Large Vessel Vasculitis",G1860)),ISNUMBER(SEARCH("Large Vessel GCA",G1860)),ISNUMBER(SEARCH("LVV",G1860))),"LVV",""),IF(OR(ISNUMBER(SEARCH(" ANCA",G1860)),ISNUMBER(SEARCH(" AAV",G1860)),ISNUMBER(SEARCH("(AAV)",G1860))),"AAV",""),IF(OR(ISNUMBER(SEARCH("EGPA",G1860)),ISNUMBER(SEARCH("Eosinophilic Granulomatosis",G1860))),"EGPA",""),IF(OR(ISNUMBER(SEARCH("Behçet",G1860)),ISNUMBER(SEARCH("Behcet",G1860))),"BD",""),IF(OR(ISNUMBER(SEARCH("Sjögren",G1860)),ISNUMBER(SEARCH("Sjogren",G1860))),"SjD",""),IF(OR(ISNUMBER(SEARCH("Myositis",G1860)),ISNUMBER(SEARCH("Myopath",G1860)),ISNUMBER(SEARCH(" IIM",G1860))),"IIM",""),IF(OR(ISNUMBER(SEARCH("Interstitial Lung",G1860)),ISNUMBER(SEARCH("-ILD",G1860)),ISNUMBER(SEARCH(" ILD ",G1860)),ISNUMBER(SEARCH(" ILD,",G1860))),"ILD",""),IF(ISNUMBER(SEARCH("Antiphospholipid",G1860)),"APS",""),IF(ISNUMBER(SEARCH("IgG4",G1860)),"IgG4-RD",""),IF(OR(ISNUMBER(SEARCH("Still's",G1860)),ISNUMBER(SEARCH("Still D",G1860)),ISNUMBER(SEARCH("AOSD",G1860))),"AOSD",""),IF(OR(ISNUMBER(SEARCH("Familial Mediterranean Fever",G1860)),ISNUMBER(SEARCH(" FMF",G1860))),"FMF",""),IF(OR(ISNUMBER(SEARCH("CPPD",G1860)),ISNUMBER(SEARCH("Calcium Pyrophosphate",G1860))),"CPPD",""),IF(ISNUMBER(SEARCH("Gout",G1860)),"Gout",""),IF(ISNUMBER(SEARCH("Osteoarthritis",G1860)),"OA",""),IF(ISNUMBER(SEARCH("Osteoporosis",G1860)),"OP",""),IF(ISNUMBER(SEARCH("Fibromyalgia",G1860)),"FM",""),IF(ISNUMBER(SEARCH("Uveitis",G1860)),"Uveitis",""),IF(ISNUMBER(SEARCH("Raynaud",G1860)),"Raynaud","")),IF(r="","N/A",r))</f>
        <v/>
      </c>
    </row>
    <row r="1861" ht="45" customHeight="1">
      <c r="A1861" s="26" t="inlineStr">
        <is>
          <t>Day 2  Thursday</t>
        </is>
      </c>
      <c r="B1861" s="29" t="n">
        <v>46177</v>
      </c>
      <c r="C1861" s="10" t="inlineStr">
        <is>
          <t>13:30-14:30</t>
        </is>
      </c>
      <c r="D1861" s="10" t="inlineStr">
        <is>
          <t>Poster View Presentations</t>
        </is>
      </c>
      <c r="E1861" s="10" t="inlineStr">
        <is>
          <t>Poster View</t>
        </is>
      </c>
      <c r="F1861" s="10" t="inlineStr">
        <is>
          <t>Poster View III</t>
        </is>
      </c>
      <c r="G1861" s="13" t="inlineStr">
        <is>
          <t>Flipping The Switch: Complement activation in Still's disease</t>
        </is>
      </c>
      <c r="H1861" s="10" t="n"/>
      <c r="I1861" s="10" t="n"/>
      <c r="J1861" s="10" t="n"/>
      <c r="K1861" s="34" t="inlineStr">
        <is>
          <t>Immunology</t>
        </is>
      </c>
      <c r="L1861" s="35">
        <f>_xlfn.LET(r,_xlfn.TEXTJOIN(", ",TRUE,IF(OR(ISNUMBER(SEARCH("Rheumatoid Arthritis",G1861)),ISNUMBER(SEARCH(" RA ",G1861)),ISNUMBER(SEARCH(" RA,",G1861)),ISNUMBER(SEARCH(" RA:",G1861)),ISNUMBER(SEARCH(" RA-",G1861)),ISNUMBER(SEARCH("(RA)",G1861)),RIGHT(G1861,3)=" RA"),"RA",""),IF(OR(ISNUMBER(SEARCH("Psoriatic",G1861)),ISNUMBER(SEARCH(" PsA ",G1861)),ISNUMBER(SEARCH(" PsA,",G1861)),ISNUMBER(SEARCH(" PsA-",G1861)),ISNUMBER(SEARCH("(PsA)",G1861)),RIGHT(G1861,4)=" PsA"),"PsA",""),IF(AND(OR(ISNUMBER(SEARCH("Psoriasis",G1861)),ISNUMBER(SEARCH(" PsO",G1861))),ISERROR(SEARCH("Psoriatic",G1861))),"PsO",""),IF(OR(AND(ISNUMBER(SEARCH("Spondyloarthritis",G1861)),ISNUMBER(SEARCH("axial",G1861))),ISNUMBER(SEARCH("axSpA",G1861))),"AxSpA",""),IF(OR(AND(ISNUMBER(SEARCH("Spondyloarthritis",G1861)),ISNUMBER(SEARCH("peripheral",G1861))),ISNUMBER(SEARCH("pSpA",G1861))),"pSpA",""),IF(ISNUMBER(SEARCH("Ankylosing Spondylitis",G1861)),"AS",""),IF(AND(OR(ISNUMBER(SEARCH("Spondyloarthritis",G1861)),ISNUMBER(SEARCH("Spondylarthritis",G1861)),ISNUMBER(SEARCH(" SpA ",G1861)),ISNUMBER(SEARCH(" SpA,",G1861)),ISNUMBER(SEARCH(" SpA:",G1861)),ISNUMBER(SEARCH(" SpA.",G1861)),ISNUMBER(SEARCH("(SpA)",G1861)),RIGHT(G1861,4)=" SpA"),ISERROR(SEARCH("axial",G1861)),ISERROR(SEARCH("peripheral",G1861)),ISERROR(SEARCH("Ankylosing",G1861)),ISERROR(SEARCH("axSpA",G1861))),"SpA",""),IF(OR(ISNUMBER(SEARCH("Systemic Sclerosis",G1861)),ISNUMBER(SEARCH("Scleroderma",G1861)),ISNUMBER(SEARCH(" SSc",G1861)),ISNUMBER(SEARCH("(SSc)",G1861))),"SSc",""),IF(OR(AND(ISNUMBER(SEARCH("Lupus Erythematosus",G1861)),ISERROR(SEARCH("Cutaneous Lupus",G1861))),ISNUMBER(SEARCH("Systemic Lupus",G1861)),ISNUMBER(SEARCH(" SLE ",G1861)),ISNUMBER(SEARCH(" SLE,",G1861)),ISNUMBER(SEARCH(" SLE:",G1861)),ISNUMBER(SEARCH("(SLE)",G1861)),RIGHT(G1861,4)=" SLE",AND(ISNUMBER(SEARCH("Lupus",G1861)),ISERROR(SEARCH("Lupus Nephritis",G1861)),ISERROR(SEARCH("Cutaneous Lupus",G1861)),ISERROR(SEARCH("Lupus Erythematosus",G1861)))),"SLE",""),IF(OR(ISNUMBER(SEARCH("Lupus Nephritis",G1861)),ISNUMBER(SEARCH(" LN ",G1861)),ISNUMBER(SEARCH("(LN)",G1861))),"LN",""),IF(ISNUMBER(SEARCH("Cutaneous Lupus",G1861)),"CLE",""),IF(OR(ISNUMBER(SEARCH("Mixed Connective Tissue",G1861)),ISNUMBER(SEARCH("MCTD",G1861))),"MCTD",""),IF(OR(ISNUMBER(SEARCH("Juvenile Idiopathic Arthritis",G1861)),ISNUMBER(SEARCH(" JIA",G1861)),ISNUMBER(SEARCH("(JIA)",G1861))),"JIA",""),IF(OR(ISNUMBER(SEARCH("Giant Cell Arteritis",G1861)),ISNUMBER(SEARCH(" GCA ",G1861)),ISNUMBER(SEARCH(" GCA,",G1861)),ISNUMBER(SEARCH(" GCA:",G1861)),ISNUMBER(SEARCH("(GCA)",G1861)),ISNUMBER(SEARCH("-GCA",G1861))),"GCA",""),IF(OR(ISNUMBER(SEARCH("Polymyalgia Rheumatica",G1861)),ISNUMBER(SEARCH(" PMR ",G1861)),ISNUMBER(SEARCH(" PMR,",G1861)),ISNUMBER(SEARCH("(PMR)",G1861))),"PMR",""),IF(OR(ISNUMBER(SEARCH("Takayasu",G1861)),ISNUMBER(SEARCH(" TAK ",G1861)),ISNUMBER(SEARCH(" TAK,",G1861)),ISNUMBER(SEARCH("&amp;TAK",G1861)),ISNUMBER(SEARCH("(TAK)",G1861)),RIGHT(G1861,4)=" TAK"),"TAK",""),IF(OR(ISNUMBER(SEARCH("Large Vessel Vasculitis",G1861)),ISNUMBER(SEARCH("Large Vessel GCA",G1861)),ISNUMBER(SEARCH("LVV",G1861))),"LVV",""),IF(OR(ISNUMBER(SEARCH(" ANCA",G1861)),ISNUMBER(SEARCH(" AAV",G1861)),ISNUMBER(SEARCH("(AAV)",G1861))),"AAV",""),IF(OR(ISNUMBER(SEARCH("EGPA",G1861)),ISNUMBER(SEARCH("Eosinophilic Granulomatosis",G1861))),"EGPA",""),IF(OR(ISNUMBER(SEARCH("Behçet",G1861)),ISNUMBER(SEARCH("Behcet",G1861))),"BD",""),IF(OR(ISNUMBER(SEARCH("Sjögren",G1861)),ISNUMBER(SEARCH("Sjogren",G1861))),"SjD",""),IF(OR(ISNUMBER(SEARCH("Myositis",G1861)),ISNUMBER(SEARCH("Myopath",G1861)),ISNUMBER(SEARCH(" IIM",G1861))),"IIM",""),IF(OR(ISNUMBER(SEARCH("Interstitial Lung",G1861)),ISNUMBER(SEARCH("-ILD",G1861)),ISNUMBER(SEARCH(" ILD ",G1861)),ISNUMBER(SEARCH(" ILD,",G1861))),"ILD",""),IF(ISNUMBER(SEARCH("Antiphospholipid",G1861)),"APS",""),IF(ISNUMBER(SEARCH("IgG4",G1861)),"IgG4-RD",""),IF(OR(ISNUMBER(SEARCH("Still's",G1861)),ISNUMBER(SEARCH("Still D",G1861)),ISNUMBER(SEARCH("AOSD",G1861))),"AOSD",""),IF(OR(ISNUMBER(SEARCH("Familial Mediterranean Fever",G1861)),ISNUMBER(SEARCH(" FMF",G1861))),"FMF",""),IF(OR(ISNUMBER(SEARCH("CPPD",G1861)),ISNUMBER(SEARCH("Calcium Pyrophosphate",G1861))),"CPPD",""),IF(ISNUMBER(SEARCH("Gout",G1861)),"Gout",""),IF(ISNUMBER(SEARCH("Osteoarthritis",G1861)),"OA",""),IF(ISNUMBER(SEARCH("Osteoporosis",G1861)),"OP",""),IF(ISNUMBER(SEARCH("Fibromyalgia",G1861)),"FM",""),IF(ISNUMBER(SEARCH("Uveitis",G1861)),"Uveitis",""),IF(ISNUMBER(SEARCH("Raynaud",G1861)),"Raynaud","")),IF(r="","N/A",r))</f>
        <v/>
      </c>
    </row>
    <row r="1862" ht="45" customHeight="1">
      <c r="A1862" s="26" t="inlineStr">
        <is>
          <t>Day 2  Thursday</t>
        </is>
      </c>
      <c r="B1862" s="29" t="n">
        <v>46177</v>
      </c>
      <c r="C1862" s="10" t="inlineStr">
        <is>
          <t>13:30-14:30</t>
        </is>
      </c>
      <c r="D1862" s="10" t="inlineStr">
        <is>
          <t>Poster View Presentations</t>
        </is>
      </c>
      <c r="E1862" s="10" t="inlineStr">
        <is>
          <t>Poster View</t>
        </is>
      </c>
      <c r="F1862" s="10" t="inlineStr">
        <is>
          <t>Poster View III</t>
        </is>
      </c>
      <c r="G1862" s="13" t="inlineStr">
        <is>
          <t>Risk of disease flare during pregnancy and postpartum in inflammatory arthritis and association with therapy discontinuation: results from a prospective nationwide multicenter study</t>
        </is>
      </c>
      <c r="H1862" s="10" t="n"/>
      <c r="I1862" s="10" t="n"/>
      <c r="J1862" s="10" t="n"/>
      <c r="K1862" s="34" t="inlineStr">
        <is>
          <t>Rheumatology, Inflammatory Arthritis, Immunology, Inflammation</t>
        </is>
      </c>
      <c r="L1862" s="35">
        <f>_xlfn.LET(r,_xlfn.TEXTJOIN(", ",TRUE,IF(OR(ISNUMBER(SEARCH("Rheumatoid Arthritis",G1862)),ISNUMBER(SEARCH(" RA ",G1862)),ISNUMBER(SEARCH(" RA,",G1862)),ISNUMBER(SEARCH(" RA:",G1862)),ISNUMBER(SEARCH(" RA-",G1862)),ISNUMBER(SEARCH("(RA)",G1862)),RIGHT(G1862,3)=" RA"),"RA",""),IF(OR(ISNUMBER(SEARCH("Psoriatic",G1862)),ISNUMBER(SEARCH(" PsA ",G1862)),ISNUMBER(SEARCH(" PsA,",G1862)),ISNUMBER(SEARCH(" PsA-",G1862)),ISNUMBER(SEARCH("(PsA)",G1862)),RIGHT(G1862,4)=" PsA"),"PsA",""),IF(AND(OR(ISNUMBER(SEARCH("Psoriasis",G1862)),ISNUMBER(SEARCH(" PsO",G1862))),ISERROR(SEARCH("Psoriatic",G1862))),"PsO",""),IF(OR(AND(ISNUMBER(SEARCH("Spondyloarthritis",G1862)),ISNUMBER(SEARCH("axial",G1862))),ISNUMBER(SEARCH("axSpA",G1862))),"AxSpA",""),IF(OR(AND(ISNUMBER(SEARCH("Spondyloarthritis",G1862)),ISNUMBER(SEARCH("peripheral",G1862))),ISNUMBER(SEARCH("pSpA",G1862))),"pSpA",""),IF(ISNUMBER(SEARCH("Ankylosing Spondylitis",G1862)),"AS",""),IF(AND(OR(ISNUMBER(SEARCH("Spondyloarthritis",G1862)),ISNUMBER(SEARCH("Spondylarthritis",G1862)),ISNUMBER(SEARCH(" SpA ",G1862)),ISNUMBER(SEARCH(" SpA,",G1862)),ISNUMBER(SEARCH(" SpA:",G1862)),ISNUMBER(SEARCH(" SpA.",G1862)),ISNUMBER(SEARCH("(SpA)",G1862)),RIGHT(G1862,4)=" SpA"),ISERROR(SEARCH("axial",G1862)),ISERROR(SEARCH("peripheral",G1862)),ISERROR(SEARCH("Ankylosing",G1862)),ISERROR(SEARCH("axSpA",G1862))),"SpA",""),IF(OR(ISNUMBER(SEARCH("Systemic Sclerosis",G1862)),ISNUMBER(SEARCH("Scleroderma",G1862)),ISNUMBER(SEARCH(" SSc",G1862)),ISNUMBER(SEARCH("(SSc)",G1862))),"SSc",""),IF(OR(AND(ISNUMBER(SEARCH("Lupus Erythematosus",G1862)),ISERROR(SEARCH("Cutaneous Lupus",G1862))),ISNUMBER(SEARCH("Systemic Lupus",G1862)),ISNUMBER(SEARCH(" SLE ",G1862)),ISNUMBER(SEARCH(" SLE,",G1862)),ISNUMBER(SEARCH(" SLE:",G1862)),ISNUMBER(SEARCH("(SLE)",G1862)),RIGHT(G1862,4)=" SLE",AND(ISNUMBER(SEARCH("Lupus",G1862)),ISERROR(SEARCH("Lupus Nephritis",G1862)),ISERROR(SEARCH("Cutaneous Lupus",G1862)),ISERROR(SEARCH("Lupus Erythematosus",G1862)))),"SLE",""),IF(OR(ISNUMBER(SEARCH("Lupus Nephritis",G1862)),ISNUMBER(SEARCH(" LN ",G1862)),ISNUMBER(SEARCH("(LN)",G1862))),"LN",""),IF(ISNUMBER(SEARCH("Cutaneous Lupus",G1862)),"CLE",""),IF(OR(ISNUMBER(SEARCH("Mixed Connective Tissue",G1862)),ISNUMBER(SEARCH("MCTD",G1862))),"MCTD",""),IF(OR(ISNUMBER(SEARCH("Juvenile Idiopathic Arthritis",G1862)),ISNUMBER(SEARCH(" JIA",G1862)),ISNUMBER(SEARCH("(JIA)",G1862))),"JIA",""),IF(OR(ISNUMBER(SEARCH("Giant Cell Arteritis",G1862)),ISNUMBER(SEARCH(" GCA ",G1862)),ISNUMBER(SEARCH(" GCA,",G1862)),ISNUMBER(SEARCH(" GCA:",G1862)),ISNUMBER(SEARCH("(GCA)",G1862)),ISNUMBER(SEARCH("-GCA",G1862))),"GCA",""),IF(OR(ISNUMBER(SEARCH("Polymyalgia Rheumatica",G1862)),ISNUMBER(SEARCH(" PMR ",G1862)),ISNUMBER(SEARCH(" PMR,",G1862)),ISNUMBER(SEARCH("(PMR)",G1862))),"PMR",""),IF(OR(ISNUMBER(SEARCH("Takayasu",G1862)),ISNUMBER(SEARCH(" TAK ",G1862)),ISNUMBER(SEARCH(" TAK,",G1862)),ISNUMBER(SEARCH("&amp;TAK",G1862)),ISNUMBER(SEARCH("(TAK)",G1862)),RIGHT(G1862,4)=" TAK"),"TAK",""),IF(OR(ISNUMBER(SEARCH("Large Vessel Vasculitis",G1862)),ISNUMBER(SEARCH("Large Vessel GCA",G1862)),ISNUMBER(SEARCH("LVV",G1862))),"LVV",""),IF(OR(ISNUMBER(SEARCH(" ANCA",G1862)),ISNUMBER(SEARCH(" AAV",G1862)),ISNUMBER(SEARCH("(AAV)",G1862))),"AAV",""),IF(OR(ISNUMBER(SEARCH("EGPA",G1862)),ISNUMBER(SEARCH("Eosinophilic Granulomatosis",G1862))),"EGPA",""),IF(OR(ISNUMBER(SEARCH("Behçet",G1862)),ISNUMBER(SEARCH("Behcet",G1862))),"BD",""),IF(OR(ISNUMBER(SEARCH("Sjögren",G1862)),ISNUMBER(SEARCH("Sjogren",G1862))),"SjD",""),IF(OR(ISNUMBER(SEARCH("Myositis",G1862)),ISNUMBER(SEARCH("Myopath",G1862)),ISNUMBER(SEARCH(" IIM",G1862))),"IIM",""),IF(OR(ISNUMBER(SEARCH("Interstitial Lung",G1862)),ISNUMBER(SEARCH("-ILD",G1862)),ISNUMBER(SEARCH(" ILD ",G1862)),ISNUMBER(SEARCH(" ILD,",G1862))),"ILD",""),IF(ISNUMBER(SEARCH("Antiphospholipid",G1862)),"APS",""),IF(ISNUMBER(SEARCH("IgG4",G1862)),"IgG4-RD",""),IF(OR(ISNUMBER(SEARCH("Still's",G1862)),ISNUMBER(SEARCH("Still D",G1862)),ISNUMBER(SEARCH("AOSD",G1862))),"AOSD",""),IF(OR(ISNUMBER(SEARCH("Familial Mediterranean Fever",G1862)),ISNUMBER(SEARCH(" FMF",G1862))),"FMF",""),IF(OR(ISNUMBER(SEARCH("CPPD",G1862)),ISNUMBER(SEARCH("Calcium Pyrophosphate",G1862))),"CPPD",""),IF(ISNUMBER(SEARCH("Gout",G1862)),"Gout",""),IF(ISNUMBER(SEARCH("Osteoarthritis",G1862)),"OA",""),IF(ISNUMBER(SEARCH("Osteoporosis",G1862)),"OP",""),IF(ISNUMBER(SEARCH("Fibromyalgia",G1862)),"FM",""),IF(ISNUMBER(SEARCH("Uveitis",G1862)),"Uveitis",""),IF(ISNUMBER(SEARCH("Raynaud",G1862)),"Raynaud","")),IF(r="","N/A",r))</f>
        <v/>
      </c>
    </row>
    <row r="1863" ht="45" customHeight="1">
      <c r="A1863" s="26" t="inlineStr">
        <is>
          <t>Day 2  Thursday</t>
        </is>
      </c>
      <c r="B1863" s="29" t="n">
        <v>46177</v>
      </c>
      <c r="C1863" s="10" t="inlineStr">
        <is>
          <t>13:30-14:30</t>
        </is>
      </c>
      <c r="D1863" s="10" t="inlineStr">
        <is>
          <t>Poster View Presentations</t>
        </is>
      </c>
      <c r="E1863" s="10" t="inlineStr">
        <is>
          <t>Poster View</t>
        </is>
      </c>
      <c r="F1863" s="10" t="inlineStr">
        <is>
          <t>Poster View III</t>
        </is>
      </c>
      <c r="G1863" s="13" t="inlineStr">
        <is>
          <t>Sacroiliitis in Familial Mediterranean Fever: Coexistence or a Distinct Disease Phenotype?</t>
        </is>
      </c>
      <c r="H1863" s="10" t="n"/>
      <c r="I1863" s="10" t="n"/>
      <c r="J1863" s="10" t="n"/>
      <c r="K1863" s="34" t="inlineStr">
        <is>
          <t>Genetic Disorders</t>
        </is>
      </c>
      <c r="L1863" s="35">
        <f>_xlfn.LET(r,_xlfn.TEXTJOIN(", ",TRUE,IF(OR(ISNUMBER(SEARCH("Rheumatoid Arthritis",G1863)),ISNUMBER(SEARCH(" RA ",G1863)),ISNUMBER(SEARCH(" RA,",G1863)),ISNUMBER(SEARCH(" RA:",G1863)),ISNUMBER(SEARCH(" RA-",G1863)),ISNUMBER(SEARCH("(RA)",G1863)),RIGHT(G1863,3)=" RA"),"RA",""),IF(OR(ISNUMBER(SEARCH("Psoriatic",G1863)),ISNUMBER(SEARCH(" PsA ",G1863)),ISNUMBER(SEARCH(" PsA,",G1863)),ISNUMBER(SEARCH(" PsA-",G1863)),ISNUMBER(SEARCH("(PsA)",G1863)),RIGHT(G1863,4)=" PsA"),"PsA",""),IF(AND(OR(ISNUMBER(SEARCH("Psoriasis",G1863)),ISNUMBER(SEARCH(" PsO",G1863))),ISERROR(SEARCH("Psoriatic",G1863))),"PsO",""),IF(OR(AND(ISNUMBER(SEARCH("Spondyloarthritis",G1863)),ISNUMBER(SEARCH("axial",G1863))),ISNUMBER(SEARCH("axSpA",G1863))),"AxSpA",""),IF(OR(AND(ISNUMBER(SEARCH("Spondyloarthritis",G1863)),ISNUMBER(SEARCH("peripheral",G1863))),ISNUMBER(SEARCH("pSpA",G1863))),"pSpA",""),IF(ISNUMBER(SEARCH("Ankylosing Spondylitis",G1863)),"AS",""),IF(AND(OR(ISNUMBER(SEARCH("Spondyloarthritis",G1863)),ISNUMBER(SEARCH("Spondylarthritis",G1863)),ISNUMBER(SEARCH(" SpA ",G1863)),ISNUMBER(SEARCH(" SpA,",G1863)),ISNUMBER(SEARCH(" SpA:",G1863)),ISNUMBER(SEARCH(" SpA.",G1863)),ISNUMBER(SEARCH("(SpA)",G1863)),RIGHT(G1863,4)=" SpA"),ISERROR(SEARCH("axial",G1863)),ISERROR(SEARCH("peripheral",G1863)),ISERROR(SEARCH("Ankylosing",G1863)),ISERROR(SEARCH("axSpA",G1863))),"SpA",""),IF(OR(ISNUMBER(SEARCH("Systemic Sclerosis",G1863)),ISNUMBER(SEARCH("Scleroderma",G1863)),ISNUMBER(SEARCH(" SSc",G1863)),ISNUMBER(SEARCH("(SSc)",G1863))),"SSc",""),IF(OR(AND(ISNUMBER(SEARCH("Lupus Erythematosus",G1863)),ISERROR(SEARCH("Cutaneous Lupus",G1863))),ISNUMBER(SEARCH("Systemic Lupus",G1863)),ISNUMBER(SEARCH(" SLE ",G1863)),ISNUMBER(SEARCH(" SLE,",G1863)),ISNUMBER(SEARCH(" SLE:",G1863)),ISNUMBER(SEARCH("(SLE)",G1863)),RIGHT(G1863,4)=" SLE",AND(ISNUMBER(SEARCH("Lupus",G1863)),ISERROR(SEARCH("Lupus Nephritis",G1863)),ISERROR(SEARCH("Cutaneous Lupus",G1863)),ISERROR(SEARCH("Lupus Erythematosus",G1863)))),"SLE",""),IF(OR(ISNUMBER(SEARCH("Lupus Nephritis",G1863)),ISNUMBER(SEARCH(" LN ",G1863)),ISNUMBER(SEARCH("(LN)",G1863))),"LN",""),IF(ISNUMBER(SEARCH("Cutaneous Lupus",G1863)),"CLE",""),IF(OR(ISNUMBER(SEARCH("Mixed Connective Tissue",G1863)),ISNUMBER(SEARCH("MCTD",G1863))),"MCTD",""),IF(OR(ISNUMBER(SEARCH("Juvenile Idiopathic Arthritis",G1863)),ISNUMBER(SEARCH(" JIA",G1863)),ISNUMBER(SEARCH("(JIA)",G1863))),"JIA",""),IF(OR(ISNUMBER(SEARCH("Giant Cell Arteritis",G1863)),ISNUMBER(SEARCH(" GCA ",G1863)),ISNUMBER(SEARCH(" GCA,",G1863)),ISNUMBER(SEARCH(" GCA:",G1863)),ISNUMBER(SEARCH("(GCA)",G1863)),ISNUMBER(SEARCH("-GCA",G1863))),"GCA",""),IF(OR(ISNUMBER(SEARCH("Polymyalgia Rheumatica",G1863)),ISNUMBER(SEARCH(" PMR ",G1863)),ISNUMBER(SEARCH(" PMR,",G1863)),ISNUMBER(SEARCH("(PMR)",G1863))),"PMR",""),IF(OR(ISNUMBER(SEARCH("Takayasu",G1863)),ISNUMBER(SEARCH(" TAK ",G1863)),ISNUMBER(SEARCH(" TAK,",G1863)),ISNUMBER(SEARCH("&amp;TAK",G1863)),ISNUMBER(SEARCH("(TAK)",G1863)),RIGHT(G1863,4)=" TAK"),"TAK",""),IF(OR(ISNUMBER(SEARCH("Large Vessel Vasculitis",G1863)),ISNUMBER(SEARCH("Large Vessel GCA",G1863)),ISNUMBER(SEARCH("LVV",G1863))),"LVV",""),IF(OR(ISNUMBER(SEARCH(" ANCA",G1863)),ISNUMBER(SEARCH(" AAV",G1863)),ISNUMBER(SEARCH("(AAV)",G1863))),"AAV",""),IF(OR(ISNUMBER(SEARCH("EGPA",G1863)),ISNUMBER(SEARCH("Eosinophilic Granulomatosis",G1863))),"EGPA",""),IF(OR(ISNUMBER(SEARCH("Behçet",G1863)),ISNUMBER(SEARCH("Behcet",G1863))),"BD",""),IF(OR(ISNUMBER(SEARCH("Sjögren",G1863)),ISNUMBER(SEARCH("Sjogren",G1863))),"SjD",""),IF(OR(ISNUMBER(SEARCH("Myositis",G1863)),ISNUMBER(SEARCH("Myopath",G1863)),ISNUMBER(SEARCH(" IIM",G1863))),"IIM",""),IF(OR(ISNUMBER(SEARCH("Interstitial Lung",G1863)),ISNUMBER(SEARCH("-ILD",G1863)),ISNUMBER(SEARCH(" ILD ",G1863)),ISNUMBER(SEARCH(" ILD,",G1863))),"ILD",""),IF(ISNUMBER(SEARCH("Antiphospholipid",G1863)),"APS",""),IF(ISNUMBER(SEARCH("IgG4",G1863)),"IgG4-RD",""),IF(OR(ISNUMBER(SEARCH("Still's",G1863)),ISNUMBER(SEARCH("Still D",G1863)),ISNUMBER(SEARCH("AOSD",G1863))),"AOSD",""),IF(OR(ISNUMBER(SEARCH("Familial Mediterranean Fever",G1863)),ISNUMBER(SEARCH(" FMF",G1863))),"FMF",""),IF(OR(ISNUMBER(SEARCH("CPPD",G1863)),ISNUMBER(SEARCH("Calcium Pyrophosphate",G1863))),"CPPD",""),IF(ISNUMBER(SEARCH("Gout",G1863)),"Gout",""),IF(ISNUMBER(SEARCH("Osteoarthritis",G1863)),"OA",""),IF(ISNUMBER(SEARCH("Osteoporosis",G1863)),"OP",""),IF(ISNUMBER(SEARCH("Fibromyalgia",G1863)),"FM",""),IF(ISNUMBER(SEARCH("Uveitis",G1863)),"Uveitis",""),IF(ISNUMBER(SEARCH("Raynaud",G1863)),"Raynaud","")),IF(r="","N/A",r))</f>
        <v/>
      </c>
    </row>
    <row r="1864" ht="45" customHeight="1">
      <c r="A1864" s="26" t="inlineStr">
        <is>
          <t>Day 2  Thursday</t>
        </is>
      </c>
      <c r="B1864" s="29" t="n">
        <v>46177</v>
      </c>
      <c r="C1864" s="10" t="inlineStr">
        <is>
          <t>13:30-14:30</t>
        </is>
      </c>
      <c r="D1864" s="10" t="inlineStr">
        <is>
          <t>Poster View Presentations</t>
        </is>
      </c>
      <c r="E1864" s="10" t="inlineStr">
        <is>
          <t>Poster View</t>
        </is>
      </c>
      <c r="F1864" s="10" t="inlineStr">
        <is>
          <t>Poster View III</t>
        </is>
      </c>
      <c r="G1864" s="13" t="inlineStr">
        <is>
          <t>Role of Joint Space Analysis by High-resolution Peripheral Quantitative Computed Tomography in Predicting Inflammatory Arthritis among Patients with Arthralgia</t>
        </is>
      </c>
      <c r="H1864" s="10" t="n"/>
      <c r="I1864" s="10" t="n"/>
      <c r="J1864" s="10" t="n"/>
      <c r="K1864" s="34" t="inlineStr">
        <is>
          <t>Musculoskeletal Pain, Rheumatology, Inflammatory Arthritis, Immunology, Pain, CNS Disorders, Inflammation</t>
        </is>
      </c>
      <c r="L1864" s="35">
        <f>_xlfn.LET(r,_xlfn.TEXTJOIN(", ",TRUE,IF(OR(ISNUMBER(SEARCH("Rheumatoid Arthritis",G1864)),ISNUMBER(SEARCH(" RA ",G1864)),ISNUMBER(SEARCH(" RA,",G1864)),ISNUMBER(SEARCH(" RA:",G1864)),ISNUMBER(SEARCH(" RA-",G1864)),ISNUMBER(SEARCH("(RA)",G1864)),RIGHT(G1864,3)=" RA"),"RA",""),IF(OR(ISNUMBER(SEARCH("Psoriatic",G1864)),ISNUMBER(SEARCH(" PsA ",G1864)),ISNUMBER(SEARCH(" PsA,",G1864)),ISNUMBER(SEARCH(" PsA-",G1864)),ISNUMBER(SEARCH("(PsA)",G1864)),RIGHT(G1864,4)=" PsA"),"PsA",""),IF(AND(OR(ISNUMBER(SEARCH("Psoriasis",G1864)),ISNUMBER(SEARCH(" PsO",G1864))),ISERROR(SEARCH("Psoriatic",G1864))),"PsO",""),IF(OR(AND(ISNUMBER(SEARCH("Spondyloarthritis",G1864)),ISNUMBER(SEARCH("axial",G1864))),ISNUMBER(SEARCH("axSpA",G1864))),"AxSpA",""),IF(OR(AND(ISNUMBER(SEARCH("Spondyloarthritis",G1864)),ISNUMBER(SEARCH("peripheral",G1864))),ISNUMBER(SEARCH("pSpA",G1864))),"pSpA",""),IF(ISNUMBER(SEARCH("Ankylosing Spondylitis",G1864)),"AS",""),IF(AND(OR(ISNUMBER(SEARCH("Spondyloarthritis",G1864)),ISNUMBER(SEARCH("Spondylarthritis",G1864)),ISNUMBER(SEARCH(" SpA ",G1864)),ISNUMBER(SEARCH(" SpA,",G1864)),ISNUMBER(SEARCH(" SpA:",G1864)),ISNUMBER(SEARCH(" SpA.",G1864)),ISNUMBER(SEARCH("(SpA)",G1864)),RIGHT(G1864,4)=" SpA"),ISERROR(SEARCH("axial",G1864)),ISERROR(SEARCH("peripheral",G1864)),ISERROR(SEARCH("Ankylosing",G1864)),ISERROR(SEARCH("axSpA",G1864))),"SpA",""),IF(OR(ISNUMBER(SEARCH("Systemic Sclerosis",G1864)),ISNUMBER(SEARCH("Scleroderma",G1864)),ISNUMBER(SEARCH(" SSc",G1864)),ISNUMBER(SEARCH("(SSc)",G1864))),"SSc",""),IF(OR(AND(ISNUMBER(SEARCH("Lupus Erythematosus",G1864)),ISERROR(SEARCH("Cutaneous Lupus",G1864))),ISNUMBER(SEARCH("Systemic Lupus",G1864)),ISNUMBER(SEARCH(" SLE ",G1864)),ISNUMBER(SEARCH(" SLE,",G1864)),ISNUMBER(SEARCH(" SLE:",G1864)),ISNUMBER(SEARCH("(SLE)",G1864)),RIGHT(G1864,4)=" SLE",AND(ISNUMBER(SEARCH("Lupus",G1864)),ISERROR(SEARCH("Lupus Nephritis",G1864)),ISERROR(SEARCH("Cutaneous Lupus",G1864)),ISERROR(SEARCH("Lupus Erythematosus",G1864)))),"SLE",""),IF(OR(ISNUMBER(SEARCH("Lupus Nephritis",G1864)),ISNUMBER(SEARCH(" LN ",G1864)),ISNUMBER(SEARCH("(LN)",G1864))),"LN",""),IF(ISNUMBER(SEARCH("Cutaneous Lupus",G1864)),"CLE",""),IF(OR(ISNUMBER(SEARCH("Mixed Connective Tissue",G1864)),ISNUMBER(SEARCH("MCTD",G1864))),"MCTD",""),IF(OR(ISNUMBER(SEARCH("Juvenile Idiopathic Arthritis",G1864)),ISNUMBER(SEARCH(" JIA",G1864)),ISNUMBER(SEARCH("(JIA)",G1864))),"JIA",""),IF(OR(ISNUMBER(SEARCH("Giant Cell Arteritis",G1864)),ISNUMBER(SEARCH(" GCA ",G1864)),ISNUMBER(SEARCH(" GCA,",G1864)),ISNUMBER(SEARCH(" GCA:",G1864)),ISNUMBER(SEARCH("(GCA)",G1864)),ISNUMBER(SEARCH("-GCA",G1864))),"GCA",""),IF(OR(ISNUMBER(SEARCH("Polymyalgia Rheumatica",G1864)),ISNUMBER(SEARCH(" PMR ",G1864)),ISNUMBER(SEARCH(" PMR,",G1864)),ISNUMBER(SEARCH("(PMR)",G1864))),"PMR",""),IF(OR(ISNUMBER(SEARCH("Takayasu",G1864)),ISNUMBER(SEARCH(" TAK ",G1864)),ISNUMBER(SEARCH(" TAK,",G1864)),ISNUMBER(SEARCH("&amp;TAK",G1864)),ISNUMBER(SEARCH("(TAK)",G1864)),RIGHT(G1864,4)=" TAK"),"TAK",""),IF(OR(ISNUMBER(SEARCH("Large Vessel Vasculitis",G1864)),ISNUMBER(SEARCH("Large Vessel GCA",G1864)),ISNUMBER(SEARCH("LVV",G1864))),"LVV",""),IF(OR(ISNUMBER(SEARCH(" ANCA",G1864)),ISNUMBER(SEARCH(" AAV",G1864)),ISNUMBER(SEARCH("(AAV)",G1864))),"AAV",""),IF(OR(ISNUMBER(SEARCH("EGPA",G1864)),ISNUMBER(SEARCH("Eosinophilic Granulomatosis",G1864))),"EGPA",""),IF(OR(ISNUMBER(SEARCH("Behçet",G1864)),ISNUMBER(SEARCH("Behcet",G1864))),"BD",""),IF(OR(ISNUMBER(SEARCH("Sjögren",G1864)),ISNUMBER(SEARCH("Sjogren",G1864))),"SjD",""),IF(OR(ISNUMBER(SEARCH("Myositis",G1864)),ISNUMBER(SEARCH("Myopath",G1864)),ISNUMBER(SEARCH(" IIM",G1864))),"IIM",""),IF(OR(ISNUMBER(SEARCH("Interstitial Lung",G1864)),ISNUMBER(SEARCH("-ILD",G1864)),ISNUMBER(SEARCH(" ILD ",G1864)),ISNUMBER(SEARCH(" ILD,",G1864))),"ILD",""),IF(ISNUMBER(SEARCH("Antiphospholipid",G1864)),"APS",""),IF(ISNUMBER(SEARCH("IgG4",G1864)),"IgG4-RD",""),IF(OR(ISNUMBER(SEARCH("Still's",G1864)),ISNUMBER(SEARCH("Still D",G1864)),ISNUMBER(SEARCH("AOSD",G1864))),"AOSD",""),IF(OR(ISNUMBER(SEARCH("Familial Mediterranean Fever",G1864)),ISNUMBER(SEARCH(" FMF",G1864))),"FMF",""),IF(OR(ISNUMBER(SEARCH("CPPD",G1864)),ISNUMBER(SEARCH("Calcium Pyrophosphate",G1864))),"CPPD",""),IF(ISNUMBER(SEARCH("Gout",G1864)),"Gout",""),IF(ISNUMBER(SEARCH("Osteoarthritis",G1864)),"OA",""),IF(ISNUMBER(SEARCH("Osteoporosis",G1864)),"OP",""),IF(ISNUMBER(SEARCH("Fibromyalgia",G1864)),"FM",""),IF(ISNUMBER(SEARCH("Uveitis",G1864)),"Uveitis",""),IF(ISNUMBER(SEARCH("Raynaud",G1864)),"Raynaud","")),IF(r="","N/A",r))</f>
        <v/>
      </c>
    </row>
    <row r="1865" ht="45" customHeight="1">
      <c r="A1865" s="26" t="inlineStr">
        <is>
          <t>Day 2  Thursday</t>
        </is>
      </c>
      <c r="B1865" s="29" t="n">
        <v>46177</v>
      </c>
      <c r="C1865" s="10" t="inlineStr">
        <is>
          <t>13:30-14:30</t>
        </is>
      </c>
      <c r="D1865" s="10" t="inlineStr">
        <is>
          <t>Poster View Presentations</t>
        </is>
      </c>
      <c r="E1865" s="10" t="inlineStr">
        <is>
          <t>Poster View</t>
        </is>
      </c>
      <c r="F1865" s="10" t="inlineStr">
        <is>
          <t>Poster View III</t>
        </is>
      </c>
      <c r="G1865" s="13" t="inlineStr">
        <is>
          <t>m6A epitranscriptomic analysis in treated inflammatory rheumatic patients: global RNA methylation and regulatory gene expression</t>
        </is>
      </c>
      <c r="H1865" s="10" t="n"/>
      <c r="I1865" s="10" t="n"/>
      <c r="J1865" s="10" t="n"/>
      <c r="K1865" s="34" t="n"/>
      <c r="L1865" s="35">
        <f>_xlfn.LET(r,_xlfn.TEXTJOIN(", ",TRUE,IF(OR(ISNUMBER(SEARCH("Rheumatoid Arthritis",G1865)),ISNUMBER(SEARCH(" RA ",G1865)),ISNUMBER(SEARCH(" RA,",G1865)),ISNUMBER(SEARCH(" RA:",G1865)),ISNUMBER(SEARCH(" RA-",G1865)),ISNUMBER(SEARCH("(RA)",G1865)),RIGHT(G1865,3)=" RA"),"RA",""),IF(OR(ISNUMBER(SEARCH("Psoriatic",G1865)),ISNUMBER(SEARCH(" PsA ",G1865)),ISNUMBER(SEARCH(" PsA,",G1865)),ISNUMBER(SEARCH(" PsA-",G1865)),ISNUMBER(SEARCH("(PsA)",G1865)),RIGHT(G1865,4)=" PsA"),"PsA",""),IF(AND(OR(ISNUMBER(SEARCH("Psoriasis",G1865)),ISNUMBER(SEARCH(" PsO",G1865))),ISERROR(SEARCH("Psoriatic",G1865))),"PsO",""),IF(OR(AND(ISNUMBER(SEARCH("Spondyloarthritis",G1865)),ISNUMBER(SEARCH("axial",G1865))),ISNUMBER(SEARCH("axSpA",G1865))),"AxSpA",""),IF(OR(AND(ISNUMBER(SEARCH("Spondyloarthritis",G1865)),ISNUMBER(SEARCH("peripheral",G1865))),ISNUMBER(SEARCH("pSpA",G1865))),"pSpA",""),IF(ISNUMBER(SEARCH("Ankylosing Spondylitis",G1865)),"AS",""),IF(AND(OR(ISNUMBER(SEARCH("Spondyloarthritis",G1865)),ISNUMBER(SEARCH("Spondylarthritis",G1865)),ISNUMBER(SEARCH(" SpA ",G1865)),ISNUMBER(SEARCH(" SpA,",G1865)),ISNUMBER(SEARCH(" SpA:",G1865)),ISNUMBER(SEARCH(" SpA.",G1865)),ISNUMBER(SEARCH("(SpA)",G1865)),RIGHT(G1865,4)=" SpA"),ISERROR(SEARCH("axial",G1865)),ISERROR(SEARCH("peripheral",G1865)),ISERROR(SEARCH("Ankylosing",G1865)),ISERROR(SEARCH("axSpA",G1865))),"SpA",""),IF(OR(ISNUMBER(SEARCH("Systemic Sclerosis",G1865)),ISNUMBER(SEARCH("Scleroderma",G1865)),ISNUMBER(SEARCH(" SSc",G1865)),ISNUMBER(SEARCH("(SSc)",G1865))),"SSc",""),IF(OR(AND(ISNUMBER(SEARCH("Lupus Erythematosus",G1865)),ISERROR(SEARCH("Cutaneous Lupus",G1865))),ISNUMBER(SEARCH("Systemic Lupus",G1865)),ISNUMBER(SEARCH(" SLE ",G1865)),ISNUMBER(SEARCH(" SLE,",G1865)),ISNUMBER(SEARCH(" SLE:",G1865)),ISNUMBER(SEARCH("(SLE)",G1865)),RIGHT(G1865,4)=" SLE",AND(ISNUMBER(SEARCH("Lupus",G1865)),ISERROR(SEARCH("Lupus Nephritis",G1865)),ISERROR(SEARCH("Cutaneous Lupus",G1865)),ISERROR(SEARCH("Lupus Erythematosus",G1865)))),"SLE",""),IF(OR(ISNUMBER(SEARCH("Lupus Nephritis",G1865)),ISNUMBER(SEARCH(" LN ",G1865)),ISNUMBER(SEARCH("(LN)",G1865))),"LN",""),IF(ISNUMBER(SEARCH("Cutaneous Lupus",G1865)),"CLE",""),IF(OR(ISNUMBER(SEARCH("Mixed Connective Tissue",G1865)),ISNUMBER(SEARCH("MCTD",G1865))),"MCTD",""),IF(OR(ISNUMBER(SEARCH("Juvenile Idiopathic Arthritis",G1865)),ISNUMBER(SEARCH(" JIA",G1865)),ISNUMBER(SEARCH("(JIA)",G1865))),"JIA",""),IF(OR(ISNUMBER(SEARCH("Giant Cell Arteritis",G1865)),ISNUMBER(SEARCH(" GCA ",G1865)),ISNUMBER(SEARCH(" GCA,",G1865)),ISNUMBER(SEARCH(" GCA:",G1865)),ISNUMBER(SEARCH("(GCA)",G1865)),ISNUMBER(SEARCH("-GCA",G1865))),"GCA",""),IF(OR(ISNUMBER(SEARCH("Polymyalgia Rheumatica",G1865)),ISNUMBER(SEARCH(" PMR ",G1865)),ISNUMBER(SEARCH(" PMR,",G1865)),ISNUMBER(SEARCH("(PMR)",G1865))),"PMR",""),IF(OR(ISNUMBER(SEARCH("Takayasu",G1865)),ISNUMBER(SEARCH(" TAK ",G1865)),ISNUMBER(SEARCH(" TAK,",G1865)),ISNUMBER(SEARCH("&amp;TAK",G1865)),ISNUMBER(SEARCH("(TAK)",G1865)),RIGHT(G1865,4)=" TAK"),"TAK",""),IF(OR(ISNUMBER(SEARCH("Large Vessel Vasculitis",G1865)),ISNUMBER(SEARCH("Large Vessel GCA",G1865)),ISNUMBER(SEARCH("LVV",G1865))),"LVV",""),IF(OR(ISNUMBER(SEARCH(" ANCA",G1865)),ISNUMBER(SEARCH(" AAV",G1865)),ISNUMBER(SEARCH("(AAV)",G1865))),"AAV",""),IF(OR(ISNUMBER(SEARCH("EGPA",G1865)),ISNUMBER(SEARCH("Eosinophilic Granulomatosis",G1865))),"EGPA",""),IF(OR(ISNUMBER(SEARCH("Behçet",G1865)),ISNUMBER(SEARCH("Behcet",G1865))),"BD",""),IF(OR(ISNUMBER(SEARCH("Sjögren",G1865)),ISNUMBER(SEARCH("Sjogren",G1865))),"SjD",""),IF(OR(ISNUMBER(SEARCH("Myositis",G1865)),ISNUMBER(SEARCH("Myopath",G1865)),ISNUMBER(SEARCH(" IIM",G1865))),"IIM",""),IF(OR(ISNUMBER(SEARCH("Interstitial Lung",G1865)),ISNUMBER(SEARCH("-ILD",G1865)),ISNUMBER(SEARCH(" ILD ",G1865)),ISNUMBER(SEARCH(" ILD,",G1865))),"ILD",""),IF(ISNUMBER(SEARCH("Antiphospholipid",G1865)),"APS",""),IF(ISNUMBER(SEARCH("IgG4",G1865)),"IgG4-RD",""),IF(OR(ISNUMBER(SEARCH("Still's",G1865)),ISNUMBER(SEARCH("Still D",G1865)),ISNUMBER(SEARCH("AOSD",G1865))),"AOSD",""),IF(OR(ISNUMBER(SEARCH("Familial Mediterranean Fever",G1865)),ISNUMBER(SEARCH(" FMF",G1865))),"FMF",""),IF(OR(ISNUMBER(SEARCH("CPPD",G1865)),ISNUMBER(SEARCH("Calcium Pyrophosphate",G1865))),"CPPD",""),IF(ISNUMBER(SEARCH("Gout",G1865)),"Gout",""),IF(ISNUMBER(SEARCH("Osteoarthritis",G1865)),"OA",""),IF(ISNUMBER(SEARCH("Osteoporosis",G1865)),"OP",""),IF(ISNUMBER(SEARCH("Fibromyalgia",G1865)),"FM",""),IF(ISNUMBER(SEARCH("Uveitis",G1865)),"Uveitis",""),IF(ISNUMBER(SEARCH("Raynaud",G1865)),"Raynaud","")),IF(r="","N/A",r))</f>
        <v/>
      </c>
    </row>
    <row r="1866" ht="45" customHeight="1">
      <c r="A1866" s="26" t="inlineStr">
        <is>
          <t>Day 2  Thursday</t>
        </is>
      </c>
      <c r="B1866" s="29" t="n">
        <v>46177</v>
      </c>
      <c r="C1866" s="10" t="inlineStr">
        <is>
          <t>13:30-14:30</t>
        </is>
      </c>
      <c r="D1866" s="10" t="inlineStr">
        <is>
          <t>Poster View Presentations</t>
        </is>
      </c>
      <c r="E1866" s="10" t="inlineStr">
        <is>
          <t>Poster View</t>
        </is>
      </c>
      <c r="F1866" s="10" t="inlineStr">
        <is>
          <t>Poster View III</t>
        </is>
      </c>
      <c r="G1866" s="13" t="inlineStr">
        <is>
          <t>Mitochondrial alterations in Still Disease: insights from mtDNA copy number and TFAM expression</t>
        </is>
      </c>
      <c r="H1866" s="10" t="n"/>
      <c r="I1866" s="10" t="n"/>
      <c r="J1866" s="10" t="n"/>
      <c r="K1866" s="34" t="inlineStr">
        <is>
          <t>Immunology</t>
        </is>
      </c>
      <c r="L1866" s="35">
        <f>_xlfn.LET(r,_xlfn.TEXTJOIN(", ",TRUE,IF(OR(ISNUMBER(SEARCH("Rheumatoid Arthritis",G1866)),ISNUMBER(SEARCH(" RA ",G1866)),ISNUMBER(SEARCH(" RA,",G1866)),ISNUMBER(SEARCH(" RA:",G1866)),ISNUMBER(SEARCH(" RA-",G1866)),ISNUMBER(SEARCH("(RA)",G1866)),RIGHT(G1866,3)=" RA"),"RA",""),IF(OR(ISNUMBER(SEARCH("Psoriatic",G1866)),ISNUMBER(SEARCH(" PsA ",G1866)),ISNUMBER(SEARCH(" PsA,",G1866)),ISNUMBER(SEARCH(" PsA-",G1866)),ISNUMBER(SEARCH("(PsA)",G1866)),RIGHT(G1866,4)=" PsA"),"PsA",""),IF(AND(OR(ISNUMBER(SEARCH("Psoriasis",G1866)),ISNUMBER(SEARCH(" PsO",G1866))),ISERROR(SEARCH("Psoriatic",G1866))),"PsO",""),IF(OR(AND(ISNUMBER(SEARCH("Spondyloarthritis",G1866)),ISNUMBER(SEARCH("axial",G1866))),ISNUMBER(SEARCH("axSpA",G1866))),"AxSpA",""),IF(OR(AND(ISNUMBER(SEARCH("Spondyloarthritis",G1866)),ISNUMBER(SEARCH("peripheral",G1866))),ISNUMBER(SEARCH("pSpA",G1866))),"pSpA",""),IF(ISNUMBER(SEARCH("Ankylosing Spondylitis",G1866)),"AS",""),IF(AND(OR(ISNUMBER(SEARCH("Spondyloarthritis",G1866)),ISNUMBER(SEARCH("Spondylarthritis",G1866)),ISNUMBER(SEARCH(" SpA ",G1866)),ISNUMBER(SEARCH(" SpA,",G1866)),ISNUMBER(SEARCH(" SpA:",G1866)),ISNUMBER(SEARCH(" SpA.",G1866)),ISNUMBER(SEARCH("(SpA)",G1866)),RIGHT(G1866,4)=" SpA"),ISERROR(SEARCH("axial",G1866)),ISERROR(SEARCH("peripheral",G1866)),ISERROR(SEARCH("Ankylosing",G1866)),ISERROR(SEARCH("axSpA",G1866))),"SpA",""),IF(OR(ISNUMBER(SEARCH("Systemic Sclerosis",G1866)),ISNUMBER(SEARCH("Scleroderma",G1866)),ISNUMBER(SEARCH(" SSc",G1866)),ISNUMBER(SEARCH("(SSc)",G1866))),"SSc",""),IF(OR(AND(ISNUMBER(SEARCH("Lupus Erythematosus",G1866)),ISERROR(SEARCH("Cutaneous Lupus",G1866))),ISNUMBER(SEARCH("Systemic Lupus",G1866)),ISNUMBER(SEARCH(" SLE ",G1866)),ISNUMBER(SEARCH(" SLE,",G1866)),ISNUMBER(SEARCH(" SLE:",G1866)),ISNUMBER(SEARCH("(SLE)",G1866)),RIGHT(G1866,4)=" SLE",AND(ISNUMBER(SEARCH("Lupus",G1866)),ISERROR(SEARCH("Lupus Nephritis",G1866)),ISERROR(SEARCH("Cutaneous Lupus",G1866)),ISERROR(SEARCH("Lupus Erythematosus",G1866)))),"SLE",""),IF(OR(ISNUMBER(SEARCH("Lupus Nephritis",G1866)),ISNUMBER(SEARCH(" LN ",G1866)),ISNUMBER(SEARCH("(LN)",G1866))),"LN",""),IF(ISNUMBER(SEARCH("Cutaneous Lupus",G1866)),"CLE",""),IF(OR(ISNUMBER(SEARCH("Mixed Connective Tissue",G1866)),ISNUMBER(SEARCH("MCTD",G1866))),"MCTD",""),IF(OR(ISNUMBER(SEARCH("Juvenile Idiopathic Arthritis",G1866)),ISNUMBER(SEARCH(" JIA",G1866)),ISNUMBER(SEARCH("(JIA)",G1866))),"JIA",""),IF(OR(ISNUMBER(SEARCH("Giant Cell Arteritis",G1866)),ISNUMBER(SEARCH(" GCA ",G1866)),ISNUMBER(SEARCH(" GCA,",G1866)),ISNUMBER(SEARCH(" GCA:",G1866)),ISNUMBER(SEARCH("(GCA)",G1866)),ISNUMBER(SEARCH("-GCA",G1866))),"GCA",""),IF(OR(ISNUMBER(SEARCH("Polymyalgia Rheumatica",G1866)),ISNUMBER(SEARCH(" PMR ",G1866)),ISNUMBER(SEARCH(" PMR,",G1866)),ISNUMBER(SEARCH("(PMR)",G1866))),"PMR",""),IF(OR(ISNUMBER(SEARCH("Takayasu",G1866)),ISNUMBER(SEARCH(" TAK ",G1866)),ISNUMBER(SEARCH(" TAK,",G1866)),ISNUMBER(SEARCH("&amp;TAK",G1866)),ISNUMBER(SEARCH("(TAK)",G1866)),RIGHT(G1866,4)=" TAK"),"TAK",""),IF(OR(ISNUMBER(SEARCH("Large Vessel Vasculitis",G1866)),ISNUMBER(SEARCH("Large Vessel GCA",G1866)),ISNUMBER(SEARCH("LVV",G1866))),"LVV",""),IF(OR(ISNUMBER(SEARCH(" ANCA",G1866)),ISNUMBER(SEARCH(" AAV",G1866)),ISNUMBER(SEARCH("(AAV)",G1866))),"AAV",""),IF(OR(ISNUMBER(SEARCH("EGPA",G1866)),ISNUMBER(SEARCH("Eosinophilic Granulomatosis",G1866))),"EGPA",""),IF(OR(ISNUMBER(SEARCH("Behçet",G1866)),ISNUMBER(SEARCH("Behcet",G1866))),"BD",""),IF(OR(ISNUMBER(SEARCH("Sjögren",G1866)),ISNUMBER(SEARCH("Sjogren",G1866))),"SjD",""),IF(OR(ISNUMBER(SEARCH("Myositis",G1866)),ISNUMBER(SEARCH("Myopath",G1866)),ISNUMBER(SEARCH(" IIM",G1866))),"IIM",""),IF(OR(ISNUMBER(SEARCH("Interstitial Lung",G1866)),ISNUMBER(SEARCH("-ILD",G1866)),ISNUMBER(SEARCH(" ILD ",G1866)),ISNUMBER(SEARCH(" ILD,",G1866))),"ILD",""),IF(ISNUMBER(SEARCH("Antiphospholipid",G1866)),"APS",""),IF(ISNUMBER(SEARCH("IgG4",G1866)),"IgG4-RD",""),IF(OR(ISNUMBER(SEARCH("Still's",G1866)),ISNUMBER(SEARCH("Still D",G1866)),ISNUMBER(SEARCH("AOSD",G1866))),"AOSD",""),IF(OR(ISNUMBER(SEARCH("Familial Mediterranean Fever",G1866)),ISNUMBER(SEARCH(" FMF",G1866))),"FMF",""),IF(OR(ISNUMBER(SEARCH("CPPD",G1866)),ISNUMBER(SEARCH("Calcium Pyrophosphate",G1866))),"CPPD",""),IF(ISNUMBER(SEARCH("Gout",G1866)),"Gout",""),IF(ISNUMBER(SEARCH("Osteoarthritis",G1866)),"OA",""),IF(ISNUMBER(SEARCH("Osteoporosis",G1866)),"OP",""),IF(ISNUMBER(SEARCH("Fibromyalgia",G1866)),"FM",""),IF(ISNUMBER(SEARCH("Uveitis",G1866)),"Uveitis",""),IF(ISNUMBER(SEARCH("Raynaud",G1866)),"Raynaud","")),IF(r="","N/A",r))</f>
        <v/>
      </c>
    </row>
    <row r="1867" ht="45" customHeight="1">
      <c r="A1867" s="26" t="inlineStr">
        <is>
          <t>Day 2  Thursday</t>
        </is>
      </c>
      <c r="B1867" s="29" t="n">
        <v>46177</v>
      </c>
      <c r="C1867" s="10" t="inlineStr">
        <is>
          <t>13:30-14:30</t>
        </is>
      </c>
      <c r="D1867" s="10" t="inlineStr">
        <is>
          <t>Poster View Presentations</t>
        </is>
      </c>
      <c r="E1867" s="10" t="inlineStr">
        <is>
          <t>Poster View</t>
        </is>
      </c>
      <c r="F1867" s="10" t="inlineStr">
        <is>
          <t>Poster View III</t>
        </is>
      </c>
      <c r="G1867" s="13" t="inlineStr">
        <is>
          <t>Machine Learning–Based Identification of Key Patient-Reported Domains in Inflammatory Arthritis</t>
        </is>
      </c>
      <c r="H1867" s="10" t="n"/>
      <c r="I1867" s="10" t="n"/>
      <c r="J1867" s="10" t="n"/>
      <c r="K1867" s="34" t="inlineStr">
        <is>
          <t>Rheumatology, Inflammatory Arthritis, Immunology, Inflammation</t>
        </is>
      </c>
      <c r="L1867" s="35">
        <f>_xlfn.LET(r,_xlfn.TEXTJOIN(", ",TRUE,IF(OR(ISNUMBER(SEARCH("Rheumatoid Arthritis",G1867)),ISNUMBER(SEARCH(" RA ",G1867)),ISNUMBER(SEARCH(" RA,",G1867)),ISNUMBER(SEARCH(" RA:",G1867)),ISNUMBER(SEARCH(" RA-",G1867)),ISNUMBER(SEARCH("(RA)",G1867)),RIGHT(G1867,3)=" RA"),"RA",""),IF(OR(ISNUMBER(SEARCH("Psoriatic",G1867)),ISNUMBER(SEARCH(" PsA ",G1867)),ISNUMBER(SEARCH(" PsA,",G1867)),ISNUMBER(SEARCH(" PsA-",G1867)),ISNUMBER(SEARCH("(PsA)",G1867)),RIGHT(G1867,4)=" PsA"),"PsA",""),IF(AND(OR(ISNUMBER(SEARCH("Psoriasis",G1867)),ISNUMBER(SEARCH(" PsO",G1867))),ISERROR(SEARCH("Psoriatic",G1867))),"PsO",""),IF(OR(AND(ISNUMBER(SEARCH("Spondyloarthritis",G1867)),ISNUMBER(SEARCH("axial",G1867))),ISNUMBER(SEARCH("axSpA",G1867))),"AxSpA",""),IF(OR(AND(ISNUMBER(SEARCH("Spondyloarthritis",G1867)),ISNUMBER(SEARCH("peripheral",G1867))),ISNUMBER(SEARCH("pSpA",G1867))),"pSpA",""),IF(ISNUMBER(SEARCH("Ankylosing Spondylitis",G1867)),"AS",""),IF(AND(OR(ISNUMBER(SEARCH("Spondyloarthritis",G1867)),ISNUMBER(SEARCH("Spondylarthritis",G1867)),ISNUMBER(SEARCH(" SpA ",G1867)),ISNUMBER(SEARCH(" SpA,",G1867)),ISNUMBER(SEARCH(" SpA:",G1867)),ISNUMBER(SEARCH(" SpA.",G1867)),ISNUMBER(SEARCH("(SpA)",G1867)),RIGHT(G1867,4)=" SpA"),ISERROR(SEARCH("axial",G1867)),ISERROR(SEARCH("peripheral",G1867)),ISERROR(SEARCH("Ankylosing",G1867)),ISERROR(SEARCH("axSpA",G1867))),"SpA",""),IF(OR(ISNUMBER(SEARCH("Systemic Sclerosis",G1867)),ISNUMBER(SEARCH("Scleroderma",G1867)),ISNUMBER(SEARCH(" SSc",G1867)),ISNUMBER(SEARCH("(SSc)",G1867))),"SSc",""),IF(OR(AND(ISNUMBER(SEARCH("Lupus Erythematosus",G1867)),ISERROR(SEARCH("Cutaneous Lupus",G1867))),ISNUMBER(SEARCH("Systemic Lupus",G1867)),ISNUMBER(SEARCH(" SLE ",G1867)),ISNUMBER(SEARCH(" SLE,",G1867)),ISNUMBER(SEARCH(" SLE:",G1867)),ISNUMBER(SEARCH("(SLE)",G1867)),RIGHT(G1867,4)=" SLE",AND(ISNUMBER(SEARCH("Lupus",G1867)),ISERROR(SEARCH("Lupus Nephritis",G1867)),ISERROR(SEARCH("Cutaneous Lupus",G1867)),ISERROR(SEARCH("Lupus Erythematosus",G1867)))),"SLE",""),IF(OR(ISNUMBER(SEARCH("Lupus Nephritis",G1867)),ISNUMBER(SEARCH(" LN ",G1867)),ISNUMBER(SEARCH("(LN)",G1867))),"LN",""),IF(ISNUMBER(SEARCH("Cutaneous Lupus",G1867)),"CLE",""),IF(OR(ISNUMBER(SEARCH("Mixed Connective Tissue",G1867)),ISNUMBER(SEARCH("MCTD",G1867))),"MCTD",""),IF(OR(ISNUMBER(SEARCH("Juvenile Idiopathic Arthritis",G1867)),ISNUMBER(SEARCH(" JIA",G1867)),ISNUMBER(SEARCH("(JIA)",G1867))),"JIA",""),IF(OR(ISNUMBER(SEARCH("Giant Cell Arteritis",G1867)),ISNUMBER(SEARCH(" GCA ",G1867)),ISNUMBER(SEARCH(" GCA,",G1867)),ISNUMBER(SEARCH(" GCA:",G1867)),ISNUMBER(SEARCH("(GCA)",G1867)),ISNUMBER(SEARCH("-GCA",G1867))),"GCA",""),IF(OR(ISNUMBER(SEARCH("Polymyalgia Rheumatica",G1867)),ISNUMBER(SEARCH(" PMR ",G1867)),ISNUMBER(SEARCH(" PMR,",G1867)),ISNUMBER(SEARCH("(PMR)",G1867))),"PMR",""),IF(OR(ISNUMBER(SEARCH("Takayasu",G1867)),ISNUMBER(SEARCH(" TAK ",G1867)),ISNUMBER(SEARCH(" TAK,",G1867)),ISNUMBER(SEARCH("&amp;TAK",G1867)),ISNUMBER(SEARCH("(TAK)",G1867)),RIGHT(G1867,4)=" TAK"),"TAK",""),IF(OR(ISNUMBER(SEARCH("Large Vessel Vasculitis",G1867)),ISNUMBER(SEARCH("Large Vessel GCA",G1867)),ISNUMBER(SEARCH("LVV",G1867))),"LVV",""),IF(OR(ISNUMBER(SEARCH(" ANCA",G1867)),ISNUMBER(SEARCH(" AAV",G1867)),ISNUMBER(SEARCH("(AAV)",G1867))),"AAV",""),IF(OR(ISNUMBER(SEARCH("EGPA",G1867)),ISNUMBER(SEARCH("Eosinophilic Granulomatosis",G1867))),"EGPA",""),IF(OR(ISNUMBER(SEARCH("Behçet",G1867)),ISNUMBER(SEARCH("Behcet",G1867))),"BD",""),IF(OR(ISNUMBER(SEARCH("Sjögren",G1867)),ISNUMBER(SEARCH("Sjogren",G1867))),"SjD",""),IF(OR(ISNUMBER(SEARCH("Myositis",G1867)),ISNUMBER(SEARCH("Myopath",G1867)),ISNUMBER(SEARCH(" IIM",G1867))),"IIM",""),IF(OR(ISNUMBER(SEARCH("Interstitial Lung",G1867)),ISNUMBER(SEARCH("-ILD",G1867)),ISNUMBER(SEARCH(" ILD ",G1867)),ISNUMBER(SEARCH(" ILD,",G1867))),"ILD",""),IF(ISNUMBER(SEARCH("Antiphospholipid",G1867)),"APS",""),IF(ISNUMBER(SEARCH("IgG4",G1867)),"IgG4-RD",""),IF(OR(ISNUMBER(SEARCH("Still's",G1867)),ISNUMBER(SEARCH("Still D",G1867)),ISNUMBER(SEARCH("AOSD",G1867))),"AOSD",""),IF(OR(ISNUMBER(SEARCH("Familial Mediterranean Fever",G1867)),ISNUMBER(SEARCH(" FMF",G1867))),"FMF",""),IF(OR(ISNUMBER(SEARCH("CPPD",G1867)),ISNUMBER(SEARCH("Calcium Pyrophosphate",G1867))),"CPPD",""),IF(ISNUMBER(SEARCH("Gout",G1867)),"Gout",""),IF(ISNUMBER(SEARCH("Osteoarthritis",G1867)),"OA",""),IF(ISNUMBER(SEARCH("Osteoporosis",G1867)),"OP",""),IF(ISNUMBER(SEARCH("Fibromyalgia",G1867)),"FM",""),IF(ISNUMBER(SEARCH("Uveitis",G1867)),"Uveitis",""),IF(ISNUMBER(SEARCH("Raynaud",G1867)),"Raynaud","")),IF(r="","N/A",r))</f>
        <v/>
      </c>
    </row>
    <row r="1868" ht="45" customHeight="1">
      <c r="A1868" s="26" t="inlineStr">
        <is>
          <t>Day 2  Thursday</t>
        </is>
      </c>
      <c r="B1868" s="29" t="n">
        <v>46177</v>
      </c>
      <c r="C1868" s="10" t="inlineStr">
        <is>
          <t>13:30-14:30</t>
        </is>
      </c>
      <c r="D1868" s="10" t="inlineStr">
        <is>
          <t>Poster View Presentations</t>
        </is>
      </c>
      <c r="E1868" s="10" t="inlineStr">
        <is>
          <t>Poster View</t>
        </is>
      </c>
      <c r="F1868" s="10" t="inlineStr">
        <is>
          <t>Poster View III</t>
        </is>
      </c>
      <c r="G1868" s="13" t="inlineStr">
        <is>
          <t>Real-World Outcomes of GLP-1 Receptor Agonists in Inflammatory Rheumatology Patients: A Single-Centre Retrospective Cohort.</t>
        </is>
      </c>
      <c r="H1868" s="10" t="n"/>
      <c r="I1868" s="10" t="n"/>
      <c r="J1868" s="10" t="inlineStr">
        <is>
          <t>GLP-1 receptor agonist</t>
        </is>
      </c>
      <c r="K1868" s="34" t="inlineStr">
        <is>
          <t>Rheumatology, Immunology, Inflammation</t>
        </is>
      </c>
      <c r="L1868" s="35">
        <f>_xlfn.LET(r,_xlfn.TEXTJOIN(", ",TRUE,IF(OR(ISNUMBER(SEARCH("Rheumatoid Arthritis",G1868)),ISNUMBER(SEARCH(" RA ",G1868)),ISNUMBER(SEARCH(" RA,",G1868)),ISNUMBER(SEARCH(" RA:",G1868)),ISNUMBER(SEARCH(" RA-",G1868)),ISNUMBER(SEARCH("(RA)",G1868)),RIGHT(G1868,3)=" RA"),"RA",""),IF(OR(ISNUMBER(SEARCH("Psoriatic",G1868)),ISNUMBER(SEARCH(" PsA ",G1868)),ISNUMBER(SEARCH(" PsA,",G1868)),ISNUMBER(SEARCH(" PsA-",G1868)),ISNUMBER(SEARCH("(PsA)",G1868)),RIGHT(G1868,4)=" PsA"),"PsA",""),IF(AND(OR(ISNUMBER(SEARCH("Psoriasis",G1868)),ISNUMBER(SEARCH(" PsO",G1868))),ISERROR(SEARCH("Psoriatic",G1868))),"PsO",""),IF(OR(AND(ISNUMBER(SEARCH("Spondyloarthritis",G1868)),ISNUMBER(SEARCH("axial",G1868))),ISNUMBER(SEARCH("axSpA",G1868))),"AxSpA",""),IF(OR(AND(ISNUMBER(SEARCH("Spondyloarthritis",G1868)),ISNUMBER(SEARCH("peripheral",G1868))),ISNUMBER(SEARCH("pSpA",G1868))),"pSpA",""),IF(ISNUMBER(SEARCH("Ankylosing Spondylitis",G1868)),"AS",""),IF(AND(OR(ISNUMBER(SEARCH("Spondyloarthritis",G1868)),ISNUMBER(SEARCH("Spondylarthritis",G1868)),ISNUMBER(SEARCH(" SpA ",G1868)),ISNUMBER(SEARCH(" SpA,",G1868)),ISNUMBER(SEARCH(" SpA:",G1868)),ISNUMBER(SEARCH(" SpA.",G1868)),ISNUMBER(SEARCH("(SpA)",G1868)),RIGHT(G1868,4)=" SpA"),ISERROR(SEARCH("axial",G1868)),ISERROR(SEARCH("peripheral",G1868)),ISERROR(SEARCH("Ankylosing",G1868)),ISERROR(SEARCH("axSpA",G1868))),"SpA",""),IF(OR(ISNUMBER(SEARCH("Systemic Sclerosis",G1868)),ISNUMBER(SEARCH("Scleroderma",G1868)),ISNUMBER(SEARCH(" SSc",G1868)),ISNUMBER(SEARCH("(SSc)",G1868))),"SSc",""),IF(OR(AND(ISNUMBER(SEARCH("Lupus Erythematosus",G1868)),ISERROR(SEARCH("Cutaneous Lupus",G1868))),ISNUMBER(SEARCH("Systemic Lupus",G1868)),ISNUMBER(SEARCH(" SLE ",G1868)),ISNUMBER(SEARCH(" SLE,",G1868)),ISNUMBER(SEARCH(" SLE:",G1868)),ISNUMBER(SEARCH("(SLE)",G1868)),RIGHT(G1868,4)=" SLE",AND(ISNUMBER(SEARCH("Lupus",G1868)),ISERROR(SEARCH("Lupus Nephritis",G1868)),ISERROR(SEARCH("Cutaneous Lupus",G1868)),ISERROR(SEARCH("Lupus Erythematosus",G1868)))),"SLE",""),IF(OR(ISNUMBER(SEARCH("Lupus Nephritis",G1868)),ISNUMBER(SEARCH(" LN ",G1868)),ISNUMBER(SEARCH("(LN)",G1868))),"LN",""),IF(ISNUMBER(SEARCH("Cutaneous Lupus",G1868)),"CLE",""),IF(OR(ISNUMBER(SEARCH("Mixed Connective Tissue",G1868)),ISNUMBER(SEARCH("MCTD",G1868))),"MCTD",""),IF(OR(ISNUMBER(SEARCH("Juvenile Idiopathic Arthritis",G1868)),ISNUMBER(SEARCH(" JIA",G1868)),ISNUMBER(SEARCH("(JIA)",G1868))),"JIA",""),IF(OR(ISNUMBER(SEARCH("Giant Cell Arteritis",G1868)),ISNUMBER(SEARCH(" GCA ",G1868)),ISNUMBER(SEARCH(" GCA,",G1868)),ISNUMBER(SEARCH(" GCA:",G1868)),ISNUMBER(SEARCH("(GCA)",G1868)),ISNUMBER(SEARCH("-GCA",G1868))),"GCA",""),IF(OR(ISNUMBER(SEARCH("Polymyalgia Rheumatica",G1868)),ISNUMBER(SEARCH(" PMR ",G1868)),ISNUMBER(SEARCH(" PMR,",G1868)),ISNUMBER(SEARCH("(PMR)",G1868))),"PMR",""),IF(OR(ISNUMBER(SEARCH("Takayasu",G1868)),ISNUMBER(SEARCH(" TAK ",G1868)),ISNUMBER(SEARCH(" TAK,",G1868)),ISNUMBER(SEARCH("&amp;TAK",G1868)),ISNUMBER(SEARCH("(TAK)",G1868)),RIGHT(G1868,4)=" TAK"),"TAK",""),IF(OR(ISNUMBER(SEARCH("Large Vessel Vasculitis",G1868)),ISNUMBER(SEARCH("Large Vessel GCA",G1868)),ISNUMBER(SEARCH("LVV",G1868))),"LVV",""),IF(OR(ISNUMBER(SEARCH(" ANCA",G1868)),ISNUMBER(SEARCH(" AAV",G1868)),ISNUMBER(SEARCH("(AAV)",G1868))),"AAV",""),IF(OR(ISNUMBER(SEARCH("EGPA",G1868)),ISNUMBER(SEARCH("Eosinophilic Granulomatosis",G1868))),"EGPA",""),IF(OR(ISNUMBER(SEARCH("Behçet",G1868)),ISNUMBER(SEARCH("Behcet",G1868))),"BD",""),IF(OR(ISNUMBER(SEARCH("Sjögren",G1868)),ISNUMBER(SEARCH("Sjogren",G1868))),"SjD",""),IF(OR(ISNUMBER(SEARCH("Myositis",G1868)),ISNUMBER(SEARCH("Myopath",G1868)),ISNUMBER(SEARCH(" IIM",G1868))),"IIM",""),IF(OR(ISNUMBER(SEARCH("Interstitial Lung",G1868)),ISNUMBER(SEARCH("-ILD",G1868)),ISNUMBER(SEARCH(" ILD ",G1868)),ISNUMBER(SEARCH(" ILD,",G1868))),"ILD",""),IF(ISNUMBER(SEARCH("Antiphospholipid",G1868)),"APS",""),IF(ISNUMBER(SEARCH("IgG4",G1868)),"IgG4-RD",""),IF(OR(ISNUMBER(SEARCH("Still's",G1868)),ISNUMBER(SEARCH("Still D",G1868)),ISNUMBER(SEARCH("AOSD",G1868))),"AOSD",""),IF(OR(ISNUMBER(SEARCH("Familial Mediterranean Fever",G1868)),ISNUMBER(SEARCH(" FMF",G1868))),"FMF",""),IF(OR(ISNUMBER(SEARCH("CPPD",G1868)),ISNUMBER(SEARCH("Calcium Pyrophosphate",G1868))),"CPPD",""),IF(ISNUMBER(SEARCH("Gout",G1868)),"Gout",""),IF(ISNUMBER(SEARCH("Osteoarthritis",G1868)),"OA",""),IF(ISNUMBER(SEARCH("Osteoporosis",G1868)),"OP",""),IF(ISNUMBER(SEARCH("Fibromyalgia",G1868)),"FM",""),IF(ISNUMBER(SEARCH("Uveitis",G1868)),"Uveitis",""),IF(ISNUMBER(SEARCH("Raynaud",G1868)),"Raynaud","")),IF(r="","N/A",r))</f>
        <v/>
      </c>
    </row>
    <row r="1869" ht="45" customHeight="1">
      <c r="A1869" s="26" t="inlineStr">
        <is>
          <t>Day 2  Thursday</t>
        </is>
      </c>
      <c r="B1869" s="29" t="n">
        <v>46177</v>
      </c>
      <c r="C1869" s="10" t="inlineStr">
        <is>
          <t>13:30-14:30</t>
        </is>
      </c>
      <c r="D1869" s="10" t="inlineStr">
        <is>
          <t>Poster View Presentations</t>
        </is>
      </c>
      <c r="E1869" s="10" t="inlineStr">
        <is>
          <t>Poster View</t>
        </is>
      </c>
      <c r="F1869" s="10" t="inlineStr">
        <is>
          <t>Poster View III</t>
        </is>
      </c>
      <c r="G1869" s="13" t="inlineStr">
        <is>
          <t>Performance of large language models in diagnosing rare endemic autoinflammatory diseases</t>
        </is>
      </c>
      <c r="H1869" s="10" t="n"/>
      <c r="I1869" s="10" t="n"/>
      <c r="J1869" s="10" t="n"/>
      <c r="K1869" s="34" t="inlineStr">
        <is>
          <t>Inflammation, Immunology</t>
        </is>
      </c>
      <c r="L1869" s="35">
        <f>_xlfn.LET(r,_xlfn.TEXTJOIN(", ",TRUE,IF(OR(ISNUMBER(SEARCH("Rheumatoid Arthritis",G1869)),ISNUMBER(SEARCH(" RA ",G1869)),ISNUMBER(SEARCH(" RA,",G1869)),ISNUMBER(SEARCH(" RA:",G1869)),ISNUMBER(SEARCH(" RA-",G1869)),ISNUMBER(SEARCH("(RA)",G1869)),RIGHT(G1869,3)=" RA"),"RA",""),IF(OR(ISNUMBER(SEARCH("Psoriatic",G1869)),ISNUMBER(SEARCH(" PsA ",G1869)),ISNUMBER(SEARCH(" PsA,",G1869)),ISNUMBER(SEARCH(" PsA-",G1869)),ISNUMBER(SEARCH("(PsA)",G1869)),RIGHT(G1869,4)=" PsA"),"PsA",""),IF(AND(OR(ISNUMBER(SEARCH("Psoriasis",G1869)),ISNUMBER(SEARCH(" PsO",G1869))),ISERROR(SEARCH("Psoriatic",G1869))),"PsO",""),IF(OR(AND(ISNUMBER(SEARCH("Spondyloarthritis",G1869)),ISNUMBER(SEARCH("axial",G1869))),ISNUMBER(SEARCH("axSpA",G1869))),"AxSpA",""),IF(OR(AND(ISNUMBER(SEARCH("Spondyloarthritis",G1869)),ISNUMBER(SEARCH("peripheral",G1869))),ISNUMBER(SEARCH("pSpA",G1869))),"pSpA",""),IF(ISNUMBER(SEARCH("Ankylosing Spondylitis",G1869)),"AS",""),IF(AND(OR(ISNUMBER(SEARCH("Spondyloarthritis",G1869)),ISNUMBER(SEARCH("Spondylarthritis",G1869)),ISNUMBER(SEARCH(" SpA ",G1869)),ISNUMBER(SEARCH(" SpA,",G1869)),ISNUMBER(SEARCH(" SpA:",G1869)),ISNUMBER(SEARCH(" SpA.",G1869)),ISNUMBER(SEARCH("(SpA)",G1869)),RIGHT(G1869,4)=" SpA"),ISERROR(SEARCH("axial",G1869)),ISERROR(SEARCH("peripheral",G1869)),ISERROR(SEARCH("Ankylosing",G1869)),ISERROR(SEARCH("axSpA",G1869))),"SpA",""),IF(OR(ISNUMBER(SEARCH("Systemic Sclerosis",G1869)),ISNUMBER(SEARCH("Scleroderma",G1869)),ISNUMBER(SEARCH(" SSc",G1869)),ISNUMBER(SEARCH("(SSc)",G1869))),"SSc",""),IF(OR(AND(ISNUMBER(SEARCH("Lupus Erythematosus",G1869)),ISERROR(SEARCH("Cutaneous Lupus",G1869))),ISNUMBER(SEARCH("Systemic Lupus",G1869)),ISNUMBER(SEARCH(" SLE ",G1869)),ISNUMBER(SEARCH(" SLE,",G1869)),ISNUMBER(SEARCH(" SLE:",G1869)),ISNUMBER(SEARCH("(SLE)",G1869)),RIGHT(G1869,4)=" SLE",AND(ISNUMBER(SEARCH("Lupus",G1869)),ISERROR(SEARCH("Lupus Nephritis",G1869)),ISERROR(SEARCH("Cutaneous Lupus",G1869)),ISERROR(SEARCH("Lupus Erythematosus",G1869)))),"SLE",""),IF(OR(ISNUMBER(SEARCH("Lupus Nephritis",G1869)),ISNUMBER(SEARCH(" LN ",G1869)),ISNUMBER(SEARCH("(LN)",G1869))),"LN",""),IF(ISNUMBER(SEARCH("Cutaneous Lupus",G1869)),"CLE",""),IF(OR(ISNUMBER(SEARCH("Mixed Connective Tissue",G1869)),ISNUMBER(SEARCH("MCTD",G1869))),"MCTD",""),IF(OR(ISNUMBER(SEARCH("Juvenile Idiopathic Arthritis",G1869)),ISNUMBER(SEARCH(" JIA",G1869)),ISNUMBER(SEARCH("(JIA)",G1869))),"JIA",""),IF(OR(ISNUMBER(SEARCH("Giant Cell Arteritis",G1869)),ISNUMBER(SEARCH(" GCA ",G1869)),ISNUMBER(SEARCH(" GCA,",G1869)),ISNUMBER(SEARCH(" GCA:",G1869)),ISNUMBER(SEARCH("(GCA)",G1869)),ISNUMBER(SEARCH("-GCA",G1869))),"GCA",""),IF(OR(ISNUMBER(SEARCH("Polymyalgia Rheumatica",G1869)),ISNUMBER(SEARCH(" PMR ",G1869)),ISNUMBER(SEARCH(" PMR,",G1869)),ISNUMBER(SEARCH("(PMR)",G1869))),"PMR",""),IF(OR(ISNUMBER(SEARCH("Takayasu",G1869)),ISNUMBER(SEARCH(" TAK ",G1869)),ISNUMBER(SEARCH(" TAK,",G1869)),ISNUMBER(SEARCH("&amp;TAK",G1869)),ISNUMBER(SEARCH("(TAK)",G1869)),RIGHT(G1869,4)=" TAK"),"TAK",""),IF(OR(ISNUMBER(SEARCH("Large Vessel Vasculitis",G1869)),ISNUMBER(SEARCH("Large Vessel GCA",G1869)),ISNUMBER(SEARCH("LVV",G1869))),"LVV",""),IF(OR(ISNUMBER(SEARCH(" ANCA",G1869)),ISNUMBER(SEARCH(" AAV",G1869)),ISNUMBER(SEARCH("(AAV)",G1869))),"AAV",""),IF(OR(ISNUMBER(SEARCH("EGPA",G1869)),ISNUMBER(SEARCH("Eosinophilic Granulomatosis",G1869))),"EGPA",""),IF(OR(ISNUMBER(SEARCH("Behçet",G1869)),ISNUMBER(SEARCH("Behcet",G1869))),"BD",""),IF(OR(ISNUMBER(SEARCH("Sjögren",G1869)),ISNUMBER(SEARCH("Sjogren",G1869))),"SjD",""),IF(OR(ISNUMBER(SEARCH("Myositis",G1869)),ISNUMBER(SEARCH("Myopath",G1869)),ISNUMBER(SEARCH(" IIM",G1869))),"IIM",""),IF(OR(ISNUMBER(SEARCH("Interstitial Lung",G1869)),ISNUMBER(SEARCH("-ILD",G1869)),ISNUMBER(SEARCH(" ILD ",G1869)),ISNUMBER(SEARCH(" ILD,",G1869))),"ILD",""),IF(ISNUMBER(SEARCH("Antiphospholipid",G1869)),"APS",""),IF(ISNUMBER(SEARCH("IgG4",G1869)),"IgG4-RD",""),IF(OR(ISNUMBER(SEARCH("Still's",G1869)),ISNUMBER(SEARCH("Still D",G1869)),ISNUMBER(SEARCH("AOSD",G1869))),"AOSD",""),IF(OR(ISNUMBER(SEARCH("Familial Mediterranean Fever",G1869)),ISNUMBER(SEARCH(" FMF",G1869))),"FMF",""),IF(OR(ISNUMBER(SEARCH("CPPD",G1869)),ISNUMBER(SEARCH("Calcium Pyrophosphate",G1869))),"CPPD",""),IF(ISNUMBER(SEARCH("Gout",G1869)),"Gout",""),IF(ISNUMBER(SEARCH("Osteoarthritis",G1869)),"OA",""),IF(ISNUMBER(SEARCH("Osteoporosis",G1869)),"OP",""),IF(ISNUMBER(SEARCH("Fibromyalgia",G1869)),"FM",""),IF(ISNUMBER(SEARCH("Uveitis",G1869)),"Uveitis",""),IF(ISNUMBER(SEARCH("Raynaud",G1869)),"Raynaud","")),IF(r="","N/A",r))</f>
        <v/>
      </c>
    </row>
    <row r="1870" ht="45" customHeight="1">
      <c r="A1870" s="26" t="inlineStr">
        <is>
          <t>Day 2  Thursday</t>
        </is>
      </c>
      <c r="B1870" s="29" t="n">
        <v>46177</v>
      </c>
      <c r="C1870" s="10" t="inlineStr">
        <is>
          <t>13:30-14:30</t>
        </is>
      </c>
      <c r="D1870" s="10" t="inlineStr">
        <is>
          <t>Poster View Presentations</t>
        </is>
      </c>
      <c r="E1870" s="10" t="inlineStr">
        <is>
          <t>Poster View</t>
        </is>
      </c>
      <c r="F1870" s="10" t="inlineStr">
        <is>
          <t>Poster View III</t>
        </is>
      </c>
      <c r="G1870" s="13" t="inlineStr">
        <is>
          <t>Establishing the efficacy of depressive screening tools in inflammatory arthritis (IA): A systematic review</t>
        </is>
      </c>
      <c r="H1870" s="10" t="n"/>
      <c r="I1870" s="10" t="n"/>
      <c r="J1870" s="10" t="n"/>
      <c r="K1870" s="34" t="inlineStr">
        <is>
          <t>Rheumatology, Inflammatory Arthritis, Immunology, Inflammation</t>
        </is>
      </c>
      <c r="L1870" s="35">
        <f>_xlfn.LET(r,_xlfn.TEXTJOIN(", ",TRUE,IF(OR(ISNUMBER(SEARCH("Rheumatoid Arthritis",G1870)),ISNUMBER(SEARCH(" RA ",G1870)),ISNUMBER(SEARCH(" RA,",G1870)),ISNUMBER(SEARCH(" RA:",G1870)),ISNUMBER(SEARCH(" RA-",G1870)),ISNUMBER(SEARCH("(RA)",G1870)),RIGHT(G1870,3)=" RA"),"RA",""),IF(OR(ISNUMBER(SEARCH("Psoriatic",G1870)),ISNUMBER(SEARCH(" PsA ",G1870)),ISNUMBER(SEARCH(" PsA,",G1870)),ISNUMBER(SEARCH(" PsA-",G1870)),ISNUMBER(SEARCH("(PsA)",G1870)),RIGHT(G1870,4)=" PsA"),"PsA",""),IF(AND(OR(ISNUMBER(SEARCH("Psoriasis",G1870)),ISNUMBER(SEARCH(" PsO",G1870))),ISERROR(SEARCH("Psoriatic",G1870))),"PsO",""),IF(OR(AND(ISNUMBER(SEARCH("Spondyloarthritis",G1870)),ISNUMBER(SEARCH("axial",G1870))),ISNUMBER(SEARCH("axSpA",G1870))),"AxSpA",""),IF(OR(AND(ISNUMBER(SEARCH("Spondyloarthritis",G1870)),ISNUMBER(SEARCH("peripheral",G1870))),ISNUMBER(SEARCH("pSpA",G1870))),"pSpA",""),IF(ISNUMBER(SEARCH("Ankylosing Spondylitis",G1870)),"AS",""),IF(AND(OR(ISNUMBER(SEARCH("Spondyloarthritis",G1870)),ISNUMBER(SEARCH("Spondylarthritis",G1870)),ISNUMBER(SEARCH(" SpA ",G1870)),ISNUMBER(SEARCH(" SpA,",G1870)),ISNUMBER(SEARCH(" SpA:",G1870)),ISNUMBER(SEARCH(" SpA.",G1870)),ISNUMBER(SEARCH("(SpA)",G1870)),RIGHT(G1870,4)=" SpA"),ISERROR(SEARCH("axial",G1870)),ISERROR(SEARCH("peripheral",G1870)),ISERROR(SEARCH("Ankylosing",G1870)),ISERROR(SEARCH("axSpA",G1870))),"SpA",""),IF(OR(ISNUMBER(SEARCH("Systemic Sclerosis",G1870)),ISNUMBER(SEARCH("Scleroderma",G1870)),ISNUMBER(SEARCH(" SSc",G1870)),ISNUMBER(SEARCH("(SSc)",G1870))),"SSc",""),IF(OR(AND(ISNUMBER(SEARCH("Lupus Erythematosus",G1870)),ISERROR(SEARCH("Cutaneous Lupus",G1870))),ISNUMBER(SEARCH("Systemic Lupus",G1870)),ISNUMBER(SEARCH(" SLE ",G1870)),ISNUMBER(SEARCH(" SLE,",G1870)),ISNUMBER(SEARCH(" SLE:",G1870)),ISNUMBER(SEARCH("(SLE)",G1870)),RIGHT(G1870,4)=" SLE",AND(ISNUMBER(SEARCH("Lupus",G1870)),ISERROR(SEARCH("Lupus Nephritis",G1870)),ISERROR(SEARCH("Cutaneous Lupus",G1870)),ISERROR(SEARCH("Lupus Erythematosus",G1870)))),"SLE",""),IF(OR(ISNUMBER(SEARCH("Lupus Nephritis",G1870)),ISNUMBER(SEARCH(" LN ",G1870)),ISNUMBER(SEARCH("(LN)",G1870))),"LN",""),IF(ISNUMBER(SEARCH("Cutaneous Lupus",G1870)),"CLE",""),IF(OR(ISNUMBER(SEARCH("Mixed Connective Tissue",G1870)),ISNUMBER(SEARCH("MCTD",G1870))),"MCTD",""),IF(OR(ISNUMBER(SEARCH("Juvenile Idiopathic Arthritis",G1870)),ISNUMBER(SEARCH(" JIA",G1870)),ISNUMBER(SEARCH("(JIA)",G1870))),"JIA",""),IF(OR(ISNUMBER(SEARCH("Giant Cell Arteritis",G1870)),ISNUMBER(SEARCH(" GCA ",G1870)),ISNUMBER(SEARCH(" GCA,",G1870)),ISNUMBER(SEARCH(" GCA:",G1870)),ISNUMBER(SEARCH("(GCA)",G1870)),ISNUMBER(SEARCH("-GCA",G1870))),"GCA",""),IF(OR(ISNUMBER(SEARCH("Polymyalgia Rheumatica",G1870)),ISNUMBER(SEARCH(" PMR ",G1870)),ISNUMBER(SEARCH(" PMR,",G1870)),ISNUMBER(SEARCH("(PMR)",G1870))),"PMR",""),IF(OR(ISNUMBER(SEARCH("Takayasu",G1870)),ISNUMBER(SEARCH(" TAK ",G1870)),ISNUMBER(SEARCH(" TAK,",G1870)),ISNUMBER(SEARCH("&amp;TAK",G1870)),ISNUMBER(SEARCH("(TAK)",G1870)),RIGHT(G1870,4)=" TAK"),"TAK",""),IF(OR(ISNUMBER(SEARCH("Large Vessel Vasculitis",G1870)),ISNUMBER(SEARCH("Large Vessel GCA",G1870)),ISNUMBER(SEARCH("LVV",G1870))),"LVV",""),IF(OR(ISNUMBER(SEARCH(" ANCA",G1870)),ISNUMBER(SEARCH(" AAV",G1870)),ISNUMBER(SEARCH("(AAV)",G1870))),"AAV",""),IF(OR(ISNUMBER(SEARCH("EGPA",G1870)),ISNUMBER(SEARCH("Eosinophilic Granulomatosis",G1870))),"EGPA",""),IF(OR(ISNUMBER(SEARCH("Behçet",G1870)),ISNUMBER(SEARCH("Behcet",G1870))),"BD",""),IF(OR(ISNUMBER(SEARCH("Sjögren",G1870)),ISNUMBER(SEARCH("Sjogren",G1870))),"SjD",""),IF(OR(ISNUMBER(SEARCH("Myositis",G1870)),ISNUMBER(SEARCH("Myopath",G1870)),ISNUMBER(SEARCH(" IIM",G1870))),"IIM",""),IF(OR(ISNUMBER(SEARCH("Interstitial Lung",G1870)),ISNUMBER(SEARCH("-ILD",G1870)),ISNUMBER(SEARCH(" ILD ",G1870)),ISNUMBER(SEARCH(" ILD,",G1870))),"ILD",""),IF(ISNUMBER(SEARCH("Antiphospholipid",G1870)),"APS",""),IF(ISNUMBER(SEARCH("IgG4",G1870)),"IgG4-RD",""),IF(OR(ISNUMBER(SEARCH("Still's",G1870)),ISNUMBER(SEARCH("Still D",G1870)),ISNUMBER(SEARCH("AOSD",G1870))),"AOSD",""),IF(OR(ISNUMBER(SEARCH("Familial Mediterranean Fever",G1870)),ISNUMBER(SEARCH(" FMF",G1870))),"FMF",""),IF(OR(ISNUMBER(SEARCH("CPPD",G1870)),ISNUMBER(SEARCH("Calcium Pyrophosphate",G1870))),"CPPD",""),IF(ISNUMBER(SEARCH("Gout",G1870)),"Gout",""),IF(ISNUMBER(SEARCH("Osteoarthritis",G1870)),"OA",""),IF(ISNUMBER(SEARCH("Osteoporosis",G1870)),"OP",""),IF(ISNUMBER(SEARCH("Fibromyalgia",G1870)),"FM",""),IF(ISNUMBER(SEARCH("Uveitis",G1870)),"Uveitis",""),IF(ISNUMBER(SEARCH("Raynaud",G1870)),"Raynaud","")),IF(r="","N/A",r))</f>
        <v/>
      </c>
    </row>
    <row r="1871" ht="45" customHeight="1">
      <c r="A1871" s="26" t="inlineStr">
        <is>
          <t>Day 2  Thursday</t>
        </is>
      </c>
      <c r="B1871" s="29" t="n">
        <v>46177</v>
      </c>
      <c r="C1871" s="10" t="inlineStr">
        <is>
          <t>13:30-14:30</t>
        </is>
      </c>
      <c r="D1871" s="10" t="inlineStr">
        <is>
          <t>Poster View Presentations</t>
        </is>
      </c>
      <c r="E1871" s="10" t="inlineStr">
        <is>
          <t>Poster View</t>
        </is>
      </c>
      <c r="F1871" s="10" t="inlineStr">
        <is>
          <t>Poster View III</t>
        </is>
      </c>
      <c r="G1871" s="13" t="inlineStr">
        <is>
          <t>Evolution and prediction of therapeutic adherence over 1 year in a bicentric cohort of 507 patients followed for chronic inflammatory rheumatism</t>
        </is>
      </c>
      <c r="H1871" s="10" t="n"/>
      <c r="I1871" s="10" t="n"/>
      <c r="J1871" s="10" t="n"/>
      <c r="K1871" s="34" t="inlineStr">
        <is>
          <t>Rheumatology, Immunology, Inflammation</t>
        </is>
      </c>
      <c r="L1871" s="35">
        <f>_xlfn.LET(r,_xlfn.TEXTJOIN(", ",TRUE,IF(OR(ISNUMBER(SEARCH("Rheumatoid Arthritis",G1871)),ISNUMBER(SEARCH(" RA ",G1871)),ISNUMBER(SEARCH(" RA,",G1871)),ISNUMBER(SEARCH(" RA:",G1871)),ISNUMBER(SEARCH(" RA-",G1871)),ISNUMBER(SEARCH("(RA)",G1871)),RIGHT(G1871,3)=" RA"),"RA",""),IF(OR(ISNUMBER(SEARCH("Psoriatic",G1871)),ISNUMBER(SEARCH(" PsA ",G1871)),ISNUMBER(SEARCH(" PsA,",G1871)),ISNUMBER(SEARCH(" PsA-",G1871)),ISNUMBER(SEARCH("(PsA)",G1871)),RIGHT(G1871,4)=" PsA"),"PsA",""),IF(AND(OR(ISNUMBER(SEARCH("Psoriasis",G1871)),ISNUMBER(SEARCH(" PsO",G1871))),ISERROR(SEARCH("Psoriatic",G1871))),"PsO",""),IF(OR(AND(ISNUMBER(SEARCH("Spondyloarthritis",G1871)),ISNUMBER(SEARCH("axial",G1871))),ISNUMBER(SEARCH("axSpA",G1871))),"AxSpA",""),IF(OR(AND(ISNUMBER(SEARCH("Spondyloarthritis",G1871)),ISNUMBER(SEARCH("peripheral",G1871))),ISNUMBER(SEARCH("pSpA",G1871))),"pSpA",""),IF(ISNUMBER(SEARCH("Ankylosing Spondylitis",G1871)),"AS",""),IF(AND(OR(ISNUMBER(SEARCH("Spondyloarthritis",G1871)),ISNUMBER(SEARCH("Spondylarthritis",G1871)),ISNUMBER(SEARCH(" SpA ",G1871)),ISNUMBER(SEARCH(" SpA,",G1871)),ISNUMBER(SEARCH(" SpA:",G1871)),ISNUMBER(SEARCH(" SpA.",G1871)),ISNUMBER(SEARCH("(SpA)",G1871)),RIGHT(G1871,4)=" SpA"),ISERROR(SEARCH("axial",G1871)),ISERROR(SEARCH("peripheral",G1871)),ISERROR(SEARCH("Ankylosing",G1871)),ISERROR(SEARCH("axSpA",G1871))),"SpA",""),IF(OR(ISNUMBER(SEARCH("Systemic Sclerosis",G1871)),ISNUMBER(SEARCH("Scleroderma",G1871)),ISNUMBER(SEARCH(" SSc",G1871)),ISNUMBER(SEARCH("(SSc)",G1871))),"SSc",""),IF(OR(AND(ISNUMBER(SEARCH("Lupus Erythematosus",G1871)),ISERROR(SEARCH("Cutaneous Lupus",G1871))),ISNUMBER(SEARCH("Systemic Lupus",G1871)),ISNUMBER(SEARCH(" SLE ",G1871)),ISNUMBER(SEARCH(" SLE,",G1871)),ISNUMBER(SEARCH(" SLE:",G1871)),ISNUMBER(SEARCH("(SLE)",G1871)),RIGHT(G1871,4)=" SLE",AND(ISNUMBER(SEARCH("Lupus",G1871)),ISERROR(SEARCH("Lupus Nephritis",G1871)),ISERROR(SEARCH("Cutaneous Lupus",G1871)),ISERROR(SEARCH("Lupus Erythematosus",G1871)))),"SLE",""),IF(OR(ISNUMBER(SEARCH("Lupus Nephritis",G1871)),ISNUMBER(SEARCH(" LN ",G1871)),ISNUMBER(SEARCH("(LN)",G1871))),"LN",""),IF(ISNUMBER(SEARCH("Cutaneous Lupus",G1871)),"CLE",""),IF(OR(ISNUMBER(SEARCH("Mixed Connective Tissue",G1871)),ISNUMBER(SEARCH("MCTD",G1871))),"MCTD",""),IF(OR(ISNUMBER(SEARCH("Juvenile Idiopathic Arthritis",G1871)),ISNUMBER(SEARCH(" JIA",G1871)),ISNUMBER(SEARCH("(JIA)",G1871))),"JIA",""),IF(OR(ISNUMBER(SEARCH("Giant Cell Arteritis",G1871)),ISNUMBER(SEARCH(" GCA ",G1871)),ISNUMBER(SEARCH(" GCA,",G1871)),ISNUMBER(SEARCH(" GCA:",G1871)),ISNUMBER(SEARCH("(GCA)",G1871)),ISNUMBER(SEARCH("-GCA",G1871))),"GCA",""),IF(OR(ISNUMBER(SEARCH("Polymyalgia Rheumatica",G1871)),ISNUMBER(SEARCH(" PMR ",G1871)),ISNUMBER(SEARCH(" PMR,",G1871)),ISNUMBER(SEARCH("(PMR)",G1871))),"PMR",""),IF(OR(ISNUMBER(SEARCH("Takayasu",G1871)),ISNUMBER(SEARCH(" TAK ",G1871)),ISNUMBER(SEARCH(" TAK,",G1871)),ISNUMBER(SEARCH("&amp;TAK",G1871)),ISNUMBER(SEARCH("(TAK)",G1871)),RIGHT(G1871,4)=" TAK"),"TAK",""),IF(OR(ISNUMBER(SEARCH("Large Vessel Vasculitis",G1871)),ISNUMBER(SEARCH("Large Vessel GCA",G1871)),ISNUMBER(SEARCH("LVV",G1871))),"LVV",""),IF(OR(ISNUMBER(SEARCH(" ANCA",G1871)),ISNUMBER(SEARCH(" AAV",G1871)),ISNUMBER(SEARCH("(AAV)",G1871))),"AAV",""),IF(OR(ISNUMBER(SEARCH("EGPA",G1871)),ISNUMBER(SEARCH("Eosinophilic Granulomatosis",G1871))),"EGPA",""),IF(OR(ISNUMBER(SEARCH("Behçet",G1871)),ISNUMBER(SEARCH("Behcet",G1871))),"BD",""),IF(OR(ISNUMBER(SEARCH("Sjögren",G1871)),ISNUMBER(SEARCH("Sjogren",G1871))),"SjD",""),IF(OR(ISNUMBER(SEARCH("Myositis",G1871)),ISNUMBER(SEARCH("Myopath",G1871)),ISNUMBER(SEARCH(" IIM",G1871))),"IIM",""),IF(OR(ISNUMBER(SEARCH("Interstitial Lung",G1871)),ISNUMBER(SEARCH("-ILD",G1871)),ISNUMBER(SEARCH(" ILD ",G1871)),ISNUMBER(SEARCH(" ILD,",G1871))),"ILD",""),IF(ISNUMBER(SEARCH("Antiphospholipid",G1871)),"APS",""),IF(ISNUMBER(SEARCH("IgG4",G1871)),"IgG4-RD",""),IF(OR(ISNUMBER(SEARCH("Still's",G1871)),ISNUMBER(SEARCH("Still D",G1871)),ISNUMBER(SEARCH("AOSD",G1871))),"AOSD",""),IF(OR(ISNUMBER(SEARCH("Familial Mediterranean Fever",G1871)),ISNUMBER(SEARCH(" FMF",G1871))),"FMF",""),IF(OR(ISNUMBER(SEARCH("CPPD",G1871)),ISNUMBER(SEARCH("Calcium Pyrophosphate",G1871))),"CPPD",""),IF(ISNUMBER(SEARCH("Gout",G1871)),"Gout",""),IF(ISNUMBER(SEARCH("Osteoarthritis",G1871)),"OA",""),IF(ISNUMBER(SEARCH("Osteoporosis",G1871)),"OP",""),IF(ISNUMBER(SEARCH("Fibromyalgia",G1871)),"FM",""),IF(ISNUMBER(SEARCH("Uveitis",G1871)),"Uveitis",""),IF(ISNUMBER(SEARCH("Raynaud",G1871)),"Raynaud","")),IF(r="","N/A",r))</f>
        <v/>
      </c>
    </row>
    <row r="1872" ht="45" customHeight="1">
      <c r="A1872" s="26" t="inlineStr">
        <is>
          <t>Day 2  Thursday</t>
        </is>
      </c>
      <c r="B1872" s="29" t="n">
        <v>46177</v>
      </c>
      <c r="C1872" s="10" t="inlineStr">
        <is>
          <t>13:30-14:30</t>
        </is>
      </c>
      <c r="D1872" s="10" t="inlineStr">
        <is>
          <t>Poster View Presentations</t>
        </is>
      </c>
      <c r="E1872" s="10" t="inlineStr">
        <is>
          <t>Poster View</t>
        </is>
      </c>
      <c r="F1872" s="10" t="inlineStr">
        <is>
          <t>Poster View III</t>
        </is>
      </c>
      <c r="G1872" s="13" t="inlineStr">
        <is>
          <t>Compliance with Cardiovascular Risk Assessment and Management in Inflammatory Arthritis: A Retrospective Audit in a UK Secondary‑Care Rheumatology Service</t>
        </is>
      </c>
      <c r="H1872" s="10" t="n"/>
      <c r="I1872" s="10" t="n"/>
      <c r="J1872" s="10" t="n"/>
      <c r="K1872" s="34" t="inlineStr">
        <is>
          <t>Cardiovascular, Rheumatology, Inflammatory Arthritis, Immunology, Inflammation</t>
        </is>
      </c>
      <c r="L1872" s="35">
        <f>_xlfn.LET(r,_xlfn.TEXTJOIN(", ",TRUE,IF(OR(ISNUMBER(SEARCH("Rheumatoid Arthritis",G1872)),ISNUMBER(SEARCH(" RA ",G1872)),ISNUMBER(SEARCH(" RA,",G1872)),ISNUMBER(SEARCH(" RA:",G1872)),ISNUMBER(SEARCH(" RA-",G1872)),ISNUMBER(SEARCH("(RA)",G1872)),RIGHT(G1872,3)=" RA"),"RA",""),IF(OR(ISNUMBER(SEARCH("Psoriatic",G1872)),ISNUMBER(SEARCH(" PsA ",G1872)),ISNUMBER(SEARCH(" PsA,",G1872)),ISNUMBER(SEARCH(" PsA-",G1872)),ISNUMBER(SEARCH("(PsA)",G1872)),RIGHT(G1872,4)=" PsA"),"PsA",""),IF(AND(OR(ISNUMBER(SEARCH("Psoriasis",G1872)),ISNUMBER(SEARCH(" PsO",G1872))),ISERROR(SEARCH("Psoriatic",G1872))),"PsO",""),IF(OR(AND(ISNUMBER(SEARCH("Spondyloarthritis",G1872)),ISNUMBER(SEARCH("axial",G1872))),ISNUMBER(SEARCH("axSpA",G1872))),"AxSpA",""),IF(OR(AND(ISNUMBER(SEARCH("Spondyloarthritis",G1872)),ISNUMBER(SEARCH("peripheral",G1872))),ISNUMBER(SEARCH("pSpA",G1872))),"pSpA",""),IF(ISNUMBER(SEARCH("Ankylosing Spondylitis",G1872)),"AS",""),IF(AND(OR(ISNUMBER(SEARCH("Spondyloarthritis",G1872)),ISNUMBER(SEARCH("Spondylarthritis",G1872)),ISNUMBER(SEARCH(" SpA ",G1872)),ISNUMBER(SEARCH(" SpA,",G1872)),ISNUMBER(SEARCH(" SpA:",G1872)),ISNUMBER(SEARCH(" SpA.",G1872)),ISNUMBER(SEARCH("(SpA)",G1872)),RIGHT(G1872,4)=" SpA"),ISERROR(SEARCH("axial",G1872)),ISERROR(SEARCH("peripheral",G1872)),ISERROR(SEARCH("Ankylosing",G1872)),ISERROR(SEARCH("axSpA",G1872))),"SpA",""),IF(OR(ISNUMBER(SEARCH("Systemic Sclerosis",G1872)),ISNUMBER(SEARCH("Scleroderma",G1872)),ISNUMBER(SEARCH(" SSc",G1872)),ISNUMBER(SEARCH("(SSc)",G1872))),"SSc",""),IF(OR(AND(ISNUMBER(SEARCH("Lupus Erythematosus",G1872)),ISERROR(SEARCH("Cutaneous Lupus",G1872))),ISNUMBER(SEARCH("Systemic Lupus",G1872)),ISNUMBER(SEARCH(" SLE ",G1872)),ISNUMBER(SEARCH(" SLE,",G1872)),ISNUMBER(SEARCH(" SLE:",G1872)),ISNUMBER(SEARCH("(SLE)",G1872)),RIGHT(G1872,4)=" SLE",AND(ISNUMBER(SEARCH("Lupus",G1872)),ISERROR(SEARCH("Lupus Nephritis",G1872)),ISERROR(SEARCH("Cutaneous Lupus",G1872)),ISERROR(SEARCH("Lupus Erythematosus",G1872)))),"SLE",""),IF(OR(ISNUMBER(SEARCH("Lupus Nephritis",G1872)),ISNUMBER(SEARCH(" LN ",G1872)),ISNUMBER(SEARCH("(LN)",G1872))),"LN",""),IF(ISNUMBER(SEARCH("Cutaneous Lupus",G1872)),"CLE",""),IF(OR(ISNUMBER(SEARCH("Mixed Connective Tissue",G1872)),ISNUMBER(SEARCH("MCTD",G1872))),"MCTD",""),IF(OR(ISNUMBER(SEARCH("Juvenile Idiopathic Arthritis",G1872)),ISNUMBER(SEARCH(" JIA",G1872)),ISNUMBER(SEARCH("(JIA)",G1872))),"JIA",""),IF(OR(ISNUMBER(SEARCH("Giant Cell Arteritis",G1872)),ISNUMBER(SEARCH(" GCA ",G1872)),ISNUMBER(SEARCH(" GCA,",G1872)),ISNUMBER(SEARCH(" GCA:",G1872)),ISNUMBER(SEARCH("(GCA)",G1872)),ISNUMBER(SEARCH("-GCA",G1872))),"GCA",""),IF(OR(ISNUMBER(SEARCH("Polymyalgia Rheumatica",G1872)),ISNUMBER(SEARCH(" PMR ",G1872)),ISNUMBER(SEARCH(" PMR,",G1872)),ISNUMBER(SEARCH("(PMR)",G1872))),"PMR",""),IF(OR(ISNUMBER(SEARCH("Takayasu",G1872)),ISNUMBER(SEARCH(" TAK ",G1872)),ISNUMBER(SEARCH(" TAK,",G1872)),ISNUMBER(SEARCH("&amp;TAK",G1872)),ISNUMBER(SEARCH("(TAK)",G1872)),RIGHT(G1872,4)=" TAK"),"TAK",""),IF(OR(ISNUMBER(SEARCH("Large Vessel Vasculitis",G1872)),ISNUMBER(SEARCH("Large Vessel GCA",G1872)),ISNUMBER(SEARCH("LVV",G1872))),"LVV",""),IF(OR(ISNUMBER(SEARCH(" ANCA",G1872)),ISNUMBER(SEARCH(" AAV",G1872)),ISNUMBER(SEARCH("(AAV)",G1872))),"AAV",""),IF(OR(ISNUMBER(SEARCH("EGPA",G1872)),ISNUMBER(SEARCH("Eosinophilic Granulomatosis",G1872))),"EGPA",""),IF(OR(ISNUMBER(SEARCH("Behçet",G1872)),ISNUMBER(SEARCH("Behcet",G1872))),"BD",""),IF(OR(ISNUMBER(SEARCH("Sjögren",G1872)),ISNUMBER(SEARCH("Sjogren",G1872))),"SjD",""),IF(OR(ISNUMBER(SEARCH("Myositis",G1872)),ISNUMBER(SEARCH("Myopath",G1872)),ISNUMBER(SEARCH(" IIM",G1872))),"IIM",""),IF(OR(ISNUMBER(SEARCH("Interstitial Lung",G1872)),ISNUMBER(SEARCH("-ILD",G1872)),ISNUMBER(SEARCH(" ILD ",G1872)),ISNUMBER(SEARCH(" ILD,",G1872))),"ILD",""),IF(ISNUMBER(SEARCH("Antiphospholipid",G1872)),"APS",""),IF(ISNUMBER(SEARCH("IgG4",G1872)),"IgG4-RD",""),IF(OR(ISNUMBER(SEARCH("Still's",G1872)),ISNUMBER(SEARCH("Still D",G1872)),ISNUMBER(SEARCH("AOSD",G1872))),"AOSD",""),IF(OR(ISNUMBER(SEARCH("Familial Mediterranean Fever",G1872)),ISNUMBER(SEARCH(" FMF",G1872))),"FMF",""),IF(OR(ISNUMBER(SEARCH("CPPD",G1872)),ISNUMBER(SEARCH("Calcium Pyrophosphate",G1872))),"CPPD",""),IF(ISNUMBER(SEARCH("Gout",G1872)),"Gout",""),IF(ISNUMBER(SEARCH("Osteoarthritis",G1872)),"OA",""),IF(ISNUMBER(SEARCH("Osteoporosis",G1872)),"OP",""),IF(ISNUMBER(SEARCH("Fibromyalgia",G1872)),"FM",""),IF(ISNUMBER(SEARCH("Uveitis",G1872)),"Uveitis",""),IF(ISNUMBER(SEARCH("Raynaud",G1872)),"Raynaud","")),IF(r="","N/A",r))</f>
        <v/>
      </c>
    </row>
    <row r="1873" ht="45" customHeight="1">
      <c r="A1873" s="26" t="inlineStr">
        <is>
          <t>Day 2  Thursday</t>
        </is>
      </c>
      <c r="B1873" s="29" t="n">
        <v>46177</v>
      </c>
      <c r="C1873" s="10" t="inlineStr">
        <is>
          <t>13:30-14:30</t>
        </is>
      </c>
      <c r="D1873" s="10" t="inlineStr">
        <is>
          <t>Poster View Presentations</t>
        </is>
      </c>
      <c r="E1873" s="10" t="inlineStr">
        <is>
          <t>Poster View</t>
        </is>
      </c>
      <c r="F1873" s="10" t="inlineStr">
        <is>
          <t>Poster View III</t>
        </is>
      </c>
      <c r="G1873" s="13" t="inlineStr">
        <is>
          <t>Efficacy of Colchicine in Palindromic Rheumatism: Evidence from Drug withdrawal.</t>
        </is>
      </c>
      <c r="H1873" s="10" t="inlineStr">
        <is>
          <t>colchicine - Generic mfg.</t>
        </is>
      </c>
      <c r="I1873" s="10" t="n"/>
      <c r="J1873" s="10" t="inlineStr">
        <is>
          <t>Anti-inflammatory agent</t>
        </is>
      </c>
      <c r="K1873" s="34" t="inlineStr">
        <is>
          <t>Rheumatology, Immunology, Inflammation</t>
        </is>
      </c>
      <c r="L1873" s="35">
        <f>_xlfn.LET(r,_xlfn.TEXTJOIN(", ",TRUE,IF(OR(ISNUMBER(SEARCH("Rheumatoid Arthritis",G1873)),ISNUMBER(SEARCH(" RA ",G1873)),ISNUMBER(SEARCH(" RA,",G1873)),ISNUMBER(SEARCH(" RA:",G1873)),ISNUMBER(SEARCH(" RA-",G1873)),ISNUMBER(SEARCH("(RA)",G1873)),RIGHT(G1873,3)=" RA"),"RA",""),IF(OR(ISNUMBER(SEARCH("Psoriatic",G1873)),ISNUMBER(SEARCH(" PsA ",G1873)),ISNUMBER(SEARCH(" PsA,",G1873)),ISNUMBER(SEARCH(" PsA-",G1873)),ISNUMBER(SEARCH("(PsA)",G1873)),RIGHT(G1873,4)=" PsA"),"PsA",""),IF(AND(OR(ISNUMBER(SEARCH("Psoriasis",G1873)),ISNUMBER(SEARCH(" PsO",G1873))),ISERROR(SEARCH("Psoriatic",G1873))),"PsO",""),IF(OR(AND(ISNUMBER(SEARCH("Spondyloarthritis",G1873)),ISNUMBER(SEARCH("axial",G1873))),ISNUMBER(SEARCH("axSpA",G1873))),"AxSpA",""),IF(OR(AND(ISNUMBER(SEARCH("Spondyloarthritis",G1873)),ISNUMBER(SEARCH("peripheral",G1873))),ISNUMBER(SEARCH("pSpA",G1873))),"pSpA",""),IF(ISNUMBER(SEARCH("Ankylosing Spondylitis",G1873)),"AS",""),IF(AND(OR(ISNUMBER(SEARCH("Spondyloarthritis",G1873)),ISNUMBER(SEARCH("Spondylarthritis",G1873)),ISNUMBER(SEARCH(" SpA ",G1873)),ISNUMBER(SEARCH(" SpA,",G1873)),ISNUMBER(SEARCH(" SpA:",G1873)),ISNUMBER(SEARCH(" SpA.",G1873)),ISNUMBER(SEARCH("(SpA)",G1873)),RIGHT(G1873,4)=" SpA"),ISERROR(SEARCH("axial",G1873)),ISERROR(SEARCH("peripheral",G1873)),ISERROR(SEARCH("Ankylosing",G1873)),ISERROR(SEARCH("axSpA",G1873))),"SpA",""),IF(OR(ISNUMBER(SEARCH("Systemic Sclerosis",G1873)),ISNUMBER(SEARCH("Scleroderma",G1873)),ISNUMBER(SEARCH(" SSc",G1873)),ISNUMBER(SEARCH("(SSc)",G1873))),"SSc",""),IF(OR(AND(ISNUMBER(SEARCH("Lupus Erythematosus",G1873)),ISERROR(SEARCH("Cutaneous Lupus",G1873))),ISNUMBER(SEARCH("Systemic Lupus",G1873)),ISNUMBER(SEARCH(" SLE ",G1873)),ISNUMBER(SEARCH(" SLE,",G1873)),ISNUMBER(SEARCH(" SLE:",G1873)),ISNUMBER(SEARCH("(SLE)",G1873)),RIGHT(G1873,4)=" SLE",AND(ISNUMBER(SEARCH("Lupus",G1873)),ISERROR(SEARCH("Lupus Nephritis",G1873)),ISERROR(SEARCH("Cutaneous Lupus",G1873)),ISERROR(SEARCH("Lupus Erythematosus",G1873)))),"SLE",""),IF(OR(ISNUMBER(SEARCH("Lupus Nephritis",G1873)),ISNUMBER(SEARCH(" LN ",G1873)),ISNUMBER(SEARCH("(LN)",G1873))),"LN",""),IF(ISNUMBER(SEARCH("Cutaneous Lupus",G1873)),"CLE",""),IF(OR(ISNUMBER(SEARCH("Mixed Connective Tissue",G1873)),ISNUMBER(SEARCH("MCTD",G1873))),"MCTD",""),IF(OR(ISNUMBER(SEARCH("Juvenile Idiopathic Arthritis",G1873)),ISNUMBER(SEARCH(" JIA",G1873)),ISNUMBER(SEARCH("(JIA)",G1873))),"JIA",""),IF(OR(ISNUMBER(SEARCH("Giant Cell Arteritis",G1873)),ISNUMBER(SEARCH(" GCA ",G1873)),ISNUMBER(SEARCH(" GCA,",G1873)),ISNUMBER(SEARCH(" GCA:",G1873)),ISNUMBER(SEARCH("(GCA)",G1873)),ISNUMBER(SEARCH("-GCA",G1873))),"GCA",""),IF(OR(ISNUMBER(SEARCH("Polymyalgia Rheumatica",G1873)),ISNUMBER(SEARCH(" PMR ",G1873)),ISNUMBER(SEARCH(" PMR,",G1873)),ISNUMBER(SEARCH("(PMR)",G1873))),"PMR",""),IF(OR(ISNUMBER(SEARCH("Takayasu",G1873)),ISNUMBER(SEARCH(" TAK ",G1873)),ISNUMBER(SEARCH(" TAK,",G1873)),ISNUMBER(SEARCH("&amp;TAK",G1873)),ISNUMBER(SEARCH("(TAK)",G1873)),RIGHT(G1873,4)=" TAK"),"TAK",""),IF(OR(ISNUMBER(SEARCH("Large Vessel Vasculitis",G1873)),ISNUMBER(SEARCH("Large Vessel GCA",G1873)),ISNUMBER(SEARCH("LVV",G1873))),"LVV",""),IF(OR(ISNUMBER(SEARCH(" ANCA",G1873)),ISNUMBER(SEARCH(" AAV",G1873)),ISNUMBER(SEARCH("(AAV)",G1873))),"AAV",""),IF(OR(ISNUMBER(SEARCH("EGPA",G1873)),ISNUMBER(SEARCH("Eosinophilic Granulomatosis",G1873))),"EGPA",""),IF(OR(ISNUMBER(SEARCH("Behçet",G1873)),ISNUMBER(SEARCH("Behcet",G1873))),"BD",""),IF(OR(ISNUMBER(SEARCH("Sjögren",G1873)),ISNUMBER(SEARCH("Sjogren",G1873))),"SjD",""),IF(OR(ISNUMBER(SEARCH("Myositis",G1873)),ISNUMBER(SEARCH("Myopath",G1873)),ISNUMBER(SEARCH(" IIM",G1873))),"IIM",""),IF(OR(ISNUMBER(SEARCH("Interstitial Lung",G1873)),ISNUMBER(SEARCH("-ILD",G1873)),ISNUMBER(SEARCH(" ILD ",G1873)),ISNUMBER(SEARCH(" ILD,",G1873))),"ILD",""),IF(ISNUMBER(SEARCH("Antiphospholipid",G1873)),"APS",""),IF(ISNUMBER(SEARCH("IgG4",G1873)),"IgG4-RD",""),IF(OR(ISNUMBER(SEARCH("Still's",G1873)),ISNUMBER(SEARCH("Still D",G1873)),ISNUMBER(SEARCH("AOSD",G1873))),"AOSD",""),IF(OR(ISNUMBER(SEARCH("Familial Mediterranean Fever",G1873)),ISNUMBER(SEARCH(" FMF",G1873))),"FMF",""),IF(OR(ISNUMBER(SEARCH("CPPD",G1873)),ISNUMBER(SEARCH("Calcium Pyrophosphate",G1873))),"CPPD",""),IF(ISNUMBER(SEARCH("Gout",G1873)),"Gout",""),IF(ISNUMBER(SEARCH("Osteoarthritis",G1873)),"OA",""),IF(ISNUMBER(SEARCH("Osteoporosis",G1873)),"OP",""),IF(ISNUMBER(SEARCH("Fibromyalgia",G1873)),"FM",""),IF(ISNUMBER(SEARCH("Uveitis",G1873)),"Uveitis",""),IF(ISNUMBER(SEARCH("Raynaud",G1873)),"Raynaud","")),IF(r="","N/A",r))</f>
        <v/>
      </c>
    </row>
    <row r="1874" ht="45" customHeight="1">
      <c r="A1874" s="26" t="inlineStr">
        <is>
          <t>Day 2  Thursday</t>
        </is>
      </c>
      <c r="B1874" s="29" t="n">
        <v>46177</v>
      </c>
      <c r="C1874" s="10" t="inlineStr">
        <is>
          <t>13:30-14:30</t>
        </is>
      </c>
      <c r="D1874" s="10" t="inlineStr">
        <is>
          <t>Poster View Presentations</t>
        </is>
      </c>
      <c r="E1874" s="10" t="inlineStr">
        <is>
          <t>Poster View</t>
        </is>
      </c>
      <c r="F1874" s="10" t="inlineStr">
        <is>
          <t>Poster View III</t>
        </is>
      </c>
      <c r="G1874" s="13" t="inlineStr">
        <is>
          <t>Metabolomic analysis revealed characteristic inflammatory and non-inflammatory pain signatures in inflammatory arthritis</t>
        </is>
      </c>
      <c r="H1874" s="10" t="n"/>
      <c r="I1874" s="10" t="n"/>
      <c r="J1874" s="10" t="n"/>
      <c r="K1874" s="34" t="inlineStr">
        <is>
          <t>Pain, Rheumatology, Inflammatory Arthritis, Immunology, CNS Disorders, Inflammation</t>
        </is>
      </c>
      <c r="L1874" s="35">
        <f>_xlfn.LET(r,_xlfn.TEXTJOIN(", ",TRUE,IF(OR(ISNUMBER(SEARCH("Rheumatoid Arthritis",G1874)),ISNUMBER(SEARCH(" RA ",G1874)),ISNUMBER(SEARCH(" RA,",G1874)),ISNUMBER(SEARCH(" RA:",G1874)),ISNUMBER(SEARCH(" RA-",G1874)),ISNUMBER(SEARCH("(RA)",G1874)),RIGHT(G1874,3)=" RA"),"RA",""),IF(OR(ISNUMBER(SEARCH("Psoriatic",G1874)),ISNUMBER(SEARCH(" PsA ",G1874)),ISNUMBER(SEARCH(" PsA,",G1874)),ISNUMBER(SEARCH(" PsA-",G1874)),ISNUMBER(SEARCH("(PsA)",G1874)),RIGHT(G1874,4)=" PsA"),"PsA",""),IF(AND(OR(ISNUMBER(SEARCH("Psoriasis",G1874)),ISNUMBER(SEARCH(" PsO",G1874))),ISERROR(SEARCH("Psoriatic",G1874))),"PsO",""),IF(OR(AND(ISNUMBER(SEARCH("Spondyloarthritis",G1874)),ISNUMBER(SEARCH("axial",G1874))),ISNUMBER(SEARCH("axSpA",G1874))),"AxSpA",""),IF(OR(AND(ISNUMBER(SEARCH("Spondyloarthritis",G1874)),ISNUMBER(SEARCH("peripheral",G1874))),ISNUMBER(SEARCH("pSpA",G1874))),"pSpA",""),IF(ISNUMBER(SEARCH("Ankylosing Spondylitis",G1874)),"AS",""),IF(AND(OR(ISNUMBER(SEARCH("Spondyloarthritis",G1874)),ISNUMBER(SEARCH("Spondylarthritis",G1874)),ISNUMBER(SEARCH(" SpA ",G1874)),ISNUMBER(SEARCH(" SpA,",G1874)),ISNUMBER(SEARCH(" SpA:",G1874)),ISNUMBER(SEARCH(" SpA.",G1874)),ISNUMBER(SEARCH("(SpA)",G1874)),RIGHT(G1874,4)=" SpA"),ISERROR(SEARCH("axial",G1874)),ISERROR(SEARCH("peripheral",G1874)),ISERROR(SEARCH("Ankylosing",G1874)),ISERROR(SEARCH("axSpA",G1874))),"SpA",""),IF(OR(ISNUMBER(SEARCH("Systemic Sclerosis",G1874)),ISNUMBER(SEARCH("Scleroderma",G1874)),ISNUMBER(SEARCH(" SSc",G1874)),ISNUMBER(SEARCH("(SSc)",G1874))),"SSc",""),IF(OR(AND(ISNUMBER(SEARCH("Lupus Erythematosus",G1874)),ISERROR(SEARCH("Cutaneous Lupus",G1874))),ISNUMBER(SEARCH("Systemic Lupus",G1874)),ISNUMBER(SEARCH(" SLE ",G1874)),ISNUMBER(SEARCH(" SLE,",G1874)),ISNUMBER(SEARCH(" SLE:",G1874)),ISNUMBER(SEARCH("(SLE)",G1874)),RIGHT(G1874,4)=" SLE",AND(ISNUMBER(SEARCH("Lupus",G1874)),ISERROR(SEARCH("Lupus Nephritis",G1874)),ISERROR(SEARCH("Cutaneous Lupus",G1874)),ISERROR(SEARCH("Lupus Erythematosus",G1874)))),"SLE",""),IF(OR(ISNUMBER(SEARCH("Lupus Nephritis",G1874)),ISNUMBER(SEARCH(" LN ",G1874)),ISNUMBER(SEARCH("(LN)",G1874))),"LN",""),IF(ISNUMBER(SEARCH("Cutaneous Lupus",G1874)),"CLE",""),IF(OR(ISNUMBER(SEARCH("Mixed Connective Tissue",G1874)),ISNUMBER(SEARCH("MCTD",G1874))),"MCTD",""),IF(OR(ISNUMBER(SEARCH("Juvenile Idiopathic Arthritis",G1874)),ISNUMBER(SEARCH(" JIA",G1874)),ISNUMBER(SEARCH("(JIA)",G1874))),"JIA",""),IF(OR(ISNUMBER(SEARCH("Giant Cell Arteritis",G1874)),ISNUMBER(SEARCH(" GCA ",G1874)),ISNUMBER(SEARCH(" GCA,",G1874)),ISNUMBER(SEARCH(" GCA:",G1874)),ISNUMBER(SEARCH("(GCA)",G1874)),ISNUMBER(SEARCH("-GCA",G1874))),"GCA",""),IF(OR(ISNUMBER(SEARCH("Polymyalgia Rheumatica",G1874)),ISNUMBER(SEARCH(" PMR ",G1874)),ISNUMBER(SEARCH(" PMR,",G1874)),ISNUMBER(SEARCH("(PMR)",G1874))),"PMR",""),IF(OR(ISNUMBER(SEARCH("Takayasu",G1874)),ISNUMBER(SEARCH(" TAK ",G1874)),ISNUMBER(SEARCH(" TAK,",G1874)),ISNUMBER(SEARCH("&amp;TAK",G1874)),ISNUMBER(SEARCH("(TAK)",G1874)),RIGHT(G1874,4)=" TAK"),"TAK",""),IF(OR(ISNUMBER(SEARCH("Large Vessel Vasculitis",G1874)),ISNUMBER(SEARCH("Large Vessel GCA",G1874)),ISNUMBER(SEARCH("LVV",G1874))),"LVV",""),IF(OR(ISNUMBER(SEARCH(" ANCA",G1874)),ISNUMBER(SEARCH(" AAV",G1874)),ISNUMBER(SEARCH("(AAV)",G1874))),"AAV",""),IF(OR(ISNUMBER(SEARCH("EGPA",G1874)),ISNUMBER(SEARCH("Eosinophilic Granulomatosis",G1874))),"EGPA",""),IF(OR(ISNUMBER(SEARCH("Behçet",G1874)),ISNUMBER(SEARCH("Behcet",G1874))),"BD",""),IF(OR(ISNUMBER(SEARCH("Sjögren",G1874)),ISNUMBER(SEARCH("Sjogren",G1874))),"SjD",""),IF(OR(ISNUMBER(SEARCH("Myositis",G1874)),ISNUMBER(SEARCH("Myopath",G1874)),ISNUMBER(SEARCH(" IIM",G1874))),"IIM",""),IF(OR(ISNUMBER(SEARCH("Interstitial Lung",G1874)),ISNUMBER(SEARCH("-ILD",G1874)),ISNUMBER(SEARCH(" ILD ",G1874)),ISNUMBER(SEARCH(" ILD,",G1874))),"ILD",""),IF(ISNUMBER(SEARCH("Antiphospholipid",G1874)),"APS",""),IF(ISNUMBER(SEARCH("IgG4",G1874)),"IgG4-RD",""),IF(OR(ISNUMBER(SEARCH("Still's",G1874)),ISNUMBER(SEARCH("Still D",G1874)),ISNUMBER(SEARCH("AOSD",G1874))),"AOSD",""),IF(OR(ISNUMBER(SEARCH("Familial Mediterranean Fever",G1874)),ISNUMBER(SEARCH(" FMF",G1874))),"FMF",""),IF(OR(ISNUMBER(SEARCH("CPPD",G1874)),ISNUMBER(SEARCH("Calcium Pyrophosphate",G1874))),"CPPD",""),IF(ISNUMBER(SEARCH("Gout",G1874)),"Gout",""),IF(ISNUMBER(SEARCH("Osteoarthritis",G1874)),"OA",""),IF(ISNUMBER(SEARCH("Osteoporosis",G1874)),"OP",""),IF(ISNUMBER(SEARCH("Fibromyalgia",G1874)),"FM",""),IF(ISNUMBER(SEARCH("Uveitis",G1874)),"Uveitis",""),IF(ISNUMBER(SEARCH("Raynaud",G1874)),"Raynaud","")),IF(r="","N/A",r))</f>
        <v/>
      </c>
    </row>
    <row r="1875" ht="45" customHeight="1">
      <c r="A1875" s="26" t="inlineStr">
        <is>
          <t>Day 2  Thursday</t>
        </is>
      </c>
      <c r="B1875" s="29" t="n">
        <v>46177</v>
      </c>
      <c r="C1875" s="10" t="inlineStr">
        <is>
          <t>13:30-14:30</t>
        </is>
      </c>
      <c r="D1875" s="10" t="inlineStr">
        <is>
          <t>Poster View Presentations</t>
        </is>
      </c>
      <c r="E1875" s="10" t="inlineStr">
        <is>
          <t>Poster View</t>
        </is>
      </c>
      <c r="F1875" s="10" t="inlineStr">
        <is>
          <t>Poster View III</t>
        </is>
      </c>
      <c r="G1875" s="13" t="inlineStr">
        <is>
          <t>Prevalence and Clinical Associations of Suboptimal Vitamin D Levels in Patients Referred to a Community Rheumatology Clinic in Canada</t>
        </is>
      </c>
      <c r="H1875" s="10" t="n"/>
      <c r="I1875" s="10" t="n"/>
      <c r="J1875" s="10" t="n"/>
      <c r="K1875" s="34" t="inlineStr">
        <is>
          <t>Rheumatology, Immunology, Inflammation</t>
        </is>
      </c>
      <c r="L1875" s="35">
        <f>_xlfn.LET(r,_xlfn.TEXTJOIN(", ",TRUE,IF(OR(ISNUMBER(SEARCH("Rheumatoid Arthritis",G1875)),ISNUMBER(SEARCH(" RA ",G1875)),ISNUMBER(SEARCH(" RA,",G1875)),ISNUMBER(SEARCH(" RA:",G1875)),ISNUMBER(SEARCH(" RA-",G1875)),ISNUMBER(SEARCH("(RA)",G1875)),RIGHT(G1875,3)=" RA"),"RA",""),IF(OR(ISNUMBER(SEARCH("Psoriatic",G1875)),ISNUMBER(SEARCH(" PsA ",G1875)),ISNUMBER(SEARCH(" PsA,",G1875)),ISNUMBER(SEARCH(" PsA-",G1875)),ISNUMBER(SEARCH("(PsA)",G1875)),RIGHT(G1875,4)=" PsA"),"PsA",""),IF(AND(OR(ISNUMBER(SEARCH("Psoriasis",G1875)),ISNUMBER(SEARCH(" PsO",G1875))),ISERROR(SEARCH("Psoriatic",G1875))),"PsO",""),IF(OR(AND(ISNUMBER(SEARCH("Spondyloarthritis",G1875)),ISNUMBER(SEARCH("axial",G1875))),ISNUMBER(SEARCH("axSpA",G1875))),"AxSpA",""),IF(OR(AND(ISNUMBER(SEARCH("Spondyloarthritis",G1875)),ISNUMBER(SEARCH("peripheral",G1875))),ISNUMBER(SEARCH("pSpA",G1875))),"pSpA",""),IF(ISNUMBER(SEARCH("Ankylosing Spondylitis",G1875)),"AS",""),IF(AND(OR(ISNUMBER(SEARCH("Spondyloarthritis",G1875)),ISNUMBER(SEARCH("Spondylarthritis",G1875)),ISNUMBER(SEARCH(" SpA ",G1875)),ISNUMBER(SEARCH(" SpA,",G1875)),ISNUMBER(SEARCH(" SpA:",G1875)),ISNUMBER(SEARCH(" SpA.",G1875)),ISNUMBER(SEARCH("(SpA)",G1875)),RIGHT(G1875,4)=" SpA"),ISERROR(SEARCH("axial",G1875)),ISERROR(SEARCH("peripheral",G1875)),ISERROR(SEARCH("Ankylosing",G1875)),ISERROR(SEARCH("axSpA",G1875))),"SpA",""),IF(OR(ISNUMBER(SEARCH("Systemic Sclerosis",G1875)),ISNUMBER(SEARCH("Scleroderma",G1875)),ISNUMBER(SEARCH(" SSc",G1875)),ISNUMBER(SEARCH("(SSc)",G1875))),"SSc",""),IF(OR(AND(ISNUMBER(SEARCH("Lupus Erythematosus",G1875)),ISERROR(SEARCH("Cutaneous Lupus",G1875))),ISNUMBER(SEARCH("Systemic Lupus",G1875)),ISNUMBER(SEARCH(" SLE ",G1875)),ISNUMBER(SEARCH(" SLE,",G1875)),ISNUMBER(SEARCH(" SLE:",G1875)),ISNUMBER(SEARCH("(SLE)",G1875)),RIGHT(G1875,4)=" SLE",AND(ISNUMBER(SEARCH("Lupus",G1875)),ISERROR(SEARCH("Lupus Nephritis",G1875)),ISERROR(SEARCH("Cutaneous Lupus",G1875)),ISERROR(SEARCH("Lupus Erythematosus",G1875)))),"SLE",""),IF(OR(ISNUMBER(SEARCH("Lupus Nephritis",G1875)),ISNUMBER(SEARCH(" LN ",G1875)),ISNUMBER(SEARCH("(LN)",G1875))),"LN",""),IF(ISNUMBER(SEARCH("Cutaneous Lupus",G1875)),"CLE",""),IF(OR(ISNUMBER(SEARCH("Mixed Connective Tissue",G1875)),ISNUMBER(SEARCH("MCTD",G1875))),"MCTD",""),IF(OR(ISNUMBER(SEARCH("Juvenile Idiopathic Arthritis",G1875)),ISNUMBER(SEARCH(" JIA",G1875)),ISNUMBER(SEARCH("(JIA)",G1875))),"JIA",""),IF(OR(ISNUMBER(SEARCH("Giant Cell Arteritis",G1875)),ISNUMBER(SEARCH(" GCA ",G1875)),ISNUMBER(SEARCH(" GCA,",G1875)),ISNUMBER(SEARCH(" GCA:",G1875)),ISNUMBER(SEARCH("(GCA)",G1875)),ISNUMBER(SEARCH("-GCA",G1875))),"GCA",""),IF(OR(ISNUMBER(SEARCH("Polymyalgia Rheumatica",G1875)),ISNUMBER(SEARCH(" PMR ",G1875)),ISNUMBER(SEARCH(" PMR,",G1875)),ISNUMBER(SEARCH("(PMR)",G1875))),"PMR",""),IF(OR(ISNUMBER(SEARCH("Takayasu",G1875)),ISNUMBER(SEARCH(" TAK ",G1875)),ISNUMBER(SEARCH(" TAK,",G1875)),ISNUMBER(SEARCH("&amp;TAK",G1875)),ISNUMBER(SEARCH("(TAK)",G1875)),RIGHT(G1875,4)=" TAK"),"TAK",""),IF(OR(ISNUMBER(SEARCH("Large Vessel Vasculitis",G1875)),ISNUMBER(SEARCH("Large Vessel GCA",G1875)),ISNUMBER(SEARCH("LVV",G1875))),"LVV",""),IF(OR(ISNUMBER(SEARCH(" ANCA",G1875)),ISNUMBER(SEARCH(" AAV",G1875)),ISNUMBER(SEARCH("(AAV)",G1875))),"AAV",""),IF(OR(ISNUMBER(SEARCH("EGPA",G1875)),ISNUMBER(SEARCH("Eosinophilic Granulomatosis",G1875))),"EGPA",""),IF(OR(ISNUMBER(SEARCH("Behçet",G1875)),ISNUMBER(SEARCH("Behcet",G1875))),"BD",""),IF(OR(ISNUMBER(SEARCH("Sjögren",G1875)),ISNUMBER(SEARCH("Sjogren",G1875))),"SjD",""),IF(OR(ISNUMBER(SEARCH("Myositis",G1875)),ISNUMBER(SEARCH("Myopath",G1875)),ISNUMBER(SEARCH(" IIM",G1875))),"IIM",""),IF(OR(ISNUMBER(SEARCH("Interstitial Lung",G1875)),ISNUMBER(SEARCH("-ILD",G1875)),ISNUMBER(SEARCH(" ILD ",G1875)),ISNUMBER(SEARCH(" ILD,",G1875))),"ILD",""),IF(ISNUMBER(SEARCH("Antiphospholipid",G1875)),"APS",""),IF(ISNUMBER(SEARCH("IgG4",G1875)),"IgG4-RD",""),IF(OR(ISNUMBER(SEARCH("Still's",G1875)),ISNUMBER(SEARCH("Still D",G1875)),ISNUMBER(SEARCH("AOSD",G1875))),"AOSD",""),IF(OR(ISNUMBER(SEARCH("Familial Mediterranean Fever",G1875)),ISNUMBER(SEARCH(" FMF",G1875))),"FMF",""),IF(OR(ISNUMBER(SEARCH("CPPD",G1875)),ISNUMBER(SEARCH("Calcium Pyrophosphate",G1875))),"CPPD",""),IF(ISNUMBER(SEARCH("Gout",G1875)),"Gout",""),IF(ISNUMBER(SEARCH("Osteoarthritis",G1875)),"OA",""),IF(ISNUMBER(SEARCH("Osteoporosis",G1875)),"OP",""),IF(ISNUMBER(SEARCH("Fibromyalgia",G1875)),"FM",""),IF(ISNUMBER(SEARCH("Uveitis",G1875)),"Uveitis",""),IF(ISNUMBER(SEARCH("Raynaud",G1875)),"Raynaud","")),IF(r="","N/A",r))</f>
        <v/>
      </c>
    </row>
    <row r="1876" ht="45" customHeight="1">
      <c r="A1876" s="26" t="inlineStr">
        <is>
          <t>Day 2  Thursday</t>
        </is>
      </c>
      <c r="B1876" s="29" t="n">
        <v>46177</v>
      </c>
      <c r="C1876" s="10" t="inlineStr">
        <is>
          <t>13:30-14:30</t>
        </is>
      </c>
      <c r="D1876" s="10" t="inlineStr">
        <is>
          <t>Poster View Presentations</t>
        </is>
      </c>
      <c r="E1876" s="10" t="inlineStr">
        <is>
          <t>Poster View</t>
        </is>
      </c>
      <c r="F1876" s="10" t="inlineStr">
        <is>
          <t>Poster View III</t>
        </is>
      </c>
      <c r="G1876" s="13" t="inlineStr">
        <is>
          <t>Multi-omics stratification of FMF attacks distinguishes bi-allelic from heterozygous patients through IL-18/S100 biomarkers</t>
        </is>
      </c>
      <c r="H1876" s="10" t="n"/>
      <c r="I1876" s="10" t="n"/>
      <c r="J1876" s="10" t="n"/>
      <c r="K1876" s="34" t="n"/>
      <c r="L1876" s="35">
        <f>_xlfn.LET(r,_xlfn.TEXTJOIN(", ",TRUE,IF(OR(ISNUMBER(SEARCH("Rheumatoid Arthritis",G1876)),ISNUMBER(SEARCH(" RA ",G1876)),ISNUMBER(SEARCH(" RA,",G1876)),ISNUMBER(SEARCH(" RA:",G1876)),ISNUMBER(SEARCH(" RA-",G1876)),ISNUMBER(SEARCH("(RA)",G1876)),RIGHT(G1876,3)=" RA"),"RA",""),IF(OR(ISNUMBER(SEARCH("Psoriatic",G1876)),ISNUMBER(SEARCH(" PsA ",G1876)),ISNUMBER(SEARCH(" PsA,",G1876)),ISNUMBER(SEARCH(" PsA-",G1876)),ISNUMBER(SEARCH("(PsA)",G1876)),RIGHT(G1876,4)=" PsA"),"PsA",""),IF(AND(OR(ISNUMBER(SEARCH("Psoriasis",G1876)),ISNUMBER(SEARCH(" PsO",G1876))),ISERROR(SEARCH("Psoriatic",G1876))),"PsO",""),IF(OR(AND(ISNUMBER(SEARCH("Spondyloarthritis",G1876)),ISNUMBER(SEARCH("axial",G1876))),ISNUMBER(SEARCH("axSpA",G1876))),"AxSpA",""),IF(OR(AND(ISNUMBER(SEARCH("Spondyloarthritis",G1876)),ISNUMBER(SEARCH("peripheral",G1876))),ISNUMBER(SEARCH("pSpA",G1876))),"pSpA",""),IF(ISNUMBER(SEARCH("Ankylosing Spondylitis",G1876)),"AS",""),IF(AND(OR(ISNUMBER(SEARCH("Spondyloarthritis",G1876)),ISNUMBER(SEARCH("Spondylarthritis",G1876)),ISNUMBER(SEARCH(" SpA ",G1876)),ISNUMBER(SEARCH(" SpA,",G1876)),ISNUMBER(SEARCH(" SpA:",G1876)),ISNUMBER(SEARCH(" SpA.",G1876)),ISNUMBER(SEARCH("(SpA)",G1876)),RIGHT(G1876,4)=" SpA"),ISERROR(SEARCH("axial",G1876)),ISERROR(SEARCH("peripheral",G1876)),ISERROR(SEARCH("Ankylosing",G1876)),ISERROR(SEARCH("axSpA",G1876))),"SpA",""),IF(OR(ISNUMBER(SEARCH("Systemic Sclerosis",G1876)),ISNUMBER(SEARCH("Scleroderma",G1876)),ISNUMBER(SEARCH(" SSc",G1876)),ISNUMBER(SEARCH("(SSc)",G1876))),"SSc",""),IF(OR(AND(ISNUMBER(SEARCH("Lupus Erythematosus",G1876)),ISERROR(SEARCH("Cutaneous Lupus",G1876))),ISNUMBER(SEARCH("Systemic Lupus",G1876)),ISNUMBER(SEARCH(" SLE ",G1876)),ISNUMBER(SEARCH(" SLE,",G1876)),ISNUMBER(SEARCH(" SLE:",G1876)),ISNUMBER(SEARCH("(SLE)",G1876)),RIGHT(G1876,4)=" SLE",AND(ISNUMBER(SEARCH("Lupus",G1876)),ISERROR(SEARCH("Lupus Nephritis",G1876)),ISERROR(SEARCH("Cutaneous Lupus",G1876)),ISERROR(SEARCH("Lupus Erythematosus",G1876)))),"SLE",""),IF(OR(ISNUMBER(SEARCH("Lupus Nephritis",G1876)),ISNUMBER(SEARCH(" LN ",G1876)),ISNUMBER(SEARCH("(LN)",G1876))),"LN",""),IF(ISNUMBER(SEARCH("Cutaneous Lupus",G1876)),"CLE",""),IF(OR(ISNUMBER(SEARCH("Mixed Connective Tissue",G1876)),ISNUMBER(SEARCH("MCTD",G1876))),"MCTD",""),IF(OR(ISNUMBER(SEARCH("Juvenile Idiopathic Arthritis",G1876)),ISNUMBER(SEARCH(" JIA",G1876)),ISNUMBER(SEARCH("(JIA)",G1876))),"JIA",""),IF(OR(ISNUMBER(SEARCH("Giant Cell Arteritis",G1876)),ISNUMBER(SEARCH(" GCA ",G1876)),ISNUMBER(SEARCH(" GCA,",G1876)),ISNUMBER(SEARCH(" GCA:",G1876)),ISNUMBER(SEARCH("(GCA)",G1876)),ISNUMBER(SEARCH("-GCA",G1876))),"GCA",""),IF(OR(ISNUMBER(SEARCH("Polymyalgia Rheumatica",G1876)),ISNUMBER(SEARCH(" PMR ",G1876)),ISNUMBER(SEARCH(" PMR,",G1876)),ISNUMBER(SEARCH("(PMR)",G1876))),"PMR",""),IF(OR(ISNUMBER(SEARCH("Takayasu",G1876)),ISNUMBER(SEARCH(" TAK ",G1876)),ISNUMBER(SEARCH(" TAK,",G1876)),ISNUMBER(SEARCH("&amp;TAK",G1876)),ISNUMBER(SEARCH("(TAK)",G1876)),RIGHT(G1876,4)=" TAK"),"TAK",""),IF(OR(ISNUMBER(SEARCH("Large Vessel Vasculitis",G1876)),ISNUMBER(SEARCH("Large Vessel GCA",G1876)),ISNUMBER(SEARCH("LVV",G1876))),"LVV",""),IF(OR(ISNUMBER(SEARCH(" ANCA",G1876)),ISNUMBER(SEARCH(" AAV",G1876)),ISNUMBER(SEARCH("(AAV)",G1876))),"AAV",""),IF(OR(ISNUMBER(SEARCH("EGPA",G1876)),ISNUMBER(SEARCH("Eosinophilic Granulomatosis",G1876))),"EGPA",""),IF(OR(ISNUMBER(SEARCH("Behçet",G1876)),ISNUMBER(SEARCH("Behcet",G1876))),"BD",""),IF(OR(ISNUMBER(SEARCH("Sjögren",G1876)),ISNUMBER(SEARCH("Sjogren",G1876))),"SjD",""),IF(OR(ISNUMBER(SEARCH("Myositis",G1876)),ISNUMBER(SEARCH("Myopath",G1876)),ISNUMBER(SEARCH(" IIM",G1876))),"IIM",""),IF(OR(ISNUMBER(SEARCH("Interstitial Lung",G1876)),ISNUMBER(SEARCH("-ILD",G1876)),ISNUMBER(SEARCH(" ILD ",G1876)),ISNUMBER(SEARCH(" ILD,",G1876))),"ILD",""),IF(ISNUMBER(SEARCH("Antiphospholipid",G1876)),"APS",""),IF(ISNUMBER(SEARCH("IgG4",G1876)),"IgG4-RD",""),IF(OR(ISNUMBER(SEARCH("Still's",G1876)),ISNUMBER(SEARCH("Still D",G1876)),ISNUMBER(SEARCH("AOSD",G1876))),"AOSD",""),IF(OR(ISNUMBER(SEARCH("Familial Mediterranean Fever",G1876)),ISNUMBER(SEARCH(" FMF",G1876))),"FMF",""),IF(OR(ISNUMBER(SEARCH("CPPD",G1876)),ISNUMBER(SEARCH("Calcium Pyrophosphate",G1876))),"CPPD",""),IF(ISNUMBER(SEARCH("Gout",G1876)),"Gout",""),IF(ISNUMBER(SEARCH("Osteoarthritis",G1876)),"OA",""),IF(ISNUMBER(SEARCH("Osteoporosis",G1876)),"OP",""),IF(ISNUMBER(SEARCH("Fibromyalgia",G1876)),"FM",""),IF(ISNUMBER(SEARCH("Uveitis",G1876)),"Uveitis",""),IF(ISNUMBER(SEARCH("Raynaud",G1876)),"Raynaud","")),IF(r="","N/A",r))</f>
        <v/>
      </c>
    </row>
    <row r="1877" hidden="1" ht="45" customHeight="1">
      <c r="A1877" s="26" t="inlineStr">
        <is>
          <t>Day 2  Thursday</t>
        </is>
      </c>
      <c r="B1877" s="29" t="n">
        <v>46177</v>
      </c>
      <c r="C1877" s="10" t="inlineStr">
        <is>
          <t>13:30-14:00</t>
        </is>
      </c>
      <c r="D1877" s="10" t="inlineStr">
        <is>
          <t>Meet the EULAR Expert; Invited Speaker Presentation</t>
        </is>
      </c>
      <c r="E1877" s="10" t="inlineStr">
        <is>
          <t>Meet the EULAR Expert 3</t>
        </is>
      </c>
      <c r="F1877" s="10" t="inlineStr">
        <is>
          <t>State-of-the-art in juvenile dermatomyositis</t>
        </is>
      </c>
      <c r="G1877" s="13" t="inlineStr">
        <is>
          <t>State-of-the art strategies in the management of JDM</t>
        </is>
      </c>
      <c r="H1877" s="10" t="n"/>
      <c r="I1877" s="10" t="n"/>
      <c r="J1877" s="10" t="n"/>
      <c r="K1877" s="34" t="inlineStr">
        <is>
          <t>Myositis, Dermatomyositis, Immunology, Inflammation</t>
        </is>
      </c>
      <c r="L1877" s="35">
        <f>_xlfn.LET(r,_xlfn.TEXTJOIN(", ",TRUE,IF(OR(ISNUMBER(SEARCH("Rheumatoid Arthritis",G1877)),ISNUMBER(SEARCH(" RA ",G1877)),ISNUMBER(SEARCH(" RA,",G1877)),ISNUMBER(SEARCH(" RA:",G1877)),ISNUMBER(SEARCH(" RA-",G1877)),ISNUMBER(SEARCH("(RA)",G1877)),RIGHT(G1877,3)=" RA"),"RA",""),IF(OR(ISNUMBER(SEARCH("Psoriatic",G1877)),ISNUMBER(SEARCH(" PsA ",G1877)),ISNUMBER(SEARCH(" PsA,",G1877)),ISNUMBER(SEARCH(" PsA-",G1877)),ISNUMBER(SEARCH("(PsA)",G1877)),RIGHT(G1877,4)=" PsA"),"PsA",""),IF(AND(OR(ISNUMBER(SEARCH("Psoriasis",G1877)),ISNUMBER(SEARCH(" PsO",G1877))),ISERROR(SEARCH("Psoriatic",G1877))),"PsO",""),IF(OR(AND(ISNUMBER(SEARCH("Spondyloarthritis",G1877)),ISNUMBER(SEARCH("axial",G1877))),ISNUMBER(SEARCH("axSpA",G1877))),"AxSpA",""),IF(OR(AND(ISNUMBER(SEARCH("Spondyloarthritis",G1877)),ISNUMBER(SEARCH("peripheral",G1877))),ISNUMBER(SEARCH("pSpA",G1877))),"pSpA",""),IF(ISNUMBER(SEARCH("Ankylosing Spondylitis",G1877)),"AS",""),IF(AND(OR(ISNUMBER(SEARCH("Spondyloarthritis",G1877)),ISNUMBER(SEARCH("Spondylarthritis",G1877)),ISNUMBER(SEARCH(" SpA ",G1877)),ISNUMBER(SEARCH(" SpA,",G1877)),ISNUMBER(SEARCH(" SpA:",G1877)),ISNUMBER(SEARCH(" SpA.",G1877)),ISNUMBER(SEARCH("(SpA)",G1877)),RIGHT(G1877,4)=" SpA"),ISERROR(SEARCH("axial",G1877)),ISERROR(SEARCH("peripheral",G1877)),ISERROR(SEARCH("Ankylosing",G1877)),ISERROR(SEARCH("axSpA",G1877))),"SpA",""),IF(OR(ISNUMBER(SEARCH("Systemic Sclerosis",G1877)),ISNUMBER(SEARCH("Scleroderma",G1877)),ISNUMBER(SEARCH(" SSc",G1877)),ISNUMBER(SEARCH("(SSc)",G1877))),"SSc",""),IF(OR(AND(ISNUMBER(SEARCH("Lupus Erythematosus",G1877)),ISERROR(SEARCH("Cutaneous Lupus",G1877))),ISNUMBER(SEARCH("Systemic Lupus",G1877)),ISNUMBER(SEARCH(" SLE ",G1877)),ISNUMBER(SEARCH(" SLE,",G1877)),ISNUMBER(SEARCH(" SLE:",G1877)),ISNUMBER(SEARCH("(SLE)",G1877)),RIGHT(G1877,4)=" SLE",AND(ISNUMBER(SEARCH("Lupus",G1877)),ISERROR(SEARCH("Lupus Nephritis",G1877)),ISERROR(SEARCH("Cutaneous Lupus",G1877)),ISERROR(SEARCH("Lupus Erythematosus",G1877)))),"SLE",""),IF(OR(ISNUMBER(SEARCH("Lupus Nephritis",G1877)),ISNUMBER(SEARCH(" LN ",G1877)),ISNUMBER(SEARCH("(LN)",G1877))),"LN",""),IF(ISNUMBER(SEARCH("Cutaneous Lupus",G1877)),"CLE",""),IF(OR(ISNUMBER(SEARCH("Mixed Connective Tissue",G1877)),ISNUMBER(SEARCH("MCTD",G1877))),"MCTD",""),IF(OR(ISNUMBER(SEARCH("Juvenile Idiopathic Arthritis",G1877)),ISNUMBER(SEARCH(" JIA",G1877)),ISNUMBER(SEARCH("(JIA)",G1877))),"JIA",""),IF(OR(ISNUMBER(SEARCH("Giant Cell Arteritis",G1877)),ISNUMBER(SEARCH(" GCA ",G1877)),ISNUMBER(SEARCH(" GCA,",G1877)),ISNUMBER(SEARCH(" GCA:",G1877)),ISNUMBER(SEARCH("(GCA)",G1877)),ISNUMBER(SEARCH("-GCA",G1877))),"GCA",""),IF(OR(ISNUMBER(SEARCH("Polymyalgia Rheumatica",G1877)),ISNUMBER(SEARCH(" PMR ",G1877)),ISNUMBER(SEARCH(" PMR,",G1877)),ISNUMBER(SEARCH("(PMR)",G1877))),"PMR",""),IF(OR(ISNUMBER(SEARCH("Takayasu",G1877)),ISNUMBER(SEARCH(" TAK ",G1877)),ISNUMBER(SEARCH(" TAK,",G1877)),ISNUMBER(SEARCH("&amp;TAK",G1877)),ISNUMBER(SEARCH("(TAK)",G1877)),RIGHT(G1877,4)=" TAK"),"TAK",""),IF(OR(ISNUMBER(SEARCH("Large Vessel Vasculitis",G1877)),ISNUMBER(SEARCH("Large Vessel GCA",G1877)),ISNUMBER(SEARCH("LVV",G1877))),"LVV",""),IF(OR(ISNUMBER(SEARCH(" ANCA",G1877)),ISNUMBER(SEARCH(" AAV",G1877)),ISNUMBER(SEARCH("(AAV)",G1877))),"AAV",""),IF(OR(ISNUMBER(SEARCH("EGPA",G1877)),ISNUMBER(SEARCH("Eosinophilic Granulomatosis",G1877))),"EGPA",""),IF(OR(ISNUMBER(SEARCH("Behçet",G1877)),ISNUMBER(SEARCH("Behcet",G1877))),"BD",""),IF(OR(ISNUMBER(SEARCH("Sjögren",G1877)),ISNUMBER(SEARCH("Sjogren",G1877))),"SjD",""),IF(OR(ISNUMBER(SEARCH("Myositis",G1877)),ISNUMBER(SEARCH("Myopath",G1877)),ISNUMBER(SEARCH(" IIM",G1877))),"IIM",""),IF(OR(ISNUMBER(SEARCH("Interstitial Lung",G1877)),ISNUMBER(SEARCH("-ILD",G1877)),ISNUMBER(SEARCH(" ILD ",G1877)),ISNUMBER(SEARCH(" ILD,",G1877))),"ILD",""),IF(ISNUMBER(SEARCH("Antiphospholipid",G1877)),"APS",""),IF(ISNUMBER(SEARCH("IgG4",G1877)),"IgG4-RD",""),IF(OR(ISNUMBER(SEARCH("Still's",G1877)),ISNUMBER(SEARCH("Still D",G1877)),ISNUMBER(SEARCH("AOSD",G1877))),"AOSD",""),IF(OR(ISNUMBER(SEARCH("Familial Mediterranean Fever",G1877)),ISNUMBER(SEARCH(" FMF",G1877))),"FMF",""),IF(OR(ISNUMBER(SEARCH("CPPD",G1877)),ISNUMBER(SEARCH("Calcium Pyrophosphate",G1877))),"CPPD",""),IF(ISNUMBER(SEARCH("Gout",G1877)),"Gout",""),IF(ISNUMBER(SEARCH("Osteoarthritis",G1877)),"OA",""),IF(ISNUMBER(SEARCH("Osteoporosis",G1877)),"OP",""),IF(ISNUMBER(SEARCH("Fibromyalgia",G1877)),"FM",""),IF(ISNUMBER(SEARCH("Uveitis",G1877)),"Uveitis",""),IF(ISNUMBER(SEARCH("Raynaud",G1877)),"Raynaud","")),IF(r="","N/A",r))</f>
        <v/>
      </c>
    </row>
    <row r="1878" hidden="1" ht="45" customHeight="1">
      <c r="A1878" s="26" t="inlineStr">
        <is>
          <t>Day 2  Thursday</t>
        </is>
      </c>
      <c r="B1878" s="29" t="n">
        <v>46177</v>
      </c>
      <c r="C1878" s="10" t="inlineStr">
        <is>
          <t>14:20-14:45</t>
        </is>
      </c>
      <c r="D1878" s="10" t="inlineStr">
        <is>
          <t>HPR Hands-on Sessions; Invited Speaker Presentation</t>
        </is>
      </c>
      <c r="E1878" s="10" t="inlineStr">
        <is>
          <t>Hands-on 2</t>
        </is>
      </c>
      <c r="F1878" s="10" t="inlineStr">
        <is>
          <t>Assessment of disease activity in Psoriatic Arthritis</t>
        </is>
      </c>
      <c r="G1878" s="13" t="inlineStr">
        <is>
          <t>Assessment of enthesitis and dactylitis – and collecting the overall picture.</t>
        </is>
      </c>
      <c r="H1878" s="10" t="n"/>
      <c r="I1878" s="10" t="n"/>
      <c r="J1878" s="10" t="n"/>
      <c r="K1878" s="34" t="inlineStr">
        <is>
          <t>Rheumatology, Immunology, Psoriatic Arthritis, Psoriasis, Inflammatory Arthritis, Inflammation</t>
        </is>
      </c>
      <c r="L1878" s="35">
        <f>_xlfn.LET(r,_xlfn.TEXTJOIN(", ",TRUE,IF(OR(ISNUMBER(SEARCH("Rheumatoid Arthritis",G1878)),ISNUMBER(SEARCH(" RA ",G1878)),ISNUMBER(SEARCH(" RA,",G1878)),ISNUMBER(SEARCH(" RA:",G1878)),ISNUMBER(SEARCH(" RA-",G1878)),ISNUMBER(SEARCH("(RA)",G1878)),RIGHT(G1878,3)=" RA"),"RA",""),IF(OR(ISNUMBER(SEARCH("Psoriatic",G1878)),ISNUMBER(SEARCH(" PsA ",G1878)),ISNUMBER(SEARCH(" PsA,",G1878)),ISNUMBER(SEARCH(" PsA-",G1878)),ISNUMBER(SEARCH("(PsA)",G1878)),RIGHT(G1878,4)=" PsA"),"PsA",""),IF(AND(OR(ISNUMBER(SEARCH("Psoriasis",G1878)),ISNUMBER(SEARCH(" PsO",G1878))),ISERROR(SEARCH("Psoriatic",G1878))),"PsO",""),IF(OR(AND(ISNUMBER(SEARCH("Spondyloarthritis",G1878)),ISNUMBER(SEARCH("axial",G1878))),ISNUMBER(SEARCH("axSpA",G1878))),"AxSpA",""),IF(OR(AND(ISNUMBER(SEARCH("Spondyloarthritis",G1878)),ISNUMBER(SEARCH("peripheral",G1878))),ISNUMBER(SEARCH("pSpA",G1878))),"pSpA",""),IF(ISNUMBER(SEARCH("Ankylosing Spondylitis",G1878)),"AS",""),IF(AND(OR(ISNUMBER(SEARCH("Spondyloarthritis",G1878)),ISNUMBER(SEARCH("Spondylarthritis",G1878)),ISNUMBER(SEARCH(" SpA ",G1878)),ISNUMBER(SEARCH(" SpA,",G1878)),ISNUMBER(SEARCH(" SpA:",G1878)),ISNUMBER(SEARCH(" SpA.",G1878)),ISNUMBER(SEARCH("(SpA)",G1878)),RIGHT(G1878,4)=" SpA"),ISERROR(SEARCH("axial",G1878)),ISERROR(SEARCH("peripheral",G1878)),ISERROR(SEARCH("Ankylosing",G1878)),ISERROR(SEARCH("axSpA",G1878))),"SpA",""),IF(OR(ISNUMBER(SEARCH("Systemic Sclerosis",G1878)),ISNUMBER(SEARCH("Scleroderma",G1878)),ISNUMBER(SEARCH(" SSc",G1878)),ISNUMBER(SEARCH("(SSc)",G1878))),"SSc",""),IF(OR(AND(ISNUMBER(SEARCH("Lupus Erythematosus",G1878)),ISERROR(SEARCH("Cutaneous Lupus",G1878))),ISNUMBER(SEARCH("Systemic Lupus",G1878)),ISNUMBER(SEARCH(" SLE ",G1878)),ISNUMBER(SEARCH(" SLE,",G1878)),ISNUMBER(SEARCH(" SLE:",G1878)),ISNUMBER(SEARCH("(SLE)",G1878)),RIGHT(G1878,4)=" SLE",AND(ISNUMBER(SEARCH("Lupus",G1878)),ISERROR(SEARCH("Lupus Nephritis",G1878)),ISERROR(SEARCH("Cutaneous Lupus",G1878)),ISERROR(SEARCH("Lupus Erythematosus",G1878)))),"SLE",""),IF(OR(ISNUMBER(SEARCH("Lupus Nephritis",G1878)),ISNUMBER(SEARCH(" LN ",G1878)),ISNUMBER(SEARCH("(LN)",G1878))),"LN",""),IF(ISNUMBER(SEARCH("Cutaneous Lupus",G1878)),"CLE",""),IF(OR(ISNUMBER(SEARCH("Mixed Connective Tissue",G1878)),ISNUMBER(SEARCH("MCTD",G1878))),"MCTD",""),IF(OR(ISNUMBER(SEARCH("Juvenile Idiopathic Arthritis",G1878)),ISNUMBER(SEARCH(" JIA",G1878)),ISNUMBER(SEARCH("(JIA)",G1878))),"JIA",""),IF(OR(ISNUMBER(SEARCH("Giant Cell Arteritis",G1878)),ISNUMBER(SEARCH(" GCA ",G1878)),ISNUMBER(SEARCH(" GCA,",G1878)),ISNUMBER(SEARCH(" GCA:",G1878)),ISNUMBER(SEARCH("(GCA)",G1878)),ISNUMBER(SEARCH("-GCA",G1878))),"GCA",""),IF(OR(ISNUMBER(SEARCH("Polymyalgia Rheumatica",G1878)),ISNUMBER(SEARCH(" PMR ",G1878)),ISNUMBER(SEARCH(" PMR,",G1878)),ISNUMBER(SEARCH("(PMR)",G1878))),"PMR",""),IF(OR(ISNUMBER(SEARCH("Takayasu",G1878)),ISNUMBER(SEARCH(" TAK ",G1878)),ISNUMBER(SEARCH(" TAK,",G1878)),ISNUMBER(SEARCH("&amp;TAK",G1878)),ISNUMBER(SEARCH("(TAK)",G1878)),RIGHT(G1878,4)=" TAK"),"TAK",""),IF(OR(ISNUMBER(SEARCH("Large Vessel Vasculitis",G1878)),ISNUMBER(SEARCH("Large Vessel GCA",G1878)),ISNUMBER(SEARCH("LVV",G1878))),"LVV",""),IF(OR(ISNUMBER(SEARCH(" ANCA",G1878)),ISNUMBER(SEARCH(" AAV",G1878)),ISNUMBER(SEARCH("(AAV)",G1878))),"AAV",""),IF(OR(ISNUMBER(SEARCH("EGPA",G1878)),ISNUMBER(SEARCH("Eosinophilic Granulomatosis",G1878))),"EGPA",""),IF(OR(ISNUMBER(SEARCH("Behçet",G1878)),ISNUMBER(SEARCH("Behcet",G1878))),"BD",""),IF(OR(ISNUMBER(SEARCH("Sjögren",G1878)),ISNUMBER(SEARCH("Sjogren",G1878))),"SjD",""),IF(OR(ISNUMBER(SEARCH("Myositis",G1878)),ISNUMBER(SEARCH("Myopath",G1878)),ISNUMBER(SEARCH(" IIM",G1878))),"IIM",""),IF(OR(ISNUMBER(SEARCH("Interstitial Lung",G1878)),ISNUMBER(SEARCH("-ILD",G1878)),ISNUMBER(SEARCH(" ILD ",G1878)),ISNUMBER(SEARCH(" ILD,",G1878))),"ILD",""),IF(ISNUMBER(SEARCH("Antiphospholipid",G1878)),"APS",""),IF(ISNUMBER(SEARCH("IgG4",G1878)),"IgG4-RD",""),IF(OR(ISNUMBER(SEARCH("Still's",G1878)),ISNUMBER(SEARCH("Still D",G1878)),ISNUMBER(SEARCH("AOSD",G1878))),"AOSD",""),IF(OR(ISNUMBER(SEARCH("Familial Mediterranean Fever",G1878)),ISNUMBER(SEARCH(" FMF",G1878))),"FMF",""),IF(OR(ISNUMBER(SEARCH("CPPD",G1878)),ISNUMBER(SEARCH("Calcium Pyrophosphate",G1878))),"CPPD",""),IF(ISNUMBER(SEARCH("Gout",G1878)),"Gout",""),IF(ISNUMBER(SEARCH("Osteoarthritis",G1878)),"OA",""),IF(ISNUMBER(SEARCH("Osteoporosis",G1878)),"OP",""),IF(ISNUMBER(SEARCH("Fibromyalgia",G1878)),"FM",""),IF(ISNUMBER(SEARCH("Uveitis",G1878)),"Uveitis",""),IF(ISNUMBER(SEARCH("Raynaud",G1878)),"Raynaud","")),IF(r="","N/A",r))</f>
        <v/>
      </c>
    </row>
    <row r="1879" ht="45" customHeight="1">
      <c r="A1879" s="26" t="inlineStr">
        <is>
          <t>Day 2  Thursday</t>
        </is>
      </c>
      <c r="B1879" s="29" t="n">
        <v>46177</v>
      </c>
      <c r="C1879" s="10" t="inlineStr">
        <is>
          <t>13:30-13:36</t>
        </is>
      </c>
      <c r="D1879" s="10" t="inlineStr">
        <is>
          <t>Poster Tour Presentations</t>
        </is>
      </c>
      <c r="E1879" s="10" t="inlineStr">
        <is>
          <t>Poster Tour I</t>
        </is>
      </c>
      <c r="F1879" s="10" t="inlineStr">
        <is>
          <t>Basic and Clinical Poster Tours: Updates on autoinflammatory diseases</t>
        </is>
      </c>
      <c r="G1879" s="13" t="inlineStr">
        <is>
          <t>VEXAS Patient Neutrophils Display a Dysregulated Immune Response and an Increase in Immature Neutrophil Populations.</t>
        </is>
      </c>
      <c r="H1879" s="10" t="n"/>
      <c r="I1879" s="10" t="n"/>
      <c r="J1879" s="10" t="n"/>
      <c r="K1879" s="34" t="inlineStr">
        <is>
          <t>Inflammation, Immunology</t>
        </is>
      </c>
      <c r="L1879" s="35">
        <f>_xlfn.LET(r,_xlfn.TEXTJOIN(", ",TRUE,IF(OR(ISNUMBER(SEARCH("Rheumatoid Arthritis",G1879)),ISNUMBER(SEARCH(" RA ",G1879)),ISNUMBER(SEARCH(" RA,",G1879)),ISNUMBER(SEARCH(" RA:",G1879)),ISNUMBER(SEARCH(" RA-",G1879)),ISNUMBER(SEARCH("(RA)",G1879)),RIGHT(G1879,3)=" RA"),"RA",""),IF(OR(ISNUMBER(SEARCH("Psoriatic",G1879)),ISNUMBER(SEARCH(" PsA ",G1879)),ISNUMBER(SEARCH(" PsA,",G1879)),ISNUMBER(SEARCH(" PsA-",G1879)),ISNUMBER(SEARCH("(PsA)",G1879)),RIGHT(G1879,4)=" PsA"),"PsA",""),IF(AND(OR(ISNUMBER(SEARCH("Psoriasis",G1879)),ISNUMBER(SEARCH(" PsO",G1879))),ISERROR(SEARCH("Psoriatic",G1879))),"PsO",""),IF(OR(AND(ISNUMBER(SEARCH("Spondyloarthritis",G1879)),ISNUMBER(SEARCH("axial",G1879))),ISNUMBER(SEARCH("axSpA",G1879))),"AxSpA",""),IF(OR(AND(ISNUMBER(SEARCH("Spondyloarthritis",G1879)),ISNUMBER(SEARCH("peripheral",G1879))),ISNUMBER(SEARCH("pSpA",G1879))),"pSpA",""),IF(ISNUMBER(SEARCH("Ankylosing Spondylitis",G1879)),"AS",""),IF(AND(OR(ISNUMBER(SEARCH("Spondyloarthritis",G1879)),ISNUMBER(SEARCH("Spondylarthritis",G1879)),ISNUMBER(SEARCH(" SpA ",G1879)),ISNUMBER(SEARCH(" SpA,",G1879)),ISNUMBER(SEARCH(" SpA:",G1879)),ISNUMBER(SEARCH(" SpA.",G1879)),ISNUMBER(SEARCH("(SpA)",G1879)),RIGHT(G1879,4)=" SpA"),ISERROR(SEARCH("axial",G1879)),ISERROR(SEARCH("peripheral",G1879)),ISERROR(SEARCH("Ankylosing",G1879)),ISERROR(SEARCH("axSpA",G1879))),"SpA",""),IF(OR(ISNUMBER(SEARCH("Systemic Sclerosis",G1879)),ISNUMBER(SEARCH("Scleroderma",G1879)),ISNUMBER(SEARCH(" SSc",G1879)),ISNUMBER(SEARCH("(SSc)",G1879))),"SSc",""),IF(OR(AND(ISNUMBER(SEARCH("Lupus Erythematosus",G1879)),ISERROR(SEARCH("Cutaneous Lupus",G1879))),ISNUMBER(SEARCH("Systemic Lupus",G1879)),ISNUMBER(SEARCH(" SLE ",G1879)),ISNUMBER(SEARCH(" SLE,",G1879)),ISNUMBER(SEARCH(" SLE:",G1879)),ISNUMBER(SEARCH("(SLE)",G1879)),RIGHT(G1879,4)=" SLE",AND(ISNUMBER(SEARCH("Lupus",G1879)),ISERROR(SEARCH("Lupus Nephritis",G1879)),ISERROR(SEARCH("Cutaneous Lupus",G1879)),ISERROR(SEARCH("Lupus Erythematosus",G1879)))),"SLE",""),IF(OR(ISNUMBER(SEARCH("Lupus Nephritis",G1879)),ISNUMBER(SEARCH(" LN ",G1879)),ISNUMBER(SEARCH("(LN)",G1879))),"LN",""),IF(ISNUMBER(SEARCH("Cutaneous Lupus",G1879)),"CLE",""),IF(OR(ISNUMBER(SEARCH("Mixed Connective Tissue",G1879)),ISNUMBER(SEARCH("MCTD",G1879))),"MCTD",""),IF(OR(ISNUMBER(SEARCH("Juvenile Idiopathic Arthritis",G1879)),ISNUMBER(SEARCH(" JIA",G1879)),ISNUMBER(SEARCH("(JIA)",G1879))),"JIA",""),IF(OR(ISNUMBER(SEARCH("Giant Cell Arteritis",G1879)),ISNUMBER(SEARCH(" GCA ",G1879)),ISNUMBER(SEARCH(" GCA,",G1879)),ISNUMBER(SEARCH(" GCA:",G1879)),ISNUMBER(SEARCH("(GCA)",G1879)),ISNUMBER(SEARCH("-GCA",G1879))),"GCA",""),IF(OR(ISNUMBER(SEARCH("Polymyalgia Rheumatica",G1879)),ISNUMBER(SEARCH(" PMR ",G1879)),ISNUMBER(SEARCH(" PMR,",G1879)),ISNUMBER(SEARCH("(PMR)",G1879))),"PMR",""),IF(OR(ISNUMBER(SEARCH("Takayasu",G1879)),ISNUMBER(SEARCH(" TAK ",G1879)),ISNUMBER(SEARCH(" TAK,",G1879)),ISNUMBER(SEARCH("&amp;TAK",G1879)),ISNUMBER(SEARCH("(TAK)",G1879)),RIGHT(G1879,4)=" TAK"),"TAK",""),IF(OR(ISNUMBER(SEARCH("Large Vessel Vasculitis",G1879)),ISNUMBER(SEARCH("Large Vessel GCA",G1879)),ISNUMBER(SEARCH("LVV",G1879))),"LVV",""),IF(OR(ISNUMBER(SEARCH(" ANCA",G1879)),ISNUMBER(SEARCH(" AAV",G1879)),ISNUMBER(SEARCH("(AAV)",G1879))),"AAV",""),IF(OR(ISNUMBER(SEARCH("EGPA",G1879)),ISNUMBER(SEARCH("Eosinophilic Granulomatosis",G1879))),"EGPA",""),IF(OR(ISNUMBER(SEARCH("Behçet",G1879)),ISNUMBER(SEARCH("Behcet",G1879))),"BD",""),IF(OR(ISNUMBER(SEARCH("Sjögren",G1879)),ISNUMBER(SEARCH("Sjogren",G1879))),"SjD",""),IF(OR(ISNUMBER(SEARCH("Myositis",G1879)),ISNUMBER(SEARCH("Myopath",G1879)),ISNUMBER(SEARCH(" IIM",G1879))),"IIM",""),IF(OR(ISNUMBER(SEARCH("Interstitial Lung",G1879)),ISNUMBER(SEARCH("-ILD",G1879)),ISNUMBER(SEARCH(" ILD ",G1879)),ISNUMBER(SEARCH(" ILD,",G1879))),"ILD",""),IF(ISNUMBER(SEARCH("Antiphospholipid",G1879)),"APS",""),IF(ISNUMBER(SEARCH("IgG4",G1879)),"IgG4-RD",""),IF(OR(ISNUMBER(SEARCH("Still's",G1879)),ISNUMBER(SEARCH("Still D",G1879)),ISNUMBER(SEARCH("AOSD",G1879))),"AOSD",""),IF(OR(ISNUMBER(SEARCH("Familial Mediterranean Fever",G1879)),ISNUMBER(SEARCH(" FMF",G1879))),"FMF",""),IF(OR(ISNUMBER(SEARCH("CPPD",G1879)),ISNUMBER(SEARCH("Calcium Pyrophosphate",G1879))),"CPPD",""),IF(ISNUMBER(SEARCH("Gout",G1879)),"Gout",""),IF(ISNUMBER(SEARCH("Osteoarthritis",G1879)),"OA",""),IF(ISNUMBER(SEARCH("Osteoporosis",G1879)),"OP",""),IF(ISNUMBER(SEARCH("Fibromyalgia",G1879)),"FM",""),IF(ISNUMBER(SEARCH("Uveitis",G1879)),"Uveitis",""),IF(ISNUMBER(SEARCH("Raynaud",G1879)),"Raynaud","")),IF(r="","N/A",r))</f>
        <v/>
      </c>
    </row>
    <row r="1880" ht="45" customHeight="1">
      <c r="A1880" s="26" t="inlineStr">
        <is>
          <t>Day 2  Thursday</t>
        </is>
      </c>
      <c r="B1880" s="29" t="n">
        <v>46177</v>
      </c>
      <c r="C1880" s="10" t="inlineStr">
        <is>
          <t>13:36-13:42</t>
        </is>
      </c>
      <c r="D1880" s="10" t="inlineStr">
        <is>
          <t>Poster Tour Presentations</t>
        </is>
      </c>
      <c r="E1880" s="10" t="inlineStr">
        <is>
          <t>Poster Tour I</t>
        </is>
      </c>
      <c r="F1880" s="10" t="inlineStr">
        <is>
          <t>Basic and Clinical Poster Tours: Updates on autoinflammatory diseases</t>
        </is>
      </c>
      <c r="G1880" s="13" t="inlineStr">
        <is>
          <t>Mortality in Familial Mediterranean Fever: Comparison with the General Population and Identification of Independent Predictors of Survival</t>
        </is>
      </c>
      <c r="H1880" s="10" t="n"/>
      <c r="I1880" s="10" t="n"/>
      <c r="J1880" s="10" t="n"/>
      <c r="K1880" s="34" t="inlineStr">
        <is>
          <t>Genetic Disorders</t>
        </is>
      </c>
      <c r="L1880" s="35">
        <f>_xlfn.LET(r,_xlfn.TEXTJOIN(", ",TRUE,IF(OR(ISNUMBER(SEARCH("Rheumatoid Arthritis",G1880)),ISNUMBER(SEARCH(" RA ",G1880)),ISNUMBER(SEARCH(" RA,",G1880)),ISNUMBER(SEARCH(" RA:",G1880)),ISNUMBER(SEARCH(" RA-",G1880)),ISNUMBER(SEARCH("(RA)",G1880)),RIGHT(G1880,3)=" RA"),"RA",""),IF(OR(ISNUMBER(SEARCH("Psoriatic",G1880)),ISNUMBER(SEARCH(" PsA ",G1880)),ISNUMBER(SEARCH(" PsA,",G1880)),ISNUMBER(SEARCH(" PsA-",G1880)),ISNUMBER(SEARCH("(PsA)",G1880)),RIGHT(G1880,4)=" PsA"),"PsA",""),IF(AND(OR(ISNUMBER(SEARCH("Psoriasis",G1880)),ISNUMBER(SEARCH(" PsO",G1880))),ISERROR(SEARCH("Psoriatic",G1880))),"PsO",""),IF(OR(AND(ISNUMBER(SEARCH("Spondyloarthritis",G1880)),ISNUMBER(SEARCH("axial",G1880))),ISNUMBER(SEARCH("axSpA",G1880))),"AxSpA",""),IF(OR(AND(ISNUMBER(SEARCH("Spondyloarthritis",G1880)),ISNUMBER(SEARCH("peripheral",G1880))),ISNUMBER(SEARCH("pSpA",G1880))),"pSpA",""),IF(ISNUMBER(SEARCH("Ankylosing Spondylitis",G1880)),"AS",""),IF(AND(OR(ISNUMBER(SEARCH("Spondyloarthritis",G1880)),ISNUMBER(SEARCH("Spondylarthritis",G1880)),ISNUMBER(SEARCH(" SpA ",G1880)),ISNUMBER(SEARCH(" SpA,",G1880)),ISNUMBER(SEARCH(" SpA:",G1880)),ISNUMBER(SEARCH(" SpA.",G1880)),ISNUMBER(SEARCH("(SpA)",G1880)),RIGHT(G1880,4)=" SpA"),ISERROR(SEARCH("axial",G1880)),ISERROR(SEARCH("peripheral",G1880)),ISERROR(SEARCH("Ankylosing",G1880)),ISERROR(SEARCH("axSpA",G1880))),"SpA",""),IF(OR(ISNUMBER(SEARCH("Systemic Sclerosis",G1880)),ISNUMBER(SEARCH("Scleroderma",G1880)),ISNUMBER(SEARCH(" SSc",G1880)),ISNUMBER(SEARCH("(SSc)",G1880))),"SSc",""),IF(OR(AND(ISNUMBER(SEARCH("Lupus Erythematosus",G1880)),ISERROR(SEARCH("Cutaneous Lupus",G1880))),ISNUMBER(SEARCH("Systemic Lupus",G1880)),ISNUMBER(SEARCH(" SLE ",G1880)),ISNUMBER(SEARCH(" SLE,",G1880)),ISNUMBER(SEARCH(" SLE:",G1880)),ISNUMBER(SEARCH("(SLE)",G1880)),RIGHT(G1880,4)=" SLE",AND(ISNUMBER(SEARCH("Lupus",G1880)),ISERROR(SEARCH("Lupus Nephritis",G1880)),ISERROR(SEARCH("Cutaneous Lupus",G1880)),ISERROR(SEARCH("Lupus Erythematosus",G1880)))),"SLE",""),IF(OR(ISNUMBER(SEARCH("Lupus Nephritis",G1880)),ISNUMBER(SEARCH(" LN ",G1880)),ISNUMBER(SEARCH("(LN)",G1880))),"LN",""),IF(ISNUMBER(SEARCH("Cutaneous Lupus",G1880)),"CLE",""),IF(OR(ISNUMBER(SEARCH("Mixed Connective Tissue",G1880)),ISNUMBER(SEARCH("MCTD",G1880))),"MCTD",""),IF(OR(ISNUMBER(SEARCH("Juvenile Idiopathic Arthritis",G1880)),ISNUMBER(SEARCH(" JIA",G1880)),ISNUMBER(SEARCH("(JIA)",G1880))),"JIA",""),IF(OR(ISNUMBER(SEARCH("Giant Cell Arteritis",G1880)),ISNUMBER(SEARCH(" GCA ",G1880)),ISNUMBER(SEARCH(" GCA,",G1880)),ISNUMBER(SEARCH(" GCA:",G1880)),ISNUMBER(SEARCH("(GCA)",G1880)),ISNUMBER(SEARCH("-GCA",G1880))),"GCA",""),IF(OR(ISNUMBER(SEARCH("Polymyalgia Rheumatica",G1880)),ISNUMBER(SEARCH(" PMR ",G1880)),ISNUMBER(SEARCH(" PMR,",G1880)),ISNUMBER(SEARCH("(PMR)",G1880))),"PMR",""),IF(OR(ISNUMBER(SEARCH("Takayasu",G1880)),ISNUMBER(SEARCH(" TAK ",G1880)),ISNUMBER(SEARCH(" TAK,",G1880)),ISNUMBER(SEARCH("&amp;TAK",G1880)),ISNUMBER(SEARCH("(TAK)",G1880)),RIGHT(G1880,4)=" TAK"),"TAK",""),IF(OR(ISNUMBER(SEARCH("Large Vessel Vasculitis",G1880)),ISNUMBER(SEARCH("Large Vessel GCA",G1880)),ISNUMBER(SEARCH("LVV",G1880))),"LVV",""),IF(OR(ISNUMBER(SEARCH(" ANCA",G1880)),ISNUMBER(SEARCH(" AAV",G1880)),ISNUMBER(SEARCH("(AAV)",G1880))),"AAV",""),IF(OR(ISNUMBER(SEARCH("EGPA",G1880)),ISNUMBER(SEARCH("Eosinophilic Granulomatosis",G1880))),"EGPA",""),IF(OR(ISNUMBER(SEARCH("Behçet",G1880)),ISNUMBER(SEARCH("Behcet",G1880))),"BD",""),IF(OR(ISNUMBER(SEARCH("Sjögren",G1880)),ISNUMBER(SEARCH("Sjogren",G1880))),"SjD",""),IF(OR(ISNUMBER(SEARCH("Myositis",G1880)),ISNUMBER(SEARCH("Myopath",G1880)),ISNUMBER(SEARCH(" IIM",G1880))),"IIM",""),IF(OR(ISNUMBER(SEARCH("Interstitial Lung",G1880)),ISNUMBER(SEARCH("-ILD",G1880)),ISNUMBER(SEARCH(" ILD ",G1880)),ISNUMBER(SEARCH(" ILD,",G1880))),"ILD",""),IF(ISNUMBER(SEARCH("Antiphospholipid",G1880)),"APS",""),IF(ISNUMBER(SEARCH("IgG4",G1880)),"IgG4-RD",""),IF(OR(ISNUMBER(SEARCH("Still's",G1880)),ISNUMBER(SEARCH("Still D",G1880)),ISNUMBER(SEARCH("AOSD",G1880))),"AOSD",""),IF(OR(ISNUMBER(SEARCH("Familial Mediterranean Fever",G1880)),ISNUMBER(SEARCH(" FMF",G1880))),"FMF",""),IF(OR(ISNUMBER(SEARCH("CPPD",G1880)),ISNUMBER(SEARCH("Calcium Pyrophosphate",G1880))),"CPPD",""),IF(ISNUMBER(SEARCH("Gout",G1880)),"Gout",""),IF(ISNUMBER(SEARCH("Osteoarthritis",G1880)),"OA",""),IF(ISNUMBER(SEARCH("Osteoporosis",G1880)),"OP",""),IF(ISNUMBER(SEARCH("Fibromyalgia",G1880)),"FM",""),IF(ISNUMBER(SEARCH("Uveitis",G1880)),"Uveitis",""),IF(ISNUMBER(SEARCH("Raynaud",G1880)),"Raynaud","")),IF(r="","N/A",r))</f>
        <v/>
      </c>
    </row>
    <row r="1881" ht="45" customHeight="1">
      <c r="A1881" s="26" t="inlineStr">
        <is>
          <t>Day 2  Thursday</t>
        </is>
      </c>
      <c r="B1881" s="29" t="n">
        <v>46177</v>
      </c>
      <c r="C1881" s="10" t="inlineStr">
        <is>
          <t>13:42-13:48</t>
        </is>
      </c>
      <c r="D1881" s="10" t="inlineStr">
        <is>
          <t>Poster Tour Presentations</t>
        </is>
      </c>
      <c r="E1881" s="10" t="inlineStr">
        <is>
          <t>Poster Tour I</t>
        </is>
      </c>
      <c r="F1881" s="10" t="inlineStr">
        <is>
          <t>Basic and Clinical Poster Tours: Updates on autoinflammatory diseases</t>
        </is>
      </c>
      <c r="G1881" s="13" t="inlineStr">
        <is>
          <t>What happens to patients with FMF after the age of 50? A re-evaluation of the aging course</t>
        </is>
      </c>
      <c r="H1881" s="10" t="n"/>
      <c r="I1881" s="10" t="n"/>
      <c r="J1881" s="10" t="n"/>
      <c r="K1881" s="34" t="inlineStr">
        <is>
          <t>Inflammation, Immunology</t>
        </is>
      </c>
      <c r="L1881" s="35">
        <f>_xlfn.LET(r,_xlfn.TEXTJOIN(", ",TRUE,IF(OR(ISNUMBER(SEARCH("Rheumatoid Arthritis",G1881)),ISNUMBER(SEARCH(" RA ",G1881)),ISNUMBER(SEARCH(" RA,",G1881)),ISNUMBER(SEARCH(" RA:",G1881)),ISNUMBER(SEARCH(" RA-",G1881)),ISNUMBER(SEARCH("(RA)",G1881)),RIGHT(G1881,3)=" RA"),"RA",""),IF(OR(ISNUMBER(SEARCH("Psoriatic",G1881)),ISNUMBER(SEARCH(" PsA ",G1881)),ISNUMBER(SEARCH(" PsA,",G1881)),ISNUMBER(SEARCH(" PsA-",G1881)),ISNUMBER(SEARCH("(PsA)",G1881)),RIGHT(G1881,4)=" PsA"),"PsA",""),IF(AND(OR(ISNUMBER(SEARCH("Psoriasis",G1881)),ISNUMBER(SEARCH(" PsO",G1881))),ISERROR(SEARCH("Psoriatic",G1881))),"PsO",""),IF(OR(AND(ISNUMBER(SEARCH("Spondyloarthritis",G1881)),ISNUMBER(SEARCH("axial",G1881))),ISNUMBER(SEARCH("axSpA",G1881))),"AxSpA",""),IF(OR(AND(ISNUMBER(SEARCH("Spondyloarthritis",G1881)),ISNUMBER(SEARCH("peripheral",G1881))),ISNUMBER(SEARCH("pSpA",G1881))),"pSpA",""),IF(ISNUMBER(SEARCH("Ankylosing Spondylitis",G1881)),"AS",""),IF(AND(OR(ISNUMBER(SEARCH("Spondyloarthritis",G1881)),ISNUMBER(SEARCH("Spondylarthritis",G1881)),ISNUMBER(SEARCH(" SpA ",G1881)),ISNUMBER(SEARCH(" SpA,",G1881)),ISNUMBER(SEARCH(" SpA:",G1881)),ISNUMBER(SEARCH(" SpA.",G1881)),ISNUMBER(SEARCH("(SpA)",G1881)),RIGHT(G1881,4)=" SpA"),ISERROR(SEARCH("axial",G1881)),ISERROR(SEARCH("peripheral",G1881)),ISERROR(SEARCH("Ankylosing",G1881)),ISERROR(SEARCH("axSpA",G1881))),"SpA",""),IF(OR(ISNUMBER(SEARCH("Systemic Sclerosis",G1881)),ISNUMBER(SEARCH("Scleroderma",G1881)),ISNUMBER(SEARCH(" SSc",G1881)),ISNUMBER(SEARCH("(SSc)",G1881))),"SSc",""),IF(OR(AND(ISNUMBER(SEARCH("Lupus Erythematosus",G1881)),ISERROR(SEARCH("Cutaneous Lupus",G1881))),ISNUMBER(SEARCH("Systemic Lupus",G1881)),ISNUMBER(SEARCH(" SLE ",G1881)),ISNUMBER(SEARCH(" SLE,",G1881)),ISNUMBER(SEARCH(" SLE:",G1881)),ISNUMBER(SEARCH("(SLE)",G1881)),RIGHT(G1881,4)=" SLE",AND(ISNUMBER(SEARCH("Lupus",G1881)),ISERROR(SEARCH("Lupus Nephritis",G1881)),ISERROR(SEARCH("Cutaneous Lupus",G1881)),ISERROR(SEARCH("Lupus Erythematosus",G1881)))),"SLE",""),IF(OR(ISNUMBER(SEARCH("Lupus Nephritis",G1881)),ISNUMBER(SEARCH(" LN ",G1881)),ISNUMBER(SEARCH("(LN)",G1881))),"LN",""),IF(ISNUMBER(SEARCH("Cutaneous Lupus",G1881)),"CLE",""),IF(OR(ISNUMBER(SEARCH("Mixed Connective Tissue",G1881)),ISNUMBER(SEARCH("MCTD",G1881))),"MCTD",""),IF(OR(ISNUMBER(SEARCH("Juvenile Idiopathic Arthritis",G1881)),ISNUMBER(SEARCH(" JIA",G1881)),ISNUMBER(SEARCH("(JIA)",G1881))),"JIA",""),IF(OR(ISNUMBER(SEARCH("Giant Cell Arteritis",G1881)),ISNUMBER(SEARCH(" GCA ",G1881)),ISNUMBER(SEARCH(" GCA,",G1881)),ISNUMBER(SEARCH(" GCA:",G1881)),ISNUMBER(SEARCH("(GCA)",G1881)),ISNUMBER(SEARCH("-GCA",G1881))),"GCA",""),IF(OR(ISNUMBER(SEARCH("Polymyalgia Rheumatica",G1881)),ISNUMBER(SEARCH(" PMR ",G1881)),ISNUMBER(SEARCH(" PMR,",G1881)),ISNUMBER(SEARCH("(PMR)",G1881))),"PMR",""),IF(OR(ISNUMBER(SEARCH("Takayasu",G1881)),ISNUMBER(SEARCH(" TAK ",G1881)),ISNUMBER(SEARCH(" TAK,",G1881)),ISNUMBER(SEARCH("&amp;TAK",G1881)),ISNUMBER(SEARCH("(TAK)",G1881)),RIGHT(G1881,4)=" TAK"),"TAK",""),IF(OR(ISNUMBER(SEARCH("Large Vessel Vasculitis",G1881)),ISNUMBER(SEARCH("Large Vessel GCA",G1881)),ISNUMBER(SEARCH("LVV",G1881))),"LVV",""),IF(OR(ISNUMBER(SEARCH(" ANCA",G1881)),ISNUMBER(SEARCH(" AAV",G1881)),ISNUMBER(SEARCH("(AAV)",G1881))),"AAV",""),IF(OR(ISNUMBER(SEARCH("EGPA",G1881)),ISNUMBER(SEARCH("Eosinophilic Granulomatosis",G1881))),"EGPA",""),IF(OR(ISNUMBER(SEARCH("Behçet",G1881)),ISNUMBER(SEARCH("Behcet",G1881))),"BD",""),IF(OR(ISNUMBER(SEARCH("Sjögren",G1881)),ISNUMBER(SEARCH("Sjogren",G1881))),"SjD",""),IF(OR(ISNUMBER(SEARCH("Myositis",G1881)),ISNUMBER(SEARCH("Myopath",G1881)),ISNUMBER(SEARCH(" IIM",G1881))),"IIM",""),IF(OR(ISNUMBER(SEARCH("Interstitial Lung",G1881)),ISNUMBER(SEARCH("-ILD",G1881)),ISNUMBER(SEARCH(" ILD ",G1881)),ISNUMBER(SEARCH(" ILD,",G1881))),"ILD",""),IF(ISNUMBER(SEARCH("Antiphospholipid",G1881)),"APS",""),IF(ISNUMBER(SEARCH("IgG4",G1881)),"IgG4-RD",""),IF(OR(ISNUMBER(SEARCH("Still's",G1881)),ISNUMBER(SEARCH("Still D",G1881)),ISNUMBER(SEARCH("AOSD",G1881))),"AOSD",""),IF(OR(ISNUMBER(SEARCH("Familial Mediterranean Fever",G1881)),ISNUMBER(SEARCH(" FMF",G1881))),"FMF",""),IF(OR(ISNUMBER(SEARCH("CPPD",G1881)),ISNUMBER(SEARCH("Calcium Pyrophosphate",G1881))),"CPPD",""),IF(ISNUMBER(SEARCH("Gout",G1881)),"Gout",""),IF(ISNUMBER(SEARCH("Osteoarthritis",G1881)),"OA",""),IF(ISNUMBER(SEARCH("Osteoporosis",G1881)),"OP",""),IF(ISNUMBER(SEARCH("Fibromyalgia",G1881)),"FM",""),IF(ISNUMBER(SEARCH("Uveitis",G1881)),"Uveitis",""),IF(ISNUMBER(SEARCH("Raynaud",G1881)),"Raynaud","")),IF(r="","N/A",r))</f>
        <v/>
      </c>
    </row>
    <row r="1882" ht="45" customHeight="1">
      <c r="A1882" s="26" t="inlineStr">
        <is>
          <t>Day 2  Thursday</t>
        </is>
      </c>
      <c r="B1882" s="29" t="n">
        <v>46177</v>
      </c>
      <c r="C1882" s="10" t="inlineStr">
        <is>
          <t>13:48-13:54</t>
        </is>
      </c>
      <c r="D1882" s="10" t="inlineStr">
        <is>
          <t>Poster Tour Presentations</t>
        </is>
      </c>
      <c r="E1882" s="10" t="inlineStr">
        <is>
          <t>Poster Tour I</t>
        </is>
      </c>
      <c r="F1882" s="10" t="inlineStr">
        <is>
          <t>Basic and Clinical Poster Tours: Updates on autoinflammatory diseases</t>
        </is>
      </c>
      <c r="G1882" s="13" t="inlineStr">
        <is>
          <t>Unraveling heterogeneity in Undifferenciated Systemic Autoinflammatory Disease (USAID): a cluster-based study in a French cohort of 150 adult patients</t>
        </is>
      </c>
      <c r="H1882" s="10" t="n"/>
      <c r="I1882" s="10" t="n"/>
      <c r="J1882" s="10" t="n"/>
      <c r="K1882" s="34" t="inlineStr">
        <is>
          <t>Inflammation, Immunology</t>
        </is>
      </c>
      <c r="L1882" s="35">
        <f>_xlfn.LET(r,_xlfn.TEXTJOIN(", ",TRUE,IF(OR(ISNUMBER(SEARCH("Rheumatoid Arthritis",G1882)),ISNUMBER(SEARCH(" RA ",G1882)),ISNUMBER(SEARCH(" RA,",G1882)),ISNUMBER(SEARCH(" RA:",G1882)),ISNUMBER(SEARCH(" RA-",G1882)),ISNUMBER(SEARCH("(RA)",G1882)),RIGHT(G1882,3)=" RA"),"RA",""),IF(OR(ISNUMBER(SEARCH("Psoriatic",G1882)),ISNUMBER(SEARCH(" PsA ",G1882)),ISNUMBER(SEARCH(" PsA,",G1882)),ISNUMBER(SEARCH(" PsA-",G1882)),ISNUMBER(SEARCH("(PsA)",G1882)),RIGHT(G1882,4)=" PsA"),"PsA",""),IF(AND(OR(ISNUMBER(SEARCH("Psoriasis",G1882)),ISNUMBER(SEARCH(" PsO",G1882))),ISERROR(SEARCH("Psoriatic",G1882))),"PsO",""),IF(OR(AND(ISNUMBER(SEARCH("Spondyloarthritis",G1882)),ISNUMBER(SEARCH("axial",G1882))),ISNUMBER(SEARCH("axSpA",G1882))),"AxSpA",""),IF(OR(AND(ISNUMBER(SEARCH("Spondyloarthritis",G1882)),ISNUMBER(SEARCH("peripheral",G1882))),ISNUMBER(SEARCH("pSpA",G1882))),"pSpA",""),IF(ISNUMBER(SEARCH("Ankylosing Spondylitis",G1882)),"AS",""),IF(AND(OR(ISNUMBER(SEARCH("Spondyloarthritis",G1882)),ISNUMBER(SEARCH("Spondylarthritis",G1882)),ISNUMBER(SEARCH(" SpA ",G1882)),ISNUMBER(SEARCH(" SpA,",G1882)),ISNUMBER(SEARCH(" SpA:",G1882)),ISNUMBER(SEARCH(" SpA.",G1882)),ISNUMBER(SEARCH("(SpA)",G1882)),RIGHT(G1882,4)=" SpA"),ISERROR(SEARCH("axial",G1882)),ISERROR(SEARCH("peripheral",G1882)),ISERROR(SEARCH("Ankylosing",G1882)),ISERROR(SEARCH("axSpA",G1882))),"SpA",""),IF(OR(ISNUMBER(SEARCH("Systemic Sclerosis",G1882)),ISNUMBER(SEARCH("Scleroderma",G1882)),ISNUMBER(SEARCH(" SSc",G1882)),ISNUMBER(SEARCH("(SSc)",G1882))),"SSc",""),IF(OR(AND(ISNUMBER(SEARCH("Lupus Erythematosus",G1882)),ISERROR(SEARCH("Cutaneous Lupus",G1882))),ISNUMBER(SEARCH("Systemic Lupus",G1882)),ISNUMBER(SEARCH(" SLE ",G1882)),ISNUMBER(SEARCH(" SLE,",G1882)),ISNUMBER(SEARCH(" SLE:",G1882)),ISNUMBER(SEARCH("(SLE)",G1882)),RIGHT(G1882,4)=" SLE",AND(ISNUMBER(SEARCH("Lupus",G1882)),ISERROR(SEARCH("Lupus Nephritis",G1882)),ISERROR(SEARCH("Cutaneous Lupus",G1882)),ISERROR(SEARCH("Lupus Erythematosus",G1882)))),"SLE",""),IF(OR(ISNUMBER(SEARCH("Lupus Nephritis",G1882)),ISNUMBER(SEARCH(" LN ",G1882)),ISNUMBER(SEARCH("(LN)",G1882))),"LN",""),IF(ISNUMBER(SEARCH("Cutaneous Lupus",G1882)),"CLE",""),IF(OR(ISNUMBER(SEARCH("Mixed Connective Tissue",G1882)),ISNUMBER(SEARCH("MCTD",G1882))),"MCTD",""),IF(OR(ISNUMBER(SEARCH("Juvenile Idiopathic Arthritis",G1882)),ISNUMBER(SEARCH(" JIA",G1882)),ISNUMBER(SEARCH("(JIA)",G1882))),"JIA",""),IF(OR(ISNUMBER(SEARCH("Giant Cell Arteritis",G1882)),ISNUMBER(SEARCH(" GCA ",G1882)),ISNUMBER(SEARCH(" GCA,",G1882)),ISNUMBER(SEARCH(" GCA:",G1882)),ISNUMBER(SEARCH("(GCA)",G1882)),ISNUMBER(SEARCH("-GCA",G1882))),"GCA",""),IF(OR(ISNUMBER(SEARCH("Polymyalgia Rheumatica",G1882)),ISNUMBER(SEARCH(" PMR ",G1882)),ISNUMBER(SEARCH(" PMR,",G1882)),ISNUMBER(SEARCH("(PMR)",G1882))),"PMR",""),IF(OR(ISNUMBER(SEARCH("Takayasu",G1882)),ISNUMBER(SEARCH(" TAK ",G1882)),ISNUMBER(SEARCH(" TAK,",G1882)),ISNUMBER(SEARCH("&amp;TAK",G1882)),ISNUMBER(SEARCH("(TAK)",G1882)),RIGHT(G1882,4)=" TAK"),"TAK",""),IF(OR(ISNUMBER(SEARCH("Large Vessel Vasculitis",G1882)),ISNUMBER(SEARCH("Large Vessel GCA",G1882)),ISNUMBER(SEARCH("LVV",G1882))),"LVV",""),IF(OR(ISNUMBER(SEARCH(" ANCA",G1882)),ISNUMBER(SEARCH(" AAV",G1882)),ISNUMBER(SEARCH("(AAV)",G1882))),"AAV",""),IF(OR(ISNUMBER(SEARCH("EGPA",G1882)),ISNUMBER(SEARCH("Eosinophilic Granulomatosis",G1882))),"EGPA",""),IF(OR(ISNUMBER(SEARCH("Behçet",G1882)),ISNUMBER(SEARCH("Behcet",G1882))),"BD",""),IF(OR(ISNUMBER(SEARCH("Sjögren",G1882)),ISNUMBER(SEARCH("Sjogren",G1882))),"SjD",""),IF(OR(ISNUMBER(SEARCH("Myositis",G1882)),ISNUMBER(SEARCH("Myopath",G1882)),ISNUMBER(SEARCH(" IIM",G1882))),"IIM",""),IF(OR(ISNUMBER(SEARCH("Interstitial Lung",G1882)),ISNUMBER(SEARCH("-ILD",G1882)),ISNUMBER(SEARCH(" ILD ",G1882)),ISNUMBER(SEARCH(" ILD,",G1882))),"ILD",""),IF(ISNUMBER(SEARCH("Antiphospholipid",G1882)),"APS",""),IF(ISNUMBER(SEARCH("IgG4",G1882)),"IgG4-RD",""),IF(OR(ISNUMBER(SEARCH("Still's",G1882)),ISNUMBER(SEARCH("Still D",G1882)),ISNUMBER(SEARCH("AOSD",G1882))),"AOSD",""),IF(OR(ISNUMBER(SEARCH("Familial Mediterranean Fever",G1882)),ISNUMBER(SEARCH(" FMF",G1882))),"FMF",""),IF(OR(ISNUMBER(SEARCH("CPPD",G1882)),ISNUMBER(SEARCH("Calcium Pyrophosphate",G1882))),"CPPD",""),IF(ISNUMBER(SEARCH("Gout",G1882)),"Gout",""),IF(ISNUMBER(SEARCH("Osteoarthritis",G1882)),"OA",""),IF(ISNUMBER(SEARCH("Osteoporosis",G1882)),"OP",""),IF(ISNUMBER(SEARCH("Fibromyalgia",G1882)),"FM",""),IF(ISNUMBER(SEARCH("Uveitis",G1882)),"Uveitis",""),IF(ISNUMBER(SEARCH("Raynaud",G1882)),"Raynaud","")),IF(r="","N/A",r))</f>
        <v/>
      </c>
    </row>
    <row r="1883" ht="45" customHeight="1">
      <c r="A1883" s="26" t="inlineStr">
        <is>
          <t>Day 2  Thursday</t>
        </is>
      </c>
      <c r="B1883" s="29" t="n">
        <v>46177</v>
      </c>
      <c r="C1883" s="10" t="inlineStr">
        <is>
          <t>13:54-14:00</t>
        </is>
      </c>
      <c r="D1883" s="10" t="inlineStr">
        <is>
          <t>Poster Tour Presentations</t>
        </is>
      </c>
      <c r="E1883" s="10" t="inlineStr">
        <is>
          <t>Poster Tour I</t>
        </is>
      </c>
      <c r="F1883" s="10" t="inlineStr">
        <is>
          <t>Basic and Clinical Poster Tours: Updates on autoinflammatory diseases</t>
        </is>
      </c>
      <c r="G1883" s="13" t="inlineStr">
        <is>
          <t>Diagnostic yield and clinical impact of multigene autoinflammatory panels in adult routine care (2018–2025): the role of pre-test clinical suspicion.</t>
        </is>
      </c>
      <c r="H1883" s="10" t="n"/>
      <c r="I1883" s="10" t="n"/>
      <c r="J1883" s="10" t="n"/>
      <c r="K1883" s="34" t="inlineStr">
        <is>
          <t>Inflammation, Immunology</t>
        </is>
      </c>
      <c r="L1883" s="35">
        <f>_xlfn.LET(r,_xlfn.TEXTJOIN(", ",TRUE,IF(OR(ISNUMBER(SEARCH("Rheumatoid Arthritis",G1883)),ISNUMBER(SEARCH(" RA ",G1883)),ISNUMBER(SEARCH(" RA,",G1883)),ISNUMBER(SEARCH(" RA:",G1883)),ISNUMBER(SEARCH(" RA-",G1883)),ISNUMBER(SEARCH("(RA)",G1883)),RIGHT(G1883,3)=" RA"),"RA",""),IF(OR(ISNUMBER(SEARCH("Psoriatic",G1883)),ISNUMBER(SEARCH(" PsA ",G1883)),ISNUMBER(SEARCH(" PsA,",G1883)),ISNUMBER(SEARCH(" PsA-",G1883)),ISNUMBER(SEARCH("(PsA)",G1883)),RIGHT(G1883,4)=" PsA"),"PsA",""),IF(AND(OR(ISNUMBER(SEARCH("Psoriasis",G1883)),ISNUMBER(SEARCH(" PsO",G1883))),ISERROR(SEARCH("Psoriatic",G1883))),"PsO",""),IF(OR(AND(ISNUMBER(SEARCH("Spondyloarthritis",G1883)),ISNUMBER(SEARCH("axial",G1883))),ISNUMBER(SEARCH("axSpA",G1883))),"AxSpA",""),IF(OR(AND(ISNUMBER(SEARCH("Spondyloarthritis",G1883)),ISNUMBER(SEARCH("peripheral",G1883))),ISNUMBER(SEARCH("pSpA",G1883))),"pSpA",""),IF(ISNUMBER(SEARCH("Ankylosing Spondylitis",G1883)),"AS",""),IF(AND(OR(ISNUMBER(SEARCH("Spondyloarthritis",G1883)),ISNUMBER(SEARCH("Spondylarthritis",G1883)),ISNUMBER(SEARCH(" SpA ",G1883)),ISNUMBER(SEARCH(" SpA,",G1883)),ISNUMBER(SEARCH(" SpA:",G1883)),ISNUMBER(SEARCH(" SpA.",G1883)),ISNUMBER(SEARCH("(SpA)",G1883)),RIGHT(G1883,4)=" SpA"),ISERROR(SEARCH("axial",G1883)),ISERROR(SEARCH("peripheral",G1883)),ISERROR(SEARCH("Ankylosing",G1883)),ISERROR(SEARCH("axSpA",G1883))),"SpA",""),IF(OR(ISNUMBER(SEARCH("Systemic Sclerosis",G1883)),ISNUMBER(SEARCH("Scleroderma",G1883)),ISNUMBER(SEARCH(" SSc",G1883)),ISNUMBER(SEARCH("(SSc)",G1883))),"SSc",""),IF(OR(AND(ISNUMBER(SEARCH("Lupus Erythematosus",G1883)),ISERROR(SEARCH("Cutaneous Lupus",G1883))),ISNUMBER(SEARCH("Systemic Lupus",G1883)),ISNUMBER(SEARCH(" SLE ",G1883)),ISNUMBER(SEARCH(" SLE,",G1883)),ISNUMBER(SEARCH(" SLE:",G1883)),ISNUMBER(SEARCH("(SLE)",G1883)),RIGHT(G1883,4)=" SLE",AND(ISNUMBER(SEARCH("Lupus",G1883)),ISERROR(SEARCH("Lupus Nephritis",G1883)),ISERROR(SEARCH("Cutaneous Lupus",G1883)),ISERROR(SEARCH("Lupus Erythematosus",G1883)))),"SLE",""),IF(OR(ISNUMBER(SEARCH("Lupus Nephritis",G1883)),ISNUMBER(SEARCH(" LN ",G1883)),ISNUMBER(SEARCH("(LN)",G1883))),"LN",""),IF(ISNUMBER(SEARCH("Cutaneous Lupus",G1883)),"CLE",""),IF(OR(ISNUMBER(SEARCH("Mixed Connective Tissue",G1883)),ISNUMBER(SEARCH("MCTD",G1883))),"MCTD",""),IF(OR(ISNUMBER(SEARCH("Juvenile Idiopathic Arthritis",G1883)),ISNUMBER(SEARCH(" JIA",G1883)),ISNUMBER(SEARCH("(JIA)",G1883))),"JIA",""),IF(OR(ISNUMBER(SEARCH("Giant Cell Arteritis",G1883)),ISNUMBER(SEARCH(" GCA ",G1883)),ISNUMBER(SEARCH(" GCA,",G1883)),ISNUMBER(SEARCH(" GCA:",G1883)),ISNUMBER(SEARCH("(GCA)",G1883)),ISNUMBER(SEARCH("-GCA",G1883))),"GCA",""),IF(OR(ISNUMBER(SEARCH("Polymyalgia Rheumatica",G1883)),ISNUMBER(SEARCH(" PMR ",G1883)),ISNUMBER(SEARCH(" PMR,",G1883)),ISNUMBER(SEARCH("(PMR)",G1883))),"PMR",""),IF(OR(ISNUMBER(SEARCH("Takayasu",G1883)),ISNUMBER(SEARCH(" TAK ",G1883)),ISNUMBER(SEARCH(" TAK,",G1883)),ISNUMBER(SEARCH("&amp;TAK",G1883)),ISNUMBER(SEARCH("(TAK)",G1883)),RIGHT(G1883,4)=" TAK"),"TAK",""),IF(OR(ISNUMBER(SEARCH("Large Vessel Vasculitis",G1883)),ISNUMBER(SEARCH("Large Vessel GCA",G1883)),ISNUMBER(SEARCH("LVV",G1883))),"LVV",""),IF(OR(ISNUMBER(SEARCH(" ANCA",G1883)),ISNUMBER(SEARCH(" AAV",G1883)),ISNUMBER(SEARCH("(AAV)",G1883))),"AAV",""),IF(OR(ISNUMBER(SEARCH("EGPA",G1883)),ISNUMBER(SEARCH("Eosinophilic Granulomatosis",G1883))),"EGPA",""),IF(OR(ISNUMBER(SEARCH("Behçet",G1883)),ISNUMBER(SEARCH("Behcet",G1883))),"BD",""),IF(OR(ISNUMBER(SEARCH("Sjögren",G1883)),ISNUMBER(SEARCH("Sjogren",G1883))),"SjD",""),IF(OR(ISNUMBER(SEARCH("Myositis",G1883)),ISNUMBER(SEARCH("Myopath",G1883)),ISNUMBER(SEARCH(" IIM",G1883))),"IIM",""),IF(OR(ISNUMBER(SEARCH("Interstitial Lung",G1883)),ISNUMBER(SEARCH("-ILD",G1883)),ISNUMBER(SEARCH(" ILD ",G1883)),ISNUMBER(SEARCH(" ILD,",G1883))),"ILD",""),IF(ISNUMBER(SEARCH("Antiphospholipid",G1883)),"APS",""),IF(ISNUMBER(SEARCH("IgG4",G1883)),"IgG4-RD",""),IF(OR(ISNUMBER(SEARCH("Still's",G1883)),ISNUMBER(SEARCH("Still D",G1883)),ISNUMBER(SEARCH("AOSD",G1883))),"AOSD",""),IF(OR(ISNUMBER(SEARCH("Familial Mediterranean Fever",G1883)),ISNUMBER(SEARCH(" FMF",G1883))),"FMF",""),IF(OR(ISNUMBER(SEARCH("CPPD",G1883)),ISNUMBER(SEARCH("Calcium Pyrophosphate",G1883))),"CPPD",""),IF(ISNUMBER(SEARCH("Gout",G1883)),"Gout",""),IF(ISNUMBER(SEARCH("Osteoarthritis",G1883)),"OA",""),IF(ISNUMBER(SEARCH("Osteoporosis",G1883)),"OP",""),IF(ISNUMBER(SEARCH("Fibromyalgia",G1883)),"FM",""),IF(ISNUMBER(SEARCH("Uveitis",G1883)),"Uveitis",""),IF(ISNUMBER(SEARCH("Raynaud",G1883)),"Raynaud","")),IF(r="","N/A",r))</f>
        <v/>
      </c>
    </row>
    <row r="1884" ht="45" customHeight="1">
      <c r="A1884" s="26" t="inlineStr">
        <is>
          <t>Day 2  Thursday</t>
        </is>
      </c>
      <c r="B1884" s="29" t="n">
        <v>46177</v>
      </c>
      <c r="C1884" s="10" t="inlineStr">
        <is>
          <t>14:06-14:12</t>
        </is>
      </c>
      <c r="D1884" s="10" t="inlineStr">
        <is>
          <t>Poster Tour Presentations</t>
        </is>
      </c>
      <c r="E1884" s="10" t="inlineStr">
        <is>
          <t>Poster Tour I</t>
        </is>
      </c>
      <c r="F1884" s="10" t="inlineStr">
        <is>
          <t>Basic and Clinical Poster Tours: Updates on autoinflammatory diseases</t>
        </is>
      </c>
      <c r="G1884" s="13" t="inlineStr">
        <is>
          <t>Novel NOD2 Variants in Yao Syndrome Drive Aberrant Th17 Expansion via Spontaneous Monocyte Activation and Enhanced RIPK2-MAPK/NF-κB Signaling</t>
        </is>
      </c>
      <c r="H1884" s="10" t="n"/>
      <c r="I1884" s="10" t="n"/>
      <c r="J1884" s="10" t="inlineStr">
        <is>
          <t>RIPK2 inhibitor</t>
        </is>
      </c>
      <c r="K1884" s="34" t="inlineStr">
        <is>
          <t>Inflammation, Immunology</t>
        </is>
      </c>
      <c r="L1884" s="35">
        <f>_xlfn.LET(r,_xlfn.TEXTJOIN(", ",TRUE,IF(OR(ISNUMBER(SEARCH("Rheumatoid Arthritis",G1884)),ISNUMBER(SEARCH(" RA ",G1884)),ISNUMBER(SEARCH(" RA,",G1884)),ISNUMBER(SEARCH(" RA:",G1884)),ISNUMBER(SEARCH(" RA-",G1884)),ISNUMBER(SEARCH("(RA)",G1884)),RIGHT(G1884,3)=" RA"),"RA",""),IF(OR(ISNUMBER(SEARCH("Psoriatic",G1884)),ISNUMBER(SEARCH(" PsA ",G1884)),ISNUMBER(SEARCH(" PsA,",G1884)),ISNUMBER(SEARCH(" PsA-",G1884)),ISNUMBER(SEARCH("(PsA)",G1884)),RIGHT(G1884,4)=" PsA"),"PsA",""),IF(AND(OR(ISNUMBER(SEARCH("Psoriasis",G1884)),ISNUMBER(SEARCH(" PsO",G1884))),ISERROR(SEARCH("Psoriatic",G1884))),"PsO",""),IF(OR(AND(ISNUMBER(SEARCH("Spondyloarthritis",G1884)),ISNUMBER(SEARCH("axial",G1884))),ISNUMBER(SEARCH("axSpA",G1884))),"AxSpA",""),IF(OR(AND(ISNUMBER(SEARCH("Spondyloarthritis",G1884)),ISNUMBER(SEARCH("peripheral",G1884))),ISNUMBER(SEARCH("pSpA",G1884))),"pSpA",""),IF(ISNUMBER(SEARCH("Ankylosing Spondylitis",G1884)),"AS",""),IF(AND(OR(ISNUMBER(SEARCH("Spondyloarthritis",G1884)),ISNUMBER(SEARCH("Spondylarthritis",G1884)),ISNUMBER(SEARCH(" SpA ",G1884)),ISNUMBER(SEARCH(" SpA,",G1884)),ISNUMBER(SEARCH(" SpA:",G1884)),ISNUMBER(SEARCH(" SpA.",G1884)),ISNUMBER(SEARCH("(SpA)",G1884)),RIGHT(G1884,4)=" SpA"),ISERROR(SEARCH("axial",G1884)),ISERROR(SEARCH("peripheral",G1884)),ISERROR(SEARCH("Ankylosing",G1884)),ISERROR(SEARCH("axSpA",G1884))),"SpA",""),IF(OR(ISNUMBER(SEARCH("Systemic Sclerosis",G1884)),ISNUMBER(SEARCH("Scleroderma",G1884)),ISNUMBER(SEARCH(" SSc",G1884)),ISNUMBER(SEARCH("(SSc)",G1884))),"SSc",""),IF(OR(AND(ISNUMBER(SEARCH("Lupus Erythematosus",G1884)),ISERROR(SEARCH("Cutaneous Lupus",G1884))),ISNUMBER(SEARCH("Systemic Lupus",G1884)),ISNUMBER(SEARCH(" SLE ",G1884)),ISNUMBER(SEARCH(" SLE,",G1884)),ISNUMBER(SEARCH(" SLE:",G1884)),ISNUMBER(SEARCH("(SLE)",G1884)),RIGHT(G1884,4)=" SLE",AND(ISNUMBER(SEARCH("Lupus",G1884)),ISERROR(SEARCH("Lupus Nephritis",G1884)),ISERROR(SEARCH("Cutaneous Lupus",G1884)),ISERROR(SEARCH("Lupus Erythematosus",G1884)))),"SLE",""),IF(OR(ISNUMBER(SEARCH("Lupus Nephritis",G1884)),ISNUMBER(SEARCH(" LN ",G1884)),ISNUMBER(SEARCH("(LN)",G1884))),"LN",""),IF(ISNUMBER(SEARCH("Cutaneous Lupus",G1884)),"CLE",""),IF(OR(ISNUMBER(SEARCH("Mixed Connective Tissue",G1884)),ISNUMBER(SEARCH("MCTD",G1884))),"MCTD",""),IF(OR(ISNUMBER(SEARCH("Juvenile Idiopathic Arthritis",G1884)),ISNUMBER(SEARCH(" JIA",G1884)),ISNUMBER(SEARCH("(JIA)",G1884))),"JIA",""),IF(OR(ISNUMBER(SEARCH("Giant Cell Arteritis",G1884)),ISNUMBER(SEARCH(" GCA ",G1884)),ISNUMBER(SEARCH(" GCA,",G1884)),ISNUMBER(SEARCH(" GCA:",G1884)),ISNUMBER(SEARCH("(GCA)",G1884)),ISNUMBER(SEARCH("-GCA",G1884))),"GCA",""),IF(OR(ISNUMBER(SEARCH("Polymyalgia Rheumatica",G1884)),ISNUMBER(SEARCH(" PMR ",G1884)),ISNUMBER(SEARCH(" PMR,",G1884)),ISNUMBER(SEARCH("(PMR)",G1884))),"PMR",""),IF(OR(ISNUMBER(SEARCH("Takayasu",G1884)),ISNUMBER(SEARCH(" TAK ",G1884)),ISNUMBER(SEARCH(" TAK,",G1884)),ISNUMBER(SEARCH("&amp;TAK",G1884)),ISNUMBER(SEARCH("(TAK)",G1884)),RIGHT(G1884,4)=" TAK"),"TAK",""),IF(OR(ISNUMBER(SEARCH("Large Vessel Vasculitis",G1884)),ISNUMBER(SEARCH("Large Vessel GCA",G1884)),ISNUMBER(SEARCH("LVV",G1884))),"LVV",""),IF(OR(ISNUMBER(SEARCH(" ANCA",G1884)),ISNUMBER(SEARCH(" AAV",G1884)),ISNUMBER(SEARCH("(AAV)",G1884))),"AAV",""),IF(OR(ISNUMBER(SEARCH("EGPA",G1884)),ISNUMBER(SEARCH("Eosinophilic Granulomatosis",G1884))),"EGPA",""),IF(OR(ISNUMBER(SEARCH("Behçet",G1884)),ISNUMBER(SEARCH("Behcet",G1884))),"BD",""),IF(OR(ISNUMBER(SEARCH("Sjögren",G1884)),ISNUMBER(SEARCH("Sjogren",G1884))),"SjD",""),IF(OR(ISNUMBER(SEARCH("Myositis",G1884)),ISNUMBER(SEARCH("Myopath",G1884)),ISNUMBER(SEARCH(" IIM",G1884))),"IIM",""),IF(OR(ISNUMBER(SEARCH("Interstitial Lung",G1884)),ISNUMBER(SEARCH("-ILD",G1884)),ISNUMBER(SEARCH(" ILD ",G1884)),ISNUMBER(SEARCH(" ILD,",G1884))),"ILD",""),IF(ISNUMBER(SEARCH("Antiphospholipid",G1884)),"APS",""),IF(ISNUMBER(SEARCH("IgG4",G1884)),"IgG4-RD",""),IF(OR(ISNUMBER(SEARCH("Still's",G1884)),ISNUMBER(SEARCH("Still D",G1884)),ISNUMBER(SEARCH("AOSD",G1884))),"AOSD",""),IF(OR(ISNUMBER(SEARCH("Familial Mediterranean Fever",G1884)),ISNUMBER(SEARCH(" FMF",G1884))),"FMF",""),IF(OR(ISNUMBER(SEARCH("CPPD",G1884)),ISNUMBER(SEARCH("Calcium Pyrophosphate",G1884))),"CPPD",""),IF(ISNUMBER(SEARCH("Gout",G1884)),"Gout",""),IF(ISNUMBER(SEARCH("Osteoarthritis",G1884)),"OA",""),IF(ISNUMBER(SEARCH("Osteoporosis",G1884)),"OP",""),IF(ISNUMBER(SEARCH("Fibromyalgia",G1884)),"FM",""),IF(ISNUMBER(SEARCH("Uveitis",G1884)),"Uveitis",""),IF(ISNUMBER(SEARCH("Raynaud",G1884)),"Raynaud","")),IF(r="","N/A",r))</f>
        <v/>
      </c>
    </row>
    <row r="1885" ht="45" customHeight="1">
      <c r="A1885" s="26" t="inlineStr">
        <is>
          <t>Day 2  Thursday</t>
        </is>
      </c>
      <c r="B1885" s="29" t="n">
        <v>46177</v>
      </c>
      <c r="C1885" s="10" t="inlineStr">
        <is>
          <t>14:12-14:18</t>
        </is>
      </c>
      <c r="D1885" s="10" t="inlineStr">
        <is>
          <t>Poster Tour Presentations</t>
        </is>
      </c>
      <c r="E1885" s="10" t="inlineStr">
        <is>
          <t>Poster Tour I</t>
        </is>
      </c>
      <c r="F1885" s="10" t="inlineStr">
        <is>
          <t>Basic and Clinical Poster Tours: Updates on autoinflammatory diseases</t>
        </is>
      </c>
      <c r="G1885" s="13" t="inlineStr">
        <is>
          <t>ADENOSINE DEAMINASE 2 DEFICIENCY: CLINICAL FEATURES, ENZYMATIC ACTIVITY, OUTCOME, AND DISEASE SEVERITY: RESULTS FROM THE EUROFEVER REGISTRY</t>
        </is>
      </c>
      <c r="H1885" s="10" t="n"/>
      <c r="I1885" s="10" t="n"/>
      <c r="J1885" s="10" t="n"/>
      <c r="K1885" s="34" t="inlineStr">
        <is>
          <t>Inflammation, Immunology</t>
        </is>
      </c>
      <c r="L1885" s="35">
        <f>_xlfn.LET(r,_xlfn.TEXTJOIN(", ",TRUE,IF(OR(ISNUMBER(SEARCH("Rheumatoid Arthritis",G1885)),ISNUMBER(SEARCH(" RA ",G1885)),ISNUMBER(SEARCH(" RA,",G1885)),ISNUMBER(SEARCH(" RA:",G1885)),ISNUMBER(SEARCH(" RA-",G1885)),ISNUMBER(SEARCH("(RA)",G1885)),RIGHT(G1885,3)=" RA"),"RA",""),IF(OR(ISNUMBER(SEARCH("Psoriatic",G1885)),ISNUMBER(SEARCH(" PsA ",G1885)),ISNUMBER(SEARCH(" PsA,",G1885)),ISNUMBER(SEARCH(" PsA-",G1885)),ISNUMBER(SEARCH("(PsA)",G1885)),RIGHT(G1885,4)=" PsA"),"PsA",""),IF(AND(OR(ISNUMBER(SEARCH("Psoriasis",G1885)),ISNUMBER(SEARCH(" PsO",G1885))),ISERROR(SEARCH("Psoriatic",G1885))),"PsO",""),IF(OR(AND(ISNUMBER(SEARCH("Spondyloarthritis",G1885)),ISNUMBER(SEARCH("axial",G1885))),ISNUMBER(SEARCH("axSpA",G1885))),"AxSpA",""),IF(OR(AND(ISNUMBER(SEARCH("Spondyloarthritis",G1885)),ISNUMBER(SEARCH("peripheral",G1885))),ISNUMBER(SEARCH("pSpA",G1885))),"pSpA",""),IF(ISNUMBER(SEARCH("Ankylosing Spondylitis",G1885)),"AS",""),IF(AND(OR(ISNUMBER(SEARCH("Spondyloarthritis",G1885)),ISNUMBER(SEARCH("Spondylarthritis",G1885)),ISNUMBER(SEARCH(" SpA ",G1885)),ISNUMBER(SEARCH(" SpA,",G1885)),ISNUMBER(SEARCH(" SpA:",G1885)),ISNUMBER(SEARCH(" SpA.",G1885)),ISNUMBER(SEARCH("(SpA)",G1885)),RIGHT(G1885,4)=" SpA"),ISERROR(SEARCH("axial",G1885)),ISERROR(SEARCH("peripheral",G1885)),ISERROR(SEARCH("Ankylosing",G1885)),ISERROR(SEARCH("axSpA",G1885))),"SpA",""),IF(OR(ISNUMBER(SEARCH("Systemic Sclerosis",G1885)),ISNUMBER(SEARCH("Scleroderma",G1885)),ISNUMBER(SEARCH(" SSc",G1885)),ISNUMBER(SEARCH("(SSc)",G1885))),"SSc",""),IF(OR(AND(ISNUMBER(SEARCH("Lupus Erythematosus",G1885)),ISERROR(SEARCH("Cutaneous Lupus",G1885))),ISNUMBER(SEARCH("Systemic Lupus",G1885)),ISNUMBER(SEARCH(" SLE ",G1885)),ISNUMBER(SEARCH(" SLE,",G1885)),ISNUMBER(SEARCH(" SLE:",G1885)),ISNUMBER(SEARCH("(SLE)",G1885)),RIGHT(G1885,4)=" SLE",AND(ISNUMBER(SEARCH("Lupus",G1885)),ISERROR(SEARCH("Lupus Nephritis",G1885)),ISERROR(SEARCH("Cutaneous Lupus",G1885)),ISERROR(SEARCH("Lupus Erythematosus",G1885)))),"SLE",""),IF(OR(ISNUMBER(SEARCH("Lupus Nephritis",G1885)),ISNUMBER(SEARCH(" LN ",G1885)),ISNUMBER(SEARCH("(LN)",G1885))),"LN",""),IF(ISNUMBER(SEARCH("Cutaneous Lupus",G1885)),"CLE",""),IF(OR(ISNUMBER(SEARCH("Mixed Connective Tissue",G1885)),ISNUMBER(SEARCH("MCTD",G1885))),"MCTD",""),IF(OR(ISNUMBER(SEARCH("Juvenile Idiopathic Arthritis",G1885)),ISNUMBER(SEARCH(" JIA",G1885)),ISNUMBER(SEARCH("(JIA)",G1885))),"JIA",""),IF(OR(ISNUMBER(SEARCH("Giant Cell Arteritis",G1885)),ISNUMBER(SEARCH(" GCA ",G1885)),ISNUMBER(SEARCH(" GCA,",G1885)),ISNUMBER(SEARCH(" GCA:",G1885)),ISNUMBER(SEARCH("(GCA)",G1885)),ISNUMBER(SEARCH("-GCA",G1885))),"GCA",""),IF(OR(ISNUMBER(SEARCH("Polymyalgia Rheumatica",G1885)),ISNUMBER(SEARCH(" PMR ",G1885)),ISNUMBER(SEARCH(" PMR,",G1885)),ISNUMBER(SEARCH("(PMR)",G1885))),"PMR",""),IF(OR(ISNUMBER(SEARCH("Takayasu",G1885)),ISNUMBER(SEARCH(" TAK ",G1885)),ISNUMBER(SEARCH(" TAK,",G1885)),ISNUMBER(SEARCH("&amp;TAK",G1885)),ISNUMBER(SEARCH("(TAK)",G1885)),RIGHT(G1885,4)=" TAK"),"TAK",""),IF(OR(ISNUMBER(SEARCH("Large Vessel Vasculitis",G1885)),ISNUMBER(SEARCH("Large Vessel GCA",G1885)),ISNUMBER(SEARCH("LVV",G1885))),"LVV",""),IF(OR(ISNUMBER(SEARCH(" ANCA",G1885)),ISNUMBER(SEARCH(" AAV",G1885)),ISNUMBER(SEARCH("(AAV)",G1885))),"AAV",""),IF(OR(ISNUMBER(SEARCH("EGPA",G1885)),ISNUMBER(SEARCH("Eosinophilic Granulomatosis",G1885))),"EGPA",""),IF(OR(ISNUMBER(SEARCH("Behçet",G1885)),ISNUMBER(SEARCH("Behcet",G1885))),"BD",""),IF(OR(ISNUMBER(SEARCH("Sjögren",G1885)),ISNUMBER(SEARCH("Sjogren",G1885))),"SjD",""),IF(OR(ISNUMBER(SEARCH("Myositis",G1885)),ISNUMBER(SEARCH("Myopath",G1885)),ISNUMBER(SEARCH(" IIM",G1885))),"IIM",""),IF(OR(ISNUMBER(SEARCH("Interstitial Lung",G1885)),ISNUMBER(SEARCH("-ILD",G1885)),ISNUMBER(SEARCH(" ILD ",G1885)),ISNUMBER(SEARCH(" ILD,",G1885))),"ILD",""),IF(ISNUMBER(SEARCH("Antiphospholipid",G1885)),"APS",""),IF(ISNUMBER(SEARCH("IgG4",G1885)),"IgG4-RD",""),IF(OR(ISNUMBER(SEARCH("Still's",G1885)),ISNUMBER(SEARCH("Still D",G1885)),ISNUMBER(SEARCH("AOSD",G1885))),"AOSD",""),IF(OR(ISNUMBER(SEARCH("Familial Mediterranean Fever",G1885)),ISNUMBER(SEARCH(" FMF",G1885))),"FMF",""),IF(OR(ISNUMBER(SEARCH("CPPD",G1885)),ISNUMBER(SEARCH("Calcium Pyrophosphate",G1885))),"CPPD",""),IF(ISNUMBER(SEARCH("Gout",G1885)),"Gout",""),IF(ISNUMBER(SEARCH("Osteoarthritis",G1885)),"OA",""),IF(ISNUMBER(SEARCH("Osteoporosis",G1885)),"OP",""),IF(ISNUMBER(SEARCH("Fibromyalgia",G1885)),"FM",""),IF(ISNUMBER(SEARCH("Uveitis",G1885)),"Uveitis",""),IF(ISNUMBER(SEARCH("Raynaud",G1885)),"Raynaud","")),IF(r="","N/A",r))</f>
        <v/>
      </c>
    </row>
    <row r="1886" ht="45" customHeight="1">
      <c r="A1886" s="26" t="inlineStr">
        <is>
          <t>Day 2  Thursday</t>
        </is>
      </c>
      <c r="B1886" s="29" t="n">
        <v>46177</v>
      </c>
      <c r="C1886" s="10" t="inlineStr">
        <is>
          <t>14:18-14:24</t>
        </is>
      </c>
      <c r="D1886" s="10" t="inlineStr">
        <is>
          <t>Poster Tour Presentations</t>
        </is>
      </c>
      <c r="E1886" s="10" t="inlineStr">
        <is>
          <t>Poster Tour I</t>
        </is>
      </c>
      <c r="F1886" s="10" t="inlineStr">
        <is>
          <t>Basic and Clinical Poster Tours: Updates on autoinflammatory diseases</t>
        </is>
      </c>
      <c r="G1886" s="13" t="inlineStr">
        <is>
          <t>Low-level MYD88 somatic mosaicism in patients with Schnitzler syndrome</t>
        </is>
      </c>
      <c r="H1886" s="10" t="n"/>
      <c r="I1886" s="10" t="n"/>
      <c r="J1886" s="10" t="n"/>
      <c r="K1886" s="34" t="inlineStr">
        <is>
          <t>Inflammation, Immunology</t>
        </is>
      </c>
      <c r="L1886" s="35">
        <f>_xlfn.LET(r,_xlfn.TEXTJOIN(", ",TRUE,IF(OR(ISNUMBER(SEARCH("Rheumatoid Arthritis",G1886)),ISNUMBER(SEARCH(" RA ",G1886)),ISNUMBER(SEARCH(" RA,",G1886)),ISNUMBER(SEARCH(" RA:",G1886)),ISNUMBER(SEARCH(" RA-",G1886)),ISNUMBER(SEARCH("(RA)",G1886)),RIGHT(G1886,3)=" RA"),"RA",""),IF(OR(ISNUMBER(SEARCH("Psoriatic",G1886)),ISNUMBER(SEARCH(" PsA ",G1886)),ISNUMBER(SEARCH(" PsA,",G1886)),ISNUMBER(SEARCH(" PsA-",G1886)),ISNUMBER(SEARCH("(PsA)",G1886)),RIGHT(G1886,4)=" PsA"),"PsA",""),IF(AND(OR(ISNUMBER(SEARCH("Psoriasis",G1886)),ISNUMBER(SEARCH(" PsO",G1886))),ISERROR(SEARCH("Psoriatic",G1886))),"PsO",""),IF(OR(AND(ISNUMBER(SEARCH("Spondyloarthritis",G1886)),ISNUMBER(SEARCH("axial",G1886))),ISNUMBER(SEARCH("axSpA",G1886))),"AxSpA",""),IF(OR(AND(ISNUMBER(SEARCH("Spondyloarthritis",G1886)),ISNUMBER(SEARCH("peripheral",G1886))),ISNUMBER(SEARCH("pSpA",G1886))),"pSpA",""),IF(ISNUMBER(SEARCH("Ankylosing Spondylitis",G1886)),"AS",""),IF(AND(OR(ISNUMBER(SEARCH("Spondyloarthritis",G1886)),ISNUMBER(SEARCH("Spondylarthritis",G1886)),ISNUMBER(SEARCH(" SpA ",G1886)),ISNUMBER(SEARCH(" SpA,",G1886)),ISNUMBER(SEARCH(" SpA:",G1886)),ISNUMBER(SEARCH(" SpA.",G1886)),ISNUMBER(SEARCH("(SpA)",G1886)),RIGHT(G1886,4)=" SpA"),ISERROR(SEARCH("axial",G1886)),ISERROR(SEARCH("peripheral",G1886)),ISERROR(SEARCH("Ankylosing",G1886)),ISERROR(SEARCH("axSpA",G1886))),"SpA",""),IF(OR(ISNUMBER(SEARCH("Systemic Sclerosis",G1886)),ISNUMBER(SEARCH("Scleroderma",G1886)),ISNUMBER(SEARCH(" SSc",G1886)),ISNUMBER(SEARCH("(SSc)",G1886))),"SSc",""),IF(OR(AND(ISNUMBER(SEARCH("Lupus Erythematosus",G1886)),ISERROR(SEARCH("Cutaneous Lupus",G1886))),ISNUMBER(SEARCH("Systemic Lupus",G1886)),ISNUMBER(SEARCH(" SLE ",G1886)),ISNUMBER(SEARCH(" SLE,",G1886)),ISNUMBER(SEARCH(" SLE:",G1886)),ISNUMBER(SEARCH("(SLE)",G1886)),RIGHT(G1886,4)=" SLE",AND(ISNUMBER(SEARCH("Lupus",G1886)),ISERROR(SEARCH("Lupus Nephritis",G1886)),ISERROR(SEARCH("Cutaneous Lupus",G1886)),ISERROR(SEARCH("Lupus Erythematosus",G1886)))),"SLE",""),IF(OR(ISNUMBER(SEARCH("Lupus Nephritis",G1886)),ISNUMBER(SEARCH(" LN ",G1886)),ISNUMBER(SEARCH("(LN)",G1886))),"LN",""),IF(ISNUMBER(SEARCH("Cutaneous Lupus",G1886)),"CLE",""),IF(OR(ISNUMBER(SEARCH("Mixed Connective Tissue",G1886)),ISNUMBER(SEARCH("MCTD",G1886))),"MCTD",""),IF(OR(ISNUMBER(SEARCH("Juvenile Idiopathic Arthritis",G1886)),ISNUMBER(SEARCH(" JIA",G1886)),ISNUMBER(SEARCH("(JIA)",G1886))),"JIA",""),IF(OR(ISNUMBER(SEARCH("Giant Cell Arteritis",G1886)),ISNUMBER(SEARCH(" GCA ",G1886)),ISNUMBER(SEARCH(" GCA,",G1886)),ISNUMBER(SEARCH(" GCA:",G1886)),ISNUMBER(SEARCH("(GCA)",G1886)),ISNUMBER(SEARCH("-GCA",G1886))),"GCA",""),IF(OR(ISNUMBER(SEARCH("Polymyalgia Rheumatica",G1886)),ISNUMBER(SEARCH(" PMR ",G1886)),ISNUMBER(SEARCH(" PMR,",G1886)),ISNUMBER(SEARCH("(PMR)",G1886))),"PMR",""),IF(OR(ISNUMBER(SEARCH("Takayasu",G1886)),ISNUMBER(SEARCH(" TAK ",G1886)),ISNUMBER(SEARCH(" TAK,",G1886)),ISNUMBER(SEARCH("&amp;TAK",G1886)),ISNUMBER(SEARCH("(TAK)",G1886)),RIGHT(G1886,4)=" TAK"),"TAK",""),IF(OR(ISNUMBER(SEARCH("Large Vessel Vasculitis",G1886)),ISNUMBER(SEARCH("Large Vessel GCA",G1886)),ISNUMBER(SEARCH("LVV",G1886))),"LVV",""),IF(OR(ISNUMBER(SEARCH(" ANCA",G1886)),ISNUMBER(SEARCH(" AAV",G1886)),ISNUMBER(SEARCH("(AAV)",G1886))),"AAV",""),IF(OR(ISNUMBER(SEARCH("EGPA",G1886)),ISNUMBER(SEARCH("Eosinophilic Granulomatosis",G1886))),"EGPA",""),IF(OR(ISNUMBER(SEARCH("Behçet",G1886)),ISNUMBER(SEARCH("Behcet",G1886))),"BD",""),IF(OR(ISNUMBER(SEARCH("Sjögren",G1886)),ISNUMBER(SEARCH("Sjogren",G1886))),"SjD",""),IF(OR(ISNUMBER(SEARCH("Myositis",G1886)),ISNUMBER(SEARCH("Myopath",G1886)),ISNUMBER(SEARCH(" IIM",G1886))),"IIM",""),IF(OR(ISNUMBER(SEARCH("Interstitial Lung",G1886)),ISNUMBER(SEARCH("-ILD",G1886)),ISNUMBER(SEARCH(" ILD ",G1886)),ISNUMBER(SEARCH(" ILD,",G1886))),"ILD",""),IF(ISNUMBER(SEARCH("Antiphospholipid",G1886)),"APS",""),IF(ISNUMBER(SEARCH("IgG4",G1886)),"IgG4-RD",""),IF(OR(ISNUMBER(SEARCH("Still's",G1886)),ISNUMBER(SEARCH("Still D",G1886)),ISNUMBER(SEARCH("AOSD",G1886))),"AOSD",""),IF(OR(ISNUMBER(SEARCH("Familial Mediterranean Fever",G1886)),ISNUMBER(SEARCH(" FMF",G1886))),"FMF",""),IF(OR(ISNUMBER(SEARCH("CPPD",G1886)),ISNUMBER(SEARCH("Calcium Pyrophosphate",G1886))),"CPPD",""),IF(ISNUMBER(SEARCH("Gout",G1886)),"Gout",""),IF(ISNUMBER(SEARCH("Osteoarthritis",G1886)),"OA",""),IF(ISNUMBER(SEARCH("Osteoporosis",G1886)),"OP",""),IF(ISNUMBER(SEARCH("Fibromyalgia",G1886)),"FM",""),IF(ISNUMBER(SEARCH("Uveitis",G1886)),"Uveitis",""),IF(ISNUMBER(SEARCH("Raynaud",G1886)),"Raynaud","")),IF(r="","N/A",r))</f>
        <v/>
      </c>
    </row>
    <row r="1887" ht="45" customHeight="1">
      <c r="A1887" s="26" t="inlineStr">
        <is>
          <t>Day 2  Thursday</t>
        </is>
      </c>
      <c r="B1887" s="29" t="n">
        <v>46177</v>
      </c>
      <c r="C1887" s="10" t="inlineStr">
        <is>
          <t>14:45-15:30</t>
        </is>
      </c>
      <c r="D1887" s="10" t="inlineStr">
        <is>
          <t>What is New (WIN); Invited Speaker Presentation</t>
        </is>
      </c>
      <c r="E1887" s="10" t="inlineStr">
        <is>
          <t>Plenary</t>
        </is>
      </c>
      <c r="F1887" s="10" t="inlineStr">
        <is>
          <t>(Crystal Related Disorders) Diagnosis and Management of Difficult-to-Treat CPPD</t>
        </is>
      </c>
      <c r="G1887" s="13" t="inlineStr">
        <is>
          <t>Diagnosis and Management of Difficult-to-Treat CPPD</t>
        </is>
      </c>
      <c r="H1887" s="10" t="n"/>
      <c r="I1887" s="10" t="n"/>
      <c r="J1887" s="10" t="n"/>
      <c r="K1887" s="34" t="n"/>
      <c r="L1887" s="35">
        <f>_xlfn.LET(r,_xlfn.TEXTJOIN(", ",TRUE,IF(OR(ISNUMBER(SEARCH("Rheumatoid Arthritis",G1887)),ISNUMBER(SEARCH(" RA ",G1887)),ISNUMBER(SEARCH(" RA,",G1887)),ISNUMBER(SEARCH(" RA:",G1887)),ISNUMBER(SEARCH(" RA-",G1887)),ISNUMBER(SEARCH("(RA)",G1887)),RIGHT(G1887,3)=" RA"),"RA",""),IF(OR(ISNUMBER(SEARCH("Psoriatic",G1887)),ISNUMBER(SEARCH(" PsA ",G1887)),ISNUMBER(SEARCH(" PsA,",G1887)),ISNUMBER(SEARCH(" PsA-",G1887)),ISNUMBER(SEARCH("(PsA)",G1887)),RIGHT(G1887,4)=" PsA"),"PsA",""),IF(AND(OR(ISNUMBER(SEARCH("Psoriasis",G1887)),ISNUMBER(SEARCH(" PsO",G1887))),ISERROR(SEARCH("Psoriatic",G1887))),"PsO",""),IF(OR(AND(ISNUMBER(SEARCH("Spondyloarthritis",G1887)),ISNUMBER(SEARCH("axial",G1887))),ISNUMBER(SEARCH("axSpA",G1887))),"AxSpA",""),IF(OR(AND(ISNUMBER(SEARCH("Spondyloarthritis",G1887)),ISNUMBER(SEARCH("peripheral",G1887))),ISNUMBER(SEARCH("pSpA",G1887))),"pSpA",""),IF(ISNUMBER(SEARCH("Ankylosing Spondylitis",G1887)),"AS",""),IF(AND(OR(ISNUMBER(SEARCH("Spondyloarthritis",G1887)),ISNUMBER(SEARCH("Spondylarthritis",G1887)),ISNUMBER(SEARCH(" SpA ",G1887)),ISNUMBER(SEARCH(" SpA,",G1887)),ISNUMBER(SEARCH(" SpA:",G1887)),ISNUMBER(SEARCH(" SpA.",G1887)),ISNUMBER(SEARCH("(SpA)",G1887)),RIGHT(G1887,4)=" SpA"),ISERROR(SEARCH("axial",G1887)),ISERROR(SEARCH("peripheral",G1887)),ISERROR(SEARCH("Ankylosing",G1887)),ISERROR(SEARCH("axSpA",G1887))),"SpA",""),IF(OR(ISNUMBER(SEARCH("Systemic Sclerosis",G1887)),ISNUMBER(SEARCH("Scleroderma",G1887)),ISNUMBER(SEARCH(" SSc",G1887)),ISNUMBER(SEARCH("(SSc)",G1887))),"SSc",""),IF(OR(AND(ISNUMBER(SEARCH("Lupus Erythematosus",G1887)),ISERROR(SEARCH("Cutaneous Lupus",G1887))),ISNUMBER(SEARCH("Systemic Lupus",G1887)),ISNUMBER(SEARCH(" SLE ",G1887)),ISNUMBER(SEARCH(" SLE,",G1887)),ISNUMBER(SEARCH(" SLE:",G1887)),ISNUMBER(SEARCH("(SLE)",G1887)),RIGHT(G1887,4)=" SLE",AND(ISNUMBER(SEARCH("Lupus",G1887)),ISERROR(SEARCH("Lupus Nephritis",G1887)),ISERROR(SEARCH("Cutaneous Lupus",G1887)),ISERROR(SEARCH("Lupus Erythematosus",G1887)))),"SLE",""),IF(OR(ISNUMBER(SEARCH("Lupus Nephritis",G1887)),ISNUMBER(SEARCH(" LN ",G1887)),ISNUMBER(SEARCH("(LN)",G1887))),"LN",""),IF(ISNUMBER(SEARCH("Cutaneous Lupus",G1887)),"CLE",""),IF(OR(ISNUMBER(SEARCH("Mixed Connective Tissue",G1887)),ISNUMBER(SEARCH("MCTD",G1887))),"MCTD",""),IF(OR(ISNUMBER(SEARCH("Juvenile Idiopathic Arthritis",G1887)),ISNUMBER(SEARCH(" JIA",G1887)),ISNUMBER(SEARCH("(JIA)",G1887))),"JIA",""),IF(OR(ISNUMBER(SEARCH("Giant Cell Arteritis",G1887)),ISNUMBER(SEARCH(" GCA ",G1887)),ISNUMBER(SEARCH(" GCA,",G1887)),ISNUMBER(SEARCH(" GCA:",G1887)),ISNUMBER(SEARCH("(GCA)",G1887)),ISNUMBER(SEARCH("-GCA",G1887))),"GCA",""),IF(OR(ISNUMBER(SEARCH("Polymyalgia Rheumatica",G1887)),ISNUMBER(SEARCH(" PMR ",G1887)),ISNUMBER(SEARCH(" PMR,",G1887)),ISNUMBER(SEARCH("(PMR)",G1887))),"PMR",""),IF(OR(ISNUMBER(SEARCH("Takayasu",G1887)),ISNUMBER(SEARCH(" TAK ",G1887)),ISNUMBER(SEARCH(" TAK,",G1887)),ISNUMBER(SEARCH("&amp;TAK",G1887)),ISNUMBER(SEARCH("(TAK)",G1887)),RIGHT(G1887,4)=" TAK"),"TAK",""),IF(OR(ISNUMBER(SEARCH("Large Vessel Vasculitis",G1887)),ISNUMBER(SEARCH("Large Vessel GCA",G1887)),ISNUMBER(SEARCH("LVV",G1887))),"LVV",""),IF(OR(ISNUMBER(SEARCH(" ANCA",G1887)),ISNUMBER(SEARCH(" AAV",G1887)),ISNUMBER(SEARCH("(AAV)",G1887))),"AAV",""),IF(OR(ISNUMBER(SEARCH("EGPA",G1887)),ISNUMBER(SEARCH("Eosinophilic Granulomatosis",G1887))),"EGPA",""),IF(OR(ISNUMBER(SEARCH("Behçet",G1887)),ISNUMBER(SEARCH("Behcet",G1887))),"BD",""),IF(OR(ISNUMBER(SEARCH("Sjögren",G1887)),ISNUMBER(SEARCH("Sjogren",G1887))),"SjD",""),IF(OR(ISNUMBER(SEARCH("Myositis",G1887)),ISNUMBER(SEARCH("Myopath",G1887)),ISNUMBER(SEARCH(" IIM",G1887))),"IIM",""),IF(OR(ISNUMBER(SEARCH("Interstitial Lung",G1887)),ISNUMBER(SEARCH("-ILD",G1887)),ISNUMBER(SEARCH(" ILD ",G1887)),ISNUMBER(SEARCH(" ILD,",G1887))),"ILD",""),IF(ISNUMBER(SEARCH("Antiphospholipid",G1887)),"APS",""),IF(ISNUMBER(SEARCH("IgG4",G1887)),"IgG4-RD",""),IF(OR(ISNUMBER(SEARCH("Still's",G1887)),ISNUMBER(SEARCH("Still D",G1887)),ISNUMBER(SEARCH("AOSD",G1887))),"AOSD",""),IF(OR(ISNUMBER(SEARCH("Familial Mediterranean Fever",G1887)),ISNUMBER(SEARCH(" FMF",G1887))),"FMF",""),IF(OR(ISNUMBER(SEARCH("CPPD",G1887)),ISNUMBER(SEARCH("Calcium Pyrophosphate",G1887))),"CPPD",""),IF(ISNUMBER(SEARCH("Gout",G1887)),"Gout",""),IF(ISNUMBER(SEARCH("Osteoarthritis",G1887)),"OA",""),IF(ISNUMBER(SEARCH("Osteoporosis",G1887)),"OP",""),IF(ISNUMBER(SEARCH("Fibromyalgia",G1887)),"FM",""),IF(ISNUMBER(SEARCH("Uveitis",G1887)),"Uveitis",""),IF(ISNUMBER(SEARCH("Raynaud",G1887)),"Raynaud","")),IF(r="","N/A",r))</f>
        <v/>
      </c>
    </row>
    <row r="1888" ht="45" customHeight="1">
      <c r="A1888" s="26" t="inlineStr">
        <is>
          <t>Day 2  Thursday</t>
        </is>
      </c>
      <c r="B1888" s="29" t="n">
        <v>46177</v>
      </c>
      <c r="C1888" s="10" t="inlineStr">
        <is>
          <t>14:45-14:50</t>
        </is>
      </c>
      <c r="D1888" s="10" t="inlineStr">
        <is>
          <t>Challenges in Clinical Practice; Introduction</t>
        </is>
      </c>
      <c r="E1888" s="10" t="inlineStr">
        <is>
          <t>George V Room 4</t>
        </is>
      </c>
      <c r="F1888" s="10" t="inlineStr">
        <is>
          <t>Complex presentation and treatment of catastrophic antiphospholipid syndrome, from diagnostic dilemmas to therapeutic challenges</t>
        </is>
      </c>
      <c r="G1888" s="13" t="inlineStr">
        <is>
          <t>Introduction</t>
        </is>
      </c>
      <c r="H1888" s="10" t="n"/>
      <c r="I1888" s="10" t="n"/>
      <c r="J1888" s="10" t="n"/>
      <c r="K1888" s="34" t="inlineStr">
        <is>
          <t>Hematological Disorders, Genetic Disorders, Complement-mediated Rare Disorders, Rare Diseases</t>
        </is>
      </c>
      <c r="L1888" s="35">
        <f>_xlfn.LET(r,_xlfn.TEXTJOIN(", ",TRUE,IF(OR(ISNUMBER(SEARCH("Rheumatoid Arthritis",G1888)),ISNUMBER(SEARCH(" RA ",G1888)),ISNUMBER(SEARCH(" RA,",G1888)),ISNUMBER(SEARCH(" RA:",G1888)),ISNUMBER(SEARCH(" RA-",G1888)),ISNUMBER(SEARCH("(RA)",G1888)),RIGHT(G1888,3)=" RA"),"RA",""),IF(OR(ISNUMBER(SEARCH("Psoriatic",G1888)),ISNUMBER(SEARCH(" PsA ",G1888)),ISNUMBER(SEARCH(" PsA,",G1888)),ISNUMBER(SEARCH(" PsA-",G1888)),ISNUMBER(SEARCH("(PsA)",G1888)),RIGHT(G1888,4)=" PsA"),"PsA",""),IF(AND(OR(ISNUMBER(SEARCH("Psoriasis",G1888)),ISNUMBER(SEARCH(" PsO",G1888))),ISERROR(SEARCH("Psoriatic",G1888))),"PsO",""),IF(OR(AND(ISNUMBER(SEARCH("Spondyloarthritis",G1888)),ISNUMBER(SEARCH("axial",G1888))),ISNUMBER(SEARCH("axSpA",G1888))),"AxSpA",""),IF(OR(AND(ISNUMBER(SEARCH("Spondyloarthritis",G1888)),ISNUMBER(SEARCH("peripheral",G1888))),ISNUMBER(SEARCH("pSpA",G1888))),"pSpA",""),IF(ISNUMBER(SEARCH("Ankylosing Spondylitis",G1888)),"AS",""),IF(AND(OR(ISNUMBER(SEARCH("Spondyloarthritis",G1888)),ISNUMBER(SEARCH("Spondylarthritis",G1888)),ISNUMBER(SEARCH(" SpA ",G1888)),ISNUMBER(SEARCH(" SpA,",G1888)),ISNUMBER(SEARCH(" SpA:",G1888)),ISNUMBER(SEARCH(" SpA.",G1888)),ISNUMBER(SEARCH("(SpA)",G1888)),RIGHT(G1888,4)=" SpA"),ISERROR(SEARCH("axial",G1888)),ISERROR(SEARCH("peripheral",G1888)),ISERROR(SEARCH("Ankylosing",G1888)),ISERROR(SEARCH("axSpA",G1888))),"SpA",""),IF(OR(ISNUMBER(SEARCH("Systemic Sclerosis",G1888)),ISNUMBER(SEARCH("Scleroderma",G1888)),ISNUMBER(SEARCH(" SSc",G1888)),ISNUMBER(SEARCH("(SSc)",G1888))),"SSc",""),IF(OR(AND(ISNUMBER(SEARCH("Lupus Erythematosus",G1888)),ISERROR(SEARCH("Cutaneous Lupus",G1888))),ISNUMBER(SEARCH("Systemic Lupus",G1888)),ISNUMBER(SEARCH(" SLE ",G1888)),ISNUMBER(SEARCH(" SLE,",G1888)),ISNUMBER(SEARCH(" SLE:",G1888)),ISNUMBER(SEARCH("(SLE)",G1888)),RIGHT(G1888,4)=" SLE",AND(ISNUMBER(SEARCH("Lupus",G1888)),ISERROR(SEARCH("Lupus Nephritis",G1888)),ISERROR(SEARCH("Cutaneous Lupus",G1888)),ISERROR(SEARCH("Lupus Erythematosus",G1888)))),"SLE",""),IF(OR(ISNUMBER(SEARCH("Lupus Nephritis",G1888)),ISNUMBER(SEARCH(" LN ",G1888)),ISNUMBER(SEARCH("(LN)",G1888))),"LN",""),IF(ISNUMBER(SEARCH("Cutaneous Lupus",G1888)),"CLE",""),IF(OR(ISNUMBER(SEARCH("Mixed Connective Tissue",G1888)),ISNUMBER(SEARCH("MCTD",G1888))),"MCTD",""),IF(OR(ISNUMBER(SEARCH("Juvenile Idiopathic Arthritis",G1888)),ISNUMBER(SEARCH(" JIA",G1888)),ISNUMBER(SEARCH("(JIA)",G1888))),"JIA",""),IF(OR(ISNUMBER(SEARCH("Giant Cell Arteritis",G1888)),ISNUMBER(SEARCH(" GCA ",G1888)),ISNUMBER(SEARCH(" GCA,",G1888)),ISNUMBER(SEARCH(" GCA:",G1888)),ISNUMBER(SEARCH("(GCA)",G1888)),ISNUMBER(SEARCH("-GCA",G1888))),"GCA",""),IF(OR(ISNUMBER(SEARCH("Polymyalgia Rheumatica",G1888)),ISNUMBER(SEARCH(" PMR ",G1888)),ISNUMBER(SEARCH(" PMR,",G1888)),ISNUMBER(SEARCH("(PMR)",G1888))),"PMR",""),IF(OR(ISNUMBER(SEARCH("Takayasu",G1888)),ISNUMBER(SEARCH(" TAK ",G1888)),ISNUMBER(SEARCH(" TAK,",G1888)),ISNUMBER(SEARCH("&amp;TAK",G1888)),ISNUMBER(SEARCH("(TAK)",G1888)),RIGHT(G1888,4)=" TAK"),"TAK",""),IF(OR(ISNUMBER(SEARCH("Large Vessel Vasculitis",G1888)),ISNUMBER(SEARCH("Large Vessel GCA",G1888)),ISNUMBER(SEARCH("LVV",G1888))),"LVV",""),IF(OR(ISNUMBER(SEARCH(" ANCA",G1888)),ISNUMBER(SEARCH(" AAV",G1888)),ISNUMBER(SEARCH("(AAV)",G1888))),"AAV",""),IF(OR(ISNUMBER(SEARCH("EGPA",G1888)),ISNUMBER(SEARCH("Eosinophilic Granulomatosis",G1888))),"EGPA",""),IF(OR(ISNUMBER(SEARCH("Behçet",G1888)),ISNUMBER(SEARCH("Behcet",G1888))),"BD",""),IF(OR(ISNUMBER(SEARCH("Sjögren",G1888)),ISNUMBER(SEARCH("Sjogren",G1888))),"SjD",""),IF(OR(ISNUMBER(SEARCH("Myositis",G1888)),ISNUMBER(SEARCH("Myopath",G1888)),ISNUMBER(SEARCH(" IIM",G1888))),"IIM",""),IF(OR(ISNUMBER(SEARCH("Interstitial Lung",G1888)),ISNUMBER(SEARCH("-ILD",G1888)),ISNUMBER(SEARCH(" ILD ",G1888)),ISNUMBER(SEARCH(" ILD,",G1888))),"ILD",""),IF(ISNUMBER(SEARCH("Antiphospholipid",G1888)),"APS",""),IF(ISNUMBER(SEARCH("IgG4",G1888)),"IgG4-RD",""),IF(OR(ISNUMBER(SEARCH("Still's",G1888)),ISNUMBER(SEARCH("Still D",G1888)),ISNUMBER(SEARCH("AOSD",G1888))),"AOSD",""),IF(OR(ISNUMBER(SEARCH("Familial Mediterranean Fever",G1888)),ISNUMBER(SEARCH(" FMF",G1888))),"FMF",""),IF(OR(ISNUMBER(SEARCH("CPPD",G1888)),ISNUMBER(SEARCH("Calcium Pyrophosphate",G1888))),"CPPD",""),IF(ISNUMBER(SEARCH("Gout",G1888)),"Gout",""),IF(ISNUMBER(SEARCH("Osteoarthritis",G1888)),"OA",""),IF(ISNUMBER(SEARCH("Osteoporosis",G1888)),"OP",""),IF(ISNUMBER(SEARCH("Fibromyalgia",G1888)),"FM",""),IF(ISNUMBER(SEARCH("Uveitis",G1888)),"Uveitis",""),IF(ISNUMBER(SEARCH("Raynaud",G1888)),"Raynaud","")),IF(r="","N/A",r))</f>
        <v/>
      </c>
    </row>
    <row r="1889" ht="45" customHeight="1">
      <c r="A1889" s="26" t="inlineStr">
        <is>
          <t>Day 2  Thursday</t>
        </is>
      </c>
      <c r="B1889" s="29" t="n">
        <v>46177</v>
      </c>
      <c r="C1889" s="10" t="inlineStr">
        <is>
          <t>14:50-15:00</t>
        </is>
      </c>
      <c r="D1889" s="10" t="inlineStr">
        <is>
          <t>Challenges in Clinical Practice; Invited Speaker Presentation</t>
        </is>
      </c>
      <c r="E1889" s="10" t="inlineStr">
        <is>
          <t>George V Room 4</t>
        </is>
      </c>
      <c r="F1889" s="10" t="inlineStr">
        <is>
          <t>Complex presentation and treatment of catastrophic antiphospholipid syndrome, from diagnostic dilemmas to therapeutic challenges</t>
        </is>
      </c>
      <c r="G1889" s="13" t="inlineStr">
        <is>
          <t>Case 1 - The diagnostic dilemma of catastrophic antiphospholipid syndrome</t>
        </is>
      </c>
      <c r="H1889" s="10" t="n"/>
      <c r="I1889" s="10" t="n"/>
      <c r="J1889" s="10" t="n"/>
      <c r="K1889" s="34" t="inlineStr">
        <is>
          <t>Hematological Disorders, Genetic Disorders, Complement-mediated Rare Disorders, Rare Diseases</t>
        </is>
      </c>
      <c r="L1889" s="35">
        <f>_xlfn.LET(r,_xlfn.TEXTJOIN(", ",TRUE,IF(OR(ISNUMBER(SEARCH("Rheumatoid Arthritis",G1889)),ISNUMBER(SEARCH(" RA ",G1889)),ISNUMBER(SEARCH(" RA,",G1889)),ISNUMBER(SEARCH(" RA:",G1889)),ISNUMBER(SEARCH(" RA-",G1889)),ISNUMBER(SEARCH("(RA)",G1889)),RIGHT(G1889,3)=" RA"),"RA",""),IF(OR(ISNUMBER(SEARCH("Psoriatic",G1889)),ISNUMBER(SEARCH(" PsA ",G1889)),ISNUMBER(SEARCH(" PsA,",G1889)),ISNUMBER(SEARCH(" PsA-",G1889)),ISNUMBER(SEARCH("(PsA)",G1889)),RIGHT(G1889,4)=" PsA"),"PsA",""),IF(AND(OR(ISNUMBER(SEARCH("Psoriasis",G1889)),ISNUMBER(SEARCH(" PsO",G1889))),ISERROR(SEARCH("Psoriatic",G1889))),"PsO",""),IF(OR(AND(ISNUMBER(SEARCH("Spondyloarthritis",G1889)),ISNUMBER(SEARCH("axial",G1889))),ISNUMBER(SEARCH("axSpA",G1889))),"AxSpA",""),IF(OR(AND(ISNUMBER(SEARCH("Spondyloarthritis",G1889)),ISNUMBER(SEARCH("peripheral",G1889))),ISNUMBER(SEARCH("pSpA",G1889))),"pSpA",""),IF(ISNUMBER(SEARCH("Ankylosing Spondylitis",G1889)),"AS",""),IF(AND(OR(ISNUMBER(SEARCH("Spondyloarthritis",G1889)),ISNUMBER(SEARCH("Spondylarthritis",G1889)),ISNUMBER(SEARCH(" SpA ",G1889)),ISNUMBER(SEARCH(" SpA,",G1889)),ISNUMBER(SEARCH(" SpA:",G1889)),ISNUMBER(SEARCH(" SpA.",G1889)),ISNUMBER(SEARCH("(SpA)",G1889)),RIGHT(G1889,4)=" SpA"),ISERROR(SEARCH("axial",G1889)),ISERROR(SEARCH("peripheral",G1889)),ISERROR(SEARCH("Ankylosing",G1889)),ISERROR(SEARCH("axSpA",G1889))),"SpA",""),IF(OR(ISNUMBER(SEARCH("Systemic Sclerosis",G1889)),ISNUMBER(SEARCH("Scleroderma",G1889)),ISNUMBER(SEARCH(" SSc",G1889)),ISNUMBER(SEARCH("(SSc)",G1889))),"SSc",""),IF(OR(AND(ISNUMBER(SEARCH("Lupus Erythematosus",G1889)),ISERROR(SEARCH("Cutaneous Lupus",G1889))),ISNUMBER(SEARCH("Systemic Lupus",G1889)),ISNUMBER(SEARCH(" SLE ",G1889)),ISNUMBER(SEARCH(" SLE,",G1889)),ISNUMBER(SEARCH(" SLE:",G1889)),ISNUMBER(SEARCH("(SLE)",G1889)),RIGHT(G1889,4)=" SLE",AND(ISNUMBER(SEARCH("Lupus",G1889)),ISERROR(SEARCH("Lupus Nephritis",G1889)),ISERROR(SEARCH("Cutaneous Lupus",G1889)),ISERROR(SEARCH("Lupus Erythematosus",G1889)))),"SLE",""),IF(OR(ISNUMBER(SEARCH("Lupus Nephritis",G1889)),ISNUMBER(SEARCH(" LN ",G1889)),ISNUMBER(SEARCH("(LN)",G1889))),"LN",""),IF(ISNUMBER(SEARCH("Cutaneous Lupus",G1889)),"CLE",""),IF(OR(ISNUMBER(SEARCH("Mixed Connective Tissue",G1889)),ISNUMBER(SEARCH("MCTD",G1889))),"MCTD",""),IF(OR(ISNUMBER(SEARCH("Juvenile Idiopathic Arthritis",G1889)),ISNUMBER(SEARCH(" JIA",G1889)),ISNUMBER(SEARCH("(JIA)",G1889))),"JIA",""),IF(OR(ISNUMBER(SEARCH("Giant Cell Arteritis",G1889)),ISNUMBER(SEARCH(" GCA ",G1889)),ISNUMBER(SEARCH(" GCA,",G1889)),ISNUMBER(SEARCH(" GCA:",G1889)),ISNUMBER(SEARCH("(GCA)",G1889)),ISNUMBER(SEARCH("-GCA",G1889))),"GCA",""),IF(OR(ISNUMBER(SEARCH("Polymyalgia Rheumatica",G1889)),ISNUMBER(SEARCH(" PMR ",G1889)),ISNUMBER(SEARCH(" PMR,",G1889)),ISNUMBER(SEARCH("(PMR)",G1889))),"PMR",""),IF(OR(ISNUMBER(SEARCH("Takayasu",G1889)),ISNUMBER(SEARCH(" TAK ",G1889)),ISNUMBER(SEARCH(" TAK,",G1889)),ISNUMBER(SEARCH("&amp;TAK",G1889)),ISNUMBER(SEARCH("(TAK)",G1889)),RIGHT(G1889,4)=" TAK"),"TAK",""),IF(OR(ISNUMBER(SEARCH("Large Vessel Vasculitis",G1889)),ISNUMBER(SEARCH("Large Vessel GCA",G1889)),ISNUMBER(SEARCH("LVV",G1889))),"LVV",""),IF(OR(ISNUMBER(SEARCH(" ANCA",G1889)),ISNUMBER(SEARCH(" AAV",G1889)),ISNUMBER(SEARCH("(AAV)",G1889))),"AAV",""),IF(OR(ISNUMBER(SEARCH("EGPA",G1889)),ISNUMBER(SEARCH("Eosinophilic Granulomatosis",G1889))),"EGPA",""),IF(OR(ISNUMBER(SEARCH("Behçet",G1889)),ISNUMBER(SEARCH("Behcet",G1889))),"BD",""),IF(OR(ISNUMBER(SEARCH("Sjögren",G1889)),ISNUMBER(SEARCH("Sjogren",G1889))),"SjD",""),IF(OR(ISNUMBER(SEARCH("Myositis",G1889)),ISNUMBER(SEARCH("Myopath",G1889)),ISNUMBER(SEARCH(" IIM",G1889))),"IIM",""),IF(OR(ISNUMBER(SEARCH("Interstitial Lung",G1889)),ISNUMBER(SEARCH("-ILD",G1889)),ISNUMBER(SEARCH(" ILD ",G1889)),ISNUMBER(SEARCH(" ILD,",G1889))),"ILD",""),IF(ISNUMBER(SEARCH("Antiphospholipid",G1889)),"APS",""),IF(ISNUMBER(SEARCH("IgG4",G1889)),"IgG4-RD",""),IF(OR(ISNUMBER(SEARCH("Still's",G1889)),ISNUMBER(SEARCH("Still D",G1889)),ISNUMBER(SEARCH("AOSD",G1889))),"AOSD",""),IF(OR(ISNUMBER(SEARCH("Familial Mediterranean Fever",G1889)),ISNUMBER(SEARCH(" FMF",G1889))),"FMF",""),IF(OR(ISNUMBER(SEARCH("CPPD",G1889)),ISNUMBER(SEARCH("Calcium Pyrophosphate",G1889))),"CPPD",""),IF(ISNUMBER(SEARCH("Gout",G1889)),"Gout",""),IF(ISNUMBER(SEARCH("Osteoarthritis",G1889)),"OA",""),IF(ISNUMBER(SEARCH("Osteoporosis",G1889)),"OP",""),IF(ISNUMBER(SEARCH("Fibromyalgia",G1889)),"FM",""),IF(ISNUMBER(SEARCH("Uveitis",G1889)),"Uveitis",""),IF(ISNUMBER(SEARCH("Raynaud",G1889)),"Raynaud","")),IF(r="","N/A",r))</f>
        <v/>
      </c>
    </row>
    <row r="1890" ht="45" customHeight="1">
      <c r="A1890" s="26" t="inlineStr">
        <is>
          <t>Day 2  Thursday</t>
        </is>
      </c>
      <c r="B1890" s="29" t="n">
        <v>46177</v>
      </c>
      <c r="C1890" s="10" t="inlineStr">
        <is>
          <t>15:00-15:20</t>
        </is>
      </c>
      <c r="D1890" s="10" t="inlineStr">
        <is>
          <t>Challenges in Clinical Practice; Invited Speaker Presentation</t>
        </is>
      </c>
      <c r="E1890" s="10" t="inlineStr">
        <is>
          <t>George V Room 4</t>
        </is>
      </c>
      <c r="F1890" s="10" t="inlineStr">
        <is>
          <t>Complex presentation and treatment of catastrophic antiphospholipid syndrome, from diagnostic dilemmas to therapeutic challenges</t>
        </is>
      </c>
      <c r="G1890" s="13" t="inlineStr">
        <is>
          <t>Case Discussion - The diagnostic dilemma of catastrophic antiphospholipid syndrome</t>
        </is>
      </c>
      <c r="H1890" s="10" t="n"/>
      <c r="I1890" s="10" t="n"/>
      <c r="J1890" s="10" t="n"/>
      <c r="K1890" s="34" t="inlineStr">
        <is>
          <t>Hematological Disorders, Genetic Disorders, Complement-mediated Rare Disorders, Rare Diseases</t>
        </is>
      </c>
      <c r="L1890" s="35">
        <f>_xlfn.LET(r,_xlfn.TEXTJOIN(", ",TRUE,IF(OR(ISNUMBER(SEARCH("Rheumatoid Arthritis",G1890)),ISNUMBER(SEARCH(" RA ",G1890)),ISNUMBER(SEARCH(" RA,",G1890)),ISNUMBER(SEARCH(" RA:",G1890)),ISNUMBER(SEARCH(" RA-",G1890)),ISNUMBER(SEARCH("(RA)",G1890)),RIGHT(G1890,3)=" RA"),"RA",""),IF(OR(ISNUMBER(SEARCH("Psoriatic",G1890)),ISNUMBER(SEARCH(" PsA ",G1890)),ISNUMBER(SEARCH(" PsA,",G1890)),ISNUMBER(SEARCH(" PsA-",G1890)),ISNUMBER(SEARCH("(PsA)",G1890)),RIGHT(G1890,4)=" PsA"),"PsA",""),IF(AND(OR(ISNUMBER(SEARCH("Psoriasis",G1890)),ISNUMBER(SEARCH(" PsO",G1890))),ISERROR(SEARCH("Psoriatic",G1890))),"PsO",""),IF(OR(AND(ISNUMBER(SEARCH("Spondyloarthritis",G1890)),ISNUMBER(SEARCH("axial",G1890))),ISNUMBER(SEARCH("axSpA",G1890))),"AxSpA",""),IF(OR(AND(ISNUMBER(SEARCH("Spondyloarthritis",G1890)),ISNUMBER(SEARCH("peripheral",G1890))),ISNUMBER(SEARCH("pSpA",G1890))),"pSpA",""),IF(ISNUMBER(SEARCH("Ankylosing Spondylitis",G1890)),"AS",""),IF(AND(OR(ISNUMBER(SEARCH("Spondyloarthritis",G1890)),ISNUMBER(SEARCH("Spondylarthritis",G1890)),ISNUMBER(SEARCH(" SpA ",G1890)),ISNUMBER(SEARCH(" SpA,",G1890)),ISNUMBER(SEARCH(" SpA:",G1890)),ISNUMBER(SEARCH(" SpA.",G1890)),ISNUMBER(SEARCH("(SpA)",G1890)),RIGHT(G1890,4)=" SpA"),ISERROR(SEARCH("axial",G1890)),ISERROR(SEARCH("peripheral",G1890)),ISERROR(SEARCH("Ankylosing",G1890)),ISERROR(SEARCH("axSpA",G1890))),"SpA",""),IF(OR(ISNUMBER(SEARCH("Systemic Sclerosis",G1890)),ISNUMBER(SEARCH("Scleroderma",G1890)),ISNUMBER(SEARCH(" SSc",G1890)),ISNUMBER(SEARCH("(SSc)",G1890))),"SSc",""),IF(OR(AND(ISNUMBER(SEARCH("Lupus Erythematosus",G1890)),ISERROR(SEARCH("Cutaneous Lupus",G1890))),ISNUMBER(SEARCH("Systemic Lupus",G1890)),ISNUMBER(SEARCH(" SLE ",G1890)),ISNUMBER(SEARCH(" SLE,",G1890)),ISNUMBER(SEARCH(" SLE:",G1890)),ISNUMBER(SEARCH("(SLE)",G1890)),RIGHT(G1890,4)=" SLE",AND(ISNUMBER(SEARCH("Lupus",G1890)),ISERROR(SEARCH("Lupus Nephritis",G1890)),ISERROR(SEARCH("Cutaneous Lupus",G1890)),ISERROR(SEARCH("Lupus Erythematosus",G1890)))),"SLE",""),IF(OR(ISNUMBER(SEARCH("Lupus Nephritis",G1890)),ISNUMBER(SEARCH(" LN ",G1890)),ISNUMBER(SEARCH("(LN)",G1890))),"LN",""),IF(ISNUMBER(SEARCH("Cutaneous Lupus",G1890)),"CLE",""),IF(OR(ISNUMBER(SEARCH("Mixed Connective Tissue",G1890)),ISNUMBER(SEARCH("MCTD",G1890))),"MCTD",""),IF(OR(ISNUMBER(SEARCH("Juvenile Idiopathic Arthritis",G1890)),ISNUMBER(SEARCH(" JIA",G1890)),ISNUMBER(SEARCH("(JIA)",G1890))),"JIA",""),IF(OR(ISNUMBER(SEARCH("Giant Cell Arteritis",G1890)),ISNUMBER(SEARCH(" GCA ",G1890)),ISNUMBER(SEARCH(" GCA,",G1890)),ISNUMBER(SEARCH(" GCA:",G1890)),ISNUMBER(SEARCH("(GCA)",G1890)),ISNUMBER(SEARCH("-GCA",G1890))),"GCA",""),IF(OR(ISNUMBER(SEARCH("Polymyalgia Rheumatica",G1890)),ISNUMBER(SEARCH(" PMR ",G1890)),ISNUMBER(SEARCH(" PMR,",G1890)),ISNUMBER(SEARCH("(PMR)",G1890))),"PMR",""),IF(OR(ISNUMBER(SEARCH("Takayasu",G1890)),ISNUMBER(SEARCH(" TAK ",G1890)),ISNUMBER(SEARCH(" TAK,",G1890)),ISNUMBER(SEARCH("&amp;TAK",G1890)),ISNUMBER(SEARCH("(TAK)",G1890)),RIGHT(G1890,4)=" TAK"),"TAK",""),IF(OR(ISNUMBER(SEARCH("Large Vessel Vasculitis",G1890)),ISNUMBER(SEARCH("Large Vessel GCA",G1890)),ISNUMBER(SEARCH("LVV",G1890))),"LVV",""),IF(OR(ISNUMBER(SEARCH(" ANCA",G1890)),ISNUMBER(SEARCH(" AAV",G1890)),ISNUMBER(SEARCH("(AAV)",G1890))),"AAV",""),IF(OR(ISNUMBER(SEARCH("EGPA",G1890)),ISNUMBER(SEARCH("Eosinophilic Granulomatosis",G1890))),"EGPA",""),IF(OR(ISNUMBER(SEARCH("Behçet",G1890)),ISNUMBER(SEARCH("Behcet",G1890))),"BD",""),IF(OR(ISNUMBER(SEARCH("Sjögren",G1890)),ISNUMBER(SEARCH("Sjogren",G1890))),"SjD",""),IF(OR(ISNUMBER(SEARCH("Myositis",G1890)),ISNUMBER(SEARCH("Myopath",G1890)),ISNUMBER(SEARCH(" IIM",G1890))),"IIM",""),IF(OR(ISNUMBER(SEARCH("Interstitial Lung",G1890)),ISNUMBER(SEARCH("-ILD",G1890)),ISNUMBER(SEARCH(" ILD ",G1890)),ISNUMBER(SEARCH(" ILD,",G1890))),"ILD",""),IF(ISNUMBER(SEARCH("Antiphospholipid",G1890)),"APS",""),IF(ISNUMBER(SEARCH("IgG4",G1890)),"IgG4-RD",""),IF(OR(ISNUMBER(SEARCH("Still's",G1890)),ISNUMBER(SEARCH("Still D",G1890)),ISNUMBER(SEARCH("AOSD",G1890))),"AOSD",""),IF(OR(ISNUMBER(SEARCH("Familial Mediterranean Fever",G1890)),ISNUMBER(SEARCH(" FMF",G1890))),"FMF",""),IF(OR(ISNUMBER(SEARCH("CPPD",G1890)),ISNUMBER(SEARCH("Calcium Pyrophosphate",G1890))),"CPPD",""),IF(ISNUMBER(SEARCH("Gout",G1890)),"Gout",""),IF(ISNUMBER(SEARCH("Osteoarthritis",G1890)),"OA",""),IF(ISNUMBER(SEARCH("Osteoporosis",G1890)),"OP",""),IF(ISNUMBER(SEARCH("Fibromyalgia",G1890)),"FM",""),IF(ISNUMBER(SEARCH("Uveitis",G1890)),"Uveitis",""),IF(ISNUMBER(SEARCH("Raynaud",G1890)),"Raynaud","")),IF(r="","N/A",r))</f>
        <v/>
      </c>
    </row>
    <row r="1891" ht="45" customHeight="1">
      <c r="A1891" s="26" t="inlineStr">
        <is>
          <t>Day 2  Thursday</t>
        </is>
      </c>
      <c r="B1891" s="29" t="n">
        <v>46177</v>
      </c>
      <c r="C1891" s="10" t="inlineStr">
        <is>
          <t>15:20-15:30</t>
        </is>
      </c>
      <c r="D1891" s="10" t="inlineStr">
        <is>
          <t>Challenges in Clinical Practice; Invited Speaker Presentation</t>
        </is>
      </c>
      <c r="E1891" s="10" t="inlineStr">
        <is>
          <t>George V Room 4</t>
        </is>
      </c>
      <c r="F1891" s="10" t="inlineStr">
        <is>
          <t>Complex presentation and treatment of catastrophic antiphospholipid syndrome, from diagnostic dilemmas to therapeutic challenges</t>
        </is>
      </c>
      <c r="G1891" s="13" t="inlineStr">
        <is>
          <t>Case 2 - The precipitating factors of catastrophic antiphospholipid syndrome</t>
        </is>
      </c>
      <c r="H1891" s="10" t="n"/>
      <c r="I1891" s="10" t="n"/>
      <c r="J1891" s="10" t="n"/>
      <c r="K1891" s="34" t="inlineStr">
        <is>
          <t>Hematological Disorders, Genetic Disorders, Complement-mediated Rare Disorders, Rare Diseases</t>
        </is>
      </c>
      <c r="L1891" s="35">
        <f>_xlfn.LET(r,_xlfn.TEXTJOIN(", ",TRUE,IF(OR(ISNUMBER(SEARCH("Rheumatoid Arthritis",G1891)),ISNUMBER(SEARCH(" RA ",G1891)),ISNUMBER(SEARCH(" RA,",G1891)),ISNUMBER(SEARCH(" RA:",G1891)),ISNUMBER(SEARCH(" RA-",G1891)),ISNUMBER(SEARCH("(RA)",G1891)),RIGHT(G1891,3)=" RA"),"RA",""),IF(OR(ISNUMBER(SEARCH("Psoriatic",G1891)),ISNUMBER(SEARCH(" PsA ",G1891)),ISNUMBER(SEARCH(" PsA,",G1891)),ISNUMBER(SEARCH(" PsA-",G1891)),ISNUMBER(SEARCH("(PsA)",G1891)),RIGHT(G1891,4)=" PsA"),"PsA",""),IF(AND(OR(ISNUMBER(SEARCH("Psoriasis",G1891)),ISNUMBER(SEARCH(" PsO",G1891))),ISERROR(SEARCH("Psoriatic",G1891))),"PsO",""),IF(OR(AND(ISNUMBER(SEARCH("Spondyloarthritis",G1891)),ISNUMBER(SEARCH("axial",G1891))),ISNUMBER(SEARCH("axSpA",G1891))),"AxSpA",""),IF(OR(AND(ISNUMBER(SEARCH("Spondyloarthritis",G1891)),ISNUMBER(SEARCH("peripheral",G1891))),ISNUMBER(SEARCH("pSpA",G1891))),"pSpA",""),IF(ISNUMBER(SEARCH("Ankylosing Spondylitis",G1891)),"AS",""),IF(AND(OR(ISNUMBER(SEARCH("Spondyloarthritis",G1891)),ISNUMBER(SEARCH("Spondylarthritis",G1891)),ISNUMBER(SEARCH(" SpA ",G1891)),ISNUMBER(SEARCH(" SpA,",G1891)),ISNUMBER(SEARCH(" SpA:",G1891)),ISNUMBER(SEARCH(" SpA.",G1891)),ISNUMBER(SEARCH("(SpA)",G1891)),RIGHT(G1891,4)=" SpA"),ISERROR(SEARCH("axial",G1891)),ISERROR(SEARCH("peripheral",G1891)),ISERROR(SEARCH("Ankylosing",G1891)),ISERROR(SEARCH("axSpA",G1891))),"SpA",""),IF(OR(ISNUMBER(SEARCH("Systemic Sclerosis",G1891)),ISNUMBER(SEARCH("Scleroderma",G1891)),ISNUMBER(SEARCH(" SSc",G1891)),ISNUMBER(SEARCH("(SSc)",G1891))),"SSc",""),IF(OR(AND(ISNUMBER(SEARCH("Lupus Erythematosus",G1891)),ISERROR(SEARCH("Cutaneous Lupus",G1891))),ISNUMBER(SEARCH("Systemic Lupus",G1891)),ISNUMBER(SEARCH(" SLE ",G1891)),ISNUMBER(SEARCH(" SLE,",G1891)),ISNUMBER(SEARCH(" SLE:",G1891)),ISNUMBER(SEARCH("(SLE)",G1891)),RIGHT(G1891,4)=" SLE",AND(ISNUMBER(SEARCH("Lupus",G1891)),ISERROR(SEARCH("Lupus Nephritis",G1891)),ISERROR(SEARCH("Cutaneous Lupus",G1891)),ISERROR(SEARCH("Lupus Erythematosus",G1891)))),"SLE",""),IF(OR(ISNUMBER(SEARCH("Lupus Nephritis",G1891)),ISNUMBER(SEARCH(" LN ",G1891)),ISNUMBER(SEARCH("(LN)",G1891))),"LN",""),IF(ISNUMBER(SEARCH("Cutaneous Lupus",G1891)),"CLE",""),IF(OR(ISNUMBER(SEARCH("Mixed Connective Tissue",G1891)),ISNUMBER(SEARCH("MCTD",G1891))),"MCTD",""),IF(OR(ISNUMBER(SEARCH("Juvenile Idiopathic Arthritis",G1891)),ISNUMBER(SEARCH(" JIA",G1891)),ISNUMBER(SEARCH("(JIA)",G1891))),"JIA",""),IF(OR(ISNUMBER(SEARCH("Giant Cell Arteritis",G1891)),ISNUMBER(SEARCH(" GCA ",G1891)),ISNUMBER(SEARCH(" GCA,",G1891)),ISNUMBER(SEARCH(" GCA:",G1891)),ISNUMBER(SEARCH("(GCA)",G1891)),ISNUMBER(SEARCH("-GCA",G1891))),"GCA",""),IF(OR(ISNUMBER(SEARCH("Polymyalgia Rheumatica",G1891)),ISNUMBER(SEARCH(" PMR ",G1891)),ISNUMBER(SEARCH(" PMR,",G1891)),ISNUMBER(SEARCH("(PMR)",G1891))),"PMR",""),IF(OR(ISNUMBER(SEARCH("Takayasu",G1891)),ISNUMBER(SEARCH(" TAK ",G1891)),ISNUMBER(SEARCH(" TAK,",G1891)),ISNUMBER(SEARCH("&amp;TAK",G1891)),ISNUMBER(SEARCH("(TAK)",G1891)),RIGHT(G1891,4)=" TAK"),"TAK",""),IF(OR(ISNUMBER(SEARCH("Large Vessel Vasculitis",G1891)),ISNUMBER(SEARCH("Large Vessel GCA",G1891)),ISNUMBER(SEARCH("LVV",G1891))),"LVV",""),IF(OR(ISNUMBER(SEARCH(" ANCA",G1891)),ISNUMBER(SEARCH(" AAV",G1891)),ISNUMBER(SEARCH("(AAV)",G1891))),"AAV",""),IF(OR(ISNUMBER(SEARCH("EGPA",G1891)),ISNUMBER(SEARCH("Eosinophilic Granulomatosis",G1891))),"EGPA",""),IF(OR(ISNUMBER(SEARCH("Behçet",G1891)),ISNUMBER(SEARCH("Behcet",G1891))),"BD",""),IF(OR(ISNUMBER(SEARCH("Sjögren",G1891)),ISNUMBER(SEARCH("Sjogren",G1891))),"SjD",""),IF(OR(ISNUMBER(SEARCH("Myositis",G1891)),ISNUMBER(SEARCH("Myopath",G1891)),ISNUMBER(SEARCH(" IIM",G1891))),"IIM",""),IF(OR(ISNUMBER(SEARCH("Interstitial Lung",G1891)),ISNUMBER(SEARCH("-ILD",G1891)),ISNUMBER(SEARCH(" ILD ",G1891)),ISNUMBER(SEARCH(" ILD,",G1891))),"ILD",""),IF(ISNUMBER(SEARCH("Antiphospholipid",G1891)),"APS",""),IF(ISNUMBER(SEARCH("IgG4",G1891)),"IgG4-RD",""),IF(OR(ISNUMBER(SEARCH("Still's",G1891)),ISNUMBER(SEARCH("Still D",G1891)),ISNUMBER(SEARCH("AOSD",G1891))),"AOSD",""),IF(OR(ISNUMBER(SEARCH("Familial Mediterranean Fever",G1891)),ISNUMBER(SEARCH(" FMF",G1891))),"FMF",""),IF(OR(ISNUMBER(SEARCH("CPPD",G1891)),ISNUMBER(SEARCH("Calcium Pyrophosphate",G1891))),"CPPD",""),IF(ISNUMBER(SEARCH("Gout",G1891)),"Gout",""),IF(ISNUMBER(SEARCH("Osteoarthritis",G1891)),"OA",""),IF(ISNUMBER(SEARCH("Osteoporosis",G1891)),"OP",""),IF(ISNUMBER(SEARCH("Fibromyalgia",G1891)),"FM",""),IF(ISNUMBER(SEARCH("Uveitis",G1891)),"Uveitis",""),IF(ISNUMBER(SEARCH("Raynaud",G1891)),"Raynaud","")),IF(r="","N/A",r))</f>
        <v/>
      </c>
    </row>
    <row r="1892" ht="45" customHeight="1">
      <c r="A1892" s="26" t="inlineStr">
        <is>
          <t>Day 2  Thursday</t>
        </is>
      </c>
      <c r="B1892" s="29" t="n">
        <v>46177</v>
      </c>
      <c r="C1892" s="10" t="inlineStr">
        <is>
          <t>15:30-15:50</t>
        </is>
      </c>
      <c r="D1892" s="10" t="inlineStr">
        <is>
          <t>Challenges in Clinical Practice; Invited Speaker Presentation</t>
        </is>
      </c>
      <c r="E1892" s="10" t="inlineStr">
        <is>
          <t>George V Room 4</t>
        </is>
      </c>
      <c r="F1892" s="10" t="inlineStr">
        <is>
          <t>Complex presentation and treatment of catastrophic antiphospholipid syndrome, from diagnostic dilemmas to therapeutic challenges</t>
        </is>
      </c>
      <c r="G1892" s="13" t="inlineStr">
        <is>
          <t>Case Discussion - The precipitating factors of catastrophic antiphospholipid syndrome</t>
        </is>
      </c>
      <c r="H1892" s="10" t="n"/>
      <c r="I1892" s="10" t="n"/>
      <c r="J1892" s="10" t="n"/>
      <c r="K1892" s="34" t="inlineStr">
        <is>
          <t>Hematological Disorders, Genetic Disorders, Complement-mediated Rare Disorders, Rare Diseases</t>
        </is>
      </c>
      <c r="L1892" s="35">
        <f>_xlfn.LET(r,_xlfn.TEXTJOIN(", ",TRUE,IF(OR(ISNUMBER(SEARCH("Rheumatoid Arthritis",G1892)),ISNUMBER(SEARCH(" RA ",G1892)),ISNUMBER(SEARCH(" RA,",G1892)),ISNUMBER(SEARCH(" RA:",G1892)),ISNUMBER(SEARCH(" RA-",G1892)),ISNUMBER(SEARCH("(RA)",G1892)),RIGHT(G1892,3)=" RA"),"RA",""),IF(OR(ISNUMBER(SEARCH("Psoriatic",G1892)),ISNUMBER(SEARCH(" PsA ",G1892)),ISNUMBER(SEARCH(" PsA,",G1892)),ISNUMBER(SEARCH(" PsA-",G1892)),ISNUMBER(SEARCH("(PsA)",G1892)),RIGHT(G1892,4)=" PsA"),"PsA",""),IF(AND(OR(ISNUMBER(SEARCH("Psoriasis",G1892)),ISNUMBER(SEARCH(" PsO",G1892))),ISERROR(SEARCH("Psoriatic",G1892))),"PsO",""),IF(OR(AND(ISNUMBER(SEARCH("Spondyloarthritis",G1892)),ISNUMBER(SEARCH("axial",G1892))),ISNUMBER(SEARCH("axSpA",G1892))),"AxSpA",""),IF(OR(AND(ISNUMBER(SEARCH("Spondyloarthritis",G1892)),ISNUMBER(SEARCH("peripheral",G1892))),ISNUMBER(SEARCH("pSpA",G1892))),"pSpA",""),IF(ISNUMBER(SEARCH("Ankylosing Spondylitis",G1892)),"AS",""),IF(AND(OR(ISNUMBER(SEARCH("Spondyloarthritis",G1892)),ISNUMBER(SEARCH("Spondylarthritis",G1892)),ISNUMBER(SEARCH(" SpA ",G1892)),ISNUMBER(SEARCH(" SpA,",G1892)),ISNUMBER(SEARCH(" SpA:",G1892)),ISNUMBER(SEARCH(" SpA.",G1892)),ISNUMBER(SEARCH("(SpA)",G1892)),RIGHT(G1892,4)=" SpA"),ISERROR(SEARCH("axial",G1892)),ISERROR(SEARCH("peripheral",G1892)),ISERROR(SEARCH("Ankylosing",G1892)),ISERROR(SEARCH("axSpA",G1892))),"SpA",""),IF(OR(ISNUMBER(SEARCH("Systemic Sclerosis",G1892)),ISNUMBER(SEARCH("Scleroderma",G1892)),ISNUMBER(SEARCH(" SSc",G1892)),ISNUMBER(SEARCH("(SSc)",G1892))),"SSc",""),IF(OR(AND(ISNUMBER(SEARCH("Lupus Erythematosus",G1892)),ISERROR(SEARCH("Cutaneous Lupus",G1892))),ISNUMBER(SEARCH("Systemic Lupus",G1892)),ISNUMBER(SEARCH(" SLE ",G1892)),ISNUMBER(SEARCH(" SLE,",G1892)),ISNUMBER(SEARCH(" SLE:",G1892)),ISNUMBER(SEARCH("(SLE)",G1892)),RIGHT(G1892,4)=" SLE",AND(ISNUMBER(SEARCH("Lupus",G1892)),ISERROR(SEARCH("Lupus Nephritis",G1892)),ISERROR(SEARCH("Cutaneous Lupus",G1892)),ISERROR(SEARCH("Lupus Erythematosus",G1892)))),"SLE",""),IF(OR(ISNUMBER(SEARCH("Lupus Nephritis",G1892)),ISNUMBER(SEARCH(" LN ",G1892)),ISNUMBER(SEARCH("(LN)",G1892))),"LN",""),IF(ISNUMBER(SEARCH("Cutaneous Lupus",G1892)),"CLE",""),IF(OR(ISNUMBER(SEARCH("Mixed Connective Tissue",G1892)),ISNUMBER(SEARCH("MCTD",G1892))),"MCTD",""),IF(OR(ISNUMBER(SEARCH("Juvenile Idiopathic Arthritis",G1892)),ISNUMBER(SEARCH(" JIA",G1892)),ISNUMBER(SEARCH("(JIA)",G1892))),"JIA",""),IF(OR(ISNUMBER(SEARCH("Giant Cell Arteritis",G1892)),ISNUMBER(SEARCH(" GCA ",G1892)),ISNUMBER(SEARCH(" GCA,",G1892)),ISNUMBER(SEARCH(" GCA:",G1892)),ISNUMBER(SEARCH("(GCA)",G1892)),ISNUMBER(SEARCH("-GCA",G1892))),"GCA",""),IF(OR(ISNUMBER(SEARCH("Polymyalgia Rheumatica",G1892)),ISNUMBER(SEARCH(" PMR ",G1892)),ISNUMBER(SEARCH(" PMR,",G1892)),ISNUMBER(SEARCH("(PMR)",G1892))),"PMR",""),IF(OR(ISNUMBER(SEARCH("Takayasu",G1892)),ISNUMBER(SEARCH(" TAK ",G1892)),ISNUMBER(SEARCH(" TAK,",G1892)),ISNUMBER(SEARCH("&amp;TAK",G1892)),ISNUMBER(SEARCH("(TAK)",G1892)),RIGHT(G1892,4)=" TAK"),"TAK",""),IF(OR(ISNUMBER(SEARCH("Large Vessel Vasculitis",G1892)),ISNUMBER(SEARCH("Large Vessel GCA",G1892)),ISNUMBER(SEARCH("LVV",G1892))),"LVV",""),IF(OR(ISNUMBER(SEARCH(" ANCA",G1892)),ISNUMBER(SEARCH(" AAV",G1892)),ISNUMBER(SEARCH("(AAV)",G1892))),"AAV",""),IF(OR(ISNUMBER(SEARCH("EGPA",G1892)),ISNUMBER(SEARCH("Eosinophilic Granulomatosis",G1892))),"EGPA",""),IF(OR(ISNUMBER(SEARCH("Behçet",G1892)),ISNUMBER(SEARCH("Behcet",G1892))),"BD",""),IF(OR(ISNUMBER(SEARCH("Sjögren",G1892)),ISNUMBER(SEARCH("Sjogren",G1892))),"SjD",""),IF(OR(ISNUMBER(SEARCH("Myositis",G1892)),ISNUMBER(SEARCH("Myopath",G1892)),ISNUMBER(SEARCH(" IIM",G1892))),"IIM",""),IF(OR(ISNUMBER(SEARCH("Interstitial Lung",G1892)),ISNUMBER(SEARCH("-ILD",G1892)),ISNUMBER(SEARCH(" ILD ",G1892)),ISNUMBER(SEARCH(" ILD,",G1892))),"ILD",""),IF(ISNUMBER(SEARCH("Antiphospholipid",G1892)),"APS",""),IF(ISNUMBER(SEARCH("IgG4",G1892)),"IgG4-RD",""),IF(OR(ISNUMBER(SEARCH("Still's",G1892)),ISNUMBER(SEARCH("Still D",G1892)),ISNUMBER(SEARCH("AOSD",G1892))),"AOSD",""),IF(OR(ISNUMBER(SEARCH("Familial Mediterranean Fever",G1892)),ISNUMBER(SEARCH(" FMF",G1892))),"FMF",""),IF(OR(ISNUMBER(SEARCH("CPPD",G1892)),ISNUMBER(SEARCH("Calcium Pyrophosphate",G1892))),"CPPD",""),IF(ISNUMBER(SEARCH("Gout",G1892)),"Gout",""),IF(ISNUMBER(SEARCH("Osteoarthritis",G1892)),"OA",""),IF(ISNUMBER(SEARCH("Osteoporosis",G1892)),"OP",""),IF(ISNUMBER(SEARCH("Fibromyalgia",G1892)),"FM",""),IF(ISNUMBER(SEARCH("Uveitis",G1892)),"Uveitis",""),IF(ISNUMBER(SEARCH("Raynaud",G1892)),"Raynaud","")),IF(r="","N/A",r))</f>
        <v/>
      </c>
    </row>
    <row r="1893" ht="45" customHeight="1">
      <c r="A1893" s="26" t="inlineStr">
        <is>
          <t>Day 2  Thursday</t>
        </is>
      </c>
      <c r="B1893" s="29" t="n">
        <v>46177</v>
      </c>
      <c r="C1893" s="10" t="inlineStr">
        <is>
          <t>15:50-16:00</t>
        </is>
      </c>
      <c r="D1893" s="10" t="inlineStr">
        <is>
          <t>Challenges in Clinical Practice; Q&amp;A and Closing</t>
        </is>
      </c>
      <c r="E1893" s="10" t="inlineStr">
        <is>
          <t>George V Room 4</t>
        </is>
      </c>
      <c r="F1893" s="10" t="inlineStr">
        <is>
          <t>Complex presentation and treatment of catastrophic antiphospholipid syndrome, from diagnostic dilemmas to therapeutic challenges</t>
        </is>
      </c>
      <c r="G1893" s="13" t="inlineStr">
        <is>
          <t>Questions and Answers</t>
        </is>
      </c>
      <c r="H1893" s="10" t="n"/>
      <c r="I1893" s="10" t="n"/>
      <c r="J1893" s="10" t="n"/>
      <c r="K1893" s="34" t="inlineStr">
        <is>
          <t>Hematological Disorders, Genetic Disorders, Complement-mediated Rare Disorders, Rare Diseases</t>
        </is>
      </c>
      <c r="L1893" s="35">
        <f>_xlfn.LET(r,_xlfn.TEXTJOIN(", ",TRUE,IF(OR(ISNUMBER(SEARCH("Rheumatoid Arthritis",G1893)),ISNUMBER(SEARCH(" RA ",G1893)),ISNUMBER(SEARCH(" RA,",G1893)),ISNUMBER(SEARCH(" RA:",G1893)),ISNUMBER(SEARCH(" RA-",G1893)),ISNUMBER(SEARCH("(RA)",G1893)),RIGHT(G1893,3)=" RA"),"RA",""),IF(OR(ISNUMBER(SEARCH("Psoriatic",G1893)),ISNUMBER(SEARCH(" PsA ",G1893)),ISNUMBER(SEARCH(" PsA,",G1893)),ISNUMBER(SEARCH(" PsA-",G1893)),ISNUMBER(SEARCH("(PsA)",G1893)),RIGHT(G1893,4)=" PsA"),"PsA",""),IF(AND(OR(ISNUMBER(SEARCH("Psoriasis",G1893)),ISNUMBER(SEARCH(" PsO",G1893))),ISERROR(SEARCH("Psoriatic",G1893))),"PsO",""),IF(OR(AND(ISNUMBER(SEARCH("Spondyloarthritis",G1893)),ISNUMBER(SEARCH("axial",G1893))),ISNUMBER(SEARCH("axSpA",G1893))),"AxSpA",""),IF(OR(AND(ISNUMBER(SEARCH("Spondyloarthritis",G1893)),ISNUMBER(SEARCH("peripheral",G1893))),ISNUMBER(SEARCH("pSpA",G1893))),"pSpA",""),IF(ISNUMBER(SEARCH("Ankylosing Spondylitis",G1893)),"AS",""),IF(AND(OR(ISNUMBER(SEARCH("Spondyloarthritis",G1893)),ISNUMBER(SEARCH("Spondylarthritis",G1893)),ISNUMBER(SEARCH(" SpA ",G1893)),ISNUMBER(SEARCH(" SpA,",G1893)),ISNUMBER(SEARCH(" SpA:",G1893)),ISNUMBER(SEARCH(" SpA.",G1893)),ISNUMBER(SEARCH("(SpA)",G1893)),RIGHT(G1893,4)=" SpA"),ISERROR(SEARCH("axial",G1893)),ISERROR(SEARCH("peripheral",G1893)),ISERROR(SEARCH("Ankylosing",G1893)),ISERROR(SEARCH("axSpA",G1893))),"SpA",""),IF(OR(ISNUMBER(SEARCH("Systemic Sclerosis",G1893)),ISNUMBER(SEARCH("Scleroderma",G1893)),ISNUMBER(SEARCH(" SSc",G1893)),ISNUMBER(SEARCH("(SSc)",G1893))),"SSc",""),IF(OR(AND(ISNUMBER(SEARCH("Lupus Erythematosus",G1893)),ISERROR(SEARCH("Cutaneous Lupus",G1893))),ISNUMBER(SEARCH("Systemic Lupus",G1893)),ISNUMBER(SEARCH(" SLE ",G1893)),ISNUMBER(SEARCH(" SLE,",G1893)),ISNUMBER(SEARCH(" SLE:",G1893)),ISNUMBER(SEARCH("(SLE)",G1893)),RIGHT(G1893,4)=" SLE",AND(ISNUMBER(SEARCH("Lupus",G1893)),ISERROR(SEARCH("Lupus Nephritis",G1893)),ISERROR(SEARCH("Cutaneous Lupus",G1893)),ISERROR(SEARCH("Lupus Erythematosus",G1893)))),"SLE",""),IF(OR(ISNUMBER(SEARCH("Lupus Nephritis",G1893)),ISNUMBER(SEARCH(" LN ",G1893)),ISNUMBER(SEARCH("(LN)",G1893))),"LN",""),IF(ISNUMBER(SEARCH("Cutaneous Lupus",G1893)),"CLE",""),IF(OR(ISNUMBER(SEARCH("Mixed Connective Tissue",G1893)),ISNUMBER(SEARCH("MCTD",G1893))),"MCTD",""),IF(OR(ISNUMBER(SEARCH("Juvenile Idiopathic Arthritis",G1893)),ISNUMBER(SEARCH(" JIA",G1893)),ISNUMBER(SEARCH("(JIA)",G1893))),"JIA",""),IF(OR(ISNUMBER(SEARCH("Giant Cell Arteritis",G1893)),ISNUMBER(SEARCH(" GCA ",G1893)),ISNUMBER(SEARCH(" GCA,",G1893)),ISNUMBER(SEARCH(" GCA:",G1893)),ISNUMBER(SEARCH("(GCA)",G1893)),ISNUMBER(SEARCH("-GCA",G1893))),"GCA",""),IF(OR(ISNUMBER(SEARCH("Polymyalgia Rheumatica",G1893)),ISNUMBER(SEARCH(" PMR ",G1893)),ISNUMBER(SEARCH(" PMR,",G1893)),ISNUMBER(SEARCH("(PMR)",G1893))),"PMR",""),IF(OR(ISNUMBER(SEARCH("Takayasu",G1893)),ISNUMBER(SEARCH(" TAK ",G1893)),ISNUMBER(SEARCH(" TAK,",G1893)),ISNUMBER(SEARCH("&amp;TAK",G1893)),ISNUMBER(SEARCH("(TAK)",G1893)),RIGHT(G1893,4)=" TAK"),"TAK",""),IF(OR(ISNUMBER(SEARCH("Large Vessel Vasculitis",G1893)),ISNUMBER(SEARCH("Large Vessel GCA",G1893)),ISNUMBER(SEARCH("LVV",G1893))),"LVV",""),IF(OR(ISNUMBER(SEARCH(" ANCA",G1893)),ISNUMBER(SEARCH(" AAV",G1893)),ISNUMBER(SEARCH("(AAV)",G1893))),"AAV",""),IF(OR(ISNUMBER(SEARCH("EGPA",G1893)),ISNUMBER(SEARCH("Eosinophilic Granulomatosis",G1893))),"EGPA",""),IF(OR(ISNUMBER(SEARCH("Behçet",G1893)),ISNUMBER(SEARCH("Behcet",G1893))),"BD",""),IF(OR(ISNUMBER(SEARCH("Sjögren",G1893)),ISNUMBER(SEARCH("Sjogren",G1893))),"SjD",""),IF(OR(ISNUMBER(SEARCH("Myositis",G1893)),ISNUMBER(SEARCH("Myopath",G1893)),ISNUMBER(SEARCH(" IIM",G1893))),"IIM",""),IF(OR(ISNUMBER(SEARCH("Interstitial Lung",G1893)),ISNUMBER(SEARCH("-ILD",G1893)),ISNUMBER(SEARCH(" ILD ",G1893)),ISNUMBER(SEARCH(" ILD,",G1893))),"ILD",""),IF(ISNUMBER(SEARCH("Antiphospholipid",G1893)),"APS",""),IF(ISNUMBER(SEARCH("IgG4",G1893)),"IgG4-RD",""),IF(OR(ISNUMBER(SEARCH("Still's",G1893)),ISNUMBER(SEARCH("Still D",G1893)),ISNUMBER(SEARCH("AOSD",G1893))),"AOSD",""),IF(OR(ISNUMBER(SEARCH("Familial Mediterranean Fever",G1893)),ISNUMBER(SEARCH(" FMF",G1893))),"FMF",""),IF(OR(ISNUMBER(SEARCH("CPPD",G1893)),ISNUMBER(SEARCH("Calcium Pyrophosphate",G1893))),"CPPD",""),IF(ISNUMBER(SEARCH("Gout",G1893)),"Gout",""),IF(ISNUMBER(SEARCH("Osteoarthritis",G1893)),"OA",""),IF(ISNUMBER(SEARCH("Osteoporosis",G1893)),"OP",""),IF(ISNUMBER(SEARCH("Fibromyalgia",G1893)),"FM",""),IF(ISNUMBER(SEARCH("Uveitis",G1893)),"Uveitis",""),IF(ISNUMBER(SEARCH("Raynaud",G1893)),"Raynaud","")),IF(r="","N/A",r))</f>
        <v/>
      </c>
    </row>
    <row r="1894" ht="45" customHeight="1">
      <c r="A1894" s="26" t="inlineStr">
        <is>
          <t>Day 2  Thursday</t>
        </is>
      </c>
      <c r="B1894" s="29" t="n">
        <v>46177</v>
      </c>
      <c r="C1894" s="10" t="inlineStr">
        <is>
          <t>15:10-15:30</t>
        </is>
      </c>
      <c r="D1894" s="10" t="inlineStr">
        <is>
          <t>Basic and Translational Science; Invited Speaker Presentation</t>
        </is>
      </c>
      <c r="E1894" s="10" t="inlineStr">
        <is>
          <t>Connaught Room 3 &amp; 4</t>
        </is>
      </c>
      <c r="F1894" s="10" t="inlineStr">
        <is>
          <t>Epigenetic Modulation - new horizon in RMDs</t>
        </is>
      </c>
      <c r="G1894" s="13" t="inlineStr">
        <is>
          <t>Chromatin conformation und potential drug target identification</t>
        </is>
      </c>
      <c r="H1894" s="10" t="n"/>
      <c r="I1894" s="10" t="n"/>
      <c r="J1894" s="10" t="n"/>
      <c r="K1894" s="34" t="n"/>
      <c r="L1894" s="35">
        <f>_xlfn.LET(r,_xlfn.TEXTJOIN(", ",TRUE,IF(OR(ISNUMBER(SEARCH("Rheumatoid Arthritis",G1894)),ISNUMBER(SEARCH(" RA ",G1894)),ISNUMBER(SEARCH(" RA,",G1894)),ISNUMBER(SEARCH(" RA:",G1894)),ISNUMBER(SEARCH(" RA-",G1894)),ISNUMBER(SEARCH("(RA)",G1894)),RIGHT(G1894,3)=" RA"),"RA",""),IF(OR(ISNUMBER(SEARCH("Psoriatic",G1894)),ISNUMBER(SEARCH(" PsA ",G1894)),ISNUMBER(SEARCH(" PsA,",G1894)),ISNUMBER(SEARCH(" PsA-",G1894)),ISNUMBER(SEARCH("(PsA)",G1894)),RIGHT(G1894,4)=" PsA"),"PsA",""),IF(AND(OR(ISNUMBER(SEARCH("Psoriasis",G1894)),ISNUMBER(SEARCH(" PsO",G1894))),ISERROR(SEARCH("Psoriatic",G1894))),"PsO",""),IF(OR(AND(ISNUMBER(SEARCH("Spondyloarthritis",G1894)),ISNUMBER(SEARCH("axial",G1894))),ISNUMBER(SEARCH("axSpA",G1894))),"AxSpA",""),IF(OR(AND(ISNUMBER(SEARCH("Spondyloarthritis",G1894)),ISNUMBER(SEARCH("peripheral",G1894))),ISNUMBER(SEARCH("pSpA",G1894))),"pSpA",""),IF(ISNUMBER(SEARCH("Ankylosing Spondylitis",G1894)),"AS",""),IF(AND(OR(ISNUMBER(SEARCH("Spondyloarthritis",G1894)),ISNUMBER(SEARCH("Spondylarthritis",G1894)),ISNUMBER(SEARCH(" SpA ",G1894)),ISNUMBER(SEARCH(" SpA,",G1894)),ISNUMBER(SEARCH(" SpA:",G1894)),ISNUMBER(SEARCH(" SpA.",G1894)),ISNUMBER(SEARCH("(SpA)",G1894)),RIGHT(G1894,4)=" SpA"),ISERROR(SEARCH("axial",G1894)),ISERROR(SEARCH("peripheral",G1894)),ISERROR(SEARCH("Ankylosing",G1894)),ISERROR(SEARCH("axSpA",G1894))),"SpA",""),IF(OR(ISNUMBER(SEARCH("Systemic Sclerosis",G1894)),ISNUMBER(SEARCH("Scleroderma",G1894)),ISNUMBER(SEARCH(" SSc",G1894)),ISNUMBER(SEARCH("(SSc)",G1894))),"SSc",""),IF(OR(AND(ISNUMBER(SEARCH("Lupus Erythematosus",G1894)),ISERROR(SEARCH("Cutaneous Lupus",G1894))),ISNUMBER(SEARCH("Systemic Lupus",G1894)),ISNUMBER(SEARCH(" SLE ",G1894)),ISNUMBER(SEARCH(" SLE,",G1894)),ISNUMBER(SEARCH(" SLE:",G1894)),ISNUMBER(SEARCH("(SLE)",G1894)),RIGHT(G1894,4)=" SLE",AND(ISNUMBER(SEARCH("Lupus",G1894)),ISERROR(SEARCH("Lupus Nephritis",G1894)),ISERROR(SEARCH("Cutaneous Lupus",G1894)),ISERROR(SEARCH("Lupus Erythematosus",G1894)))),"SLE",""),IF(OR(ISNUMBER(SEARCH("Lupus Nephritis",G1894)),ISNUMBER(SEARCH(" LN ",G1894)),ISNUMBER(SEARCH("(LN)",G1894))),"LN",""),IF(ISNUMBER(SEARCH("Cutaneous Lupus",G1894)),"CLE",""),IF(OR(ISNUMBER(SEARCH("Mixed Connective Tissue",G1894)),ISNUMBER(SEARCH("MCTD",G1894))),"MCTD",""),IF(OR(ISNUMBER(SEARCH("Juvenile Idiopathic Arthritis",G1894)),ISNUMBER(SEARCH(" JIA",G1894)),ISNUMBER(SEARCH("(JIA)",G1894))),"JIA",""),IF(OR(ISNUMBER(SEARCH("Giant Cell Arteritis",G1894)),ISNUMBER(SEARCH(" GCA ",G1894)),ISNUMBER(SEARCH(" GCA,",G1894)),ISNUMBER(SEARCH(" GCA:",G1894)),ISNUMBER(SEARCH("(GCA)",G1894)),ISNUMBER(SEARCH("-GCA",G1894))),"GCA",""),IF(OR(ISNUMBER(SEARCH("Polymyalgia Rheumatica",G1894)),ISNUMBER(SEARCH(" PMR ",G1894)),ISNUMBER(SEARCH(" PMR,",G1894)),ISNUMBER(SEARCH("(PMR)",G1894))),"PMR",""),IF(OR(ISNUMBER(SEARCH("Takayasu",G1894)),ISNUMBER(SEARCH(" TAK ",G1894)),ISNUMBER(SEARCH(" TAK,",G1894)),ISNUMBER(SEARCH("&amp;TAK",G1894)),ISNUMBER(SEARCH("(TAK)",G1894)),RIGHT(G1894,4)=" TAK"),"TAK",""),IF(OR(ISNUMBER(SEARCH("Large Vessel Vasculitis",G1894)),ISNUMBER(SEARCH("Large Vessel GCA",G1894)),ISNUMBER(SEARCH("LVV",G1894))),"LVV",""),IF(OR(ISNUMBER(SEARCH(" ANCA",G1894)),ISNUMBER(SEARCH(" AAV",G1894)),ISNUMBER(SEARCH("(AAV)",G1894))),"AAV",""),IF(OR(ISNUMBER(SEARCH("EGPA",G1894)),ISNUMBER(SEARCH("Eosinophilic Granulomatosis",G1894))),"EGPA",""),IF(OR(ISNUMBER(SEARCH("Behçet",G1894)),ISNUMBER(SEARCH("Behcet",G1894))),"BD",""),IF(OR(ISNUMBER(SEARCH("Sjögren",G1894)),ISNUMBER(SEARCH("Sjogren",G1894))),"SjD",""),IF(OR(ISNUMBER(SEARCH("Myositis",G1894)),ISNUMBER(SEARCH("Myopath",G1894)),ISNUMBER(SEARCH(" IIM",G1894))),"IIM",""),IF(OR(ISNUMBER(SEARCH("Interstitial Lung",G1894)),ISNUMBER(SEARCH("-ILD",G1894)),ISNUMBER(SEARCH(" ILD ",G1894)),ISNUMBER(SEARCH(" ILD,",G1894))),"ILD",""),IF(ISNUMBER(SEARCH("Antiphospholipid",G1894)),"APS",""),IF(ISNUMBER(SEARCH("IgG4",G1894)),"IgG4-RD",""),IF(OR(ISNUMBER(SEARCH("Still's",G1894)),ISNUMBER(SEARCH("Still D",G1894)),ISNUMBER(SEARCH("AOSD",G1894))),"AOSD",""),IF(OR(ISNUMBER(SEARCH("Familial Mediterranean Fever",G1894)),ISNUMBER(SEARCH(" FMF",G1894))),"FMF",""),IF(OR(ISNUMBER(SEARCH("CPPD",G1894)),ISNUMBER(SEARCH("Calcium Pyrophosphate",G1894))),"CPPD",""),IF(ISNUMBER(SEARCH("Gout",G1894)),"Gout",""),IF(ISNUMBER(SEARCH("Osteoarthritis",G1894)),"OA",""),IF(ISNUMBER(SEARCH("Osteoporosis",G1894)),"OP",""),IF(ISNUMBER(SEARCH("Fibromyalgia",G1894)),"FM",""),IF(ISNUMBER(SEARCH("Uveitis",G1894)),"Uveitis",""),IF(ISNUMBER(SEARCH("Raynaud",G1894)),"Raynaud","")),IF(r="","N/A",r))</f>
        <v/>
      </c>
    </row>
    <row r="1895" ht="45" customHeight="1">
      <c r="A1895" s="26" t="inlineStr">
        <is>
          <t>Day 2  Thursday</t>
        </is>
      </c>
      <c r="B1895" s="29" t="n">
        <v>46177</v>
      </c>
      <c r="C1895" s="10" t="inlineStr">
        <is>
          <t>14:45-15:10</t>
        </is>
      </c>
      <c r="D1895" s="10" t="inlineStr">
        <is>
          <t>EULAR Joint Sessions; Invited Speaker Presentation</t>
        </is>
      </c>
      <c r="E1895" s="10" t="inlineStr">
        <is>
          <t>N2</t>
        </is>
      </c>
      <c r="F1895" s="10" t="inlineStr">
        <is>
          <t>Healing Beyond Borders: Transforming Lives Through Inclusive Rheumatology Care</t>
        </is>
      </c>
      <c r="G1895" s="13" t="inlineStr">
        <is>
          <t>The Growth of Paediatric Rheumatology in LMICs-A Case Study of Rwanda</t>
        </is>
      </c>
      <c r="H1895" s="10" t="n"/>
      <c r="I1895" s="10" t="n"/>
      <c r="J1895" s="10" t="n"/>
      <c r="K1895" s="34" t="inlineStr">
        <is>
          <t>Pediatrics, Rheumatology, Immunology, Inflammation</t>
        </is>
      </c>
      <c r="L1895" s="35">
        <f>_xlfn.LET(r,_xlfn.TEXTJOIN(", ",TRUE,IF(OR(ISNUMBER(SEARCH("Rheumatoid Arthritis",G1895)),ISNUMBER(SEARCH(" RA ",G1895)),ISNUMBER(SEARCH(" RA,",G1895)),ISNUMBER(SEARCH(" RA:",G1895)),ISNUMBER(SEARCH(" RA-",G1895)),ISNUMBER(SEARCH("(RA)",G1895)),RIGHT(G1895,3)=" RA"),"RA",""),IF(OR(ISNUMBER(SEARCH("Psoriatic",G1895)),ISNUMBER(SEARCH(" PsA ",G1895)),ISNUMBER(SEARCH(" PsA,",G1895)),ISNUMBER(SEARCH(" PsA-",G1895)),ISNUMBER(SEARCH("(PsA)",G1895)),RIGHT(G1895,4)=" PsA"),"PsA",""),IF(AND(OR(ISNUMBER(SEARCH("Psoriasis",G1895)),ISNUMBER(SEARCH(" PsO",G1895))),ISERROR(SEARCH("Psoriatic",G1895))),"PsO",""),IF(OR(AND(ISNUMBER(SEARCH("Spondyloarthritis",G1895)),ISNUMBER(SEARCH("axial",G1895))),ISNUMBER(SEARCH("axSpA",G1895))),"AxSpA",""),IF(OR(AND(ISNUMBER(SEARCH("Spondyloarthritis",G1895)),ISNUMBER(SEARCH("peripheral",G1895))),ISNUMBER(SEARCH("pSpA",G1895))),"pSpA",""),IF(ISNUMBER(SEARCH("Ankylosing Spondylitis",G1895)),"AS",""),IF(AND(OR(ISNUMBER(SEARCH("Spondyloarthritis",G1895)),ISNUMBER(SEARCH("Spondylarthritis",G1895)),ISNUMBER(SEARCH(" SpA ",G1895)),ISNUMBER(SEARCH(" SpA,",G1895)),ISNUMBER(SEARCH(" SpA:",G1895)),ISNUMBER(SEARCH(" SpA.",G1895)),ISNUMBER(SEARCH("(SpA)",G1895)),RIGHT(G1895,4)=" SpA"),ISERROR(SEARCH("axial",G1895)),ISERROR(SEARCH("peripheral",G1895)),ISERROR(SEARCH("Ankylosing",G1895)),ISERROR(SEARCH("axSpA",G1895))),"SpA",""),IF(OR(ISNUMBER(SEARCH("Systemic Sclerosis",G1895)),ISNUMBER(SEARCH("Scleroderma",G1895)),ISNUMBER(SEARCH(" SSc",G1895)),ISNUMBER(SEARCH("(SSc)",G1895))),"SSc",""),IF(OR(AND(ISNUMBER(SEARCH("Lupus Erythematosus",G1895)),ISERROR(SEARCH("Cutaneous Lupus",G1895))),ISNUMBER(SEARCH("Systemic Lupus",G1895)),ISNUMBER(SEARCH(" SLE ",G1895)),ISNUMBER(SEARCH(" SLE,",G1895)),ISNUMBER(SEARCH(" SLE:",G1895)),ISNUMBER(SEARCH("(SLE)",G1895)),RIGHT(G1895,4)=" SLE",AND(ISNUMBER(SEARCH("Lupus",G1895)),ISERROR(SEARCH("Lupus Nephritis",G1895)),ISERROR(SEARCH("Cutaneous Lupus",G1895)),ISERROR(SEARCH("Lupus Erythematosus",G1895)))),"SLE",""),IF(OR(ISNUMBER(SEARCH("Lupus Nephritis",G1895)),ISNUMBER(SEARCH(" LN ",G1895)),ISNUMBER(SEARCH("(LN)",G1895))),"LN",""),IF(ISNUMBER(SEARCH("Cutaneous Lupus",G1895)),"CLE",""),IF(OR(ISNUMBER(SEARCH("Mixed Connective Tissue",G1895)),ISNUMBER(SEARCH("MCTD",G1895))),"MCTD",""),IF(OR(ISNUMBER(SEARCH("Juvenile Idiopathic Arthritis",G1895)),ISNUMBER(SEARCH(" JIA",G1895)),ISNUMBER(SEARCH("(JIA)",G1895))),"JIA",""),IF(OR(ISNUMBER(SEARCH("Giant Cell Arteritis",G1895)),ISNUMBER(SEARCH(" GCA ",G1895)),ISNUMBER(SEARCH(" GCA,",G1895)),ISNUMBER(SEARCH(" GCA:",G1895)),ISNUMBER(SEARCH("(GCA)",G1895)),ISNUMBER(SEARCH("-GCA",G1895))),"GCA",""),IF(OR(ISNUMBER(SEARCH("Polymyalgia Rheumatica",G1895)),ISNUMBER(SEARCH(" PMR ",G1895)),ISNUMBER(SEARCH(" PMR,",G1895)),ISNUMBER(SEARCH("(PMR)",G1895))),"PMR",""),IF(OR(ISNUMBER(SEARCH("Takayasu",G1895)),ISNUMBER(SEARCH(" TAK ",G1895)),ISNUMBER(SEARCH(" TAK,",G1895)),ISNUMBER(SEARCH("&amp;TAK",G1895)),ISNUMBER(SEARCH("(TAK)",G1895)),RIGHT(G1895,4)=" TAK"),"TAK",""),IF(OR(ISNUMBER(SEARCH("Large Vessel Vasculitis",G1895)),ISNUMBER(SEARCH("Large Vessel GCA",G1895)),ISNUMBER(SEARCH("LVV",G1895))),"LVV",""),IF(OR(ISNUMBER(SEARCH(" ANCA",G1895)),ISNUMBER(SEARCH(" AAV",G1895)),ISNUMBER(SEARCH("(AAV)",G1895))),"AAV",""),IF(OR(ISNUMBER(SEARCH("EGPA",G1895)),ISNUMBER(SEARCH("Eosinophilic Granulomatosis",G1895))),"EGPA",""),IF(OR(ISNUMBER(SEARCH("Behçet",G1895)),ISNUMBER(SEARCH("Behcet",G1895))),"BD",""),IF(OR(ISNUMBER(SEARCH("Sjögren",G1895)),ISNUMBER(SEARCH("Sjogren",G1895))),"SjD",""),IF(OR(ISNUMBER(SEARCH("Myositis",G1895)),ISNUMBER(SEARCH("Myopath",G1895)),ISNUMBER(SEARCH(" IIM",G1895))),"IIM",""),IF(OR(ISNUMBER(SEARCH("Interstitial Lung",G1895)),ISNUMBER(SEARCH("-ILD",G1895)),ISNUMBER(SEARCH(" ILD ",G1895)),ISNUMBER(SEARCH(" ILD,",G1895))),"ILD",""),IF(ISNUMBER(SEARCH("Antiphospholipid",G1895)),"APS",""),IF(ISNUMBER(SEARCH("IgG4",G1895)),"IgG4-RD",""),IF(OR(ISNUMBER(SEARCH("Still's",G1895)),ISNUMBER(SEARCH("Still D",G1895)),ISNUMBER(SEARCH("AOSD",G1895))),"AOSD",""),IF(OR(ISNUMBER(SEARCH("Familial Mediterranean Fever",G1895)),ISNUMBER(SEARCH(" FMF",G1895))),"FMF",""),IF(OR(ISNUMBER(SEARCH("CPPD",G1895)),ISNUMBER(SEARCH("Calcium Pyrophosphate",G1895))),"CPPD",""),IF(ISNUMBER(SEARCH("Gout",G1895)),"Gout",""),IF(ISNUMBER(SEARCH("Osteoarthritis",G1895)),"OA",""),IF(ISNUMBER(SEARCH("Osteoporosis",G1895)),"OP",""),IF(ISNUMBER(SEARCH("Fibromyalgia",G1895)),"FM",""),IF(ISNUMBER(SEARCH("Uveitis",G1895)),"Uveitis",""),IF(ISNUMBER(SEARCH("Raynaud",G1895)),"Raynaud","")),IF(r="","N/A",r))</f>
        <v/>
      </c>
    </row>
    <row r="1896" ht="45" customHeight="1">
      <c r="A1896" s="26" t="inlineStr">
        <is>
          <t>Day 2  Thursday</t>
        </is>
      </c>
      <c r="B1896" s="29" t="n">
        <v>46177</v>
      </c>
      <c r="C1896" s="10" t="inlineStr">
        <is>
          <t>15:10-15:35</t>
        </is>
      </c>
      <c r="D1896" s="10" t="inlineStr">
        <is>
          <t>EULAR Joint Sessions; Invited Speaker Presentation</t>
        </is>
      </c>
      <c r="E1896" s="10" t="inlineStr">
        <is>
          <t>N2</t>
        </is>
      </c>
      <c r="F1896" s="10" t="inlineStr">
        <is>
          <t>Healing Beyond Borders: Transforming Lives Through Inclusive Rheumatology Care</t>
        </is>
      </c>
      <c r="G1896" s="13" t="inlineStr">
        <is>
          <t>Diversity, Equity and Inclusivity in Rheumatology</t>
        </is>
      </c>
      <c r="H1896" s="10" t="n"/>
      <c r="I1896" s="10" t="n"/>
      <c r="J1896" s="10" t="n"/>
      <c r="K1896" s="34" t="inlineStr">
        <is>
          <t>Rheumatology, Immunology, Inflammation</t>
        </is>
      </c>
      <c r="L1896" s="35">
        <f>_xlfn.LET(r,_xlfn.TEXTJOIN(", ",TRUE,IF(OR(ISNUMBER(SEARCH("Rheumatoid Arthritis",G1896)),ISNUMBER(SEARCH(" RA ",G1896)),ISNUMBER(SEARCH(" RA,",G1896)),ISNUMBER(SEARCH(" RA:",G1896)),ISNUMBER(SEARCH(" RA-",G1896)),ISNUMBER(SEARCH("(RA)",G1896)),RIGHT(G1896,3)=" RA"),"RA",""),IF(OR(ISNUMBER(SEARCH("Psoriatic",G1896)),ISNUMBER(SEARCH(" PsA ",G1896)),ISNUMBER(SEARCH(" PsA,",G1896)),ISNUMBER(SEARCH(" PsA-",G1896)),ISNUMBER(SEARCH("(PsA)",G1896)),RIGHT(G1896,4)=" PsA"),"PsA",""),IF(AND(OR(ISNUMBER(SEARCH("Psoriasis",G1896)),ISNUMBER(SEARCH(" PsO",G1896))),ISERROR(SEARCH("Psoriatic",G1896))),"PsO",""),IF(OR(AND(ISNUMBER(SEARCH("Spondyloarthritis",G1896)),ISNUMBER(SEARCH("axial",G1896))),ISNUMBER(SEARCH("axSpA",G1896))),"AxSpA",""),IF(OR(AND(ISNUMBER(SEARCH("Spondyloarthritis",G1896)),ISNUMBER(SEARCH("peripheral",G1896))),ISNUMBER(SEARCH("pSpA",G1896))),"pSpA",""),IF(ISNUMBER(SEARCH("Ankylosing Spondylitis",G1896)),"AS",""),IF(AND(OR(ISNUMBER(SEARCH("Spondyloarthritis",G1896)),ISNUMBER(SEARCH("Spondylarthritis",G1896)),ISNUMBER(SEARCH(" SpA ",G1896)),ISNUMBER(SEARCH(" SpA,",G1896)),ISNUMBER(SEARCH(" SpA:",G1896)),ISNUMBER(SEARCH(" SpA.",G1896)),ISNUMBER(SEARCH("(SpA)",G1896)),RIGHT(G1896,4)=" SpA"),ISERROR(SEARCH("axial",G1896)),ISERROR(SEARCH("peripheral",G1896)),ISERROR(SEARCH("Ankylosing",G1896)),ISERROR(SEARCH("axSpA",G1896))),"SpA",""),IF(OR(ISNUMBER(SEARCH("Systemic Sclerosis",G1896)),ISNUMBER(SEARCH("Scleroderma",G1896)),ISNUMBER(SEARCH(" SSc",G1896)),ISNUMBER(SEARCH("(SSc)",G1896))),"SSc",""),IF(OR(AND(ISNUMBER(SEARCH("Lupus Erythematosus",G1896)),ISERROR(SEARCH("Cutaneous Lupus",G1896))),ISNUMBER(SEARCH("Systemic Lupus",G1896)),ISNUMBER(SEARCH(" SLE ",G1896)),ISNUMBER(SEARCH(" SLE,",G1896)),ISNUMBER(SEARCH(" SLE:",G1896)),ISNUMBER(SEARCH("(SLE)",G1896)),RIGHT(G1896,4)=" SLE",AND(ISNUMBER(SEARCH("Lupus",G1896)),ISERROR(SEARCH("Lupus Nephritis",G1896)),ISERROR(SEARCH("Cutaneous Lupus",G1896)),ISERROR(SEARCH("Lupus Erythematosus",G1896)))),"SLE",""),IF(OR(ISNUMBER(SEARCH("Lupus Nephritis",G1896)),ISNUMBER(SEARCH(" LN ",G1896)),ISNUMBER(SEARCH("(LN)",G1896))),"LN",""),IF(ISNUMBER(SEARCH("Cutaneous Lupus",G1896)),"CLE",""),IF(OR(ISNUMBER(SEARCH("Mixed Connective Tissue",G1896)),ISNUMBER(SEARCH("MCTD",G1896))),"MCTD",""),IF(OR(ISNUMBER(SEARCH("Juvenile Idiopathic Arthritis",G1896)),ISNUMBER(SEARCH(" JIA",G1896)),ISNUMBER(SEARCH("(JIA)",G1896))),"JIA",""),IF(OR(ISNUMBER(SEARCH("Giant Cell Arteritis",G1896)),ISNUMBER(SEARCH(" GCA ",G1896)),ISNUMBER(SEARCH(" GCA,",G1896)),ISNUMBER(SEARCH(" GCA:",G1896)),ISNUMBER(SEARCH("(GCA)",G1896)),ISNUMBER(SEARCH("-GCA",G1896))),"GCA",""),IF(OR(ISNUMBER(SEARCH("Polymyalgia Rheumatica",G1896)),ISNUMBER(SEARCH(" PMR ",G1896)),ISNUMBER(SEARCH(" PMR,",G1896)),ISNUMBER(SEARCH("(PMR)",G1896))),"PMR",""),IF(OR(ISNUMBER(SEARCH("Takayasu",G1896)),ISNUMBER(SEARCH(" TAK ",G1896)),ISNUMBER(SEARCH(" TAK,",G1896)),ISNUMBER(SEARCH("&amp;TAK",G1896)),ISNUMBER(SEARCH("(TAK)",G1896)),RIGHT(G1896,4)=" TAK"),"TAK",""),IF(OR(ISNUMBER(SEARCH("Large Vessel Vasculitis",G1896)),ISNUMBER(SEARCH("Large Vessel GCA",G1896)),ISNUMBER(SEARCH("LVV",G1896))),"LVV",""),IF(OR(ISNUMBER(SEARCH(" ANCA",G1896)),ISNUMBER(SEARCH(" AAV",G1896)),ISNUMBER(SEARCH("(AAV)",G1896))),"AAV",""),IF(OR(ISNUMBER(SEARCH("EGPA",G1896)),ISNUMBER(SEARCH("Eosinophilic Granulomatosis",G1896))),"EGPA",""),IF(OR(ISNUMBER(SEARCH("Behçet",G1896)),ISNUMBER(SEARCH("Behcet",G1896))),"BD",""),IF(OR(ISNUMBER(SEARCH("Sjögren",G1896)),ISNUMBER(SEARCH("Sjogren",G1896))),"SjD",""),IF(OR(ISNUMBER(SEARCH("Myositis",G1896)),ISNUMBER(SEARCH("Myopath",G1896)),ISNUMBER(SEARCH(" IIM",G1896))),"IIM",""),IF(OR(ISNUMBER(SEARCH("Interstitial Lung",G1896)),ISNUMBER(SEARCH("-ILD",G1896)),ISNUMBER(SEARCH(" ILD ",G1896)),ISNUMBER(SEARCH(" ILD,",G1896))),"ILD",""),IF(ISNUMBER(SEARCH("Antiphospholipid",G1896)),"APS",""),IF(ISNUMBER(SEARCH("IgG4",G1896)),"IgG4-RD",""),IF(OR(ISNUMBER(SEARCH("Still's",G1896)),ISNUMBER(SEARCH("Still D",G1896)),ISNUMBER(SEARCH("AOSD",G1896))),"AOSD",""),IF(OR(ISNUMBER(SEARCH("Familial Mediterranean Fever",G1896)),ISNUMBER(SEARCH(" FMF",G1896))),"FMF",""),IF(OR(ISNUMBER(SEARCH("CPPD",G1896)),ISNUMBER(SEARCH("Calcium Pyrophosphate",G1896))),"CPPD",""),IF(ISNUMBER(SEARCH("Gout",G1896)),"Gout",""),IF(ISNUMBER(SEARCH("Osteoarthritis",G1896)),"OA",""),IF(ISNUMBER(SEARCH("Osteoporosis",G1896)),"OP",""),IF(ISNUMBER(SEARCH("Fibromyalgia",G1896)),"FM",""),IF(ISNUMBER(SEARCH("Uveitis",G1896)),"Uveitis",""),IF(ISNUMBER(SEARCH("Raynaud",G1896)),"Raynaud","")),IF(r="","N/A",r))</f>
        <v/>
      </c>
    </row>
    <row r="1897" ht="45" customHeight="1">
      <c r="A1897" s="26" t="inlineStr">
        <is>
          <t>Day 2  Thursday</t>
        </is>
      </c>
      <c r="B1897" s="29" t="n">
        <v>46177</v>
      </c>
      <c r="C1897" s="10" t="inlineStr">
        <is>
          <t>15:35-16:00</t>
        </is>
      </c>
      <c r="D1897" s="10" t="inlineStr">
        <is>
          <t>EULAR Joint Sessions; Invited Speaker Presentation</t>
        </is>
      </c>
      <c r="E1897" s="10" t="inlineStr">
        <is>
          <t>N2</t>
        </is>
      </c>
      <c r="F1897" s="10" t="inlineStr">
        <is>
          <t>Healing Beyond Borders: Transforming Lives Through Inclusive Rheumatology Care</t>
        </is>
      </c>
      <c r="G1897" s="13" t="inlineStr">
        <is>
          <t>Promoting Inclusive Research in Rheumatology</t>
        </is>
      </c>
      <c r="H1897" s="10" t="n"/>
      <c r="I1897" s="10" t="n"/>
      <c r="J1897" s="10" t="n"/>
      <c r="K1897" s="34" t="inlineStr">
        <is>
          <t>Rheumatology, Immunology, Inflammation</t>
        </is>
      </c>
      <c r="L1897" s="35">
        <f>_xlfn.LET(r,_xlfn.TEXTJOIN(", ",TRUE,IF(OR(ISNUMBER(SEARCH("Rheumatoid Arthritis",G1897)),ISNUMBER(SEARCH(" RA ",G1897)),ISNUMBER(SEARCH(" RA,",G1897)),ISNUMBER(SEARCH(" RA:",G1897)),ISNUMBER(SEARCH(" RA-",G1897)),ISNUMBER(SEARCH("(RA)",G1897)),RIGHT(G1897,3)=" RA"),"RA",""),IF(OR(ISNUMBER(SEARCH("Psoriatic",G1897)),ISNUMBER(SEARCH(" PsA ",G1897)),ISNUMBER(SEARCH(" PsA,",G1897)),ISNUMBER(SEARCH(" PsA-",G1897)),ISNUMBER(SEARCH("(PsA)",G1897)),RIGHT(G1897,4)=" PsA"),"PsA",""),IF(AND(OR(ISNUMBER(SEARCH("Psoriasis",G1897)),ISNUMBER(SEARCH(" PsO",G1897))),ISERROR(SEARCH("Psoriatic",G1897))),"PsO",""),IF(OR(AND(ISNUMBER(SEARCH("Spondyloarthritis",G1897)),ISNUMBER(SEARCH("axial",G1897))),ISNUMBER(SEARCH("axSpA",G1897))),"AxSpA",""),IF(OR(AND(ISNUMBER(SEARCH("Spondyloarthritis",G1897)),ISNUMBER(SEARCH("peripheral",G1897))),ISNUMBER(SEARCH("pSpA",G1897))),"pSpA",""),IF(ISNUMBER(SEARCH("Ankylosing Spondylitis",G1897)),"AS",""),IF(AND(OR(ISNUMBER(SEARCH("Spondyloarthritis",G1897)),ISNUMBER(SEARCH("Spondylarthritis",G1897)),ISNUMBER(SEARCH(" SpA ",G1897)),ISNUMBER(SEARCH(" SpA,",G1897)),ISNUMBER(SEARCH(" SpA:",G1897)),ISNUMBER(SEARCH(" SpA.",G1897)),ISNUMBER(SEARCH("(SpA)",G1897)),RIGHT(G1897,4)=" SpA"),ISERROR(SEARCH("axial",G1897)),ISERROR(SEARCH("peripheral",G1897)),ISERROR(SEARCH("Ankylosing",G1897)),ISERROR(SEARCH("axSpA",G1897))),"SpA",""),IF(OR(ISNUMBER(SEARCH("Systemic Sclerosis",G1897)),ISNUMBER(SEARCH("Scleroderma",G1897)),ISNUMBER(SEARCH(" SSc",G1897)),ISNUMBER(SEARCH("(SSc)",G1897))),"SSc",""),IF(OR(AND(ISNUMBER(SEARCH("Lupus Erythematosus",G1897)),ISERROR(SEARCH("Cutaneous Lupus",G1897))),ISNUMBER(SEARCH("Systemic Lupus",G1897)),ISNUMBER(SEARCH(" SLE ",G1897)),ISNUMBER(SEARCH(" SLE,",G1897)),ISNUMBER(SEARCH(" SLE:",G1897)),ISNUMBER(SEARCH("(SLE)",G1897)),RIGHT(G1897,4)=" SLE",AND(ISNUMBER(SEARCH("Lupus",G1897)),ISERROR(SEARCH("Lupus Nephritis",G1897)),ISERROR(SEARCH("Cutaneous Lupus",G1897)),ISERROR(SEARCH("Lupus Erythematosus",G1897)))),"SLE",""),IF(OR(ISNUMBER(SEARCH("Lupus Nephritis",G1897)),ISNUMBER(SEARCH(" LN ",G1897)),ISNUMBER(SEARCH("(LN)",G1897))),"LN",""),IF(ISNUMBER(SEARCH("Cutaneous Lupus",G1897)),"CLE",""),IF(OR(ISNUMBER(SEARCH("Mixed Connective Tissue",G1897)),ISNUMBER(SEARCH("MCTD",G1897))),"MCTD",""),IF(OR(ISNUMBER(SEARCH("Juvenile Idiopathic Arthritis",G1897)),ISNUMBER(SEARCH(" JIA",G1897)),ISNUMBER(SEARCH("(JIA)",G1897))),"JIA",""),IF(OR(ISNUMBER(SEARCH("Giant Cell Arteritis",G1897)),ISNUMBER(SEARCH(" GCA ",G1897)),ISNUMBER(SEARCH(" GCA,",G1897)),ISNUMBER(SEARCH(" GCA:",G1897)),ISNUMBER(SEARCH("(GCA)",G1897)),ISNUMBER(SEARCH("-GCA",G1897))),"GCA",""),IF(OR(ISNUMBER(SEARCH("Polymyalgia Rheumatica",G1897)),ISNUMBER(SEARCH(" PMR ",G1897)),ISNUMBER(SEARCH(" PMR,",G1897)),ISNUMBER(SEARCH("(PMR)",G1897))),"PMR",""),IF(OR(ISNUMBER(SEARCH("Takayasu",G1897)),ISNUMBER(SEARCH(" TAK ",G1897)),ISNUMBER(SEARCH(" TAK,",G1897)),ISNUMBER(SEARCH("&amp;TAK",G1897)),ISNUMBER(SEARCH("(TAK)",G1897)),RIGHT(G1897,4)=" TAK"),"TAK",""),IF(OR(ISNUMBER(SEARCH("Large Vessel Vasculitis",G1897)),ISNUMBER(SEARCH("Large Vessel GCA",G1897)),ISNUMBER(SEARCH("LVV",G1897))),"LVV",""),IF(OR(ISNUMBER(SEARCH(" ANCA",G1897)),ISNUMBER(SEARCH(" AAV",G1897)),ISNUMBER(SEARCH("(AAV)",G1897))),"AAV",""),IF(OR(ISNUMBER(SEARCH("EGPA",G1897)),ISNUMBER(SEARCH("Eosinophilic Granulomatosis",G1897))),"EGPA",""),IF(OR(ISNUMBER(SEARCH("Behçet",G1897)),ISNUMBER(SEARCH("Behcet",G1897))),"BD",""),IF(OR(ISNUMBER(SEARCH("Sjögren",G1897)),ISNUMBER(SEARCH("Sjogren",G1897))),"SjD",""),IF(OR(ISNUMBER(SEARCH("Myositis",G1897)),ISNUMBER(SEARCH("Myopath",G1897)),ISNUMBER(SEARCH(" IIM",G1897))),"IIM",""),IF(OR(ISNUMBER(SEARCH("Interstitial Lung",G1897)),ISNUMBER(SEARCH("-ILD",G1897)),ISNUMBER(SEARCH(" ILD ",G1897)),ISNUMBER(SEARCH(" ILD,",G1897))),"ILD",""),IF(ISNUMBER(SEARCH("Antiphospholipid",G1897)),"APS",""),IF(ISNUMBER(SEARCH("IgG4",G1897)),"IgG4-RD",""),IF(OR(ISNUMBER(SEARCH("Still's",G1897)),ISNUMBER(SEARCH("Still D",G1897)),ISNUMBER(SEARCH("AOSD",G1897))),"AOSD",""),IF(OR(ISNUMBER(SEARCH("Familial Mediterranean Fever",G1897)),ISNUMBER(SEARCH(" FMF",G1897))),"FMF",""),IF(OR(ISNUMBER(SEARCH("CPPD",G1897)),ISNUMBER(SEARCH("Calcium Pyrophosphate",G1897))),"CPPD",""),IF(ISNUMBER(SEARCH("Gout",G1897)),"Gout",""),IF(ISNUMBER(SEARCH("Osteoarthritis",G1897)),"OA",""),IF(ISNUMBER(SEARCH("Osteoporosis",G1897)),"OP",""),IF(ISNUMBER(SEARCH("Fibromyalgia",G1897)),"FM",""),IF(ISNUMBER(SEARCH("Uveitis",G1897)),"Uveitis",""),IF(ISNUMBER(SEARCH("Raynaud",G1897)),"Raynaud","")),IF(r="","N/A",r))</f>
        <v/>
      </c>
    </row>
    <row r="1898" ht="45" customHeight="1">
      <c r="A1898" s="26" t="inlineStr">
        <is>
          <t>Day 2  Thursday</t>
        </is>
      </c>
      <c r="B1898" s="29" t="n">
        <v>46177</v>
      </c>
      <c r="C1898" s="10" t="inlineStr">
        <is>
          <t>14:45-14:50</t>
        </is>
      </c>
      <c r="D1898" s="10" t="inlineStr">
        <is>
          <t>EULAR Projects; Introduction</t>
        </is>
      </c>
      <c r="E1898" s="10" t="inlineStr">
        <is>
          <t>Connaught Room 1 &amp; 2</t>
        </is>
      </c>
      <c r="F1898" s="10" t="inlineStr">
        <is>
          <t>Implementation in rheumatology: bridging evidence and practice</t>
        </is>
      </c>
      <c r="G1898" s="13" t="inlineStr">
        <is>
          <t>Introduction</t>
        </is>
      </c>
      <c r="H1898" s="10" t="n"/>
      <c r="I1898" s="10" t="n"/>
      <c r="J1898" s="10" t="n"/>
      <c r="K1898" s="34" t="inlineStr">
        <is>
          <t>Rheumatology, Immunology, Inflammation</t>
        </is>
      </c>
      <c r="L1898" s="35">
        <f>_xlfn.LET(r,_xlfn.TEXTJOIN(", ",TRUE,IF(OR(ISNUMBER(SEARCH("Rheumatoid Arthritis",G1898)),ISNUMBER(SEARCH(" RA ",G1898)),ISNUMBER(SEARCH(" RA,",G1898)),ISNUMBER(SEARCH(" RA:",G1898)),ISNUMBER(SEARCH(" RA-",G1898)),ISNUMBER(SEARCH("(RA)",G1898)),RIGHT(G1898,3)=" RA"),"RA",""),IF(OR(ISNUMBER(SEARCH("Psoriatic",G1898)),ISNUMBER(SEARCH(" PsA ",G1898)),ISNUMBER(SEARCH(" PsA,",G1898)),ISNUMBER(SEARCH(" PsA-",G1898)),ISNUMBER(SEARCH("(PsA)",G1898)),RIGHT(G1898,4)=" PsA"),"PsA",""),IF(AND(OR(ISNUMBER(SEARCH("Psoriasis",G1898)),ISNUMBER(SEARCH(" PsO",G1898))),ISERROR(SEARCH("Psoriatic",G1898))),"PsO",""),IF(OR(AND(ISNUMBER(SEARCH("Spondyloarthritis",G1898)),ISNUMBER(SEARCH("axial",G1898))),ISNUMBER(SEARCH("axSpA",G1898))),"AxSpA",""),IF(OR(AND(ISNUMBER(SEARCH("Spondyloarthritis",G1898)),ISNUMBER(SEARCH("peripheral",G1898))),ISNUMBER(SEARCH("pSpA",G1898))),"pSpA",""),IF(ISNUMBER(SEARCH("Ankylosing Spondylitis",G1898)),"AS",""),IF(AND(OR(ISNUMBER(SEARCH("Spondyloarthritis",G1898)),ISNUMBER(SEARCH("Spondylarthritis",G1898)),ISNUMBER(SEARCH(" SpA ",G1898)),ISNUMBER(SEARCH(" SpA,",G1898)),ISNUMBER(SEARCH(" SpA:",G1898)),ISNUMBER(SEARCH(" SpA.",G1898)),ISNUMBER(SEARCH("(SpA)",G1898)),RIGHT(G1898,4)=" SpA"),ISERROR(SEARCH("axial",G1898)),ISERROR(SEARCH("peripheral",G1898)),ISERROR(SEARCH("Ankylosing",G1898)),ISERROR(SEARCH("axSpA",G1898))),"SpA",""),IF(OR(ISNUMBER(SEARCH("Systemic Sclerosis",G1898)),ISNUMBER(SEARCH("Scleroderma",G1898)),ISNUMBER(SEARCH(" SSc",G1898)),ISNUMBER(SEARCH("(SSc)",G1898))),"SSc",""),IF(OR(AND(ISNUMBER(SEARCH("Lupus Erythematosus",G1898)),ISERROR(SEARCH("Cutaneous Lupus",G1898))),ISNUMBER(SEARCH("Systemic Lupus",G1898)),ISNUMBER(SEARCH(" SLE ",G1898)),ISNUMBER(SEARCH(" SLE,",G1898)),ISNUMBER(SEARCH(" SLE:",G1898)),ISNUMBER(SEARCH("(SLE)",G1898)),RIGHT(G1898,4)=" SLE",AND(ISNUMBER(SEARCH("Lupus",G1898)),ISERROR(SEARCH("Lupus Nephritis",G1898)),ISERROR(SEARCH("Cutaneous Lupus",G1898)),ISERROR(SEARCH("Lupus Erythematosus",G1898)))),"SLE",""),IF(OR(ISNUMBER(SEARCH("Lupus Nephritis",G1898)),ISNUMBER(SEARCH(" LN ",G1898)),ISNUMBER(SEARCH("(LN)",G1898))),"LN",""),IF(ISNUMBER(SEARCH("Cutaneous Lupus",G1898)),"CLE",""),IF(OR(ISNUMBER(SEARCH("Mixed Connective Tissue",G1898)),ISNUMBER(SEARCH("MCTD",G1898))),"MCTD",""),IF(OR(ISNUMBER(SEARCH("Juvenile Idiopathic Arthritis",G1898)),ISNUMBER(SEARCH(" JIA",G1898)),ISNUMBER(SEARCH("(JIA)",G1898))),"JIA",""),IF(OR(ISNUMBER(SEARCH("Giant Cell Arteritis",G1898)),ISNUMBER(SEARCH(" GCA ",G1898)),ISNUMBER(SEARCH(" GCA,",G1898)),ISNUMBER(SEARCH(" GCA:",G1898)),ISNUMBER(SEARCH("(GCA)",G1898)),ISNUMBER(SEARCH("-GCA",G1898))),"GCA",""),IF(OR(ISNUMBER(SEARCH("Polymyalgia Rheumatica",G1898)),ISNUMBER(SEARCH(" PMR ",G1898)),ISNUMBER(SEARCH(" PMR,",G1898)),ISNUMBER(SEARCH("(PMR)",G1898))),"PMR",""),IF(OR(ISNUMBER(SEARCH("Takayasu",G1898)),ISNUMBER(SEARCH(" TAK ",G1898)),ISNUMBER(SEARCH(" TAK,",G1898)),ISNUMBER(SEARCH("&amp;TAK",G1898)),ISNUMBER(SEARCH("(TAK)",G1898)),RIGHT(G1898,4)=" TAK"),"TAK",""),IF(OR(ISNUMBER(SEARCH("Large Vessel Vasculitis",G1898)),ISNUMBER(SEARCH("Large Vessel GCA",G1898)),ISNUMBER(SEARCH("LVV",G1898))),"LVV",""),IF(OR(ISNUMBER(SEARCH(" ANCA",G1898)),ISNUMBER(SEARCH(" AAV",G1898)),ISNUMBER(SEARCH("(AAV)",G1898))),"AAV",""),IF(OR(ISNUMBER(SEARCH("EGPA",G1898)),ISNUMBER(SEARCH("Eosinophilic Granulomatosis",G1898))),"EGPA",""),IF(OR(ISNUMBER(SEARCH("Behçet",G1898)),ISNUMBER(SEARCH("Behcet",G1898))),"BD",""),IF(OR(ISNUMBER(SEARCH("Sjögren",G1898)),ISNUMBER(SEARCH("Sjogren",G1898))),"SjD",""),IF(OR(ISNUMBER(SEARCH("Myositis",G1898)),ISNUMBER(SEARCH("Myopath",G1898)),ISNUMBER(SEARCH(" IIM",G1898))),"IIM",""),IF(OR(ISNUMBER(SEARCH("Interstitial Lung",G1898)),ISNUMBER(SEARCH("-ILD",G1898)),ISNUMBER(SEARCH(" ILD ",G1898)),ISNUMBER(SEARCH(" ILD,",G1898))),"ILD",""),IF(ISNUMBER(SEARCH("Antiphospholipid",G1898)),"APS",""),IF(ISNUMBER(SEARCH("IgG4",G1898)),"IgG4-RD",""),IF(OR(ISNUMBER(SEARCH("Still's",G1898)),ISNUMBER(SEARCH("Still D",G1898)),ISNUMBER(SEARCH("AOSD",G1898))),"AOSD",""),IF(OR(ISNUMBER(SEARCH("Familial Mediterranean Fever",G1898)),ISNUMBER(SEARCH(" FMF",G1898))),"FMF",""),IF(OR(ISNUMBER(SEARCH("CPPD",G1898)),ISNUMBER(SEARCH("Calcium Pyrophosphate",G1898))),"CPPD",""),IF(ISNUMBER(SEARCH("Gout",G1898)),"Gout",""),IF(ISNUMBER(SEARCH("Osteoarthritis",G1898)),"OA",""),IF(ISNUMBER(SEARCH("Osteoporosis",G1898)),"OP",""),IF(ISNUMBER(SEARCH("Fibromyalgia",G1898)),"FM",""),IF(ISNUMBER(SEARCH("Uveitis",G1898)),"Uveitis",""),IF(ISNUMBER(SEARCH("Raynaud",G1898)),"Raynaud","")),IF(r="","N/A",r))</f>
        <v/>
      </c>
    </row>
    <row r="1899" ht="45" customHeight="1">
      <c r="A1899" s="26" t="inlineStr">
        <is>
          <t>Day 2  Thursday</t>
        </is>
      </c>
      <c r="B1899" s="29" t="n">
        <v>46177</v>
      </c>
      <c r="C1899" s="10" t="inlineStr">
        <is>
          <t>14:50-15:05</t>
        </is>
      </c>
      <c r="D1899" s="10" t="inlineStr">
        <is>
          <t>EULAR Projects; Invited Speaker Presentation</t>
        </is>
      </c>
      <c r="E1899" s="10" t="inlineStr">
        <is>
          <t>Connaught Room 1 &amp; 2</t>
        </is>
      </c>
      <c r="F1899" s="10" t="inlineStr">
        <is>
          <t>Implementation in rheumatology: bridging evidence and practice</t>
        </is>
      </c>
      <c r="G1899" s="13" t="inlineStr">
        <is>
          <t>From Bench to Bedside: which implementation model should I choose?</t>
        </is>
      </c>
      <c r="H1899" s="10" t="n"/>
      <c r="I1899" s="10" t="n"/>
      <c r="J1899" s="10" t="n"/>
      <c r="K1899" s="34" t="inlineStr">
        <is>
          <t>Rheumatology, Immunology, Inflammation</t>
        </is>
      </c>
      <c r="L1899" s="35">
        <f>_xlfn.LET(r,_xlfn.TEXTJOIN(", ",TRUE,IF(OR(ISNUMBER(SEARCH("Rheumatoid Arthritis",G1899)),ISNUMBER(SEARCH(" RA ",G1899)),ISNUMBER(SEARCH(" RA,",G1899)),ISNUMBER(SEARCH(" RA:",G1899)),ISNUMBER(SEARCH(" RA-",G1899)),ISNUMBER(SEARCH("(RA)",G1899)),RIGHT(G1899,3)=" RA"),"RA",""),IF(OR(ISNUMBER(SEARCH("Psoriatic",G1899)),ISNUMBER(SEARCH(" PsA ",G1899)),ISNUMBER(SEARCH(" PsA,",G1899)),ISNUMBER(SEARCH(" PsA-",G1899)),ISNUMBER(SEARCH("(PsA)",G1899)),RIGHT(G1899,4)=" PsA"),"PsA",""),IF(AND(OR(ISNUMBER(SEARCH("Psoriasis",G1899)),ISNUMBER(SEARCH(" PsO",G1899))),ISERROR(SEARCH("Psoriatic",G1899))),"PsO",""),IF(OR(AND(ISNUMBER(SEARCH("Spondyloarthritis",G1899)),ISNUMBER(SEARCH("axial",G1899))),ISNUMBER(SEARCH("axSpA",G1899))),"AxSpA",""),IF(OR(AND(ISNUMBER(SEARCH("Spondyloarthritis",G1899)),ISNUMBER(SEARCH("peripheral",G1899))),ISNUMBER(SEARCH("pSpA",G1899))),"pSpA",""),IF(ISNUMBER(SEARCH("Ankylosing Spondylitis",G1899)),"AS",""),IF(AND(OR(ISNUMBER(SEARCH("Spondyloarthritis",G1899)),ISNUMBER(SEARCH("Spondylarthritis",G1899)),ISNUMBER(SEARCH(" SpA ",G1899)),ISNUMBER(SEARCH(" SpA,",G1899)),ISNUMBER(SEARCH(" SpA:",G1899)),ISNUMBER(SEARCH(" SpA.",G1899)),ISNUMBER(SEARCH("(SpA)",G1899)),RIGHT(G1899,4)=" SpA"),ISERROR(SEARCH("axial",G1899)),ISERROR(SEARCH("peripheral",G1899)),ISERROR(SEARCH("Ankylosing",G1899)),ISERROR(SEARCH("axSpA",G1899))),"SpA",""),IF(OR(ISNUMBER(SEARCH("Systemic Sclerosis",G1899)),ISNUMBER(SEARCH("Scleroderma",G1899)),ISNUMBER(SEARCH(" SSc",G1899)),ISNUMBER(SEARCH("(SSc)",G1899))),"SSc",""),IF(OR(AND(ISNUMBER(SEARCH("Lupus Erythematosus",G1899)),ISERROR(SEARCH("Cutaneous Lupus",G1899))),ISNUMBER(SEARCH("Systemic Lupus",G1899)),ISNUMBER(SEARCH(" SLE ",G1899)),ISNUMBER(SEARCH(" SLE,",G1899)),ISNUMBER(SEARCH(" SLE:",G1899)),ISNUMBER(SEARCH("(SLE)",G1899)),RIGHT(G1899,4)=" SLE",AND(ISNUMBER(SEARCH("Lupus",G1899)),ISERROR(SEARCH("Lupus Nephritis",G1899)),ISERROR(SEARCH("Cutaneous Lupus",G1899)),ISERROR(SEARCH("Lupus Erythematosus",G1899)))),"SLE",""),IF(OR(ISNUMBER(SEARCH("Lupus Nephritis",G1899)),ISNUMBER(SEARCH(" LN ",G1899)),ISNUMBER(SEARCH("(LN)",G1899))),"LN",""),IF(ISNUMBER(SEARCH("Cutaneous Lupus",G1899)),"CLE",""),IF(OR(ISNUMBER(SEARCH("Mixed Connective Tissue",G1899)),ISNUMBER(SEARCH("MCTD",G1899))),"MCTD",""),IF(OR(ISNUMBER(SEARCH("Juvenile Idiopathic Arthritis",G1899)),ISNUMBER(SEARCH(" JIA",G1899)),ISNUMBER(SEARCH("(JIA)",G1899))),"JIA",""),IF(OR(ISNUMBER(SEARCH("Giant Cell Arteritis",G1899)),ISNUMBER(SEARCH(" GCA ",G1899)),ISNUMBER(SEARCH(" GCA,",G1899)),ISNUMBER(SEARCH(" GCA:",G1899)),ISNUMBER(SEARCH("(GCA)",G1899)),ISNUMBER(SEARCH("-GCA",G1899))),"GCA",""),IF(OR(ISNUMBER(SEARCH("Polymyalgia Rheumatica",G1899)),ISNUMBER(SEARCH(" PMR ",G1899)),ISNUMBER(SEARCH(" PMR,",G1899)),ISNUMBER(SEARCH("(PMR)",G1899))),"PMR",""),IF(OR(ISNUMBER(SEARCH("Takayasu",G1899)),ISNUMBER(SEARCH(" TAK ",G1899)),ISNUMBER(SEARCH(" TAK,",G1899)),ISNUMBER(SEARCH("&amp;TAK",G1899)),ISNUMBER(SEARCH("(TAK)",G1899)),RIGHT(G1899,4)=" TAK"),"TAK",""),IF(OR(ISNUMBER(SEARCH("Large Vessel Vasculitis",G1899)),ISNUMBER(SEARCH("Large Vessel GCA",G1899)),ISNUMBER(SEARCH("LVV",G1899))),"LVV",""),IF(OR(ISNUMBER(SEARCH(" ANCA",G1899)),ISNUMBER(SEARCH(" AAV",G1899)),ISNUMBER(SEARCH("(AAV)",G1899))),"AAV",""),IF(OR(ISNUMBER(SEARCH("EGPA",G1899)),ISNUMBER(SEARCH("Eosinophilic Granulomatosis",G1899))),"EGPA",""),IF(OR(ISNUMBER(SEARCH("Behçet",G1899)),ISNUMBER(SEARCH("Behcet",G1899))),"BD",""),IF(OR(ISNUMBER(SEARCH("Sjögren",G1899)),ISNUMBER(SEARCH("Sjogren",G1899))),"SjD",""),IF(OR(ISNUMBER(SEARCH("Myositis",G1899)),ISNUMBER(SEARCH("Myopath",G1899)),ISNUMBER(SEARCH(" IIM",G1899))),"IIM",""),IF(OR(ISNUMBER(SEARCH("Interstitial Lung",G1899)),ISNUMBER(SEARCH("-ILD",G1899)),ISNUMBER(SEARCH(" ILD ",G1899)),ISNUMBER(SEARCH(" ILD,",G1899))),"ILD",""),IF(ISNUMBER(SEARCH("Antiphospholipid",G1899)),"APS",""),IF(ISNUMBER(SEARCH("IgG4",G1899)),"IgG4-RD",""),IF(OR(ISNUMBER(SEARCH("Still's",G1899)),ISNUMBER(SEARCH("Still D",G1899)),ISNUMBER(SEARCH("AOSD",G1899))),"AOSD",""),IF(OR(ISNUMBER(SEARCH("Familial Mediterranean Fever",G1899)),ISNUMBER(SEARCH(" FMF",G1899))),"FMF",""),IF(OR(ISNUMBER(SEARCH("CPPD",G1899)),ISNUMBER(SEARCH("Calcium Pyrophosphate",G1899))),"CPPD",""),IF(ISNUMBER(SEARCH("Gout",G1899)),"Gout",""),IF(ISNUMBER(SEARCH("Osteoarthritis",G1899)),"OA",""),IF(ISNUMBER(SEARCH("Osteoporosis",G1899)),"OP",""),IF(ISNUMBER(SEARCH("Fibromyalgia",G1899)),"FM",""),IF(ISNUMBER(SEARCH("Uveitis",G1899)),"Uveitis",""),IF(ISNUMBER(SEARCH("Raynaud",G1899)),"Raynaud","")),IF(r="","N/A",r))</f>
        <v/>
      </c>
    </row>
    <row r="1900" ht="45" customHeight="1">
      <c r="A1900" s="26" t="inlineStr">
        <is>
          <t>Day 2  Thursday</t>
        </is>
      </c>
      <c r="B1900" s="29" t="n">
        <v>46177</v>
      </c>
      <c r="C1900" s="10" t="inlineStr">
        <is>
          <t>15:05-15:20</t>
        </is>
      </c>
      <c r="D1900" s="10" t="inlineStr">
        <is>
          <t>EULAR Projects; Invited Speaker Presentation</t>
        </is>
      </c>
      <c r="E1900" s="10" t="inlineStr">
        <is>
          <t>Connaught Room 1 &amp; 2</t>
        </is>
      </c>
      <c r="F1900" s="10" t="inlineStr">
        <is>
          <t>Implementation in rheumatology: bridging evidence and practice</t>
        </is>
      </c>
      <c r="G1900" s="13" t="inlineStr">
        <is>
          <t>From Evidence to Practice: the role of implementation strategy</t>
        </is>
      </c>
      <c r="H1900" s="10" t="n"/>
      <c r="I1900" s="10" t="n"/>
      <c r="J1900" s="10" t="n"/>
      <c r="K1900" s="34" t="inlineStr">
        <is>
          <t>Rheumatology, Immunology, Inflammation</t>
        </is>
      </c>
      <c r="L1900" s="35">
        <f>_xlfn.LET(r,_xlfn.TEXTJOIN(", ",TRUE,IF(OR(ISNUMBER(SEARCH("Rheumatoid Arthritis",G1900)),ISNUMBER(SEARCH(" RA ",G1900)),ISNUMBER(SEARCH(" RA,",G1900)),ISNUMBER(SEARCH(" RA:",G1900)),ISNUMBER(SEARCH(" RA-",G1900)),ISNUMBER(SEARCH("(RA)",G1900)),RIGHT(G1900,3)=" RA"),"RA",""),IF(OR(ISNUMBER(SEARCH("Psoriatic",G1900)),ISNUMBER(SEARCH(" PsA ",G1900)),ISNUMBER(SEARCH(" PsA,",G1900)),ISNUMBER(SEARCH(" PsA-",G1900)),ISNUMBER(SEARCH("(PsA)",G1900)),RIGHT(G1900,4)=" PsA"),"PsA",""),IF(AND(OR(ISNUMBER(SEARCH("Psoriasis",G1900)),ISNUMBER(SEARCH(" PsO",G1900))),ISERROR(SEARCH("Psoriatic",G1900))),"PsO",""),IF(OR(AND(ISNUMBER(SEARCH("Spondyloarthritis",G1900)),ISNUMBER(SEARCH("axial",G1900))),ISNUMBER(SEARCH("axSpA",G1900))),"AxSpA",""),IF(OR(AND(ISNUMBER(SEARCH("Spondyloarthritis",G1900)),ISNUMBER(SEARCH("peripheral",G1900))),ISNUMBER(SEARCH("pSpA",G1900))),"pSpA",""),IF(ISNUMBER(SEARCH("Ankylosing Spondylitis",G1900)),"AS",""),IF(AND(OR(ISNUMBER(SEARCH("Spondyloarthritis",G1900)),ISNUMBER(SEARCH("Spondylarthritis",G1900)),ISNUMBER(SEARCH(" SpA ",G1900)),ISNUMBER(SEARCH(" SpA,",G1900)),ISNUMBER(SEARCH(" SpA:",G1900)),ISNUMBER(SEARCH(" SpA.",G1900)),ISNUMBER(SEARCH("(SpA)",G1900)),RIGHT(G1900,4)=" SpA"),ISERROR(SEARCH("axial",G1900)),ISERROR(SEARCH("peripheral",G1900)),ISERROR(SEARCH("Ankylosing",G1900)),ISERROR(SEARCH("axSpA",G1900))),"SpA",""),IF(OR(ISNUMBER(SEARCH("Systemic Sclerosis",G1900)),ISNUMBER(SEARCH("Scleroderma",G1900)),ISNUMBER(SEARCH(" SSc",G1900)),ISNUMBER(SEARCH("(SSc)",G1900))),"SSc",""),IF(OR(AND(ISNUMBER(SEARCH("Lupus Erythematosus",G1900)),ISERROR(SEARCH("Cutaneous Lupus",G1900))),ISNUMBER(SEARCH("Systemic Lupus",G1900)),ISNUMBER(SEARCH(" SLE ",G1900)),ISNUMBER(SEARCH(" SLE,",G1900)),ISNUMBER(SEARCH(" SLE:",G1900)),ISNUMBER(SEARCH("(SLE)",G1900)),RIGHT(G1900,4)=" SLE",AND(ISNUMBER(SEARCH("Lupus",G1900)),ISERROR(SEARCH("Lupus Nephritis",G1900)),ISERROR(SEARCH("Cutaneous Lupus",G1900)),ISERROR(SEARCH("Lupus Erythematosus",G1900)))),"SLE",""),IF(OR(ISNUMBER(SEARCH("Lupus Nephritis",G1900)),ISNUMBER(SEARCH(" LN ",G1900)),ISNUMBER(SEARCH("(LN)",G1900))),"LN",""),IF(ISNUMBER(SEARCH("Cutaneous Lupus",G1900)),"CLE",""),IF(OR(ISNUMBER(SEARCH("Mixed Connective Tissue",G1900)),ISNUMBER(SEARCH("MCTD",G1900))),"MCTD",""),IF(OR(ISNUMBER(SEARCH("Juvenile Idiopathic Arthritis",G1900)),ISNUMBER(SEARCH(" JIA",G1900)),ISNUMBER(SEARCH("(JIA)",G1900))),"JIA",""),IF(OR(ISNUMBER(SEARCH("Giant Cell Arteritis",G1900)),ISNUMBER(SEARCH(" GCA ",G1900)),ISNUMBER(SEARCH(" GCA,",G1900)),ISNUMBER(SEARCH(" GCA:",G1900)),ISNUMBER(SEARCH("(GCA)",G1900)),ISNUMBER(SEARCH("-GCA",G1900))),"GCA",""),IF(OR(ISNUMBER(SEARCH("Polymyalgia Rheumatica",G1900)),ISNUMBER(SEARCH(" PMR ",G1900)),ISNUMBER(SEARCH(" PMR,",G1900)),ISNUMBER(SEARCH("(PMR)",G1900))),"PMR",""),IF(OR(ISNUMBER(SEARCH("Takayasu",G1900)),ISNUMBER(SEARCH(" TAK ",G1900)),ISNUMBER(SEARCH(" TAK,",G1900)),ISNUMBER(SEARCH("&amp;TAK",G1900)),ISNUMBER(SEARCH("(TAK)",G1900)),RIGHT(G1900,4)=" TAK"),"TAK",""),IF(OR(ISNUMBER(SEARCH("Large Vessel Vasculitis",G1900)),ISNUMBER(SEARCH("Large Vessel GCA",G1900)),ISNUMBER(SEARCH("LVV",G1900))),"LVV",""),IF(OR(ISNUMBER(SEARCH(" ANCA",G1900)),ISNUMBER(SEARCH(" AAV",G1900)),ISNUMBER(SEARCH("(AAV)",G1900))),"AAV",""),IF(OR(ISNUMBER(SEARCH("EGPA",G1900)),ISNUMBER(SEARCH("Eosinophilic Granulomatosis",G1900))),"EGPA",""),IF(OR(ISNUMBER(SEARCH("Behçet",G1900)),ISNUMBER(SEARCH("Behcet",G1900))),"BD",""),IF(OR(ISNUMBER(SEARCH("Sjögren",G1900)),ISNUMBER(SEARCH("Sjogren",G1900))),"SjD",""),IF(OR(ISNUMBER(SEARCH("Myositis",G1900)),ISNUMBER(SEARCH("Myopath",G1900)),ISNUMBER(SEARCH(" IIM",G1900))),"IIM",""),IF(OR(ISNUMBER(SEARCH("Interstitial Lung",G1900)),ISNUMBER(SEARCH("-ILD",G1900)),ISNUMBER(SEARCH(" ILD ",G1900)),ISNUMBER(SEARCH(" ILD,",G1900))),"ILD",""),IF(ISNUMBER(SEARCH("Antiphospholipid",G1900)),"APS",""),IF(ISNUMBER(SEARCH("IgG4",G1900)),"IgG4-RD",""),IF(OR(ISNUMBER(SEARCH("Still's",G1900)),ISNUMBER(SEARCH("Still D",G1900)),ISNUMBER(SEARCH("AOSD",G1900))),"AOSD",""),IF(OR(ISNUMBER(SEARCH("Familial Mediterranean Fever",G1900)),ISNUMBER(SEARCH(" FMF",G1900))),"FMF",""),IF(OR(ISNUMBER(SEARCH("CPPD",G1900)),ISNUMBER(SEARCH("Calcium Pyrophosphate",G1900))),"CPPD",""),IF(ISNUMBER(SEARCH("Gout",G1900)),"Gout",""),IF(ISNUMBER(SEARCH("Osteoarthritis",G1900)),"OA",""),IF(ISNUMBER(SEARCH("Osteoporosis",G1900)),"OP",""),IF(ISNUMBER(SEARCH("Fibromyalgia",G1900)),"FM",""),IF(ISNUMBER(SEARCH("Uveitis",G1900)),"Uveitis",""),IF(ISNUMBER(SEARCH("Raynaud",G1900)),"Raynaud","")),IF(r="","N/A",r))</f>
        <v/>
      </c>
    </row>
    <row r="1901" ht="45" customHeight="1">
      <c r="A1901" s="26" t="inlineStr">
        <is>
          <t>Day 2  Thursday</t>
        </is>
      </c>
      <c r="B1901" s="29" t="n">
        <v>46177</v>
      </c>
      <c r="C1901" s="10" t="inlineStr">
        <is>
          <t>15:20-15:40</t>
        </is>
      </c>
      <c r="D1901" s="10" t="inlineStr">
        <is>
          <t>EULAR Projects; Invited Speaker Presentation</t>
        </is>
      </c>
      <c r="E1901" s="10" t="inlineStr">
        <is>
          <t>Connaught Room 1 &amp; 2</t>
        </is>
      </c>
      <c r="F1901" s="10" t="inlineStr">
        <is>
          <t>Implementation in rheumatology: bridging evidence and practice</t>
        </is>
      </c>
      <c r="G1901" s="13" t="inlineStr">
        <is>
          <t>Implementing EULAR recommendations at a national level - the EULAR perspective</t>
        </is>
      </c>
      <c r="H1901" s="10" t="n"/>
      <c r="I1901" s="10" t="n"/>
      <c r="J1901" s="10" t="n"/>
      <c r="K1901" s="34" t="inlineStr">
        <is>
          <t>Rheumatology, Immunology, Inflammation</t>
        </is>
      </c>
      <c r="L1901" s="35">
        <f>_xlfn.LET(r,_xlfn.TEXTJOIN(", ",TRUE,IF(OR(ISNUMBER(SEARCH("Rheumatoid Arthritis",G1901)),ISNUMBER(SEARCH(" RA ",G1901)),ISNUMBER(SEARCH(" RA,",G1901)),ISNUMBER(SEARCH(" RA:",G1901)),ISNUMBER(SEARCH(" RA-",G1901)),ISNUMBER(SEARCH("(RA)",G1901)),RIGHT(G1901,3)=" RA"),"RA",""),IF(OR(ISNUMBER(SEARCH("Psoriatic",G1901)),ISNUMBER(SEARCH(" PsA ",G1901)),ISNUMBER(SEARCH(" PsA,",G1901)),ISNUMBER(SEARCH(" PsA-",G1901)),ISNUMBER(SEARCH("(PsA)",G1901)),RIGHT(G1901,4)=" PsA"),"PsA",""),IF(AND(OR(ISNUMBER(SEARCH("Psoriasis",G1901)),ISNUMBER(SEARCH(" PsO",G1901))),ISERROR(SEARCH("Psoriatic",G1901))),"PsO",""),IF(OR(AND(ISNUMBER(SEARCH("Spondyloarthritis",G1901)),ISNUMBER(SEARCH("axial",G1901))),ISNUMBER(SEARCH("axSpA",G1901))),"AxSpA",""),IF(OR(AND(ISNUMBER(SEARCH("Spondyloarthritis",G1901)),ISNUMBER(SEARCH("peripheral",G1901))),ISNUMBER(SEARCH("pSpA",G1901))),"pSpA",""),IF(ISNUMBER(SEARCH("Ankylosing Spondylitis",G1901)),"AS",""),IF(AND(OR(ISNUMBER(SEARCH("Spondyloarthritis",G1901)),ISNUMBER(SEARCH("Spondylarthritis",G1901)),ISNUMBER(SEARCH(" SpA ",G1901)),ISNUMBER(SEARCH(" SpA,",G1901)),ISNUMBER(SEARCH(" SpA:",G1901)),ISNUMBER(SEARCH(" SpA.",G1901)),ISNUMBER(SEARCH("(SpA)",G1901)),RIGHT(G1901,4)=" SpA"),ISERROR(SEARCH("axial",G1901)),ISERROR(SEARCH("peripheral",G1901)),ISERROR(SEARCH("Ankylosing",G1901)),ISERROR(SEARCH("axSpA",G1901))),"SpA",""),IF(OR(ISNUMBER(SEARCH("Systemic Sclerosis",G1901)),ISNUMBER(SEARCH("Scleroderma",G1901)),ISNUMBER(SEARCH(" SSc",G1901)),ISNUMBER(SEARCH("(SSc)",G1901))),"SSc",""),IF(OR(AND(ISNUMBER(SEARCH("Lupus Erythematosus",G1901)),ISERROR(SEARCH("Cutaneous Lupus",G1901))),ISNUMBER(SEARCH("Systemic Lupus",G1901)),ISNUMBER(SEARCH(" SLE ",G1901)),ISNUMBER(SEARCH(" SLE,",G1901)),ISNUMBER(SEARCH(" SLE:",G1901)),ISNUMBER(SEARCH("(SLE)",G1901)),RIGHT(G1901,4)=" SLE",AND(ISNUMBER(SEARCH("Lupus",G1901)),ISERROR(SEARCH("Lupus Nephritis",G1901)),ISERROR(SEARCH("Cutaneous Lupus",G1901)),ISERROR(SEARCH("Lupus Erythematosus",G1901)))),"SLE",""),IF(OR(ISNUMBER(SEARCH("Lupus Nephritis",G1901)),ISNUMBER(SEARCH(" LN ",G1901)),ISNUMBER(SEARCH("(LN)",G1901))),"LN",""),IF(ISNUMBER(SEARCH("Cutaneous Lupus",G1901)),"CLE",""),IF(OR(ISNUMBER(SEARCH("Mixed Connective Tissue",G1901)),ISNUMBER(SEARCH("MCTD",G1901))),"MCTD",""),IF(OR(ISNUMBER(SEARCH("Juvenile Idiopathic Arthritis",G1901)),ISNUMBER(SEARCH(" JIA",G1901)),ISNUMBER(SEARCH("(JIA)",G1901))),"JIA",""),IF(OR(ISNUMBER(SEARCH("Giant Cell Arteritis",G1901)),ISNUMBER(SEARCH(" GCA ",G1901)),ISNUMBER(SEARCH(" GCA,",G1901)),ISNUMBER(SEARCH(" GCA:",G1901)),ISNUMBER(SEARCH("(GCA)",G1901)),ISNUMBER(SEARCH("-GCA",G1901))),"GCA",""),IF(OR(ISNUMBER(SEARCH("Polymyalgia Rheumatica",G1901)),ISNUMBER(SEARCH(" PMR ",G1901)),ISNUMBER(SEARCH(" PMR,",G1901)),ISNUMBER(SEARCH("(PMR)",G1901))),"PMR",""),IF(OR(ISNUMBER(SEARCH("Takayasu",G1901)),ISNUMBER(SEARCH(" TAK ",G1901)),ISNUMBER(SEARCH(" TAK,",G1901)),ISNUMBER(SEARCH("&amp;TAK",G1901)),ISNUMBER(SEARCH("(TAK)",G1901)),RIGHT(G1901,4)=" TAK"),"TAK",""),IF(OR(ISNUMBER(SEARCH("Large Vessel Vasculitis",G1901)),ISNUMBER(SEARCH("Large Vessel GCA",G1901)),ISNUMBER(SEARCH("LVV",G1901))),"LVV",""),IF(OR(ISNUMBER(SEARCH(" ANCA",G1901)),ISNUMBER(SEARCH(" AAV",G1901)),ISNUMBER(SEARCH("(AAV)",G1901))),"AAV",""),IF(OR(ISNUMBER(SEARCH("EGPA",G1901)),ISNUMBER(SEARCH("Eosinophilic Granulomatosis",G1901))),"EGPA",""),IF(OR(ISNUMBER(SEARCH("Behçet",G1901)),ISNUMBER(SEARCH("Behcet",G1901))),"BD",""),IF(OR(ISNUMBER(SEARCH("Sjögren",G1901)),ISNUMBER(SEARCH("Sjogren",G1901))),"SjD",""),IF(OR(ISNUMBER(SEARCH("Myositis",G1901)),ISNUMBER(SEARCH("Myopath",G1901)),ISNUMBER(SEARCH(" IIM",G1901))),"IIM",""),IF(OR(ISNUMBER(SEARCH("Interstitial Lung",G1901)),ISNUMBER(SEARCH("-ILD",G1901)),ISNUMBER(SEARCH(" ILD ",G1901)),ISNUMBER(SEARCH(" ILD,",G1901))),"ILD",""),IF(ISNUMBER(SEARCH("Antiphospholipid",G1901)),"APS",""),IF(ISNUMBER(SEARCH("IgG4",G1901)),"IgG4-RD",""),IF(OR(ISNUMBER(SEARCH("Still's",G1901)),ISNUMBER(SEARCH("Still D",G1901)),ISNUMBER(SEARCH("AOSD",G1901))),"AOSD",""),IF(OR(ISNUMBER(SEARCH("Familial Mediterranean Fever",G1901)),ISNUMBER(SEARCH(" FMF",G1901))),"FMF",""),IF(OR(ISNUMBER(SEARCH("CPPD",G1901)),ISNUMBER(SEARCH("Calcium Pyrophosphate",G1901))),"CPPD",""),IF(ISNUMBER(SEARCH("Gout",G1901)),"Gout",""),IF(ISNUMBER(SEARCH("Osteoarthritis",G1901)),"OA",""),IF(ISNUMBER(SEARCH("Osteoporosis",G1901)),"OP",""),IF(ISNUMBER(SEARCH("Fibromyalgia",G1901)),"FM",""),IF(ISNUMBER(SEARCH("Uveitis",G1901)),"Uveitis",""),IF(ISNUMBER(SEARCH("Raynaud",G1901)),"Raynaud","")),IF(r="","N/A",r))</f>
        <v/>
      </c>
    </row>
    <row r="1902" ht="45" customHeight="1">
      <c r="A1902" s="26" t="inlineStr">
        <is>
          <t>Day 2  Thursday</t>
        </is>
      </c>
      <c r="B1902" s="29" t="n">
        <v>46177</v>
      </c>
      <c r="C1902" s="10" t="inlineStr">
        <is>
          <t>15:40-15:55</t>
        </is>
      </c>
      <c r="D1902" s="10" t="inlineStr">
        <is>
          <t>EULAR Projects; Invited Speaker Presentation</t>
        </is>
      </c>
      <c r="E1902" s="10" t="inlineStr">
        <is>
          <t>Connaught Room 1 &amp; 2</t>
        </is>
      </c>
      <c r="F1902" s="10" t="inlineStr">
        <is>
          <t>Implementation in rheumatology: bridging evidence and practice</t>
        </is>
      </c>
      <c r="G1902" s="13" t="inlineStr">
        <is>
          <t>Can you tell me how to implement? - educational insights</t>
        </is>
      </c>
      <c r="H1902" s="10" t="n"/>
      <c r="I1902" s="10" t="n"/>
      <c r="J1902" s="10" t="n"/>
      <c r="K1902" s="34" t="inlineStr">
        <is>
          <t>Rheumatology, Immunology, Inflammation</t>
        </is>
      </c>
      <c r="L1902" s="35">
        <f>_xlfn.LET(r,_xlfn.TEXTJOIN(", ",TRUE,IF(OR(ISNUMBER(SEARCH("Rheumatoid Arthritis",G1902)),ISNUMBER(SEARCH(" RA ",G1902)),ISNUMBER(SEARCH(" RA,",G1902)),ISNUMBER(SEARCH(" RA:",G1902)),ISNUMBER(SEARCH(" RA-",G1902)),ISNUMBER(SEARCH("(RA)",G1902)),RIGHT(G1902,3)=" RA"),"RA",""),IF(OR(ISNUMBER(SEARCH("Psoriatic",G1902)),ISNUMBER(SEARCH(" PsA ",G1902)),ISNUMBER(SEARCH(" PsA,",G1902)),ISNUMBER(SEARCH(" PsA-",G1902)),ISNUMBER(SEARCH("(PsA)",G1902)),RIGHT(G1902,4)=" PsA"),"PsA",""),IF(AND(OR(ISNUMBER(SEARCH("Psoriasis",G1902)),ISNUMBER(SEARCH(" PsO",G1902))),ISERROR(SEARCH("Psoriatic",G1902))),"PsO",""),IF(OR(AND(ISNUMBER(SEARCH("Spondyloarthritis",G1902)),ISNUMBER(SEARCH("axial",G1902))),ISNUMBER(SEARCH("axSpA",G1902))),"AxSpA",""),IF(OR(AND(ISNUMBER(SEARCH("Spondyloarthritis",G1902)),ISNUMBER(SEARCH("peripheral",G1902))),ISNUMBER(SEARCH("pSpA",G1902))),"pSpA",""),IF(ISNUMBER(SEARCH("Ankylosing Spondylitis",G1902)),"AS",""),IF(AND(OR(ISNUMBER(SEARCH("Spondyloarthritis",G1902)),ISNUMBER(SEARCH("Spondylarthritis",G1902)),ISNUMBER(SEARCH(" SpA ",G1902)),ISNUMBER(SEARCH(" SpA,",G1902)),ISNUMBER(SEARCH(" SpA:",G1902)),ISNUMBER(SEARCH(" SpA.",G1902)),ISNUMBER(SEARCH("(SpA)",G1902)),RIGHT(G1902,4)=" SpA"),ISERROR(SEARCH("axial",G1902)),ISERROR(SEARCH("peripheral",G1902)),ISERROR(SEARCH("Ankylosing",G1902)),ISERROR(SEARCH("axSpA",G1902))),"SpA",""),IF(OR(ISNUMBER(SEARCH("Systemic Sclerosis",G1902)),ISNUMBER(SEARCH("Scleroderma",G1902)),ISNUMBER(SEARCH(" SSc",G1902)),ISNUMBER(SEARCH("(SSc)",G1902))),"SSc",""),IF(OR(AND(ISNUMBER(SEARCH("Lupus Erythematosus",G1902)),ISERROR(SEARCH("Cutaneous Lupus",G1902))),ISNUMBER(SEARCH("Systemic Lupus",G1902)),ISNUMBER(SEARCH(" SLE ",G1902)),ISNUMBER(SEARCH(" SLE,",G1902)),ISNUMBER(SEARCH(" SLE:",G1902)),ISNUMBER(SEARCH("(SLE)",G1902)),RIGHT(G1902,4)=" SLE",AND(ISNUMBER(SEARCH("Lupus",G1902)),ISERROR(SEARCH("Lupus Nephritis",G1902)),ISERROR(SEARCH("Cutaneous Lupus",G1902)),ISERROR(SEARCH("Lupus Erythematosus",G1902)))),"SLE",""),IF(OR(ISNUMBER(SEARCH("Lupus Nephritis",G1902)),ISNUMBER(SEARCH(" LN ",G1902)),ISNUMBER(SEARCH("(LN)",G1902))),"LN",""),IF(ISNUMBER(SEARCH("Cutaneous Lupus",G1902)),"CLE",""),IF(OR(ISNUMBER(SEARCH("Mixed Connective Tissue",G1902)),ISNUMBER(SEARCH("MCTD",G1902))),"MCTD",""),IF(OR(ISNUMBER(SEARCH("Juvenile Idiopathic Arthritis",G1902)),ISNUMBER(SEARCH(" JIA",G1902)),ISNUMBER(SEARCH("(JIA)",G1902))),"JIA",""),IF(OR(ISNUMBER(SEARCH("Giant Cell Arteritis",G1902)),ISNUMBER(SEARCH(" GCA ",G1902)),ISNUMBER(SEARCH(" GCA,",G1902)),ISNUMBER(SEARCH(" GCA:",G1902)),ISNUMBER(SEARCH("(GCA)",G1902)),ISNUMBER(SEARCH("-GCA",G1902))),"GCA",""),IF(OR(ISNUMBER(SEARCH("Polymyalgia Rheumatica",G1902)),ISNUMBER(SEARCH(" PMR ",G1902)),ISNUMBER(SEARCH(" PMR,",G1902)),ISNUMBER(SEARCH("(PMR)",G1902))),"PMR",""),IF(OR(ISNUMBER(SEARCH("Takayasu",G1902)),ISNUMBER(SEARCH(" TAK ",G1902)),ISNUMBER(SEARCH(" TAK,",G1902)),ISNUMBER(SEARCH("&amp;TAK",G1902)),ISNUMBER(SEARCH("(TAK)",G1902)),RIGHT(G1902,4)=" TAK"),"TAK",""),IF(OR(ISNUMBER(SEARCH("Large Vessel Vasculitis",G1902)),ISNUMBER(SEARCH("Large Vessel GCA",G1902)),ISNUMBER(SEARCH("LVV",G1902))),"LVV",""),IF(OR(ISNUMBER(SEARCH(" ANCA",G1902)),ISNUMBER(SEARCH(" AAV",G1902)),ISNUMBER(SEARCH("(AAV)",G1902))),"AAV",""),IF(OR(ISNUMBER(SEARCH("EGPA",G1902)),ISNUMBER(SEARCH("Eosinophilic Granulomatosis",G1902))),"EGPA",""),IF(OR(ISNUMBER(SEARCH("Behçet",G1902)),ISNUMBER(SEARCH("Behcet",G1902))),"BD",""),IF(OR(ISNUMBER(SEARCH("Sjögren",G1902)),ISNUMBER(SEARCH("Sjogren",G1902))),"SjD",""),IF(OR(ISNUMBER(SEARCH("Myositis",G1902)),ISNUMBER(SEARCH("Myopath",G1902)),ISNUMBER(SEARCH(" IIM",G1902))),"IIM",""),IF(OR(ISNUMBER(SEARCH("Interstitial Lung",G1902)),ISNUMBER(SEARCH("-ILD",G1902)),ISNUMBER(SEARCH(" ILD ",G1902)),ISNUMBER(SEARCH(" ILD,",G1902))),"ILD",""),IF(ISNUMBER(SEARCH("Antiphospholipid",G1902)),"APS",""),IF(ISNUMBER(SEARCH("IgG4",G1902)),"IgG4-RD",""),IF(OR(ISNUMBER(SEARCH("Still's",G1902)),ISNUMBER(SEARCH("Still D",G1902)),ISNUMBER(SEARCH("AOSD",G1902))),"AOSD",""),IF(OR(ISNUMBER(SEARCH("Familial Mediterranean Fever",G1902)),ISNUMBER(SEARCH(" FMF",G1902))),"FMF",""),IF(OR(ISNUMBER(SEARCH("CPPD",G1902)),ISNUMBER(SEARCH("Calcium Pyrophosphate",G1902))),"CPPD",""),IF(ISNUMBER(SEARCH("Gout",G1902)),"Gout",""),IF(ISNUMBER(SEARCH("Osteoarthritis",G1902)),"OA",""),IF(ISNUMBER(SEARCH("Osteoporosis",G1902)),"OP",""),IF(ISNUMBER(SEARCH("Fibromyalgia",G1902)),"FM",""),IF(ISNUMBER(SEARCH("Uveitis",G1902)),"Uveitis",""),IF(ISNUMBER(SEARCH("Raynaud",G1902)),"Raynaud","")),IF(r="","N/A",r))</f>
        <v/>
      </c>
    </row>
    <row r="1903" ht="45" customHeight="1">
      <c r="A1903" s="26" t="inlineStr">
        <is>
          <t>Day 2  Thursday</t>
        </is>
      </c>
      <c r="B1903" s="29" t="n">
        <v>46177</v>
      </c>
      <c r="C1903" s="10" t="inlineStr">
        <is>
          <t>15:55-16:00</t>
        </is>
      </c>
      <c r="D1903" s="10" t="inlineStr">
        <is>
          <t>EULAR Projects; Q&amp;A and Closing</t>
        </is>
      </c>
      <c r="E1903" s="10" t="inlineStr">
        <is>
          <t>Connaught Room 1 &amp; 2</t>
        </is>
      </c>
      <c r="F1903" s="10" t="inlineStr">
        <is>
          <t>Implementation in rheumatology: bridging evidence and practice</t>
        </is>
      </c>
      <c r="G1903" s="13" t="inlineStr">
        <is>
          <t>Questions and Answers</t>
        </is>
      </c>
      <c r="H1903" s="10" t="n"/>
      <c r="I1903" s="10" t="n"/>
      <c r="J1903" s="10" t="n"/>
      <c r="K1903" s="34" t="inlineStr">
        <is>
          <t>Rheumatology, Immunology, Inflammation</t>
        </is>
      </c>
      <c r="L1903" s="35">
        <f>_xlfn.LET(r,_xlfn.TEXTJOIN(", ",TRUE,IF(OR(ISNUMBER(SEARCH("Rheumatoid Arthritis",G1903)),ISNUMBER(SEARCH(" RA ",G1903)),ISNUMBER(SEARCH(" RA,",G1903)),ISNUMBER(SEARCH(" RA:",G1903)),ISNUMBER(SEARCH(" RA-",G1903)),ISNUMBER(SEARCH("(RA)",G1903)),RIGHT(G1903,3)=" RA"),"RA",""),IF(OR(ISNUMBER(SEARCH("Psoriatic",G1903)),ISNUMBER(SEARCH(" PsA ",G1903)),ISNUMBER(SEARCH(" PsA,",G1903)),ISNUMBER(SEARCH(" PsA-",G1903)),ISNUMBER(SEARCH("(PsA)",G1903)),RIGHT(G1903,4)=" PsA"),"PsA",""),IF(AND(OR(ISNUMBER(SEARCH("Psoriasis",G1903)),ISNUMBER(SEARCH(" PsO",G1903))),ISERROR(SEARCH("Psoriatic",G1903))),"PsO",""),IF(OR(AND(ISNUMBER(SEARCH("Spondyloarthritis",G1903)),ISNUMBER(SEARCH("axial",G1903))),ISNUMBER(SEARCH("axSpA",G1903))),"AxSpA",""),IF(OR(AND(ISNUMBER(SEARCH("Spondyloarthritis",G1903)),ISNUMBER(SEARCH("peripheral",G1903))),ISNUMBER(SEARCH("pSpA",G1903))),"pSpA",""),IF(ISNUMBER(SEARCH("Ankylosing Spondylitis",G1903)),"AS",""),IF(AND(OR(ISNUMBER(SEARCH("Spondyloarthritis",G1903)),ISNUMBER(SEARCH("Spondylarthritis",G1903)),ISNUMBER(SEARCH(" SpA ",G1903)),ISNUMBER(SEARCH(" SpA,",G1903)),ISNUMBER(SEARCH(" SpA:",G1903)),ISNUMBER(SEARCH(" SpA.",G1903)),ISNUMBER(SEARCH("(SpA)",G1903)),RIGHT(G1903,4)=" SpA"),ISERROR(SEARCH("axial",G1903)),ISERROR(SEARCH("peripheral",G1903)),ISERROR(SEARCH("Ankylosing",G1903)),ISERROR(SEARCH("axSpA",G1903))),"SpA",""),IF(OR(ISNUMBER(SEARCH("Systemic Sclerosis",G1903)),ISNUMBER(SEARCH("Scleroderma",G1903)),ISNUMBER(SEARCH(" SSc",G1903)),ISNUMBER(SEARCH("(SSc)",G1903))),"SSc",""),IF(OR(AND(ISNUMBER(SEARCH("Lupus Erythematosus",G1903)),ISERROR(SEARCH("Cutaneous Lupus",G1903))),ISNUMBER(SEARCH("Systemic Lupus",G1903)),ISNUMBER(SEARCH(" SLE ",G1903)),ISNUMBER(SEARCH(" SLE,",G1903)),ISNUMBER(SEARCH(" SLE:",G1903)),ISNUMBER(SEARCH("(SLE)",G1903)),RIGHT(G1903,4)=" SLE",AND(ISNUMBER(SEARCH("Lupus",G1903)),ISERROR(SEARCH("Lupus Nephritis",G1903)),ISERROR(SEARCH("Cutaneous Lupus",G1903)),ISERROR(SEARCH("Lupus Erythematosus",G1903)))),"SLE",""),IF(OR(ISNUMBER(SEARCH("Lupus Nephritis",G1903)),ISNUMBER(SEARCH(" LN ",G1903)),ISNUMBER(SEARCH("(LN)",G1903))),"LN",""),IF(ISNUMBER(SEARCH("Cutaneous Lupus",G1903)),"CLE",""),IF(OR(ISNUMBER(SEARCH("Mixed Connective Tissue",G1903)),ISNUMBER(SEARCH("MCTD",G1903))),"MCTD",""),IF(OR(ISNUMBER(SEARCH("Juvenile Idiopathic Arthritis",G1903)),ISNUMBER(SEARCH(" JIA",G1903)),ISNUMBER(SEARCH("(JIA)",G1903))),"JIA",""),IF(OR(ISNUMBER(SEARCH("Giant Cell Arteritis",G1903)),ISNUMBER(SEARCH(" GCA ",G1903)),ISNUMBER(SEARCH(" GCA,",G1903)),ISNUMBER(SEARCH(" GCA:",G1903)),ISNUMBER(SEARCH("(GCA)",G1903)),ISNUMBER(SEARCH("-GCA",G1903))),"GCA",""),IF(OR(ISNUMBER(SEARCH("Polymyalgia Rheumatica",G1903)),ISNUMBER(SEARCH(" PMR ",G1903)),ISNUMBER(SEARCH(" PMR,",G1903)),ISNUMBER(SEARCH("(PMR)",G1903))),"PMR",""),IF(OR(ISNUMBER(SEARCH("Takayasu",G1903)),ISNUMBER(SEARCH(" TAK ",G1903)),ISNUMBER(SEARCH(" TAK,",G1903)),ISNUMBER(SEARCH("&amp;TAK",G1903)),ISNUMBER(SEARCH("(TAK)",G1903)),RIGHT(G1903,4)=" TAK"),"TAK",""),IF(OR(ISNUMBER(SEARCH("Large Vessel Vasculitis",G1903)),ISNUMBER(SEARCH("Large Vessel GCA",G1903)),ISNUMBER(SEARCH("LVV",G1903))),"LVV",""),IF(OR(ISNUMBER(SEARCH(" ANCA",G1903)),ISNUMBER(SEARCH(" AAV",G1903)),ISNUMBER(SEARCH("(AAV)",G1903))),"AAV",""),IF(OR(ISNUMBER(SEARCH("EGPA",G1903)),ISNUMBER(SEARCH("Eosinophilic Granulomatosis",G1903))),"EGPA",""),IF(OR(ISNUMBER(SEARCH("Behçet",G1903)),ISNUMBER(SEARCH("Behcet",G1903))),"BD",""),IF(OR(ISNUMBER(SEARCH("Sjögren",G1903)),ISNUMBER(SEARCH("Sjogren",G1903))),"SjD",""),IF(OR(ISNUMBER(SEARCH("Myositis",G1903)),ISNUMBER(SEARCH("Myopath",G1903)),ISNUMBER(SEARCH(" IIM",G1903))),"IIM",""),IF(OR(ISNUMBER(SEARCH("Interstitial Lung",G1903)),ISNUMBER(SEARCH("-ILD",G1903)),ISNUMBER(SEARCH(" ILD ",G1903)),ISNUMBER(SEARCH(" ILD,",G1903))),"ILD",""),IF(ISNUMBER(SEARCH("Antiphospholipid",G1903)),"APS",""),IF(ISNUMBER(SEARCH("IgG4",G1903)),"IgG4-RD",""),IF(OR(ISNUMBER(SEARCH("Still's",G1903)),ISNUMBER(SEARCH("Still D",G1903)),ISNUMBER(SEARCH("AOSD",G1903))),"AOSD",""),IF(OR(ISNUMBER(SEARCH("Familial Mediterranean Fever",G1903)),ISNUMBER(SEARCH(" FMF",G1903))),"FMF",""),IF(OR(ISNUMBER(SEARCH("CPPD",G1903)),ISNUMBER(SEARCH("Calcium Pyrophosphate",G1903))),"CPPD",""),IF(ISNUMBER(SEARCH("Gout",G1903)),"Gout",""),IF(ISNUMBER(SEARCH("Osteoarthritis",G1903)),"OA",""),IF(ISNUMBER(SEARCH("Osteoporosis",G1903)),"OP",""),IF(ISNUMBER(SEARCH("Fibromyalgia",G1903)),"FM",""),IF(ISNUMBER(SEARCH("Uveitis",G1903)),"Uveitis",""),IF(ISNUMBER(SEARCH("Raynaud",G1903)),"Raynaud","")),IF(r="","N/A",r))</f>
        <v/>
      </c>
    </row>
    <row r="1904" hidden="1" ht="45" customHeight="1">
      <c r="A1904" s="26" t="inlineStr">
        <is>
          <t>Day 2  Thursday</t>
        </is>
      </c>
      <c r="B1904" s="29" t="n">
        <v>46177</v>
      </c>
      <c r="C1904" s="10" t="inlineStr">
        <is>
          <t>15:35-16:00</t>
        </is>
      </c>
      <c r="D1904" s="10" t="inlineStr">
        <is>
          <t>Clinical Science; Invited Speaker Presentation</t>
        </is>
      </c>
      <c r="E1904" s="10" t="inlineStr">
        <is>
          <t>George V Room 2</t>
        </is>
      </c>
      <c r="F1904" s="10" t="inlineStr">
        <is>
          <t>Measurement of disease activity in SLE clinical trials</t>
        </is>
      </c>
      <c r="G1904" s="13" t="inlineStr">
        <is>
          <t>DORIS 2.0 - a new definition for deep remission</t>
        </is>
      </c>
      <c r="H1904" s="10" t="n"/>
      <c r="I1904" s="10" t="n"/>
      <c r="J1904" s="10" t="n"/>
      <c r="K1904" s="34" t="inlineStr">
        <is>
          <t>Lupus, Immunology</t>
        </is>
      </c>
      <c r="L1904" s="35">
        <f>_xlfn.LET(r,_xlfn.TEXTJOIN(", ",TRUE,IF(OR(ISNUMBER(SEARCH("Rheumatoid Arthritis",G1904)),ISNUMBER(SEARCH(" RA ",G1904)),ISNUMBER(SEARCH(" RA,",G1904)),ISNUMBER(SEARCH(" RA:",G1904)),ISNUMBER(SEARCH(" RA-",G1904)),ISNUMBER(SEARCH("(RA)",G1904)),RIGHT(G1904,3)=" RA"),"RA",""),IF(OR(ISNUMBER(SEARCH("Psoriatic",G1904)),ISNUMBER(SEARCH(" PsA ",G1904)),ISNUMBER(SEARCH(" PsA,",G1904)),ISNUMBER(SEARCH(" PsA-",G1904)),ISNUMBER(SEARCH("(PsA)",G1904)),RIGHT(G1904,4)=" PsA"),"PsA",""),IF(AND(OR(ISNUMBER(SEARCH("Psoriasis",G1904)),ISNUMBER(SEARCH(" PsO",G1904))),ISERROR(SEARCH("Psoriatic",G1904))),"PsO",""),IF(OR(AND(ISNUMBER(SEARCH("Spondyloarthritis",G1904)),ISNUMBER(SEARCH("axial",G1904))),ISNUMBER(SEARCH("axSpA",G1904))),"AxSpA",""),IF(OR(AND(ISNUMBER(SEARCH("Spondyloarthritis",G1904)),ISNUMBER(SEARCH("peripheral",G1904))),ISNUMBER(SEARCH("pSpA",G1904))),"pSpA",""),IF(ISNUMBER(SEARCH("Ankylosing Spondylitis",G1904)),"AS",""),IF(AND(OR(ISNUMBER(SEARCH("Spondyloarthritis",G1904)),ISNUMBER(SEARCH("Spondylarthritis",G1904)),ISNUMBER(SEARCH(" SpA ",G1904)),ISNUMBER(SEARCH(" SpA,",G1904)),ISNUMBER(SEARCH(" SpA:",G1904)),ISNUMBER(SEARCH(" SpA.",G1904)),ISNUMBER(SEARCH("(SpA)",G1904)),RIGHT(G1904,4)=" SpA"),ISERROR(SEARCH("axial",G1904)),ISERROR(SEARCH("peripheral",G1904)),ISERROR(SEARCH("Ankylosing",G1904)),ISERROR(SEARCH("axSpA",G1904))),"SpA",""),IF(OR(ISNUMBER(SEARCH("Systemic Sclerosis",G1904)),ISNUMBER(SEARCH("Scleroderma",G1904)),ISNUMBER(SEARCH(" SSc",G1904)),ISNUMBER(SEARCH("(SSc)",G1904))),"SSc",""),IF(OR(AND(ISNUMBER(SEARCH("Lupus Erythematosus",G1904)),ISERROR(SEARCH("Cutaneous Lupus",G1904))),ISNUMBER(SEARCH("Systemic Lupus",G1904)),ISNUMBER(SEARCH(" SLE ",G1904)),ISNUMBER(SEARCH(" SLE,",G1904)),ISNUMBER(SEARCH(" SLE:",G1904)),ISNUMBER(SEARCH("(SLE)",G1904)),RIGHT(G1904,4)=" SLE",AND(ISNUMBER(SEARCH("Lupus",G1904)),ISERROR(SEARCH("Lupus Nephritis",G1904)),ISERROR(SEARCH("Cutaneous Lupus",G1904)),ISERROR(SEARCH("Lupus Erythematosus",G1904)))),"SLE",""),IF(OR(ISNUMBER(SEARCH("Lupus Nephritis",G1904)),ISNUMBER(SEARCH(" LN ",G1904)),ISNUMBER(SEARCH("(LN)",G1904))),"LN",""),IF(ISNUMBER(SEARCH("Cutaneous Lupus",G1904)),"CLE",""),IF(OR(ISNUMBER(SEARCH("Mixed Connective Tissue",G1904)),ISNUMBER(SEARCH("MCTD",G1904))),"MCTD",""),IF(OR(ISNUMBER(SEARCH("Juvenile Idiopathic Arthritis",G1904)),ISNUMBER(SEARCH(" JIA",G1904)),ISNUMBER(SEARCH("(JIA)",G1904))),"JIA",""),IF(OR(ISNUMBER(SEARCH("Giant Cell Arteritis",G1904)),ISNUMBER(SEARCH(" GCA ",G1904)),ISNUMBER(SEARCH(" GCA,",G1904)),ISNUMBER(SEARCH(" GCA:",G1904)),ISNUMBER(SEARCH("(GCA)",G1904)),ISNUMBER(SEARCH("-GCA",G1904))),"GCA",""),IF(OR(ISNUMBER(SEARCH("Polymyalgia Rheumatica",G1904)),ISNUMBER(SEARCH(" PMR ",G1904)),ISNUMBER(SEARCH(" PMR,",G1904)),ISNUMBER(SEARCH("(PMR)",G1904))),"PMR",""),IF(OR(ISNUMBER(SEARCH("Takayasu",G1904)),ISNUMBER(SEARCH(" TAK ",G1904)),ISNUMBER(SEARCH(" TAK,",G1904)),ISNUMBER(SEARCH("&amp;TAK",G1904)),ISNUMBER(SEARCH("(TAK)",G1904)),RIGHT(G1904,4)=" TAK"),"TAK",""),IF(OR(ISNUMBER(SEARCH("Large Vessel Vasculitis",G1904)),ISNUMBER(SEARCH("Large Vessel GCA",G1904)),ISNUMBER(SEARCH("LVV",G1904))),"LVV",""),IF(OR(ISNUMBER(SEARCH(" ANCA",G1904)),ISNUMBER(SEARCH(" AAV",G1904)),ISNUMBER(SEARCH("(AAV)",G1904))),"AAV",""),IF(OR(ISNUMBER(SEARCH("EGPA",G1904)),ISNUMBER(SEARCH("Eosinophilic Granulomatosis",G1904))),"EGPA",""),IF(OR(ISNUMBER(SEARCH("Behçet",G1904)),ISNUMBER(SEARCH("Behcet",G1904))),"BD",""),IF(OR(ISNUMBER(SEARCH("Sjögren",G1904)),ISNUMBER(SEARCH("Sjogren",G1904))),"SjD",""),IF(OR(ISNUMBER(SEARCH("Myositis",G1904)),ISNUMBER(SEARCH("Myopath",G1904)),ISNUMBER(SEARCH(" IIM",G1904))),"IIM",""),IF(OR(ISNUMBER(SEARCH("Interstitial Lung",G1904)),ISNUMBER(SEARCH("-ILD",G1904)),ISNUMBER(SEARCH(" ILD ",G1904)),ISNUMBER(SEARCH(" ILD,",G1904))),"ILD",""),IF(ISNUMBER(SEARCH("Antiphospholipid",G1904)),"APS",""),IF(ISNUMBER(SEARCH("IgG4",G1904)),"IgG4-RD",""),IF(OR(ISNUMBER(SEARCH("Still's",G1904)),ISNUMBER(SEARCH("Still D",G1904)),ISNUMBER(SEARCH("AOSD",G1904))),"AOSD",""),IF(OR(ISNUMBER(SEARCH("Familial Mediterranean Fever",G1904)),ISNUMBER(SEARCH(" FMF",G1904))),"FMF",""),IF(OR(ISNUMBER(SEARCH("CPPD",G1904)),ISNUMBER(SEARCH("Calcium Pyrophosphate",G1904))),"CPPD",""),IF(ISNUMBER(SEARCH("Gout",G1904)),"Gout",""),IF(ISNUMBER(SEARCH("Osteoarthritis",G1904)),"OA",""),IF(ISNUMBER(SEARCH("Osteoporosis",G1904)),"OP",""),IF(ISNUMBER(SEARCH("Fibromyalgia",G1904)),"FM",""),IF(ISNUMBER(SEARCH("Uveitis",G1904)),"Uveitis",""),IF(ISNUMBER(SEARCH("Raynaud",G1904)),"Raynaud","")),IF(r="","N/A",r))</f>
        <v/>
      </c>
    </row>
    <row r="1905" ht="45" customHeight="1">
      <c r="A1905" s="26" t="inlineStr">
        <is>
          <t>Day 2  Thursday</t>
        </is>
      </c>
      <c r="B1905" s="29" t="n">
        <v>46177</v>
      </c>
      <c r="C1905" s="10" t="inlineStr">
        <is>
          <t>14:45-15:06</t>
        </is>
      </c>
      <c r="D1905" s="10" t="inlineStr">
        <is>
          <t>Clinical Science; Invited Speaker Presentation</t>
        </is>
      </c>
      <c r="E1905" s="10" t="inlineStr">
        <is>
          <t>N1</t>
        </is>
      </c>
      <c r="F1905" s="10" t="inlineStr">
        <is>
          <t>New perspectives in IgG4-associated diseases</t>
        </is>
      </c>
      <c r="G1905" s="13" t="inlineStr">
        <is>
          <t>Clinical Spectrum and diagnostic Approaches in IgG4-related diseases</t>
        </is>
      </c>
      <c r="H1905" s="10" t="n"/>
      <c r="I1905" s="10" t="n"/>
      <c r="J1905" s="10" t="n"/>
      <c r="K1905" s="34" t="inlineStr">
        <is>
          <t>Inflammation, Immunology</t>
        </is>
      </c>
      <c r="L1905" s="35">
        <f>_xlfn.LET(r,_xlfn.TEXTJOIN(", ",TRUE,IF(OR(ISNUMBER(SEARCH("Rheumatoid Arthritis",G1905)),ISNUMBER(SEARCH(" RA ",G1905)),ISNUMBER(SEARCH(" RA,",G1905)),ISNUMBER(SEARCH(" RA:",G1905)),ISNUMBER(SEARCH(" RA-",G1905)),ISNUMBER(SEARCH("(RA)",G1905)),RIGHT(G1905,3)=" RA"),"RA",""),IF(OR(ISNUMBER(SEARCH("Psoriatic",G1905)),ISNUMBER(SEARCH(" PsA ",G1905)),ISNUMBER(SEARCH(" PsA,",G1905)),ISNUMBER(SEARCH(" PsA-",G1905)),ISNUMBER(SEARCH("(PsA)",G1905)),RIGHT(G1905,4)=" PsA"),"PsA",""),IF(AND(OR(ISNUMBER(SEARCH("Psoriasis",G1905)),ISNUMBER(SEARCH(" PsO",G1905))),ISERROR(SEARCH("Psoriatic",G1905))),"PsO",""),IF(OR(AND(ISNUMBER(SEARCH("Spondyloarthritis",G1905)),ISNUMBER(SEARCH("axial",G1905))),ISNUMBER(SEARCH("axSpA",G1905))),"AxSpA",""),IF(OR(AND(ISNUMBER(SEARCH("Spondyloarthritis",G1905)),ISNUMBER(SEARCH("peripheral",G1905))),ISNUMBER(SEARCH("pSpA",G1905))),"pSpA",""),IF(ISNUMBER(SEARCH("Ankylosing Spondylitis",G1905)),"AS",""),IF(AND(OR(ISNUMBER(SEARCH("Spondyloarthritis",G1905)),ISNUMBER(SEARCH("Spondylarthritis",G1905)),ISNUMBER(SEARCH(" SpA ",G1905)),ISNUMBER(SEARCH(" SpA,",G1905)),ISNUMBER(SEARCH(" SpA:",G1905)),ISNUMBER(SEARCH(" SpA.",G1905)),ISNUMBER(SEARCH("(SpA)",G1905)),RIGHT(G1905,4)=" SpA"),ISERROR(SEARCH("axial",G1905)),ISERROR(SEARCH("peripheral",G1905)),ISERROR(SEARCH("Ankylosing",G1905)),ISERROR(SEARCH("axSpA",G1905))),"SpA",""),IF(OR(ISNUMBER(SEARCH("Systemic Sclerosis",G1905)),ISNUMBER(SEARCH("Scleroderma",G1905)),ISNUMBER(SEARCH(" SSc",G1905)),ISNUMBER(SEARCH("(SSc)",G1905))),"SSc",""),IF(OR(AND(ISNUMBER(SEARCH("Lupus Erythematosus",G1905)),ISERROR(SEARCH("Cutaneous Lupus",G1905))),ISNUMBER(SEARCH("Systemic Lupus",G1905)),ISNUMBER(SEARCH(" SLE ",G1905)),ISNUMBER(SEARCH(" SLE,",G1905)),ISNUMBER(SEARCH(" SLE:",G1905)),ISNUMBER(SEARCH("(SLE)",G1905)),RIGHT(G1905,4)=" SLE",AND(ISNUMBER(SEARCH("Lupus",G1905)),ISERROR(SEARCH("Lupus Nephritis",G1905)),ISERROR(SEARCH("Cutaneous Lupus",G1905)),ISERROR(SEARCH("Lupus Erythematosus",G1905)))),"SLE",""),IF(OR(ISNUMBER(SEARCH("Lupus Nephritis",G1905)),ISNUMBER(SEARCH(" LN ",G1905)),ISNUMBER(SEARCH("(LN)",G1905))),"LN",""),IF(ISNUMBER(SEARCH("Cutaneous Lupus",G1905)),"CLE",""),IF(OR(ISNUMBER(SEARCH("Mixed Connective Tissue",G1905)),ISNUMBER(SEARCH("MCTD",G1905))),"MCTD",""),IF(OR(ISNUMBER(SEARCH("Juvenile Idiopathic Arthritis",G1905)),ISNUMBER(SEARCH(" JIA",G1905)),ISNUMBER(SEARCH("(JIA)",G1905))),"JIA",""),IF(OR(ISNUMBER(SEARCH("Giant Cell Arteritis",G1905)),ISNUMBER(SEARCH(" GCA ",G1905)),ISNUMBER(SEARCH(" GCA,",G1905)),ISNUMBER(SEARCH(" GCA:",G1905)),ISNUMBER(SEARCH("(GCA)",G1905)),ISNUMBER(SEARCH("-GCA",G1905))),"GCA",""),IF(OR(ISNUMBER(SEARCH("Polymyalgia Rheumatica",G1905)),ISNUMBER(SEARCH(" PMR ",G1905)),ISNUMBER(SEARCH(" PMR,",G1905)),ISNUMBER(SEARCH("(PMR)",G1905))),"PMR",""),IF(OR(ISNUMBER(SEARCH("Takayasu",G1905)),ISNUMBER(SEARCH(" TAK ",G1905)),ISNUMBER(SEARCH(" TAK,",G1905)),ISNUMBER(SEARCH("&amp;TAK",G1905)),ISNUMBER(SEARCH("(TAK)",G1905)),RIGHT(G1905,4)=" TAK"),"TAK",""),IF(OR(ISNUMBER(SEARCH("Large Vessel Vasculitis",G1905)),ISNUMBER(SEARCH("Large Vessel GCA",G1905)),ISNUMBER(SEARCH("LVV",G1905))),"LVV",""),IF(OR(ISNUMBER(SEARCH(" ANCA",G1905)),ISNUMBER(SEARCH(" AAV",G1905)),ISNUMBER(SEARCH("(AAV)",G1905))),"AAV",""),IF(OR(ISNUMBER(SEARCH("EGPA",G1905)),ISNUMBER(SEARCH("Eosinophilic Granulomatosis",G1905))),"EGPA",""),IF(OR(ISNUMBER(SEARCH("Behçet",G1905)),ISNUMBER(SEARCH("Behcet",G1905))),"BD",""),IF(OR(ISNUMBER(SEARCH("Sjögren",G1905)),ISNUMBER(SEARCH("Sjogren",G1905))),"SjD",""),IF(OR(ISNUMBER(SEARCH("Myositis",G1905)),ISNUMBER(SEARCH("Myopath",G1905)),ISNUMBER(SEARCH(" IIM",G1905))),"IIM",""),IF(OR(ISNUMBER(SEARCH("Interstitial Lung",G1905)),ISNUMBER(SEARCH("-ILD",G1905)),ISNUMBER(SEARCH(" ILD ",G1905)),ISNUMBER(SEARCH(" ILD,",G1905))),"ILD",""),IF(ISNUMBER(SEARCH("Antiphospholipid",G1905)),"APS",""),IF(ISNUMBER(SEARCH("IgG4",G1905)),"IgG4-RD",""),IF(OR(ISNUMBER(SEARCH("Still's",G1905)),ISNUMBER(SEARCH("Still D",G1905)),ISNUMBER(SEARCH("AOSD",G1905))),"AOSD",""),IF(OR(ISNUMBER(SEARCH("Familial Mediterranean Fever",G1905)),ISNUMBER(SEARCH(" FMF",G1905))),"FMF",""),IF(OR(ISNUMBER(SEARCH("CPPD",G1905)),ISNUMBER(SEARCH("Calcium Pyrophosphate",G1905))),"CPPD",""),IF(ISNUMBER(SEARCH("Gout",G1905)),"Gout",""),IF(ISNUMBER(SEARCH("Osteoarthritis",G1905)),"OA",""),IF(ISNUMBER(SEARCH("Osteoporosis",G1905)),"OP",""),IF(ISNUMBER(SEARCH("Fibromyalgia",G1905)),"FM",""),IF(ISNUMBER(SEARCH("Uveitis",G1905)),"Uveitis",""),IF(ISNUMBER(SEARCH("Raynaud",G1905)),"Raynaud","")),IF(r="","N/A",r))</f>
        <v/>
      </c>
    </row>
    <row r="1906" ht="45" customHeight="1">
      <c r="A1906" s="26" t="inlineStr">
        <is>
          <t>Day 2  Thursday</t>
        </is>
      </c>
      <c r="B1906" s="29" t="n">
        <v>46177</v>
      </c>
      <c r="C1906" s="10" t="inlineStr">
        <is>
          <t>15:06-15:28</t>
        </is>
      </c>
      <c r="D1906" s="10" t="inlineStr">
        <is>
          <t>Clinical Science; Invited Speaker Presentation</t>
        </is>
      </c>
      <c r="E1906" s="10" t="inlineStr">
        <is>
          <t>N1</t>
        </is>
      </c>
      <c r="F1906" s="10" t="inlineStr">
        <is>
          <t>New perspectives in IgG4-associated diseases</t>
        </is>
      </c>
      <c r="G1906" s="13" t="inlineStr">
        <is>
          <t>Differential Diagnosis: Distinguishing IgG4-related disease from other rheumatologic and fibrotic disorders</t>
        </is>
      </c>
      <c r="H1906" s="10" t="n"/>
      <c r="I1906" s="10" t="n"/>
      <c r="J1906" s="10" t="n"/>
      <c r="K1906" s="34" t="inlineStr">
        <is>
          <t>Fibrosis, Inflammation, Immunology</t>
        </is>
      </c>
      <c r="L1906" s="35">
        <f>_xlfn.LET(r,_xlfn.TEXTJOIN(", ",TRUE,IF(OR(ISNUMBER(SEARCH("Rheumatoid Arthritis",G1906)),ISNUMBER(SEARCH(" RA ",G1906)),ISNUMBER(SEARCH(" RA,",G1906)),ISNUMBER(SEARCH(" RA:",G1906)),ISNUMBER(SEARCH(" RA-",G1906)),ISNUMBER(SEARCH("(RA)",G1906)),RIGHT(G1906,3)=" RA"),"RA",""),IF(OR(ISNUMBER(SEARCH("Psoriatic",G1906)),ISNUMBER(SEARCH(" PsA ",G1906)),ISNUMBER(SEARCH(" PsA,",G1906)),ISNUMBER(SEARCH(" PsA-",G1906)),ISNUMBER(SEARCH("(PsA)",G1906)),RIGHT(G1906,4)=" PsA"),"PsA",""),IF(AND(OR(ISNUMBER(SEARCH("Psoriasis",G1906)),ISNUMBER(SEARCH(" PsO",G1906))),ISERROR(SEARCH("Psoriatic",G1906))),"PsO",""),IF(OR(AND(ISNUMBER(SEARCH("Spondyloarthritis",G1906)),ISNUMBER(SEARCH("axial",G1906))),ISNUMBER(SEARCH("axSpA",G1906))),"AxSpA",""),IF(OR(AND(ISNUMBER(SEARCH("Spondyloarthritis",G1906)),ISNUMBER(SEARCH("peripheral",G1906))),ISNUMBER(SEARCH("pSpA",G1906))),"pSpA",""),IF(ISNUMBER(SEARCH("Ankylosing Spondylitis",G1906)),"AS",""),IF(AND(OR(ISNUMBER(SEARCH("Spondyloarthritis",G1906)),ISNUMBER(SEARCH("Spondylarthritis",G1906)),ISNUMBER(SEARCH(" SpA ",G1906)),ISNUMBER(SEARCH(" SpA,",G1906)),ISNUMBER(SEARCH(" SpA:",G1906)),ISNUMBER(SEARCH(" SpA.",G1906)),ISNUMBER(SEARCH("(SpA)",G1906)),RIGHT(G1906,4)=" SpA"),ISERROR(SEARCH("axial",G1906)),ISERROR(SEARCH("peripheral",G1906)),ISERROR(SEARCH("Ankylosing",G1906)),ISERROR(SEARCH("axSpA",G1906))),"SpA",""),IF(OR(ISNUMBER(SEARCH("Systemic Sclerosis",G1906)),ISNUMBER(SEARCH("Scleroderma",G1906)),ISNUMBER(SEARCH(" SSc",G1906)),ISNUMBER(SEARCH("(SSc)",G1906))),"SSc",""),IF(OR(AND(ISNUMBER(SEARCH("Lupus Erythematosus",G1906)),ISERROR(SEARCH("Cutaneous Lupus",G1906))),ISNUMBER(SEARCH("Systemic Lupus",G1906)),ISNUMBER(SEARCH(" SLE ",G1906)),ISNUMBER(SEARCH(" SLE,",G1906)),ISNUMBER(SEARCH(" SLE:",G1906)),ISNUMBER(SEARCH("(SLE)",G1906)),RIGHT(G1906,4)=" SLE",AND(ISNUMBER(SEARCH("Lupus",G1906)),ISERROR(SEARCH("Lupus Nephritis",G1906)),ISERROR(SEARCH("Cutaneous Lupus",G1906)),ISERROR(SEARCH("Lupus Erythematosus",G1906)))),"SLE",""),IF(OR(ISNUMBER(SEARCH("Lupus Nephritis",G1906)),ISNUMBER(SEARCH(" LN ",G1906)),ISNUMBER(SEARCH("(LN)",G1906))),"LN",""),IF(ISNUMBER(SEARCH("Cutaneous Lupus",G1906)),"CLE",""),IF(OR(ISNUMBER(SEARCH("Mixed Connective Tissue",G1906)),ISNUMBER(SEARCH("MCTD",G1906))),"MCTD",""),IF(OR(ISNUMBER(SEARCH("Juvenile Idiopathic Arthritis",G1906)),ISNUMBER(SEARCH(" JIA",G1906)),ISNUMBER(SEARCH("(JIA)",G1906))),"JIA",""),IF(OR(ISNUMBER(SEARCH("Giant Cell Arteritis",G1906)),ISNUMBER(SEARCH(" GCA ",G1906)),ISNUMBER(SEARCH(" GCA,",G1906)),ISNUMBER(SEARCH(" GCA:",G1906)),ISNUMBER(SEARCH("(GCA)",G1906)),ISNUMBER(SEARCH("-GCA",G1906))),"GCA",""),IF(OR(ISNUMBER(SEARCH("Polymyalgia Rheumatica",G1906)),ISNUMBER(SEARCH(" PMR ",G1906)),ISNUMBER(SEARCH(" PMR,",G1906)),ISNUMBER(SEARCH("(PMR)",G1906))),"PMR",""),IF(OR(ISNUMBER(SEARCH("Takayasu",G1906)),ISNUMBER(SEARCH(" TAK ",G1906)),ISNUMBER(SEARCH(" TAK,",G1906)),ISNUMBER(SEARCH("&amp;TAK",G1906)),ISNUMBER(SEARCH("(TAK)",G1906)),RIGHT(G1906,4)=" TAK"),"TAK",""),IF(OR(ISNUMBER(SEARCH("Large Vessel Vasculitis",G1906)),ISNUMBER(SEARCH("Large Vessel GCA",G1906)),ISNUMBER(SEARCH("LVV",G1906))),"LVV",""),IF(OR(ISNUMBER(SEARCH(" ANCA",G1906)),ISNUMBER(SEARCH(" AAV",G1906)),ISNUMBER(SEARCH("(AAV)",G1906))),"AAV",""),IF(OR(ISNUMBER(SEARCH("EGPA",G1906)),ISNUMBER(SEARCH("Eosinophilic Granulomatosis",G1906))),"EGPA",""),IF(OR(ISNUMBER(SEARCH("Behçet",G1906)),ISNUMBER(SEARCH("Behcet",G1906))),"BD",""),IF(OR(ISNUMBER(SEARCH("Sjögren",G1906)),ISNUMBER(SEARCH("Sjogren",G1906))),"SjD",""),IF(OR(ISNUMBER(SEARCH("Myositis",G1906)),ISNUMBER(SEARCH("Myopath",G1906)),ISNUMBER(SEARCH(" IIM",G1906))),"IIM",""),IF(OR(ISNUMBER(SEARCH("Interstitial Lung",G1906)),ISNUMBER(SEARCH("-ILD",G1906)),ISNUMBER(SEARCH(" ILD ",G1906)),ISNUMBER(SEARCH(" ILD,",G1906))),"ILD",""),IF(ISNUMBER(SEARCH("Antiphospholipid",G1906)),"APS",""),IF(ISNUMBER(SEARCH("IgG4",G1906)),"IgG4-RD",""),IF(OR(ISNUMBER(SEARCH("Still's",G1906)),ISNUMBER(SEARCH("Still D",G1906)),ISNUMBER(SEARCH("AOSD",G1906))),"AOSD",""),IF(OR(ISNUMBER(SEARCH("Familial Mediterranean Fever",G1906)),ISNUMBER(SEARCH(" FMF",G1906))),"FMF",""),IF(OR(ISNUMBER(SEARCH("CPPD",G1906)),ISNUMBER(SEARCH("Calcium Pyrophosphate",G1906))),"CPPD",""),IF(ISNUMBER(SEARCH("Gout",G1906)),"Gout",""),IF(ISNUMBER(SEARCH("Osteoarthritis",G1906)),"OA",""),IF(ISNUMBER(SEARCH("Osteoporosis",G1906)),"OP",""),IF(ISNUMBER(SEARCH("Fibromyalgia",G1906)),"FM",""),IF(ISNUMBER(SEARCH("Uveitis",G1906)),"Uveitis",""),IF(ISNUMBER(SEARCH("Raynaud",G1906)),"Raynaud","")),IF(r="","N/A",r))</f>
        <v/>
      </c>
    </row>
    <row r="1907" ht="45" customHeight="1">
      <c r="A1907" s="26" t="inlineStr">
        <is>
          <t>Day 2  Thursday</t>
        </is>
      </c>
      <c r="B1907" s="29" t="n">
        <v>46177</v>
      </c>
      <c r="C1907" s="10" t="inlineStr">
        <is>
          <t>15:28-15:50</t>
        </is>
      </c>
      <c r="D1907" s="10" t="inlineStr">
        <is>
          <t>Clinical Science; Invited Speaker Presentation</t>
        </is>
      </c>
      <c r="E1907" s="10" t="inlineStr">
        <is>
          <t>N1</t>
        </is>
      </c>
      <c r="F1907" s="10" t="inlineStr">
        <is>
          <t>New perspectives in IgG4-associated diseases</t>
        </is>
      </c>
      <c r="G1907" s="13" t="inlineStr">
        <is>
          <t>Treatment Strategies and Outcomes in IgG4 related disease</t>
        </is>
      </c>
      <c r="H1907" s="10" t="n"/>
      <c r="I1907" s="10" t="n"/>
      <c r="J1907" s="10" t="n"/>
      <c r="K1907" s="34" t="inlineStr">
        <is>
          <t>Inflammation, Immunology</t>
        </is>
      </c>
      <c r="L1907" s="35">
        <f>_xlfn.LET(r,_xlfn.TEXTJOIN(", ",TRUE,IF(OR(ISNUMBER(SEARCH("Rheumatoid Arthritis",G1907)),ISNUMBER(SEARCH(" RA ",G1907)),ISNUMBER(SEARCH(" RA,",G1907)),ISNUMBER(SEARCH(" RA:",G1907)),ISNUMBER(SEARCH(" RA-",G1907)),ISNUMBER(SEARCH("(RA)",G1907)),RIGHT(G1907,3)=" RA"),"RA",""),IF(OR(ISNUMBER(SEARCH("Psoriatic",G1907)),ISNUMBER(SEARCH(" PsA ",G1907)),ISNUMBER(SEARCH(" PsA,",G1907)),ISNUMBER(SEARCH(" PsA-",G1907)),ISNUMBER(SEARCH("(PsA)",G1907)),RIGHT(G1907,4)=" PsA"),"PsA",""),IF(AND(OR(ISNUMBER(SEARCH("Psoriasis",G1907)),ISNUMBER(SEARCH(" PsO",G1907))),ISERROR(SEARCH("Psoriatic",G1907))),"PsO",""),IF(OR(AND(ISNUMBER(SEARCH("Spondyloarthritis",G1907)),ISNUMBER(SEARCH("axial",G1907))),ISNUMBER(SEARCH("axSpA",G1907))),"AxSpA",""),IF(OR(AND(ISNUMBER(SEARCH("Spondyloarthritis",G1907)),ISNUMBER(SEARCH("peripheral",G1907))),ISNUMBER(SEARCH("pSpA",G1907))),"pSpA",""),IF(ISNUMBER(SEARCH("Ankylosing Spondylitis",G1907)),"AS",""),IF(AND(OR(ISNUMBER(SEARCH("Spondyloarthritis",G1907)),ISNUMBER(SEARCH("Spondylarthritis",G1907)),ISNUMBER(SEARCH(" SpA ",G1907)),ISNUMBER(SEARCH(" SpA,",G1907)),ISNUMBER(SEARCH(" SpA:",G1907)),ISNUMBER(SEARCH(" SpA.",G1907)),ISNUMBER(SEARCH("(SpA)",G1907)),RIGHT(G1907,4)=" SpA"),ISERROR(SEARCH("axial",G1907)),ISERROR(SEARCH("peripheral",G1907)),ISERROR(SEARCH("Ankylosing",G1907)),ISERROR(SEARCH("axSpA",G1907))),"SpA",""),IF(OR(ISNUMBER(SEARCH("Systemic Sclerosis",G1907)),ISNUMBER(SEARCH("Scleroderma",G1907)),ISNUMBER(SEARCH(" SSc",G1907)),ISNUMBER(SEARCH("(SSc)",G1907))),"SSc",""),IF(OR(AND(ISNUMBER(SEARCH("Lupus Erythematosus",G1907)),ISERROR(SEARCH("Cutaneous Lupus",G1907))),ISNUMBER(SEARCH("Systemic Lupus",G1907)),ISNUMBER(SEARCH(" SLE ",G1907)),ISNUMBER(SEARCH(" SLE,",G1907)),ISNUMBER(SEARCH(" SLE:",G1907)),ISNUMBER(SEARCH("(SLE)",G1907)),RIGHT(G1907,4)=" SLE",AND(ISNUMBER(SEARCH("Lupus",G1907)),ISERROR(SEARCH("Lupus Nephritis",G1907)),ISERROR(SEARCH("Cutaneous Lupus",G1907)),ISERROR(SEARCH("Lupus Erythematosus",G1907)))),"SLE",""),IF(OR(ISNUMBER(SEARCH("Lupus Nephritis",G1907)),ISNUMBER(SEARCH(" LN ",G1907)),ISNUMBER(SEARCH("(LN)",G1907))),"LN",""),IF(ISNUMBER(SEARCH("Cutaneous Lupus",G1907)),"CLE",""),IF(OR(ISNUMBER(SEARCH("Mixed Connective Tissue",G1907)),ISNUMBER(SEARCH("MCTD",G1907))),"MCTD",""),IF(OR(ISNUMBER(SEARCH("Juvenile Idiopathic Arthritis",G1907)),ISNUMBER(SEARCH(" JIA",G1907)),ISNUMBER(SEARCH("(JIA)",G1907))),"JIA",""),IF(OR(ISNUMBER(SEARCH("Giant Cell Arteritis",G1907)),ISNUMBER(SEARCH(" GCA ",G1907)),ISNUMBER(SEARCH(" GCA,",G1907)),ISNUMBER(SEARCH(" GCA:",G1907)),ISNUMBER(SEARCH("(GCA)",G1907)),ISNUMBER(SEARCH("-GCA",G1907))),"GCA",""),IF(OR(ISNUMBER(SEARCH("Polymyalgia Rheumatica",G1907)),ISNUMBER(SEARCH(" PMR ",G1907)),ISNUMBER(SEARCH(" PMR,",G1907)),ISNUMBER(SEARCH("(PMR)",G1907))),"PMR",""),IF(OR(ISNUMBER(SEARCH("Takayasu",G1907)),ISNUMBER(SEARCH(" TAK ",G1907)),ISNUMBER(SEARCH(" TAK,",G1907)),ISNUMBER(SEARCH("&amp;TAK",G1907)),ISNUMBER(SEARCH("(TAK)",G1907)),RIGHT(G1907,4)=" TAK"),"TAK",""),IF(OR(ISNUMBER(SEARCH("Large Vessel Vasculitis",G1907)),ISNUMBER(SEARCH("Large Vessel GCA",G1907)),ISNUMBER(SEARCH("LVV",G1907))),"LVV",""),IF(OR(ISNUMBER(SEARCH(" ANCA",G1907)),ISNUMBER(SEARCH(" AAV",G1907)),ISNUMBER(SEARCH("(AAV)",G1907))),"AAV",""),IF(OR(ISNUMBER(SEARCH("EGPA",G1907)),ISNUMBER(SEARCH("Eosinophilic Granulomatosis",G1907))),"EGPA",""),IF(OR(ISNUMBER(SEARCH("Behçet",G1907)),ISNUMBER(SEARCH("Behcet",G1907))),"BD",""),IF(OR(ISNUMBER(SEARCH("Sjögren",G1907)),ISNUMBER(SEARCH("Sjogren",G1907))),"SjD",""),IF(OR(ISNUMBER(SEARCH("Myositis",G1907)),ISNUMBER(SEARCH("Myopath",G1907)),ISNUMBER(SEARCH(" IIM",G1907))),"IIM",""),IF(OR(ISNUMBER(SEARCH("Interstitial Lung",G1907)),ISNUMBER(SEARCH("-ILD",G1907)),ISNUMBER(SEARCH(" ILD ",G1907)),ISNUMBER(SEARCH(" ILD,",G1907))),"ILD",""),IF(ISNUMBER(SEARCH("Antiphospholipid",G1907)),"APS",""),IF(ISNUMBER(SEARCH("IgG4",G1907)),"IgG4-RD",""),IF(OR(ISNUMBER(SEARCH("Still's",G1907)),ISNUMBER(SEARCH("Still D",G1907)),ISNUMBER(SEARCH("AOSD",G1907))),"AOSD",""),IF(OR(ISNUMBER(SEARCH("Familial Mediterranean Fever",G1907)),ISNUMBER(SEARCH(" FMF",G1907))),"FMF",""),IF(OR(ISNUMBER(SEARCH("CPPD",G1907)),ISNUMBER(SEARCH("Calcium Pyrophosphate",G1907))),"CPPD",""),IF(ISNUMBER(SEARCH("Gout",G1907)),"Gout",""),IF(ISNUMBER(SEARCH("Osteoarthritis",G1907)),"OA",""),IF(ISNUMBER(SEARCH("Osteoporosis",G1907)),"OP",""),IF(ISNUMBER(SEARCH("Fibromyalgia",G1907)),"FM",""),IF(ISNUMBER(SEARCH("Uveitis",G1907)),"Uveitis",""),IF(ISNUMBER(SEARCH("Raynaud",G1907)),"Raynaud","")),IF(r="","N/A",r))</f>
        <v/>
      </c>
    </row>
    <row r="1908" ht="45" customHeight="1">
      <c r="A1908" s="26" t="inlineStr">
        <is>
          <t>Day 2  Thursday</t>
        </is>
      </c>
      <c r="B1908" s="29" t="n">
        <v>46177</v>
      </c>
      <c r="C1908" s="10" t="inlineStr">
        <is>
          <t>14:45-15:00</t>
        </is>
      </c>
      <c r="D1908" s="10" t="inlineStr">
        <is>
          <t>Health Professionals in Rheumatology (HPR); Invited Speaker Presentation</t>
        </is>
      </c>
      <c r="E1908" s="10" t="inlineStr">
        <is>
          <t>Victoria Room 1</t>
        </is>
      </c>
      <c r="F1908" s="10" t="inlineStr">
        <is>
          <t>Please mind the gap: Approaches to Implementing Research into Rheumatology Practice</t>
        </is>
      </c>
      <c r="G1908" s="13" t="inlineStr">
        <is>
          <t>Bridging the Gap: An Introduction to Implementation Science</t>
        </is>
      </c>
      <c r="H1908" s="10" t="n"/>
      <c r="I1908" s="10" t="n"/>
      <c r="J1908" s="10" t="n"/>
      <c r="K1908" s="34" t="inlineStr">
        <is>
          <t>Rheumatology, Immunology, Inflammation</t>
        </is>
      </c>
      <c r="L1908" s="35">
        <f>_xlfn.LET(r,_xlfn.TEXTJOIN(", ",TRUE,IF(OR(ISNUMBER(SEARCH("Rheumatoid Arthritis",G1908)),ISNUMBER(SEARCH(" RA ",G1908)),ISNUMBER(SEARCH(" RA,",G1908)),ISNUMBER(SEARCH(" RA:",G1908)),ISNUMBER(SEARCH(" RA-",G1908)),ISNUMBER(SEARCH("(RA)",G1908)),RIGHT(G1908,3)=" RA"),"RA",""),IF(OR(ISNUMBER(SEARCH("Psoriatic",G1908)),ISNUMBER(SEARCH(" PsA ",G1908)),ISNUMBER(SEARCH(" PsA,",G1908)),ISNUMBER(SEARCH(" PsA-",G1908)),ISNUMBER(SEARCH("(PsA)",G1908)),RIGHT(G1908,4)=" PsA"),"PsA",""),IF(AND(OR(ISNUMBER(SEARCH("Psoriasis",G1908)),ISNUMBER(SEARCH(" PsO",G1908))),ISERROR(SEARCH("Psoriatic",G1908))),"PsO",""),IF(OR(AND(ISNUMBER(SEARCH("Spondyloarthritis",G1908)),ISNUMBER(SEARCH("axial",G1908))),ISNUMBER(SEARCH("axSpA",G1908))),"AxSpA",""),IF(OR(AND(ISNUMBER(SEARCH("Spondyloarthritis",G1908)),ISNUMBER(SEARCH("peripheral",G1908))),ISNUMBER(SEARCH("pSpA",G1908))),"pSpA",""),IF(ISNUMBER(SEARCH("Ankylosing Spondylitis",G1908)),"AS",""),IF(AND(OR(ISNUMBER(SEARCH("Spondyloarthritis",G1908)),ISNUMBER(SEARCH("Spondylarthritis",G1908)),ISNUMBER(SEARCH(" SpA ",G1908)),ISNUMBER(SEARCH(" SpA,",G1908)),ISNUMBER(SEARCH(" SpA:",G1908)),ISNUMBER(SEARCH(" SpA.",G1908)),ISNUMBER(SEARCH("(SpA)",G1908)),RIGHT(G1908,4)=" SpA"),ISERROR(SEARCH("axial",G1908)),ISERROR(SEARCH("peripheral",G1908)),ISERROR(SEARCH("Ankylosing",G1908)),ISERROR(SEARCH("axSpA",G1908))),"SpA",""),IF(OR(ISNUMBER(SEARCH("Systemic Sclerosis",G1908)),ISNUMBER(SEARCH("Scleroderma",G1908)),ISNUMBER(SEARCH(" SSc",G1908)),ISNUMBER(SEARCH("(SSc)",G1908))),"SSc",""),IF(OR(AND(ISNUMBER(SEARCH("Lupus Erythematosus",G1908)),ISERROR(SEARCH("Cutaneous Lupus",G1908))),ISNUMBER(SEARCH("Systemic Lupus",G1908)),ISNUMBER(SEARCH(" SLE ",G1908)),ISNUMBER(SEARCH(" SLE,",G1908)),ISNUMBER(SEARCH(" SLE:",G1908)),ISNUMBER(SEARCH("(SLE)",G1908)),RIGHT(G1908,4)=" SLE",AND(ISNUMBER(SEARCH("Lupus",G1908)),ISERROR(SEARCH("Lupus Nephritis",G1908)),ISERROR(SEARCH("Cutaneous Lupus",G1908)),ISERROR(SEARCH("Lupus Erythematosus",G1908)))),"SLE",""),IF(OR(ISNUMBER(SEARCH("Lupus Nephritis",G1908)),ISNUMBER(SEARCH(" LN ",G1908)),ISNUMBER(SEARCH("(LN)",G1908))),"LN",""),IF(ISNUMBER(SEARCH("Cutaneous Lupus",G1908)),"CLE",""),IF(OR(ISNUMBER(SEARCH("Mixed Connective Tissue",G1908)),ISNUMBER(SEARCH("MCTD",G1908))),"MCTD",""),IF(OR(ISNUMBER(SEARCH("Juvenile Idiopathic Arthritis",G1908)),ISNUMBER(SEARCH(" JIA",G1908)),ISNUMBER(SEARCH("(JIA)",G1908))),"JIA",""),IF(OR(ISNUMBER(SEARCH("Giant Cell Arteritis",G1908)),ISNUMBER(SEARCH(" GCA ",G1908)),ISNUMBER(SEARCH(" GCA,",G1908)),ISNUMBER(SEARCH(" GCA:",G1908)),ISNUMBER(SEARCH("(GCA)",G1908)),ISNUMBER(SEARCH("-GCA",G1908))),"GCA",""),IF(OR(ISNUMBER(SEARCH("Polymyalgia Rheumatica",G1908)),ISNUMBER(SEARCH(" PMR ",G1908)),ISNUMBER(SEARCH(" PMR,",G1908)),ISNUMBER(SEARCH("(PMR)",G1908))),"PMR",""),IF(OR(ISNUMBER(SEARCH("Takayasu",G1908)),ISNUMBER(SEARCH(" TAK ",G1908)),ISNUMBER(SEARCH(" TAK,",G1908)),ISNUMBER(SEARCH("&amp;TAK",G1908)),ISNUMBER(SEARCH("(TAK)",G1908)),RIGHT(G1908,4)=" TAK"),"TAK",""),IF(OR(ISNUMBER(SEARCH("Large Vessel Vasculitis",G1908)),ISNUMBER(SEARCH("Large Vessel GCA",G1908)),ISNUMBER(SEARCH("LVV",G1908))),"LVV",""),IF(OR(ISNUMBER(SEARCH(" ANCA",G1908)),ISNUMBER(SEARCH(" AAV",G1908)),ISNUMBER(SEARCH("(AAV)",G1908))),"AAV",""),IF(OR(ISNUMBER(SEARCH("EGPA",G1908)),ISNUMBER(SEARCH("Eosinophilic Granulomatosis",G1908))),"EGPA",""),IF(OR(ISNUMBER(SEARCH("Behçet",G1908)),ISNUMBER(SEARCH("Behcet",G1908))),"BD",""),IF(OR(ISNUMBER(SEARCH("Sjögren",G1908)),ISNUMBER(SEARCH("Sjogren",G1908))),"SjD",""),IF(OR(ISNUMBER(SEARCH("Myositis",G1908)),ISNUMBER(SEARCH("Myopath",G1908)),ISNUMBER(SEARCH(" IIM",G1908))),"IIM",""),IF(OR(ISNUMBER(SEARCH("Interstitial Lung",G1908)),ISNUMBER(SEARCH("-ILD",G1908)),ISNUMBER(SEARCH(" ILD ",G1908)),ISNUMBER(SEARCH(" ILD,",G1908))),"ILD",""),IF(ISNUMBER(SEARCH("Antiphospholipid",G1908)),"APS",""),IF(ISNUMBER(SEARCH("IgG4",G1908)),"IgG4-RD",""),IF(OR(ISNUMBER(SEARCH("Still's",G1908)),ISNUMBER(SEARCH("Still D",G1908)),ISNUMBER(SEARCH("AOSD",G1908))),"AOSD",""),IF(OR(ISNUMBER(SEARCH("Familial Mediterranean Fever",G1908)),ISNUMBER(SEARCH(" FMF",G1908))),"FMF",""),IF(OR(ISNUMBER(SEARCH("CPPD",G1908)),ISNUMBER(SEARCH("Calcium Pyrophosphate",G1908))),"CPPD",""),IF(ISNUMBER(SEARCH("Gout",G1908)),"Gout",""),IF(ISNUMBER(SEARCH("Osteoarthritis",G1908)),"OA",""),IF(ISNUMBER(SEARCH("Osteoporosis",G1908)),"OP",""),IF(ISNUMBER(SEARCH("Fibromyalgia",G1908)),"FM",""),IF(ISNUMBER(SEARCH("Uveitis",G1908)),"Uveitis",""),IF(ISNUMBER(SEARCH("Raynaud",G1908)),"Raynaud","")),IF(r="","N/A",r))</f>
        <v/>
      </c>
    </row>
    <row r="1909" ht="45" customHeight="1">
      <c r="A1909" s="26" t="inlineStr">
        <is>
          <t>Day 2  Thursday</t>
        </is>
      </c>
      <c r="B1909" s="29" t="n">
        <v>46177</v>
      </c>
      <c r="C1909" s="10" t="inlineStr">
        <is>
          <t>15:00-15:15</t>
        </is>
      </c>
      <c r="D1909" s="10" t="inlineStr">
        <is>
          <t>Health Professionals in Rheumatology (HPR); Invited Speaker Presentation</t>
        </is>
      </c>
      <c r="E1909" s="10" t="inlineStr">
        <is>
          <t>Victoria Room 1</t>
        </is>
      </c>
      <c r="F1909" s="10" t="inlineStr">
        <is>
          <t>Please mind the gap: Approaches to Implementing Research into Rheumatology Practice</t>
        </is>
      </c>
      <c r="G1909" s="13" t="inlineStr">
        <is>
          <t>More Than the Intervention: Understanding Implementation Strategies and the ERIC Taxonomy</t>
        </is>
      </c>
      <c r="H1909" s="10" t="n"/>
      <c r="I1909" s="10" t="n"/>
      <c r="J1909" s="10" t="n"/>
      <c r="K1909" s="34" t="inlineStr">
        <is>
          <t>Rheumatology, Immunology, Inflammation</t>
        </is>
      </c>
      <c r="L1909" s="35">
        <f>_xlfn.LET(r,_xlfn.TEXTJOIN(", ",TRUE,IF(OR(ISNUMBER(SEARCH("Rheumatoid Arthritis",G1909)),ISNUMBER(SEARCH(" RA ",G1909)),ISNUMBER(SEARCH(" RA,",G1909)),ISNUMBER(SEARCH(" RA:",G1909)),ISNUMBER(SEARCH(" RA-",G1909)),ISNUMBER(SEARCH("(RA)",G1909)),RIGHT(G1909,3)=" RA"),"RA",""),IF(OR(ISNUMBER(SEARCH("Psoriatic",G1909)),ISNUMBER(SEARCH(" PsA ",G1909)),ISNUMBER(SEARCH(" PsA,",G1909)),ISNUMBER(SEARCH(" PsA-",G1909)),ISNUMBER(SEARCH("(PsA)",G1909)),RIGHT(G1909,4)=" PsA"),"PsA",""),IF(AND(OR(ISNUMBER(SEARCH("Psoriasis",G1909)),ISNUMBER(SEARCH(" PsO",G1909))),ISERROR(SEARCH("Psoriatic",G1909))),"PsO",""),IF(OR(AND(ISNUMBER(SEARCH("Spondyloarthritis",G1909)),ISNUMBER(SEARCH("axial",G1909))),ISNUMBER(SEARCH("axSpA",G1909))),"AxSpA",""),IF(OR(AND(ISNUMBER(SEARCH("Spondyloarthritis",G1909)),ISNUMBER(SEARCH("peripheral",G1909))),ISNUMBER(SEARCH("pSpA",G1909))),"pSpA",""),IF(ISNUMBER(SEARCH("Ankylosing Spondylitis",G1909)),"AS",""),IF(AND(OR(ISNUMBER(SEARCH("Spondyloarthritis",G1909)),ISNUMBER(SEARCH("Spondylarthritis",G1909)),ISNUMBER(SEARCH(" SpA ",G1909)),ISNUMBER(SEARCH(" SpA,",G1909)),ISNUMBER(SEARCH(" SpA:",G1909)),ISNUMBER(SEARCH(" SpA.",G1909)),ISNUMBER(SEARCH("(SpA)",G1909)),RIGHT(G1909,4)=" SpA"),ISERROR(SEARCH("axial",G1909)),ISERROR(SEARCH("peripheral",G1909)),ISERROR(SEARCH("Ankylosing",G1909)),ISERROR(SEARCH("axSpA",G1909))),"SpA",""),IF(OR(ISNUMBER(SEARCH("Systemic Sclerosis",G1909)),ISNUMBER(SEARCH("Scleroderma",G1909)),ISNUMBER(SEARCH(" SSc",G1909)),ISNUMBER(SEARCH("(SSc)",G1909))),"SSc",""),IF(OR(AND(ISNUMBER(SEARCH("Lupus Erythematosus",G1909)),ISERROR(SEARCH("Cutaneous Lupus",G1909))),ISNUMBER(SEARCH("Systemic Lupus",G1909)),ISNUMBER(SEARCH(" SLE ",G1909)),ISNUMBER(SEARCH(" SLE,",G1909)),ISNUMBER(SEARCH(" SLE:",G1909)),ISNUMBER(SEARCH("(SLE)",G1909)),RIGHT(G1909,4)=" SLE",AND(ISNUMBER(SEARCH("Lupus",G1909)),ISERROR(SEARCH("Lupus Nephritis",G1909)),ISERROR(SEARCH("Cutaneous Lupus",G1909)),ISERROR(SEARCH("Lupus Erythematosus",G1909)))),"SLE",""),IF(OR(ISNUMBER(SEARCH("Lupus Nephritis",G1909)),ISNUMBER(SEARCH(" LN ",G1909)),ISNUMBER(SEARCH("(LN)",G1909))),"LN",""),IF(ISNUMBER(SEARCH("Cutaneous Lupus",G1909)),"CLE",""),IF(OR(ISNUMBER(SEARCH("Mixed Connective Tissue",G1909)),ISNUMBER(SEARCH("MCTD",G1909))),"MCTD",""),IF(OR(ISNUMBER(SEARCH("Juvenile Idiopathic Arthritis",G1909)),ISNUMBER(SEARCH(" JIA",G1909)),ISNUMBER(SEARCH("(JIA)",G1909))),"JIA",""),IF(OR(ISNUMBER(SEARCH("Giant Cell Arteritis",G1909)),ISNUMBER(SEARCH(" GCA ",G1909)),ISNUMBER(SEARCH(" GCA,",G1909)),ISNUMBER(SEARCH(" GCA:",G1909)),ISNUMBER(SEARCH("(GCA)",G1909)),ISNUMBER(SEARCH("-GCA",G1909))),"GCA",""),IF(OR(ISNUMBER(SEARCH("Polymyalgia Rheumatica",G1909)),ISNUMBER(SEARCH(" PMR ",G1909)),ISNUMBER(SEARCH(" PMR,",G1909)),ISNUMBER(SEARCH("(PMR)",G1909))),"PMR",""),IF(OR(ISNUMBER(SEARCH("Takayasu",G1909)),ISNUMBER(SEARCH(" TAK ",G1909)),ISNUMBER(SEARCH(" TAK,",G1909)),ISNUMBER(SEARCH("&amp;TAK",G1909)),ISNUMBER(SEARCH("(TAK)",G1909)),RIGHT(G1909,4)=" TAK"),"TAK",""),IF(OR(ISNUMBER(SEARCH("Large Vessel Vasculitis",G1909)),ISNUMBER(SEARCH("Large Vessel GCA",G1909)),ISNUMBER(SEARCH("LVV",G1909))),"LVV",""),IF(OR(ISNUMBER(SEARCH(" ANCA",G1909)),ISNUMBER(SEARCH(" AAV",G1909)),ISNUMBER(SEARCH("(AAV)",G1909))),"AAV",""),IF(OR(ISNUMBER(SEARCH("EGPA",G1909)),ISNUMBER(SEARCH("Eosinophilic Granulomatosis",G1909))),"EGPA",""),IF(OR(ISNUMBER(SEARCH("Behçet",G1909)),ISNUMBER(SEARCH("Behcet",G1909))),"BD",""),IF(OR(ISNUMBER(SEARCH("Sjögren",G1909)),ISNUMBER(SEARCH("Sjogren",G1909))),"SjD",""),IF(OR(ISNUMBER(SEARCH("Myositis",G1909)),ISNUMBER(SEARCH("Myopath",G1909)),ISNUMBER(SEARCH(" IIM",G1909))),"IIM",""),IF(OR(ISNUMBER(SEARCH("Interstitial Lung",G1909)),ISNUMBER(SEARCH("-ILD",G1909)),ISNUMBER(SEARCH(" ILD ",G1909)),ISNUMBER(SEARCH(" ILD,",G1909))),"ILD",""),IF(ISNUMBER(SEARCH("Antiphospholipid",G1909)),"APS",""),IF(ISNUMBER(SEARCH("IgG4",G1909)),"IgG4-RD",""),IF(OR(ISNUMBER(SEARCH("Still's",G1909)),ISNUMBER(SEARCH("Still D",G1909)),ISNUMBER(SEARCH("AOSD",G1909))),"AOSD",""),IF(OR(ISNUMBER(SEARCH("Familial Mediterranean Fever",G1909)),ISNUMBER(SEARCH(" FMF",G1909))),"FMF",""),IF(OR(ISNUMBER(SEARCH("CPPD",G1909)),ISNUMBER(SEARCH("Calcium Pyrophosphate",G1909))),"CPPD",""),IF(ISNUMBER(SEARCH("Gout",G1909)),"Gout",""),IF(ISNUMBER(SEARCH("Osteoarthritis",G1909)),"OA",""),IF(ISNUMBER(SEARCH("Osteoporosis",G1909)),"OP",""),IF(ISNUMBER(SEARCH("Fibromyalgia",G1909)),"FM",""),IF(ISNUMBER(SEARCH("Uveitis",G1909)),"Uveitis",""),IF(ISNUMBER(SEARCH("Raynaud",G1909)),"Raynaud","")),IF(r="","N/A",r))</f>
        <v/>
      </c>
    </row>
    <row r="1910" ht="45" customHeight="1">
      <c r="A1910" s="26" t="inlineStr">
        <is>
          <t>Day 2  Thursday</t>
        </is>
      </c>
      <c r="B1910" s="29" t="n">
        <v>46177</v>
      </c>
      <c r="C1910" s="10" t="inlineStr">
        <is>
          <t>15:15-15:30</t>
        </is>
      </c>
      <c r="D1910" s="10" t="inlineStr">
        <is>
          <t>Health Professionals in Rheumatology (HPR); Invited Speaker Presentation</t>
        </is>
      </c>
      <c r="E1910" s="10" t="inlineStr">
        <is>
          <t>Victoria Room 1</t>
        </is>
      </c>
      <c r="F1910" s="10" t="inlineStr">
        <is>
          <t>Please mind the gap: Approaches to Implementing Research into Rheumatology Practice</t>
        </is>
      </c>
      <c r="G1910" s="13" t="inlineStr">
        <is>
          <t>The role of Patient Research Partners in Implementation</t>
        </is>
      </c>
      <c r="H1910" s="10" t="n"/>
      <c r="I1910" s="10" t="n"/>
      <c r="J1910" s="10" t="n"/>
      <c r="K1910" s="34" t="inlineStr">
        <is>
          <t>Rheumatology, Immunology, Inflammation</t>
        </is>
      </c>
      <c r="L1910" s="35">
        <f>_xlfn.LET(r,_xlfn.TEXTJOIN(", ",TRUE,IF(OR(ISNUMBER(SEARCH("Rheumatoid Arthritis",G1910)),ISNUMBER(SEARCH(" RA ",G1910)),ISNUMBER(SEARCH(" RA,",G1910)),ISNUMBER(SEARCH(" RA:",G1910)),ISNUMBER(SEARCH(" RA-",G1910)),ISNUMBER(SEARCH("(RA)",G1910)),RIGHT(G1910,3)=" RA"),"RA",""),IF(OR(ISNUMBER(SEARCH("Psoriatic",G1910)),ISNUMBER(SEARCH(" PsA ",G1910)),ISNUMBER(SEARCH(" PsA,",G1910)),ISNUMBER(SEARCH(" PsA-",G1910)),ISNUMBER(SEARCH("(PsA)",G1910)),RIGHT(G1910,4)=" PsA"),"PsA",""),IF(AND(OR(ISNUMBER(SEARCH("Psoriasis",G1910)),ISNUMBER(SEARCH(" PsO",G1910))),ISERROR(SEARCH("Psoriatic",G1910))),"PsO",""),IF(OR(AND(ISNUMBER(SEARCH("Spondyloarthritis",G1910)),ISNUMBER(SEARCH("axial",G1910))),ISNUMBER(SEARCH("axSpA",G1910))),"AxSpA",""),IF(OR(AND(ISNUMBER(SEARCH("Spondyloarthritis",G1910)),ISNUMBER(SEARCH("peripheral",G1910))),ISNUMBER(SEARCH("pSpA",G1910))),"pSpA",""),IF(ISNUMBER(SEARCH("Ankylosing Spondylitis",G1910)),"AS",""),IF(AND(OR(ISNUMBER(SEARCH("Spondyloarthritis",G1910)),ISNUMBER(SEARCH("Spondylarthritis",G1910)),ISNUMBER(SEARCH(" SpA ",G1910)),ISNUMBER(SEARCH(" SpA,",G1910)),ISNUMBER(SEARCH(" SpA:",G1910)),ISNUMBER(SEARCH(" SpA.",G1910)),ISNUMBER(SEARCH("(SpA)",G1910)),RIGHT(G1910,4)=" SpA"),ISERROR(SEARCH("axial",G1910)),ISERROR(SEARCH("peripheral",G1910)),ISERROR(SEARCH("Ankylosing",G1910)),ISERROR(SEARCH("axSpA",G1910))),"SpA",""),IF(OR(ISNUMBER(SEARCH("Systemic Sclerosis",G1910)),ISNUMBER(SEARCH("Scleroderma",G1910)),ISNUMBER(SEARCH(" SSc",G1910)),ISNUMBER(SEARCH("(SSc)",G1910))),"SSc",""),IF(OR(AND(ISNUMBER(SEARCH("Lupus Erythematosus",G1910)),ISERROR(SEARCH("Cutaneous Lupus",G1910))),ISNUMBER(SEARCH("Systemic Lupus",G1910)),ISNUMBER(SEARCH(" SLE ",G1910)),ISNUMBER(SEARCH(" SLE,",G1910)),ISNUMBER(SEARCH(" SLE:",G1910)),ISNUMBER(SEARCH("(SLE)",G1910)),RIGHT(G1910,4)=" SLE",AND(ISNUMBER(SEARCH("Lupus",G1910)),ISERROR(SEARCH("Lupus Nephritis",G1910)),ISERROR(SEARCH("Cutaneous Lupus",G1910)),ISERROR(SEARCH("Lupus Erythematosus",G1910)))),"SLE",""),IF(OR(ISNUMBER(SEARCH("Lupus Nephritis",G1910)),ISNUMBER(SEARCH(" LN ",G1910)),ISNUMBER(SEARCH("(LN)",G1910))),"LN",""),IF(ISNUMBER(SEARCH("Cutaneous Lupus",G1910)),"CLE",""),IF(OR(ISNUMBER(SEARCH("Mixed Connective Tissue",G1910)),ISNUMBER(SEARCH("MCTD",G1910))),"MCTD",""),IF(OR(ISNUMBER(SEARCH("Juvenile Idiopathic Arthritis",G1910)),ISNUMBER(SEARCH(" JIA",G1910)),ISNUMBER(SEARCH("(JIA)",G1910))),"JIA",""),IF(OR(ISNUMBER(SEARCH("Giant Cell Arteritis",G1910)),ISNUMBER(SEARCH(" GCA ",G1910)),ISNUMBER(SEARCH(" GCA,",G1910)),ISNUMBER(SEARCH(" GCA:",G1910)),ISNUMBER(SEARCH("(GCA)",G1910)),ISNUMBER(SEARCH("-GCA",G1910))),"GCA",""),IF(OR(ISNUMBER(SEARCH("Polymyalgia Rheumatica",G1910)),ISNUMBER(SEARCH(" PMR ",G1910)),ISNUMBER(SEARCH(" PMR,",G1910)),ISNUMBER(SEARCH("(PMR)",G1910))),"PMR",""),IF(OR(ISNUMBER(SEARCH("Takayasu",G1910)),ISNUMBER(SEARCH(" TAK ",G1910)),ISNUMBER(SEARCH(" TAK,",G1910)),ISNUMBER(SEARCH("&amp;TAK",G1910)),ISNUMBER(SEARCH("(TAK)",G1910)),RIGHT(G1910,4)=" TAK"),"TAK",""),IF(OR(ISNUMBER(SEARCH("Large Vessel Vasculitis",G1910)),ISNUMBER(SEARCH("Large Vessel GCA",G1910)),ISNUMBER(SEARCH("LVV",G1910))),"LVV",""),IF(OR(ISNUMBER(SEARCH(" ANCA",G1910)),ISNUMBER(SEARCH(" AAV",G1910)),ISNUMBER(SEARCH("(AAV)",G1910))),"AAV",""),IF(OR(ISNUMBER(SEARCH("EGPA",G1910)),ISNUMBER(SEARCH("Eosinophilic Granulomatosis",G1910))),"EGPA",""),IF(OR(ISNUMBER(SEARCH("Behçet",G1910)),ISNUMBER(SEARCH("Behcet",G1910))),"BD",""),IF(OR(ISNUMBER(SEARCH("Sjögren",G1910)),ISNUMBER(SEARCH("Sjogren",G1910))),"SjD",""),IF(OR(ISNUMBER(SEARCH("Myositis",G1910)),ISNUMBER(SEARCH("Myopath",G1910)),ISNUMBER(SEARCH(" IIM",G1910))),"IIM",""),IF(OR(ISNUMBER(SEARCH("Interstitial Lung",G1910)),ISNUMBER(SEARCH("-ILD",G1910)),ISNUMBER(SEARCH(" ILD ",G1910)),ISNUMBER(SEARCH(" ILD,",G1910))),"ILD",""),IF(ISNUMBER(SEARCH("Antiphospholipid",G1910)),"APS",""),IF(ISNUMBER(SEARCH("IgG4",G1910)),"IgG4-RD",""),IF(OR(ISNUMBER(SEARCH("Still's",G1910)),ISNUMBER(SEARCH("Still D",G1910)),ISNUMBER(SEARCH("AOSD",G1910))),"AOSD",""),IF(OR(ISNUMBER(SEARCH("Familial Mediterranean Fever",G1910)),ISNUMBER(SEARCH(" FMF",G1910))),"FMF",""),IF(OR(ISNUMBER(SEARCH("CPPD",G1910)),ISNUMBER(SEARCH("Calcium Pyrophosphate",G1910))),"CPPD",""),IF(ISNUMBER(SEARCH("Gout",G1910)),"Gout",""),IF(ISNUMBER(SEARCH("Osteoarthritis",G1910)),"OA",""),IF(ISNUMBER(SEARCH("Osteoporosis",G1910)),"OP",""),IF(ISNUMBER(SEARCH("Fibromyalgia",G1910)),"FM",""),IF(ISNUMBER(SEARCH("Uveitis",G1910)),"Uveitis",""),IF(ISNUMBER(SEARCH("Raynaud",G1910)),"Raynaud","")),IF(r="","N/A",r))</f>
        <v/>
      </c>
    </row>
    <row r="1911" ht="45" customHeight="1">
      <c r="A1911" s="26" t="inlineStr">
        <is>
          <t>Day 2  Thursday</t>
        </is>
      </c>
      <c r="B1911" s="29" t="n">
        <v>46177</v>
      </c>
      <c r="C1911" s="10" t="inlineStr">
        <is>
          <t>15:30-15:45</t>
        </is>
      </c>
      <c r="D1911" s="10" t="inlineStr">
        <is>
          <t>Health Professionals in Rheumatology (HPR); Invited Speaker Presentation</t>
        </is>
      </c>
      <c r="E1911" s="10" t="inlineStr">
        <is>
          <t>Victoria Room 1</t>
        </is>
      </c>
      <c r="F1911" s="10" t="inlineStr">
        <is>
          <t>Please mind the gap: Approaches to Implementing Research into Rheumatology Practice</t>
        </is>
      </c>
      <c r="G1911" s="13" t="inlineStr">
        <is>
          <t>De-implementing low value care</t>
        </is>
      </c>
      <c r="H1911" s="10" t="n"/>
      <c r="I1911" s="10" t="n"/>
      <c r="J1911" s="10" t="n"/>
      <c r="K1911" s="34" t="inlineStr">
        <is>
          <t>Rheumatology, Immunology, Inflammation</t>
        </is>
      </c>
      <c r="L1911" s="35">
        <f>_xlfn.LET(r,_xlfn.TEXTJOIN(", ",TRUE,IF(OR(ISNUMBER(SEARCH("Rheumatoid Arthritis",G1911)),ISNUMBER(SEARCH(" RA ",G1911)),ISNUMBER(SEARCH(" RA,",G1911)),ISNUMBER(SEARCH(" RA:",G1911)),ISNUMBER(SEARCH(" RA-",G1911)),ISNUMBER(SEARCH("(RA)",G1911)),RIGHT(G1911,3)=" RA"),"RA",""),IF(OR(ISNUMBER(SEARCH("Psoriatic",G1911)),ISNUMBER(SEARCH(" PsA ",G1911)),ISNUMBER(SEARCH(" PsA,",G1911)),ISNUMBER(SEARCH(" PsA-",G1911)),ISNUMBER(SEARCH("(PsA)",G1911)),RIGHT(G1911,4)=" PsA"),"PsA",""),IF(AND(OR(ISNUMBER(SEARCH("Psoriasis",G1911)),ISNUMBER(SEARCH(" PsO",G1911))),ISERROR(SEARCH("Psoriatic",G1911))),"PsO",""),IF(OR(AND(ISNUMBER(SEARCH("Spondyloarthritis",G1911)),ISNUMBER(SEARCH("axial",G1911))),ISNUMBER(SEARCH("axSpA",G1911))),"AxSpA",""),IF(OR(AND(ISNUMBER(SEARCH("Spondyloarthritis",G1911)),ISNUMBER(SEARCH("peripheral",G1911))),ISNUMBER(SEARCH("pSpA",G1911))),"pSpA",""),IF(ISNUMBER(SEARCH("Ankylosing Spondylitis",G1911)),"AS",""),IF(AND(OR(ISNUMBER(SEARCH("Spondyloarthritis",G1911)),ISNUMBER(SEARCH("Spondylarthritis",G1911)),ISNUMBER(SEARCH(" SpA ",G1911)),ISNUMBER(SEARCH(" SpA,",G1911)),ISNUMBER(SEARCH(" SpA:",G1911)),ISNUMBER(SEARCH(" SpA.",G1911)),ISNUMBER(SEARCH("(SpA)",G1911)),RIGHT(G1911,4)=" SpA"),ISERROR(SEARCH("axial",G1911)),ISERROR(SEARCH("peripheral",G1911)),ISERROR(SEARCH("Ankylosing",G1911)),ISERROR(SEARCH("axSpA",G1911))),"SpA",""),IF(OR(ISNUMBER(SEARCH("Systemic Sclerosis",G1911)),ISNUMBER(SEARCH("Scleroderma",G1911)),ISNUMBER(SEARCH(" SSc",G1911)),ISNUMBER(SEARCH("(SSc)",G1911))),"SSc",""),IF(OR(AND(ISNUMBER(SEARCH("Lupus Erythematosus",G1911)),ISERROR(SEARCH("Cutaneous Lupus",G1911))),ISNUMBER(SEARCH("Systemic Lupus",G1911)),ISNUMBER(SEARCH(" SLE ",G1911)),ISNUMBER(SEARCH(" SLE,",G1911)),ISNUMBER(SEARCH(" SLE:",G1911)),ISNUMBER(SEARCH("(SLE)",G1911)),RIGHT(G1911,4)=" SLE",AND(ISNUMBER(SEARCH("Lupus",G1911)),ISERROR(SEARCH("Lupus Nephritis",G1911)),ISERROR(SEARCH("Cutaneous Lupus",G1911)),ISERROR(SEARCH("Lupus Erythematosus",G1911)))),"SLE",""),IF(OR(ISNUMBER(SEARCH("Lupus Nephritis",G1911)),ISNUMBER(SEARCH(" LN ",G1911)),ISNUMBER(SEARCH("(LN)",G1911))),"LN",""),IF(ISNUMBER(SEARCH("Cutaneous Lupus",G1911)),"CLE",""),IF(OR(ISNUMBER(SEARCH("Mixed Connective Tissue",G1911)),ISNUMBER(SEARCH("MCTD",G1911))),"MCTD",""),IF(OR(ISNUMBER(SEARCH("Juvenile Idiopathic Arthritis",G1911)),ISNUMBER(SEARCH(" JIA",G1911)),ISNUMBER(SEARCH("(JIA)",G1911))),"JIA",""),IF(OR(ISNUMBER(SEARCH("Giant Cell Arteritis",G1911)),ISNUMBER(SEARCH(" GCA ",G1911)),ISNUMBER(SEARCH(" GCA,",G1911)),ISNUMBER(SEARCH(" GCA:",G1911)),ISNUMBER(SEARCH("(GCA)",G1911)),ISNUMBER(SEARCH("-GCA",G1911))),"GCA",""),IF(OR(ISNUMBER(SEARCH("Polymyalgia Rheumatica",G1911)),ISNUMBER(SEARCH(" PMR ",G1911)),ISNUMBER(SEARCH(" PMR,",G1911)),ISNUMBER(SEARCH("(PMR)",G1911))),"PMR",""),IF(OR(ISNUMBER(SEARCH("Takayasu",G1911)),ISNUMBER(SEARCH(" TAK ",G1911)),ISNUMBER(SEARCH(" TAK,",G1911)),ISNUMBER(SEARCH("&amp;TAK",G1911)),ISNUMBER(SEARCH("(TAK)",G1911)),RIGHT(G1911,4)=" TAK"),"TAK",""),IF(OR(ISNUMBER(SEARCH("Large Vessel Vasculitis",G1911)),ISNUMBER(SEARCH("Large Vessel GCA",G1911)),ISNUMBER(SEARCH("LVV",G1911))),"LVV",""),IF(OR(ISNUMBER(SEARCH(" ANCA",G1911)),ISNUMBER(SEARCH(" AAV",G1911)),ISNUMBER(SEARCH("(AAV)",G1911))),"AAV",""),IF(OR(ISNUMBER(SEARCH("EGPA",G1911)),ISNUMBER(SEARCH("Eosinophilic Granulomatosis",G1911))),"EGPA",""),IF(OR(ISNUMBER(SEARCH("Behçet",G1911)),ISNUMBER(SEARCH("Behcet",G1911))),"BD",""),IF(OR(ISNUMBER(SEARCH("Sjögren",G1911)),ISNUMBER(SEARCH("Sjogren",G1911))),"SjD",""),IF(OR(ISNUMBER(SEARCH("Myositis",G1911)),ISNUMBER(SEARCH("Myopath",G1911)),ISNUMBER(SEARCH(" IIM",G1911))),"IIM",""),IF(OR(ISNUMBER(SEARCH("Interstitial Lung",G1911)),ISNUMBER(SEARCH("-ILD",G1911)),ISNUMBER(SEARCH(" ILD ",G1911)),ISNUMBER(SEARCH(" ILD,",G1911))),"ILD",""),IF(ISNUMBER(SEARCH("Antiphospholipid",G1911)),"APS",""),IF(ISNUMBER(SEARCH("IgG4",G1911)),"IgG4-RD",""),IF(OR(ISNUMBER(SEARCH("Still's",G1911)),ISNUMBER(SEARCH("Still D",G1911)),ISNUMBER(SEARCH("AOSD",G1911))),"AOSD",""),IF(OR(ISNUMBER(SEARCH("Familial Mediterranean Fever",G1911)),ISNUMBER(SEARCH(" FMF",G1911))),"FMF",""),IF(OR(ISNUMBER(SEARCH("CPPD",G1911)),ISNUMBER(SEARCH("Calcium Pyrophosphate",G1911))),"CPPD",""),IF(ISNUMBER(SEARCH("Gout",G1911)),"Gout",""),IF(ISNUMBER(SEARCH("Osteoarthritis",G1911)),"OA",""),IF(ISNUMBER(SEARCH("Osteoporosis",G1911)),"OP",""),IF(ISNUMBER(SEARCH("Fibromyalgia",G1911)),"FM",""),IF(ISNUMBER(SEARCH("Uveitis",G1911)),"Uveitis",""),IF(ISNUMBER(SEARCH("Raynaud",G1911)),"Raynaud","")),IF(r="","N/A",r))</f>
        <v/>
      </c>
    </row>
    <row r="1912" ht="45" customHeight="1">
      <c r="A1912" s="26" t="inlineStr">
        <is>
          <t>Day 2  Thursday</t>
        </is>
      </c>
      <c r="B1912" s="29" t="n">
        <v>46177</v>
      </c>
      <c r="C1912" s="10" t="inlineStr">
        <is>
          <t>15:55-16:00</t>
        </is>
      </c>
      <c r="D1912" s="10" t="inlineStr">
        <is>
          <t>Health Professionals in Rheumatology (HPR); Q&amp;A and Closing</t>
        </is>
      </c>
      <c r="E1912" s="10" t="inlineStr">
        <is>
          <t>Victoria Room 1</t>
        </is>
      </c>
      <c r="F1912" s="10" t="inlineStr">
        <is>
          <t>Please mind the gap: Approaches to Implementing Research into Rheumatology Practice</t>
        </is>
      </c>
      <c r="G1912" s="13" t="inlineStr">
        <is>
          <t>Questions and Answers</t>
        </is>
      </c>
      <c r="H1912" s="10" t="n"/>
      <c r="I1912" s="10" t="n"/>
      <c r="J1912" s="10" t="n"/>
      <c r="K1912" s="34" t="inlineStr">
        <is>
          <t>Rheumatology, Immunology, Inflammation</t>
        </is>
      </c>
      <c r="L1912" s="35">
        <f>_xlfn.LET(r,_xlfn.TEXTJOIN(", ",TRUE,IF(OR(ISNUMBER(SEARCH("Rheumatoid Arthritis",G1912)),ISNUMBER(SEARCH(" RA ",G1912)),ISNUMBER(SEARCH(" RA,",G1912)),ISNUMBER(SEARCH(" RA:",G1912)),ISNUMBER(SEARCH(" RA-",G1912)),ISNUMBER(SEARCH("(RA)",G1912)),RIGHT(G1912,3)=" RA"),"RA",""),IF(OR(ISNUMBER(SEARCH("Psoriatic",G1912)),ISNUMBER(SEARCH(" PsA ",G1912)),ISNUMBER(SEARCH(" PsA,",G1912)),ISNUMBER(SEARCH(" PsA-",G1912)),ISNUMBER(SEARCH("(PsA)",G1912)),RIGHT(G1912,4)=" PsA"),"PsA",""),IF(AND(OR(ISNUMBER(SEARCH("Psoriasis",G1912)),ISNUMBER(SEARCH(" PsO",G1912))),ISERROR(SEARCH("Psoriatic",G1912))),"PsO",""),IF(OR(AND(ISNUMBER(SEARCH("Spondyloarthritis",G1912)),ISNUMBER(SEARCH("axial",G1912))),ISNUMBER(SEARCH("axSpA",G1912))),"AxSpA",""),IF(OR(AND(ISNUMBER(SEARCH("Spondyloarthritis",G1912)),ISNUMBER(SEARCH("peripheral",G1912))),ISNUMBER(SEARCH("pSpA",G1912))),"pSpA",""),IF(ISNUMBER(SEARCH("Ankylosing Spondylitis",G1912)),"AS",""),IF(AND(OR(ISNUMBER(SEARCH("Spondyloarthritis",G1912)),ISNUMBER(SEARCH("Spondylarthritis",G1912)),ISNUMBER(SEARCH(" SpA ",G1912)),ISNUMBER(SEARCH(" SpA,",G1912)),ISNUMBER(SEARCH(" SpA:",G1912)),ISNUMBER(SEARCH(" SpA.",G1912)),ISNUMBER(SEARCH("(SpA)",G1912)),RIGHT(G1912,4)=" SpA"),ISERROR(SEARCH("axial",G1912)),ISERROR(SEARCH("peripheral",G1912)),ISERROR(SEARCH("Ankylosing",G1912)),ISERROR(SEARCH("axSpA",G1912))),"SpA",""),IF(OR(ISNUMBER(SEARCH("Systemic Sclerosis",G1912)),ISNUMBER(SEARCH("Scleroderma",G1912)),ISNUMBER(SEARCH(" SSc",G1912)),ISNUMBER(SEARCH("(SSc)",G1912))),"SSc",""),IF(OR(AND(ISNUMBER(SEARCH("Lupus Erythematosus",G1912)),ISERROR(SEARCH("Cutaneous Lupus",G1912))),ISNUMBER(SEARCH("Systemic Lupus",G1912)),ISNUMBER(SEARCH(" SLE ",G1912)),ISNUMBER(SEARCH(" SLE,",G1912)),ISNUMBER(SEARCH(" SLE:",G1912)),ISNUMBER(SEARCH("(SLE)",G1912)),RIGHT(G1912,4)=" SLE",AND(ISNUMBER(SEARCH("Lupus",G1912)),ISERROR(SEARCH("Lupus Nephritis",G1912)),ISERROR(SEARCH("Cutaneous Lupus",G1912)),ISERROR(SEARCH("Lupus Erythematosus",G1912)))),"SLE",""),IF(OR(ISNUMBER(SEARCH("Lupus Nephritis",G1912)),ISNUMBER(SEARCH(" LN ",G1912)),ISNUMBER(SEARCH("(LN)",G1912))),"LN",""),IF(ISNUMBER(SEARCH("Cutaneous Lupus",G1912)),"CLE",""),IF(OR(ISNUMBER(SEARCH("Mixed Connective Tissue",G1912)),ISNUMBER(SEARCH("MCTD",G1912))),"MCTD",""),IF(OR(ISNUMBER(SEARCH("Juvenile Idiopathic Arthritis",G1912)),ISNUMBER(SEARCH(" JIA",G1912)),ISNUMBER(SEARCH("(JIA)",G1912))),"JIA",""),IF(OR(ISNUMBER(SEARCH("Giant Cell Arteritis",G1912)),ISNUMBER(SEARCH(" GCA ",G1912)),ISNUMBER(SEARCH(" GCA,",G1912)),ISNUMBER(SEARCH(" GCA:",G1912)),ISNUMBER(SEARCH("(GCA)",G1912)),ISNUMBER(SEARCH("-GCA",G1912))),"GCA",""),IF(OR(ISNUMBER(SEARCH("Polymyalgia Rheumatica",G1912)),ISNUMBER(SEARCH(" PMR ",G1912)),ISNUMBER(SEARCH(" PMR,",G1912)),ISNUMBER(SEARCH("(PMR)",G1912))),"PMR",""),IF(OR(ISNUMBER(SEARCH("Takayasu",G1912)),ISNUMBER(SEARCH(" TAK ",G1912)),ISNUMBER(SEARCH(" TAK,",G1912)),ISNUMBER(SEARCH("&amp;TAK",G1912)),ISNUMBER(SEARCH("(TAK)",G1912)),RIGHT(G1912,4)=" TAK"),"TAK",""),IF(OR(ISNUMBER(SEARCH("Large Vessel Vasculitis",G1912)),ISNUMBER(SEARCH("Large Vessel GCA",G1912)),ISNUMBER(SEARCH("LVV",G1912))),"LVV",""),IF(OR(ISNUMBER(SEARCH(" ANCA",G1912)),ISNUMBER(SEARCH(" AAV",G1912)),ISNUMBER(SEARCH("(AAV)",G1912))),"AAV",""),IF(OR(ISNUMBER(SEARCH("EGPA",G1912)),ISNUMBER(SEARCH("Eosinophilic Granulomatosis",G1912))),"EGPA",""),IF(OR(ISNUMBER(SEARCH("Behçet",G1912)),ISNUMBER(SEARCH("Behcet",G1912))),"BD",""),IF(OR(ISNUMBER(SEARCH("Sjögren",G1912)),ISNUMBER(SEARCH("Sjogren",G1912))),"SjD",""),IF(OR(ISNUMBER(SEARCH("Myositis",G1912)),ISNUMBER(SEARCH("Myopath",G1912)),ISNUMBER(SEARCH(" IIM",G1912))),"IIM",""),IF(OR(ISNUMBER(SEARCH("Interstitial Lung",G1912)),ISNUMBER(SEARCH("-ILD",G1912)),ISNUMBER(SEARCH(" ILD ",G1912)),ISNUMBER(SEARCH(" ILD,",G1912))),"ILD",""),IF(ISNUMBER(SEARCH("Antiphospholipid",G1912)),"APS",""),IF(ISNUMBER(SEARCH("IgG4",G1912)),"IgG4-RD",""),IF(OR(ISNUMBER(SEARCH("Still's",G1912)),ISNUMBER(SEARCH("Still D",G1912)),ISNUMBER(SEARCH("AOSD",G1912))),"AOSD",""),IF(OR(ISNUMBER(SEARCH("Familial Mediterranean Fever",G1912)),ISNUMBER(SEARCH(" FMF",G1912))),"FMF",""),IF(OR(ISNUMBER(SEARCH("CPPD",G1912)),ISNUMBER(SEARCH("Calcium Pyrophosphate",G1912))),"CPPD",""),IF(ISNUMBER(SEARCH("Gout",G1912)),"Gout",""),IF(ISNUMBER(SEARCH("Osteoarthritis",G1912)),"OA",""),IF(ISNUMBER(SEARCH("Osteoporosis",G1912)),"OP",""),IF(ISNUMBER(SEARCH("Fibromyalgia",G1912)),"FM",""),IF(ISNUMBER(SEARCH("Uveitis",G1912)),"Uveitis",""),IF(ISNUMBER(SEARCH("Raynaud",G1912)),"Raynaud","")),IF(r="","N/A",r))</f>
        <v/>
      </c>
    </row>
    <row r="1913" ht="45" customHeight="1">
      <c r="A1913" s="26" t="inlineStr">
        <is>
          <t>Day 2  Thursday</t>
        </is>
      </c>
      <c r="B1913" s="29" t="n">
        <v>46177</v>
      </c>
      <c r="C1913" s="10" t="inlineStr">
        <is>
          <t>14:45-15:03</t>
        </is>
      </c>
      <c r="D1913" s="10" t="inlineStr">
        <is>
          <t>EULAR Projects; Invited Speaker Presentation</t>
        </is>
      </c>
      <c r="E1913" s="10" t="inlineStr">
        <is>
          <t>Victoria Room 3</t>
        </is>
      </c>
      <c r="F1913" s="10" t="inlineStr">
        <is>
          <t>Proceedings in paediatric rheumatology</t>
        </is>
      </c>
      <c r="G1913" s="13" t="inlineStr">
        <is>
          <t>Strategies in Kawasaki disease: The KIWI study</t>
        </is>
      </c>
      <c r="H1913" s="10" t="n"/>
      <c r="I1913" s="10" t="n"/>
      <c r="J1913" s="10" t="n"/>
      <c r="K1913" s="34" t="inlineStr">
        <is>
          <t>Pediatrics, Rheumatology, Immunology, Inflammation</t>
        </is>
      </c>
      <c r="L1913" s="35">
        <f>_xlfn.LET(r,_xlfn.TEXTJOIN(", ",TRUE,IF(OR(ISNUMBER(SEARCH("Rheumatoid Arthritis",G1913)),ISNUMBER(SEARCH(" RA ",G1913)),ISNUMBER(SEARCH(" RA,",G1913)),ISNUMBER(SEARCH(" RA:",G1913)),ISNUMBER(SEARCH(" RA-",G1913)),ISNUMBER(SEARCH("(RA)",G1913)),RIGHT(G1913,3)=" RA"),"RA",""),IF(OR(ISNUMBER(SEARCH("Psoriatic",G1913)),ISNUMBER(SEARCH(" PsA ",G1913)),ISNUMBER(SEARCH(" PsA,",G1913)),ISNUMBER(SEARCH(" PsA-",G1913)),ISNUMBER(SEARCH("(PsA)",G1913)),RIGHT(G1913,4)=" PsA"),"PsA",""),IF(AND(OR(ISNUMBER(SEARCH("Psoriasis",G1913)),ISNUMBER(SEARCH(" PsO",G1913))),ISERROR(SEARCH("Psoriatic",G1913))),"PsO",""),IF(OR(AND(ISNUMBER(SEARCH("Spondyloarthritis",G1913)),ISNUMBER(SEARCH("axial",G1913))),ISNUMBER(SEARCH("axSpA",G1913))),"AxSpA",""),IF(OR(AND(ISNUMBER(SEARCH("Spondyloarthritis",G1913)),ISNUMBER(SEARCH("peripheral",G1913))),ISNUMBER(SEARCH("pSpA",G1913))),"pSpA",""),IF(ISNUMBER(SEARCH("Ankylosing Spondylitis",G1913)),"AS",""),IF(AND(OR(ISNUMBER(SEARCH("Spondyloarthritis",G1913)),ISNUMBER(SEARCH("Spondylarthritis",G1913)),ISNUMBER(SEARCH(" SpA ",G1913)),ISNUMBER(SEARCH(" SpA,",G1913)),ISNUMBER(SEARCH(" SpA:",G1913)),ISNUMBER(SEARCH(" SpA.",G1913)),ISNUMBER(SEARCH("(SpA)",G1913)),RIGHT(G1913,4)=" SpA"),ISERROR(SEARCH("axial",G1913)),ISERROR(SEARCH("peripheral",G1913)),ISERROR(SEARCH("Ankylosing",G1913)),ISERROR(SEARCH("axSpA",G1913))),"SpA",""),IF(OR(ISNUMBER(SEARCH("Systemic Sclerosis",G1913)),ISNUMBER(SEARCH("Scleroderma",G1913)),ISNUMBER(SEARCH(" SSc",G1913)),ISNUMBER(SEARCH("(SSc)",G1913))),"SSc",""),IF(OR(AND(ISNUMBER(SEARCH("Lupus Erythematosus",G1913)),ISERROR(SEARCH("Cutaneous Lupus",G1913))),ISNUMBER(SEARCH("Systemic Lupus",G1913)),ISNUMBER(SEARCH(" SLE ",G1913)),ISNUMBER(SEARCH(" SLE,",G1913)),ISNUMBER(SEARCH(" SLE:",G1913)),ISNUMBER(SEARCH("(SLE)",G1913)),RIGHT(G1913,4)=" SLE",AND(ISNUMBER(SEARCH("Lupus",G1913)),ISERROR(SEARCH("Lupus Nephritis",G1913)),ISERROR(SEARCH("Cutaneous Lupus",G1913)),ISERROR(SEARCH("Lupus Erythematosus",G1913)))),"SLE",""),IF(OR(ISNUMBER(SEARCH("Lupus Nephritis",G1913)),ISNUMBER(SEARCH(" LN ",G1913)),ISNUMBER(SEARCH("(LN)",G1913))),"LN",""),IF(ISNUMBER(SEARCH("Cutaneous Lupus",G1913)),"CLE",""),IF(OR(ISNUMBER(SEARCH("Mixed Connective Tissue",G1913)),ISNUMBER(SEARCH("MCTD",G1913))),"MCTD",""),IF(OR(ISNUMBER(SEARCH("Juvenile Idiopathic Arthritis",G1913)),ISNUMBER(SEARCH(" JIA",G1913)),ISNUMBER(SEARCH("(JIA)",G1913))),"JIA",""),IF(OR(ISNUMBER(SEARCH("Giant Cell Arteritis",G1913)),ISNUMBER(SEARCH(" GCA ",G1913)),ISNUMBER(SEARCH(" GCA,",G1913)),ISNUMBER(SEARCH(" GCA:",G1913)),ISNUMBER(SEARCH("(GCA)",G1913)),ISNUMBER(SEARCH("-GCA",G1913))),"GCA",""),IF(OR(ISNUMBER(SEARCH("Polymyalgia Rheumatica",G1913)),ISNUMBER(SEARCH(" PMR ",G1913)),ISNUMBER(SEARCH(" PMR,",G1913)),ISNUMBER(SEARCH("(PMR)",G1913))),"PMR",""),IF(OR(ISNUMBER(SEARCH("Takayasu",G1913)),ISNUMBER(SEARCH(" TAK ",G1913)),ISNUMBER(SEARCH(" TAK,",G1913)),ISNUMBER(SEARCH("&amp;TAK",G1913)),ISNUMBER(SEARCH("(TAK)",G1913)),RIGHT(G1913,4)=" TAK"),"TAK",""),IF(OR(ISNUMBER(SEARCH("Large Vessel Vasculitis",G1913)),ISNUMBER(SEARCH("Large Vessel GCA",G1913)),ISNUMBER(SEARCH("LVV",G1913))),"LVV",""),IF(OR(ISNUMBER(SEARCH(" ANCA",G1913)),ISNUMBER(SEARCH(" AAV",G1913)),ISNUMBER(SEARCH("(AAV)",G1913))),"AAV",""),IF(OR(ISNUMBER(SEARCH("EGPA",G1913)),ISNUMBER(SEARCH("Eosinophilic Granulomatosis",G1913))),"EGPA",""),IF(OR(ISNUMBER(SEARCH("Behçet",G1913)),ISNUMBER(SEARCH("Behcet",G1913))),"BD",""),IF(OR(ISNUMBER(SEARCH("Sjögren",G1913)),ISNUMBER(SEARCH("Sjogren",G1913))),"SjD",""),IF(OR(ISNUMBER(SEARCH("Myositis",G1913)),ISNUMBER(SEARCH("Myopath",G1913)),ISNUMBER(SEARCH(" IIM",G1913))),"IIM",""),IF(OR(ISNUMBER(SEARCH("Interstitial Lung",G1913)),ISNUMBER(SEARCH("-ILD",G1913)),ISNUMBER(SEARCH(" ILD ",G1913)),ISNUMBER(SEARCH(" ILD,",G1913))),"ILD",""),IF(ISNUMBER(SEARCH("Antiphospholipid",G1913)),"APS",""),IF(ISNUMBER(SEARCH("IgG4",G1913)),"IgG4-RD",""),IF(OR(ISNUMBER(SEARCH("Still's",G1913)),ISNUMBER(SEARCH("Still D",G1913)),ISNUMBER(SEARCH("AOSD",G1913))),"AOSD",""),IF(OR(ISNUMBER(SEARCH("Familial Mediterranean Fever",G1913)),ISNUMBER(SEARCH(" FMF",G1913))),"FMF",""),IF(OR(ISNUMBER(SEARCH("CPPD",G1913)),ISNUMBER(SEARCH("Calcium Pyrophosphate",G1913))),"CPPD",""),IF(ISNUMBER(SEARCH("Gout",G1913)),"Gout",""),IF(ISNUMBER(SEARCH("Osteoarthritis",G1913)),"OA",""),IF(ISNUMBER(SEARCH("Osteoporosis",G1913)),"OP",""),IF(ISNUMBER(SEARCH("Fibromyalgia",G1913)),"FM",""),IF(ISNUMBER(SEARCH("Uveitis",G1913)),"Uveitis",""),IF(ISNUMBER(SEARCH("Raynaud",G1913)),"Raynaud","")),IF(r="","N/A",r))</f>
        <v/>
      </c>
    </row>
    <row r="1914" ht="45" customHeight="1">
      <c r="A1914" s="26" t="inlineStr">
        <is>
          <t>Day 2  Thursday</t>
        </is>
      </c>
      <c r="B1914" s="29" t="n">
        <v>46177</v>
      </c>
      <c r="C1914" s="10" t="inlineStr">
        <is>
          <t>15:40-15:58</t>
        </is>
      </c>
      <c r="D1914" s="10" t="inlineStr">
        <is>
          <t>EULAR Projects; Invited Speaker Presentation</t>
        </is>
      </c>
      <c r="E1914" s="10" t="inlineStr">
        <is>
          <t>Victoria Room 3</t>
        </is>
      </c>
      <c r="F1914" s="10" t="inlineStr">
        <is>
          <t>Proceedings in paediatric rheumatology</t>
        </is>
      </c>
      <c r="G1914" s="13" t="inlineStr">
        <is>
          <t>Inhomogeous Management strategies: CLIPS</t>
        </is>
      </c>
      <c r="H1914" s="10" t="n"/>
      <c r="I1914" s="10" t="n"/>
      <c r="J1914" s="10" t="n"/>
      <c r="K1914" s="34" t="inlineStr">
        <is>
          <t>Pediatrics, Rheumatology, Immunology, Inflammation</t>
        </is>
      </c>
      <c r="L1914" s="35">
        <f>_xlfn.LET(r,_xlfn.TEXTJOIN(", ",TRUE,IF(OR(ISNUMBER(SEARCH("Rheumatoid Arthritis",G1914)),ISNUMBER(SEARCH(" RA ",G1914)),ISNUMBER(SEARCH(" RA,",G1914)),ISNUMBER(SEARCH(" RA:",G1914)),ISNUMBER(SEARCH(" RA-",G1914)),ISNUMBER(SEARCH("(RA)",G1914)),RIGHT(G1914,3)=" RA"),"RA",""),IF(OR(ISNUMBER(SEARCH("Psoriatic",G1914)),ISNUMBER(SEARCH(" PsA ",G1914)),ISNUMBER(SEARCH(" PsA,",G1914)),ISNUMBER(SEARCH(" PsA-",G1914)),ISNUMBER(SEARCH("(PsA)",G1914)),RIGHT(G1914,4)=" PsA"),"PsA",""),IF(AND(OR(ISNUMBER(SEARCH("Psoriasis",G1914)),ISNUMBER(SEARCH(" PsO",G1914))),ISERROR(SEARCH("Psoriatic",G1914))),"PsO",""),IF(OR(AND(ISNUMBER(SEARCH("Spondyloarthritis",G1914)),ISNUMBER(SEARCH("axial",G1914))),ISNUMBER(SEARCH("axSpA",G1914))),"AxSpA",""),IF(OR(AND(ISNUMBER(SEARCH("Spondyloarthritis",G1914)),ISNUMBER(SEARCH("peripheral",G1914))),ISNUMBER(SEARCH("pSpA",G1914))),"pSpA",""),IF(ISNUMBER(SEARCH("Ankylosing Spondylitis",G1914)),"AS",""),IF(AND(OR(ISNUMBER(SEARCH("Spondyloarthritis",G1914)),ISNUMBER(SEARCH("Spondylarthritis",G1914)),ISNUMBER(SEARCH(" SpA ",G1914)),ISNUMBER(SEARCH(" SpA,",G1914)),ISNUMBER(SEARCH(" SpA:",G1914)),ISNUMBER(SEARCH(" SpA.",G1914)),ISNUMBER(SEARCH("(SpA)",G1914)),RIGHT(G1914,4)=" SpA"),ISERROR(SEARCH("axial",G1914)),ISERROR(SEARCH("peripheral",G1914)),ISERROR(SEARCH("Ankylosing",G1914)),ISERROR(SEARCH("axSpA",G1914))),"SpA",""),IF(OR(ISNUMBER(SEARCH("Systemic Sclerosis",G1914)),ISNUMBER(SEARCH("Scleroderma",G1914)),ISNUMBER(SEARCH(" SSc",G1914)),ISNUMBER(SEARCH("(SSc)",G1914))),"SSc",""),IF(OR(AND(ISNUMBER(SEARCH("Lupus Erythematosus",G1914)),ISERROR(SEARCH("Cutaneous Lupus",G1914))),ISNUMBER(SEARCH("Systemic Lupus",G1914)),ISNUMBER(SEARCH(" SLE ",G1914)),ISNUMBER(SEARCH(" SLE,",G1914)),ISNUMBER(SEARCH(" SLE:",G1914)),ISNUMBER(SEARCH("(SLE)",G1914)),RIGHT(G1914,4)=" SLE",AND(ISNUMBER(SEARCH("Lupus",G1914)),ISERROR(SEARCH("Lupus Nephritis",G1914)),ISERROR(SEARCH("Cutaneous Lupus",G1914)),ISERROR(SEARCH("Lupus Erythematosus",G1914)))),"SLE",""),IF(OR(ISNUMBER(SEARCH("Lupus Nephritis",G1914)),ISNUMBER(SEARCH(" LN ",G1914)),ISNUMBER(SEARCH("(LN)",G1914))),"LN",""),IF(ISNUMBER(SEARCH("Cutaneous Lupus",G1914)),"CLE",""),IF(OR(ISNUMBER(SEARCH("Mixed Connective Tissue",G1914)),ISNUMBER(SEARCH("MCTD",G1914))),"MCTD",""),IF(OR(ISNUMBER(SEARCH("Juvenile Idiopathic Arthritis",G1914)),ISNUMBER(SEARCH(" JIA",G1914)),ISNUMBER(SEARCH("(JIA)",G1914))),"JIA",""),IF(OR(ISNUMBER(SEARCH("Giant Cell Arteritis",G1914)),ISNUMBER(SEARCH(" GCA ",G1914)),ISNUMBER(SEARCH(" GCA,",G1914)),ISNUMBER(SEARCH(" GCA:",G1914)),ISNUMBER(SEARCH("(GCA)",G1914)),ISNUMBER(SEARCH("-GCA",G1914))),"GCA",""),IF(OR(ISNUMBER(SEARCH("Polymyalgia Rheumatica",G1914)),ISNUMBER(SEARCH(" PMR ",G1914)),ISNUMBER(SEARCH(" PMR,",G1914)),ISNUMBER(SEARCH("(PMR)",G1914))),"PMR",""),IF(OR(ISNUMBER(SEARCH("Takayasu",G1914)),ISNUMBER(SEARCH(" TAK ",G1914)),ISNUMBER(SEARCH(" TAK,",G1914)),ISNUMBER(SEARCH("&amp;TAK",G1914)),ISNUMBER(SEARCH("(TAK)",G1914)),RIGHT(G1914,4)=" TAK"),"TAK",""),IF(OR(ISNUMBER(SEARCH("Large Vessel Vasculitis",G1914)),ISNUMBER(SEARCH("Large Vessel GCA",G1914)),ISNUMBER(SEARCH("LVV",G1914))),"LVV",""),IF(OR(ISNUMBER(SEARCH(" ANCA",G1914)),ISNUMBER(SEARCH(" AAV",G1914)),ISNUMBER(SEARCH("(AAV)",G1914))),"AAV",""),IF(OR(ISNUMBER(SEARCH("EGPA",G1914)),ISNUMBER(SEARCH("Eosinophilic Granulomatosis",G1914))),"EGPA",""),IF(OR(ISNUMBER(SEARCH("Behçet",G1914)),ISNUMBER(SEARCH("Behcet",G1914))),"BD",""),IF(OR(ISNUMBER(SEARCH("Sjögren",G1914)),ISNUMBER(SEARCH("Sjogren",G1914))),"SjD",""),IF(OR(ISNUMBER(SEARCH("Myositis",G1914)),ISNUMBER(SEARCH("Myopath",G1914)),ISNUMBER(SEARCH(" IIM",G1914))),"IIM",""),IF(OR(ISNUMBER(SEARCH("Interstitial Lung",G1914)),ISNUMBER(SEARCH("-ILD",G1914)),ISNUMBER(SEARCH(" ILD ",G1914)),ISNUMBER(SEARCH(" ILD,",G1914))),"ILD",""),IF(ISNUMBER(SEARCH("Antiphospholipid",G1914)),"APS",""),IF(ISNUMBER(SEARCH("IgG4",G1914)),"IgG4-RD",""),IF(OR(ISNUMBER(SEARCH("Still's",G1914)),ISNUMBER(SEARCH("Still D",G1914)),ISNUMBER(SEARCH("AOSD",G1914))),"AOSD",""),IF(OR(ISNUMBER(SEARCH("Familial Mediterranean Fever",G1914)),ISNUMBER(SEARCH(" FMF",G1914))),"FMF",""),IF(OR(ISNUMBER(SEARCH("CPPD",G1914)),ISNUMBER(SEARCH("Calcium Pyrophosphate",G1914))),"CPPD",""),IF(ISNUMBER(SEARCH("Gout",G1914)),"Gout",""),IF(ISNUMBER(SEARCH("Osteoarthritis",G1914)),"OA",""),IF(ISNUMBER(SEARCH("Osteoporosis",G1914)),"OP",""),IF(ISNUMBER(SEARCH("Fibromyalgia",G1914)),"FM",""),IF(ISNUMBER(SEARCH("Uveitis",G1914)),"Uveitis",""),IF(ISNUMBER(SEARCH("Raynaud",G1914)),"Raynaud","")),IF(r="","N/A",r))</f>
        <v/>
      </c>
    </row>
    <row r="1915" ht="45" customHeight="1">
      <c r="A1915" s="26" t="inlineStr">
        <is>
          <t>Day 2  Thursday</t>
        </is>
      </c>
      <c r="B1915" s="29" t="n">
        <v>46177</v>
      </c>
      <c r="C1915" s="10" t="inlineStr">
        <is>
          <t>14:45-15:05</t>
        </is>
      </c>
      <c r="D1915" s="10" t="inlineStr">
        <is>
          <t>From Bench to Bedside; Invited Speaker Presentation</t>
        </is>
      </c>
      <c r="E1915" s="10" t="inlineStr">
        <is>
          <t>George V Room 3</t>
        </is>
      </c>
      <c r="F1915" s="10" t="inlineStr">
        <is>
          <t>Rheumatic Disease–Associated ILD: Barriers, Breakthroughs, and Beyond</t>
        </is>
      </c>
      <c r="G1915" s="13" t="inlineStr">
        <is>
          <t>From molecules and cells to therapeutic targets (Preclinical and early Phase clinical trials of ILD across rheumatic diseases)</t>
        </is>
      </c>
      <c r="H1915" s="10" t="n"/>
      <c r="I1915" s="10" t="n"/>
      <c r="J1915" s="10" t="n"/>
      <c r="K1915" s="34" t="inlineStr">
        <is>
          <t>Interstitial Lung Disease, Rheumatology, Respiratory Diseases, Pulmonary Disease, Immunology, Inflammation</t>
        </is>
      </c>
      <c r="L1915" s="35">
        <f>_xlfn.LET(r,_xlfn.TEXTJOIN(", ",TRUE,IF(OR(ISNUMBER(SEARCH("Rheumatoid Arthritis",G1915)),ISNUMBER(SEARCH(" RA ",G1915)),ISNUMBER(SEARCH(" RA,",G1915)),ISNUMBER(SEARCH(" RA:",G1915)),ISNUMBER(SEARCH(" RA-",G1915)),ISNUMBER(SEARCH("(RA)",G1915)),RIGHT(G1915,3)=" RA"),"RA",""),IF(OR(ISNUMBER(SEARCH("Psoriatic",G1915)),ISNUMBER(SEARCH(" PsA ",G1915)),ISNUMBER(SEARCH(" PsA,",G1915)),ISNUMBER(SEARCH(" PsA-",G1915)),ISNUMBER(SEARCH("(PsA)",G1915)),RIGHT(G1915,4)=" PsA"),"PsA",""),IF(AND(OR(ISNUMBER(SEARCH("Psoriasis",G1915)),ISNUMBER(SEARCH(" PsO",G1915))),ISERROR(SEARCH("Psoriatic",G1915))),"PsO",""),IF(OR(AND(ISNUMBER(SEARCH("Spondyloarthritis",G1915)),ISNUMBER(SEARCH("axial",G1915))),ISNUMBER(SEARCH("axSpA",G1915))),"AxSpA",""),IF(OR(AND(ISNUMBER(SEARCH("Spondyloarthritis",G1915)),ISNUMBER(SEARCH("peripheral",G1915))),ISNUMBER(SEARCH("pSpA",G1915))),"pSpA",""),IF(ISNUMBER(SEARCH("Ankylosing Spondylitis",G1915)),"AS",""),IF(AND(OR(ISNUMBER(SEARCH("Spondyloarthritis",G1915)),ISNUMBER(SEARCH("Spondylarthritis",G1915)),ISNUMBER(SEARCH(" SpA ",G1915)),ISNUMBER(SEARCH(" SpA,",G1915)),ISNUMBER(SEARCH(" SpA:",G1915)),ISNUMBER(SEARCH(" SpA.",G1915)),ISNUMBER(SEARCH("(SpA)",G1915)),RIGHT(G1915,4)=" SpA"),ISERROR(SEARCH("axial",G1915)),ISERROR(SEARCH("peripheral",G1915)),ISERROR(SEARCH("Ankylosing",G1915)),ISERROR(SEARCH("axSpA",G1915))),"SpA",""),IF(OR(ISNUMBER(SEARCH("Systemic Sclerosis",G1915)),ISNUMBER(SEARCH("Scleroderma",G1915)),ISNUMBER(SEARCH(" SSc",G1915)),ISNUMBER(SEARCH("(SSc)",G1915))),"SSc",""),IF(OR(AND(ISNUMBER(SEARCH("Lupus Erythematosus",G1915)),ISERROR(SEARCH("Cutaneous Lupus",G1915))),ISNUMBER(SEARCH("Systemic Lupus",G1915)),ISNUMBER(SEARCH(" SLE ",G1915)),ISNUMBER(SEARCH(" SLE,",G1915)),ISNUMBER(SEARCH(" SLE:",G1915)),ISNUMBER(SEARCH("(SLE)",G1915)),RIGHT(G1915,4)=" SLE",AND(ISNUMBER(SEARCH("Lupus",G1915)),ISERROR(SEARCH("Lupus Nephritis",G1915)),ISERROR(SEARCH("Cutaneous Lupus",G1915)),ISERROR(SEARCH("Lupus Erythematosus",G1915)))),"SLE",""),IF(OR(ISNUMBER(SEARCH("Lupus Nephritis",G1915)),ISNUMBER(SEARCH(" LN ",G1915)),ISNUMBER(SEARCH("(LN)",G1915))),"LN",""),IF(ISNUMBER(SEARCH("Cutaneous Lupus",G1915)),"CLE",""),IF(OR(ISNUMBER(SEARCH("Mixed Connective Tissue",G1915)),ISNUMBER(SEARCH("MCTD",G1915))),"MCTD",""),IF(OR(ISNUMBER(SEARCH("Juvenile Idiopathic Arthritis",G1915)),ISNUMBER(SEARCH(" JIA",G1915)),ISNUMBER(SEARCH("(JIA)",G1915))),"JIA",""),IF(OR(ISNUMBER(SEARCH("Giant Cell Arteritis",G1915)),ISNUMBER(SEARCH(" GCA ",G1915)),ISNUMBER(SEARCH(" GCA,",G1915)),ISNUMBER(SEARCH(" GCA:",G1915)),ISNUMBER(SEARCH("(GCA)",G1915)),ISNUMBER(SEARCH("-GCA",G1915))),"GCA",""),IF(OR(ISNUMBER(SEARCH("Polymyalgia Rheumatica",G1915)),ISNUMBER(SEARCH(" PMR ",G1915)),ISNUMBER(SEARCH(" PMR,",G1915)),ISNUMBER(SEARCH("(PMR)",G1915))),"PMR",""),IF(OR(ISNUMBER(SEARCH("Takayasu",G1915)),ISNUMBER(SEARCH(" TAK ",G1915)),ISNUMBER(SEARCH(" TAK,",G1915)),ISNUMBER(SEARCH("&amp;TAK",G1915)),ISNUMBER(SEARCH("(TAK)",G1915)),RIGHT(G1915,4)=" TAK"),"TAK",""),IF(OR(ISNUMBER(SEARCH("Large Vessel Vasculitis",G1915)),ISNUMBER(SEARCH("Large Vessel GCA",G1915)),ISNUMBER(SEARCH("LVV",G1915))),"LVV",""),IF(OR(ISNUMBER(SEARCH(" ANCA",G1915)),ISNUMBER(SEARCH(" AAV",G1915)),ISNUMBER(SEARCH("(AAV)",G1915))),"AAV",""),IF(OR(ISNUMBER(SEARCH("EGPA",G1915)),ISNUMBER(SEARCH("Eosinophilic Granulomatosis",G1915))),"EGPA",""),IF(OR(ISNUMBER(SEARCH("Behçet",G1915)),ISNUMBER(SEARCH("Behcet",G1915))),"BD",""),IF(OR(ISNUMBER(SEARCH("Sjögren",G1915)),ISNUMBER(SEARCH("Sjogren",G1915))),"SjD",""),IF(OR(ISNUMBER(SEARCH("Myositis",G1915)),ISNUMBER(SEARCH("Myopath",G1915)),ISNUMBER(SEARCH(" IIM",G1915))),"IIM",""),IF(OR(ISNUMBER(SEARCH("Interstitial Lung",G1915)),ISNUMBER(SEARCH("-ILD",G1915)),ISNUMBER(SEARCH(" ILD ",G1915)),ISNUMBER(SEARCH(" ILD,",G1915))),"ILD",""),IF(ISNUMBER(SEARCH("Antiphospholipid",G1915)),"APS",""),IF(ISNUMBER(SEARCH("IgG4",G1915)),"IgG4-RD",""),IF(OR(ISNUMBER(SEARCH("Still's",G1915)),ISNUMBER(SEARCH("Still D",G1915)),ISNUMBER(SEARCH("AOSD",G1915))),"AOSD",""),IF(OR(ISNUMBER(SEARCH("Familial Mediterranean Fever",G1915)),ISNUMBER(SEARCH(" FMF",G1915))),"FMF",""),IF(OR(ISNUMBER(SEARCH("CPPD",G1915)),ISNUMBER(SEARCH("Calcium Pyrophosphate",G1915))),"CPPD",""),IF(ISNUMBER(SEARCH("Gout",G1915)),"Gout",""),IF(ISNUMBER(SEARCH("Osteoarthritis",G1915)),"OA",""),IF(ISNUMBER(SEARCH("Osteoporosis",G1915)),"OP",""),IF(ISNUMBER(SEARCH("Fibromyalgia",G1915)),"FM",""),IF(ISNUMBER(SEARCH("Uveitis",G1915)),"Uveitis",""),IF(ISNUMBER(SEARCH("Raynaud",G1915)),"Raynaud","")),IF(r="","N/A",r))</f>
        <v/>
      </c>
    </row>
    <row r="1916" ht="45" customHeight="1">
      <c r="A1916" s="26" t="inlineStr">
        <is>
          <t>Day 2  Thursday</t>
        </is>
      </c>
      <c r="B1916" s="29" t="n">
        <v>46177</v>
      </c>
      <c r="C1916" s="10" t="inlineStr">
        <is>
          <t>15:05-15:25</t>
        </is>
      </c>
      <c r="D1916" s="10" t="inlineStr">
        <is>
          <t>From Bench to Bedside; Invited Speaker Presentation</t>
        </is>
      </c>
      <c r="E1916" s="10" t="inlineStr">
        <is>
          <t>George V Room 3</t>
        </is>
      </c>
      <c r="F1916" s="10" t="inlineStr">
        <is>
          <t>Rheumatic Disease–Associated ILD: Barriers, Breakthroughs, and Beyond</t>
        </is>
      </c>
      <c r="G1916" s="13" t="inlineStr">
        <is>
          <t>From Guidelines to Clinical Practice: Clinical Implications of the 2025 ERS/EULAR guidelines of CTD-ILD</t>
        </is>
      </c>
      <c r="H1916" s="10" t="n"/>
      <c r="I1916" s="10" t="n"/>
      <c r="J1916" s="10" t="n"/>
      <c r="K1916" s="34" t="inlineStr">
        <is>
          <t>Interstitial Lung Disease, Respiratory Diseases, Pulmonary Disease</t>
        </is>
      </c>
      <c r="L1916" s="35">
        <f>_xlfn.LET(r,_xlfn.TEXTJOIN(", ",TRUE,IF(OR(ISNUMBER(SEARCH("Rheumatoid Arthritis",G1916)),ISNUMBER(SEARCH(" RA ",G1916)),ISNUMBER(SEARCH(" RA,",G1916)),ISNUMBER(SEARCH(" RA:",G1916)),ISNUMBER(SEARCH(" RA-",G1916)),ISNUMBER(SEARCH("(RA)",G1916)),RIGHT(G1916,3)=" RA"),"RA",""),IF(OR(ISNUMBER(SEARCH("Psoriatic",G1916)),ISNUMBER(SEARCH(" PsA ",G1916)),ISNUMBER(SEARCH(" PsA,",G1916)),ISNUMBER(SEARCH(" PsA-",G1916)),ISNUMBER(SEARCH("(PsA)",G1916)),RIGHT(G1916,4)=" PsA"),"PsA",""),IF(AND(OR(ISNUMBER(SEARCH("Psoriasis",G1916)),ISNUMBER(SEARCH(" PsO",G1916))),ISERROR(SEARCH("Psoriatic",G1916))),"PsO",""),IF(OR(AND(ISNUMBER(SEARCH("Spondyloarthritis",G1916)),ISNUMBER(SEARCH("axial",G1916))),ISNUMBER(SEARCH("axSpA",G1916))),"AxSpA",""),IF(OR(AND(ISNUMBER(SEARCH("Spondyloarthritis",G1916)),ISNUMBER(SEARCH("peripheral",G1916))),ISNUMBER(SEARCH("pSpA",G1916))),"pSpA",""),IF(ISNUMBER(SEARCH("Ankylosing Spondylitis",G1916)),"AS",""),IF(AND(OR(ISNUMBER(SEARCH("Spondyloarthritis",G1916)),ISNUMBER(SEARCH("Spondylarthritis",G1916)),ISNUMBER(SEARCH(" SpA ",G1916)),ISNUMBER(SEARCH(" SpA,",G1916)),ISNUMBER(SEARCH(" SpA:",G1916)),ISNUMBER(SEARCH(" SpA.",G1916)),ISNUMBER(SEARCH("(SpA)",G1916)),RIGHT(G1916,4)=" SpA"),ISERROR(SEARCH("axial",G1916)),ISERROR(SEARCH("peripheral",G1916)),ISERROR(SEARCH("Ankylosing",G1916)),ISERROR(SEARCH("axSpA",G1916))),"SpA",""),IF(OR(ISNUMBER(SEARCH("Systemic Sclerosis",G1916)),ISNUMBER(SEARCH("Scleroderma",G1916)),ISNUMBER(SEARCH(" SSc",G1916)),ISNUMBER(SEARCH("(SSc)",G1916))),"SSc",""),IF(OR(AND(ISNUMBER(SEARCH("Lupus Erythematosus",G1916)),ISERROR(SEARCH("Cutaneous Lupus",G1916))),ISNUMBER(SEARCH("Systemic Lupus",G1916)),ISNUMBER(SEARCH(" SLE ",G1916)),ISNUMBER(SEARCH(" SLE,",G1916)),ISNUMBER(SEARCH(" SLE:",G1916)),ISNUMBER(SEARCH("(SLE)",G1916)),RIGHT(G1916,4)=" SLE",AND(ISNUMBER(SEARCH("Lupus",G1916)),ISERROR(SEARCH("Lupus Nephritis",G1916)),ISERROR(SEARCH("Cutaneous Lupus",G1916)),ISERROR(SEARCH("Lupus Erythematosus",G1916)))),"SLE",""),IF(OR(ISNUMBER(SEARCH("Lupus Nephritis",G1916)),ISNUMBER(SEARCH(" LN ",G1916)),ISNUMBER(SEARCH("(LN)",G1916))),"LN",""),IF(ISNUMBER(SEARCH("Cutaneous Lupus",G1916)),"CLE",""),IF(OR(ISNUMBER(SEARCH("Mixed Connective Tissue",G1916)),ISNUMBER(SEARCH("MCTD",G1916))),"MCTD",""),IF(OR(ISNUMBER(SEARCH("Juvenile Idiopathic Arthritis",G1916)),ISNUMBER(SEARCH(" JIA",G1916)),ISNUMBER(SEARCH("(JIA)",G1916))),"JIA",""),IF(OR(ISNUMBER(SEARCH("Giant Cell Arteritis",G1916)),ISNUMBER(SEARCH(" GCA ",G1916)),ISNUMBER(SEARCH(" GCA,",G1916)),ISNUMBER(SEARCH(" GCA:",G1916)),ISNUMBER(SEARCH("(GCA)",G1916)),ISNUMBER(SEARCH("-GCA",G1916))),"GCA",""),IF(OR(ISNUMBER(SEARCH("Polymyalgia Rheumatica",G1916)),ISNUMBER(SEARCH(" PMR ",G1916)),ISNUMBER(SEARCH(" PMR,",G1916)),ISNUMBER(SEARCH("(PMR)",G1916))),"PMR",""),IF(OR(ISNUMBER(SEARCH("Takayasu",G1916)),ISNUMBER(SEARCH(" TAK ",G1916)),ISNUMBER(SEARCH(" TAK,",G1916)),ISNUMBER(SEARCH("&amp;TAK",G1916)),ISNUMBER(SEARCH("(TAK)",G1916)),RIGHT(G1916,4)=" TAK"),"TAK",""),IF(OR(ISNUMBER(SEARCH("Large Vessel Vasculitis",G1916)),ISNUMBER(SEARCH("Large Vessel GCA",G1916)),ISNUMBER(SEARCH("LVV",G1916))),"LVV",""),IF(OR(ISNUMBER(SEARCH(" ANCA",G1916)),ISNUMBER(SEARCH(" AAV",G1916)),ISNUMBER(SEARCH("(AAV)",G1916))),"AAV",""),IF(OR(ISNUMBER(SEARCH("EGPA",G1916)),ISNUMBER(SEARCH("Eosinophilic Granulomatosis",G1916))),"EGPA",""),IF(OR(ISNUMBER(SEARCH("Behçet",G1916)),ISNUMBER(SEARCH("Behcet",G1916))),"BD",""),IF(OR(ISNUMBER(SEARCH("Sjögren",G1916)),ISNUMBER(SEARCH("Sjogren",G1916))),"SjD",""),IF(OR(ISNUMBER(SEARCH("Myositis",G1916)),ISNUMBER(SEARCH("Myopath",G1916)),ISNUMBER(SEARCH(" IIM",G1916))),"IIM",""),IF(OR(ISNUMBER(SEARCH("Interstitial Lung",G1916)),ISNUMBER(SEARCH("-ILD",G1916)),ISNUMBER(SEARCH(" ILD ",G1916)),ISNUMBER(SEARCH(" ILD,",G1916))),"ILD",""),IF(ISNUMBER(SEARCH("Antiphospholipid",G1916)),"APS",""),IF(ISNUMBER(SEARCH("IgG4",G1916)),"IgG4-RD",""),IF(OR(ISNUMBER(SEARCH("Still's",G1916)),ISNUMBER(SEARCH("Still D",G1916)),ISNUMBER(SEARCH("AOSD",G1916))),"AOSD",""),IF(OR(ISNUMBER(SEARCH("Familial Mediterranean Fever",G1916)),ISNUMBER(SEARCH(" FMF",G1916))),"FMF",""),IF(OR(ISNUMBER(SEARCH("CPPD",G1916)),ISNUMBER(SEARCH("Calcium Pyrophosphate",G1916))),"CPPD",""),IF(ISNUMBER(SEARCH("Gout",G1916)),"Gout",""),IF(ISNUMBER(SEARCH("Osteoarthritis",G1916)),"OA",""),IF(ISNUMBER(SEARCH("Osteoporosis",G1916)),"OP",""),IF(ISNUMBER(SEARCH("Fibromyalgia",G1916)),"FM",""),IF(ISNUMBER(SEARCH("Uveitis",G1916)),"Uveitis",""),IF(ISNUMBER(SEARCH("Raynaud",G1916)),"Raynaud","")),IF(r="","N/A",r))</f>
        <v/>
      </c>
    </row>
    <row r="1917" ht="45" customHeight="1">
      <c r="A1917" s="26" t="inlineStr">
        <is>
          <t>Day 2  Thursday</t>
        </is>
      </c>
      <c r="B1917" s="29" t="n">
        <v>46177</v>
      </c>
      <c r="C1917" s="10" t="inlineStr">
        <is>
          <t>15:25-15:45</t>
        </is>
      </c>
      <c r="D1917" s="10" t="inlineStr">
        <is>
          <t>From Bench to Bedside; Invited Speaker Presentation</t>
        </is>
      </c>
      <c r="E1917" s="10" t="inlineStr">
        <is>
          <t>George V Room 3</t>
        </is>
      </c>
      <c r="F1917" s="10" t="inlineStr">
        <is>
          <t>Rheumatic Disease–Associated ILD: Barriers, Breakthroughs, and Beyond</t>
        </is>
      </c>
      <c r="G1917" s="13" t="inlineStr">
        <is>
          <t>What is on the horizon: Update on clinical trials</t>
        </is>
      </c>
      <c r="H1917" s="10" t="n"/>
      <c r="I1917" s="10" t="n"/>
      <c r="J1917" s="10" t="n"/>
      <c r="K1917" s="34" t="inlineStr">
        <is>
          <t>Interstitial Lung Disease, Rheumatology, Respiratory Diseases, Pulmonary Disease, Immunology, Inflammation</t>
        </is>
      </c>
      <c r="L1917" s="35">
        <f>_xlfn.LET(r,_xlfn.TEXTJOIN(", ",TRUE,IF(OR(ISNUMBER(SEARCH("Rheumatoid Arthritis",G1917)),ISNUMBER(SEARCH(" RA ",G1917)),ISNUMBER(SEARCH(" RA,",G1917)),ISNUMBER(SEARCH(" RA:",G1917)),ISNUMBER(SEARCH(" RA-",G1917)),ISNUMBER(SEARCH("(RA)",G1917)),RIGHT(G1917,3)=" RA"),"RA",""),IF(OR(ISNUMBER(SEARCH("Psoriatic",G1917)),ISNUMBER(SEARCH(" PsA ",G1917)),ISNUMBER(SEARCH(" PsA,",G1917)),ISNUMBER(SEARCH(" PsA-",G1917)),ISNUMBER(SEARCH("(PsA)",G1917)),RIGHT(G1917,4)=" PsA"),"PsA",""),IF(AND(OR(ISNUMBER(SEARCH("Psoriasis",G1917)),ISNUMBER(SEARCH(" PsO",G1917))),ISERROR(SEARCH("Psoriatic",G1917))),"PsO",""),IF(OR(AND(ISNUMBER(SEARCH("Spondyloarthritis",G1917)),ISNUMBER(SEARCH("axial",G1917))),ISNUMBER(SEARCH("axSpA",G1917))),"AxSpA",""),IF(OR(AND(ISNUMBER(SEARCH("Spondyloarthritis",G1917)),ISNUMBER(SEARCH("peripheral",G1917))),ISNUMBER(SEARCH("pSpA",G1917))),"pSpA",""),IF(ISNUMBER(SEARCH("Ankylosing Spondylitis",G1917)),"AS",""),IF(AND(OR(ISNUMBER(SEARCH("Spondyloarthritis",G1917)),ISNUMBER(SEARCH("Spondylarthritis",G1917)),ISNUMBER(SEARCH(" SpA ",G1917)),ISNUMBER(SEARCH(" SpA,",G1917)),ISNUMBER(SEARCH(" SpA:",G1917)),ISNUMBER(SEARCH(" SpA.",G1917)),ISNUMBER(SEARCH("(SpA)",G1917)),RIGHT(G1917,4)=" SpA"),ISERROR(SEARCH("axial",G1917)),ISERROR(SEARCH("peripheral",G1917)),ISERROR(SEARCH("Ankylosing",G1917)),ISERROR(SEARCH("axSpA",G1917))),"SpA",""),IF(OR(ISNUMBER(SEARCH("Systemic Sclerosis",G1917)),ISNUMBER(SEARCH("Scleroderma",G1917)),ISNUMBER(SEARCH(" SSc",G1917)),ISNUMBER(SEARCH("(SSc)",G1917))),"SSc",""),IF(OR(AND(ISNUMBER(SEARCH("Lupus Erythematosus",G1917)),ISERROR(SEARCH("Cutaneous Lupus",G1917))),ISNUMBER(SEARCH("Systemic Lupus",G1917)),ISNUMBER(SEARCH(" SLE ",G1917)),ISNUMBER(SEARCH(" SLE,",G1917)),ISNUMBER(SEARCH(" SLE:",G1917)),ISNUMBER(SEARCH("(SLE)",G1917)),RIGHT(G1917,4)=" SLE",AND(ISNUMBER(SEARCH("Lupus",G1917)),ISERROR(SEARCH("Lupus Nephritis",G1917)),ISERROR(SEARCH("Cutaneous Lupus",G1917)),ISERROR(SEARCH("Lupus Erythematosus",G1917)))),"SLE",""),IF(OR(ISNUMBER(SEARCH("Lupus Nephritis",G1917)),ISNUMBER(SEARCH(" LN ",G1917)),ISNUMBER(SEARCH("(LN)",G1917))),"LN",""),IF(ISNUMBER(SEARCH("Cutaneous Lupus",G1917)),"CLE",""),IF(OR(ISNUMBER(SEARCH("Mixed Connective Tissue",G1917)),ISNUMBER(SEARCH("MCTD",G1917))),"MCTD",""),IF(OR(ISNUMBER(SEARCH("Juvenile Idiopathic Arthritis",G1917)),ISNUMBER(SEARCH(" JIA",G1917)),ISNUMBER(SEARCH("(JIA)",G1917))),"JIA",""),IF(OR(ISNUMBER(SEARCH("Giant Cell Arteritis",G1917)),ISNUMBER(SEARCH(" GCA ",G1917)),ISNUMBER(SEARCH(" GCA,",G1917)),ISNUMBER(SEARCH(" GCA:",G1917)),ISNUMBER(SEARCH("(GCA)",G1917)),ISNUMBER(SEARCH("-GCA",G1917))),"GCA",""),IF(OR(ISNUMBER(SEARCH("Polymyalgia Rheumatica",G1917)),ISNUMBER(SEARCH(" PMR ",G1917)),ISNUMBER(SEARCH(" PMR,",G1917)),ISNUMBER(SEARCH("(PMR)",G1917))),"PMR",""),IF(OR(ISNUMBER(SEARCH("Takayasu",G1917)),ISNUMBER(SEARCH(" TAK ",G1917)),ISNUMBER(SEARCH(" TAK,",G1917)),ISNUMBER(SEARCH("&amp;TAK",G1917)),ISNUMBER(SEARCH("(TAK)",G1917)),RIGHT(G1917,4)=" TAK"),"TAK",""),IF(OR(ISNUMBER(SEARCH("Large Vessel Vasculitis",G1917)),ISNUMBER(SEARCH("Large Vessel GCA",G1917)),ISNUMBER(SEARCH("LVV",G1917))),"LVV",""),IF(OR(ISNUMBER(SEARCH(" ANCA",G1917)),ISNUMBER(SEARCH(" AAV",G1917)),ISNUMBER(SEARCH("(AAV)",G1917))),"AAV",""),IF(OR(ISNUMBER(SEARCH("EGPA",G1917)),ISNUMBER(SEARCH("Eosinophilic Granulomatosis",G1917))),"EGPA",""),IF(OR(ISNUMBER(SEARCH("Behçet",G1917)),ISNUMBER(SEARCH("Behcet",G1917))),"BD",""),IF(OR(ISNUMBER(SEARCH("Sjögren",G1917)),ISNUMBER(SEARCH("Sjogren",G1917))),"SjD",""),IF(OR(ISNUMBER(SEARCH("Myositis",G1917)),ISNUMBER(SEARCH("Myopath",G1917)),ISNUMBER(SEARCH(" IIM",G1917))),"IIM",""),IF(OR(ISNUMBER(SEARCH("Interstitial Lung",G1917)),ISNUMBER(SEARCH("-ILD",G1917)),ISNUMBER(SEARCH(" ILD ",G1917)),ISNUMBER(SEARCH(" ILD,",G1917))),"ILD",""),IF(ISNUMBER(SEARCH("Antiphospholipid",G1917)),"APS",""),IF(ISNUMBER(SEARCH("IgG4",G1917)),"IgG4-RD",""),IF(OR(ISNUMBER(SEARCH("Still's",G1917)),ISNUMBER(SEARCH("Still D",G1917)),ISNUMBER(SEARCH("AOSD",G1917))),"AOSD",""),IF(OR(ISNUMBER(SEARCH("Familial Mediterranean Fever",G1917)),ISNUMBER(SEARCH(" FMF",G1917))),"FMF",""),IF(OR(ISNUMBER(SEARCH("CPPD",G1917)),ISNUMBER(SEARCH("Calcium Pyrophosphate",G1917))),"CPPD",""),IF(ISNUMBER(SEARCH("Gout",G1917)),"Gout",""),IF(ISNUMBER(SEARCH("Osteoarthritis",G1917)),"OA",""),IF(ISNUMBER(SEARCH("Osteoporosis",G1917)),"OP",""),IF(ISNUMBER(SEARCH("Fibromyalgia",G1917)),"FM",""),IF(ISNUMBER(SEARCH("Uveitis",G1917)),"Uveitis",""),IF(ISNUMBER(SEARCH("Raynaud",G1917)),"Raynaud","")),IF(r="","N/A",r))</f>
        <v/>
      </c>
    </row>
    <row r="1918" ht="45" customHeight="1">
      <c r="A1918" s="26" t="inlineStr">
        <is>
          <t>Day 2  Thursday</t>
        </is>
      </c>
      <c r="B1918" s="29" t="n">
        <v>46177</v>
      </c>
      <c r="C1918" s="10" t="inlineStr">
        <is>
          <t>15:45-16:00</t>
        </is>
      </c>
      <c r="D1918" s="10" t="inlineStr">
        <is>
          <t>From Bench to Bedside; Q&amp;A and Closing</t>
        </is>
      </c>
      <c r="E1918" s="10" t="inlineStr">
        <is>
          <t>George V Room 3</t>
        </is>
      </c>
      <c r="F1918" s="10" t="inlineStr">
        <is>
          <t>Rheumatic Disease–Associated ILD: Barriers, Breakthroughs, and Beyond</t>
        </is>
      </c>
      <c r="G1918" s="13" t="inlineStr">
        <is>
          <t>Panel Discussion</t>
        </is>
      </c>
      <c r="H1918" s="10" t="n"/>
      <c r="I1918" s="10" t="n"/>
      <c r="J1918" s="10" t="n"/>
      <c r="K1918" s="34" t="inlineStr">
        <is>
          <t>Interstitial Lung Disease, Rheumatology, Respiratory Diseases, Pulmonary Disease, Immunology, Inflammation</t>
        </is>
      </c>
      <c r="L1918" s="35">
        <f>_xlfn.LET(r,_xlfn.TEXTJOIN(", ",TRUE,IF(OR(ISNUMBER(SEARCH("Rheumatoid Arthritis",G1918)),ISNUMBER(SEARCH(" RA ",G1918)),ISNUMBER(SEARCH(" RA,",G1918)),ISNUMBER(SEARCH(" RA:",G1918)),ISNUMBER(SEARCH(" RA-",G1918)),ISNUMBER(SEARCH("(RA)",G1918)),RIGHT(G1918,3)=" RA"),"RA",""),IF(OR(ISNUMBER(SEARCH("Psoriatic",G1918)),ISNUMBER(SEARCH(" PsA ",G1918)),ISNUMBER(SEARCH(" PsA,",G1918)),ISNUMBER(SEARCH(" PsA-",G1918)),ISNUMBER(SEARCH("(PsA)",G1918)),RIGHT(G1918,4)=" PsA"),"PsA",""),IF(AND(OR(ISNUMBER(SEARCH("Psoriasis",G1918)),ISNUMBER(SEARCH(" PsO",G1918))),ISERROR(SEARCH("Psoriatic",G1918))),"PsO",""),IF(OR(AND(ISNUMBER(SEARCH("Spondyloarthritis",G1918)),ISNUMBER(SEARCH("axial",G1918))),ISNUMBER(SEARCH("axSpA",G1918))),"AxSpA",""),IF(OR(AND(ISNUMBER(SEARCH("Spondyloarthritis",G1918)),ISNUMBER(SEARCH("peripheral",G1918))),ISNUMBER(SEARCH("pSpA",G1918))),"pSpA",""),IF(ISNUMBER(SEARCH("Ankylosing Spondylitis",G1918)),"AS",""),IF(AND(OR(ISNUMBER(SEARCH("Spondyloarthritis",G1918)),ISNUMBER(SEARCH("Spondylarthritis",G1918)),ISNUMBER(SEARCH(" SpA ",G1918)),ISNUMBER(SEARCH(" SpA,",G1918)),ISNUMBER(SEARCH(" SpA:",G1918)),ISNUMBER(SEARCH(" SpA.",G1918)),ISNUMBER(SEARCH("(SpA)",G1918)),RIGHT(G1918,4)=" SpA"),ISERROR(SEARCH("axial",G1918)),ISERROR(SEARCH("peripheral",G1918)),ISERROR(SEARCH("Ankylosing",G1918)),ISERROR(SEARCH("axSpA",G1918))),"SpA",""),IF(OR(ISNUMBER(SEARCH("Systemic Sclerosis",G1918)),ISNUMBER(SEARCH("Scleroderma",G1918)),ISNUMBER(SEARCH(" SSc",G1918)),ISNUMBER(SEARCH("(SSc)",G1918))),"SSc",""),IF(OR(AND(ISNUMBER(SEARCH("Lupus Erythematosus",G1918)),ISERROR(SEARCH("Cutaneous Lupus",G1918))),ISNUMBER(SEARCH("Systemic Lupus",G1918)),ISNUMBER(SEARCH(" SLE ",G1918)),ISNUMBER(SEARCH(" SLE,",G1918)),ISNUMBER(SEARCH(" SLE:",G1918)),ISNUMBER(SEARCH("(SLE)",G1918)),RIGHT(G1918,4)=" SLE",AND(ISNUMBER(SEARCH("Lupus",G1918)),ISERROR(SEARCH("Lupus Nephritis",G1918)),ISERROR(SEARCH("Cutaneous Lupus",G1918)),ISERROR(SEARCH("Lupus Erythematosus",G1918)))),"SLE",""),IF(OR(ISNUMBER(SEARCH("Lupus Nephritis",G1918)),ISNUMBER(SEARCH(" LN ",G1918)),ISNUMBER(SEARCH("(LN)",G1918))),"LN",""),IF(ISNUMBER(SEARCH("Cutaneous Lupus",G1918)),"CLE",""),IF(OR(ISNUMBER(SEARCH("Mixed Connective Tissue",G1918)),ISNUMBER(SEARCH("MCTD",G1918))),"MCTD",""),IF(OR(ISNUMBER(SEARCH("Juvenile Idiopathic Arthritis",G1918)),ISNUMBER(SEARCH(" JIA",G1918)),ISNUMBER(SEARCH("(JIA)",G1918))),"JIA",""),IF(OR(ISNUMBER(SEARCH("Giant Cell Arteritis",G1918)),ISNUMBER(SEARCH(" GCA ",G1918)),ISNUMBER(SEARCH(" GCA,",G1918)),ISNUMBER(SEARCH(" GCA:",G1918)),ISNUMBER(SEARCH("(GCA)",G1918)),ISNUMBER(SEARCH("-GCA",G1918))),"GCA",""),IF(OR(ISNUMBER(SEARCH("Polymyalgia Rheumatica",G1918)),ISNUMBER(SEARCH(" PMR ",G1918)),ISNUMBER(SEARCH(" PMR,",G1918)),ISNUMBER(SEARCH("(PMR)",G1918))),"PMR",""),IF(OR(ISNUMBER(SEARCH("Takayasu",G1918)),ISNUMBER(SEARCH(" TAK ",G1918)),ISNUMBER(SEARCH(" TAK,",G1918)),ISNUMBER(SEARCH("&amp;TAK",G1918)),ISNUMBER(SEARCH("(TAK)",G1918)),RIGHT(G1918,4)=" TAK"),"TAK",""),IF(OR(ISNUMBER(SEARCH("Large Vessel Vasculitis",G1918)),ISNUMBER(SEARCH("Large Vessel GCA",G1918)),ISNUMBER(SEARCH("LVV",G1918))),"LVV",""),IF(OR(ISNUMBER(SEARCH(" ANCA",G1918)),ISNUMBER(SEARCH(" AAV",G1918)),ISNUMBER(SEARCH("(AAV)",G1918))),"AAV",""),IF(OR(ISNUMBER(SEARCH("EGPA",G1918)),ISNUMBER(SEARCH("Eosinophilic Granulomatosis",G1918))),"EGPA",""),IF(OR(ISNUMBER(SEARCH("Behçet",G1918)),ISNUMBER(SEARCH("Behcet",G1918))),"BD",""),IF(OR(ISNUMBER(SEARCH("Sjögren",G1918)),ISNUMBER(SEARCH("Sjogren",G1918))),"SjD",""),IF(OR(ISNUMBER(SEARCH("Myositis",G1918)),ISNUMBER(SEARCH("Myopath",G1918)),ISNUMBER(SEARCH(" IIM",G1918))),"IIM",""),IF(OR(ISNUMBER(SEARCH("Interstitial Lung",G1918)),ISNUMBER(SEARCH("-ILD",G1918)),ISNUMBER(SEARCH(" ILD ",G1918)),ISNUMBER(SEARCH(" ILD,",G1918))),"ILD",""),IF(ISNUMBER(SEARCH("Antiphospholipid",G1918)),"APS",""),IF(ISNUMBER(SEARCH("IgG4",G1918)),"IgG4-RD",""),IF(OR(ISNUMBER(SEARCH("Still's",G1918)),ISNUMBER(SEARCH("Still D",G1918)),ISNUMBER(SEARCH("AOSD",G1918))),"AOSD",""),IF(OR(ISNUMBER(SEARCH("Familial Mediterranean Fever",G1918)),ISNUMBER(SEARCH(" FMF",G1918))),"FMF",""),IF(OR(ISNUMBER(SEARCH("CPPD",G1918)),ISNUMBER(SEARCH("Calcium Pyrophosphate",G1918))),"CPPD",""),IF(ISNUMBER(SEARCH("Gout",G1918)),"Gout",""),IF(ISNUMBER(SEARCH("Osteoarthritis",G1918)),"OA",""),IF(ISNUMBER(SEARCH("Osteoporosis",G1918)),"OP",""),IF(ISNUMBER(SEARCH("Fibromyalgia",G1918)),"FM",""),IF(ISNUMBER(SEARCH("Uveitis",G1918)),"Uveitis",""),IF(ISNUMBER(SEARCH("Raynaud",G1918)),"Raynaud","")),IF(r="","N/A",r))</f>
        <v/>
      </c>
    </row>
    <row r="1919" ht="45" customHeight="1">
      <c r="A1919" s="26" t="inlineStr">
        <is>
          <t>Day 2  Thursday</t>
        </is>
      </c>
      <c r="B1919" s="29" t="n">
        <v>46177</v>
      </c>
      <c r="C1919" s="10" t="inlineStr">
        <is>
          <t>15:00-15:15</t>
        </is>
      </c>
      <c r="D1919" s="10" t="inlineStr">
        <is>
          <t>EULAR Joint Sessions; Invited Speaker Presentation</t>
        </is>
      </c>
      <c r="E1919" s="10" t="inlineStr">
        <is>
          <t>N3</t>
        </is>
      </c>
      <c r="F1919" s="10" t="inlineStr">
        <is>
          <t>Sarcopenia, malnutrition, and osteoporosis in older adults</t>
        </is>
      </c>
      <c r="G1919" s="13" t="inlineStr">
        <is>
          <t>Prevalence and causes of malnutrition in the elderly</t>
        </is>
      </c>
      <c r="H1919" s="10" t="n"/>
      <c r="I1919" s="10" t="n"/>
      <c r="J1919" s="10" t="n"/>
      <c r="K1919" s="34" t="inlineStr">
        <is>
          <t>Osteoporosis, Rheumatology, Sarcopenia, CNS Disorders, Metabolic Disorders, Immunology, Muscular Atrophy, Inflammation</t>
        </is>
      </c>
      <c r="L1919" s="35">
        <f>_xlfn.LET(r,_xlfn.TEXTJOIN(", ",TRUE,IF(OR(ISNUMBER(SEARCH("Rheumatoid Arthritis",G1919)),ISNUMBER(SEARCH(" RA ",G1919)),ISNUMBER(SEARCH(" RA,",G1919)),ISNUMBER(SEARCH(" RA:",G1919)),ISNUMBER(SEARCH(" RA-",G1919)),ISNUMBER(SEARCH("(RA)",G1919)),RIGHT(G1919,3)=" RA"),"RA",""),IF(OR(ISNUMBER(SEARCH("Psoriatic",G1919)),ISNUMBER(SEARCH(" PsA ",G1919)),ISNUMBER(SEARCH(" PsA,",G1919)),ISNUMBER(SEARCH(" PsA-",G1919)),ISNUMBER(SEARCH("(PsA)",G1919)),RIGHT(G1919,4)=" PsA"),"PsA",""),IF(AND(OR(ISNUMBER(SEARCH("Psoriasis",G1919)),ISNUMBER(SEARCH(" PsO",G1919))),ISERROR(SEARCH("Psoriatic",G1919))),"PsO",""),IF(OR(AND(ISNUMBER(SEARCH("Spondyloarthritis",G1919)),ISNUMBER(SEARCH("axial",G1919))),ISNUMBER(SEARCH("axSpA",G1919))),"AxSpA",""),IF(OR(AND(ISNUMBER(SEARCH("Spondyloarthritis",G1919)),ISNUMBER(SEARCH("peripheral",G1919))),ISNUMBER(SEARCH("pSpA",G1919))),"pSpA",""),IF(ISNUMBER(SEARCH("Ankylosing Spondylitis",G1919)),"AS",""),IF(AND(OR(ISNUMBER(SEARCH("Spondyloarthritis",G1919)),ISNUMBER(SEARCH("Spondylarthritis",G1919)),ISNUMBER(SEARCH(" SpA ",G1919)),ISNUMBER(SEARCH(" SpA,",G1919)),ISNUMBER(SEARCH(" SpA:",G1919)),ISNUMBER(SEARCH(" SpA.",G1919)),ISNUMBER(SEARCH("(SpA)",G1919)),RIGHT(G1919,4)=" SpA"),ISERROR(SEARCH("axial",G1919)),ISERROR(SEARCH("peripheral",G1919)),ISERROR(SEARCH("Ankylosing",G1919)),ISERROR(SEARCH("axSpA",G1919))),"SpA",""),IF(OR(ISNUMBER(SEARCH("Systemic Sclerosis",G1919)),ISNUMBER(SEARCH("Scleroderma",G1919)),ISNUMBER(SEARCH(" SSc",G1919)),ISNUMBER(SEARCH("(SSc)",G1919))),"SSc",""),IF(OR(AND(ISNUMBER(SEARCH("Lupus Erythematosus",G1919)),ISERROR(SEARCH("Cutaneous Lupus",G1919))),ISNUMBER(SEARCH("Systemic Lupus",G1919)),ISNUMBER(SEARCH(" SLE ",G1919)),ISNUMBER(SEARCH(" SLE,",G1919)),ISNUMBER(SEARCH(" SLE:",G1919)),ISNUMBER(SEARCH("(SLE)",G1919)),RIGHT(G1919,4)=" SLE",AND(ISNUMBER(SEARCH("Lupus",G1919)),ISERROR(SEARCH("Lupus Nephritis",G1919)),ISERROR(SEARCH("Cutaneous Lupus",G1919)),ISERROR(SEARCH("Lupus Erythematosus",G1919)))),"SLE",""),IF(OR(ISNUMBER(SEARCH("Lupus Nephritis",G1919)),ISNUMBER(SEARCH(" LN ",G1919)),ISNUMBER(SEARCH("(LN)",G1919))),"LN",""),IF(ISNUMBER(SEARCH("Cutaneous Lupus",G1919)),"CLE",""),IF(OR(ISNUMBER(SEARCH("Mixed Connective Tissue",G1919)),ISNUMBER(SEARCH("MCTD",G1919))),"MCTD",""),IF(OR(ISNUMBER(SEARCH("Juvenile Idiopathic Arthritis",G1919)),ISNUMBER(SEARCH(" JIA",G1919)),ISNUMBER(SEARCH("(JIA)",G1919))),"JIA",""),IF(OR(ISNUMBER(SEARCH("Giant Cell Arteritis",G1919)),ISNUMBER(SEARCH(" GCA ",G1919)),ISNUMBER(SEARCH(" GCA,",G1919)),ISNUMBER(SEARCH(" GCA:",G1919)),ISNUMBER(SEARCH("(GCA)",G1919)),ISNUMBER(SEARCH("-GCA",G1919))),"GCA",""),IF(OR(ISNUMBER(SEARCH("Polymyalgia Rheumatica",G1919)),ISNUMBER(SEARCH(" PMR ",G1919)),ISNUMBER(SEARCH(" PMR,",G1919)),ISNUMBER(SEARCH("(PMR)",G1919))),"PMR",""),IF(OR(ISNUMBER(SEARCH("Takayasu",G1919)),ISNUMBER(SEARCH(" TAK ",G1919)),ISNUMBER(SEARCH(" TAK,",G1919)),ISNUMBER(SEARCH("&amp;TAK",G1919)),ISNUMBER(SEARCH("(TAK)",G1919)),RIGHT(G1919,4)=" TAK"),"TAK",""),IF(OR(ISNUMBER(SEARCH("Large Vessel Vasculitis",G1919)),ISNUMBER(SEARCH("Large Vessel GCA",G1919)),ISNUMBER(SEARCH("LVV",G1919))),"LVV",""),IF(OR(ISNUMBER(SEARCH(" ANCA",G1919)),ISNUMBER(SEARCH(" AAV",G1919)),ISNUMBER(SEARCH("(AAV)",G1919))),"AAV",""),IF(OR(ISNUMBER(SEARCH("EGPA",G1919)),ISNUMBER(SEARCH("Eosinophilic Granulomatosis",G1919))),"EGPA",""),IF(OR(ISNUMBER(SEARCH("Behçet",G1919)),ISNUMBER(SEARCH("Behcet",G1919))),"BD",""),IF(OR(ISNUMBER(SEARCH("Sjögren",G1919)),ISNUMBER(SEARCH("Sjogren",G1919))),"SjD",""),IF(OR(ISNUMBER(SEARCH("Myositis",G1919)),ISNUMBER(SEARCH("Myopath",G1919)),ISNUMBER(SEARCH(" IIM",G1919))),"IIM",""),IF(OR(ISNUMBER(SEARCH("Interstitial Lung",G1919)),ISNUMBER(SEARCH("-ILD",G1919)),ISNUMBER(SEARCH(" ILD ",G1919)),ISNUMBER(SEARCH(" ILD,",G1919))),"ILD",""),IF(ISNUMBER(SEARCH("Antiphospholipid",G1919)),"APS",""),IF(ISNUMBER(SEARCH("IgG4",G1919)),"IgG4-RD",""),IF(OR(ISNUMBER(SEARCH("Still's",G1919)),ISNUMBER(SEARCH("Still D",G1919)),ISNUMBER(SEARCH("AOSD",G1919))),"AOSD",""),IF(OR(ISNUMBER(SEARCH("Familial Mediterranean Fever",G1919)),ISNUMBER(SEARCH(" FMF",G1919))),"FMF",""),IF(OR(ISNUMBER(SEARCH("CPPD",G1919)),ISNUMBER(SEARCH("Calcium Pyrophosphate",G1919))),"CPPD",""),IF(ISNUMBER(SEARCH("Gout",G1919)),"Gout",""),IF(ISNUMBER(SEARCH("Osteoarthritis",G1919)),"OA",""),IF(ISNUMBER(SEARCH("Osteoporosis",G1919)),"OP",""),IF(ISNUMBER(SEARCH("Fibromyalgia",G1919)),"FM",""),IF(ISNUMBER(SEARCH("Uveitis",G1919)),"Uveitis",""),IF(ISNUMBER(SEARCH("Raynaud",G1919)),"Raynaud","")),IF(r="","N/A",r))</f>
        <v/>
      </c>
    </row>
    <row r="1920" ht="45" customHeight="1">
      <c r="A1920" s="26" t="inlineStr">
        <is>
          <t>Day 2  Thursday</t>
        </is>
      </c>
      <c r="B1920" s="29" t="n">
        <v>46177</v>
      </c>
      <c r="C1920" s="10" t="inlineStr">
        <is>
          <t>15:15-15:30</t>
        </is>
      </c>
      <c r="D1920" s="10" t="inlineStr">
        <is>
          <t>EULAR Joint Sessions; Invited Speaker Presentation</t>
        </is>
      </c>
      <c r="E1920" s="10" t="inlineStr">
        <is>
          <t>N3</t>
        </is>
      </c>
      <c r="F1920" s="10" t="inlineStr">
        <is>
          <t>Sarcopenia, malnutrition, and osteoporosis in older adults</t>
        </is>
      </c>
      <c r="G1920" s="13" t="inlineStr">
        <is>
          <t>The role of nutrition in prevention and treatment of sarcopenia and osteoporosis in older adults</t>
        </is>
      </c>
      <c r="H1920" s="10" t="n"/>
      <c r="I1920" s="10" t="n"/>
      <c r="J1920" s="10" t="n"/>
      <c r="K1920" s="34" t="inlineStr">
        <is>
          <t>Osteoporosis, Rheumatology, Sarcopenia, CNS Disorders, Metabolic Disorders, Immunology, Muscular Atrophy, Inflammation</t>
        </is>
      </c>
      <c r="L1920" s="35">
        <f>_xlfn.LET(r,_xlfn.TEXTJOIN(", ",TRUE,IF(OR(ISNUMBER(SEARCH("Rheumatoid Arthritis",G1920)),ISNUMBER(SEARCH(" RA ",G1920)),ISNUMBER(SEARCH(" RA,",G1920)),ISNUMBER(SEARCH(" RA:",G1920)),ISNUMBER(SEARCH(" RA-",G1920)),ISNUMBER(SEARCH("(RA)",G1920)),RIGHT(G1920,3)=" RA"),"RA",""),IF(OR(ISNUMBER(SEARCH("Psoriatic",G1920)),ISNUMBER(SEARCH(" PsA ",G1920)),ISNUMBER(SEARCH(" PsA,",G1920)),ISNUMBER(SEARCH(" PsA-",G1920)),ISNUMBER(SEARCH("(PsA)",G1920)),RIGHT(G1920,4)=" PsA"),"PsA",""),IF(AND(OR(ISNUMBER(SEARCH("Psoriasis",G1920)),ISNUMBER(SEARCH(" PsO",G1920))),ISERROR(SEARCH("Psoriatic",G1920))),"PsO",""),IF(OR(AND(ISNUMBER(SEARCH("Spondyloarthritis",G1920)),ISNUMBER(SEARCH("axial",G1920))),ISNUMBER(SEARCH("axSpA",G1920))),"AxSpA",""),IF(OR(AND(ISNUMBER(SEARCH("Spondyloarthritis",G1920)),ISNUMBER(SEARCH("peripheral",G1920))),ISNUMBER(SEARCH("pSpA",G1920))),"pSpA",""),IF(ISNUMBER(SEARCH("Ankylosing Spondylitis",G1920)),"AS",""),IF(AND(OR(ISNUMBER(SEARCH("Spondyloarthritis",G1920)),ISNUMBER(SEARCH("Spondylarthritis",G1920)),ISNUMBER(SEARCH(" SpA ",G1920)),ISNUMBER(SEARCH(" SpA,",G1920)),ISNUMBER(SEARCH(" SpA:",G1920)),ISNUMBER(SEARCH(" SpA.",G1920)),ISNUMBER(SEARCH("(SpA)",G1920)),RIGHT(G1920,4)=" SpA"),ISERROR(SEARCH("axial",G1920)),ISERROR(SEARCH("peripheral",G1920)),ISERROR(SEARCH("Ankylosing",G1920)),ISERROR(SEARCH("axSpA",G1920))),"SpA",""),IF(OR(ISNUMBER(SEARCH("Systemic Sclerosis",G1920)),ISNUMBER(SEARCH("Scleroderma",G1920)),ISNUMBER(SEARCH(" SSc",G1920)),ISNUMBER(SEARCH("(SSc)",G1920))),"SSc",""),IF(OR(AND(ISNUMBER(SEARCH("Lupus Erythematosus",G1920)),ISERROR(SEARCH("Cutaneous Lupus",G1920))),ISNUMBER(SEARCH("Systemic Lupus",G1920)),ISNUMBER(SEARCH(" SLE ",G1920)),ISNUMBER(SEARCH(" SLE,",G1920)),ISNUMBER(SEARCH(" SLE:",G1920)),ISNUMBER(SEARCH("(SLE)",G1920)),RIGHT(G1920,4)=" SLE",AND(ISNUMBER(SEARCH("Lupus",G1920)),ISERROR(SEARCH("Lupus Nephritis",G1920)),ISERROR(SEARCH("Cutaneous Lupus",G1920)),ISERROR(SEARCH("Lupus Erythematosus",G1920)))),"SLE",""),IF(OR(ISNUMBER(SEARCH("Lupus Nephritis",G1920)),ISNUMBER(SEARCH(" LN ",G1920)),ISNUMBER(SEARCH("(LN)",G1920))),"LN",""),IF(ISNUMBER(SEARCH("Cutaneous Lupus",G1920)),"CLE",""),IF(OR(ISNUMBER(SEARCH("Mixed Connective Tissue",G1920)),ISNUMBER(SEARCH("MCTD",G1920))),"MCTD",""),IF(OR(ISNUMBER(SEARCH("Juvenile Idiopathic Arthritis",G1920)),ISNUMBER(SEARCH(" JIA",G1920)),ISNUMBER(SEARCH("(JIA)",G1920))),"JIA",""),IF(OR(ISNUMBER(SEARCH("Giant Cell Arteritis",G1920)),ISNUMBER(SEARCH(" GCA ",G1920)),ISNUMBER(SEARCH(" GCA,",G1920)),ISNUMBER(SEARCH(" GCA:",G1920)),ISNUMBER(SEARCH("(GCA)",G1920)),ISNUMBER(SEARCH("-GCA",G1920))),"GCA",""),IF(OR(ISNUMBER(SEARCH("Polymyalgia Rheumatica",G1920)),ISNUMBER(SEARCH(" PMR ",G1920)),ISNUMBER(SEARCH(" PMR,",G1920)),ISNUMBER(SEARCH("(PMR)",G1920))),"PMR",""),IF(OR(ISNUMBER(SEARCH("Takayasu",G1920)),ISNUMBER(SEARCH(" TAK ",G1920)),ISNUMBER(SEARCH(" TAK,",G1920)),ISNUMBER(SEARCH("&amp;TAK",G1920)),ISNUMBER(SEARCH("(TAK)",G1920)),RIGHT(G1920,4)=" TAK"),"TAK",""),IF(OR(ISNUMBER(SEARCH("Large Vessel Vasculitis",G1920)),ISNUMBER(SEARCH("Large Vessel GCA",G1920)),ISNUMBER(SEARCH("LVV",G1920))),"LVV",""),IF(OR(ISNUMBER(SEARCH(" ANCA",G1920)),ISNUMBER(SEARCH(" AAV",G1920)),ISNUMBER(SEARCH("(AAV)",G1920))),"AAV",""),IF(OR(ISNUMBER(SEARCH("EGPA",G1920)),ISNUMBER(SEARCH("Eosinophilic Granulomatosis",G1920))),"EGPA",""),IF(OR(ISNUMBER(SEARCH("Behçet",G1920)),ISNUMBER(SEARCH("Behcet",G1920))),"BD",""),IF(OR(ISNUMBER(SEARCH("Sjögren",G1920)),ISNUMBER(SEARCH("Sjogren",G1920))),"SjD",""),IF(OR(ISNUMBER(SEARCH("Myositis",G1920)),ISNUMBER(SEARCH("Myopath",G1920)),ISNUMBER(SEARCH(" IIM",G1920))),"IIM",""),IF(OR(ISNUMBER(SEARCH("Interstitial Lung",G1920)),ISNUMBER(SEARCH("-ILD",G1920)),ISNUMBER(SEARCH(" ILD ",G1920)),ISNUMBER(SEARCH(" ILD,",G1920))),"ILD",""),IF(ISNUMBER(SEARCH("Antiphospholipid",G1920)),"APS",""),IF(ISNUMBER(SEARCH("IgG4",G1920)),"IgG4-RD",""),IF(OR(ISNUMBER(SEARCH("Still's",G1920)),ISNUMBER(SEARCH("Still D",G1920)),ISNUMBER(SEARCH("AOSD",G1920))),"AOSD",""),IF(OR(ISNUMBER(SEARCH("Familial Mediterranean Fever",G1920)),ISNUMBER(SEARCH(" FMF",G1920))),"FMF",""),IF(OR(ISNUMBER(SEARCH("CPPD",G1920)),ISNUMBER(SEARCH("Calcium Pyrophosphate",G1920))),"CPPD",""),IF(ISNUMBER(SEARCH("Gout",G1920)),"Gout",""),IF(ISNUMBER(SEARCH("Osteoarthritis",G1920)),"OA",""),IF(ISNUMBER(SEARCH("Osteoporosis",G1920)),"OP",""),IF(ISNUMBER(SEARCH("Fibromyalgia",G1920)),"FM",""),IF(ISNUMBER(SEARCH("Uveitis",G1920)),"Uveitis",""),IF(ISNUMBER(SEARCH("Raynaud",G1920)),"Raynaud","")),IF(r="","N/A",r))</f>
        <v/>
      </c>
    </row>
    <row r="1921" ht="45" customHeight="1">
      <c r="A1921" s="26" t="inlineStr">
        <is>
          <t>Day 2  Thursday</t>
        </is>
      </c>
      <c r="B1921" s="29" t="n">
        <v>46177</v>
      </c>
      <c r="C1921" s="10" t="inlineStr">
        <is>
          <t>15:30-15:45</t>
        </is>
      </c>
      <c r="D1921" s="10" t="inlineStr">
        <is>
          <t>EULAR Joint Sessions; Invited Speaker Presentation</t>
        </is>
      </c>
      <c r="E1921" s="10" t="inlineStr">
        <is>
          <t>N3</t>
        </is>
      </c>
      <c r="F1921" s="10" t="inlineStr">
        <is>
          <t>Sarcopenia, malnutrition, and osteoporosis in older adults</t>
        </is>
      </c>
      <c r="G1921" s="13" t="inlineStr">
        <is>
          <t>Treatment Considerations for osteoporosis and sarcopenia in older adults</t>
        </is>
      </c>
      <c r="H1921" s="10" t="n"/>
      <c r="I1921" s="10" t="n"/>
      <c r="J1921" s="10" t="n"/>
      <c r="K1921" s="34" t="inlineStr">
        <is>
          <t>Osteoporosis, Rheumatology, Sarcopenia, CNS Disorders, Metabolic Disorders, Immunology, Muscular Atrophy, Inflammation</t>
        </is>
      </c>
      <c r="L1921" s="35">
        <f>_xlfn.LET(r,_xlfn.TEXTJOIN(", ",TRUE,IF(OR(ISNUMBER(SEARCH("Rheumatoid Arthritis",G1921)),ISNUMBER(SEARCH(" RA ",G1921)),ISNUMBER(SEARCH(" RA,",G1921)),ISNUMBER(SEARCH(" RA:",G1921)),ISNUMBER(SEARCH(" RA-",G1921)),ISNUMBER(SEARCH("(RA)",G1921)),RIGHT(G1921,3)=" RA"),"RA",""),IF(OR(ISNUMBER(SEARCH("Psoriatic",G1921)),ISNUMBER(SEARCH(" PsA ",G1921)),ISNUMBER(SEARCH(" PsA,",G1921)),ISNUMBER(SEARCH(" PsA-",G1921)),ISNUMBER(SEARCH("(PsA)",G1921)),RIGHT(G1921,4)=" PsA"),"PsA",""),IF(AND(OR(ISNUMBER(SEARCH("Psoriasis",G1921)),ISNUMBER(SEARCH(" PsO",G1921))),ISERROR(SEARCH("Psoriatic",G1921))),"PsO",""),IF(OR(AND(ISNUMBER(SEARCH("Spondyloarthritis",G1921)),ISNUMBER(SEARCH("axial",G1921))),ISNUMBER(SEARCH("axSpA",G1921))),"AxSpA",""),IF(OR(AND(ISNUMBER(SEARCH("Spondyloarthritis",G1921)),ISNUMBER(SEARCH("peripheral",G1921))),ISNUMBER(SEARCH("pSpA",G1921))),"pSpA",""),IF(ISNUMBER(SEARCH("Ankylosing Spondylitis",G1921)),"AS",""),IF(AND(OR(ISNUMBER(SEARCH("Spondyloarthritis",G1921)),ISNUMBER(SEARCH("Spondylarthritis",G1921)),ISNUMBER(SEARCH(" SpA ",G1921)),ISNUMBER(SEARCH(" SpA,",G1921)),ISNUMBER(SEARCH(" SpA:",G1921)),ISNUMBER(SEARCH(" SpA.",G1921)),ISNUMBER(SEARCH("(SpA)",G1921)),RIGHT(G1921,4)=" SpA"),ISERROR(SEARCH("axial",G1921)),ISERROR(SEARCH("peripheral",G1921)),ISERROR(SEARCH("Ankylosing",G1921)),ISERROR(SEARCH("axSpA",G1921))),"SpA",""),IF(OR(ISNUMBER(SEARCH("Systemic Sclerosis",G1921)),ISNUMBER(SEARCH("Scleroderma",G1921)),ISNUMBER(SEARCH(" SSc",G1921)),ISNUMBER(SEARCH("(SSc)",G1921))),"SSc",""),IF(OR(AND(ISNUMBER(SEARCH("Lupus Erythematosus",G1921)),ISERROR(SEARCH("Cutaneous Lupus",G1921))),ISNUMBER(SEARCH("Systemic Lupus",G1921)),ISNUMBER(SEARCH(" SLE ",G1921)),ISNUMBER(SEARCH(" SLE,",G1921)),ISNUMBER(SEARCH(" SLE:",G1921)),ISNUMBER(SEARCH("(SLE)",G1921)),RIGHT(G1921,4)=" SLE",AND(ISNUMBER(SEARCH("Lupus",G1921)),ISERROR(SEARCH("Lupus Nephritis",G1921)),ISERROR(SEARCH("Cutaneous Lupus",G1921)),ISERROR(SEARCH("Lupus Erythematosus",G1921)))),"SLE",""),IF(OR(ISNUMBER(SEARCH("Lupus Nephritis",G1921)),ISNUMBER(SEARCH(" LN ",G1921)),ISNUMBER(SEARCH("(LN)",G1921))),"LN",""),IF(ISNUMBER(SEARCH("Cutaneous Lupus",G1921)),"CLE",""),IF(OR(ISNUMBER(SEARCH("Mixed Connective Tissue",G1921)),ISNUMBER(SEARCH("MCTD",G1921))),"MCTD",""),IF(OR(ISNUMBER(SEARCH("Juvenile Idiopathic Arthritis",G1921)),ISNUMBER(SEARCH(" JIA",G1921)),ISNUMBER(SEARCH("(JIA)",G1921))),"JIA",""),IF(OR(ISNUMBER(SEARCH("Giant Cell Arteritis",G1921)),ISNUMBER(SEARCH(" GCA ",G1921)),ISNUMBER(SEARCH(" GCA,",G1921)),ISNUMBER(SEARCH(" GCA:",G1921)),ISNUMBER(SEARCH("(GCA)",G1921)),ISNUMBER(SEARCH("-GCA",G1921))),"GCA",""),IF(OR(ISNUMBER(SEARCH("Polymyalgia Rheumatica",G1921)),ISNUMBER(SEARCH(" PMR ",G1921)),ISNUMBER(SEARCH(" PMR,",G1921)),ISNUMBER(SEARCH("(PMR)",G1921))),"PMR",""),IF(OR(ISNUMBER(SEARCH("Takayasu",G1921)),ISNUMBER(SEARCH(" TAK ",G1921)),ISNUMBER(SEARCH(" TAK,",G1921)),ISNUMBER(SEARCH("&amp;TAK",G1921)),ISNUMBER(SEARCH("(TAK)",G1921)),RIGHT(G1921,4)=" TAK"),"TAK",""),IF(OR(ISNUMBER(SEARCH("Large Vessel Vasculitis",G1921)),ISNUMBER(SEARCH("Large Vessel GCA",G1921)),ISNUMBER(SEARCH("LVV",G1921))),"LVV",""),IF(OR(ISNUMBER(SEARCH(" ANCA",G1921)),ISNUMBER(SEARCH(" AAV",G1921)),ISNUMBER(SEARCH("(AAV)",G1921))),"AAV",""),IF(OR(ISNUMBER(SEARCH("EGPA",G1921)),ISNUMBER(SEARCH("Eosinophilic Granulomatosis",G1921))),"EGPA",""),IF(OR(ISNUMBER(SEARCH("Behçet",G1921)),ISNUMBER(SEARCH("Behcet",G1921))),"BD",""),IF(OR(ISNUMBER(SEARCH("Sjögren",G1921)),ISNUMBER(SEARCH("Sjogren",G1921))),"SjD",""),IF(OR(ISNUMBER(SEARCH("Myositis",G1921)),ISNUMBER(SEARCH("Myopath",G1921)),ISNUMBER(SEARCH(" IIM",G1921))),"IIM",""),IF(OR(ISNUMBER(SEARCH("Interstitial Lung",G1921)),ISNUMBER(SEARCH("-ILD",G1921)),ISNUMBER(SEARCH(" ILD ",G1921)),ISNUMBER(SEARCH(" ILD,",G1921))),"ILD",""),IF(ISNUMBER(SEARCH("Antiphospholipid",G1921)),"APS",""),IF(ISNUMBER(SEARCH("IgG4",G1921)),"IgG4-RD",""),IF(OR(ISNUMBER(SEARCH("Still's",G1921)),ISNUMBER(SEARCH("Still D",G1921)),ISNUMBER(SEARCH("AOSD",G1921))),"AOSD",""),IF(OR(ISNUMBER(SEARCH("Familial Mediterranean Fever",G1921)),ISNUMBER(SEARCH(" FMF",G1921))),"FMF",""),IF(OR(ISNUMBER(SEARCH("CPPD",G1921)),ISNUMBER(SEARCH("Calcium Pyrophosphate",G1921))),"CPPD",""),IF(ISNUMBER(SEARCH("Gout",G1921)),"Gout",""),IF(ISNUMBER(SEARCH("Osteoarthritis",G1921)),"OA",""),IF(ISNUMBER(SEARCH("Osteoporosis",G1921)),"OP",""),IF(ISNUMBER(SEARCH("Fibromyalgia",G1921)),"FM",""),IF(ISNUMBER(SEARCH("Uveitis",G1921)),"Uveitis",""),IF(ISNUMBER(SEARCH("Raynaud",G1921)),"Raynaud","")),IF(r="","N/A",r))</f>
        <v/>
      </c>
    </row>
    <row r="1922" ht="45" customHeight="1">
      <c r="A1922" s="26" t="inlineStr">
        <is>
          <t>Day 2  Thursday</t>
        </is>
      </c>
      <c r="B1922" s="29" t="n">
        <v>46177</v>
      </c>
      <c r="C1922" s="10" t="inlineStr">
        <is>
          <t>15:45-16:00</t>
        </is>
      </c>
      <c r="D1922" s="10" t="inlineStr">
        <is>
          <t>EULAR Joint Sessions; Q&amp;A and Closing</t>
        </is>
      </c>
      <c r="E1922" s="10" t="inlineStr">
        <is>
          <t>N3</t>
        </is>
      </c>
      <c r="F1922" s="10" t="inlineStr">
        <is>
          <t>Sarcopenia, malnutrition, and osteoporosis in older adults</t>
        </is>
      </c>
      <c r="G1922" s="13" t="inlineStr">
        <is>
          <t>Questions and Answers</t>
        </is>
      </c>
      <c r="H1922" s="10" t="n"/>
      <c r="I1922" s="10" t="n"/>
      <c r="J1922" s="10" t="n"/>
      <c r="K1922" s="34" t="inlineStr">
        <is>
          <t>Osteoporosis, Rheumatology, Sarcopenia, CNS Disorders, Metabolic Disorders, Immunology, Muscular Atrophy, Inflammation</t>
        </is>
      </c>
      <c r="L1922" s="35">
        <f>_xlfn.LET(r,_xlfn.TEXTJOIN(", ",TRUE,IF(OR(ISNUMBER(SEARCH("Rheumatoid Arthritis",G1922)),ISNUMBER(SEARCH(" RA ",G1922)),ISNUMBER(SEARCH(" RA,",G1922)),ISNUMBER(SEARCH(" RA:",G1922)),ISNUMBER(SEARCH(" RA-",G1922)),ISNUMBER(SEARCH("(RA)",G1922)),RIGHT(G1922,3)=" RA"),"RA",""),IF(OR(ISNUMBER(SEARCH("Psoriatic",G1922)),ISNUMBER(SEARCH(" PsA ",G1922)),ISNUMBER(SEARCH(" PsA,",G1922)),ISNUMBER(SEARCH(" PsA-",G1922)),ISNUMBER(SEARCH("(PsA)",G1922)),RIGHT(G1922,4)=" PsA"),"PsA",""),IF(AND(OR(ISNUMBER(SEARCH("Psoriasis",G1922)),ISNUMBER(SEARCH(" PsO",G1922))),ISERROR(SEARCH("Psoriatic",G1922))),"PsO",""),IF(OR(AND(ISNUMBER(SEARCH("Spondyloarthritis",G1922)),ISNUMBER(SEARCH("axial",G1922))),ISNUMBER(SEARCH("axSpA",G1922))),"AxSpA",""),IF(OR(AND(ISNUMBER(SEARCH("Spondyloarthritis",G1922)),ISNUMBER(SEARCH("peripheral",G1922))),ISNUMBER(SEARCH("pSpA",G1922))),"pSpA",""),IF(ISNUMBER(SEARCH("Ankylosing Spondylitis",G1922)),"AS",""),IF(AND(OR(ISNUMBER(SEARCH("Spondyloarthritis",G1922)),ISNUMBER(SEARCH("Spondylarthritis",G1922)),ISNUMBER(SEARCH(" SpA ",G1922)),ISNUMBER(SEARCH(" SpA,",G1922)),ISNUMBER(SEARCH(" SpA:",G1922)),ISNUMBER(SEARCH(" SpA.",G1922)),ISNUMBER(SEARCH("(SpA)",G1922)),RIGHT(G1922,4)=" SpA"),ISERROR(SEARCH("axial",G1922)),ISERROR(SEARCH("peripheral",G1922)),ISERROR(SEARCH("Ankylosing",G1922)),ISERROR(SEARCH("axSpA",G1922))),"SpA",""),IF(OR(ISNUMBER(SEARCH("Systemic Sclerosis",G1922)),ISNUMBER(SEARCH("Scleroderma",G1922)),ISNUMBER(SEARCH(" SSc",G1922)),ISNUMBER(SEARCH("(SSc)",G1922))),"SSc",""),IF(OR(AND(ISNUMBER(SEARCH("Lupus Erythematosus",G1922)),ISERROR(SEARCH("Cutaneous Lupus",G1922))),ISNUMBER(SEARCH("Systemic Lupus",G1922)),ISNUMBER(SEARCH(" SLE ",G1922)),ISNUMBER(SEARCH(" SLE,",G1922)),ISNUMBER(SEARCH(" SLE:",G1922)),ISNUMBER(SEARCH("(SLE)",G1922)),RIGHT(G1922,4)=" SLE",AND(ISNUMBER(SEARCH("Lupus",G1922)),ISERROR(SEARCH("Lupus Nephritis",G1922)),ISERROR(SEARCH("Cutaneous Lupus",G1922)),ISERROR(SEARCH("Lupus Erythematosus",G1922)))),"SLE",""),IF(OR(ISNUMBER(SEARCH("Lupus Nephritis",G1922)),ISNUMBER(SEARCH(" LN ",G1922)),ISNUMBER(SEARCH("(LN)",G1922))),"LN",""),IF(ISNUMBER(SEARCH("Cutaneous Lupus",G1922)),"CLE",""),IF(OR(ISNUMBER(SEARCH("Mixed Connective Tissue",G1922)),ISNUMBER(SEARCH("MCTD",G1922))),"MCTD",""),IF(OR(ISNUMBER(SEARCH("Juvenile Idiopathic Arthritis",G1922)),ISNUMBER(SEARCH(" JIA",G1922)),ISNUMBER(SEARCH("(JIA)",G1922))),"JIA",""),IF(OR(ISNUMBER(SEARCH("Giant Cell Arteritis",G1922)),ISNUMBER(SEARCH(" GCA ",G1922)),ISNUMBER(SEARCH(" GCA,",G1922)),ISNUMBER(SEARCH(" GCA:",G1922)),ISNUMBER(SEARCH("(GCA)",G1922)),ISNUMBER(SEARCH("-GCA",G1922))),"GCA",""),IF(OR(ISNUMBER(SEARCH("Polymyalgia Rheumatica",G1922)),ISNUMBER(SEARCH(" PMR ",G1922)),ISNUMBER(SEARCH(" PMR,",G1922)),ISNUMBER(SEARCH("(PMR)",G1922))),"PMR",""),IF(OR(ISNUMBER(SEARCH("Takayasu",G1922)),ISNUMBER(SEARCH(" TAK ",G1922)),ISNUMBER(SEARCH(" TAK,",G1922)),ISNUMBER(SEARCH("&amp;TAK",G1922)),ISNUMBER(SEARCH("(TAK)",G1922)),RIGHT(G1922,4)=" TAK"),"TAK",""),IF(OR(ISNUMBER(SEARCH("Large Vessel Vasculitis",G1922)),ISNUMBER(SEARCH("Large Vessel GCA",G1922)),ISNUMBER(SEARCH("LVV",G1922))),"LVV",""),IF(OR(ISNUMBER(SEARCH(" ANCA",G1922)),ISNUMBER(SEARCH(" AAV",G1922)),ISNUMBER(SEARCH("(AAV)",G1922))),"AAV",""),IF(OR(ISNUMBER(SEARCH("EGPA",G1922)),ISNUMBER(SEARCH("Eosinophilic Granulomatosis",G1922))),"EGPA",""),IF(OR(ISNUMBER(SEARCH("Behçet",G1922)),ISNUMBER(SEARCH("Behcet",G1922))),"BD",""),IF(OR(ISNUMBER(SEARCH("Sjögren",G1922)),ISNUMBER(SEARCH("Sjogren",G1922))),"SjD",""),IF(OR(ISNUMBER(SEARCH("Myositis",G1922)),ISNUMBER(SEARCH("Myopath",G1922)),ISNUMBER(SEARCH(" IIM",G1922))),"IIM",""),IF(OR(ISNUMBER(SEARCH("Interstitial Lung",G1922)),ISNUMBER(SEARCH("-ILD",G1922)),ISNUMBER(SEARCH(" ILD ",G1922)),ISNUMBER(SEARCH(" ILD,",G1922))),"ILD",""),IF(ISNUMBER(SEARCH("Antiphospholipid",G1922)),"APS",""),IF(ISNUMBER(SEARCH("IgG4",G1922)),"IgG4-RD",""),IF(OR(ISNUMBER(SEARCH("Still's",G1922)),ISNUMBER(SEARCH("Still D",G1922)),ISNUMBER(SEARCH("AOSD",G1922))),"AOSD",""),IF(OR(ISNUMBER(SEARCH("Familial Mediterranean Fever",G1922)),ISNUMBER(SEARCH(" FMF",G1922))),"FMF",""),IF(OR(ISNUMBER(SEARCH("CPPD",G1922)),ISNUMBER(SEARCH("Calcium Pyrophosphate",G1922))),"CPPD",""),IF(ISNUMBER(SEARCH("Gout",G1922)),"Gout",""),IF(ISNUMBER(SEARCH("Osteoarthritis",G1922)),"OA",""),IF(ISNUMBER(SEARCH("Osteoporosis",G1922)),"OP",""),IF(ISNUMBER(SEARCH("Fibromyalgia",G1922)),"FM",""),IF(ISNUMBER(SEARCH("Uveitis",G1922)),"Uveitis",""),IF(ISNUMBER(SEARCH("Raynaud",G1922)),"Raynaud","")),IF(r="","N/A",r))</f>
        <v/>
      </c>
    </row>
    <row r="1923" ht="45" customHeight="1">
      <c r="A1923" s="26" t="inlineStr">
        <is>
          <t>Day 2  Thursday</t>
        </is>
      </c>
      <c r="B1923" s="29" t="n">
        <v>46177</v>
      </c>
      <c r="C1923" s="10" t="inlineStr">
        <is>
          <t>14:45-15:00</t>
        </is>
      </c>
      <c r="D1923" s="10" t="inlineStr">
        <is>
          <t>Basic and Translational Science; Invited Speaker Presentation</t>
        </is>
      </c>
      <c r="E1923" s="10" t="inlineStr">
        <is>
          <t>Room 12</t>
        </is>
      </c>
      <c r="F1923" s="10" t="inlineStr">
        <is>
          <t>Stromal Immunology: fibroblasts, endothelial cells and inflammatory niches</t>
        </is>
      </c>
      <c r="G1923" s="13" t="inlineStr">
        <is>
          <t>Macrophages and stromal cells in joint pathology: from single-cell maps to targets</t>
        </is>
      </c>
      <c r="H1923" s="10" t="n"/>
      <c r="I1923" s="10" t="n"/>
      <c r="J1923" s="10" t="n"/>
      <c r="K1923" s="34" t="n"/>
      <c r="L1923" s="35">
        <f>_xlfn.LET(r,_xlfn.TEXTJOIN(", ",TRUE,IF(OR(ISNUMBER(SEARCH("Rheumatoid Arthritis",G1923)),ISNUMBER(SEARCH(" RA ",G1923)),ISNUMBER(SEARCH(" RA,",G1923)),ISNUMBER(SEARCH(" RA:",G1923)),ISNUMBER(SEARCH(" RA-",G1923)),ISNUMBER(SEARCH("(RA)",G1923)),RIGHT(G1923,3)=" RA"),"RA",""),IF(OR(ISNUMBER(SEARCH("Psoriatic",G1923)),ISNUMBER(SEARCH(" PsA ",G1923)),ISNUMBER(SEARCH(" PsA,",G1923)),ISNUMBER(SEARCH(" PsA-",G1923)),ISNUMBER(SEARCH("(PsA)",G1923)),RIGHT(G1923,4)=" PsA"),"PsA",""),IF(AND(OR(ISNUMBER(SEARCH("Psoriasis",G1923)),ISNUMBER(SEARCH(" PsO",G1923))),ISERROR(SEARCH("Psoriatic",G1923))),"PsO",""),IF(OR(AND(ISNUMBER(SEARCH("Spondyloarthritis",G1923)),ISNUMBER(SEARCH("axial",G1923))),ISNUMBER(SEARCH("axSpA",G1923))),"AxSpA",""),IF(OR(AND(ISNUMBER(SEARCH("Spondyloarthritis",G1923)),ISNUMBER(SEARCH("peripheral",G1923))),ISNUMBER(SEARCH("pSpA",G1923))),"pSpA",""),IF(ISNUMBER(SEARCH("Ankylosing Spondylitis",G1923)),"AS",""),IF(AND(OR(ISNUMBER(SEARCH("Spondyloarthritis",G1923)),ISNUMBER(SEARCH("Spondylarthritis",G1923)),ISNUMBER(SEARCH(" SpA ",G1923)),ISNUMBER(SEARCH(" SpA,",G1923)),ISNUMBER(SEARCH(" SpA:",G1923)),ISNUMBER(SEARCH(" SpA.",G1923)),ISNUMBER(SEARCH("(SpA)",G1923)),RIGHT(G1923,4)=" SpA"),ISERROR(SEARCH("axial",G1923)),ISERROR(SEARCH("peripheral",G1923)),ISERROR(SEARCH("Ankylosing",G1923)),ISERROR(SEARCH("axSpA",G1923))),"SpA",""),IF(OR(ISNUMBER(SEARCH("Systemic Sclerosis",G1923)),ISNUMBER(SEARCH("Scleroderma",G1923)),ISNUMBER(SEARCH(" SSc",G1923)),ISNUMBER(SEARCH("(SSc)",G1923))),"SSc",""),IF(OR(AND(ISNUMBER(SEARCH("Lupus Erythematosus",G1923)),ISERROR(SEARCH("Cutaneous Lupus",G1923))),ISNUMBER(SEARCH("Systemic Lupus",G1923)),ISNUMBER(SEARCH(" SLE ",G1923)),ISNUMBER(SEARCH(" SLE,",G1923)),ISNUMBER(SEARCH(" SLE:",G1923)),ISNUMBER(SEARCH("(SLE)",G1923)),RIGHT(G1923,4)=" SLE",AND(ISNUMBER(SEARCH("Lupus",G1923)),ISERROR(SEARCH("Lupus Nephritis",G1923)),ISERROR(SEARCH("Cutaneous Lupus",G1923)),ISERROR(SEARCH("Lupus Erythematosus",G1923)))),"SLE",""),IF(OR(ISNUMBER(SEARCH("Lupus Nephritis",G1923)),ISNUMBER(SEARCH(" LN ",G1923)),ISNUMBER(SEARCH("(LN)",G1923))),"LN",""),IF(ISNUMBER(SEARCH("Cutaneous Lupus",G1923)),"CLE",""),IF(OR(ISNUMBER(SEARCH("Mixed Connective Tissue",G1923)),ISNUMBER(SEARCH("MCTD",G1923))),"MCTD",""),IF(OR(ISNUMBER(SEARCH("Juvenile Idiopathic Arthritis",G1923)),ISNUMBER(SEARCH(" JIA",G1923)),ISNUMBER(SEARCH("(JIA)",G1923))),"JIA",""),IF(OR(ISNUMBER(SEARCH("Giant Cell Arteritis",G1923)),ISNUMBER(SEARCH(" GCA ",G1923)),ISNUMBER(SEARCH(" GCA,",G1923)),ISNUMBER(SEARCH(" GCA:",G1923)),ISNUMBER(SEARCH("(GCA)",G1923)),ISNUMBER(SEARCH("-GCA",G1923))),"GCA",""),IF(OR(ISNUMBER(SEARCH("Polymyalgia Rheumatica",G1923)),ISNUMBER(SEARCH(" PMR ",G1923)),ISNUMBER(SEARCH(" PMR,",G1923)),ISNUMBER(SEARCH("(PMR)",G1923))),"PMR",""),IF(OR(ISNUMBER(SEARCH("Takayasu",G1923)),ISNUMBER(SEARCH(" TAK ",G1923)),ISNUMBER(SEARCH(" TAK,",G1923)),ISNUMBER(SEARCH("&amp;TAK",G1923)),ISNUMBER(SEARCH("(TAK)",G1923)),RIGHT(G1923,4)=" TAK"),"TAK",""),IF(OR(ISNUMBER(SEARCH("Large Vessel Vasculitis",G1923)),ISNUMBER(SEARCH("Large Vessel GCA",G1923)),ISNUMBER(SEARCH("LVV",G1923))),"LVV",""),IF(OR(ISNUMBER(SEARCH(" ANCA",G1923)),ISNUMBER(SEARCH(" AAV",G1923)),ISNUMBER(SEARCH("(AAV)",G1923))),"AAV",""),IF(OR(ISNUMBER(SEARCH("EGPA",G1923)),ISNUMBER(SEARCH("Eosinophilic Granulomatosis",G1923))),"EGPA",""),IF(OR(ISNUMBER(SEARCH("Behçet",G1923)),ISNUMBER(SEARCH("Behcet",G1923))),"BD",""),IF(OR(ISNUMBER(SEARCH("Sjögren",G1923)),ISNUMBER(SEARCH("Sjogren",G1923))),"SjD",""),IF(OR(ISNUMBER(SEARCH("Myositis",G1923)),ISNUMBER(SEARCH("Myopath",G1923)),ISNUMBER(SEARCH(" IIM",G1923))),"IIM",""),IF(OR(ISNUMBER(SEARCH("Interstitial Lung",G1923)),ISNUMBER(SEARCH("-ILD",G1923)),ISNUMBER(SEARCH(" ILD ",G1923)),ISNUMBER(SEARCH(" ILD,",G1923))),"ILD",""),IF(ISNUMBER(SEARCH("Antiphospholipid",G1923)),"APS",""),IF(ISNUMBER(SEARCH("IgG4",G1923)),"IgG4-RD",""),IF(OR(ISNUMBER(SEARCH("Still's",G1923)),ISNUMBER(SEARCH("Still D",G1923)),ISNUMBER(SEARCH("AOSD",G1923))),"AOSD",""),IF(OR(ISNUMBER(SEARCH("Familial Mediterranean Fever",G1923)),ISNUMBER(SEARCH(" FMF",G1923))),"FMF",""),IF(OR(ISNUMBER(SEARCH("CPPD",G1923)),ISNUMBER(SEARCH("Calcium Pyrophosphate",G1923))),"CPPD",""),IF(ISNUMBER(SEARCH("Gout",G1923)),"Gout",""),IF(ISNUMBER(SEARCH("Osteoarthritis",G1923)),"OA",""),IF(ISNUMBER(SEARCH("Osteoporosis",G1923)),"OP",""),IF(ISNUMBER(SEARCH("Fibromyalgia",G1923)),"FM",""),IF(ISNUMBER(SEARCH("Uveitis",G1923)),"Uveitis",""),IF(ISNUMBER(SEARCH("Raynaud",G1923)),"Raynaud","")),IF(r="","N/A",r))</f>
        <v/>
      </c>
    </row>
    <row r="1924" ht="45" customHeight="1">
      <c r="A1924" s="26" t="inlineStr">
        <is>
          <t>Day 2  Thursday</t>
        </is>
      </c>
      <c r="B1924" s="29" t="n">
        <v>46177</v>
      </c>
      <c r="C1924" s="10" t="inlineStr">
        <is>
          <t>15:15-15:30</t>
        </is>
      </c>
      <c r="D1924" s="10" t="inlineStr">
        <is>
          <t>Basic and Translational Science; Invited Speaker Presentation</t>
        </is>
      </c>
      <c r="E1924" s="10" t="inlineStr">
        <is>
          <t>Room 12</t>
        </is>
      </c>
      <c r="F1924" s="10" t="inlineStr">
        <is>
          <t>Stromal Immunology: fibroblasts, endothelial cells and inflammatory niches</t>
        </is>
      </c>
      <c r="G1924" s="13" t="inlineStr">
        <is>
          <t>Stromal-immune crosstalk in health and disease</t>
        </is>
      </c>
      <c r="H1924" s="10" t="n"/>
      <c r="I1924" s="10" t="n"/>
      <c r="J1924" s="10" t="n"/>
      <c r="K1924" s="34" t="n"/>
      <c r="L1924" s="35">
        <f>_xlfn.LET(r,_xlfn.TEXTJOIN(", ",TRUE,IF(OR(ISNUMBER(SEARCH("Rheumatoid Arthritis",G1924)),ISNUMBER(SEARCH(" RA ",G1924)),ISNUMBER(SEARCH(" RA,",G1924)),ISNUMBER(SEARCH(" RA:",G1924)),ISNUMBER(SEARCH(" RA-",G1924)),ISNUMBER(SEARCH("(RA)",G1924)),RIGHT(G1924,3)=" RA"),"RA",""),IF(OR(ISNUMBER(SEARCH("Psoriatic",G1924)),ISNUMBER(SEARCH(" PsA ",G1924)),ISNUMBER(SEARCH(" PsA,",G1924)),ISNUMBER(SEARCH(" PsA-",G1924)),ISNUMBER(SEARCH("(PsA)",G1924)),RIGHT(G1924,4)=" PsA"),"PsA",""),IF(AND(OR(ISNUMBER(SEARCH("Psoriasis",G1924)),ISNUMBER(SEARCH(" PsO",G1924))),ISERROR(SEARCH("Psoriatic",G1924))),"PsO",""),IF(OR(AND(ISNUMBER(SEARCH("Spondyloarthritis",G1924)),ISNUMBER(SEARCH("axial",G1924))),ISNUMBER(SEARCH("axSpA",G1924))),"AxSpA",""),IF(OR(AND(ISNUMBER(SEARCH("Spondyloarthritis",G1924)),ISNUMBER(SEARCH("peripheral",G1924))),ISNUMBER(SEARCH("pSpA",G1924))),"pSpA",""),IF(ISNUMBER(SEARCH("Ankylosing Spondylitis",G1924)),"AS",""),IF(AND(OR(ISNUMBER(SEARCH("Spondyloarthritis",G1924)),ISNUMBER(SEARCH("Spondylarthritis",G1924)),ISNUMBER(SEARCH(" SpA ",G1924)),ISNUMBER(SEARCH(" SpA,",G1924)),ISNUMBER(SEARCH(" SpA:",G1924)),ISNUMBER(SEARCH(" SpA.",G1924)),ISNUMBER(SEARCH("(SpA)",G1924)),RIGHT(G1924,4)=" SpA"),ISERROR(SEARCH("axial",G1924)),ISERROR(SEARCH("peripheral",G1924)),ISERROR(SEARCH("Ankylosing",G1924)),ISERROR(SEARCH("axSpA",G1924))),"SpA",""),IF(OR(ISNUMBER(SEARCH("Systemic Sclerosis",G1924)),ISNUMBER(SEARCH("Scleroderma",G1924)),ISNUMBER(SEARCH(" SSc",G1924)),ISNUMBER(SEARCH("(SSc)",G1924))),"SSc",""),IF(OR(AND(ISNUMBER(SEARCH("Lupus Erythematosus",G1924)),ISERROR(SEARCH("Cutaneous Lupus",G1924))),ISNUMBER(SEARCH("Systemic Lupus",G1924)),ISNUMBER(SEARCH(" SLE ",G1924)),ISNUMBER(SEARCH(" SLE,",G1924)),ISNUMBER(SEARCH(" SLE:",G1924)),ISNUMBER(SEARCH("(SLE)",G1924)),RIGHT(G1924,4)=" SLE",AND(ISNUMBER(SEARCH("Lupus",G1924)),ISERROR(SEARCH("Lupus Nephritis",G1924)),ISERROR(SEARCH("Cutaneous Lupus",G1924)),ISERROR(SEARCH("Lupus Erythematosus",G1924)))),"SLE",""),IF(OR(ISNUMBER(SEARCH("Lupus Nephritis",G1924)),ISNUMBER(SEARCH(" LN ",G1924)),ISNUMBER(SEARCH("(LN)",G1924))),"LN",""),IF(ISNUMBER(SEARCH("Cutaneous Lupus",G1924)),"CLE",""),IF(OR(ISNUMBER(SEARCH("Mixed Connective Tissue",G1924)),ISNUMBER(SEARCH("MCTD",G1924))),"MCTD",""),IF(OR(ISNUMBER(SEARCH("Juvenile Idiopathic Arthritis",G1924)),ISNUMBER(SEARCH(" JIA",G1924)),ISNUMBER(SEARCH("(JIA)",G1924))),"JIA",""),IF(OR(ISNUMBER(SEARCH("Giant Cell Arteritis",G1924)),ISNUMBER(SEARCH(" GCA ",G1924)),ISNUMBER(SEARCH(" GCA,",G1924)),ISNUMBER(SEARCH(" GCA:",G1924)),ISNUMBER(SEARCH("(GCA)",G1924)),ISNUMBER(SEARCH("-GCA",G1924))),"GCA",""),IF(OR(ISNUMBER(SEARCH("Polymyalgia Rheumatica",G1924)),ISNUMBER(SEARCH(" PMR ",G1924)),ISNUMBER(SEARCH(" PMR,",G1924)),ISNUMBER(SEARCH("(PMR)",G1924))),"PMR",""),IF(OR(ISNUMBER(SEARCH("Takayasu",G1924)),ISNUMBER(SEARCH(" TAK ",G1924)),ISNUMBER(SEARCH(" TAK,",G1924)),ISNUMBER(SEARCH("&amp;TAK",G1924)),ISNUMBER(SEARCH("(TAK)",G1924)),RIGHT(G1924,4)=" TAK"),"TAK",""),IF(OR(ISNUMBER(SEARCH("Large Vessel Vasculitis",G1924)),ISNUMBER(SEARCH("Large Vessel GCA",G1924)),ISNUMBER(SEARCH("LVV",G1924))),"LVV",""),IF(OR(ISNUMBER(SEARCH(" ANCA",G1924)),ISNUMBER(SEARCH(" AAV",G1924)),ISNUMBER(SEARCH("(AAV)",G1924))),"AAV",""),IF(OR(ISNUMBER(SEARCH("EGPA",G1924)),ISNUMBER(SEARCH("Eosinophilic Granulomatosis",G1924))),"EGPA",""),IF(OR(ISNUMBER(SEARCH("Behçet",G1924)),ISNUMBER(SEARCH("Behcet",G1924))),"BD",""),IF(OR(ISNUMBER(SEARCH("Sjögren",G1924)),ISNUMBER(SEARCH("Sjogren",G1924))),"SjD",""),IF(OR(ISNUMBER(SEARCH("Myositis",G1924)),ISNUMBER(SEARCH("Myopath",G1924)),ISNUMBER(SEARCH(" IIM",G1924))),"IIM",""),IF(OR(ISNUMBER(SEARCH("Interstitial Lung",G1924)),ISNUMBER(SEARCH("-ILD",G1924)),ISNUMBER(SEARCH(" ILD ",G1924)),ISNUMBER(SEARCH(" ILD,",G1924))),"ILD",""),IF(ISNUMBER(SEARCH("Antiphospholipid",G1924)),"APS",""),IF(ISNUMBER(SEARCH("IgG4",G1924)),"IgG4-RD",""),IF(OR(ISNUMBER(SEARCH("Still's",G1924)),ISNUMBER(SEARCH("Still D",G1924)),ISNUMBER(SEARCH("AOSD",G1924))),"AOSD",""),IF(OR(ISNUMBER(SEARCH("Familial Mediterranean Fever",G1924)),ISNUMBER(SEARCH(" FMF",G1924))),"FMF",""),IF(OR(ISNUMBER(SEARCH("CPPD",G1924)),ISNUMBER(SEARCH("Calcium Pyrophosphate",G1924))),"CPPD",""),IF(ISNUMBER(SEARCH("Gout",G1924)),"Gout",""),IF(ISNUMBER(SEARCH("Osteoarthritis",G1924)),"OA",""),IF(ISNUMBER(SEARCH("Osteoporosis",G1924)),"OP",""),IF(ISNUMBER(SEARCH("Fibromyalgia",G1924)),"FM",""),IF(ISNUMBER(SEARCH("Uveitis",G1924)),"Uveitis",""),IF(ISNUMBER(SEARCH("Raynaud",G1924)),"Raynaud","")),IF(r="","N/A",r))</f>
        <v/>
      </c>
    </row>
    <row r="1925" hidden="1" ht="45" customHeight="1">
      <c r="A1925" s="26" t="inlineStr">
        <is>
          <t>Day 2  Thursday</t>
        </is>
      </c>
      <c r="B1925" s="29" t="n">
        <v>46177</v>
      </c>
      <c r="C1925" s="10" t="inlineStr">
        <is>
          <t>15:30-15:45</t>
        </is>
      </c>
      <c r="D1925" s="10" t="inlineStr">
        <is>
          <t>Basic and Translational Science; Invited Speaker Presentation</t>
        </is>
      </c>
      <c r="E1925" s="10" t="inlineStr">
        <is>
          <t>Room 12</t>
        </is>
      </c>
      <c r="F1925" s="10" t="inlineStr">
        <is>
          <t>Stromal Immunology: fibroblasts, endothelial cells and inflammatory niches</t>
        </is>
      </c>
      <c r="G1925" s="13" t="inlineStr">
        <is>
          <t>Stromal cells at the enthesis: microenvironments driving spondyloarthritis</t>
        </is>
      </c>
      <c r="H1925" s="10" t="n"/>
      <c r="I1925" s="10" t="n"/>
      <c r="J1925" s="10" t="n"/>
      <c r="K1925" s="34" t="inlineStr">
        <is>
          <t>Ankylosing Spondylitis, Spondylarthritis, Seronegative Spondyloarthropathies, Immunology, Musculoskeletal Diseases, Rheumatology, Inflammation</t>
        </is>
      </c>
      <c r="L1925" s="35">
        <f>_xlfn.LET(r,_xlfn.TEXTJOIN(", ",TRUE,IF(OR(ISNUMBER(SEARCH("Rheumatoid Arthritis",G1925)),ISNUMBER(SEARCH(" RA ",G1925)),ISNUMBER(SEARCH(" RA,",G1925)),ISNUMBER(SEARCH(" RA:",G1925)),ISNUMBER(SEARCH(" RA-",G1925)),ISNUMBER(SEARCH("(RA)",G1925)),RIGHT(G1925,3)=" RA"),"RA",""),IF(OR(ISNUMBER(SEARCH("Psoriatic",G1925)),ISNUMBER(SEARCH(" PsA ",G1925)),ISNUMBER(SEARCH(" PsA,",G1925)),ISNUMBER(SEARCH(" PsA-",G1925)),ISNUMBER(SEARCH("(PsA)",G1925)),RIGHT(G1925,4)=" PsA"),"PsA",""),IF(AND(OR(ISNUMBER(SEARCH("Psoriasis",G1925)),ISNUMBER(SEARCH(" PsO",G1925))),ISERROR(SEARCH("Psoriatic",G1925))),"PsO",""),IF(OR(AND(ISNUMBER(SEARCH("Spondyloarthritis",G1925)),ISNUMBER(SEARCH("axial",G1925))),ISNUMBER(SEARCH("axSpA",G1925))),"AxSpA",""),IF(OR(AND(ISNUMBER(SEARCH("Spondyloarthritis",G1925)),ISNUMBER(SEARCH("peripheral",G1925))),ISNUMBER(SEARCH("pSpA",G1925))),"pSpA",""),IF(ISNUMBER(SEARCH("Ankylosing Spondylitis",G1925)),"AS",""),IF(AND(OR(ISNUMBER(SEARCH("Spondyloarthritis",G1925)),ISNUMBER(SEARCH("Spondylarthritis",G1925)),ISNUMBER(SEARCH(" SpA ",G1925)),ISNUMBER(SEARCH(" SpA,",G1925)),ISNUMBER(SEARCH(" SpA:",G1925)),ISNUMBER(SEARCH(" SpA.",G1925)),ISNUMBER(SEARCH("(SpA)",G1925)),RIGHT(G1925,4)=" SpA"),ISERROR(SEARCH("axial",G1925)),ISERROR(SEARCH("peripheral",G1925)),ISERROR(SEARCH("Ankylosing",G1925)),ISERROR(SEARCH("axSpA",G1925))),"SpA",""),IF(OR(ISNUMBER(SEARCH("Systemic Sclerosis",G1925)),ISNUMBER(SEARCH("Scleroderma",G1925)),ISNUMBER(SEARCH(" SSc",G1925)),ISNUMBER(SEARCH("(SSc)",G1925))),"SSc",""),IF(OR(AND(ISNUMBER(SEARCH("Lupus Erythematosus",G1925)),ISERROR(SEARCH("Cutaneous Lupus",G1925))),ISNUMBER(SEARCH("Systemic Lupus",G1925)),ISNUMBER(SEARCH(" SLE ",G1925)),ISNUMBER(SEARCH(" SLE,",G1925)),ISNUMBER(SEARCH(" SLE:",G1925)),ISNUMBER(SEARCH("(SLE)",G1925)),RIGHT(G1925,4)=" SLE",AND(ISNUMBER(SEARCH("Lupus",G1925)),ISERROR(SEARCH("Lupus Nephritis",G1925)),ISERROR(SEARCH("Cutaneous Lupus",G1925)),ISERROR(SEARCH("Lupus Erythematosus",G1925)))),"SLE",""),IF(OR(ISNUMBER(SEARCH("Lupus Nephritis",G1925)),ISNUMBER(SEARCH(" LN ",G1925)),ISNUMBER(SEARCH("(LN)",G1925))),"LN",""),IF(ISNUMBER(SEARCH("Cutaneous Lupus",G1925)),"CLE",""),IF(OR(ISNUMBER(SEARCH("Mixed Connective Tissue",G1925)),ISNUMBER(SEARCH("MCTD",G1925))),"MCTD",""),IF(OR(ISNUMBER(SEARCH("Juvenile Idiopathic Arthritis",G1925)),ISNUMBER(SEARCH(" JIA",G1925)),ISNUMBER(SEARCH("(JIA)",G1925))),"JIA",""),IF(OR(ISNUMBER(SEARCH("Giant Cell Arteritis",G1925)),ISNUMBER(SEARCH(" GCA ",G1925)),ISNUMBER(SEARCH(" GCA,",G1925)),ISNUMBER(SEARCH(" GCA:",G1925)),ISNUMBER(SEARCH("(GCA)",G1925)),ISNUMBER(SEARCH("-GCA",G1925))),"GCA",""),IF(OR(ISNUMBER(SEARCH("Polymyalgia Rheumatica",G1925)),ISNUMBER(SEARCH(" PMR ",G1925)),ISNUMBER(SEARCH(" PMR,",G1925)),ISNUMBER(SEARCH("(PMR)",G1925))),"PMR",""),IF(OR(ISNUMBER(SEARCH("Takayasu",G1925)),ISNUMBER(SEARCH(" TAK ",G1925)),ISNUMBER(SEARCH(" TAK,",G1925)),ISNUMBER(SEARCH("&amp;TAK",G1925)),ISNUMBER(SEARCH("(TAK)",G1925)),RIGHT(G1925,4)=" TAK"),"TAK",""),IF(OR(ISNUMBER(SEARCH("Large Vessel Vasculitis",G1925)),ISNUMBER(SEARCH("Large Vessel GCA",G1925)),ISNUMBER(SEARCH("LVV",G1925))),"LVV",""),IF(OR(ISNUMBER(SEARCH(" ANCA",G1925)),ISNUMBER(SEARCH(" AAV",G1925)),ISNUMBER(SEARCH("(AAV)",G1925))),"AAV",""),IF(OR(ISNUMBER(SEARCH("EGPA",G1925)),ISNUMBER(SEARCH("Eosinophilic Granulomatosis",G1925))),"EGPA",""),IF(OR(ISNUMBER(SEARCH("Behçet",G1925)),ISNUMBER(SEARCH("Behcet",G1925))),"BD",""),IF(OR(ISNUMBER(SEARCH("Sjögren",G1925)),ISNUMBER(SEARCH("Sjogren",G1925))),"SjD",""),IF(OR(ISNUMBER(SEARCH("Myositis",G1925)),ISNUMBER(SEARCH("Myopath",G1925)),ISNUMBER(SEARCH(" IIM",G1925))),"IIM",""),IF(OR(ISNUMBER(SEARCH("Interstitial Lung",G1925)),ISNUMBER(SEARCH("-ILD",G1925)),ISNUMBER(SEARCH(" ILD ",G1925)),ISNUMBER(SEARCH(" ILD,",G1925))),"ILD",""),IF(ISNUMBER(SEARCH("Antiphospholipid",G1925)),"APS",""),IF(ISNUMBER(SEARCH("IgG4",G1925)),"IgG4-RD",""),IF(OR(ISNUMBER(SEARCH("Still's",G1925)),ISNUMBER(SEARCH("Still D",G1925)),ISNUMBER(SEARCH("AOSD",G1925))),"AOSD",""),IF(OR(ISNUMBER(SEARCH("Familial Mediterranean Fever",G1925)),ISNUMBER(SEARCH(" FMF",G1925))),"FMF",""),IF(OR(ISNUMBER(SEARCH("CPPD",G1925)),ISNUMBER(SEARCH("Calcium Pyrophosphate",G1925))),"CPPD",""),IF(ISNUMBER(SEARCH("Gout",G1925)),"Gout",""),IF(ISNUMBER(SEARCH("Osteoarthritis",G1925)),"OA",""),IF(ISNUMBER(SEARCH("Osteoporosis",G1925)),"OP",""),IF(ISNUMBER(SEARCH("Fibromyalgia",G1925)),"FM",""),IF(ISNUMBER(SEARCH("Uveitis",G1925)),"Uveitis",""),IF(ISNUMBER(SEARCH("Raynaud",G1925)),"Raynaud","")),IF(r="","N/A",r))</f>
        <v/>
      </c>
    </row>
    <row r="1926" ht="45" customHeight="1">
      <c r="A1926" s="26" t="inlineStr">
        <is>
          <t>Day 2  Thursday</t>
        </is>
      </c>
      <c r="B1926" s="29" t="n">
        <v>46177</v>
      </c>
      <c r="C1926" s="10" t="inlineStr">
        <is>
          <t>15:45-16:00</t>
        </is>
      </c>
      <c r="D1926" s="10" t="inlineStr">
        <is>
          <t>Basic and Translational Science; Q&amp;A and Closing</t>
        </is>
      </c>
      <c r="E1926" s="10" t="inlineStr">
        <is>
          <t>Room 12</t>
        </is>
      </c>
      <c r="F1926" s="10" t="inlineStr">
        <is>
          <t>Stromal Immunology: fibroblasts, endothelial cells and inflammatory niches</t>
        </is>
      </c>
      <c r="G1926" s="13" t="inlineStr">
        <is>
          <t>Question and Answers</t>
        </is>
      </c>
      <c r="H1926" s="10" t="n"/>
      <c r="I1926" s="10" t="n"/>
      <c r="J1926" s="10" t="n"/>
      <c r="K1926" s="34" t="n"/>
      <c r="L1926" s="35">
        <f>_xlfn.LET(r,_xlfn.TEXTJOIN(", ",TRUE,IF(OR(ISNUMBER(SEARCH("Rheumatoid Arthritis",G1926)),ISNUMBER(SEARCH(" RA ",G1926)),ISNUMBER(SEARCH(" RA,",G1926)),ISNUMBER(SEARCH(" RA:",G1926)),ISNUMBER(SEARCH(" RA-",G1926)),ISNUMBER(SEARCH("(RA)",G1926)),RIGHT(G1926,3)=" RA"),"RA",""),IF(OR(ISNUMBER(SEARCH("Psoriatic",G1926)),ISNUMBER(SEARCH(" PsA ",G1926)),ISNUMBER(SEARCH(" PsA,",G1926)),ISNUMBER(SEARCH(" PsA-",G1926)),ISNUMBER(SEARCH("(PsA)",G1926)),RIGHT(G1926,4)=" PsA"),"PsA",""),IF(AND(OR(ISNUMBER(SEARCH("Psoriasis",G1926)),ISNUMBER(SEARCH(" PsO",G1926))),ISERROR(SEARCH("Psoriatic",G1926))),"PsO",""),IF(OR(AND(ISNUMBER(SEARCH("Spondyloarthritis",G1926)),ISNUMBER(SEARCH("axial",G1926))),ISNUMBER(SEARCH("axSpA",G1926))),"AxSpA",""),IF(OR(AND(ISNUMBER(SEARCH("Spondyloarthritis",G1926)),ISNUMBER(SEARCH("peripheral",G1926))),ISNUMBER(SEARCH("pSpA",G1926))),"pSpA",""),IF(ISNUMBER(SEARCH("Ankylosing Spondylitis",G1926)),"AS",""),IF(AND(OR(ISNUMBER(SEARCH("Spondyloarthritis",G1926)),ISNUMBER(SEARCH("Spondylarthritis",G1926)),ISNUMBER(SEARCH(" SpA ",G1926)),ISNUMBER(SEARCH(" SpA,",G1926)),ISNUMBER(SEARCH(" SpA:",G1926)),ISNUMBER(SEARCH(" SpA.",G1926)),ISNUMBER(SEARCH("(SpA)",G1926)),RIGHT(G1926,4)=" SpA"),ISERROR(SEARCH("axial",G1926)),ISERROR(SEARCH("peripheral",G1926)),ISERROR(SEARCH("Ankylosing",G1926)),ISERROR(SEARCH("axSpA",G1926))),"SpA",""),IF(OR(ISNUMBER(SEARCH("Systemic Sclerosis",G1926)),ISNUMBER(SEARCH("Scleroderma",G1926)),ISNUMBER(SEARCH(" SSc",G1926)),ISNUMBER(SEARCH("(SSc)",G1926))),"SSc",""),IF(OR(AND(ISNUMBER(SEARCH("Lupus Erythematosus",G1926)),ISERROR(SEARCH("Cutaneous Lupus",G1926))),ISNUMBER(SEARCH("Systemic Lupus",G1926)),ISNUMBER(SEARCH(" SLE ",G1926)),ISNUMBER(SEARCH(" SLE,",G1926)),ISNUMBER(SEARCH(" SLE:",G1926)),ISNUMBER(SEARCH("(SLE)",G1926)),RIGHT(G1926,4)=" SLE",AND(ISNUMBER(SEARCH("Lupus",G1926)),ISERROR(SEARCH("Lupus Nephritis",G1926)),ISERROR(SEARCH("Cutaneous Lupus",G1926)),ISERROR(SEARCH("Lupus Erythematosus",G1926)))),"SLE",""),IF(OR(ISNUMBER(SEARCH("Lupus Nephritis",G1926)),ISNUMBER(SEARCH(" LN ",G1926)),ISNUMBER(SEARCH("(LN)",G1926))),"LN",""),IF(ISNUMBER(SEARCH("Cutaneous Lupus",G1926)),"CLE",""),IF(OR(ISNUMBER(SEARCH("Mixed Connective Tissue",G1926)),ISNUMBER(SEARCH("MCTD",G1926))),"MCTD",""),IF(OR(ISNUMBER(SEARCH("Juvenile Idiopathic Arthritis",G1926)),ISNUMBER(SEARCH(" JIA",G1926)),ISNUMBER(SEARCH("(JIA)",G1926))),"JIA",""),IF(OR(ISNUMBER(SEARCH("Giant Cell Arteritis",G1926)),ISNUMBER(SEARCH(" GCA ",G1926)),ISNUMBER(SEARCH(" GCA,",G1926)),ISNUMBER(SEARCH(" GCA:",G1926)),ISNUMBER(SEARCH("(GCA)",G1926)),ISNUMBER(SEARCH("-GCA",G1926))),"GCA",""),IF(OR(ISNUMBER(SEARCH("Polymyalgia Rheumatica",G1926)),ISNUMBER(SEARCH(" PMR ",G1926)),ISNUMBER(SEARCH(" PMR,",G1926)),ISNUMBER(SEARCH("(PMR)",G1926))),"PMR",""),IF(OR(ISNUMBER(SEARCH("Takayasu",G1926)),ISNUMBER(SEARCH(" TAK ",G1926)),ISNUMBER(SEARCH(" TAK,",G1926)),ISNUMBER(SEARCH("&amp;TAK",G1926)),ISNUMBER(SEARCH("(TAK)",G1926)),RIGHT(G1926,4)=" TAK"),"TAK",""),IF(OR(ISNUMBER(SEARCH("Large Vessel Vasculitis",G1926)),ISNUMBER(SEARCH("Large Vessel GCA",G1926)),ISNUMBER(SEARCH("LVV",G1926))),"LVV",""),IF(OR(ISNUMBER(SEARCH(" ANCA",G1926)),ISNUMBER(SEARCH(" AAV",G1926)),ISNUMBER(SEARCH("(AAV)",G1926))),"AAV",""),IF(OR(ISNUMBER(SEARCH("EGPA",G1926)),ISNUMBER(SEARCH("Eosinophilic Granulomatosis",G1926))),"EGPA",""),IF(OR(ISNUMBER(SEARCH("Behçet",G1926)),ISNUMBER(SEARCH("Behcet",G1926))),"BD",""),IF(OR(ISNUMBER(SEARCH("Sjögren",G1926)),ISNUMBER(SEARCH("Sjogren",G1926))),"SjD",""),IF(OR(ISNUMBER(SEARCH("Myositis",G1926)),ISNUMBER(SEARCH("Myopath",G1926)),ISNUMBER(SEARCH(" IIM",G1926))),"IIM",""),IF(OR(ISNUMBER(SEARCH("Interstitial Lung",G1926)),ISNUMBER(SEARCH("-ILD",G1926)),ISNUMBER(SEARCH(" ILD ",G1926)),ISNUMBER(SEARCH(" ILD,",G1926))),"ILD",""),IF(ISNUMBER(SEARCH("Antiphospholipid",G1926)),"APS",""),IF(ISNUMBER(SEARCH("IgG4",G1926)),"IgG4-RD",""),IF(OR(ISNUMBER(SEARCH("Still's",G1926)),ISNUMBER(SEARCH("Still D",G1926)),ISNUMBER(SEARCH("AOSD",G1926))),"AOSD",""),IF(OR(ISNUMBER(SEARCH("Familial Mediterranean Fever",G1926)),ISNUMBER(SEARCH(" FMF",G1926))),"FMF",""),IF(OR(ISNUMBER(SEARCH("CPPD",G1926)),ISNUMBER(SEARCH("Calcium Pyrophosphate",G1926))),"CPPD",""),IF(ISNUMBER(SEARCH("Gout",G1926)),"Gout",""),IF(ISNUMBER(SEARCH("Osteoarthritis",G1926)),"OA",""),IF(ISNUMBER(SEARCH("Osteoporosis",G1926)),"OP",""),IF(ISNUMBER(SEARCH("Fibromyalgia",G1926)),"FM",""),IF(ISNUMBER(SEARCH("Uveitis",G1926)),"Uveitis",""),IF(ISNUMBER(SEARCH("Raynaud",G1926)),"Raynaud","")),IF(r="","N/A",r))</f>
        <v/>
      </c>
    </row>
    <row r="1927" ht="45" customHeight="1">
      <c r="A1927" s="26" t="inlineStr">
        <is>
          <t>Day 2  Thursday</t>
        </is>
      </c>
      <c r="B1927" s="29" t="n">
        <v>46177</v>
      </c>
      <c r="C1927" s="10" t="inlineStr">
        <is>
          <t>14:45-15:00</t>
        </is>
      </c>
      <c r="D1927" s="10" t="inlineStr">
        <is>
          <t>PARE; Invited Speaker Presentation</t>
        </is>
      </c>
      <c r="E1927" s="10" t="inlineStr">
        <is>
          <t>Victoria Room 2</t>
        </is>
      </c>
      <c r="F1927" s="10" t="inlineStr">
        <is>
          <t>Tailor-Made Treatment: The Future of Personalised and Holistic RMD management</t>
        </is>
      </c>
      <c r="G1927" s="13" t="inlineStr">
        <is>
          <t>Rheumatology beyond the joints: embracing holistic and personalised care</t>
        </is>
      </c>
      <c r="H1927" s="10" t="n"/>
      <c r="I1927" s="10" t="n"/>
      <c r="J1927" s="10" t="n"/>
      <c r="K1927" s="34" t="inlineStr">
        <is>
          <t>Rheumatology, Immunology, Inflammation</t>
        </is>
      </c>
      <c r="L1927" s="35">
        <f>_xlfn.LET(r,_xlfn.TEXTJOIN(", ",TRUE,IF(OR(ISNUMBER(SEARCH("Rheumatoid Arthritis",G1927)),ISNUMBER(SEARCH(" RA ",G1927)),ISNUMBER(SEARCH(" RA,",G1927)),ISNUMBER(SEARCH(" RA:",G1927)),ISNUMBER(SEARCH(" RA-",G1927)),ISNUMBER(SEARCH("(RA)",G1927)),RIGHT(G1927,3)=" RA"),"RA",""),IF(OR(ISNUMBER(SEARCH("Psoriatic",G1927)),ISNUMBER(SEARCH(" PsA ",G1927)),ISNUMBER(SEARCH(" PsA,",G1927)),ISNUMBER(SEARCH(" PsA-",G1927)),ISNUMBER(SEARCH("(PsA)",G1927)),RIGHT(G1927,4)=" PsA"),"PsA",""),IF(AND(OR(ISNUMBER(SEARCH("Psoriasis",G1927)),ISNUMBER(SEARCH(" PsO",G1927))),ISERROR(SEARCH("Psoriatic",G1927))),"PsO",""),IF(OR(AND(ISNUMBER(SEARCH("Spondyloarthritis",G1927)),ISNUMBER(SEARCH("axial",G1927))),ISNUMBER(SEARCH("axSpA",G1927))),"AxSpA",""),IF(OR(AND(ISNUMBER(SEARCH("Spondyloarthritis",G1927)),ISNUMBER(SEARCH("peripheral",G1927))),ISNUMBER(SEARCH("pSpA",G1927))),"pSpA",""),IF(ISNUMBER(SEARCH("Ankylosing Spondylitis",G1927)),"AS",""),IF(AND(OR(ISNUMBER(SEARCH("Spondyloarthritis",G1927)),ISNUMBER(SEARCH("Spondylarthritis",G1927)),ISNUMBER(SEARCH(" SpA ",G1927)),ISNUMBER(SEARCH(" SpA,",G1927)),ISNUMBER(SEARCH(" SpA:",G1927)),ISNUMBER(SEARCH(" SpA.",G1927)),ISNUMBER(SEARCH("(SpA)",G1927)),RIGHT(G1927,4)=" SpA"),ISERROR(SEARCH("axial",G1927)),ISERROR(SEARCH("peripheral",G1927)),ISERROR(SEARCH("Ankylosing",G1927)),ISERROR(SEARCH("axSpA",G1927))),"SpA",""),IF(OR(ISNUMBER(SEARCH("Systemic Sclerosis",G1927)),ISNUMBER(SEARCH("Scleroderma",G1927)),ISNUMBER(SEARCH(" SSc",G1927)),ISNUMBER(SEARCH("(SSc)",G1927))),"SSc",""),IF(OR(AND(ISNUMBER(SEARCH("Lupus Erythematosus",G1927)),ISERROR(SEARCH("Cutaneous Lupus",G1927))),ISNUMBER(SEARCH("Systemic Lupus",G1927)),ISNUMBER(SEARCH(" SLE ",G1927)),ISNUMBER(SEARCH(" SLE,",G1927)),ISNUMBER(SEARCH(" SLE:",G1927)),ISNUMBER(SEARCH("(SLE)",G1927)),RIGHT(G1927,4)=" SLE",AND(ISNUMBER(SEARCH("Lupus",G1927)),ISERROR(SEARCH("Lupus Nephritis",G1927)),ISERROR(SEARCH("Cutaneous Lupus",G1927)),ISERROR(SEARCH("Lupus Erythematosus",G1927)))),"SLE",""),IF(OR(ISNUMBER(SEARCH("Lupus Nephritis",G1927)),ISNUMBER(SEARCH(" LN ",G1927)),ISNUMBER(SEARCH("(LN)",G1927))),"LN",""),IF(ISNUMBER(SEARCH("Cutaneous Lupus",G1927)),"CLE",""),IF(OR(ISNUMBER(SEARCH("Mixed Connective Tissue",G1927)),ISNUMBER(SEARCH("MCTD",G1927))),"MCTD",""),IF(OR(ISNUMBER(SEARCH("Juvenile Idiopathic Arthritis",G1927)),ISNUMBER(SEARCH(" JIA",G1927)),ISNUMBER(SEARCH("(JIA)",G1927))),"JIA",""),IF(OR(ISNUMBER(SEARCH("Giant Cell Arteritis",G1927)),ISNUMBER(SEARCH(" GCA ",G1927)),ISNUMBER(SEARCH(" GCA,",G1927)),ISNUMBER(SEARCH(" GCA:",G1927)),ISNUMBER(SEARCH("(GCA)",G1927)),ISNUMBER(SEARCH("-GCA",G1927))),"GCA",""),IF(OR(ISNUMBER(SEARCH("Polymyalgia Rheumatica",G1927)),ISNUMBER(SEARCH(" PMR ",G1927)),ISNUMBER(SEARCH(" PMR,",G1927)),ISNUMBER(SEARCH("(PMR)",G1927))),"PMR",""),IF(OR(ISNUMBER(SEARCH("Takayasu",G1927)),ISNUMBER(SEARCH(" TAK ",G1927)),ISNUMBER(SEARCH(" TAK,",G1927)),ISNUMBER(SEARCH("&amp;TAK",G1927)),ISNUMBER(SEARCH("(TAK)",G1927)),RIGHT(G1927,4)=" TAK"),"TAK",""),IF(OR(ISNUMBER(SEARCH("Large Vessel Vasculitis",G1927)),ISNUMBER(SEARCH("Large Vessel GCA",G1927)),ISNUMBER(SEARCH("LVV",G1927))),"LVV",""),IF(OR(ISNUMBER(SEARCH(" ANCA",G1927)),ISNUMBER(SEARCH(" AAV",G1927)),ISNUMBER(SEARCH("(AAV)",G1927))),"AAV",""),IF(OR(ISNUMBER(SEARCH("EGPA",G1927)),ISNUMBER(SEARCH("Eosinophilic Granulomatosis",G1927))),"EGPA",""),IF(OR(ISNUMBER(SEARCH("Behçet",G1927)),ISNUMBER(SEARCH("Behcet",G1927))),"BD",""),IF(OR(ISNUMBER(SEARCH("Sjögren",G1927)),ISNUMBER(SEARCH("Sjogren",G1927))),"SjD",""),IF(OR(ISNUMBER(SEARCH("Myositis",G1927)),ISNUMBER(SEARCH("Myopath",G1927)),ISNUMBER(SEARCH(" IIM",G1927))),"IIM",""),IF(OR(ISNUMBER(SEARCH("Interstitial Lung",G1927)),ISNUMBER(SEARCH("-ILD",G1927)),ISNUMBER(SEARCH(" ILD ",G1927)),ISNUMBER(SEARCH(" ILD,",G1927))),"ILD",""),IF(ISNUMBER(SEARCH("Antiphospholipid",G1927)),"APS",""),IF(ISNUMBER(SEARCH("IgG4",G1927)),"IgG4-RD",""),IF(OR(ISNUMBER(SEARCH("Still's",G1927)),ISNUMBER(SEARCH("Still D",G1927)),ISNUMBER(SEARCH("AOSD",G1927))),"AOSD",""),IF(OR(ISNUMBER(SEARCH("Familial Mediterranean Fever",G1927)),ISNUMBER(SEARCH(" FMF",G1927))),"FMF",""),IF(OR(ISNUMBER(SEARCH("CPPD",G1927)),ISNUMBER(SEARCH("Calcium Pyrophosphate",G1927))),"CPPD",""),IF(ISNUMBER(SEARCH("Gout",G1927)),"Gout",""),IF(ISNUMBER(SEARCH("Osteoarthritis",G1927)),"OA",""),IF(ISNUMBER(SEARCH("Osteoporosis",G1927)),"OP",""),IF(ISNUMBER(SEARCH("Fibromyalgia",G1927)),"FM",""),IF(ISNUMBER(SEARCH("Uveitis",G1927)),"Uveitis",""),IF(ISNUMBER(SEARCH("Raynaud",G1927)),"Raynaud","")),IF(r="","N/A",r))</f>
        <v/>
      </c>
    </row>
    <row r="1928" ht="45" customHeight="1">
      <c r="A1928" s="26" t="inlineStr">
        <is>
          <t>Day 2  Thursday</t>
        </is>
      </c>
      <c r="B1928" s="29" t="n">
        <v>46177</v>
      </c>
      <c r="C1928" s="10" t="inlineStr">
        <is>
          <t>15:00-15:15</t>
        </is>
      </c>
      <c r="D1928" s="10" t="inlineStr">
        <is>
          <t>PARE; Invited Speaker Presentation</t>
        </is>
      </c>
      <c r="E1928" s="10" t="inlineStr">
        <is>
          <t>Victoria Room 2</t>
        </is>
      </c>
      <c r="F1928" s="10" t="inlineStr">
        <is>
          <t>Tailor-Made Treatment: The Future of Personalised and Holistic RMD management</t>
        </is>
      </c>
      <c r="G1928" s="13" t="inlineStr">
        <is>
          <t>Whole person healing: Why your emotions deserve care too</t>
        </is>
      </c>
      <c r="H1928" s="10" t="n"/>
      <c r="I1928" s="10" t="n"/>
      <c r="J1928" s="10" t="n"/>
      <c r="K1928" s="34" t="n"/>
      <c r="L1928" s="35">
        <f>_xlfn.LET(r,_xlfn.TEXTJOIN(", ",TRUE,IF(OR(ISNUMBER(SEARCH("Rheumatoid Arthritis",G1928)),ISNUMBER(SEARCH(" RA ",G1928)),ISNUMBER(SEARCH(" RA,",G1928)),ISNUMBER(SEARCH(" RA:",G1928)),ISNUMBER(SEARCH(" RA-",G1928)),ISNUMBER(SEARCH("(RA)",G1928)),RIGHT(G1928,3)=" RA"),"RA",""),IF(OR(ISNUMBER(SEARCH("Psoriatic",G1928)),ISNUMBER(SEARCH(" PsA ",G1928)),ISNUMBER(SEARCH(" PsA,",G1928)),ISNUMBER(SEARCH(" PsA-",G1928)),ISNUMBER(SEARCH("(PsA)",G1928)),RIGHT(G1928,4)=" PsA"),"PsA",""),IF(AND(OR(ISNUMBER(SEARCH("Psoriasis",G1928)),ISNUMBER(SEARCH(" PsO",G1928))),ISERROR(SEARCH("Psoriatic",G1928))),"PsO",""),IF(OR(AND(ISNUMBER(SEARCH("Spondyloarthritis",G1928)),ISNUMBER(SEARCH("axial",G1928))),ISNUMBER(SEARCH("axSpA",G1928))),"AxSpA",""),IF(OR(AND(ISNUMBER(SEARCH("Spondyloarthritis",G1928)),ISNUMBER(SEARCH("peripheral",G1928))),ISNUMBER(SEARCH("pSpA",G1928))),"pSpA",""),IF(ISNUMBER(SEARCH("Ankylosing Spondylitis",G1928)),"AS",""),IF(AND(OR(ISNUMBER(SEARCH("Spondyloarthritis",G1928)),ISNUMBER(SEARCH("Spondylarthritis",G1928)),ISNUMBER(SEARCH(" SpA ",G1928)),ISNUMBER(SEARCH(" SpA,",G1928)),ISNUMBER(SEARCH(" SpA:",G1928)),ISNUMBER(SEARCH(" SpA.",G1928)),ISNUMBER(SEARCH("(SpA)",G1928)),RIGHT(G1928,4)=" SpA"),ISERROR(SEARCH("axial",G1928)),ISERROR(SEARCH("peripheral",G1928)),ISERROR(SEARCH("Ankylosing",G1928)),ISERROR(SEARCH("axSpA",G1928))),"SpA",""),IF(OR(ISNUMBER(SEARCH("Systemic Sclerosis",G1928)),ISNUMBER(SEARCH("Scleroderma",G1928)),ISNUMBER(SEARCH(" SSc",G1928)),ISNUMBER(SEARCH("(SSc)",G1928))),"SSc",""),IF(OR(AND(ISNUMBER(SEARCH("Lupus Erythematosus",G1928)),ISERROR(SEARCH("Cutaneous Lupus",G1928))),ISNUMBER(SEARCH("Systemic Lupus",G1928)),ISNUMBER(SEARCH(" SLE ",G1928)),ISNUMBER(SEARCH(" SLE,",G1928)),ISNUMBER(SEARCH(" SLE:",G1928)),ISNUMBER(SEARCH("(SLE)",G1928)),RIGHT(G1928,4)=" SLE",AND(ISNUMBER(SEARCH("Lupus",G1928)),ISERROR(SEARCH("Lupus Nephritis",G1928)),ISERROR(SEARCH("Cutaneous Lupus",G1928)),ISERROR(SEARCH("Lupus Erythematosus",G1928)))),"SLE",""),IF(OR(ISNUMBER(SEARCH("Lupus Nephritis",G1928)),ISNUMBER(SEARCH(" LN ",G1928)),ISNUMBER(SEARCH("(LN)",G1928))),"LN",""),IF(ISNUMBER(SEARCH("Cutaneous Lupus",G1928)),"CLE",""),IF(OR(ISNUMBER(SEARCH("Mixed Connective Tissue",G1928)),ISNUMBER(SEARCH("MCTD",G1928))),"MCTD",""),IF(OR(ISNUMBER(SEARCH("Juvenile Idiopathic Arthritis",G1928)),ISNUMBER(SEARCH(" JIA",G1928)),ISNUMBER(SEARCH("(JIA)",G1928))),"JIA",""),IF(OR(ISNUMBER(SEARCH("Giant Cell Arteritis",G1928)),ISNUMBER(SEARCH(" GCA ",G1928)),ISNUMBER(SEARCH(" GCA,",G1928)),ISNUMBER(SEARCH(" GCA:",G1928)),ISNUMBER(SEARCH("(GCA)",G1928)),ISNUMBER(SEARCH("-GCA",G1928))),"GCA",""),IF(OR(ISNUMBER(SEARCH("Polymyalgia Rheumatica",G1928)),ISNUMBER(SEARCH(" PMR ",G1928)),ISNUMBER(SEARCH(" PMR,",G1928)),ISNUMBER(SEARCH("(PMR)",G1928))),"PMR",""),IF(OR(ISNUMBER(SEARCH("Takayasu",G1928)),ISNUMBER(SEARCH(" TAK ",G1928)),ISNUMBER(SEARCH(" TAK,",G1928)),ISNUMBER(SEARCH("&amp;TAK",G1928)),ISNUMBER(SEARCH("(TAK)",G1928)),RIGHT(G1928,4)=" TAK"),"TAK",""),IF(OR(ISNUMBER(SEARCH("Large Vessel Vasculitis",G1928)),ISNUMBER(SEARCH("Large Vessel GCA",G1928)),ISNUMBER(SEARCH("LVV",G1928))),"LVV",""),IF(OR(ISNUMBER(SEARCH(" ANCA",G1928)),ISNUMBER(SEARCH(" AAV",G1928)),ISNUMBER(SEARCH("(AAV)",G1928))),"AAV",""),IF(OR(ISNUMBER(SEARCH("EGPA",G1928)),ISNUMBER(SEARCH("Eosinophilic Granulomatosis",G1928))),"EGPA",""),IF(OR(ISNUMBER(SEARCH("Behçet",G1928)),ISNUMBER(SEARCH("Behcet",G1928))),"BD",""),IF(OR(ISNUMBER(SEARCH("Sjögren",G1928)),ISNUMBER(SEARCH("Sjogren",G1928))),"SjD",""),IF(OR(ISNUMBER(SEARCH("Myositis",G1928)),ISNUMBER(SEARCH("Myopath",G1928)),ISNUMBER(SEARCH(" IIM",G1928))),"IIM",""),IF(OR(ISNUMBER(SEARCH("Interstitial Lung",G1928)),ISNUMBER(SEARCH("-ILD",G1928)),ISNUMBER(SEARCH(" ILD ",G1928)),ISNUMBER(SEARCH(" ILD,",G1928))),"ILD",""),IF(ISNUMBER(SEARCH("Antiphospholipid",G1928)),"APS",""),IF(ISNUMBER(SEARCH("IgG4",G1928)),"IgG4-RD",""),IF(OR(ISNUMBER(SEARCH("Still's",G1928)),ISNUMBER(SEARCH("Still D",G1928)),ISNUMBER(SEARCH("AOSD",G1928))),"AOSD",""),IF(OR(ISNUMBER(SEARCH("Familial Mediterranean Fever",G1928)),ISNUMBER(SEARCH(" FMF",G1928))),"FMF",""),IF(OR(ISNUMBER(SEARCH("CPPD",G1928)),ISNUMBER(SEARCH("Calcium Pyrophosphate",G1928))),"CPPD",""),IF(ISNUMBER(SEARCH("Gout",G1928)),"Gout",""),IF(ISNUMBER(SEARCH("Osteoarthritis",G1928)),"OA",""),IF(ISNUMBER(SEARCH("Osteoporosis",G1928)),"OP",""),IF(ISNUMBER(SEARCH("Fibromyalgia",G1928)),"FM",""),IF(ISNUMBER(SEARCH("Uveitis",G1928)),"Uveitis",""),IF(ISNUMBER(SEARCH("Raynaud",G1928)),"Raynaud","")),IF(r="","N/A",r))</f>
        <v/>
      </c>
    </row>
    <row r="1929" ht="45" customHeight="1">
      <c r="A1929" s="26" t="inlineStr">
        <is>
          <t>Day 2  Thursday</t>
        </is>
      </c>
      <c r="B1929" s="29" t="n">
        <v>46177</v>
      </c>
      <c r="C1929" s="10" t="inlineStr">
        <is>
          <t>15:15-15:30</t>
        </is>
      </c>
      <c r="D1929" s="10" t="inlineStr">
        <is>
          <t>PARE; Invited Speaker Presentation</t>
        </is>
      </c>
      <c r="E1929" s="10" t="inlineStr">
        <is>
          <t>Victoria Room 2</t>
        </is>
      </c>
      <c r="F1929" s="10" t="inlineStr">
        <is>
          <t>Tailor-Made Treatment: The Future of Personalised and Holistic RMD management</t>
        </is>
      </c>
      <c r="G1929" s="13" t="inlineStr">
        <is>
          <t>Treating me not just my disease: Why personalised, holistic care matters</t>
        </is>
      </c>
      <c r="H1929" s="10" t="n"/>
      <c r="I1929" s="10" t="n"/>
      <c r="J1929" s="10" t="n"/>
      <c r="K1929" s="34" t="n"/>
      <c r="L1929" s="35">
        <f>_xlfn.LET(r,_xlfn.TEXTJOIN(", ",TRUE,IF(OR(ISNUMBER(SEARCH("Rheumatoid Arthritis",G1929)),ISNUMBER(SEARCH(" RA ",G1929)),ISNUMBER(SEARCH(" RA,",G1929)),ISNUMBER(SEARCH(" RA:",G1929)),ISNUMBER(SEARCH(" RA-",G1929)),ISNUMBER(SEARCH("(RA)",G1929)),RIGHT(G1929,3)=" RA"),"RA",""),IF(OR(ISNUMBER(SEARCH("Psoriatic",G1929)),ISNUMBER(SEARCH(" PsA ",G1929)),ISNUMBER(SEARCH(" PsA,",G1929)),ISNUMBER(SEARCH(" PsA-",G1929)),ISNUMBER(SEARCH("(PsA)",G1929)),RIGHT(G1929,4)=" PsA"),"PsA",""),IF(AND(OR(ISNUMBER(SEARCH("Psoriasis",G1929)),ISNUMBER(SEARCH(" PsO",G1929))),ISERROR(SEARCH("Psoriatic",G1929))),"PsO",""),IF(OR(AND(ISNUMBER(SEARCH("Spondyloarthritis",G1929)),ISNUMBER(SEARCH("axial",G1929))),ISNUMBER(SEARCH("axSpA",G1929))),"AxSpA",""),IF(OR(AND(ISNUMBER(SEARCH("Spondyloarthritis",G1929)),ISNUMBER(SEARCH("peripheral",G1929))),ISNUMBER(SEARCH("pSpA",G1929))),"pSpA",""),IF(ISNUMBER(SEARCH("Ankylosing Spondylitis",G1929)),"AS",""),IF(AND(OR(ISNUMBER(SEARCH("Spondyloarthritis",G1929)),ISNUMBER(SEARCH("Spondylarthritis",G1929)),ISNUMBER(SEARCH(" SpA ",G1929)),ISNUMBER(SEARCH(" SpA,",G1929)),ISNUMBER(SEARCH(" SpA:",G1929)),ISNUMBER(SEARCH(" SpA.",G1929)),ISNUMBER(SEARCH("(SpA)",G1929)),RIGHT(G1929,4)=" SpA"),ISERROR(SEARCH("axial",G1929)),ISERROR(SEARCH("peripheral",G1929)),ISERROR(SEARCH("Ankylosing",G1929)),ISERROR(SEARCH("axSpA",G1929))),"SpA",""),IF(OR(ISNUMBER(SEARCH("Systemic Sclerosis",G1929)),ISNUMBER(SEARCH("Scleroderma",G1929)),ISNUMBER(SEARCH(" SSc",G1929)),ISNUMBER(SEARCH("(SSc)",G1929))),"SSc",""),IF(OR(AND(ISNUMBER(SEARCH("Lupus Erythematosus",G1929)),ISERROR(SEARCH("Cutaneous Lupus",G1929))),ISNUMBER(SEARCH("Systemic Lupus",G1929)),ISNUMBER(SEARCH(" SLE ",G1929)),ISNUMBER(SEARCH(" SLE,",G1929)),ISNUMBER(SEARCH(" SLE:",G1929)),ISNUMBER(SEARCH("(SLE)",G1929)),RIGHT(G1929,4)=" SLE",AND(ISNUMBER(SEARCH("Lupus",G1929)),ISERROR(SEARCH("Lupus Nephritis",G1929)),ISERROR(SEARCH("Cutaneous Lupus",G1929)),ISERROR(SEARCH("Lupus Erythematosus",G1929)))),"SLE",""),IF(OR(ISNUMBER(SEARCH("Lupus Nephritis",G1929)),ISNUMBER(SEARCH(" LN ",G1929)),ISNUMBER(SEARCH("(LN)",G1929))),"LN",""),IF(ISNUMBER(SEARCH("Cutaneous Lupus",G1929)),"CLE",""),IF(OR(ISNUMBER(SEARCH("Mixed Connective Tissue",G1929)),ISNUMBER(SEARCH("MCTD",G1929))),"MCTD",""),IF(OR(ISNUMBER(SEARCH("Juvenile Idiopathic Arthritis",G1929)),ISNUMBER(SEARCH(" JIA",G1929)),ISNUMBER(SEARCH("(JIA)",G1929))),"JIA",""),IF(OR(ISNUMBER(SEARCH("Giant Cell Arteritis",G1929)),ISNUMBER(SEARCH(" GCA ",G1929)),ISNUMBER(SEARCH(" GCA,",G1929)),ISNUMBER(SEARCH(" GCA:",G1929)),ISNUMBER(SEARCH("(GCA)",G1929)),ISNUMBER(SEARCH("-GCA",G1929))),"GCA",""),IF(OR(ISNUMBER(SEARCH("Polymyalgia Rheumatica",G1929)),ISNUMBER(SEARCH(" PMR ",G1929)),ISNUMBER(SEARCH(" PMR,",G1929)),ISNUMBER(SEARCH("(PMR)",G1929))),"PMR",""),IF(OR(ISNUMBER(SEARCH("Takayasu",G1929)),ISNUMBER(SEARCH(" TAK ",G1929)),ISNUMBER(SEARCH(" TAK,",G1929)),ISNUMBER(SEARCH("&amp;TAK",G1929)),ISNUMBER(SEARCH("(TAK)",G1929)),RIGHT(G1929,4)=" TAK"),"TAK",""),IF(OR(ISNUMBER(SEARCH("Large Vessel Vasculitis",G1929)),ISNUMBER(SEARCH("Large Vessel GCA",G1929)),ISNUMBER(SEARCH("LVV",G1929))),"LVV",""),IF(OR(ISNUMBER(SEARCH(" ANCA",G1929)),ISNUMBER(SEARCH(" AAV",G1929)),ISNUMBER(SEARCH("(AAV)",G1929))),"AAV",""),IF(OR(ISNUMBER(SEARCH("EGPA",G1929)),ISNUMBER(SEARCH("Eosinophilic Granulomatosis",G1929))),"EGPA",""),IF(OR(ISNUMBER(SEARCH("Behçet",G1929)),ISNUMBER(SEARCH("Behcet",G1929))),"BD",""),IF(OR(ISNUMBER(SEARCH("Sjögren",G1929)),ISNUMBER(SEARCH("Sjogren",G1929))),"SjD",""),IF(OR(ISNUMBER(SEARCH("Myositis",G1929)),ISNUMBER(SEARCH("Myopath",G1929)),ISNUMBER(SEARCH(" IIM",G1929))),"IIM",""),IF(OR(ISNUMBER(SEARCH("Interstitial Lung",G1929)),ISNUMBER(SEARCH("-ILD",G1929)),ISNUMBER(SEARCH(" ILD ",G1929)),ISNUMBER(SEARCH(" ILD,",G1929))),"ILD",""),IF(ISNUMBER(SEARCH("Antiphospholipid",G1929)),"APS",""),IF(ISNUMBER(SEARCH("IgG4",G1929)),"IgG4-RD",""),IF(OR(ISNUMBER(SEARCH("Still's",G1929)),ISNUMBER(SEARCH("Still D",G1929)),ISNUMBER(SEARCH("AOSD",G1929))),"AOSD",""),IF(OR(ISNUMBER(SEARCH("Familial Mediterranean Fever",G1929)),ISNUMBER(SEARCH(" FMF",G1929))),"FMF",""),IF(OR(ISNUMBER(SEARCH("CPPD",G1929)),ISNUMBER(SEARCH("Calcium Pyrophosphate",G1929))),"CPPD",""),IF(ISNUMBER(SEARCH("Gout",G1929)),"Gout",""),IF(ISNUMBER(SEARCH("Osteoarthritis",G1929)),"OA",""),IF(ISNUMBER(SEARCH("Osteoporosis",G1929)),"OP",""),IF(ISNUMBER(SEARCH("Fibromyalgia",G1929)),"FM",""),IF(ISNUMBER(SEARCH("Uveitis",G1929)),"Uveitis",""),IF(ISNUMBER(SEARCH("Raynaud",G1929)),"Raynaud","")),IF(r="","N/A",r))</f>
        <v/>
      </c>
    </row>
    <row r="1930" ht="45" customHeight="1">
      <c r="A1930" s="26" t="inlineStr">
        <is>
          <t>Day 2  Thursday</t>
        </is>
      </c>
      <c r="B1930" s="29" t="n">
        <v>46177</v>
      </c>
      <c r="C1930" s="10" t="inlineStr">
        <is>
          <t>15:40-16:00</t>
        </is>
      </c>
      <c r="D1930" s="10" t="inlineStr">
        <is>
          <t>PARE; Q&amp;A and Closing</t>
        </is>
      </c>
      <c r="E1930" s="10" t="inlineStr">
        <is>
          <t>Victoria Room 2</t>
        </is>
      </c>
      <c r="F1930" s="10" t="inlineStr">
        <is>
          <t>Tailor-Made Treatment: The Future of Personalised and Holistic RMD management</t>
        </is>
      </c>
      <c r="G1930" s="13" t="inlineStr">
        <is>
          <t>Questions and Answers</t>
        </is>
      </c>
      <c r="H1930" s="10" t="n"/>
      <c r="I1930" s="10" t="n"/>
      <c r="J1930" s="10" t="n"/>
      <c r="K1930" s="34" t="n"/>
      <c r="L1930" s="35">
        <f>_xlfn.LET(r,_xlfn.TEXTJOIN(", ",TRUE,IF(OR(ISNUMBER(SEARCH("Rheumatoid Arthritis",G1930)),ISNUMBER(SEARCH(" RA ",G1930)),ISNUMBER(SEARCH(" RA,",G1930)),ISNUMBER(SEARCH(" RA:",G1930)),ISNUMBER(SEARCH(" RA-",G1930)),ISNUMBER(SEARCH("(RA)",G1930)),RIGHT(G1930,3)=" RA"),"RA",""),IF(OR(ISNUMBER(SEARCH("Psoriatic",G1930)),ISNUMBER(SEARCH(" PsA ",G1930)),ISNUMBER(SEARCH(" PsA,",G1930)),ISNUMBER(SEARCH(" PsA-",G1930)),ISNUMBER(SEARCH("(PsA)",G1930)),RIGHT(G1930,4)=" PsA"),"PsA",""),IF(AND(OR(ISNUMBER(SEARCH("Psoriasis",G1930)),ISNUMBER(SEARCH(" PsO",G1930))),ISERROR(SEARCH("Psoriatic",G1930))),"PsO",""),IF(OR(AND(ISNUMBER(SEARCH("Spondyloarthritis",G1930)),ISNUMBER(SEARCH("axial",G1930))),ISNUMBER(SEARCH("axSpA",G1930))),"AxSpA",""),IF(OR(AND(ISNUMBER(SEARCH("Spondyloarthritis",G1930)),ISNUMBER(SEARCH("peripheral",G1930))),ISNUMBER(SEARCH("pSpA",G1930))),"pSpA",""),IF(ISNUMBER(SEARCH("Ankylosing Spondylitis",G1930)),"AS",""),IF(AND(OR(ISNUMBER(SEARCH("Spondyloarthritis",G1930)),ISNUMBER(SEARCH("Spondylarthritis",G1930)),ISNUMBER(SEARCH(" SpA ",G1930)),ISNUMBER(SEARCH(" SpA,",G1930)),ISNUMBER(SEARCH(" SpA:",G1930)),ISNUMBER(SEARCH(" SpA.",G1930)),ISNUMBER(SEARCH("(SpA)",G1930)),RIGHT(G1930,4)=" SpA"),ISERROR(SEARCH("axial",G1930)),ISERROR(SEARCH("peripheral",G1930)),ISERROR(SEARCH("Ankylosing",G1930)),ISERROR(SEARCH("axSpA",G1930))),"SpA",""),IF(OR(ISNUMBER(SEARCH("Systemic Sclerosis",G1930)),ISNUMBER(SEARCH("Scleroderma",G1930)),ISNUMBER(SEARCH(" SSc",G1930)),ISNUMBER(SEARCH("(SSc)",G1930))),"SSc",""),IF(OR(AND(ISNUMBER(SEARCH("Lupus Erythematosus",G1930)),ISERROR(SEARCH("Cutaneous Lupus",G1930))),ISNUMBER(SEARCH("Systemic Lupus",G1930)),ISNUMBER(SEARCH(" SLE ",G1930)),ISNUMBER(SEARCH(" SLE,",G1930)),ISNUMBER(SEARCH(" SLE:",G1930)),ISNUMBER(SEARCH("(SLE)",G1930)),RIGHT(G1930,4)=" SLE",AND(ISNUMBER(SEARCH("Lupus",G1930)),ISERROR(SEARCH("Lupus Nephritis",G1930)),ISERROR(SEARCH("Cutaneous Lupus",G1930)),ISERROR(SEARCH("Lupus Erythematosus",G1930)))),"SLE",""),IF(OR(ISNUMBER(SEARCH("Lupus Nephritis",G1930)),ISNUMBER(SEARCH(" LN ",G1930)),ISNUMBER(SEARCH("(LN)",G1930))),"LN",""),IF(ISNUMBER(SEARCH("Cutaneous Lupus",G1930)),"CLE",""),IF(OR(ISNUMBER(SEARCH("Mixed Connective Tissue",G1930)),ISNUMBER(SEARCH("MCTD",G1930))),"MCTD",""),IF(OR(ISNUMBER(SEARCH("Juvenile Idiopathic Arthritis",G1930)),ISNUMBER(SEARCH(" JIA",G1930)),ISNUMBER(SEARCH("(JIA)",G1930))),"JIA",""),IF(OR(ISNUMBER(SEARCH("Giant Cell Arteritis",G1930)),ISNUMBER(SEARCH(" GCA ",G1930)),ISNUMBER(SEARCH(" GCA,",G1930)),ISNUMBER(SEARCH(" GCA:",G1930)),ISNUMBER(SEARCH("(GCA)",G1930)),ISNUMBER(SEARCH("-GCA",G1930))),"GCA",""),IF(OR(ISNUMBER(SEARCH("Polymyalgia Rheumatica",G1930)),ISNUMBER(SEARCH(" PMR ",G1930)),ISNUMBER(SEARCH(" PMR,",G1930)),ISNUMBER(SEARCH("(PMR)",G1930))),"PMR",""),IF(OR(ISNUMBER(SEARCH("Takayasu",G1930)),ISNUMBER(SEARCH(" TAK ",G1930)),ISNUMBER(SEARCH(" TAK,",G1930)),ISNUMBER(SEARCH("&amp;TAK",G1930)),ISNUMBER(SEARCH("(TAK)",G1930)),RIGHT(G1930,4)=" TAK"),"TAK",""),IF(OR(ISNUMBER(SEARCH("Large Vessel Vasculitis",G1930)),ISNUMBER(SEARCH("Large Vessel GCA",G1930)),ISNUMBER(SEARCH("LVV",G1930))),"LVV",""),IF(OR(ISNUMBER(SEARCH(" ANCA",G1930)),ISNUMBER(SEARCH(" AAV",G1930)),ISNUMBER(SEARCH("(AAV)",G1930))),"AAV",""),IF(OR(ISNUMBER(SEARCH("EGPA",G1930)),ISNUMBER(SEARCH("Eosinophilic Granulomatosis",G1930))),"EGPA",""),IF(OR(ISNUMBER(SEARCH("Behçet",G1930)),ISNUMBER(SEARCH("Behcet",G1930))),"BD",""),IF(OR(ISNUMBER(SEARCH("Sjögren",G1930)),ISNUMBER(SEARCH("Sjogren",G1930))),"SjD",""),IF(OR(ISNUMBER(SEARCH("Myositis",G1930)),ISNUMBER(SEARCH("Myopath",G1930)),ISNUMBER(SEARCH(" IIM",G1930))),"IIM",""),IF(OR(ISNUMBER(SEARCH("Interstitial Lung",G1930)),ISNUMBER(SEARCH("-ILD",G1930)),ISNUMBER(SEARCH(" ILD ",G1930)),ISNUMBER(SEARCH(" ILD,",G1930))),"ILD",""),IF(ISNUMBER(SEARCH("Antiphospholipid",G1930)),"APS",""),IF(ISNUMBER(SEARCH("IgG4",G1930)),"IgG4-RD",""),IF(OR(ISNUMBER(SEARCH("Still's",G1930)),ISNUMBER(SEARCH("Still D",G1930)),ISNUMBER(SEARCH("AOSD",G1930))),"AOSD",""),IF(OR(ISNUMBER(SEARCH("Familial Mediterranean Fever",G1930)),ISNUMBER(SEARCH(" FMF",G1930))),"FMF",""),IF(OR(ISNUMBER(SEARCH("CPPD",G1930)),ISNUMBER(SEARCH("Calcium Pyrophosphate",G1930))),"CPPD",""),IF(ISNUMBER(SEARCH("Gout",G1930)),"Gout",""),IF(ISNUMBER(SEARCH("Osteoarthritis",G1930)),"OA",""),IF(ISNUMBER(SEARCH("Osteoporosis",G1930)),"OP",""),IF(ISNUMBER(SEARCH("Fibromyalgia",G1930)),"FM",""),IF(ISNUMBER(SEARCH("Uveitis",G1930)),"Uveitis",""),IF(ISNUMBER(SEARCH("Raynaud",G1930)),"Raynaud","")),IF(r="","N/A",r))</f>
        <v/>
      </c>
    </row>
    <row r="1931" ht="45" customHeight="1">
      <c r="A1931" s="26" t="inlineStr">
        <is>
          <t>Day 2  Thursday</t>
        </is>
      </c>
      <c r="B1931" s="29" t="n">
        <v>46177</v>
      </c>
      <c r="C1931" s="10" t="inlineStr">
        <is>
          <t>14:45-14:50</t>
        </is>
      </c>
      <c r="D1931" s="10" t="inlineStr">
        <is>
          <t>EMEUNET Presents; Introduction</t>
        </is>
      </c>
      <c r="E1931" s="10" t="inlineStr">
        <is>
          <t>George V Room 1</t>
        </is>
      </c>
      <c r="F1931" s="10" t="inlineStr">
        <is>
          <t>The RheumaVision research knowledge transfer contest</t>
        </is>
      </c>
      <c r="G1931" s="13" t="inlineStr">
        <is>
          <t>Introduction to RheumaVision 2026!</t>
        </is>
      </c>
      <c r="H1931" s="10" t="n"/>
      <c r="I1931" s="10" t="n"/>
      <c r="J1931" s="10" t="n"/>
      <c r="K1931" s="34" t="n"/>
      <c r="L1931" s="35">
        <f>_xlfn.LET(r,_xlfn.TEXTJOIN(", ",TRUE,IF(OR(ISNUMBER(SEARCH("Rheumatoid Arthritis",G1931)),ISNUMBER(SEARCH(" RA ",G1931)),ISNUMBER(SEARCH(" RA,",G1931)),ISNUMBER(SEARCH(" RA:",G1931)),ISNUMBER(SEARCH(" RA-",G1931)),ISNUMBER(SEARCH("(RA)",G1931)),RIGHT(G1931,3)=" RA"),"RA",""),IF(OR(ISNUMBER(SEARCH("Psoriatic",G1931)),ISNUMBER(SEARCH(" PsA ",G1931)),ISNUMBER(SEARCH(" PsA,",G1931)),ISNUMBER(SEARCH(" PsA-",G1931)),ISNUMBER(SEARCH("(PsA)",G1931)),RIGHT(G1931,4)=" PsA"),"PsA",""),IF(AND(OR(ISNUMBER(SEARCH("Psoriasis",G1931)),ISNUMBER(SEARCH(" PsO",G1931))),ISERROR(SEARCH("Psoriatic",G1931))),"PsO",""),IF(OR(AND(ISNUMBER(SEARCH("Spondyloarthritis",G1931)),ISNUMBER(SEARCH("axial",G1931))),ISNUMBER(SEARCH("axSpA",G1931))),"AxSpA",""),IF(OR(AND(ISNUMBER(SEARCH("Spondyloarthritis",G1931)),ISNUMBER(SEARCH("peripheral",G1931))),ISNUMBER(SEARCH("pSpA",G1931))),"pSpA",""),IF(ISNUMBER(SEARCH("Ankylosing Spondylitis",G1931)),"AS",""),IF(AND(OR(ISNUMBER(SEARCH("Spondyloarthritis",G1931)),ISNUMBER(SEARCH("Spondylarthritis",G1931)),ISNUMBER(SEARCH(" SpA ",G1931)),ISNUMBER(SEARCH(" SpA,",G1931)),ISNUMBER(SEARCH(" SpA:",G1931)),ISNUMBER(SEARCH(" SpA.",G1931)),ISNUMBER(SEARCH("(SpA)",G1931)),RIGHT(G1931,4)=" SpA"),ISERROR(SEARCH("axial",G1931)),ISERROR(SEARCH("peripheral",G1931)),ISERROR(SEARCH("Ankylosing",G1931)),ISERROR(SEARCH("axSpA",G1931))),"SpA",""),IF(OR(ISNUMBER(SEARCH("Systemic Sclerosis",G1931)),ISNUMBER(SEARCH("Scleroderma",G1931)),ISNUMBER(SEARCH(" SSc",G1931)),ISNUMBER(SEARCH("(SSc)",G1931))),"SSc",""),IF(OR(AND(ISNUMBER(SEARCH("Lupus Erythematosus",G1931)),ISERROR(SEARCH("Cutaneous Lupus",G1931))),ISNUMBER(SEARCH("Systemic Lupus",G1931)),ISNUMBER(SEARCH(" SLE ",G1931)),ISNUMBER(SEARCH(" SLE,",G1931)),ISNUMBER(SEARCH(" SLE:",G1931)),ISNUMBER(SEARCH("(SLE)",G1931)),RIGHT(G1931,4)=" SLE",AND(ISNUMBER(SEARCH("Lupus",G1931)),ISERROR(SEARCH("Lupus Nephritis",G1931)),ISERROR(SEARCH("Cutaneous Lupus",G1931)),ISERROR(SEARCH("Lupus Erythematosus",G1931)))),"SLE",""),IF(OR(ISNUMBER(SEARCH("Lupus Nephritis",G1931)),ISNUMBER(SEARCH(" LN ",G1931)),ISNUMBER(SEARCH("(LN)",G1931))),"LN",""),IF(ISNUMBER(SEARCH("Cutaneous Lupus",G1931)),"CLE",""),IF(OR(ISNUMBER(SEARCH("Mixed Connective Tissue",G1931)),ISNUMBER(SEARCH("MCTD",G1931))),"MCTD",""),IF(OR(ISNUMBER(SEARCH("Juvenile Idiopathic Arthritis",G1931)),ISNUMBER(SEARCH(" JIA",G1931)),ISNUMBER(SEARCH("(JIA)",G1931))),"JIA",""),IF(OR(ISNUMBER(SEARCH("Giant Cell Arteritis",G1931)),ISNUMBER(SEARCH(" GCA ",G1931)),ISNUMBER(SEARCH(" GCA,",G1931)),ISNUMBER(SEARCH(" GCA:",G1931)),ISNUMBER(SEARCH("(GCA)",G1931)),ISNUMBER(SEARCH("-GCA",G1931))),"GCA",""),IF(OR(ISNUMBER(SEARCH("Polymyalgia Rheumatica",G1931)),ISNUMBER(SEARCH(" PMR ",G1931)),ISNUMBER(SEARCH(" PMR,",G1931)),ISNUMBER(SEARCH("(PMR)",G1931))),"PMR",""),IF(OR(ISNUMBER(SEARCH("Takayasu",G1931)),ISNUMBER(SEARCH(" TAK ",G1931)),ISNUMBER(SEARCH(" TAK,",G1931)),ISNUMBER(SEARCH("&amp;TAK",G1931)),ISNUMBER(SEARCH("(TAK)",G1931)),RIGHT(G1931,4)=" TAK"),"TAK",""),IF(OR(ISNUMBER(SEARCH("Large Vessel Vasculitis",G1931)),ISNUMBER(SEARCH("Large Vessel GCA",G1931)),ISNUMBER(SEARCH("LVV",G1931))),"LVV",""),IF(OR(ISNUMBER(SEARCH(" ANCA",G1931)),ISNUMBER(SEARCH(" AAV",G1931)),ISNUMBER(SEARCH("(AAV)",G1931))),"AAV",""),IF(OR(ISNUMBER(SEARCH("EGPA",G1931)),ISNUMBER(SEARCH("Eosinophilic Granulomatosis",G1931))),"EGPA",""),IF(OR(ISNUMBER(SEARCH("Behçet",G1931)),ISNUMBER(SEARCH("Behcet",G1931))),"BD",""),IF(OR(ISNUMBER(SEARCH("Sjögren",G1931)),ISNUMBER(SEARCH("Sjogren",G1931))),"SjD",""),IF(OR(ISNUMBER(SEARCH("Myositis",G1931)),ISNUMBER(SEARCH("Myopath",G1931)),ISNUMBER(SEARCH(" IIM",G1931))),"IIM",""),IF(OR(ISNUMBER(SEARCH("Interstitial Lung",G1931)),ISNUMBER(SEARCH("-ILD",G1931)),ISNUMBER(SEARCH(" ILD ",G1931)),ISNUMBER(SEARCH(" ILD,",G1931))),"ILD",""),IF(ISNUMBER(SEARCH("Antiphospholipid",G1931)),"APS",""),IF(ISNUMBER(SEARCH("IgG4",G1931)),"IgG4-RD",""),IF(OR(ISNUMBER(SEARCH("Still's",G1931)),ISNUMBER(SEARCH("Still D",G1931)),ISNUMBER(SEARCH("AOSD",G1931))),"AOSD",""),IF(OR(ISNUMBER(SEARCH("Familial Mediterranean Fever",G1931)),ISNUMBER(SEARCH(" FMF",G1931))),"FMF",""),IF(OR(ISNUMBER(SEARCH("CPPD",G1931)),ISNUMBER(SEARCH("Calcium Pyrophosphate",G1931))),"CPPD",""),IF(ISNUMBER(SEARCH("Gout",G1931)),"Gout",""),IF(ISNUMBER(SEARCH("Osteoarthritis",G1931)),"OA",""),IF(ISNUMBER(SEARCH("Osteoporosis",G1931)),"OP",""),IF(ISNUMBER(SEARCH("Fibromyalgia",G1931)),"FM",""),IF(ISNUMBER(SEARCH("Uveitis",G1931)),"Uveitis",""),IF(ISNUMBER(SEARCH("Raynaud",G1931)),"Raynaud","")),IF(r="","N/A",r))</f>
        <v/>
      </c>
    </row>
    <row r="1932" ht="45" customHeight="1">
      <c r="A1932" s="26" t="inlineStr">
        <is>
          <t>Day 2  Thursday</t>
        </is>
      </c>
      <c r="B1932" s="29" t="n">
        <v>46177</v>
      </c>
      <c r="C1932" s="10" t="inlineStr">
        <is>
          <t>14:50-14:58</t>
        </is>
      </c>
      <c r="D1932" s="10" t="inlineStr">
        <is>
          <t>EMEUNET Presents; RheumaVision</t>
        </is>
      </c>
      <c r="E1932" s="10" t="inlineStr">
        <is>
          <t>George V Room 1</t>
        </is>
      </c>
      <c r="F1932" s="10" t="inlineStr">
        <is>
          <t>The RheumaVision research knowledge transfer contest</t>
        </is>
      </c>
      <c r="G1932" s="13" t="inlineStr">
        <is>
          <t>Presentation 1</t>
        </is>
      </c>
      <c r="H1932" s="10" t="n"/>
      <c r="I1932" s="10" t="n"/>
      <c r="J1932" s="10" t="n"/>
      <c r="K1932" s="34" t="n"/>
      <c r="L1932" s="35">
        <f>_xlfn.LET(r,_xlfn.TEXTJOIN(", ",TRUE,IF(OR(ISNUMBER(SEARCH("Rheumatoid Arthritis",G1932)),ISNUMBER(SEARCH(" RA ",G1932)),ISNUMBER(SEARCH(" RA,",G1932)),ISNUMBER(SEARCH(" RA:",G1932)),ISNUMBER(SEARCH(" RA-",G1932)),ISNUMBER(SEARCH("(RA)",G1932)),RIGHT(G1932,3)=" RA"),"RA",""),IF(OR(ISNUMBER(SEARCH("Psoriatic",G1932)),ISNUMBER(SEARCH(" PsA ",G1932)),ISNUMBER(SEARCH(" PsA,",G1932)),ISNUMBER(SEARCH(" PsA-",G1932)),ISNUMBER(SEARCH("(PsA)",G1932)),RIGHT(G1932,4)=" PsA"),"PsA",""),IF(AND(OR(ISNUMBER(SEARCH("Psoriasis",G1932)),ISNUMBER(SEARCH(" PsO",G1932))),ISERROR(SEARCH("Psoriatic",G1932))),"PsO",""),IF(OR(AND(ISNUMBER(SEARCH("Spondyloarthritis",G1932)),ISNUMBER(SEARCH("axial",G1932))),ISNUMBER(SEARCH("axSpA",G1932))),"AxSpA",""),IF(OR(AND(ISNUMBER(SEARCH("Spondyloarthritis",G1932)),ISNUMBER(SEARCH("peripheral",G1932))),ISNUMBER(SEARCH("pSpA",G1932))),"pSpA",""),IF(ISNUMBER(SEARCH("Ankylosing Spondylitis",G1932)),"AS",""),IF(AND(OR(ISNUMBER(SEARCH("Spondyloarthritis",G1932)),ISNUMBER(SEARCH("Spondylarthritis",G1932)),ISNUMBER(SEARCH(" SpA ",G1932)),ISNUMBER(SEARCH(" SpA,",G1932)),ISNUMBER(SEARCH(" SpA:",G1932)),ISNUMBER(SEARCH(" SpA.",G1932)),ISNUMBER(SEARCH("(SpA)",G1932)),RIGHT(G1932,4)=" SpA"),ISERROR(SEARCH("axial",G1932)),ISERROR(SEARCH("peripheral",G1932)),ISERROR(SEARCH("Ankylosing",G1932)),ISERROR(SEARCH("axSpA",G1932))),"SpA",""),IF(OR(ISNUMBER(SEARCH("Systemic Sclerosis",G1932)),ISNUMBER(SEARCH("Scleroderma",G1932)),ISNUMBER(SEARCH(" SSc",G1932)),ISNUMBER(SEARCH("(SSc)",G1932))),"SSc",""),IF(OR(AND(ISNUMBER(SEARCH("Lupus Erythematosus",G1932)),ISERROR(SEARCH("Cutaneous Lupus",G1932))),ISNUMBER(SEARCH("Systemic Lupus",G1932)),ISNUMBER(SEARCH(" SLE ",G1932)),ISNUMBER(SEARCH(" SLE,",G1932)),ISNUMBER(SEARCH(" SLE:",G1932)),ISNUMBER(SEARCH("(SLE)",G1932)),RIGHT(G1932,4)=" SLE",AND(ISNUMBER(SEARCH("Lupus",G1932)),ISERROR(SEARCH("Lupus Nephritis",G1932)),ISERROR(SEARCH("Cutaneous Lupus",G1932)),ISERROR(SEARCH("Lupus Erythematosus",G1932)))),"SLE",""),IF(OR(ISNUMBER(SEARCH("Lupus Nephritis",G1932)),ISNUMBER(SEARCH(" LN ",G1932)),ISNUMBER(SEARCH("(LN)",G1932))),"LN",""),IF(ISNUMBER(SEARCH("Cutaneous Lupus",G1932)),"CLE",""),IF(OR(ISNUMBER(SEARCH("Mixed Connective Tissue",G1932)),ISNUMBER(SEARCH("MCTD",G1932))),"MCTD",""),IF(OR(ISNUMBER(SEARCH("Juvenile Idiopathic Arthritis",G1932)),ISNUMBER(SEARCH(" JIA",G1932)),ISNUMBER(SEARCH("(JIA)",G1932))),"JIA",""),IF(OR(ISNUMBER(SEARCH("Giant Cell Arteritis",G1932)),ISNUMBER(SEARCH(" GCA ",G1932)),ISNUMBER(SEARCH(" GCA,",G1932)),ISNUMBER(SEARCH(" GCA:",G1932)),ISNUMBER(SEARCH("(GCA)",G1932)),ISNUMBER(SEARCH("-GCA",G1932))),"GCA",""),IF(OR(ISNUMBER(SEARCH("Polymyalgia Rheumatica",G1932)),ISNUMBER(SEARCH(" PMR ",G1932)),ISNUMBER(SEARCH(" PMR,",G1932)),ISNUMBER(SEARCH("(PMR)",G1932))),"PMR",""),IF(OR(ISNUMBER(SEARCH("Takayasu",G1932)),ISNUMBER(SEARCH(" TAK ",G1932)),ISNUMBER(SEARCH(" TAK,",G1932)),ISNUMBER(SEARCH("&amp;TAK",G1932)),ISNUMBER(SEARCH("(TAK)",G1932)),RIGHT(G1932,4)=" TAK"),"TAK",""),IF(OR(ISNUMBER(SEARCH("Large Vessel Vasculitis",G1932)),ISNUMBER(SEARCH("Large Vessel GCA",G1932)),ISNUMBER(SEARCH("LVV",G1932))),"LVV",""),IF(OR(ISNUMBER(SEARCH(" ANCA",G1932)),ISNUMBER(SEARCH(" AAV",G1932)),ISNUMBER(SEARCH("(AAV)",G1932))),"AAV",""),IF(OR(ISNUMBER(SEARCH("EGPA",G1932)),ISNUMBER(SEARCH("Eosinophilic Granulomatosis",G1932))),"EGPA",""),IF(OR(ISNUMBER(SEARCH("Behçet",G1932)),ISNUMBER(SEARCH("Behcet",G1932))),"BD",""),IF(OR(ISNUMBER(SEARCH("Sjögren",G1932)),ISNUMBER(SEARCH("Sjogren",G1932))),"SjD",""),IF(OR(ISNUMBER(SEARCH("Myositis",G1932)),ISNUMBER(SEARCH("Myopath",G1932)),ISNUMBER(SEARCH(" IIM",G1932))),"IIM",""),IF(OR(ISNUMBER(SEARCH("Interstitial Lung",G1932)),ISNUMBER(SEARCH("-ILD",G1932)),ISNUMBER(SEARCH(" ILD ",G1932)),ISNUMBER(SEARCH(" ILD,",G1932))),"ILD",""),IF(ISNUMBER(SEARCH("Antiphospholipid",G1932)),"APS",""),IF(ISNUMBER(SEARCH("IgG4",G1932)),"IgG4-RD",""),IF(OR(ISNUMBER(SEARCH("Still's",G1932)),ISNUMBER(SEARCH("Still D",G1932)),ISNUMBER(SEARCH("AOSD",G1932))),"AOSD",""),IF(OR(ISNUMBER(SEARCH("Familial Mediterranean Fever",G1932)),ISNUMBER(SEARCH(" FMF",G1932))),"FMF",""),IF(OR(ISNUMBER(SEARCH("CPPD",G1932)),ISNUMBER(SEARCH("Calcium Pyrophosphate",G1932))),"CPPD",""),IF(ISNUMBER(SEARCH("Gout",G1932)),"Gout",""),IF(ISNUMBER(SEARCH("Osteoarthritis",G1932)),"OA",""),IF(ISNUMBER(SEARCH("Osteoporosis",G1932)),"OP",""),IF(ISNUMBER(SEARCH("Fibromyalgia",G1932)),"FM",""),IF(ISNUMBER(SEARCH("Uveitis",G1932)),"Uveitis",""),IF(ISNUMBER(SEARCH("Raynaud",G1932)),"Raynaud","")),IF(r="","N/A",r))</f>
        <v/>
      </c>
    </row>
    <row r="1933" ht="45" customHeight="1">
      <c r="A1933" s="26" t="inlineStr">
        <is>
          <t>Day 2  Thursday</t>
        </is>
      </c>
      <c r="B1933" s="29" t="n">
        <v>46177</v>
      </c>
      <c r="C1933" s="10" t="inlineStr">
        <is>
          <t>14:58-15:06</t>
        </is>
      </c>
      <c r="D1933" s="10" t="inlineStr">
        <is>
          <t>EMEUNET Presents; RheumaVision</t>
        </is>
      </c>
      <c r="E1933" s="10" t="inlineStr">
        <is>
          <t>George V Room 1</t>
        </is>
      </c>
      <c r="F1933" s="10" t="inlineStr">
        <is>
          <t>The RheumaVision research knowledge transfer contest</t>
        </is>
      </c>
      <c r="G1933" s="13" t="inlineStr">
        <is>
          <t>Presentation 2</t>
        </is>
      </c>
      <c r="H1933" s="10" t="n"/>
      <c r="I1933" s="10" t="n"/>
      <c r="J1933" s="10" t="n"/>
      <c r="K1933" s="34" t="n"/>
      <c r="L1933" s="35">
        <f>_xlfn.LET(r,_xlfn.TEXTJOIN(", ",TRUE,IF(OR(ISNUMBER(SEARCH("Rheumatoid Arthritis",G1933)),ISNUMBER(SEARCH(" RA ",G1933)),ISNUMBER(SEARCH(" RA,",G1933)),ISNUMBER(SEARCH(" RA:",G1933)),ISNUMBER(SEARCH(" RA-",G1933)),ISNUMBER(SEARCH("(RA)",G1933)),RIGHT(G1933,3)=" RA"),"RA",""),IF(OR(ISNUMBER(SEARCH("Psoriatic",G1933)),ISNUMBER(SEARCH(" PsA ",G1933)),ISNUMBER(SEARCH(" PsA,",G1933)),ISNUMBER(SEARCH(" PsA-",G1933)),ISNUMBER(SEARCH("(PsA)",G1933)),RIGHT(G1933,4)=" PsA"),"PsA",""),IF(AND(OR(ISNUMBER(SEARCH("Psoriasis",G1933)),ISNUMBER(SEARCH(" PsO",G1933))),ISERROR(SEARCH("Psoriatic",G1933))),"PsO",""),IF(OR(AND(ISNUMBER(SEARCH("Spondyloarthritis",G1933)),ISNUMBER(SEARCH("axial",G1933))),ISNUMBER(SEARCH("axSpA",G1933))),"AxSpA",""),IF(OR(AND(ISNUMBER(SEARCH("Spondyloarthritis",G1933)),ISNUMBER(SEARCH("peripheral",G1933))),ISNUMBER(SEARCH("pSpA",G1933))),"pSpA",""),IF(ISNUMBER(SEARCH("Ankylosing Spondylitis",G1933)),"AS",""),IF(AND(OR(ISNUMBER(SEARCH("Spondyloarthritis",G1933)),ISNUMBER(SEARCH("Spondylarthritis",G1933)),ISNUMBER(SEARCH(" SpA ",G1933)),ISNUMBER(SEARCH(" SpA,",G1933)),ISNUMBER(SEARCH(" SpA:",G1933)),ISNUMBER(SEARCH(" SpA.",G1933)),ISNUMBER(SEARCH("(SpA)",G1933)),RIGHT(G1933,4)=" SpA"),ISERROR(SEARCH("axial",G1933)),ISERROR(SEARCH("peripheral",G1933)),ISERROR(SEARCH("Ankylosing",G1933)),ISERROR(SEARCH("axSpA",G1933))),"SpA",""),IF(OR(ISNUMBER(SEARCH("Systemic Sclerosis",G1933)),ISNUMBER(SEARCH("Scleroderma",G1933)),ISNUMBER(SEARCH(" SSc",G1933)),ISNUMBER(SEARCH("(SSc)",G1933))),"SSc",""),IF(OR(AND(ISNUMBER(SEARCH("Lupus Erythematosus",G1933)),ISERROR(SEARCH("Cutaneous Lupus",G1933))),ISNUMBER(SEARCH("Systemic Lupus",G1933)),ISNUMBER(SEARCH(" SLE ",G1933)),ISNUMBER(SEARCH(" SLE,",G1933)),ISNUMBER(SEARCH(" SLE:",G1933)),ISNUMBER(SEARCH("(SLE)",G1933)),RIGHT(G1933,4)=" SLE",AND(ISNUMBER(SEARCH("Lupus",G1933)),ISERROR(SEARCH("Lupus Nephritis",G1933)),ISERROR(SEARCH("Cutaneous Lupus",G1933)),ISERROR(SEARCH("Lupus Erythematosus",G1933)))),"SLE",""),IF(OR(ISNUMBER(SEARCH("Lupus Nephritis",G1933)),ISNUMBER(SEARCH(" LN ",G1933)),ISNUMBER(SEARCH("(LN)",G1933))),"LN",""),IF(ISNUMBER(SEARCH("Cutaneous Lupus",G1933)),"CLE",""),IF(OR(ISNUMBER(SEARCH("Mixed Connective Tissue",G1933)),ISNUMBER(SEARCH("MCTD",G1933))),"MCTD",""),IF(OR(ISNUMBER(SEARCH("Juvenile Idiopathic Arthritis",G1933)),ISNUMBER(SEARCH(" JIA",G1933)),ISNUMBER(SEARCH("(JIA)",G1933))),"JIA",""),IF(OR(ISNUMBER(SEARCH("Giant Cell Arteritis",G1933)),ISNUMBER(SEARCH(" GCA ",G1933)),ISNUMBER(SEARCH(" GCA,",G1933)),ISNUMBER(SEARCH(" GCA:",G1933)),ISNUMBER(SEARCH("(GCA)",G1933)),ISNUMBER(SEARCH("-GCA",G1933))),"GCA",""),IF(OR(ISNUMBER(SEARCH("Polymyalgia Rheumatica",G1933)),ISNUMBER(SEARCH(" PMR ",G1933)),ISNUMBER(SEARCH(" PMR,",G1933)),ISNUMBER(SEARCH("(PMR)",G1933))),"PMR",""),IF(OR(ISNUMBER(SEARCH("Takayasu",G1933)),ISNUMBER(SEARCH(" TAK ",G1933)),ISNUMBER(SEARCH(" TAK,",G1933)),ISNUMBER(SEARCH("&amp;TAK",G1933)),ISNUMBER(SEARCH("(TAK)",G1933)),RIGHT(G1933,4)=" TAK"),"TAK",""),IF(OR(ISNUMBER(SEARCH("Large Vessel Vasculitis",G1933)),ISNUMBER(SEARCH("Large Vessel GCA",G1933)),ISNUMBER(SEARCH("LVV",G1933))),"LVV",""),IF(OR(ISNUMBER(SEARCH(" ANCA",G1933)),ISNUMBER(SEARCH(" AAV",G1933)),ISNUMBER(SEARCH("(AAV)",G1933))),"AAV",""),IF(OR(ISNUMBER(SEARCH("EGPA",G1933)),ISNUMBER(SEARCH("Eosinophilic Granulomatosis",G1933))),"EGPA",""),IF(OR(ISNUMBER(SEARCH("Behçet",G1933)),ISNUMBER(SEARCH("Behcet",G1933))),"BD",""),IF(OR(ISNUMBER(SEARCH("Sjögren",G1933)),ISNUMBER(SEARCH("Sjogren",G1933))),"SjD",""),IF(OR(ISNUMBER(SEARCH("Myositis",G1933)),ISNUMBER(SEARCH("Myopath",G1933)),ISNUMBER(SEARCH(" IIM",G1933))),"IIM",""),IF(OR(ISNUMBER(SEARCH("Interstitial Lung",G1933)),ISNUMBER(SEARCH("-ILD",G1933)),ISNUMBER(SEARCH(" ILD ",G1933)),ISNUMBER(SEARCH(" ILD,",G1933))),"ILD",""),IF(ISNUMBER(SEARCH("Antiphospholipid",G1933)),"APS",""),IF(ISNUMBER(SEARCH("IgG4",G1933)),"IgG4-RD",""),IF(OR(ISNUMBER(SEARCH("Still's",G1933)),ISNUMBER(SEARCH("Still D",G1933)),ISNUMBER(SEARCH("AOSD",G1933))),"AOSD",""),IF(OR(ISNUMBER(SEARCH("Familial Mediterranean Fever",G1933)),ISNUMBER(SEARCH(" FMF",G1933))),"FMF",""),IF(OR(ISNUMBER(SEARCH("CPPD",G1933)),ISNUMBER(SEARCH("Calcium Pyrophosphate",G1933))),"CPPD",""),IF(ISNUMBER(SEARCH("Gout",G1933)),"Gout",""),IF(ISNUMBER(SEARCH("Osteoarthritis",G1933)),"OA",""),IF(ISNUMBER(SEARCH("Osteoporosis",G1933)),"OP",""),IF(ISNUMBER(SEARCH("Fibromyalgia",G1933)),"FM",""),IF(ISNUMBER(SEARCH("Uveitis",G1933)),"Uveitis",""),IF(ISNUMBER(SEARCH("Raynaud",G1933)),"Raynaud","")),IF(r="","N/A",r))</f>
        <v/>
      </c>
    </row>
    <row r="1934" ht="45" customHeight="1">
      <c r="A1934" s="26" t="inlineStr">
        <is>
          <t>Day 2  Thursday</t>
        </is>
      </c>
      <c r="B1934" s="29" t="n">
        <v>46177</v>
      </c>
      <c r="C1934" s="10" t="inlineStr">
        <is>
          <t>15:06-15:14</t>
        </is>
      </c>
      <c r="D1934" s="10" t="inlineStr">
        <is>
          <t>EMEUNET Presents; RheumaVision</t>
        </is>
      </c>
      <c r="E1934" s="10" t="inlineStr">
        <is>
          <t>George V Room 1</t>
        </is>
      </c>
      <c r="F1934" s="10" t="inlineStr">
        <is>
          <t>The RheumaVision research knowledge transfer contest</t>
        </is>
      </c>
      <c r="G1934" s="13" t="inlineStr">
        <is>
          <t>Presentation 3</t>
        </is>
      </c>
      <c r="H1934" s="10" t="n"/>
      <c r="I1934" s="10" t="n"/>
      <c r="J1934" s="10" t="n"/>
      <c r="K1934" s="34" t="n"/>
      <c r="L1934" s="35">
        <f>_xlfn.LET(r,_xlfn.TEXTJOIN(", ",TRUE,IF(OR(ISNUMBER(SEARCH("Rheumatoid Arthritis",G1934)),ISNUMBER(SEARCH(" RA ",G1934)),ISNUMBER(SEARCH(" RA,",G1934)),ISNUMBER(SEARCH(" RA:",G1934)),ISNUMBER(SEARCH(" RA-",G1934)),ISNUMBER(SEARCH("(RA)",G1934)),RIGHT(G1934,3)=" RA"),"RA",""),IF(OR(ISNUMBER(SEARCH("Psoriatic",G1934)),ISNUMBER(SEARCH(" PsA ",G1934)),ISNUMBER(SEARCH(" PsA,",G1934)),ISNUMBER(SEARCH(" PsA-",G1934)),ISNUMBER(SEARCH("(PsA)",G1934)),RIGHT(G1934,4)=" PsA"),"PsA",""),IF(AND(OR(ISNUMBER(SEARCH("Psoriasis",G1934)),ISNUMBER(SEARCH(" PsO",G1934))),ISERROR(SEARCH("Psoriatic",G1934))),"PsO",""),IF(OR(AND(ISNUMBER(SEARCH("Spondyloarthritis",G1934)),ISNUMBER(SEARCH("axial",G1934))),ISNUMBER(SEARCH("axSpA",G1934))),"AxSpA",""),IF(OR(AND(ISNUMBER(SEARCH("Spondyloarthritis",G1934)),ISNUMBER(SEARCH("peripheral",G1934))),ISNUMBER(SEARCH("pSpA",G1934))),"pSpA",""),IF(ISNUMBER(SEARCH("Ankylosing Spondylitis",G1934)),"AS",""),IF(AND(OR(ISNUMBER(SEARCH("Spondyloarthritis",G1934)),ISNUMBER(SEARCH("Spondylarthritis",G1934)),ISNUMBER(SEARCH(" SpA ",G1934)),ISNUMBER(SEARCH(" SpA,",G1934)),ISNUMBER(SEARCH(" SpA:",G1934)),ISNUMBER(SEARCH(" SpA.",G1934)),ISNUMBER(SEARCH("(SpA)",G1934)),RIGHT(G1934,4)=" SpA"),ISERROR(SEARCH("axial",G1934)),ISERROR(SEARCH("peripheral",G1934)),ISERROR(SEARCH("Ankylosing",G1934)),ISERROR(SEARCH("axSpA",G1934))),"SpA",""),IF(OR(ISNUMBER(SEARCH("Systemic Sclerosis",G1934)),ISNUMBER(SEARCH("Scleroderma",G1934)),ISNUMBER(SEARCH(" SSc",G1934)),ISNUMBER(SEARCH("(SSc)",G1934))),"SSc",""),IF(OR(AND(ISNUMBER(SEARCH("Lupus Erythematosus",G1934)),ISERROR(SEARCH("Cutaneous Lupus",G1934))),ISNUMBER(SEARCH("Systemic Lupus",G1934)),ISNUMBER(SEARCH(" SLE ",G1934)),ISNUMBER(SEARCH(" SLE,",G1934)),ISNUMBER(SEARCH(" SLE:",G1934)),ISNUMBER(SEARCH("(SLE)",G1934)),RIGHT(G1934,4)=" SLE",AND(ISNUMBER(SEARCH("Lupus",G1934)),ISERROR(SEARCH("Lupus Nephritis",G1934)),ISERROR(SEARCH("Cutaneous Lupus",G1934)),ISERROR(SEARCH("Lupus Erythematosus",G1934)))),"SLE",""),IF(OR(ISNUMBER(SEARCH("Lupus Nephritis",G1934)),ISNUMBER(SEARCH(" LN ",G1934)),ISNUMBER(SEARCH("(LN)",G1934))),"LN",""),IF(ISNUMBER(SEARCH("Cutaneous Lupus",G1934)),"CLE",""),IF(OR(ISNUMBER(SEARCH("Mixed Connective Tissue",G1934)),ISNUMBER(SEARCH("MCTD",G1934))),"MCTD",""),IF(OR(ISNUMBER(SEARCH("Juvenile Idiopathic Arthritis",G1934)),ISNUMBER(SEARCH(" JIA",G1934)),ISNUMBER(SEARCH("(JIA)",G1934))),"JIA",""),IF(OR(ISNUMBER(SEARCH("Giant Cell Arteritis",G1934)),ISNUMBER(SEARCH(" GCA ",G1934)),ISNUMBER(SEARCH(" GCA,",G1934)),ISNUMBER(SEARCH(" GCA:",G1934)),ISNUMBER(SEARCH("(GCA)",G1934)),ISNUMBER(SEARCH("-GCA",G1934))),"GCA",""),IF(OR(ISNUMBER(SEARCH("Polymyalgia Rheumatica",G1934)),ISNUMBER(SEARCH(" PMR ",G1934)),ISNUMBER(SEARCH(" PMR,",G1934)),ISNUMBER(SEARCH("(PMR)",G1934))),"PMR",""),IF(OR(ISNUMBER(SEARCH("Takayasu",G1934)),ISNUMBER(SEARCH(" TAK ",G1934)),ISNUMBER(SEARCH(" TAK,",G1934)),ISNUMBER(SEARCH("&amp;TAK",G1934)),ISNUMBER(SEARCH("(TAK)",G1934)),RIGHT(G1934,4)=" TAK"),"TAK",""),IF(OR(ISNUMBER(SEARCH("Large Vessel Vasculitis",G1934)),ISNUMBER(SEARCH("Large Vessel GCA",G1934)),ISNUMBER(SEARCH("LVV",G1934))),"LVV",""),IF(OR(ISNUMBER(SEARCH(" ANCA",G1934)),ISNUMBER(SEARCH(" AAV",G1934)),ISNUMBER(SEARCH("(AAV)",G1934))),"AAV",""),IF(OR(ISNUMBER(SEARCH("EGPA",G1934)),ISNUMBER(SEARCH("Eosinophilic Granulomatosis",G1934))),"EGPA",""),IF(OR(ISNUMBER(SEARCH("Behçet",G1934)),ISNUMBER(SEARCH("Behcet",G1934))),"BD",""),IF(OR(ISNUMBER(SEARCH("Sjögren",G1934)),ISNUMBER(SEARCH("Sjogren",G1934))),"SjD",""),IF(OR(ISNUMBER(SEARCH("Myositis",G1934)),ISNUMBER(SEARCH("Myopath",G1934)),ISNUMBER(SEARCH(" IIM",G1934))),"IIM",""),IF(OR(ISNUMBER(SEARCH("Interstitial Lung",G1934)),ISNUMBER(SEARCH("-ILD",G1934)),ISNUMBER(SEARCH(" ILD ",G1934)),ISNUMBER(SEARCH(" ILD,",G1934))),"ILD",""),IF(ISNUMBER(SEARCH("Antiphospholipid",G1934)),"APS",""),IF(ISNUMBER(SEARCH("IgG4",G1934)),"IgG4-RD",""),IF(OR(ISNUMBER(SEARCH("Still's",G1934)),ISNUMBER(SEARCH("Still D",G1934)),ISNUMBER(SEARCH("AOSD",G1934))),"AOSD",""),IF(OR(ISNUMBER(SEARCH("Familial Mediterranean Fever",G1934)),ISNUMBER(SEARCH(" FMF",G1934))),"FMF",""),IF(OR(ISNUMBER(SEARCH("CPPD",G1934)),ISNUMBER(SEARCH("Calcium Pyrophosphate",G1934))),"CPPD",""),IF(ISNUMBER(SEARCH("Gout",G1934)),"Gout",""),IF(ISNUMBER(SEARCH("Osteoarthritis",G1934)),"OA",""),IF(ISNUMBER(SEARCH("Osteoporosis",G1934)),"OP",""),IF(ISNUMBER(SEARCH("Fibromyalgia",G1934)),"FM",""),IF(ISNUMBER(SEARCH("Uveitis",G1934)),"Uveitis",""),IF(ISNUMBER(SEARCH("Raynaud",G1934)),"Raynaud","")),IF(r="","N/A",r))</f>
        <v/>
      </c>
    </row>
    <row r="1935" ht="45" customHeight="1">
      <c r="A1935" s="26" t="inlineStr">
        <is>
          <t>Day 2  Thursday</t>
        </is>
      </c>
      <c r="B1935" s="29" t="n">
        <v>46177</v>
      </c>
      <c r="C1935" s="10" t="inlineStr">
        <is>
          <t>15:14-15:22</t>
        </is>
      </c>
      <c r="D1935" s="10" t="inlineStr">
        <is>
          <t>EMEUNET Presents; RheumaVision</t>
        </is>
      </c>
      <c r="E1935" s="10" t="inlineStr">
        <is>
          <t>George V Room 1</t>
        </is>
      </c>
      <c r="F1935" s="10" t="inlineStr">
        <is>
          <t>The RheumaVision research knowledge transfer contest</t>
        </is>
      </c>
      <c r="G1935" s="13" t="inlineStr">
        <is>
          <t>Presentation 4</t>
        </is>
      </c>
      <c r="H1935" s="10" t="n"/>
      <c r="I1935" s="10" t="n"/>
      <c r="J1935" s="10" t="n"/>
      <c r="K1935" s="34" t="n"/>
      <c r="L1935" s="35">
        <f>_xlfn.LET(r,_xlfn.TEXTJOIN(", ",TRUE,IF(OR(ISNUMBER(SEARCH("Rheumatoid Arthritis",G1935)),ISNUMBER(SEARCH(" RA ",G1935)),ISNUMBER(SEARCH(" RA,",G1935)),ISNUMBER(SEARCH(" RA:",G1935)),ISNUMBER(SEARCH(" RA-",G1935)),ISNUMBER(SEARCH("(RA)",G1935)),RIGHT(G1935,3)=" RA"),"RA",""),IF(OR(ISNUMBER(SEARCH("Psoriatic",G1935)),ISNUMBER(SEARCH(" PsA ",G1935)),ISNUMBER(SEARCH(" PsA,",G1935)),ISNUMBER(SEARCH(" PsA-",G1935)),ISNUMBER(SEARCH("(PsA)",G1935)),RIGHT(G1935,4)=" PsA"),"PsA",""),IF(AND(OR(ISNUMBER(SEARCH("Psoriasis",G1935)),ISNUMBER(SEARCH(" PsO",G1935))),ISERROR(SEARCH("Psoriatic",G1935))),"PsO",""),IF(OR(AND(ISNUMBER(SEARCH("Spondyloarthritis",G1935)),ISNUMBER(SEARCH("axial",G1935))),ISNUMBER(SEARCH("axSpA",G1935))),"AxSpA",""),IF(OR(AND(ISNUMBER(SEARCH("Spondyloarthritis",G1935)),ISNUMBER(SEARCH("peripheral",G1935))),ISNUMBER(SEARCH("pSpA",G1935))),"pSpA",""),IF(ISNUMBER(SEARCH("Ankylosing Spondylitis",G1935)),"AS",""),IF(AND(OR(ISNUMBER(SEARCH("Spondyloarthritis",G1935)),ISNUMBER(SEARCH("Spondylarthritis",G1935)),ISNUMBER(SEARCH(" SpA ",G1935)),ISNUMBER(SEARCH(" SpA,",G1935)),ISNUMBER(SEARCH(" SpA:",G1935)),ISNUMBER(SEARCH(" SpA.",G1935)),ISNUMBER(SEARCH("(SpA)",G1935)),RIGHT(G1935,4)=" SpA"),ISERROR(SEARCH("axial",G1935)),ISERROR(SEARCH("peripheral",G1935)),ISERROR(SEARCH("Ankylosing",G1935)),ISERROR(SEARCH("axSpA",G1935))),"SpA",""),IF(OR(ISNUMBER(SEARCH("Systemic Sclerosis",G1935)),ISNUMBER(SEARCH("Scleroderma",G1935)),ISNUMBER(SEARCH(" SSc",G1935)),ISNUMBER(SEARCH("(SSc)",G1935))),"SSc",""),IF(OR(AND(ISNUMBER(SEARCH("Lupus Erythematosus",G1935)),ISERROR(SEARCH("Cutaneous Lupus",G1935))),ISNUMBER(SEARCH("Systemic Lupus",G1935)),ISNUMBER(SEARCH(" SLE ",G1935)),ISNUMBER(SEARCH(" SLE,",G1935)),ISNUMBER(SEARCH(" SLE:",G1935)),ISNUMBER(SEARCH("(SLE)",G1935)),RIGHT(G1935,4)=" SLE",AND(ISNUMBER(SEARCH("Lupus",G1935)),ISERROR(SEARCH("Lupus Nephritis",G1935)),ISERROR(SEARCH("Cutaneous Lupus",G1935)),ISERROR(SEARCH("Lupus Erythematosus",G1935)))),"SLE",""),IF(OR(ISNUMBER(SEARCH("Lupus Nephritis",G1935)),ISNUMBER(SEARCH(" LN ",G1935)),ISNUMBER(SEARCH("(LN)",G1935))),"LN",""),IF(ISNUMBER(SEARCH("Cutaneous Lupus",G1935)),"CLE",""),IF(OR(ISNUMBER(SEARCH("Mixed Connective Tissue",G1935)),ISNUMBER(SEARCH("MCTD",G1935))),"MCTD",""),IF(OR(ISNUMBER(SEARCH("Juvenile Idiopathic Arthritis",G1935)),ISNUMBER(SEARCH(" JIA",G1935)),ISNUMBER(SEARCH("(JIA)",G1935))),"JIA",""),IF(OR(ISNUMBER(SEARCH("Giant Cell Arteritis",G1935)),ISNUMBER(SEARCH(" GCA ",G1935)),ISNUMBER(SEARCH(" GCA,",G1935)),ISNUMBER(SEARCH(" GCA:",G1935)),ISNUMBER(SEARCH("(GCA)",G1935)),ISNUMBER(SEARCH("-GCA",G1935))),"GCA",""),IF(OR(ISNUMBER(SEARCH("Polymyalgia Rheumatica",G1935)),ISNUMBER(SEARCH(" PMR ",G1935)),ISNUMBER(SEARCH(" PMR,",G1935)),ISNUMBER(SEARCH("(PMR)",G1935))),"PMR",""),IF(OR(ISNUMBER(SEARCH("Takayasu",G1935)),ISNUMBER(SEARCH(" TAK ",G1935)),ISNUMBER(SEARCH(" TAK,",G1935)),ISNUMBER(SEARCH("&amp;TAK",G1935)),ISNUMBER(SEARCH("(TAK)",G1935)),RIGHT(G1935,4)=" TAK"),"TAK",""),IF(OR(ISNUMBER(SEARCH("Large Vessel Vasculitis",G1935)),ISNUMBER(SEARCH("Large Vessel GCA",G1935)),ISNUMBER(SEARCH("LVV",G1935))),"LVV",""),IF(OR(ISNUMBER(SEARCH(" ANCA",G1935)),ISNUMBER(SEARCH(" AAV",G1935)),ISNUMBER(SEARCH("(AAV)",G1935))),"AAV",""),IF(OR(ISNUMBER(SEARCH("EGPA",G1935)),ISNUMBER(SEARCH("Eosinophilic Granulomatosis",G1935))),"EGPA",""),IF(OR(ISNUMBER(SEARCH("Behçet",G1935)),ISNUMBER(SEARCH("Behcet",G1935))),"BD",""),IF(OR(ISNUMBER(SEARCH("Sjögren",G1935)),ISNUMBER(SEARCH("Sjogren",G1935))),"SjD",""),IF(OR(ISNUMBER(SEARCH("Myositis",G1935)),ISNUMBER(SEARCH("Myopath",G1935)),ISNUMBER(SEARCH(" IIM",G1935))),"IIM",""),IF(OR(ISNUMBER(SEARCH("Interstitial Lung",G1935)),ISNUMBER(SEARCH("-ILD",G1935)),ISNUMBER(SEARCH(" ILD ",G1935)),ISNUMBER(SEARCH(" ILD,",G1935))),"ILD",""),IF(ISNUMBER(SEARCH("Antiphospholipid",G1935)),"APS",""),IF(ISNUMBER(SEARCH("IgG4",G1935)),"IgG4-RD",""),IF(OR(ISNUMBER(SEARCH("Still's",G1935)),ISNUMBER(SEARCH("Still D",G1935)),ISNUMBER(SEARCH("AOSD",G1935))),"AOSD",""),IF(OR(ISNUMBER(SEARCH("Familial Mediterranean Fever",G1935)),ISNUMBER(SEARCH(" FMF",G1935))),"FMF",""),IF(OR(ISNUMBER(SEARCH("CPPD",G1935)),ISNUMBER(SEARCH("Calcium Pyrophosphate",G1935))),"CPPD",""),IF(ISNUMBER(SEARCH("Gout",G1935)),"Gout",""),IF(ISNUMBER(SEARCH("Osteoarthritis",G1935)),"OA",""),IF(ISNUMBER(SEARCH("Osteoporosis",G1935)),"OP",""),IF(ISNUMBER(SEARCH("Fibromyalgia",G1935)),"FM",""),IF(ISNUMBER(SEARCH("Uveitis",G1935)),"Uveitis",""),IF(ISNUMBER(SEARCH("Raynaud",G1935)),"Raynaud","")),IF(r="","N/A",r))</f>
        <v/>
      </c>
    </row>
    <row r="1936" ht="45" customHeight="1">
      <c r="A1936" s="26" t="inlineStr">
        <is>
          <t>Day 2  Thursday</t>
        </is>
      </c>
      <c r="B1936" s="29" t="n">
        <v>46177</v>
      </c>
      <c r="C1936" s="10" t="inlineStr">
        <is>
          <t>15:22-15:30</t>
        </is>
      </c>
      <c r="D1936" s="10" t="inlineStr">
        <is>
          <t>EMEUNET Presents; RheumaVision</t>
        </is>
      </c>
      <c r="E1936" s="10" t="inlineStr">
        <is>
          <t>George V Room 1</t>
        </is>
      </c>
      <c r="F1936" s="10" t="inlineStr">
        <is>
          <t>The RheumaVision research knowledge transfer contest</t>
        </is>
      </c>
      <c r="G1936" s="13" t="inlineStr">
        <is>
          <t>Presentation 5</t>
        </is>
      </c>
      <c r="H1936" s="10" t="n"/>
      <c r="I1936" s="10" t="n"/>
      <c r="J1936" s="10" t="n"/>
      <c r="K1936" s="34" t="n"/>
      <c r="L1936" s="35">
        <f>_xlfn.LET(r,_xlfn.TEXTJOIN(", ",TRUE,IF(OR(ISNUMBER(SEARCH("Rheumatoid Arthritis",G1936)),ISNUMBER(SEARCH(" RA ",G1936)),ISNUMBER(SEARCH(" RA,",G1936)),ISNUMBER(SEARCH(" RA:",G1936)),ISNUMBER(SEARCH(" RA-",G1936)),ISNUMBER(SEARCH("(RA)",G1936)),RIGHT(G1936,3)=" RA"),"RA",""),IF(OR(ISNUMBER(SEARCH("Psoriatic",G1936)),ISNUMBER(SEARCH(" PsA ",G1936)),ISNUMBER(SEARCH(" PsA,",G1936)),ISNUMBER(SEARCH(" PsA-",G1936)),ISNUMBER(SEARCH("(PsA)",G1936)),RIGHT(G1936,4)=" PsA"),"PsA",""),IF(AND(OR(ISNUMBER(SEARCH("Psoriasis",G1936)),ISNUMBER(SEARCH(" PsO",G1936))),ISERROR(SEARCH("Psoriatic",G1936))),"PsO",""),IF(OR(AND(ISNUMBER(SEARCH("Spondyloarthritis",G1936)),ISNUMBER(SEARCH("axial",G1936))),ISNUMBER(SEARCH("axSpA",G1936))),"AxSpA",""),IF(OR(AND(ISNUMBER(SEARCH("Spondyloarthritis",G1936)),ISNUMBER(SEARCH("peripheral",G1936))),ISNUMBER(SEARCH("pSpA",G1936))),"pSpA",""),IF(ISNUMBER(SEARCH("Ankylosing Spondylitis",G1936)),"AS",""),IF(AND(OR(ISNUMBER(SEARCH("Spondyloarthritis",G1936)),ISNUMBER(SEARCH("Spondylarthritis",G1936)),ISNUMBER(SEARCH(" SpA ",G1936)),ISNUMBER(SEARCH(" SpA,",G1936)),ISNUMBER(SEARCH(" SpA:",G1936)),ISNUMBER(SEARCH(" SpA.",G1936)),ISNUMBER(SEARCH("(SpA)",G1936)),RIGHT(G1936,4)=" SpA"),ISERROR(SEARCH("axial",G1936)),ISERROR(SEARCH("peripheral",G1936)),ISERROR(SEARCH("Ankylosing",G1936)),ISERROR(SEARCH("axSpA",G1936))),"SpA",""),IF(OR(ISNUMBER(SEARCH("Systemic Sclerosis",G1936)),ISNUMBER(SEARCH("Scleroderma",G1936)),ISNUMBER(SEARCH(" SSc",G1936)),ISNUMBER(SEARCH("(SSc)",G1936))),"SSc",""),IF(OR(AND(ISNUMBER(SEARCH("Lupus Erythematosus",G1936)),ISERROR(SEARCH("Cutaneous Lupus",G1936))),ISNUMBER(SEARCH("Systemic Lupus",G1936)),ISNUMBER(SEARCH(" SLE ",G1936)),ISNUMBER(SEARCH(" SLE,",G1936)),ISNUMBER(SEARCH(" SLE:",G1936)),ISNUMBER(SEARCH("(SLE)",G1936)),RIGHT(G1936,4)=" SLE",AND(ISNUMBER(SEARCH("Lupus",G1936)),ISERROR(SEARCH("Lupus Nephritis",G1936)),ISERROR(SEARCH("Cutaneous Lupus",G1936)),ISERROR(SEARCH("Lupus Erythematosus",G1936)))),"SLE",""),IF(OR(ISNUMBER(SEARCH("Lupus Nephritis",G1936)),ISNUMBER(SEARCH(" LN ",G1936)),ISNUMBER(SEARCH("(LN)",G1936))),"LN",""),IF(ISNUMBER(SEARCH("Cutaneous Lupus",G1936)),"CLE",""),IF(OR(ISNUMBER(SEARCH("Mixed Connective Tissue",G1936)),ISNUMBER(SEARCH("MCTD",G1936))),"MCTD",""),IF(OR(ISNUMBER(SEARCH("Juvenile Idiopathic Arthritis",G1936)),ISNUMBER(SEARCH(" JIA",G1936)),ISNUMBER(SEARCH("(JIA)",G1936))),"JIA",""),IF(OR(ISNUMBER(SEARCH("Giant Cell Arteritis",G1936)),ISNUMBER(SEARCH(" GCA ",G1936)),ISNUMBER(SEARCH(" GCA,",G1936)),ISNUMBER(SEARCH(" GCA:",G1936)),ISNUMBER(SEARCH("(GCA)",G1936)),ISNUMBER(SEARCH("-GCA",G1936))),"GCA",""),IF(OR(ISNUMBER(SEARCH("Polymyalgia Rheumatica",G1936)),ISNUMBER(SEARCH(" PMR ",G1936)),ISNUMBER(SEARCH(" PMR,",G1936)),ISNUMBER(SEARCH("(PMR)",G1936))),"PMR",""),IF(OR(ISNUMBER(SEARCH("Takayasu",G1936)),ISNUMBER(SEARCH(" TAK ",G1936)),ISNUMBER(SEARCH(" TAK,",G1936)),ISNUMBER(SEARCH("&amp;TAK",G1936)),ISNUMBER(SEARCH("(TAK)",G1936)),RIGHT(G1936,4)=" TAK"),"TAK",""),IF(OR(ISNUMBER(SEARCH("Large Vessel Vasculitis",G1936)),ISNUMBER(SEARCH("Large Vessel GCA",G1936)),ISNUMBER(SEARCH("LVV",G1936))),"LVV",""),IF(OR(ISNUMBER(SEARCH(" ANCA",G1936)),ISNUMBER(SEARCH(" AAV",G1936)),ISNUMBER(SEARCH("(AAV)",G1936))),"AAV",""),IF(OR(ISNUMBER(SEARCH("EGPA",G1936)),ISNUMBER(SEARCH("Eosinophilic Granulomatosis",G1936))),"EGPA",""),IF(OR(ISNUMBER(SEARCH("Behçet",G1936)),ISNUMBER(SEARCH("Behcet",G1936))),"BD",""),IF(OR(ISNUMBER(SEARCH("Sjögren",G1936)),ISNUMBER(SEARCH("Sjogren",G1936))),"SjD",""),IF(OR(ISNUMBER(SEARCH("Myositis",G1936)),ISNUMBER(SEARCH("Myopath",G1936)),ISNUMBER(SEARCH(" IIM",G1936))),"IIM",""),IF(OR(ISNUMBER(SEARCH("Interstitial Lung",G1936)),ISNUMBER(SEARCH("-ILD",G1936)),ISNUMBER(SEARCH(" ILD ",G1936)),ISNUMBER(SEARCH(" ILD,",G1936))),"ILD",""),IF(ISNUMBER(SEARCH("Antiphospholipid",G1936)),"APS",""),IF(ISNUMBER(SEARCH("IgG4",G1936)),"IgG4-RD",""),IF(OR(ISNUMBER(SEARCH("Still's",G1936)),ISNUMBER(SEARCH("Still D",G1936)),ISNUMBER(SEARCH("AOSD",G1936))),"AOSD",""),IF(OR(ISNUMBER(SEARCH("Familial Mediterranean Fever",G1936)),ISNUMBER(SEARCH(" FMF",G1936))),"FMF",""),IF(OR(ISNUMBER(SEARCH("CPPD",G1936)),ISNUMBER(SEARCH("Calcium Pyrophosphate",G1936))),"CPPD",""),IF(ISNUMBER(SEARCH("Gout",G1936)),"Gout",""),IF(ISNUMBER(SEARCH("Osteoarthritis",G1936)),"OA",""),IF(ISNUMBER(SEARCH("Osteoporosis",G1936)),"OP",""),IF(ISNUMBER(SEARCH("Fibromyalgia",G1936)),"FM",""),IF(ISNUMBER(SEARCH("Uveitis",G1936)),"Uveitis",""),IF(ISNUMBER(SEARCH("Raynaud",G1936)),"Raynaud","")),IF(r="","N/A",r))</f>
        <v/>
      </c>
    </row>
    <row r="1937" ht="45" customHeight="1">
      <c r="A1937" s="26" t="inlineStr">
        <is>
          <t>Day 2  Thursday</t>
        </is>
      </c>
      <c r="B1937" s="29" t="n">
        <v>46177</v>
      </c>
      <c r="C1937" s="10" t="inlineStr">
        <is>
          <t>15:30-15:38</t>
        </is>
      </c>
      <c r="D1937" s="10" t="inlineStr">
        <is>
          <t>EMEUNET Presents; RheumaVision</t>
        </is>
      </c>
      <c r="E1937" s="10" t="inlineStr">
        <is>
          <t>George V Room 1</t>
        </is>
      </c>
      <c r="F1937" s="10" t="inlineStr">
        <is>
          <t>The RheumaVision research knowledge transfer contest</t>
        </is>
      </c>
      <c r="G1937" s="13" t="inlineStr">
        <is>
          <t>Presentation 6</t>
        </is>
      </c>
      <c r="H1937" s="10" t="n"/>
      <c r="I1937" s="10" t="n"/>
      <c r="J1937" s="10" t="n"/>
      <c r="K1937" s="34" t="n"/>
      <c r="L1937" s="35">
        <f>_xlfn.LET(r,_xlfn.TEXTJOIN(", ",TRUE,IF(OR(ISNUMBER(SEARCH("Rheumatoid Arthritis",G1937)),ISNUMBER(SEARCH(" RA ",G1937)),ISNUMBER(SEARCH(" RA,",G1937)),ISNUMBER(SEARCH(" RA:",G1937)),ISNUMBER(SEARCH(" RA-",G1937)),ISNUMBER(SEARCH("(RA)",G1937)),RIGHT(G1937,3)=" RA"),"RA",""),IF(OR(ISNUMBER(SEARCH("Psoriatic",G1937)),ISNUMBER(SEARCH(" PsA ",G1937)),ISNUMBER(SEARCH(" PsA,",G1937)),ISNUMBER(SEARCH(" PsA-",G1937)),ISNUMBER(SEARCH("(PsA)",G1937)),RIGHT(G1937,4)=" PsA"),"PsA",""),IF(AND(OR(ISNUMBER(SEARCH("Psoriasis",G1937)),ISNUMBER(SEARCH(" PsO",G1937))),ISERROR(SEARCH("Psoriatic",G1937))),"PsO",""),IF(OR(AND(ISNUMBER(SEARCH("Spondyloarthritis",G1937)),ISNUMBER(SEARCH("axial",G1937))),ISNUMBER(SEARCH("axSpA",G1937))),"AxSpA",""),IF(OR(AND(ISNUMBER(SEARCH("Spondyloarthritis",G1937)),ISNUMBER(SEARCH("peripheral",G1937))),ISNUMBER(SEARCH("pSpA",G1937))),"pSpA",""),IF(ISNUMBER(SEARCH("Ankylosing Spondylitis",G1937)),"AS",""),IF(AND(OR(ISNUMBER(SEARCH("Spondyloarthritis",G1937)),ISNUMBER(SEARCH("Spondylarthritis",G1937)),ISNUMBER(SEARCH(" SpA ",G1937)),ISNUMBER(SEARCH(" SpA,",G1937)),ISNUMBER(SEARCH(" SpA:",G1937)),ISNUMBER(SEARCH(" SpA.",G1937)),ISNUMBER(SEARCH("(SpA)",G1937)),RIGHT(G1937,4)=" SpA"),ISERROR(SEARCH("axial",G1937)),ISERROR(SEARCH("peripheral",G1937)),ISERROR(SEARCH("Ankylosing",G1937)),ISERROR(SEARCH("axSpA",G1937))),"SpA",""),IF(OR(ISNUMBER(SEARCH("Systemic Sclerosis",G1937)),ISNUMBER(SEARCH("Scleroderma",G1937)),ISNUMBER(SEARCH(" SSc",G1937)),ISNUMBER(SEARCH("(SSc)",G1937))),"SSc",""),IF(OR(AND(ISNUMBER(SEARCH("Lupus Erythematosus",G1937)),ISERROR(SEARCH("Cutaneous Lupus",G1937))),ISNUMBER(SEARCH("Systemic Lupus",G1937)),ISNUMBER(SEARCH(" SLE ",G1937)),ISNUMBER(SEARCH(" SLE,",G1937)),ISNUMBER(SEARCH(" SLE:",G1937)),ISNUMBER(SEARCH("(SLE)",G1937)),RIGHT(G1937,4)=" SLE",AND(ISNUMBER(SEARCH("Lupus",G1937)),ISERROR(SEARCH("Lupus Nephritis",G1937)),ISERROR(SEARCH("Cutaneous Lupus",G1937)),ISERROR(SEARCH("Lupus Erythematosus",G1937)))),"SLE",""),IF(OR(ISNUMBER(SEARCH("Lupus Nephritis",G1937)),ISNUMBER(SEARCH(" LN ",G1937)),ISNUMBER(SEARCH("(LN)",G1937))),"LN",""),IF(ISNUMBER(SEARCH("Cutaneous Lupus",G1937)),"CLE",""),IF(OR(ISNUMBER(SEARCH("Mixed Connective Tissue",G1937)),ISNUMBER(SEARCH("MCTD",G1937))),"MCTD",""),IF(OR(ISNUMBER(SEARCH("Juvenile Idiopathic Arthritis",G1937)),ISNUMBER(SEARCH(" JIA",G1937)),ISNUMBER(SEARCH("(JIA)",G1937))),"JIA",""),IF(OR(ISNUMBER(SEARCH("Giant Cell Arteritis",G1937)),ISNUMBER(SEARCH(" GCA ",G1937)),ISNUMBER(SEARCH(" GCA,",G1937)),ISNUMBER(SEARCH(" GCA:",G1937)),ISNUMBER(SEARCH("(GCA)",G1937)),ISNUMBER(SEARCH("-GCA",G1937))),"GCA",""),IF(OR(ISNUMBER(SEARCH("Polymyalgia Rheumatica",G1937)),ISNUMBER(SEARCH(" PMR ",G1937)),ISNUMBER(SEARCH(" PMR,",G1937)),ISNUMBER(SEARCH("(PMR)",G1937))),"PMR",""),IF(OR(ISNUMBER(SEARCH("Takayasu",G1937)),ISNUMBER(SEARCH(" TAK ",G1937)),ISNUMBER(SEARCH(" TAK,",G1937)),ISNUMBER(SEARCH("&amp;TAK",G1937)),ISNUMBER(SEARCH("(TAK)",G1937)),RIGHT(G1937,4)=" TAK"),"TAK",""),IF(OR(ISNUMBER(SEARCH("Large Vessel Vasculitis",G1937)),ISNUMBER(SEARCH("Large Vessel GCA",G1937)),ISNUMBER(SEARCH("LVV",G1937))),"LVV",""),IF(OR(ISNUMBER(SEARCH(" ANCA",G1937)),ISNUMBER(SEARCH(" AAV",G1937)),ISNUMBER(SEARCH("(AAV)",G1937))),"AAV",""),IF(OR(ISNUMBER(SEARCH("EGPA",G1937)),ISNUMBER(SEARCH("Eosinophilic Granulomatosis",G1937))),"EGPA",""),IF(OR(ISNUMBER(SEARCH("Behçet",G1937)),ISNUMBER(SEARCH("Behcet",G1937))),"BD",""),IF(OR(ISNUMBER(SEARCH("Sjögren",G1937)),ISNUMBER(SEARCH("Sjogren",G1937))),"SjD",""),IF(OR(ISNUMBER(SEARCH("Myositis",G1937)),ISNUMBER(SEARCH("Myopath",G1937)),ISNUMBER(SEARCH(" IIM",G1937))),"IIM",""),IF(OR(ISNUMBER(SEARCH("Interstitial Lung",G1937)),ISNUMBER(SEARCH("-ILD",G1937)),ISNUMBER(SEARCH(" ILD ",G1937)),ISNUMBER(SEARCH(" ILD,",G1937))),"ILD",""),IF(ISNUMBER(SEARCH("Antiphospholipid",G1937)),"APS",""),IF(ISNUMBER(SEARCH("IgG4",G1937)),"IgG4-RD",""),IF(OR(ISNUMBER(SEARCH("Still's",G1937)),ISNUMBER(SEARCH("Still D",G1937)),ISNUMBER(SEARCH("AOSD",G1937))),"AOSD",""),IF(OR(ISNUMBER(SEARCH("Familial Mediterranean Fever",G1937)),ISNUMBER(SEARCH(" FMF",G1937))),"FMF",""),IF(OR(ISNUMBER(SEARCH("CPPD",G1937)),ISNUMBER(SEARCH("Calcium Pyrophosphate",G1937))),"CPPD",""),IF(ISNUMBER(SEARCH("Gout",G1937)),"Gout",""),IF(ISNUMBER(SEARCH("Osteoarthritis",G1937)),"OA",""),IF(ISNUMBER(SEARCH("Osteoporosis",G1937)),"OP",""),IF(ISNUMBER(SEARCH("Fibromyalgia",G1937)),"FM",""),IF(ISNUMBER(SEARCH("Uveitis",G1937)),"Uveitis",""),IF(ISNUMBER(SEARCH("Raynaud",G1937)),"Raynaud","")),IF(r="","N/A",r))</f>
        <v/>
      </c>
    </row>
    <row r="1938" ht="45" customHeight="1">
      <c r="A1938" s="26" t="inlineStr">
        <is>
          <t>Day 2  Thursday</t>
        </is>
      </c>
      <c r="B1938" s="29" t="n">
        <v>46177</v>
      </c>
      <c r="C1938" s="10" t="inlineStr">
        <is>
          <t>15:38-15:42</t>
        </is>
      </c>
      <c r="D1938" s="10" t="inlineStr">
        <is>
          <t>EMEUNET Presents; Voting</t>
        </is>
      </c>
      <c r="E1938" s="10" t="inlineStr">
        <is>
          <t>George V Room 1</t>
        </is>
      </c>
      <c r="F1938" s="10" t="inlineStr">
        <is>
          <t>The RheumaVision research knowledge transfer contest</t>
        </is>
      </c>
      <c r="G1938" s="13" t="inlineStr">
        <is>
          <t>Voting for the winner of RheumaVision 2026!</t>
        </is>
      </c>
      <c r="H1938" s="10" t="n"/>
      <c r="I1938" s="10" t="n"/>
      <c r="J1938" s="10" t="n"/>
      <c r="K1938" s="34" t="n"/>
      <c r="L1938" s="35">
        <f>_xlfn.LET(r,_xlfn.TEXTJOIN(", ",TRUE,IF(OR(ISNUMBER(SEARCH("Rheumatoid Arthritis",G1938)),ISNUMBER(SEARCH(" RA ",G1938)),ISNUMBER(SEARCH(" RA,",G1938)),ISNUMBER(SEARCH(" RA:",G1938)),ISNUMBER(SEARCH(" RA-",G1938)),ISNUMBER(SEARCH("(RA)",G1938)),RIGHT(G1938,3)=" RA"),"RA",""),IF(OR(ISNUMBER(SEARCH("Psoriatic",G1938)),ISNUMBER(SEARCH(" PsA ",G1938)),ISNUMBER(SEARCH(" PsA,",G1938)),ISNUMBER(SEARCH(" PsA-",G1938)),ISNUMBER(SEARCH("(PsA)",G1938)),RIGHT(G1938,4)=" PsA"),"PsA",""),IF(AND(OR(ISNUMBER(SEARCH("Psoriasis",G1938)),ISNUMBER(SEARCH(" PsO",G1938))),ISERROR(SEARCH("Psoriatic",G1938))),"PsO",""),IF(OR(AND(ISNUMBER(SEARCH("Spondyloarthritis",G1938)),ISNUMBER(SEARCH("axial",G1938))),ISNUMBER(SEARCH("axSpA",G1938))),"AxSpA",""),IF(OR(AND(ISNUMBER(SEARCH("Spondyloarthritis",G1938)),ISNUMBER(SEARCH("peripheral",G1938))),ISNUMBER(SEARCH("pSpA",G1938))),"pSpA",""),IF(ISNUMBER(SEARCH("Ankylosing Spondylitis",G1938)),"AS",""),IF(AND(OR(ISNUMBER(SEARCH("Spondyloarthritis",G1938)),ISNUMBER(SEARCH("Spondylarthritis",G1938)),ISNUMBER(SEARCH(" SpA ",G1938)),ISNUMBER(SEARCH(" SpA,",G1938)),ISNUMBER(SEARCH(" SpA:",G1938)),ISNUMBER(SEARCH(" SpA.",G1938)),ISNUMBER(SEARCH("(SpA)",G1938)),RIGHT(G1938,4)=" SpA"),ISERROR(SEARCH("axial",G1938)),ISERROR(SEARCH("peripheral",G1938)),ISERROR(SEARCH("Ankylosing",G1938)),ISERROR(SEARCH("axSpA",G1938))),"SpA",""),IF(OR(ISNUMBER(SEARCH("Systemic Sclerosis",G1938)),ISNUMBER(SEARCH("Scleroderma",G1938)),ISNUMBER(SEARCH(" SSc",G1938)),ISNUMBER(SEARCH("(SSc)",G1938))),"SSc",""),IF(OR(AND(ISNUMBER(SEARCH("Lupus Erythematosus",G1938)),ISERROR(SEARCH("Cutaneous Lupus",G1938))),ISNUMBER(SEARCH("Systemic Lupus",G1938)),ISNUMBER(SEARCH(" SLE ",G1938)),ISNUMBER(SEARCH(" SLE,",G1938)),ISNUMBER(SEARCH(" SLE:",G1938)),ISNUMBER(SEARCH("(SLE)",G1938)),RIGHT(G1938,4)=" SLE",AND(ISNUMBER(SEARCH("Lupus",G1938)),ISERROR(SEARCH("Lupus Nephritis",G1938)),ISERROR(SEARCH("Cutaneous Lupus",G1938)),ISERROR(SEARCH("Lupus Erythematosus",G1938)))),"SLE",""),IF(OR(ISNUMBER(SEARCH("Lupus Nephritis",G1938)),ISNUMBER(SEARCH(" LN ",G1938)),ISNUMBER(SEARCH("(LN)",G1938))),"LN",""),IF(ISNUMBER(SEARCH("Cutaneous Lupus",G1938)),"CLE",""),IF(OR(ISNUMBER(SEARCH("Mixed Connective Tissue",G1938)),ISNUMBER(SEARCH("MCTD",G1938))),"MCTD",""),IF(OR(ISNUMBER(SEARCH("Juvenile Idiopathic Arthritis",G1938)),ISNUMBER(SEARCH(" JIA",G1938)),ISNUMBER(SEARCH("(JIA)",G1938))),"JIA",""),IF(OR(ISNUMBER(SEARCH("Giant Cell Arteritis",G1938)),ISNUMBER(SEARCH(" GCA ",G1938)),ISNUMBER(SEARCH(" GCA,",G1938)),ISNUMBER(SEARCH(" GCA:",G1938)),ISNUMBER(SEARCH("(GCA)",G1938)),ISNUMBER(SEARCH("-GCA",G1938))),"GCA",""),IF(OR(ISNUMBER(SEARCH("Polymyalgia Rheumatica",G1938)),ISNUMBER(SEARCH(" PMR ",G1938)),ISNUMBER(SEARCH(" PMR,",G1938)),ISNUMBER(SEARCH("(PMR)",G1938))),"PMR",""),IF(OR(ISNUMBER(SEARCH("Takayasu",G1938)),ISNUMBER(SEARCH(" TAK ",G1938)),ISNUMBER(SEARCH(" TAK,",G1938)),ISNUMBER(SEARCH("&amp;TAK",G1938)),ISNUMBER(SEARCH("(TAK)",G1938)),RIGHT(G1938,4)=" TAK"),"TAK",""),IF(OR(ISNUMBER(SEARCH("Large Vessel Vasculitis",G1938)),ISNUMBER(SEARCH("Large Vessel GCA",G1938)),ISNUMBER(SEARCH("LVV",G1938))),"LVV",""),IF(OR(ISNUMBER(SEARCH(" ANCA",G1938)),ISNUMBER(SEARCH(" AAV",G1938)),ISNUMBER(SEARCH("(AAV)",G1938))),"AAV",""),IF(OR(ISNUMBER(SEARCH("EGPA",G1938)),ISNUMBER(SEARCH("Eosinophilic Granulomatosis",G1938))),"EGPA",""),IF(OR(ISNUMBER(SEARCH("Behçet",G1938)),ISNUMBER(SEARCH("Behcet",G1938))),"BD",""),IF(OR(ISNUMBER(SEARCH("Sjögren",G1938)),ISNUMBER(SEARCH("Sjogren",G1938))),"SjD",""),IF(OR(ISNUMBER(SEARCH("Myositis",G1938)),ISNUMBER(SEARCH("Myopath",G1938)),ISNUMBER(SEARCH(" IIM",G1938))),"IIM",""),IF(OR(ISNUMBER(SEARCH("Interstitial Lung",G1938)),ISNUMBER(SEARCH("-ILD",G1938)),ISNUMBER(SEARCH(" ILD ",G1938)),ISNUMBER(SEARCH(" ILD,",G1938))),"ILD",""),IF(ISNUMBER(SEARCH("Antiphospholipid",G1938)),"APS",""),IF(ISNUMBER(SEARCH("IgG4",G1938)),"IgG4-RD",""),IF(OR(ISNUMBER(SEARCH("Still's",G1938)),ISNUMBER(SEARCH("Still D",G1938)),ISNUMBER(SEARCH("AOSD",G1938))),"AOSD",""),IF(OR(ISNUMBER(SEARCH("Familial Mediterranean Fever",G1938)),ISNUMBER(SEARCH(" FMF",G1938))),"FMF",""),IF(OR(ISNUMBER(SEARCH("CPPD",G1938)),ISNUMBER(SEARCH("Calcium Pyrophosphate",G1938))),"CPPD",""),IF(ISNUMBER(SEARCH("Gout",G1938)),"Gout",""),IF(ISNUMBER(SEARCH("Osteoarthritis",G1938)),"OA",""),IF(ISNUMBER(SEARCH("Osteoporosis",G1938)),"OP",""),IF(ISNUMBER(SEARCH("Fibromyalgia",G1938)),"FM",""),IF(ISNUMBER(SEARCH("Uveitis",G1938)),"Uveitis",""),IF(ISNUMBER(SEARCH("Raynaud",G1938)),"Raynaud","")),IF(r="","N/A",r))</f>
        <v/>
      </c>
    </row>
    <row r="1939" ht="45" customHeight="1">
      <c r="A1939" s="26" t="inlineStr">
        <is>
          <t>Day 2  Thursday</t>
        </is>
      </c>
      <c r="B1939" s="29" t="n">
        <v>46177</v>
      </c>
      <c r="C1939" s="10" t="inlineStr">
        <is>
          <t>15:42-15:52</t>
        </is>
      </c>
      <c r="D1939" s="10" t="inlineStr">
        <is>
          <t>EMEUNET Presents; Invited Speaker Presentation</t>
        </is>
      </c>
      <c r="E1939" s="10" t="inlineStr">
        <is>
          <t>George V Room 1</t>
        </is>
      </c>
      <c r="F1939" s="10" t="inlineStr">
        <is>
          <t>The RheumaVision research knowledge transfer contest</t>
        </is>
      </c>
      <c r="G1939" s="13" t="inlineStr">
        <is>
          <t>How to win RheumaVision (how to give an effective flash talk)</t>
        </is>
      </c>
      <c r="H1939" s="10" t="n"/>
      <c r="I1939" s="10" t="n"/>
      <c r="J1939" s="10" t="n"/>
      <c r="K1939" s="34" t="n"/>
      <c r="L1939" s="35">
        <f>_xlfn.LET(r,_xlfn.TEXTJOIN(", ",TRUE,IF(OR(ISNUMBER(SEARCH("Rheumatoid Arthritis",G1939)),ISNUMBER(SEARCH(" RA ",G1939)),ISNUMBER(SEARCH(" RA,",G1939)),ISNUMBER(SEARCH(" RA:",G1939)),ISNUMBER(SEARCH(" RA-",G1939)),ISNUMBER(SEARCH("(RA)",G1939)),RIGHT(G1939,3)=" RA"),"RA",""),IF(OR(ISNUMBER(SEARCH("Psoriatic",G1939)),ISNUMBER(SEARCH(" PsA ",G1939)),ISNUMBER(SEARCH(" PsA,",G1939)),ISNUMBER(SEARCH(" PsA-",G1939)),ISNUMBER(SEARCH("(PsA)",G1939)),RIGHT(G1939,4)=" PsA"),"PsA",""),IF(AND(OR(ISNUMBER(SEARCH("Psoriasis",G1939)),ISNUMBER(SEARCH(" PsO",G1939))),ISERROR(SEARCH("Psoriatic",G1939))),"PsO",""),IF(OR(AND(ISNUMBER(SEARCH("Spondyloarthritis",G1939)),ISNUMBER(SEARCH("axial",G1939))),ISNUMBER(SEARCH("axSpA",G1939))),"AxSpA",""),IF(OR(AND(ISNUMBER(SEARCH("Spondyloarthritis",G1939)),ISNUMBER(SEARCH("peripheral",G1939))),ISNUMBER(SEARCH("pSpA",G1939))),"pSpA",""),IF(ISNUMBER(SEARCH("Ankylosing Spondylitis",G1939)),"AS",""),IF(AND(OR(ISNUMBER(SEARCH("Spondyloarthritis",G1939)),ISNUMBER(SEARCH("Spondylarthritis",G1939)),ISNUMBER(SEARCH(" SpA ",G1939)),ISNUMBER(SEARCH(" SpA,",G1939)),ISNUMBER(SEARCH(" SpA:",G1939)),ISNUMBER(SEARCH(" SpA.",G1939)),ISNUMBER(SEARCH("(SpA)",G1939)),RIGHT(G1939,4)=" SpA"),ISERROR(SEARCH("axial",G1939)),ISERROR(SEARCH("peripheral",G1939)),ISERROR(SEARCH("Ankylosing",G1939)),ISERROR(SEARCH("axSpA",G1939))),"SpA",""),IF(OR(ISNUMBER(SEARCH("Systemic Sclerosis",G1939)),ISNUMBER(SEARCH("Scleroderma",G1939)),ISNUMBER(SEARCH(" SSc",G1939)),ISNUMBER(SEARCH("(SSc)",G1939))),"SSc",""),IF(OR(AND(ISNUMBER(SEARCH("Lupus Erythematosus",G1939)),ISERROR(SEARCH("Cutaneous Lupus",G1939))),ISNUMBER(SEARCH("Systemic Lupus",G1939)),ISNUMBER(SEARCH(" SLE ",G1939)),ISNUMBER(SEARCH(" SLE,",G1939)),ISNUMBER(SEARCH(" SLE:",G1939)),ISNUMBER(SEARCH("(SLE)",G1939)),RIGHT(G1939,4)=" SLE",AND(ISNUMBER(SEARCH("Lupus",G1939)),ISERROR(SEARCH("Lupus Nephritis",G1939)),ISERROR(SEARCH("Cutaneous Lupus",G1939)),ISERROR(SEARCH("Lupus Erythematosus",G1939)))),"SLE",""),IF(OR(ISNUMBER(SEARCH("Lupus Nephritis",G1939)),ISNUMBER(SEARCH(" LN ",G1939)),ISNUMBER(SEARCH("(LN)",G1939))),"LN",""),IF(ISNUMBER(SEARCH("Cutaneous Lupus",G1939)),"CLE",""),IF(OR(ISNUMBER(SEARCH("Mixed Connective Tissue",G1939)),ISNUMBER(SEARCH("MCTD",G1939))),"MCTD",""),IF(OR(ISNUMBER(SEARCH("Juvenile Idiopathic Arthritis",G1939)),ISNUMBER(SEARCH(" JIA",G1939)),ISNUMBER(SEARCH("(JIA)",G1939))),"JIA",""),IF(OR(ISNUMBER(SEARCH("Giant Cell Arteritis",G1939)),ISNUMBER(SEARCH(" GCA ",G1939)),ISNUMBER(SEARCH(" GCA,",G1939)),ISNUMBER(SEARCH(" GCA:",G1939)),ISNUMBER(SEARCH("(GCA)",G1939)),ISNUMBER(SEARCH("-GCA",G1939))),"GCA",""),IF(OR(ISNUMBER(SEARCH("Polymyalgia Rheumatica",G1939)),ISNUMBER(SEARCH(" PMR ",G1939)),ISNUMBER(SEARCH(" PMR,",G1939)),ISNUMBER(SEARCH("(PMR)",G1939))),"PMR",""),IF(OR(ISNUMBER(SEARCH("Takayasu",G1939)),ISNUMBER(SEARCH(" TAK ",G1939)),ISNUMBER(SEARCH(" TAK,",G1939)),ISNUMBER(SEARCH("&amp;TAK",G1939)),ISNUMBER(SEARCH("(TAK)",G1939)),RIGHT(G1939,4)=" TAK"),"TAK",""),IF(OR(ISNUMBER(SEARCH("Large Vessel Vasculitis",G1939)),ISNUMBER(SEARCH("Large Vessel GCA",G1939)),ISNUMBER(SEARCH("LVV",G1939))),"LVV",""),IF(OR(ISNUMBER(SEARCH(" ANCA",G1939)),ISNUMBER(SEARCH(" AAV",G1939)),ISNUMBER(SEARCH("(AAV)",G1939))),"AAV",""),IF(OR(ISNUMBER(SEARCH("EGPA",G1939)),ISNUMBER(SEARCH("Eosinophilic Granulomatosis",G1939))),"EGPA",""),IF(OR(ISNUMBER(SEARCH("Behçet",G1939)),ISNUMBER(SEARCH("Behcet",G1939))),"BD",""),IF(OR(ISNUMBER(SEARCH("Sjögren",G1939)),ISNUMBER(SEARCH("Sjogren",G1939))),"SjD",""),IF(OR(ISNUMBER(SEARCH("Myositis",G1939)),ISNUMBER(SEARCH("Myopath",G1939)),ISNUMBER(SEARCH(" IIM",G1939))),"IIM",""),IF(OR(ISNUMBER(SEARCH("Interstitial Lung",G1939)),ISNUMBER(SEARCH("-ILD",G1939)),ISNUMBER(SEARCH(" ILD ",G1939)),ISNUMBER(SEARCH(" ILD,",G1939))),"ILD",""),IF(ISNUMBER(SEARCH("Antiphospholipid",G1939)),"APS",""),IF(ISNUMBER(SEARCH("IgG4",G1939)),"IgG4-RD",""),IF(OR(ISNUMBER(SEARCH("Still's",G1939)),ISNUMBER(SEARCH("Still D",G1939)),ISNUMBER(SEARCH("AOSD",G1939))),"AOSD",""),IF(OR(ISNUMBER(SEARCH("Familial Mediterranean Fever",G1939)),ISNUMBER(SEARCH(" FMF",G1939))),"FMF",""),IF(OR(ISNUMBER(SEARCH("CPPD",G1939)),ISNUMBER(SEARCH("Calcium Pyrophosphate",G1939))),"CPPD",""),IF(ISNUMBER(SEARCH("Gout",G1939)),"Gout",""),IF(ISNUMBER(SEARCH("Osteoarthritis",G1939)),"OA",""),IF(ISNUMBER(SEARCH("Osteoporosis",G1939)),"OP",""),IF(ISNUMBER(SEARCH("Fibromyalgia",G1939)),"FM",""),IF(ISNUMBER(SEARCH("Uveitis",G1939)),"Uveitis",""),IF(ISNUMBER(SEARCH("Raynaud",G1939)),"Raynaud","")),IF(r="","N/A",r))</f>
        <v/>
      </c>
    </row>
    <row r="1940" ht="45" customHeight="1">
      <c r="A1940" s="26" t="inlineStr">
        <is>
          <t>Day 2  Thursday</t>
        </is>
      </c>
      <c r="B1940" s="29" t="n">
        <v>46177</v>
      </c>
      <c r="C1940" s="10" t="inlineStr">
        <is>
          <t>15:52-16:00</t>
        </is>
      </c>
      <c r="D1940" s="10" t="inlineStr">
        <is>
          <t>EMEUNET Presents; Closing</t>
        </is>
      </c>
      <c r="E1940" s="10" t="inlineStr">
        <is>
          <t>George V Room 1</t>
        </is>
      </c>
      <c r="F1940" s="10" t="inlineStr">
        <is>
          <t>The RheumaVision research knowledge transfer contest</t>
        </is>
      </c>
      <c r="G1940" s="13" t="inlineStr">
        <is>
          <t>Closing and Prize Giving!</t>
        </is>
      </c>
      <c r="H1940" s="10" t="n"/>
      <c r="I1940" s="10" t="n"/>
      <c r="J1940" s="10" t="n"/>
      <c r="K1940" s="34" t="n"/>
      <c r="L1940" s="35">
        <f>_xlfn.LET(r,_xlfn.TEXTJOIN(", ",TRUE,IF(OR(ISNUMBER(SEARCH("Rheumatoid Arthritis",G1940)),ISNUMBER(SEARCH(" RA ",G1940)),ISNUMBER(SEARCH(" RA,",G1940)),ISNUMBER(SEARCH(" RA:",G1940)),ISNUMBER(SEARCH(" RA-",G1940)),ISNUMBER(SEARCH("(RA)",G1940)),RIGHT(G1940,3)=" RA"),"RA",""),IF(OR(ISNUMBER(SEARCH("Psoriatic",G1940)),ISNUMBER(SEARCH(" PsA ",G1940)),ISNUMBER(SEARCH(" PsA,",G1940)),ISNUMBER(SEARCH(" PsA-",G1940)),ISNUMBER(SEARCH("(PsA)",G1940)),RIGHT(G1940,4)=" PsA"),"PsA",""),IF(AND(OR(ISNUMBER(SEARCH("Psoriasis",G1940)),ISNUMBER(SEARCH(" PsO",G1940))),ISERROR(SEARCH("Psoriatic",G1940))),"PsO",""),IF(OR(AND(ISNUMBER(SEARCH("Spondyloarthritis",G1940)),ISNUMBER(SEARCH("axial",G1940))),ISNUMBER(SEARCH("axSpA",G1940))),"AxSpA",""),IF(OR(AND(ISNUMBER(SEARCH("Spondyloarthritis",G1940)),ISNUMBER(SEARCH("peripheral",G1940))),ISNUMBER(SEARCH("pSpA",G1940))),"pSpA",""),IF(ISNUMBER(SEARCH("Ankylosing Spondylitis",G1940)),"AS",""),IF(AND(OR(ISNUMBER(SEARCH("Spondyloarthritis",G1940)),ISNUMBER(SEARCH("Spondylarthritis",G1940)),ISNUMBER(SEARCH(" SpA ",G1940)),ISNUMBER(SEARCH(" SpA,",G1940)),ISNUMBER(SEARCH(" SpA:",G1940)),ISNUMBER(SEARCH(" SpA.",G1940)),ISNUMBER(SEARCH("(SpA)",G1940)),RIGHT(G1940,4)=" SpA"),ISERROR(SEARCH("axial",G1940)),ISERROR(SEARCH("peripheral",G1940)),ISERROR(SEARCH("Ankylosing",G1940)),ISERROR(SEARCH("axSpA",G1940))),"SpA",""),IF(OR(ISNUMBER(SEARCH("Systemic Sclerosis",G1940)),ISNUMBER(SEARCH("Scleroderma",G1940)),ISNUMBER(SEARCH(" SSc",G1940)),ISNUMBER(SEARCH("(SSc)",G1940))),"SSc",""),IF(OR(AND(ISNUMBER(SEARCH("Lupus Erythematosus",G1940)),ISERROR(SEARCH("Cutaneous Lupus",G1940))),ISNUMBER(SEARCH("Systemic Lupus",G1940)),ISNUMBER(SEARCH(" SLE ",G1940)),ISNUMBER(SEARCH(" SLE,",G1940)),ISNUMBER(SEARCH(" SLE:",G1940)),ISNUMBER(SEARCH("(SLE)",G1940)),RIGHT(G1940,4)=" SLE",AND(ISNUMBER(SEARCH("Lupus",G1940)),ISERROR(SEARCH("Lupus Nephritis",G1940)),ISERROR(SEARCH("Cutaneous Lupus",G1940)),ISERROR(SEARCH("Lupus Erythematosus",G1940)))),"SLE",""),IF(OR(ISNUMBER(SEARCH("Lupus Nephritis",G1940)),ISNUMBER(SEARCH(" LN ",G1940)),ISNUMBER(SEARCH("(LN)",G1940))),"LN",""),IF(ISNUMBER(SEARCH("Cutaneous Lupus",G1940)),"CLE",""),IF(OR(ISNUMBER(SEARCH("Mixed Connective Tissue",G1940)),ISNUMBER(SEARCH("MCTD",G1940))),"MCTD",""),IF(OR(ISNUMBER(SEARCH("Juvenile Idiopathic Arthritis",G1940)),ISNUMBER(SEARCH(" JIA",G1940)),ISNUMBER(SEARCH("(JIA)",G1940))),"JIA",""),IF(OR(ISNUMBER(SEARCH("Giant Cell Arteritis",G1940)),ISNUMBER(SEARCH(" GCA ",G1940)),ISNUMBER(SEARCH(" GCA,",G1940)),ISNUMBER(SEARCH(" GCA:",G1940)),ISNUMBER(SEARCH("(GCA)",G1940)),ISNUMBER(SEARCH("-GCA",G1940))),"GCA",""),IF(OR(ISNUMBER(SEARCH("Polymyalgia Rheumatica",G1940)),ISNUMBER(SEARCH(" PMR ",G1940)),ISNUMBER(SEARCH(" PMR,",G1940)),ISNUMBER(SEARCH("(PMR)",G1940))),"PMR",""),IF(OR(ISNUMBER(SEARCH("Takayasu",G1940)),ISNUMBER(SEARCH(" TAK ",G1940)),ISNUMBER(SEARCH(" TAK,",G1940)),ISNUMBER(SEARCH("&amp;TAK",G1940)),ISNUMBER(SEARCH("(TAK)",G1940)),RIGHT(G1940,4)=" TAK"),"TAK",""),IF(OR(ISNUMBER(SEARCH("Large Vessel Vasculitis",G1940)),ISNUMBER(SEARCH("Large Vessel GCA",G1940)),ISNUMBER(SEARCH("LVV",G1940))),"LVV",""),IF(OR(ISNUMBER(SEARCH(" ANCA",G1940)),ISNUMBER(SEARCH(" AAV",G1940)),ISNUMBER(SEARCH("(AAV)",G1940))),"AAV",""),IF(OR(ISNUMBER(SEARCH("EGPA",G1940)),ISNUMBER(SEARCH("Eosinophilic Granulomatosis",G1940))),"EGPA",""),IF(OR(ISNUMBER(SEARCH("Behçet",G1940)),ISNUMBER(SEARCH("Behcet",G1940))),"BD",""),IF(OR(ISNUMBER(SEARCH("Sjögren",G1940)),ISNUMBER(SEARCH("Sjogren",G1940))),"SjD",""),IF(OR(ISNUMBER(SEARCH("Myositis",G1940)),ISNUMBER(SEARCH("Myopath",G1940)),ISNUMBER(SEARCH(" IIM",G1940))),"IIM",""),IF(OR(ISNUMBER(SEARCH("Interstitial Lung",G1940)),ISNUMBER(SEARCH("-ILD",G1940)),ISNUMBER(SEARCH(" ILD ",G1940)),ISNUMBER(SEARCH(" ILD,",G1940))),"ILD",""),IF(ISNUMBER(SEARCH("Antiphospholipid",G1940)),"APS",""),IF(ISNUMBER(SEARCH("IgG4",G1940)),"IgG4-RD",""),IF(OR(ISNUMBER(SEARCH("Still's",G1940)),ISNUMBER(SEARCH("Still D",G1940)),ISNUMBER(SEARCH("AOSD",G1940))),"AOSD",""),IF(OR(ISNUMBER(SEARCH("Familial Mediterranean Fever",G1940)),ISNUMBER(SEARCH(" FMF",G1940))),"FMF",""),IF(OR(ISNUMBER(SEARCH("CPPD",G1940)),ISNUMBER(SEARCH("Calcium Pyrophosphate",G1940))),"CPPD",""),IF(ISNUMBER(SEARCH("Gout",G1940)),"Gout",""),IF(ISNUMBER(SEARCH("Osteoarthritis",G1940)),"OA",""),IF(ISNUMBER(SEARCH("Osteoporosis",G1940)),"OP",""),IF(ISNUMBER(SEARCH("Fibromyalgia",G1940)),"FM",""),IF(ISNUMBER(SEARCH("Uveitis",G1940)),"Uveitis",""),IF(ISNUMBER(SEARCH("Raynaud",G1940)),"Raynaud","")),IF(r="","N/A",r))</f>
        <v/>
      </c>
    </row>
    <row r="1941" ht="45" customHeight="1">
      <c r="A1941" s="26" t="inlineStr">
        <is>
          <t>Day 2  Thursday</t>
        </is>
      </c>
      <c r="B1941" s="29" t="n">
        <v>46177</v>
      </c>
      <c r="C1941" s="10" t="inlineStr">
        <is>
          <t>14:45-15:10</t>
        </is>
      </c>
      <c r="D1941" s="10" t="inlineStr">
        <is>
          <t>Clinical Science; Invited Speaker Presentation</t>
        </is>
      </c>
      <c r="E1941" s="10" t="inlineStr">
        <is>
          <t>Victoria Room 5 &amp; 6</t>
        </is>
      </c>
      <c r="F1941" s="10" t="inlineStr">
        <is>
          <t>Vasculitis across ages: Commonalities and Differences</t>
        </is>
      </c>
      <c r="G1941" s="13" t="inlineStr">
        <is>
          <t>ANCA-associated and IgA-vasculitis in children</t>
        </is>
      </c>
      <c r="H1941" s="10" t="n"/>
      <c r="I1941" s="10" t="n"/>
      <c r="J1941" s="10" t="n"/>
      <c r="K1941" s="34" t="inlineStr">
        <is>
          <t>Vasculitis, Immunology</t>
        </is>
      </c>
      <c r="L1941" s="35">
        <f>_xlfn.LET(r,_xlfn.TEXTJOIN(", ",TRUE,IF(OR(ISNUMBER(SEARCH("Rheumatoid Arthritis",G1941)),ISNUMBER(SEARCH(" RA ",G1941)),ISNUMBER(SEARCH(" RA,",G1941)),ISNUMBER(SEARCH(" RA:",G1941)),ISNUMBER(SEARCH(" RA-",G1941)),ISNUMBER(SEARCH("(RA)",G1941)),RIGHT(G1941,3)=" RA"),"RA",""),IF(OR(ISNUMBER(SEARCH("Psoriatic",G1941)),ISNUMBER(SEARCH(" PsA ",G1941)),ISNUMBER(SEARCH(" PsA,",G1941)),ISNUMBER(SEARCH(" PsA-",G1941)),ISNUMBER(SEARCH("(PsA)",G1941)),RIGHT(G1941,4)=" PsA"),"PsA",""),IF(AND(OR(ISNUMBER(SEARCH("Psoriasis",G1941)),ISNUMBER(SEARCH(" PsO",G1941))),ISERROR(SEARCH("Psoriatic",G1941))),"PsO",""),IF(OR(AND(ISNUMBER(SEARCH("Spondyloarthritis",G1941)),ISNUMBER(SEARCH("axial",G1941))),ISNUMBER(SEARCH("axSpA",G1941))),"AxSpA",""),IF(OR(AND(ISNUMBER(SEARCH("Spondyloarthritis",G1941)),ISNUMBER(SEARCH("peripheral",G1941))),ISNUMBER(SEARCH("pSpA",G1941))),"pSpA",""),IF(ISNUMBER(SEARCH("Ankylosing Spondylitis",G1941)),"AS",""),IF(AND(OR(ISNUMBER(SEARCH("Spondyloarthritis",G1941)),ISNUMBER(SEARCH("Spondylarthritis",G1941)),ISNUMBER(SEARCH(" SpA ",G1941)),ISNUMBER(SEARCH(" SpA,",G1941)),ISNUMBER(SEARCH(" SpA:",G1941)),ISNUMBER(SEARCH(" SpA.",G1941)),ISNUMBER(SEARCH("(SpA)",G1941)),RIGHT(G1941,4)=" SpA"),ISERROR(SEARCH("axial",G1941)),ISERROR(SEARCH("peripheral",G1941)),ISERROR(SEARCH("Ankylosing",G1941)),ISERROR(SEARCH("axSpA",G1941))),"SpA",""),IF(OR(ISNUMBER(SEARCH("Systemic Sclerosis",G1941)),ISNUMBER(SEARCH("Scleroderma",G1941)),ISNUMBER(SEARCH(" SSc",G1941)),ISNUMBER(SEARCH("(SSc)",G1941))),"SSc",""),IF(OR(AND(ISNUMBER(SEARCH("Lupus Erythematosus",G1941)),ISERROR(SEARCH("Cutaneous Lupus",G1941))),ISNUMBER(SEARCH("Systemic Lupus",G1941)),ISNUMBER(SEARCH(" SLE ",G1941)),ISNUMBER(SEARCH(" SLE,",G1941)),ISNUMBER(SEARCH(" SLE:",G1941)),ISNUMBER(SEARCH("(SLE)",G1941)),RIGHT(G1941,4)=" SLE",AND(ISNUMBER(SEARCH("Lupus",G1941)),ISERROR(SEARCH("Lupus Nephritis",G1941)),ISERROR(SEARCH("Cutaneous Lupus",G1941)),ISERROR(SEARCH("Lupus Erythematosus",G1941)))),"SLE",""),IF(OR(ISNUMBER(SEARCH("Lupus Nephritis",G1941)),ISNUMBER(SEARCH(" LN ",G1941)),ISNUMBER(SEARCH("(LN)",G1941))),"LN",""),IF(ISNUMBER(SEARCH("Cutaneous Lupus",G1941)),"CLE",""),IF(OR(ISNUMBER(SEARCH("Mixed Connective Tissue",G1941)),ISNUMBER(SEARCH("MCTD",G1941))),"MCTD",""),IF(OR(ISNUMBER(SEARCH("Juvenile Idiopathic Arthritis",G1941)),ISNUMBER(SEARCH(" JIA",G1941)),ISNUMBER(SEARCH("(JIA)",G1941))),"JIA",""),IF(OR(ISNUMBER(SEARCH("Giant Cell Arteritis",G1941)),ISNUMBER(SEARCH(" GCA ",G1941)),ISNUMBER(SEARCH(" GCA,",G1941)),ISNUMBER(SEARCH(" GCA:",G1941)),ISNUMBER(SEARCH("(GCA)",G1941)),ISNUMBER(SEARCH("-GCA",G1941))),"GCA",""),IF(OR(ISNUMBER(SEARCH("Polymyalgia Rheumatica",G1941)),ISNUMBER(SEARCH(" PMR ",G1941)),ISNUMBER(SEARCH(" PMR,",G1941)),ISNUMBER(SEARCH("(PMR)",G1941))),"PMR",""),IF(OR(ISNUMBER(SEARCH("Takayasu",G1941)),ISNUMBER(SEARCH(" TAK ",G1941)),ISNUMBER(SEARCH(" TAK,",G1941)),ISNUMBER(SEARCH("&amp;TAK",G1941)),ISNUMBER(SEARCH("(TAK)",G1941)),RIGHT(G1941,4)=" TAK"),"TAK",""),IF(OR(ISNUMBER(SEARCH("Large Vessel Vasculitis",G1941)),ISNUMBER(SEARCH("Large Vessel GCA",G1941)),ISNUMBER(SEARCH("LVV",G1941))),"LVV",""),IF(OR(ISNUMBER(SEARCH(" ANCA",G1941)),ISNUMBER(SEARCH(" AAV",G1941)),ISNUMBER(SEARCH("(AAV)",G1941))),"AAV",""),IF(OR(ISNUMBER(SEARCH("EGPA",G1941)),ISNUMBER(SEARCH("Eosinophilic Granulomatosis",G1941))),"EGPA",""),IF(OR(ISNUMBER(SEARCH("Behçet",G1941)),ISNUMBER(SEARCH("Behcet",G1941))),"BD",""),IF(OR(ISNUMBER(SEARCH("Sjögren",G1941)),ISNUMBER(SEARCH("Sjogren",G1941))),"SjD",""),IF(OR(ISNUMBER(SEARCH("Myositis",G1941)),ISNUMBER(SEARCH("Myopath",G1941)),ISNUMBER(SEARCH(" IIM",G1941))),"IIM",""),IF(OR(ISNUMBER(SEARCH("Interstitial Lung",G1941)),ISNUMBER(SEARCH("-ILD",G1941)),ISNUMBER(SEARCH(" ILD ",G1941)),ISNUMBER(SEARCH(" ILD,",G1941))),"ILD",""),IF(ISNUMBER(SEARCH("Antiphospholipid",G1941)),"APS",""),IF(ISNUMBER(SEARCH("IgG4",G1941)),"IgG4-RD",""),IF(OR(ISNUMBER(SEARCH("Still's",G1941)),ISNUMBER(SEARCH("Still D",G1941)),ISNUMBER(SEARCH("AOSD",G1941))),"AOSD",""),IF(OR(ISNUMBER(SEARCH("Familial Mediterranean Fever",G1941)),ISNUMBER(SEARCH(" FMF",G1941))),"FMF",""),IF(OR(ISNUMBER(SEARCH("CPPD",G1941)),ISNUMBER(SEARCH("Calcium Pyrophosphate",G1941))),"CPPD",""),IF(ISNUMBER(SEARCH("Gout",G1941)),"Gout",""),IF(ISNUMBER(SEARCH("Osteoarthritis",G1941)),"OA",""),IF(ISNUMBER(SEARCH("Osteoporosis",G1941)),"OP",""),IF(ISNUMBER(SEARCH("Fibromyalgia",G1941)),"FM",""),IF(ISNUMBER(SEARCH("Uveitis",G1941)),"Uveitis",""),IF(ISNUMBER(SEARCH("Raynaud",G1941)),"Raynaud","")),IF(r="","N/A",r))</f>
        <v/>
      </c>
    </row>
    <row r="1942" ht="45" customHeight="1">
      <c r="A1942" s="26" t="inlineStr">
        <is>
          <t>Day 2  Thursday</t>
        </is>
      </c>
      <c r="B1942" s="29" t="n">
        <v>46177</v>
      </c>
      <c r="C1942" s="10" t="inlineStr">
        <is>
          <t>15:10-15:35</t>
        </is>
      </c>
      <c r="D1942" s="10" t="inlineStr">
        <is>
          <t>Clinical Science; Invited Speaker Presentation</t>
        </is>
      </c>
      <c r="E1942" s="10" t="inlineStr">
        <is>
          <t>Victoria Room 5 &amp; 6</t>
        </is>
      </c>
      <c r="F1942" s="10" t="inlineStr">
        <is>
          <t>Vasculitis across ages: Commonalities and Differences</t>
        </is>
      </c>
      <c r="G1942" s="13" t="inlineStr">
        <is>
          <t>ANCA-associated and IgA-vasculitis in adults</t>
        </is>
      </c>
      <c r="H1942" s="10" t="n"/>
      <c r="I1942" s="10" t="n"/>
      <c r="J1942" s="10" t="n"/>
      <c r="K1942" s="34" t="inlineStr">
        <is>
          <t>Vasculitis, Immunology</t>
        </is>
      </c>
      <c r="L1942" s="35">
        <f>_xlfn.LET(r,_xlfn.TEXTJOIN(", ",TRUE,IF(OR(ISNUMBER(SEARCH("Rheumatoid Arthritis",G1942)),ISNUMBER(SEARCH(" RA ",G1942)),ISNUMBER(SEARCH(" RA,",G1942)),ISNUMBER(SEARCH(" RA:",G1942)),ISNUMBER(SEARCH(" RA-",G1942)),ISNUMBER(SEARCH("(RA)",G1942)),RIGHT(G1942,3)=" RA"),"RA",""),IF(OR(ISNUMBER(SEARCH("Psoriatic",G1942)),ISNUMBER(SEARCH(" PsA ",G1942)),ISNUMBER(SEARCH(" PsA,",G1942)),ISNUMBER(SEARCH(" PsA-",G1942)),ISNUMBER(SEARCH("(PsA)",G1942)),RIGHT(G1942,4)=" PsA"),"PsA",""),IF(AND(OR(ISNUMBER(SEARCH("Psoriasis",G1942)),ISNUMBER(SEARCH(" PsO",G1942))),ISERROR(SEARCH("Psoriatic",G1942))),"PsO",""),IF(OR(AND(ISNUMBER(SEARCH("Spondyloarthritis",G1942)),ISNUMBER(SEARCH("axial",G1942))),ISNUMBER(SEARCH("axSpA",G1942))),"AxSpA",""),IF(OR(AND(ISNUMBER(SEARCH("Spondyloarthritis",G1942)),ISNUMBER(SEARCH("peripheral",G1942))),ISNUMBER(SEARCH("pSpA",G1942))),"pSpA",""),IF(ISNUMBER(SEARCH("Ankylosing Spondylitis",G1942)),"AS",""),IF(AND(OR(ISNUMBER(SEARCH("Spondyloarthritis",G1942)),ISNUMBER(SEARCH("Spondylarthritis",G1942)),ISNUMBER(SEARCH(" SpA ",G1942)),ISNUMBER(SEARCH(" SpA,",G1942)),ISNUMBER(SEARCH(" SpA:",G1942)),ISNUMBER(SEARCH(" SpA.",G1942)),ISNUMBER(SEARCH("(SpA)",G1942)),RIGHT(G1942,4)=" SpA"),ISERROR(SEARCH("axial",G1942)),ISERROR(SEARCH("peripheral",G1942)),ISERROR(SEARCH("Ankylosing",G1942)),ISERROR(SEARCH("axSpA",G1942))),"SpA",""),IF(OR(ISNUMBER(SEARCH("Systemic Sclerosis",G1942)),ISNUMBER(SEARCH("Scleroderma",G1942)),ISNUMBER(SEARCH(" SSc",G1942)),ISNUMBER(SEARCH("(SSc)",G1942))),"SSc",""),IF(OR(AND(ISNUMBER(SEARCH("Lupus Erythematosus",G1942)),ISERROR(SEARCH("Cutaneous Lupus",G1942))),ISNUMBER(SEARCH("Systemic Lupus",G1942)),ISNUMBER(SEARCH(" SLE ",G1942)),ISNUMBER(SEARCH(" SLE,",G1942)),ISNUMBER(SEARCH(" SLE:",G1942)),ISNUMBER(SEARCH("(SLE)",G1942)),RIGHT(G1942,4)=" SLE",AND(ISNUMBER(SEARCH("Lupus",G1942)),ISERROR(SEARCH("Lupus Nephritis",G1942)),ISERROR(SEARCH("Cutaneous Lupus",G1942)),ISERROR(SEARCH("Lupus Erythematosus",G1942)))),"SLE",""),IF(OR(ISNUMBER(SEARCH("Lupus Nephritis",G1942)),ISNUMBER(SEARCH(" LN ",G1942)),ISNUMBER(SEARCH("(LN)",G1942))),"LN",""),IF(ISNUMBER(SEARCH("Cutaneous Lupus",G1942)),"CLE",""),IF(OR(ISNUMBER(SEARCH("Mixed Connective Tissue",G1942)),ISNUMBER(SEARCH("MCTD",G1942))),"MCTD",""),IF(OR(ISNUMBER(SEARCH("Juvenile Idiopathic Arthritis",G1942)),ISNUMBER(SEARCH(" JIA",G1942)),ISNUMBER(SEARCH("(JIA)",G1942))),"JIA",""),IF(OR(ISNUMBER(SEARCH("Giant Cell Arteritis",G1942)),ISNUMBER(SEARCH(" GCA ",G1942)),ISNUMBER(SEARCH(" GCA,",G1942)),ISNUMBER(SEARCH(" GCA:",G1942)),ISNUMBER(SEARCH("(GCA)",G1942)),ISNUMBER(SEARCH("-GCA",G1942))),"GCA",""),IF(OR(ISNUMBER(SEARCH("Polymyalgia Rheumatica",G1942)),ISNUMBER(SEARCH(" PMR ",G1942)),ISNUMBER(SEARCH(" PMR,",G1942)),ISNUMBER(SEARCH("(PMR)",G1942))),"PMR",""),IF(OR(ISNUMBER(SEARCH("Takayasu",G1942)),ISNUMBER(SEARCH(" TAK ",G1942)),ISNUMBER(SEARCH(" TAK,",G1942)),ISNUMBER(SEARCH("&amp;TAK",G1942)),ISNUMBER(SEARCH("(TAK)",G1942)),RIGHT(G1942,4)=" TAK"),"TAK",""),IF(OR(ISNUMBER(SEARCH("Large Vessel Vasculitis",G1942)),ISNUMBER(SEARCH("Large Vessel GCA",G1942)),ISNUMBER(SEARCH("LVV",G1942))),"LVV",""),IF(OR(ISNUMBER(SEARCH(" ANCA",G1942)),ISNUMBER(SEARCH(" AAV",G1942)),ISNUMBER(SEARCH("(AAV)",G1942))),"AAV",""),IF(OR(ISNUMBER(SEARCH("EGPA",G1942)),ISNUMBER(SEARCH("Eosinophilic Granulomatosis",G1942))),"EGPA",""),IF(OR(ISNUMBER(SEARCH("Behçet",G1942)),ISNUMBER(SEARCH("Behcet",G1942))),"BD",""),IF(OR(ISNUMBER(SEARCH("Sjögren",G1942)),ISNUMBER(SEARCH("Sjogren",G1942))),"SjD",""),IF(OR(ISNUMBER(SEARCH("Myositis",G1942)),ISNUMBER(SEARCH("Myopath",G1942)),ISNUMBER(SEARCH(" IIM",G1942))),"IIM",""),IF(OR(ISNUMBER(SEARCH("Interstitial Lung",G1942)),ISNUMBER(SEARCH("-ILD",G1942)),ISNUMBER(SEARCH(" ILD ",G1942)),ISNUMBER(SEARCH(" ILD,",G1942))),"ILD",""),IF(ISNUMBER(SEARCH("Antiphospholipid",G1942)),"APS",""),IF(ISNUMBER(SEARCH("IgG4",G1942)),"IgG4-RD",""),IF(OR(ISNUMBER(SEARCH("Still's",G1942)),ISNUMBER(SEARCH("Still D",G1942)),ISNUMBER(SEARCH("AOSD",G1942))),"AOSD",""),IF(OR(ISNUMBER(SEARCH("Familial Mediterranean Fever",G1942)),ISNUMBER(SEARCH(" FMF",G1942))),"FMF",""),IF(OR(ISNUMBER(SEARCH("CPPD",G1942)),ISNUMBER(SEARCH("Calcium Pyrophosphate",G1942))),"CPPD",""),IF(ISNUMBER(SEARCH("Gout",G1942)),"Gout",""),IF(ISNUMBER(SEARCH("Osteoarthritis",G1942)),"OA",""),IF(ISNUMBER(SEARCH("Osteoporosis",G1942)),"OP",""),IF(ISNUMBER(SEARCH("Fibromyalgia",G1942)),"FM",""),IF(ISNUMBER(SEARCH("Uveitis",G1942)),"Uveitis",""),IF(ISNUMBER(SEARCH("Raynaud",G1942)),"Raynaud","")),IF(r="","N/A",r))</f>
        <v/>
      </c>
    </row>
    <row r="1943" ht="45" customHeight="1">
      <c r="A1943" s="26" t="inlineStr">
        <is>
          <t>Day 2  Thursday</t>
        </is>
      </c>
      <c r="B1943" s="29" t="n">
        <v>46177</v>
      </c>
      <c r="C1943" s="10" t="inlineStr">
        <is>
          <t>15:35-16:00</t>
        </is>
      </c>
      <c r="D1943" s="10" t="inlineStr">
        <is>
          <t>Clinical Science; Invited Speaker Presentation</t>
        </is>
      </c>
      <c r="E1943" s="10" t="inlineStr">
        <is>
          <t>Victoria Room 5 &amp; 6</t>
        </is>
      </c>
      <c r="F1943" s="10" t="inlineStr">
        <is>
          <t>Vasculitis across ages: Commonalities and Differences</t>
        </is>
      </c>
      <c r="G1943" s="13" t="inlineStr">
        <is>
          <t>Vasculitis with peculiar pattern in the very aoung: Kawasaki disease</t>
        </is>
      </c>
      <c r="H1943" s="10" t="n"/>
      <c r="I1943" s="10" t="n"/>
      <c r="J1943" s="10" t="n"/>
      <c r="K1943" s="34" t="inlineStr">
        <is>
          <t>Vasculitis, Immunology</t>
        </is>
      </c>
      <c r="L1943" s="35">
        <f>_xlfn.LET(r,_xlfn.TEXTJOIN(", ",TRUE,IF(OR(ISNUMBER(SEARCH("Rheumatoid Arthritis",G1943)),ISNUMBER(SEARCH(" RA ",G1943)),ISNUMBER(SEARCH(" RA,",G1943)),ISNUMBER(SEARCH(" RA:",G1943)),ISNUMBER(SEARCH(" RA-",G1943)),ISNUMBER(SEARCH("(RA)",G1943)),RIGHT(G1943,3)=" RA"),"RA",""),IF(OR(ISNUMBER(SEARCH("Psoriatic",G1943)),ISNUMBER(SEARCH(" PsA ",G1943)),ISNUMBER(SEARCH(" PsA,",G1943)),ISNUMBER(SEARCH(" PsA-",G1943)),ISNUMBER(SEARCH("(PsA)",G1943)),RIGHT(G1943,4)=" PsA"),"PsA",""),IF(AND(OR(ISNUMBER(SEARCH("Psoriasis",G1943)),ISNUMBER(SEARCH(" PsO",G1943))),ISERROR(SEARCH("Psoriatic",G1943))),"PsO",""),IF(OR(AND(ISNUMBER(SEARCH("Spondyloarthritis",G1943)),ISNUMBER(SEARCH("axial",G1943))),ISNUMBER(SEARCH("axSpA",G1943))),"AxSpA",""),IF(OR(AND(ISNUMBER(SEARCH("Spondyloarthritis",G1943)),ISNUMBER(SEARCH("peripheral",G1943))),ISNUMBER(SEARCH("pSpA",G1943))),"pSpA",""),IF(ISNUMBER(SEARCH("Ankylosing Spondylitis",G1943)),"AS",""),IF(AND(OR(ISNUMBER(SEARCH("Spondyloarthritis",G1943)),ISNUMBER(SEARCH("Spondylarthritis",G1943)),ISNUMBER(SEARCH(" SpA ",G1943)),ISNUMBER(SEARCH(" SpA,",G1943)),ISNUMBER(SEARCH(" SpA:",G1943)),ISNUMBER(SEARCH(" SpA.",G1943)),ISNUMBER(SEARCH("(SpA)",G1943)),RIGHT(G1943,4)=" SpA"),ISERROR(SEARCH("axial",G1943)),ISERROR(SEARCH("peripheral",G1943)),ISERROR(SEARCH("Ankylosing",G1943)),ISERROR(SEARCH("axSpA",G1943))),"SpA",""),IF(OR(ISNUMBER(SEARCH("Systemic Sclerosis",G1943)),ISNUMBER(SEARCH("Scleroderma",G1943)),ISNUMBER(SEARCH(" SSc",G1943)),ISNUMBER(SEARCH("(SSc)",G1943))),"SSc",""),IF(OR(AND(ISNUMBER(SEARCH("Lupus Erythematosus",G1943)),ISERROR(SEARCH("Cutaneous Lupus",G1943))),ISNUMBER(SEARCH("Systemic Lupus",G1943)),ISNUMBER(SEARCH(" SLE ",G1943)),ISNUMBER(SEARCH(" SLE,",G1943)),ISNUMBER(SEARCH(" SLE:",G1943)),ISNUMBER(SEARCH("(SLE)",G1943)),RIGHT(G1943,4)=" SLE",AND(ISNUMBER(SEARCH("Lupus",G1943)),ISERROR(SEARCH("Lupus Nephritis",G1943)),ISERROR(SEARCH("Cutaneous Lupus",G1943)),ISERROR(SEARCH("Lupus Erythematosus",G1943)))),"SLE",""),IF(OR(ISNUMBER(SEARCH("Lupus Nephritis",G1943)),ISNUMBER(SEARCH(" LN ",G1943)),ISNUMBER(SEARCH("(LN)",G1943))),"LN",""),IF(ISNUMBER(SEARCH("Cutaneous Lupus",G1943)),"CLE",""),IF(OR(ISNUMBER(SEARCH("Mixed Connective Tissue",G1943)),ISNUMBER(SEARCH("MCTD",G1943))),"MCTD",""),IF(OR(ISNUMBER(SEARCH("Juvenile Idiopathic Arthritis",G1943)),ISNUMBER(SEARCH(" JIA",G1943)),ISNUMBER(SEARCH("(JIA)",G1943))),"JIA",""),IF(OR(ISNUMBER(SEARCH("Giant Cell Arteritis",G1943)),ISNUMBER(SEARCH(" GCA ",G1943)),ISNUMBER(SEARCH(" GCA,",G1943)),ISNUMBER(SEARCH(" GCA:",G1943)),ISNUMBER(SEARCH("(GCA)",G1943)),ISNUMBER(SEARCH("-GCA",G1943))),"GCA",""),IF(OR(ISNUMBER(SEARCH("Polymyalgia Rheumatica",G1943)),ISNUMBER(SEARCH(" PMR ",G1943)),ISNUMBER(SEARCH(" PMR,",G1943)),ISNUMBER(SEARCH("(PMR)",G1943))),"PMR",""),IF(OR(ISNUMBER(SEARCH("Takayasu",G1943)),ISNUMBER(SEARCH(" TAK ",G1943)),ISNUMBER(SEARCH(" TAK,",G1943)),ISNUMBER(SEARCH("&amp;TAK",G1943)),ISNUMBER(SEARCH("(TAK)",G1943)),RIGHT(G1943,4)=" TAK"),"TAK",""),IF(OR(ISNUMBER(SEARCH("Large Vessel Vasculitis",G1943)),ISNUMBER(SEARCH("Large Vessel GCA",G1943)),ISNUMBER(SEARCH("LVV",G1943))),"LVV",""),IF(OR(ISNUMBER(SEARCH(" ANCA",G1943)),ISNUMBER(SEARCH(" AAV",G1943)),ISNUMBER(SEARCH("(AAV)",G1943))),"AAV",""),IF(OR(ISNUMBER(SEARCH("EGPA",G1943)),ISNUMBER(SEARCH("Eosinophilic Granulomatosis",G1943))),"EGPA",""),IF(OR(ISNUMBER(SEARCH("Behçet",G1943)),ISNUMBER(SEARCH("Behcet",G1943))),"BD",""),IF(OR(ISNUMBER(SEARCH("Sjögren",G1943)),ISNUMBER(SEARCH("Sjogren",G1943))),"SjD",""),IF(OR(ISNUMBER(SEARCH("Myositis",G1943)),ISNUMBER(SEARCH("Myopath",G1943)),ISNUMBER(SEARCH(" IIM",G1943))),"IIM",""),IF(OR(ISNUMBER(SEARCH("Interstitial Lung",G1943)),ISNUMBER(SEARCH("-ILD",G1943)),ISNUMBER(SEARCH(" ILD ",G1943)),ISNUMBER(SEARCH(" ILD,",G1943))),"ILD",""),IF(ISNUMBER(SEARCH("Antiphospholipid",G1943)),"APS",""),IF(ISNUMBER(SEARCH("IgG4",G1943)),"IgG4-RD",""),IF(OR(ISNUMBER(SEARCH("Still's",G1943)),ISNUMBER(SEARCH("Still D",G1943)),ISNUMBER(SEARCH("AOSD",G1943))),"AOSD",""),IF(OR(ISNUMBER(SEARCH("Familial Mediterranean Fever",G1943)),ISNUMBER(SEARCH(" FMF",G1943))),"FMF",""),IF(OR(ISNUMBER(SEARCH("CPPD",G1943)),ISNUMBER(SEARCH("Calcium Pyrophosphate",G1943))),"CPPD",""),IF(ISNUMBER(SEARCH("Gout",G1943)),"Gout",""),IF(ISNUMBER(SEARCH("Osteoarthritis",G1943)),"OA",""),IF(ISNUMBER(SEARCH("Osteoporosis",G1943)),"OP",""),IF(ISNUMBER(SEARCH("Fibromyalgia",G1943)),"FM",""),IF(ISNUMBER(SEARCH("Uveitis",G1943)),"Uveitis",""),IF(ISNUMBER(SEARCH("Raynaud",G1943)),"Raynaud","")),IF(r="","N/A",r))</f>
        <v/>
      </c>
    </row>
    <row r="1944" ht="45" customHeight="1">
      <c r="A1944" s="26" t="inlineStr">
        <is>
          <t>Day 2  Thursday</t>
        </is>
      </c>
      <c r="B1944" s="29" t="n">
        <v>46177</v>
      </c>
      <c r="C1944" s="10" t="inlineStr">
        <is>
          <t>14:45-15:05</t>
        </is>
      </c>
      <c r="D1944" s="10" t="inlineStr">
        <is>
          <t>Innovation; Invited Speaker Presentation</t>
        </is>
      </c>
      <c r="E1944" s="10" t="inlineStr">
        <is>
          <t>Victoria Room 4</t>
        </is>
      </c>
      <c r="F1944" s="10" t="inlineStr">
        <is>
          <t>When Bone Strength Meets Clinical Uncertainty: Challenges in Osteoporosis Management</t>
        </is>
      </c>
      <c r="G1944" s="13" t="inlineStr">
        <is>
          <t>Case Presentations</t>
        </is>
      </c>
      <c r="H1944" s="10" t="n"/>
      <c r="I1944" s="10" t="n"/>
      <c r="J1944" s="10" t="n"/>
      <c r="K1944" s="34" t="inlineStr">
        <is>
          <t>Osteoporosis, Rheumatology, Metabolic Disorders, Immunology, Inflammation</t>
        </is>
      </c>
      <c r="L1944" s="35">
        <f>_xlfn.LET(r,_xlfn.TEXTJOIN(", ",TRUE,IF(OR(ISNUMBER(SEARCH("Rheumatoid Arthritis",G1944)),ISNUMBER(SEARCH(" RA ",G1944)),ISNUMBER(SEARCH(" RA,",G1944)),ISNUMBER(SEARCH(" RA:",G1944)),ISNUMBER(SEARCH(" RA-",G1944)),ISNUMBER(SEARCH("(RA)",G1944)),RIGHT(G1944,3)=" RA"),"RA",""),IF(OR(ISNUMBER(SEARCH("Psoriatic",G1944)),ISNUMBER(SEARCH(" PsA ",G1944)),ISNUMBER(SEARCH(" PsA,",G1944)),ISNUMBER(SEARCH(" PsA-",G1944)),ISNUMBER(SEARCH("(PsA)",G1944)),RIGHT(G1944,4)=" PsA"),"PsA",""),IF(AND(OR(ISNUMBER(SEARCH("Psoriasis",G1944)),ISNUMBER(SEARCH(" PsO",G1944))),ISERROR(SEARCH("Psoriatic",G1944))),"PsO",""),IF(OR(AND(ISNUMBER(SEARCH("Spondyloarthritis",G1944)),ISNUMBER(SEARCH("axial",G1944))),ISNUMBER(SEARCH("axSpA",G1944))),"AxSpA",""),IF(OR(AND(ISNUMBER(SEARCH("Spondyloarthritis",G1944)),ISNUMBER(SEARCH("peripheral",G1944))),ISNUMBER(SEARCH("pSpA",G1944))),"pSpA",""),IF(ISNUMBER(SEARCH("Ankylosing Spondylitis",G1944)),"AS",""),IF(AND(OR(ISNUMBER(SEARCH("Spondyloarthritis",G1944)),ISNUMBER(SEARCH("Spondylarthritis",G1944)),ISNUMBER(SEARCH(" SpA ",G1944)),ISNUMBER(SEARCH(" SpA,",G1944)),ISNUMBER(SEARCH(" SpA:",G1944)),ISNUMBER(SEARCH(" SpA.",G1944)),ISNUMBER(SEARCH("(SpA)",G1944)),RIGHT(G1944,4)=" SpA"),ISERROR(SEARCH("axial",G1944)),ISERROR(SEARCH("peripheral",G1944)),ISERROR(SEARCH("Ankylosing",G1944)),ISERROR(SEARCH("axSpA",G1944))),"SpA",""),IF(OR(ISNUMBER(SEARCH("Systemic Sclerosis",G1944)),ISNUMBER(SEARCH("Scleroderma",G1944)),ISNUMBER(SEARCH(" SSc",G1944)),ISNUMBER(SEARCH("(SSc)",G1944))),"SSc",""),IF(OR(AND(ISNUMBER(SEARCH("Lupus Erythematosus",G1944)),ISERROR(SEARCH("Cutaneous Lupus",G1944))),ISNUMBER(SEARCH("Systemic Lupus",G1944)),ISNUMBER(SEARCH(" SLE ",G1944)),ISNUMBER(SEARCH(" SLE,",G1944)),ISNUMBER(SEARCH(" SLE:",G1944)),ISNUMBER(SEARCH("(SLE)",G1944)),RIGHT(G1944,4)=" SLE",AND(ISNUMBER(SEARCH("Lupus",G1944)),ISERROR(SEARCH("Lupus Nephritis",G1944)),ISERROR(SEARCH("Cutaneous Lupus",G1944)),ISERROR(SEARCH("Lupus Erythematosus",G1944)))),"SLE",""),IF(OR(ISNUMBER(SEARCH("Lupus Nephritis",G1944)),ISNUMBER(SEARCH(" LN ",G1944)),ISNUMBER(SEARCH("(LN)",G1944))),"LN",""),IF(ISNUMBER(SEARCH("Cutaneous Lupus",G1944)),"CLE",""),IF(OR(ISNUMBER(SEARCH("Mixed Connective Tissue",G1944)),ISNUMBER(SEARCH("MCTD",G1944))),"MCTD",""),IF(OR(ISNUMBER(SEARCH("Juvenile Idiopathic Arthritis",G1944)),ISNUMBER(SEARCH(" JIA",G1944)),ISNUMBER(SEARCH("(JIA)",G1944))),"JIA",""),IF(OR(ISNUMBER(SEARCH("Giant Cell Arteritis",G1944)),ISNUMBER(SEARCH(" GCA ",G1944)),ISNUMBER(SEARCH(" GCA,",G1944)),ISNUMBER(SEARCH(" GCA:",G1944)),ISNUMBER(SEARCH("(GCA)",G1944)),ISNUMBER(SEARCH("-GCA",G1944))),"GCA",""),IF(OR(ISNUMBER(SEARCH("Polymyalgia Rheumatica",G1944)),ISNUMBER(SEARCH(" PMR ",G1944)),ISNUMBER(SEARCH(" PMR,",G1944)),ISNUMBER(SEARCH("(PMR)",G1944))),"PMR",""),IF(OR(ISNUMBER(SEARCH("Takayasu",G1944)),ISNUMBER(SEARCH(" TAK ",G1944)),ISNUMBER(SEARCH(" TAK,",G1944)),ISNUMBER(SEARCH("&amp;TAK",G1944)),ISNUMBER(SEARCH("(TAK)",G1944)),RIGHT(G1944,4)=" TAK"),"TAK",""),IF(OR(ISNUMBER(SEARCH("Large Vessel Vasculitis",G1944)),ISNUMBER(SEARCH("Large Vessel GCA",G1944)),ISNUMBER(SEARCH("LVV",G1944))),"LVV",""),IF(OR(ISNUMBER(SEARCH(" ANCA",G1944)),ISNUMBER(SEARCH(" AAV",G1944)),ISNUMBER(SEARCH("(AAV)",G1944))),"AAV",""),IF(OR(ISNUMBER(SEARCH("EGPA",G1944)),ISNUMBER(SEARCH("Eosinophilic Granulomatosis",G1944))),"EGPA",""),IF(OR(ISNUMBER(SEARCH("Behçet",G1944)),ISNUMBER(SEARCH("Behcet",G1944))),"BD",""),IF(OR(ISNUMBER(SEARCH("Sjögren",G1944)),ISNUMBER(SEARCH("Sjogren",G1944))),"SjD",""),IF(OR(ISNUMBER(SEARCH("Myositis",G1944)),ISNUMBER(SEARCH("Myopath",G1944)),ISNUMBER(SEARCH(" IIM",G1944))),"IIM",""),IF(OR(ISNUMBER(SEARCH("Interstitial Lung",G1944)),ISNUMBER(SEARCH("-ILD",G1944)),ISNUMBER(SEARCH(" ILD ",G1944)),ISNUMBER(SEARCH(" ILD,",G1944))),"ILD",""),IF(ISNUMBER(SEARCH("Antiphospholipid",G1944)),"APS",""),IF(ISNUMBER(SEARCH("IgG4",G1944)),"IgG4-RD",""),IF(OR(ISNUMBER(SEARCH("Still's",G1944)),ISNUMBER(SEARCH("Still D",G1944)),ISNUMBER(SEARCH("AOSD",G1944))),"AOSD",""),IF(OR(ISNUMBER(SEARCH("Familial Mediterranean Fever",G1944)),ISNUMBER(SEARCH(" FMF",G1944))),"FMF",""),IF(OR(ISNUMBER(SEARCH("CPPD",G1944)),ISNUMBER(SEARCH("Calcium Pyrophosphate",G1944))),"CPPD",""),IF(ISNUMBER(SEARCH("Gout",G1944)),"Gout",""),IF(ISNUMBER(SEARCH("Osteoarthritis",G1944)),"OA",""),IF(ISNUMBER(SEARCH("Osteoporosis",G1944)),"OP",""),IF(ISNUMBER(SEARCH("Fibromyalgia",G1944)),"FM",""),IF(ISNUMBER(SEARCH("Uveitis",G1944)),"Uveitis",""),IF(ISNUMBER(SEARCH("Raynaud",G1944)),"Raynaud","")),IF(r="","N/A",r))</f>
        <v/>
      </c>
    </row>
    <row r="1945" ht="45" customHeight="1">
      <c r="A1945" s="26" t="inlineStr">
        <is>
          <t>Day 2  Thursday</t>
        </is>
      </c>
      <c r="B1945" s="29" t="n">
        <v>46177</v>
      </c>
      <c r="C1945" s="10" t="inlineStr">
        <is>
          <t>15:05-15:50</t>
        </is>
      </c>
      <c r="D1945" s="10" t="inlineStr">
        <is>
          <t>Innovation; Invited Speaker Presentation</t>
        </is>
      </c>
      <c r="E1945" s="10" t="inlineStr">
        <is>
          <t>Victoria Room 4</t>
        </is>
      </c>
      <c r="F1945" s="10" t="inlineStr">
        <is>
          <t>When Bone Strength Meets Clinical Uncertainty: Challenges in Osteoporosis Management</t>
        </is>
      </c>
      <c r="G1945" s="13" t="inlineStr">
        <is>
          <t>Discussions on Case Presentations</t>
        </is>
      </c>
      <c r="H1945" s="10" t="n"/>
      <c r="I1945" s="10" t="n"/>
      <c r="J1945" s="10" t="n"/>
      <c r="K1945" s="34" t="inlineStr">
        <is>
          <t>Osteoporosis, Rheumatology, Metabolic Disorders, Immunology, Inflammation</t>
        </is>
      </c>
      <c r="L1945" s="35">
        <f>_xlfn.LET(r,_xlfn.TEXTJOIN(", ",TRUE,IF(OR(ISNUMBER(SEARCH("Rheumatoid Arthritis",G1945)),ISNUMBER(SEARCH(" RA ",G1945)),ISNUMBER(SEARCH(" RA,",G1945)),ISNUMBER(SEARCH(" RA:",G1945)),ISNUMBER(SEARCH(" RA-",G1945)),ISNUMBER(SEARCH("(RA)",G1945)),RIGHT(G1945,3)=" RA"),"RA",""),IF(OR(ISNUMBER(SEARCH("Psoriatic",G1945)),ISNUMBER(SEARCH(" PsA ",G1945)),ISNUMBER(SEARCH(" PsA,",G1945)),ISNUMBER(SEARCH(" PsA-",G1945)),ISNUMBER(SEARCH("(PsA)",G1945)),RIGHT(G1945,4)=" PsA"),"PsA",""),IF(AND(OR(ISNUMBER(SEARCH("Psoriasis",G1945)),ISNUMBER(SEARCH(" PsO",G1945))),ISERROR(SEARCH("Psoriatic",G1945))),"PsO",""),IF(OR(AND(ISNUMBER(SEARCH("Spondyloarthritis",G1945)),ISNUMBER(SEARCH("axial",G1945))),ISNUMBER(SEARCH("axSpA",G1945))),"AxSpA",""),IF(OR(AND(ISNUMBER(SEARCH("Spondyloarthritis",G1945)),ISNUMBER(SEARCH("peripheral",G1945))),ISNUMBER(SEARCH("pSpA",G1945))),"pSpA",""),IF(ISNUMBER(SEARCH("Ankylosing Spondylitis",G1945)),"AS",""),IF(AND(OR(ISNUMBER(SEARCH("Spondyloarthritis",G1945)),ISNUMBER(SEARCH("Spondylarthritis",G1945)),ISNUMBER(SEARCH(" SpA ",G1945)),ISNUMBER(SEARCH(" SpA,",G1945)),ISNUMBER(SEARCH(" SpA:",G1945)),ISNUMBER(SEARCH(" SpA.",G1945)),ISNUMBER(SEARCH("(SpA)",G1945)),RIGHT(G1945,4)=" SpA"),ISERROR(SEARCH("axial",G1945)),ISERROR(SEARCH("peripheral",G1945)),ISERROR(SEARCH("Ankylosing",G1945)),ISERROR(SEARCH("axSpA",G1945))),"SpA",""),IF(OR(ISNUMBER(SEARCH("Systemic Sclerosis",G1945)),ISNUMBER(SEARCH("Scleroderma",G1945)),ISNUMBER(SEARCH(" SSc",G1945)),ISNUMBER(SEARCH("(SSc)",G1945))),"SSc",""),IF(OR(AND(ISNUMBER(SEARCH("Lupus Erythematosus",G1945)),ISERROR(SEARCH("Cutaneous Lupus",G1945))),ISNUMBER(SEARCH("Systemic Lupus",G1945)),ISNUMBER(SEARCH(" SLE ",G1945)),ISNUMBER(SEARCH(" SLE,",G1945)),ISNUMBER(SEARCH(" SLE:",G1945)),ISNUMBER(SEARCH("(SLE)",G1945)),RIGHT(G1945,4)=" SLE",AND(ISNUMBER(SEARCH("Lupus",G1945)),ISERROR(SEARCH("Lupus Nephritis",G1945)),ISERROR(SEARCH("Cutaneous Lupus",G1945)),ISERROR(SEARCH("Lupus Erythematosus",G1945)))),"SLE",""),IF(OR(ISNUMBER(SEARCH("Lupus Nephritis",G1945)),ISNUMBER(SEARCH(" LN ",G1945)),ISNUMBER(SEARCH("(LN)",G1945))),"LN",""),IF(ISNUMBER(SEARCH("Cutaneous Lupus",G1945)),"CLE",""),IF(OR(ISNUMBER(SEARCH("Mixed Connective Tissue",G1945)),ISNUMBER(SEARCH("MCTD",G1945))),"MCTD",""),IF(OR(ISNUMBER(SEARCH("Juvenile Idiopathic Arthritis",G1945)),ISNUMBER(SEARCH(" JIA",G1945)),ISNUMBER(SEARCH("(JIA)",G1945))),"JIA",""),IF(OR(ISNUMBER(SEARCH("Giant Cell Arteritis",G1945)),ISNUMBER(SEARCH(" GCA ",G1945)),ISNUMBER(SEARCH(" GCA,",G1945)),ISNUMBER(SEARCH(" GCA:",G1945)),ISNUMBER(SEARCH("(GCA)",G1945)),ISNUMBER(SEARCH("-GCA",G1945))),"GCA",""),IF(OR(ISNUMBER(SEARCH("Polymyalgia Rheumatica",G1945)),ISNUMBER(SEARCH(" PMR ",G1945)),ISNUMBER(SEARCH(" PMR,",G1945)),ISNUMBER(SEARCH("(PMR)",G1945))),"PMR",""),IF(OR(ISNUMBER(SEARCH("Takayasu",G1945)),ISNUMBER(SEARCH(" TAK ",G1945)),ISNUMBER(SEARCH(" TAK,",G1945)),ISNUMBER(SEARCH("&amp;TAK",G1945)),ISNUMBER(SEARCH("(TAK)",G1945)),RIGHT(G1945,4)=" TAK"),"TAK",""),IF(OR(ISNUMBER(SEARCH("Large Vessel Vasculitis",G1945)),ISNUMBER(SEARCH("Large Vessel GCA",G1945)),ISNUMBER(SEARCH("LVV",G1945))),"LVV",""),IF(OR(ISNUMBER(SEARCH(" ANCA",G1945)),ISNUMBER(SEARCH(" AAV",G1945)),ISNUMBER(SEARCH("(AAV)",G1945))),"AAV",""),IF(OR(ISNUMBER(SEARCH("EGPA",G1945)),ISNUMBER(SEARCH("Eosinophilic Granulomatosis",G1945))),"EGPA",""),IF(OR(ISNUMBER(SEARCH("Behçet",G1945)),ISNUMBER(SEARCH("Behcet",G1945))),"BD",""),IF(OR(ISNUMBER(SEARCH("Sjögren",G1945)),ISNUMBER(SEARCH("Sjogren",G1945))),"SjD",""),IF(OR(ISNUMBER(SEARCH("Myositis",G1945)),ISNUMBER(SEARCH("Myopath",G1945)),ISNUMBER(SEARCH(" IIM",G1945))),"IIM",""),IF(OR(ISNUMBER(SEARCH("Interstitial Lung",G1945)),ISNUMBER(SEARCH("-ILD",G1945)),ISNUMBER(SEARCH(" ILD ",G1945)),ISNUMBER(SEARCH(" ILD,",G1945))),"ILD",""),IF(ISNUMBER(SEARCH("Antiphospholipid",G1945)),"APS",""),IF(ISNUMBER(SEARCH("IgG4",G1945)),"IgG4-RD",""),IF(OR(ISNUMBER(SEARCH("Still's",G1945)),ISNUMBER(SEARCH("Still D",G1945)),ISNUMBER(SEARCH("AOSD",G1945))),"AOSD",""),IF(OR(ISNUMBER(SEARCH("Familial Mediterranean Fever",G1945)),ISNUMBER(SEARCH(" FMF",G1945))),"FMF",""),IF(OR(ISNUMBER(SEARCH("CPPD",G1945)),ISNUMBER(SEARCH("Calcium Pyrophosphate",G1945))),"CPPD",""),IF(ISNUMBER(SEARCH("Gout",G1945)),"Gout",""),IF(ISNUMBER(SEARCH("Osteoarthritis",G1945)),"OA",""),IF(ISNUMBER(SEARCH("Osteoporosis",G1945)),"OP",""),IF(ISNUMBER(SEARCH("Fibromyalgia",G1945)),"FM",""),IF(ISNUMBER(SEARCH("Uveitis",G1945)),"Uveitis",""),IF(ISNUMBER(SEARCH("Raynaud",G1945)),"Raynaud","")),IF(r="","N/A",r))</f>
        <v/>
      </c>
    </row>
    <row r="1946" ht="45" customHeight="1">
      <c r="A1946" s="26" t="inlineStr">
        <is>
          <t>Day 2  Thursday</t>
        </is>
      </c>
      <c r="B1946" s="29" t="n">
        <v>46177</v>
      </c>
      <c r="C1946" s="10" t="inlineStr">
        <is>
          <t>15:30-16:15</t>
        </is>
      </c>
      <c r="D1946" s="10" t="inlineStr">
        <is>
          <t>How to Treat (HOT); Invited Speaker Presentation</t>
        </is>
      </c>
      <c r="E1946" s="10" t="inlineStr">
        <is>
          <t>Plenary</t>
        </is>
      </c>
      <c r="F1946" s="10" t="inlineStr">
        <is>
          <t>Transitioning young patients with autoinflammatory disease to adult care, implications for daily clinical management</t>
        </is>
      </c>
      <c r="G1946" s="13" t="inlineStr">
        <is>
          <t>Transitioning young patients with autoinflammatory disease to adult care</t>
        </is>
      </c>
      <c r="H1946" s="10" t="n"/>
      <c r="I1946" s="10" t="n"/>
      <c r="J1946" s="10" t="n"/>
      <c r="K1946" s="34" t="inlineStr">
        <is>
          <t>Inflammation, Immunology</t>
        </is>
      </c>
      <c r="L1946" s="35">
        <f>_xlfn.LET(r,_xlfn.TEXTJOIN(", ",TRUE,IF(OR(ISNUMBER(SEARCH("Rheumatoid Arthritis",G1946)),ISNUMBER(SEARCH(" RA ",G1946)),ISNUMBER(SEARCH(" RA,",G1946)),ISNUMBER(SEARCH(" RA:",G1946)),ISNUMBER(SEARCH(" RA-",G1946)),ISNUMBER(SEARCH("(RA)",G1946)),RIGHT(G1946,3)=" RA"),"RA",""),IF(OR(ISNUMBER(SEARCH("Psoriatic",G1946)),ISNUMBER(SEARCH(" PsA ",G1946)),ISNUMBER(SEARCH(" PsA,",G1946)),ISNUMBER(SEARCH(" PsA-",G1946)),ISNUMBER(SEARCH("(PsA)",G1946)),RIGHT(G1946,4)=" PsA"),"PsA",""),IF(AND(OR(ISNUMBER(SEARCH("Psoriasis",G1946)),ISNUMBER(SEARCH(" PsO",G1946))),ISERROR(SEARCH("Psoriatic",G1946))),"PsO",""),IF(OR(AND(ISNUMBER(SEARCH("Spondyloarthritis",G1946)),ISNUMBER(SEARCH("axial",G1946))),ISNUMBER(SEARCH("axSpA",G1946))),"AxSpA",""),IF(OR(AND(ISNUMBER(SEARCH("Spondyloarthritis",G1946)),ISNUMBER(SEARCH("peripheral",G1946))),ISNUMBER(SEARCH("pSpA",G1946))),"pSpA",""),IF(ISNUMBER(SEARCH("Ankylosing Spondylitis",G1946)),"AS",""),IF(AND(OR(ISNUMBER(SEARCH("Spondyloarthritis",G1946)),ISNUMBER(SEARCH("Spondylarthritis",G1946)),ISNUMBER(SEARCH(" SpA ",G1946)),ISNUMBER(SEARCH(" SpA,",G1946)),ISNUMBER(SEARCH(" SpA:",G1946)),ISNUMBER(SEARCH(" SpA.",G1946)),ISNUMBER(SEARCH("(SpA)",G1946)),RIGHT(G1946,4)=" SpA"),ISERROR(SEARCH("axial",G1946)),ISERROR(SEARCH("peripheral",G1946)),ISERROR(SEARCH("Ankylosing",G1946)),ISERROR(SEARCH("axSpA",G1946))),"SpA",""),IF(OR(ISNUMBER(SEARCH("Systemic Sclerosis",G1946)),ISNUMBER(SEARCH("Scleroderma",G1946)),ISNUMBER(SEARCH(" SSc",G1946)),ISNUMBER(SEARCH("(SSc)",G1946))),"SSc",""),IF(OR(AND(ISNUMBER(SEARCH("Lupus Erythematosus",G1946)),ISERROR(SEARCH("Cutaneous Lupus",G1946))),ISNUMBER(SEARCH("Systemic Lupus",G1946)),ISNUMBER(SEARCH(" SLE ",G1946)),ISNUMBER(SEARCH(" SLE,",G1946)),ISNUMBER(SEARCH(" SLE:",G1946)),ISNUMBER(SEARCH("(SLE)",G1946)),RIGHT(G1946,4)=" SLE",AND(ISNUMBER(SEARCH("Lupus",G1946)),ISERROR(SEARCH("Lupus Nephritis",G1946)),ISERROR(SEARCH("Cutaneous Lupus",G1946)),ISERROR(SEARCH("Lupus Erythematosus",G1946)))),"SLE",""),IF(OR(ISNUMBER(SEARCH("Lupus Nephritis",G1946)),ISNUMBER(SEARCH(" LN ",G1946)),ISNUMBER(SEARCH("(LN)",G1946))),"LN",""),IF(ISNUMBER(SEARCH("Cutaneous Lupus",G1946)),"CLE",""),IF(OR(ISNUMBER(SEARCH("Mixed Connective Tissue",G1946)),ISNUMBER(SEARCH("MCTD",G1946))),"MCTD",""),IF(OR(ISNUMBER(SEARCH("Juvenile Idiopathic Arthritis",G1946)),ISNUMBER(SEARCH(" JIA",G1946)),ISNUMBER(SEARCH("(JIA)",G1946))),"JIA",""),IF(OR(ISNUMBER(SEARCH("Giant Cell Arteritis",G1946)),ISNUMBER(SEARCH(" GCA ",G1946)),ISNUMBER(SEARCH(" GCA,",G1946)),ISNUMBER(SEARCH(" GCA:",G1946)),ISNUMBER(SEARCH("(GCA)",G1946)),ISNUMBER(SEARCH("-GCA",G1946))),"GCA",""),IF(OR(ISNUMBER(SEARCH("Polymyalgia Rheumatica",G1946)),ISNUMBER(SEARCH(" PMR ",G1946)),ISNUMBER(SEARCH(" PMR,",G1946)),ISNUMBER(SEARCH("(PMR)",G1946))),"PMR",""),IF(OR(ISNUMBER(SEARCH("Takayasu",G1946)),ISNUMBER(SEARCH(" TAK ",G1946)),ISNUMBER(SEARCH(" TAK,",G1946)),ISNUMBER(SEARCH("&amp;TAK",G1946)),ISNUMBER(SEARCH("(TAK)",G1946)),RIGHT(G1946,4)=" TAK"),"TAK",""),IF(OR(ISNUMBER(SEARCH("Large Vessel Vasculitis",G1946)),ISNUMBER(SEARCH("Large Vessel GCA",G1946)),ISNUMBER(SEARCH("LVV",G1946))),"LVV",""),IF(OR(ISNUMBER(SEARCH(" ANCA",G1946)),ISNUMBER(SEARCH(" AAV",G1946)),ISNUMBER(SEARCH("(AAV)",G1946))),"AAV",""),IF(OR(ISNUMBER(SEARCH("EGPA",G1946)),ISNUMBER(SEARCH("Eosinophilic Granulomatosis",G1946))),"EGPA",""),IF(OR(ISNUMBER(SEARCH("Behçet",G1946)),ISNUMBER(SEARCH("Behcet",G1946))),"BD",""),IF(OR(ISNUMBER(SEARCH("Sjögren",G1946)),ISNUMBER(SEARCH("Sjogren",G1946))),"SjD",""),IF(OR(ISNUMBER(SEARCH("Myositis",G1946)),ISNUMBER(SEARCH("Myopath",G1946)),ISNUMBER(SEARCH(" IIM",G1946))),"IIM",""),IF(OR(ISNUMBER(SEARCH("Interstitial Lung",G1946)),ISNUMBER(SEARCH("-ILD",G1946)),ISNUMBER(SEARCH(" ILD ",G1946)),ISNUMBER(SEARCH(" ILD,",G1946))),"ILD",""),IF(ISNUMBER(SEARCH("Antiphospholipid",G1946)),"APS",""),IF(ISNUMBER(SEARCH("IgG4",G1946)),"IgG4-RD",""),IF(OR(ISNUMBER(SEARCH("Still's",G1946)),ISNUMBER(SEARCH("Still D",G1946)),ISNUMBER(SEARCH("AOSD",G1946))),"AOSD",""),IF(OR(ISNUMBER(SEARCH("Familial Mediterranean Fever",G1946)),ISNUMBER(SEARCH(" FMF",G1946))),"FMF",""),IF(OR(ISNUMBER(SEARCH("CPPD",G1946)),ISNUMBER(SEARCH("Calcium Pyrophosphate",G1946))),"CPPD",""),IF(ISNUMBER(SEARCH("Gout",G1946)),"Gout",""),IF(ISNUMBER(SEARCH("Osteoarthritis",G1946)),"OA",""),IF(ISNUMBER(SEARCH("Osteoporosis",G1946)),"OP",""),IF(ISNUMBER(SEARCH("Fibromyalgia",G1946)),"FM",""),IF(ISNUMBER(SEARCH("Uveitis",G1946)),"Uveitis",""),IF(ISNUMBER(SEARCH("Raynaud",G1946)),"Raynaud","")),IF(r="","N/A",r))</f>
        <v/>
      </c>
    </row>
    <row r="1947" ht="45" customHeight="1">
      <c r="A1947" s="26" t="inlineStr">
        <is>
          <t>Day 2  Thursday</t>
        </is>
      </c>
      <c r="B1947" s="29" t="n">
        <v>46177</v>
      </c>
      <c r="C1947" s="10" t="inlineStr">
        <is>
          <t>16:00-16:06</t>
        </is>
      </c>
      <c r="D1947" s="10" t="inlineStr">
        <is>
          <t>Poster Tour Presentations</t>
        </is>
      </c>
      <c r="E1947" s="10" t="inlineStr">
        <is>
          <t>Poster Tour II</t>
        </is>
      </c>
      <c r="F1947" s="10" t="inlineStr">
        <is>
          <t>Basic and Clinical Poster Tours: Advances in Gout and Crystal Disease</t>
        </is>
      </c>
      <c r="G1947" s="13" t="inlineStr">
        <is>
          <t>Assessing the reliability of the ultrasound semiquantitative scoring system for gout - a patient-based reliability study by the OMERACT Ultrasound Working Group</t>
        </is>
      </c>
      <c r="H1947" s="10" t="n"/>
      <c r="I1947" s="10" t="n"/>
      <c r="J1947" s="10" t="n"/>
      <c r="K1947" s="34" t="inlineStr">
        <is>
          <t>Gout, Rheumatology, Inflammatory Arthritis, Metabolic Disorders, Immunology, Inflammation</t>
        </is>
      </c>
      <c r="L1947" s="35">
        <f>_xlfn.LET(r,_xlfn.TEXTJOIN(", ",TRUE,IF(OR(ISNUMBER(SEARCH("Rheumatoid Arthritis",G1947)),ISNUMBER(SEARCH(" RA ",G1947)),ISNUMBER(SEARCH(" RA,",G1947)),ISNUMBER(SEARCH(" RA:",G1947)),ISNUMBER(SEARCH(" RA-",G1947)),ISNUMBER(SEARCH("(RA)",G1947)),RIGHT(G1947,3)=" RA"),"RA",""),IF(OR(ISNUMBER(SEARCH("Psoriatic",G1947)),ISNUMBER(SEARCH(" PsA ",G1947)),ISNUMBER(SEARCH(" PsA,",G1947)),ISNUMBER(SEARCH(" PsA-",G1947)),ISNUMBER(SEARCH("(PsA)",G1947)),RIGHT(G1947,4)=" PsA"),"PsA",""),IF(AND(OR(ISNUMBER(SEARCH("Psoriasis",G1947)),ISNUMBER(SEARCH(" PsO",G1947))),ISERROR(SEARCH("Psoriatic",G1947))),"PsO",""),IF(OR(AND(ISNUMBER(SEARCH("Spondyloarthritis",G1947)),ISNUMBER(SEARCH("axial",G1947))),ISNUMBER(SEARCH("axSpA",G1947))),"AxSpA",""),IF(OR(AND(ISNUMBER(SEARCH("Spondyloarthritis",G1947)),ISNUMBER(SEARCH("peripheral",G1947))),ISNUMBER(SEARCH("pSpA",G1947))),"pSpA",""),IF(ISNUMBER(SEARCH("Ankylosing Spondylitis",G1947)),"AS",""),IF(AND(OR(ISNUMBER(SEARCH("Spondyloarthritis",G1947)),ISNUMBER(SEARCH("Spondylarthritis",G1947)),ISNUMBER(SEARCH(" SpA ",G1947)),ISNUMBER(SEARCH(" SpA,",G1947)),ISNUMBER(SEARCH(" SpA:",G1947)),ISNUMBER(SEARCH(" SpA.",G1947)),ISNUMBER(SEARCH("(SpA)",G1947)),RIGHT(G1947,4)=" SpA"),ISERROR(SEARCH("axial",G1947)),ISERROR(SEARCH("peripheral",G1947)),ISERROR(SEARCH("Ankylosing",G1947)),ISERROR(SEARCH("axSpA",G1947))),"SpA",""),IF(OR(ISNUMBER(SEARCH("Systemic Sclerosis",G1947)),ISNUMBER(SEARCH("Scleroderma",G1947)),ISNUMBER(SEARCH(" SSc",G1947)),ISNUMBER(SEARCH("(SSc)",G1947))),"SSc",""),IF(OR(AND(ISNUMBER(SEARCH("Lupus Erythematosus",G1947)),ISERROR(SEARCH("Cutaneous Lupus",G1947))),ISNUMBER(SEARCH("Systemic Lupus",G1947)),ISNUMBER(SEARCH(" SLE ",G1947)),ISNUMBER(SEARCH(" SLE,",G1947)),ISNUMBER(SEARCH(" SLE:",G1947)),ISNUMBER(SEARCH("(SLE)",G1947)),RIGHT(G1947,4)=" SLE",AND(ISNUMBER(SEARCH("Lupus",G1947)),ISERROR(SEARCH("Lupus Nephritis",G1947)),ISERROR(SEARCH("Cutaneous Lupus",G1947)),ISERROR(SEARCH("Lupus Erythematosus",G1947)))),"SLE",""),IF(OR(ISNUMBER(SEARCH("Lupus Nephritis",G1947)),ISNUMBER(SEARCH(" LN ",G1947)),ISNUMBER(SEARCH("(LN)",G1947))),"LN",""),IF(ISNUMBER(SEARCH("Cutaneous Lupus",G1947)),"CLE",""),IF(OR(ISNUMBER(SEARCH("Mixed Connective Tissue",G1947)),ISNUMBER(SEARCH("MCTD",G1947))),"MCTD",""),IF(OR(ISNUMBER(SEARCH("Juvenile Idiopathic Arthritis",G1947)),ISNUMBER(SEARCH(" JIA",G1947)),ISNUMBER(SEARCH("(JIA)",G1947))),"JIA",""),IF(OR(ISNUMBER(SEARCH("Giant Cell Arteritis",G1947)),ISNUMBER(SEARCH(" GCA ",G1947)),ISNUMBER(SEARCH(" GCA,",G1947)),ISNUMBER(SEARCH(" GCA:",G1947)),ISNUMBER(SEARCH("(GCA)",G1947)),ISNUMBER(SEARCH("-GCA",G1947))),"GCA",""),IF(OR(ISNUMBER(SEARCH("Polymyalgia Rheumatica",G1947)),ISNUMBER(SEARCH(" PMR ",G1947)),ISNUMBER(SEARCH(" PMR,",G1947)),ISNUMBER(SEARCH("(PMR)",G1947))),"PMR",""),IF(OR(ISNUMBER(SEARCH("Takayasu",G1947)),ISNUMBER(SEARCH(" TAK ",G1947)),ISNUMBER(SEARCH(" TAK,",G1947)),ISNUMBER(SEARCH("&amp;TAK",G1947)),ISNUMBER(SEARCH("(TAK)",G1947)),RIGHT(G1947,4)=" TAK"),"TAK",""),IF(OR(ISNUMBER(SEARCH("Large Vessel Vasculitis",G1947)),ISNUMBER(SEARCH("Large Vessel GCA",G1947)),ISNUMBER(SEARCH("LVV",G1947))),"LVV",""),IF(OR(ISNUMBER(SEARCH(" ANCA",G1947)),ISNUMBER(SEARCH(" AAV",G1947)),ISNUMBER(SEARCH("(AAV)",G1947))),"AAV",""),IF(OR(ISNUMBER(SEARCH("EGPA",G1947)),ISNUMBER(SEARCH("Eosinophilic Granulomatosis",G1947))),"EGPA",""),IF(OR(ISNUMBER(SEARCH("Behçet",G1947)),ISNUMBER(SEARCH("Behcet",G1947))),"BD",""),IF(OR(ISNUMBER(SEARCH("Sjögren",G1947)),ISNUMBER(SEARCH("Sjogren",G1947))),"SjD",""),IF(OR(ISNUMBER(SEARCH("Myositis",G1947)),ISNUMBER(SEARCH("Myopath",G1947)),ISNUMBER(SEARCH(" IIM",G1947))),"IIM",""),IF(OR(ISNUMBER(SEARCH("Interstitial Lung",G1947)),ISNUMBER(SEARCH("-ILD",G1947)),ISNUMBER(SEARCH(" ILD ",G1947)),ISNUMBER(SEARCH(" ILD,",G1947))),"ILD",""),IF(ISNUMBER(SEARCH("Antiphospholipid",G1947)),"APS",""),IF(ISNUMBER(SEARCH("IgG4",G1947)),"IgG4-RD",""),IF(OR(ISNUMBER(SEARCH("Still's",G1947)),ISNUMBER(SEARCH("Still D",G1947)),ISNUMBER(SEARCH("AOSD",G1947))),"AOSD",""),IF(OR(ISNUMBER(SEARCH("Familial Mediterranean Fever",G1947)),ISNUMBER(SEARCH(" FMF",G1947))),"FMF",""),IF(OR(ISNUMBER(SEARCH("CPPD",G1947)),ISNUMBER(SEARCH("Calcium Pyrophosphate",G1947))),"CPPD",""),IF(ISNUMBER(SEARCH("Gout",G1947)),"Gout",""),IF(ISNUMBER(SEARCH("Osteoarthritis",G1947)),"OA",""),IF(ISNUMBER(SEARCH("Osteoporosis",G1947)),"OP",""),IF(ISNUMBER(SEARCH("Fibromyalgia",G1947)),"FM",""),IF(ISNUMBER(SEARCH("Uveitis",G1947)),"Uveitis",""),IF(ISNUMBER(SEARCH("Raynaud",G1947)),"Raynaud","")),IF(r="","N/A",r))</f>
        <v/>
      </c>
    </row>
    <row r="1948" ht="45" customHeight="1">
      <c r="A1948" s="26" t="inlineStr">
        <is>
          <t>Day 2  Thursday</t>
        </is>
      </c>
      <c r="B1948" s="29" t="n">
        <v>46177</v>
      </c>
      <c r="C1948" s="10" t="inlineStr">
        <is>
          <t>16:06-16:12</t>
        </is>
      </c>
      <c r="D1948" s="10" t="inlineStr">
        <is>
          <t>Poster Tour Presentations</t>
        </is>
      </c>
      <c r="E1948" s="10" t="inlineStr">
        <is>
          <t>Poster Tour II</t>
        </is>
      </c>
      <c r="F1948" s="10" t="inlineStr">
        <is>
          <t>Basic and Clinical Poster Tours: Advances in Gout and Crystal Disease</t>
        </is>
      </c>
      <c r="G1948" s="13" t="inlineStr">
        <is>
          <t>COMPARATIVE EFFICACY AND SAFETY OF DOTINURAD AND FEBUXOSTAT IN GOUT PATIENTS WITH UNDEREXCRETION-TYPE HYPERURICEMIA: A POST-HOC ANALYSIS OF THE MULTICENTER, DOUBLE-BLIND, PHASE 3 TRIAL NCT05007392</t>
        </is>
      </c>
      <c r="H1948" s="10" t="inlineStr">
        <is>
          <t>Urece (dotinurad) - Fuji Yakuhin, Mochida, Fortress, Eisai</t>
        </is>
      </c>
      <c r="I1948" s="10" t="inlineStr">
        <is>
          <t>Eisai, Fortress, Fuji Yakuhin, Mochida</t>
        </is>
      </c>
      <c r="J1948" s="10" t="inlineStr">
        <is>
          <t>URAT1 inhibitor</t>
        </is>
      </c>
      <c r="K1948" s="34" t="inlineStr">
        <is>
          <t>Gout, Rheumatology, Inflammatory Arthritis, Metabolic Disorders, Immunology, Inflammation</t>
        </is>
      </c>
      <c r="L1948" s="35">
        <f>_xlfn.LET(r,_xlfn.TEXTJOIN(", ",TRUE,IF(OR(ISNUMBER(SEARCH("Rheumatoid Arthritis",G1948)),ISNUMBER(SEARCH(" RA ",G1948)),ISNUMBER(SEARCH(" RA,",G1948)),ISNUMBER(SEARCH(" RA:",G1948)),ISNUMBER(SEARCH(" RA-",G1948)),ISNUMBER(SEARCH("(RA)",G1948)),RIGHT(G1948,3)=" RA"),"RA",""),IF(OR(ISNUMBER(SEARCH("Psoriatic",G1948)),ISNUMBER(SEARCH(" PsA ",G1948)),ISNUMBER(SEARCH(" PsA,",G1948)),ISNUMBER(SEARCH(" PsA-",G1948)),ISNUMBER(SEARCH("(PsA)",G1948)),RIGHT(G1948,4)=" PsA"),"PsA",""),IF(AND(OR(ISNUMBER(SEARCH("Psoriasis",G1948)),ISNUMBER(SEARCH(" PsO",G1948))),ISERROR(SEARCH("Psoriatic",G1948))),"PsO",""),IF(OR(AND(ISNUMBER(SEARCH("Spondyloarthritis",G1948)),ISNUMBER(SEARCH("axial",G1948))),ISNUMBER(SEARCH("axSpA",G1948))),"AxSpA",""),IF(OR(AND(ISNUMBER(SEARCH("Spondyloarthritis",G1948)),ISNUMBER(SEARCH("peripheral",G1948))),ISNUMBER(SEARCH("pSpA",G1948))),"pSpA",""),IF(ISNUMBER(SEARCH("Ankylosing Spondylitis",G1948)),"AS",""),IF(AND(OR(ISNUMBER(SEARCH("Spondyloarthritis",G1948)),ISNUMBER(SEARCH("Spondylarthritis",G1948)),ISNUMBER(SEARCH(" SpA ",G1948)),ISNUMBER(SEARCH(" SpA,",G1948)),ISNUMBER(SEARCH(" SpA:",G1948)),ISNUMBER(SEARCH(" SpA.",G1948)),ISNUMBER(SEARCH("(SpA)",G1948)),RIGHT(G1948,4)=" SpA"),ISERROR(SEARCH("axial",G1948)),ISERROR(SEARCH("peripheral",G1948)),ISERROR(SEARCH("Ankylosing",G1948)),ISERROR(SEARCH("axSpA",G1948))),"SpA",""),IF(OR(ISNUMBER(SEARCH("Systemic Sclerosis",G1948)),ISNUMBER(SEARCH("Scleroderma",G1948)),ISNUMBER(SEARCH(" SSc",G1948)),ISNUMBER(SEARCH("(SSc)",G1948))),"SSc",""),IF(OR(AND(ISNUMBER(SEARCH("Lupus Erythematosus",G1948)),ISERROR(SEARCH("Cutaneous Lupus",G1948))),ISNUMBER(SEARCH("Systemic Lupus",G1948)),ISNUMBER(SEARCH(" SLE ",G1948)),ISNUMBER(SEARCH(" SLE,",G1948)),ISNUMBER(SEARCH(" SLE:",G1948)),ISNUMBER(SEARCH("(SLE)",G1948)),RIGHT(G1948,4)=" SLE",AND(ISNUMBER(SEARCH("Lupus",G1948)),ISERROR(SEARCH("Lupus Nephritis",G1948)),ISERROR(SEARCH("Cutaneous Lupus",G1948)),ISERROR(SEARCH("Lupus Erythematosus",G1948)))),"SLE",""),IF(OR(ISNUMBER(SEARCH("Lupus Nephritis",G1948)),ISNUMBER(SEARCH(" LN ",G1948)),ISNUMBER(SEARCH("(LN)",G1948))),"LN",""),IF(ISNUMBER(SEARCH("Cutaneous Lupus",G1948)),"CLE",""),IF(OR(ISNUMBER(SEARCH("Mixed Connective Tissue",G1948)),ISNUMBER(SEARCH("MCTD",G1948))),"MCTD",""),IF(OR(ISNUMBER(SEARCH("Juvenile Idiopathic Arthritis",G1948)),ISNUMBER(SEARCH(" JIA",G1948)),ISNUMBER(SEARCH("(JIA)",G1948))),"JIA",""),IF(OR(ISNUMBER(SEARCH("Giant Cell Arteritis",G1948)),ISNUMBER(SEARCH(" GCA ",G1948)),ISNUMBER(SEARCH(" GCA,",G1948)),ISNUMBER(SEARCH(" GCA:",G1948)),ISNUMBER(SEARCH("(GCA)",G1948)),ISNUMBER(SEARCH("-GCA",G1948))),"GCA",""),IF(OR(ISNUMBER(SEARCH("Polymyalgia Rheumatica",G1948)),ISNUMBER(SEARCH(" PMR ",G1948)),ISNUMBER(SEARCH(" PMR,",G1948)),ISNUMBER(SEARCH("(PMR)",G1948))),"PMR",""),IF(OR(ISNUMBER(SEARCH("Takayasu",G1948)),ISNUMBER(SEARCH(" TAK ",G1948)),ISNUMBER(SEARCH(" TAK,",G1948)),ISNUMBER(SEARCH("&amp;TAK",G1948)),ISNUMBER(SEARCH("(TAK)",G1948)),RIGHT(G1948,4)=" TAK"),"TAK",""),IF(OR(ISNUMBER(SEARCH("Large Vessel Vasculitis",G1948)),ISNUMBER(SEARCH("Large Vessel GCA",G1948)),ISNUMBER(SEARCH("LVV",G1948))),"LVV",""),IF(OR(ISNUMBER(SEARCH(" ANCA",G1948)),ISNUMBER(SEARCH(" AAV",G1948)),ISNUMBER(SEARCH("(AAV)",G1948))),"AAV",""),IF(OR(ISNUMBER(SEARCH("EGPA",G1948)),ISNUMBER(SEARCH("Eosinophilic Granulomatosis",G1948))),"EGPA",""),IF(OR(ISNUMBER(SEARCH("Behçet",G1948)),ISNUMBER(SEARCH("Behcet",G1948))),"BD",""),IF(OR(ISNUMBER(SEARCH("Sjögren",G1948)),ISNUMBER(SEARCH("Sjogren",G1948))),"SjD",""),IF(OR(ISNUMBER(SEARCH("Myositis",G1948)),ISNUMBER(SEARCH("Myopath",G1948)),ISNUMBER(SEARCH(" IIM",G1948))),"IIM",""),IF(OR(ISNUMBER(SEARCH("Interstitial Lung",G1948)),ISNUMBER(SEARCH("-ILD",G1948)),ISNUMBER(SEARCH(" ILD ",G1948)),ISNUMBER(SEARCH(" ILD,",G1948))),"ILD",""),IF(ISNUMBER(SEARCH("Antiphospholipid",G1948)),"APS",""),IF(ISNUMBER(SEARCH("IgG4",G1948)),"IgG4-RD",""),IF(OR(ISNUMBER(SEARCH("Still's",G1948)),ISNUMBER(SEARCH("Still D",G1948)),ISNUMBER(SEARCH("AOSD",G1948))),"AOSD",""),IF(OR(ISNUMBER(SEARCH("Familial Mediterranean Fever",G1948)),ISNUMBER(SEARCH(" FMF",G1948))),"FMF",""),IF(OR(ISNUMBER(SEARCH("CPPD",G1948)),ISNUMBER(SEARCH("Calcium Pyrophosphate",G1948))),"CPPD",""),IF(ISNUMBER(SEARCH("Gout",G1948)),"Gout",""),IF(ISNUMBER(SEARCH("Osteoarthritis",G1948)),"OA",""),IF(ISNUMBER(SEARCH("Osteoporosis",G1948)),"OP",""),IF(ISNUMBER(SEARCH("Fibromyalgia",G1948)),"FM",""),IF(ISNUMBER(SEARCH("Uveitis",G1948)),"Uveitis",""),IF(ISNUMBER(SEARCH("Raynaud",G1948)),"Raynaud","")),IF(r="","N/A",r))</f>
        <v/>
      </c>
    </row>
    <row r="1949" ht="45" customHeight="1">
      <c r="A1949" s="26" t="inlineStr">
        <is>
          <t>Day 2  Thursday</t>
        </is>
      </c>
      <c r="B1949" s="29" t="n">
        <v>46177</v>
      </c>
      <c r="C1949" s="10" t="inlineStr">
        <is>
          <t>16:12-16:18</t>
        </is>
      </c>
      <c r="D1949" s="10" t="inlineStr">
        <is>
          <t>Poster Tour Presentations</t>
        </is>
      </c>
      <c r="E1949" s="10" t="inlineStr">
        <is>
          <t>Poster Tour II</t>
        </is>
      </c>
      <c r="F1949" s="10" t="inlineStr">
        <is>
          <t>Basic and Clinical Poster Tours: Advances in Gout and Crystal Disease</t>
        </is>
      </c>
      <c r="G1949" s="13" t="inlineStr">
        <is>
          <t>Association between gout and atrial fibrillation in young adults: a nation-wide study</t>
        </is>
      </c>
      <c r="H1949" s="10" t="n"/>
      <c r="I1949" s="10" t="n"/>
      <c r="J1949" s="10" t="n"/>
      <c r="K1949" s="34" t="inlineStr">
        <is>
          <t>Cardiovascular, Atrial Fibrillation, Gout, Rheumatology, Inflammatory Arthritis, Metabolic Disorders, Immunology, Inflammation</t>
        </is>
      </c>
      <c r="L1949" s="35">
        <f>_xlfn.LET(r,_xlfn.TEXTJOIN(", ",TRUE,IF(OR(ISNUMBER(SEARCH("Rheumatoid Arthritis",G1949)),ISNUMBER(SEARCH(" RA ",G1949)),ISNUMBER(SEARCH(" RA,",G1949)),ISNUMBER(SEARCH(" RA:",G1949)),ISNUMBER(SEARCH(" RA-",G1949)),ISNUMBER(SEARCH("(RA)",G1949)),RIGHT(G1949,3)=" RA"),"RA",""),IF(OR(ISNUMBER(SEARCH("Psoriatic",G1949)),ISNUMBER(SEARCH(" PsA ",G1949)),ISNUMBER(SEARCH(" PsA,",G1949)),ISNUMBER(SEARCH(" PsA-",G1949)),ISNUMBER(SEARCH("(PsA)",G1949)),RIGHT(G1949,4)=" PsA"),"PsA",""),IF(AND(OR(ISNUMBER(SEARCH("Psoriasis",G1949)),ISNUMBER(SEARCH(" PsO",G1949))),ISERROR(SEARCH("Psoriatic",G1949))),"PsO",""),IF(OR(AND(ISNUMBER(SEARCH("Spondyloarthritis",G1949)),ISNUMBER(SEARCH("axial",G1949))),ISNUMBER(SEARCH("axSpA",G1949))),"AxSpA",""),IF(OR(AND(ISNUMBER(SEARCH("Spondyloarthritis",G1949)),ISNUMBER(SEARCH("peripheral",G1949))),ISNUMBER(SEARCH("pSpA",G1949))),"pSpA",""),IF(ISNUMBER(SEARCH("Ankylosing Spondylitis",G1949)),"AS",""),IF(AND(OR(ISNUMBER(SEARCH("Spondyloarthritis",G1949)),ISNUMBER(SEARCH("Spondylarthritis",G1949)),ISNUMBER(SEARCH(" SpA ",G1949)),ISNUMBER(SEARCH(" SpA,",G1949)),ISNUMBER(SEARCH(" SpA:",G1949)),ISNUMBER(SEARCH(" SpA.",G1949)),ISNUMBER(SEARCH("(SpA)",G1949)),RIGHT(G1949,4)=" SpA"),ISERROR(SEARCH("axial",G1949)),ISERROR(SEARCH("peripheral",G1949)),ISERROR(SEARCH("Ankylosing",G1949)),ISERROR(SEARCH("axSpA",G1949))),"SpA",""),IF(OR(ISNUMBER(SEARCH("Systemic Sclerosis",G1949)),ISNUMBER(SEARCH("Scleroderma",G1949)),ISNUMBER(SEARCH(" SSc",G1949)),ISNUMBER(SEARCH("(SSc)",G1949))),"SSc",""),IF(OR(AND(ISNUMBER(SEARCH("Lupus Erythematosus",G1949)),ISERROR(SEARCH("Cutaneous Lupus",G1949))),ISNUMBER(SEARCH("Systemic Lupus",G1949)),ISNUMBER(SEARCH(" SLE ",G1949)),ISNUMBER(SEARCH(" SLE,",G1949)),ISNUMBER(SEARCH(" SLE:",G1949)),ISNUMBER(SEARCH("(SLE)",G1949)),RIGHT(G1949,4)=" SLE",AND(ISNUMBER(SEARCH("Lupus",G1949)),ISERROR(SEARCH("Lupus Nephritis",G1949)),ISERROR(SEARCH("Cutaneous Lupus",G1949)),ISERROR(SEARCH("Lupus Erythematosus",G1949)))),"SLE",""),IF(OR(ISNUMBER(SEARCH("Lupus Nephritis",G1949)),ISNUMBER(SEARCH(" LN ",G1949)),ISNUMBER(SEARCH("(LN)",G1949))),"LN",""),IF(ISNUMBER(SEARCH("Cutaneous Lupus",G1949)),"CLE",""),IF(OR(ISNUMBER(SEARCH("Mixed Connective Tissue",G1949)),ISNUMBER(SEARCH("MCTD",G1949))),"MCTD",""),IF(OR(ISNUMBER(SEARCH("Juvenile Idiopathic Arthritis",G1949)),ISNUMBER(SEARCH(" JIA",G1949)),ISNUMBER(SEARCH("(JIA)",G1949))),"JIA",""),IF(OR(ISNUMBER(SEARCH("Giant Cell Arteritis",G1949)),ISNUMBER(SEARCH(" GCA ",G1949)),ISNUMBER(SEARCH(" GCA,",G1949)),ISNUMBER(SEARCH(" GCA:",G1949)),ISNUMBER(SEARCH("(GCA)",G1949)),ISNUMBER(SEARCH("-GCA",G1949))),"GCA",""),IF(OR(ISNUMBER(SEARCH("Polymyalgia Rheumatica",G1949)),ISNUMBER(SEARCH(" PMR ",G1949)),ISNUMBER(SEARCH(" PMR,",G1949)),ISNUMBER(SEARCH("(PMR)",G1949))),"PMR",""),IF(OR(ISNUMBER(SEARCH("Takayasu",G1949)),ISNUMBER(SEARCH(" TAK ",G1949)),ISNUMBER(SEARCH(" TAK,",G1949)),ISNUMBER(SEARCH("&amp;TAK",G1949)),ISNUMBER(SEARCH("(TAK)",G1949)),RIGHT(G1949,4)=" TAK"),"TAK",""),IF(OR(ISNUMBER(SEARCH("Large Vessel Vasculitis",G1949)),ISNUMBER(SEARCH("Large Vessel GCA",G1949)),ISNUMBER(SEARCH("LVV",G1949))),"LVV",""),IF(OR(ISNUMBER(SEARCH(" ANCA",G1949)),ISNUMBER(SEARCH(" AAV",G1949)),ISNUMBER(SEARCH("(AAV)",G1949))),"AAV",""),IF(OR(ISNUMBER(SEARCH("EGPA",G1949)),ISNUMBER(SEARCH("Eosinophilic Granulomatosis",G1949))),"EGPA",""),IF(OR(ISNUMBER(SEARCH("Behçet",G1949)),ISNUMBER(SEARCH("Behcet",G1949))),"BD",""),IF(OR(ISNUMBER(SEARCH("Sjögren",G1949)),ISNUMBER(SEARCH("Sjogren",G1949))),"SjD",""),IF(OR(ISNUMBER(SEARCH("Myositis",G1949)),ISNUMBER(SEARCH("Myopath",G1949)),ISNUMBER(SEARCH(" IIM",G1949))),"IIM",""),IF(OR(ISNUMBER(SEARCH("Interstitial Lung",G1949)),ISNUMBER(SEARCH("-ILD",G1949)),ISNUMBER(SEARCH(" ILD ",G1949)),ISNUMBER(SEARCH(" ILD,",G1949))),"ILD",""),IF(ISNUMBER(SEARCH("Antiphospholipid",G1949)),"APS",""),IF(ISNUMBER(SEARCH("IgG4",G1949)),"IgG4-RD",""),IF(OR(ISNUMBER(SEARCH("Still's",G1949)),ISNUMBER(SEARCH("Still D",G1949)),ISNUMBER(SEARCH("AOSD",G1949))),"AOSD",""),IF(OR(ISNUMBER(SEARCH("Familial Mediterranean Fever",G1949)),ISNUMBER(SEARCH(" FMF",G1949))),"FMF",""),IF(OR(ISNUMBER(SEARCH("CPPD",G1949)),ISNUMBER(SEARCH("Calcium Pyrophosphate",G1949))),"CPPD",""),IF(ISNUMBER(SEARCH("Gout",G1949)),"Gout",""),IF(ISNUMBER(SEARCH("Osteoarthritis",G1949)),"OA",""),IF(ISNUMBER(SEARCH("Osteoporosis",G1949)),"OP",""),IF(ISNUMBER(SEARCH("Fibromyalgia",G1949)),"FM",""),IF(ISNUMBER(SEARCH("Uveitis",G1949)),"Uveitis",""),IF(ISNUMBER(SEARCH("Raynaud",G1949)),"Raynaud","")),IF(r="","N/A",r))</f>
        <v/>
      </c>
    </row>
    <row r="1950" ht="45" customHeight="1">
      <c r="A1950" s="26" t="inlineStr">
        <is>
          <t>Day 2  Thursday</t>
        </is>
      </c>
      <c r="B1950" s="29" t="n">
        <v>46177</v>
      </c>
      <c r="C1950" s="10" t="inlineStr">
        <is>
          <t>16:24-16:30</t>
        </is>
      </c>
      <c r="D1950" s="10" t="inlineStr">
        <is>
          <t>Poster Tour Presentations</t>
        </is>
      </c>
      <c r="E1950" s="10" t="inlineStr">
        <is>
          <t>Poster Tour II</t>
        </is>
      </c>
      <c r="F1950" s="10" t="inlineStr">
        <is>
          <t>Basic and Clinical Poster Tours: Advances in Gout and Crystal Disease</t>
        </is>
      </c>
      <c r="G1950" s="13" t="inlineStr">
        <is>
          <t>A randomised controlled trial investigating the impact of disease labels on illness perceptions in calcium pyrophosphate deposition disease</t>
        </is>
      </c>
      <c r="H1950" s="10" t="n"/>
      <c r="I1950" s="10" t="n"/>
      <c r="J1950" s="10" t="n"/>
      <c r="K1950" s="34" t="inlineStr">
        <is>
          <t>Gout, Rheumatology, Metabolic Disorders, Immunology, Inflammation</t>
        </is>
      </c>
      <c r="L1950" s="35">
        <f>_xlfn.LET(r,_xlfn.TEXTJOIN(", ",TRUE,IF(OR(ISNUMBER(SEARCH("Rheumatoid Arthritis",G1950)),ISNUMBER(SEARCH(" RA ",G1950)),ISNUMBER(SEARCH(" RA,",G1950)),ISNUMBER(SEARCH(" RA:",G1950)),ISNUMBER(SEARCH(" RA-",G1950)),ISNUMBER(SEARCH("(RA)",G1950)),RIGHT(G1950,3)=" RA"),"RA",""),IF(OR(ISNUMBER(SEARCH("Psoriatic",G1950)),ISNUMBER(SEARCH(" PsA ",G1950)),ISNUMBER(SEARCH(" PsA,",G1950)),ISNUMBER(SEARCH(" PsA-",G1950)),ISNUMBER(SEARCH("(PsA)",G1950)),RIGHT(G1950,4)=" PsA"),"PsA",""),IF(AND(OR(ISNUMBER(SEARCH("Psoriasis",G1950)),ISNUMBER(SEARCH(" PsO",G1950))),ISERROR(SEARCH("Psoriatic",G1950))),"PsO",""),IF(OR(AND(ISNUMBER(SEARCH("Spondyloarthritis",G1950)),ISNUMBER(SEARCH("axial",G1950))),ISNUMBER(SEARCH("axSpA",G1950))),"AxSpA",""),IF(OR(AND(ISNUMBER(SEARCH("Spondyloarthritis",G1950)),ISNUMBER(SEARCH("peripheral",G1950))),ISNUMBER(SEARCH("pSpA",G1950))),"pSpA",""),IF(ISNUMBER(SEARCH("Ankylosing Spondylitis",G1950)),"AS",""),IF(AND(OR(ISNUMBER(SEARCH("Spondyloarthritis",G1950)),ISNUMBER(SEARCH("Spondylarthritis",G1950)),ISNUMBER(SEARCH(" SpA ",G1950)),ISNUMBER(SEARCH(" SpA,",G1950)),ISNUMBER(SEARCH(" SpA:",G1950)),ISNUMBER(SEARCH(" SpA.",G1950)),ISNUMBER(SEARCH("(SpA)",G1950)),RIGHT(G1950,4)=" SpA"),ISERROR(SEARCH("axial",G1950)),ISERROR(SEARCH("peripheral",G1950)),ISERROR(SEARCH("Ankylosing",G1950)),ISERROR(SEARCH("axSpA",G1950))),"SpA",""),IF(OR(ISNUMBER(SEARCH("Systemic Sclerosis",G1950)),ISNUMBER(SEARCH("Scleroderma",G1950)),ISNUMBER(SEARCH(" SSc",G1950)),ISNUMBER(SEARCH("(SSc)",G1950))),"SSc",""),IF(OR(AND(ISNUMBER(SEARCH("Lupus Erythematosus",G1950)),ISERROR(SEARCH("Cutaneous Lupus",G1950))),ISNUMBER(SEARCH("Systemic Lupus",G1950)),ISNUMBER(SEARCH(" SLE ",G1950)),ISNUMBER(SEARCH(" SLE,",G1950)),ISNUMBER(SEARCH(" SLE:",G1950)),ISNUMBER(SEARCH("(SLE)",G1950)),RIGHT(G1950,4)=" SLE",AND(ISNUMBER(SEARCH("Lupus",G1950)),ISERROR(SEARCH("Lupus Nephritis",G1950)),ISERROR(SEARCH("Cutaneous Lupus",G1950)),ISERROR(SEARCH("Lupus Erythematosus",G1950)))),"SLE",""),IF(OR(ISNUMBER(SEARCH("Lupus Nephritis",G1950)),ISNUMBER(SEARCH(" LN ",G1950)),ISNUMBER(SEARCH("(LN)",G1950))),"LN",""),IF(ISNUMBER(SEARCH("Cutaneous Lupus",G1950)),"CLE",""),IF(OR(ISNUMBER(SEARCH("Mixed Connective Tissue",G1950)),ISNUMBER(SEARCH("MCTD",G1950))),"MCTD",""),IF(OR(ISNUMBER(SEARCH("Juvenile Idiopathic Arthritis",G1950)),ISNUMBER(SEARCH(" JIA",G1950)),ISNUMBER(SEARCH("(JIA)",G1950))),"JIA",""),IF(OR(ISNUMBER(SEARCH("Giant Cell Arteritis",G1950)),ISNUMBER(SEARCH(" GCA ",G1950)),ISNUMBER(SEARCH(" GCA,",G1950)),ISNUMBER(SEARCH(" GCA:",G1950)),ISNUMBER(SEARCH("(GCA)",G1950)),ISNUMBER(SEARCH("-GCA",G1950))),"GCA",""),IF(OR(ISNUMBER(SEARCH("Polymyalgia Rheumatica",G1950)),ISNUMBER(SEARCH(" PMR ",G1950)),ISNUMBER(SEARCH(" PMR,",G1950)),ISNUMBER(SEARCH("(PMR)",G1950))),"PMR",""),IF(OR(ISNUMBER(SEARCH("Takayasu",G1950)),ISNUMBER(SEARCH(" TAK ",G1950)),ISNUMBER(SEARCH(" TAK,",G1950)),ISNUMBER(SEARCH("&amp;TAK",G1950)),ISNUMBER(SEARCH("(TAK)",G1950)),RIGHT(G1950,4)=" TAK"),"TAK",""),IF(OR(ISNUMBER(SEARCH("Large Vessel Vasculitis",G1950)),ISNUMBER(SEARCH("Large Vessel GCA",G1950)),ISNUMBER(SEARCH("LVV",G1950))),"LVV",""),IF(OR(ISNUMBER(SEARCH(" ANCA",G1950)),ISNUMBER(SEARCH(" AAV",G1950)),ISNUMBER(SEARCH("(AAV)",G1950))),"AAV",""),IF(OR(ISNUMBER(SEARCH("EGPA",G1950)),ISNUMBER(SEARCH("Eosinophilic Granulomatosis",G1950))),"EGPA",""),IF(OR(ISNUMBER(SEARCH("Behçet",G1950)),ISNUMBER(SEARCH("Behcet",G1950))),"BD",""),IF(OR(ISNUMBER(SEARCH("Sjögren",G1950)),ISNUMBER(SEARCH("Sjogren",G1950))),"SjD",""),IF(OR(ISNUMBER(SEARCH("Myositis",G1950)),ISNUMBER(SEARCH("Myopath",G1950)),ISNUMBER(SEARCH(" IIM",G1950))),"IIM",""),IF(OR(ISNUMBER(SEARCH("Interstitial Lung",G1950)),ISNUMBER(SEARCH("-ILD",G1950)),ISNUMBER(SEARCH(" ILD ",G1950)),ISNUMBER(SEARCH(" ILD,",G1950))),"ILD",""),IF(ISNUMBER(SEARCH("Antiphospholipid",G1950)),"APS",""),IF(ISNUMBER(SEARCH("IgG4",G1950)),"IgG4-RD",""),IF(OR(ISNUMBER(SEARCH("Still's",G1950)),ISNUMBER(SEARCH("Still D",G1950)),ISNUMBER(SEARCH("AOSD",G1950))),"AOSD",""),IF(OR(ISNUMBER(SEARCH("Familial Mediterranean Fever",G1950)),ISNUMBER(SEARCH(" FMF",G1950))),"FMF",""),IF(OR(ISNUMBER(SEARCH("CPPD",G1950)),ISNUMBER(SEARCH("Calcium Pyrophosphate",G1950))),"CPPD",""),IF(ISNUMBER(SEARCH("Gout",G1950)),"Gout",""),IF(ISNUMBER(SEARCH("Osteoarthritis",G1950)),"OA",""),IF(ISNUMBER(SEARCH("Osteoporosis",G1950)),"OP",""),IF(ISNUMBER(SEARCH("Fibromyalgia",G1950)),"FM",""),IF(ISNUMBER(SEARCH("Uveitis",G1950)),"Uveitis",""),IF(ISNUMBER(SEARCH("Raynaud",G1950)),"Raynaud","")),IF(r="","N/A",r))</f>
        <v/>
      </c>
    </row>
    <row r="1951" ht="45" customHeight="1">
      <c r="A1951" s="26" t="inlineStr">
        <is>
          <t>Day 2  Thursday</t>
        </is>
      </c>
      <c r="B1951" s="29" t="n">
        <v>46177</v>
      </c>
      <c r="C1951" s="10" t="inlineStr">
        <is>
          <t>16:30-16:36</t>
        </is>
      </c>
      <c r="D1951" s="10" t="inlineStr">
        <is>
          <t>Poster Tour Presentations</t>
        </is>
      </c>
      <c r="E1951" s="10" t="inlineStr">
        <is>
          <t>Poster Tour II</t>
        </is>
      </c>
      <c r="F1951" s="10" t="inlineStr">
        <is>
          <t>Basic and Clinical Poster Tours: Advances in Gout and Crystal Disease</t>
        </is>
      </c>
      <c r="G1951" s="13" t="inlineStr">
        <is>
          <t>Do people with tophaceous gout require more allopurinol for good clinical outcomes? Analysis of two randomized controlled trials with allopurinol dose escalation.</t>
        </is>
      </c>
      <c r="H1951" s="10" t="inlineStr">
        <is>
          <t>allopurinol - Generic mfg.</t>
        </is>
      </c>
      <c r="I1951" s="10" t="n"/>
      <c r="J1951" s="10" t="inlineStr">
        <is>
          <t>Xanthine oxidase inhibitor</t>
        </is>
      </c>
      <c r="K1951" s="34" t="inlineStr">
        <is>
          <t>Gout, Rheumatology, Inflammatory Arthritis, Metabolic Disorders, Immunology, Inflammation</t>
        </is>
      </c>
      <c r="L1951" s="35">
        <f>_xlfn.LET(r,_xlfn.TEXTJOIN(", ",TRUE,IF(OR(ISNUMBER(SEARCH("Rheumatoid Arthritis",G1951)),ISNUMBER(SEARCH(" RA ",G1951)),ISNUMBER(SEARCH(" RA,",G1951)),ISNUMBER(SEARCH(" RA:",G1951)),ISNUMBER(SEARCH(" RA-",G1951)),ISNUMBER(SEARCH("(RA)",G1951)),RIGHT(G1951,3)=" RA"),"RA",""),IF(OR(ISNUMBER(SEARCH("Psoriatic",G1951)),ISNUMBER(SEARCH(" PsA ",G1951)),ISNUMBER(SEARCH(" PsA,",G1951)),ISNUMBER(SEARCH(" PsA-",G1951)),ISNUMBER(SEARCH("(PsA)",G1951)),RIGHT(G1951,4)=" PsA"),"PsA",""),IF(AND(OR(ISNUMBER(SEARCH("Psoriasis",G1951)),ISNUMBER(SEARCH(" PsO",G1951))),ISERROR(SEARCH("Psoriatic",G1951))),"PsO",""),IF(OR(AND(ISNUMBER(SEARCH("Spondyloarthritis",G1951)),ISNUMBER(SEARCH("axial",G1951))),ISNUMBER(SEARCH("axSpA",G1951))),"AxSpA",""),IF(OR(AND(ISNUMBER(SEARCH("Spondyloarthritis",G1951)),ISNUMBER(SEARCH("peripheral",G1951))),ISNUMBER(SEARCH("pSpA",G1951))),"pSpA",""),IF(ISNUMBER(SEARCH("Ankylosing Spondylitis",G1951)),"AS",""),IF(AND(OR(ISNUMBER(SEARCH("Spondyloarthritis",G1951)),ISNUMBER(SEARCH("Spondylarthritis",G1951)),ISNUMBER(SEARCH(" SpA ",G1951)),ISNUMBER(SEARCH(" SpA,",G1951)),ISNUMBER(SEARCH(" SpA:",G1951)),ISNUMBER(SEARCH(" SpA.",G1951)),ISNUMBER(SEARCH("(SpA)",G1951)),RIGHT(G1951,4)=" SpA"),ISERROR(SEARCH("axial",G1951)),ISERROR(SEARCH("peripheral",G1951)),ISERROR(SEARCH("Ankylosing",G1951)),ISERROR(SEARCH("axSpA",G1951))),"SpA",""),IF(OR(ISNUMBER(SEARCH("Systemic Sclerosis",G1951)),ISNUMBER(SEARCH("Scleroderma",G1951)),ISNUMBER(SEARCH(" SSc",G1951)),ISNUMBER(SEARCH("(SSc)",G1951))),"SSc",""),IF(OR(AND(ISNUMBER(SEARCH("Lupus Erythematosus",G1951)),ISERROR(SEARCH("Cutaneous Lupus",G1951))),ISNUMBER(SEARCH("Systemic Lupus",G1951)),ISNUMBER(SEARCH(" SLE ",G1951)),ISNUMBER(SEARCH(" SLE,",G1951)),ISNUMBER(SEARCH(" SLE:",G1951)),ISNUMBER(SEARCH("(SLE)",G1951)),RIGHT(G1951,4)=" SLE",AND(ISNUMBER(SEARCH("Lupus",G1951)),ISERROR(SEARCH("Lupus Nephritis",G1951)),ISERROR(SEARCH("Cutaneous Lupus",G1951)),ISERROR(SEARCH("Lupus Erythematosus",G1951)))),"SLE",""),IF(OR(ISNUMBER(SEARCH("Lupus Nephritis",G1951)),ISNUMBER(SEARCH(" LN ",G1951)),ISNUMBER(SEARCH("(LN)",G1951))),"LN",""),IF(ISNUMBER(SEARCH("Cutaneous Lupus",G1951)),"CLE",""),IF(OR(ISNUMBER(SEARCH("Mixed Connective Tissue",G1951)),ISNUMBER(SEARCH("MCTD",G1951))),"MCTD",""),IF(OR(ISNUMBER(SEARCH("Juvenile Idiopathic Arthritis",G1951)),ISNUMBER(SEARCH(" JIA",G1951)),ISNUMBER(SEARCH("(JIA)",G1951))),"JIA",""),IF(OR(ISNUMBER(SEARCH("Giant Cell Arteritis",G1951)),ISNUMBER(SEARCH(" GCA ",G1951)),ISNUMBER(SEARCH(" GCA,",G1951)),ISNUMBER(SEARCH(" GCA:",G1951)),ISNUMBER(SEARCH("(GCA)",G1951)),ISNUMBER(SEARCH("-GCA",G1951))),"GCA",""),IF(OR(ISNUMBER(SEARCH("Polymyalgia Rheumatica",G1951)),ISNUMBER(SEARCH(" PMR ",G1951)),ISNUMBER(SEARCH(" PMR,",G1951)),ISNUMBER(SEARCH("(PMR)",G1951))),"PMR",""),IF(OR(ISNUMBER(SEARCH("Takayasu",G1951)),ISNUMBER(SEARCH(" TAK ",G1951)),ISNUMBER(SEARCH(" TAK,",G1951)),ISNUMBER(SEARCH("&amp;TAK",G1951)),ISNUMBER(SEARCH("(TAK)",G1951)),RIGHT(G1951,4)=" TAK"),"TAK",""),IF(OR(ISNUMBER(SEARCH("Large Vessel Vasculitis",G1951)),ISNUMBER(SEARCH("Large Vessel GCA",G1951)),ISNUMBER(SEARCH("LVV",G1951))),"LVV",""),IF(OR(ISNUMBER(SEARCH(" ANCA",G1951)),ISNUMBER(SEARCH(" AAV",G1951)),ISNUMBER(SEARCH("(AAV)",G1951))),"AAV",""),IF(OR(ISNUMBER(SEARCH("EGPA",G1951)),ISNUMBER(SEARCH("Eosinophilic Granulomatosis",G1951))),"EGPA",""),IF(OR(ISNUMBER(SEARCH("Behçet",G1951)),ISNUMBER(SEARCH("Behcet",G1951))),"BD",""),IF(OR(ISNUMBER(SEARCH("Sjögren",G1951)),ISNUMBER(SEARCH("Sjogren",G1951))),"SjD",""),IF(OR(ISNUMBER(SEARCH("Myositis",G1951)),ISNUMBER(SEARCH("Myopath",G1951)),ISNUMBER(SEARCH(" IIM",G1951))),"IIM",""),IF(OR(ISNUMBER(SEARCH("Interstitial Lung",G1951)),ISNUMBER(SEARCH("-ILD",G1951)),ISNUMBER(SEARCH(" ILD ",G1951)),ISNUMBER(SEARCH(" ILD,",G1951))),"ILD",""),IF(ISNUMBER(SEARCH("Antiphospholipid",G1951)),"APS",""),IF(ISNUMBER(SEARCH("IgG4",G1951)),"IgG4-RD",""),IF(OR(ISNUMBER(SEARCH("Still's",G1951)),ISNUMBER(SEARCH("Still D",G1951)),ISNUMBER(SEARCH("AOSD",G1951))),"AOSD",""),IF(OR(ISNUMBER(SEARCH("Familial Mediterranean Fever",G1951)),ISNUMBER(SEARCH(" FMF",G1951))),"FMF",""),IF(OR(ISNUMBER(SEARCH("CPPD",G1951)),ISNUMBER(SEARCH("Calcium Pyrophosphate",G1951))),"CPPD",""),IF(ISNUMBER(SEARCH("Gout",G1951)),"Gout",""),IF(ISNUMBER(SEARCH("Osteoarthritis",G1951)),"OA",""),IF(ISNUMBER(SEARCH("Osteoporosis",G1951)),"OP",""),IF(ISNUMBER(SEARCH("Fibromyalgia",G1951)),"FM",""),IF(ISNUMBER(SEARCH("Uveitis",G1951)),"Uveitis",""),IF(ISNUMBER(SEARCH("Raynaud",G1951)),"Raynaud","")),IF(r="","N/A",r))</f>
        <v/>
      </c>
    </row>
    <row r="1952" ht="45" customHeight="1">
      <c r="A1952" s="26" t="inlineStr">
        <is>
          <t>Day 2  Thursday</t>
        </is>
      </c>
      <c r="B1952" s="29" t="n">
        <v>46177</v>
      </c>
      <c r="C1952" s="10" t="inlineStr">
        <is>
          <t>16:36-16:42</t>
        </is>
      </c>
      <c r="D1952" s="10" t="inlineStr">
        <is>
          <t>Poster Tour Presentations</t>
        </is>
      </c>
      <c r="E1952" s="10" t="inlineStr">
        <is>
          <t>Poster Tour II</t>
        </is>
      </c>
      <c r="F1952" s="10" t="inlineStr">
        <is>
          <t>Basic and Clinical Poster Tours: Advances in Gout and Crystal Disease</t>
        </is>
      </c>
      <c r="G1952" s="13" t="inlineStr">
        <is>
          <t>Development and validation of an artificial intelligence algorithm for the identification and quantification of chondrocalcinosis and osteoarthritis on knee radiographs</t>
        </is>
      </c>
      <c r="H1952" s="10" t="n"/>
      <c r="I1952" s="10" t="n"/>
      <c r="J1952" s="10" t="n"/>
      <c r="K1952" s="34" t="inlineStr">
        <is>
          <t>Pain, Osteoarthritis, Metabolic Disorders, Rheumatology, Immunology, CNS Disorders, Inflammation</t>
        </is>
      </c>
      <c r="L1952" s="35">
        <f>_xlfn.LET(r,_xlfn.TEXTJOIN(", ",TRUE,IF(OR(ISNUMBER(SEARCH("Rheumatoid Arthritis",G1952)),ISNUMBER(SEARCH(" RA ",G1952)),ISNUMBER(SEARCH(" RA,",G1952)),ISNUMBER(SEARCH(" RA:",G1952)),ISNUMBER(SEARCH(" RA-",G1952)),ISNUMBER(SEARCH("(RA)",G1952)),RIGHT(G1952,3)=" RA"),"RA",""),IF(OR(ISNUMBER(SEARCH("Psoriatic",G1952)),ISNUMBER(SEARCH(" PsA ",G1952)),ISNUMBER(SEARCH(" PsA,",G1952)),ISNUMBER(SEARCH(" PsA-",G1952)),ISNUMBER(SEARCH("(PsA)",G1952)),RIGHT(G1952,4)=" PsA"),"PsA",""),IF(AND(OR(ISNUMBER(SEARCH("Psoriasis",G1952)),ISNUMBER(SEARCH(" PsO",G1952))),ISERROR(SEARCH("Psoriatic",G1952))),"PsO",""),IF(OR(AND(ISNUMBER(SEARCH("Spondyloarthritis",G1952)),ISNUMBER(SEARCH("axial",G1952))),ISNUMBER(SEARCH("axSpA",G1952))),"AxSpA",""),IF(OR(AND(ISNUMBER(SEARCH("Spondyloarthritis",G1952)),ISNUMBER(SEARCH("peripheral",G1952))),ISNUMBER(SEARCH("pSpA",G1952))),"pSpA",""),IF(ISNUMBER(SEARCH("Ankylosing Spondylitis",G1952)),"AS",""),IF(AND(OR(ISNUMBER(SEARCH("Spondyloarthritis",G1952)),ISNUMBER(SEARCH("Spondylarthritis",G1952)),ISNUMBER(SEARCH(" SpA ",G1952)),ISNUMBER(SEARCH(" SpA,",G1952)),ISNUMBER(SEARCH(" SpA:",G1952)),ISNUMBER(SEARCH(" SpA.",G1952)),ISNUMBER(SEARCH("(SpA)",G1952)),RIGHT(G1952,4)=" SpA"),ISERROR(SEARCH("axial",G1952)),ISERROR(SEARCH("peripheral",G1952)),ISERROR(SEARCH("Ankylosing",G1952)),ISERROR(SEARCH("axSpA",G1952))),"SpA",""),IF(OR(ISNUMBER(SEARCH("Systemic Sclerosis",G1952)),ISNUMBER(SEARCH("Scleroderma",G1952)),ISNUMBER(SEARCH(" SSc",G1952)),ISNUMBER(SEARCH("(SSc)",G1952))),"SSc",""),IF(OR(AND(ISNUMBER(SEARCH("Lupus Erythematosus",G1952)),ISERROR(SEARCH("Cutaneous Lupus",G1952))),ISNUMBER(SEARCH("Systemic Lupus",G1952)),ISNUMBER(SEARCH(" SLE ",G1952)),ISNUMBER(SEARCH(" SLE,",G1952)),ISNUMBER(SEARCH(" SLE:",G1952)),ISNUMBER(SEARCH("(SLE)",G1952)),RIGHT(G1952,4)=" SLE",AND(ISNUMBER(SEARCH("Lupus",G1952)),ISERROR(SEARCH("Lupus Nephritis",G1952)),ISERROR(SEARCH("Cutaneous Lupus",G1952)),ISERROR(SEARCH("Lupus Erythematosus",G1952)))),"SLE",""),IF(OR(ISNUMBER(SEARCH("Lupus Nephritis",G1952)),ISNUMBER(SEARCH(" LN ",G1952)),ISNUMBER(SEARCH("(LN)",G1952))),"LN",""),IF(ISNUMBER(SEARCH("Cutaneous Lupus",G1952)),"CLE",""),IF(OR(ISNUMBER(SEARCH("Mixed Connective Tissue",G1952)),ISNUMBER(SEARCH("MCTD",G1952))),"MCTD",""),IF(OR(ISNUMBER(SEARCH("Juvenile Idiopathic Arthritis",G1952)),ISNUMBER(SEARCH(" JIA",G1952)),ISNUMBER(SEARCH("(JIA)",G1952))),"JIA",""),IF(OR(ISNUMBER(SEARCH("Giant Cell Arteritis",G1952)),ISNUMBER(SEARCH(" GCA ",G1952)),ISNUMBER(SEARCH(" GCA,",G1952)),ISNUMBER(SEARCH(" GCA:",G1952)),ISNUMBER(SEARCH("(GCA)",G1952)),ISNUMBER(SEARCH("-GCA",G1952))),"GCA",""),IF(OR(ISNUMBER(SEARCH("Polymyalgia Rheumatica",G1952)),ISNUMBER(SEARCH(" PMR ",G1952)),ISNUMBER(SEARCH(" PMR,",G1952)),ISNUMBER(SEARCH("(PMR)",G1952))),"PMR",""),IF(OR(ISNUMBER(SEARCH("Takayasu",G1952)),ISNUMBER(SEARCH(" TAK ",G1952)),ISNUMBER(SEARCH(" TAK,",G1952)),ISNUMBER(SEARCH("&amp;TAK",G1952)),ISNUMBER(SEARCH("(TAK)",G1952)),RIGHT(G1952,4)=" TAK"),"TAK",""),IF(OR(ISNUMBER(SEARCH("Large Vessel Vasculitis",G1952)),ISNUMBER(SEARCH("Large Vessel GCA",G1952)),ISNUMBER(SEARCH("LVV",G1952))),"LVV",""),IF(OR(ISNUMBER(SEARCH(" ANCA",G1952)),ISNUMBER(SEARCH(" AAV",G1952)),ISNUMBER(SEARCH("(AAV)",G1952))),"AAV",""),IF(OR(ISNUMBER(SEARCH("EGPA",G1952)),ISNUMBER(SEARCH("Eosinophilic Granulomatosis",G1952))),"EGPA",""),IF(OR(ISNUMBER(SEARCH("Behçet",G1952)),ISNUMBER(SEARCH("Behcet",G1952))),"BD",""),IF(OR(ISNUMBER(SEARCH("Sjögren",G1952)),ISNUMBER(SEARCH("Sjogren",G1952))),"SjD",""),IF(OR(ISNUMBER(SEARCH("Myositis",G1952)),ISNUMBER(SEARCH("Myopath",G1952)),ISNUMBER(SEARCH(" IIM",G1952))),"IIM",""),IF(OR(ISNUMBER(SEARCH("Interstitial Lung",G1952)),ISNUMBER(SEARCH("-ILD",G1952)),ISNUMBER(SEARCH(" ILD ",G1952)),ISNUMBER(SEARCH(" ILD,",G1952))),"ILD",""),IF(ISNUMBER(SEARCH("Antiphospholipid",G1952)),"APS",""),IF(ISNUMBER(SEARCH("IgG4",G1952)),"IgG4-RD",""),IF(OR(ISNUMBER(SEARCH("Still's",G1952)),ISNUMBER(SEARCH("Still D",G1952)),ISNUMBER(SEARCH("AOSD",G1952))),"AOSD",""),IF(OR(ISNUMBER(SEARCH("Familial Mediterranean Fever",G1952)),ISNUMBER(SEARCH(" FMF",G1952))),"FMF",""),IF(OR(ISNUMBER(SEARCH("CPPD",G1952)),ISNUMBER(SEARCH("Calcium Pyrophosphate",G1952))),"CPPD",""),IF(ISNUMBER(SEARCH("Gout",G1952)),"Gout",""),IF(ISNUMBER(SEARCH("Osteoarthritis",G1952)),"OA",""),IF(ISNUMBER(SEARCH("Osteoporosis",G1952)),"OP",""),IF(ISNUMBER(SEARCH("Fibromyalgia",G1952)),"FM",""),IF(ISNUMBER(SEARCH("Uveitis",G1952)),"Uveitis",""),IF(ISNUMBER(SEARCH("Raynaud",G1952)),"Raynaud","")),IF(r="","N/A",r))</f>
        <v/>
      </c>
    </row>
    <row r="1953" ht="45" customHeight="1">
      <c r="A1953" s="26" t="inlineStr">
        <is>
          <t>Day 2  Thursday</t>
        </is>
      </c>
      <c r="B1953" s="29" t="n">
        <v>46177</v>
      </c>
      <c r="C1953" s="10" t="inlineStr">
        <is>
          <t>16:42-16:48</t>
        </is>
      </c>
      <c r="D1953" s="10" t="inlineStr">
        <is>
          <t>Poster Tour Presentations</t>
        </is>
      </c>
      <c r="E1953" s="10" t="inlineStr">
        <is>
          <t>Poster Tour II</t>
        </is>
      </c>
      <c r="F1953" s="10" t="inlineStr">
        <is>
          <t>Basic and Clinical Poster Tours: Advances in Gout and Crystal Disease</t>
        </is>
      </c>
      <c r="G1953" s="13" t="inlineStr">
        <is>
          <t>Metabolic Syndrome and Liver Fibrosis Risk in South Asian Gout Patients: A Cross-Sectional Analysis of Insulin Resistance and NAFLD Burden</t>
        </is>
      </c>
      <c r="H1953" s="10" t="n"/>
      <c r="I1953" s="10" t="n"/>
      <c r="J1953" s="10" t="n"/>
      <c r="K1953" s="34" t="inlineStr">
        <is>
          <t>Liver Cirrhosis, Gout, Fibrosis, Hepatology, Metabolic Disorders, Rheumatology, Inflammatory Arthritis, Immunology, Metabolic Dysfunction-Associated Steatotic Liver Disease, Gastroenterology, Inflammation</t>
        </is>
      </c>
      <c r="L1953" s="35">
        <f>_xlfn.LET(r,_xlfn.TEXTJOIN(", ",TRUE,IF(OR(ISNUMBER(SEARCH("Rheumatoid Arthritis",G1953)),ISNUMBER(SEARCH(" RA ",G1953)),ISNUMBER(SEARCH(" RA,",G1953)),ISNUMBER(SEARCH(" RA:",G1953)),ISNUMBER(SEARCH(" RA-",G1953)),ISNUMBER(SEARCH("(RA)",G1953)),RIGHT(G1953,3)=" RA"),"RA",""),IF(OR(ISNUMBER(SEARCH("Psoriatic",G1953)),ISNUMBER(SEARCH(" PsA ",G1953)),ISNUMBER(SEARCH(" PsA,",G1953)),ISNUMBER(SEARCH(" PsA-",G1953)),ISNUMBER(SEARCH("(PsA)",G1953)),RIGHT(G1953,4)=" PsA"),"PsA",""),IF(AND(OR(ISNUMBER(SEARCH("Psoriasis",G1953)),ISNUMBER(SEARCH(" PsO",G1953))),ISERROR(SEARCH("Psoriatic",G1953))),"PsO",""),IF(OR(AND(ISNUMBER(SEARCH("Spondyloarthritis",G1953)),ISNUMBER(SEARCH("axial",G1953))),ISNUMBER(SEARCH("axSpA",G1953))),"AxSpA",""),IF(OR(AND(ISNUMBER(SEARCH("Spondyloarthritis",G1953)),ISNUMBER(SEARCH("peripheral",G1953))),ISNUMBER(SEARCH("pSpA",G1953))),"pSpA",""),IF(ISNUMBER(SEARCH("Ankylosing Spondylitis",G1953)),"AS",""),IF(AND(OR(ISNUMBER(SEARCH("Spondyloarthritis",G1953)),ISNUMBER(SEARCH("Spondylarthritis",G1953)),ISNUMBER(SEARCH(" SpA ",G1953)),ISNUMBER(SEARCH(" SpA,",G1953)),ISNUMBER(SEARCH(" SpA:",G1953)),ISNUMBER(SEARCH(" SpA.",G1953)),ISNUMBER(SEARCH("(SpA)",G1953)),RIGHT(G1953,4)=" SpA"),ISERROR(SEARCH("axial",G1953)),ISERROR(SEARCH("peripheral",G1953)),ISERROR(SEARCH("Ankylosing",G1953)),ISERROR(SEARCH("axSpA",G1953))),"SpA",""),IF(OR(ISNUMBER(SEARCH("Systemic Sclerosis",G1953)),ISNUMBER(SEARCH("Scleroderma",G1953)),ISNUMBER(SEARCH(" SSc",G1953)),ISNUMBER(SEARCH("(SSc)",G1953))),"SSc",""),IF(OR(AND(ISNUMBER(SEARCH("Lupus Erythematosus",G1953)),ISERROR(SEARCH("Cutaneous Lupus",G1953))),ISNUMBER(SEARCH("Systemic Lupus",G1953)),ISNUMBER(SEARCH(" SLE ",G1953)),ISNUMBER(SEARCH(" SLE,",G1953)),ISNUMBER(SEARCH(" SLE:",G1953)),ISNUMBER(SEARCH("(SLE)",G1953)),RIGHT(G1953,4)=" SLE",AND(ISNUMBER(SEARCH("Lupus",G1953)),ISERROR(SEARCH("Lupus Nephritis",G1953)),ISERROR(SEARCH("Cutaneous Lupus",G1953)),ISERROR(SEARCH("Lupus Erythematosus",G1953)))),"SLE",""),IF(OR(ISNUMBER(SEARCH("Lupus Nephritis",G1953)),ISNUMBER(SEARCH(" LN ",G1953)),ISNUMBER(SEARCH("(LN)",G1953))),"LN",""),IF(ISNUMBER(SEARCH("Cutaneous Lupus",G1953)),"CLE",""),IF(OR(ISNUMBER(SEARCH("Mixed Connective Tissue",G1953)),ISNUMBER(SEARCH("MCTD",G1953))),"MCTD",""),IF(OR(ISNUMBER(SEARCH("Juvenile Idiopathic Arthritis",G1953)),ISNUMBER(SEARCH(" JIA",G1953)),ISNUMBER(SEARCH("(JIA)",G1953))),"JIA",""),IF(OR(ISNUMBER(SEARCH("Giant Cell Arteritis",G1953)),ISNUMBER(SEARCH(" GCA ",G1953)),ISNUMBER(SEARCH(" GCA,",G1953)),ISNUMBER(SEARCH(" GCA:",G1953)),ISNUMBER(SEARCH("(GCA)",G1953)),ISNUMBER(SEARCH("-GCA",G1953))),"GCA",""),IF(OR(ISNUMBER(SEARCH("Polymyalgia Rheumatica",G1953)),ISNUMBER(SEARCH(" PMR ",G1953)),ISNUMBER(SEARCH(" PMR,",G1953)),ISNUMBER(SEARCH("(PMR)",G1953))),"PMR",""),IF(OR(ISNUMBER(SEARCH("Takayasu",G1953)),ISNUMBER(SEARCH(" TAK ",G1953)),ISNUMBER(SEARCH(" TAK,",G1953)),ISNUMBER(SEARCH("&amp;TAK",G1953)),ISNUMBER(SEARCH("(TAK)",G1953)),RIGHT(G1953,4)=" TAK"),"TAK",""),IF(OR(ISNUMBER(SEARCH("Large Vessel Vasculitis",G1953)),ISNUMBER(SEARCH("Large Vessel GCA",G1953)),ISNUMBER(SEARCH("LVV",G1953))),"LVV",""),IF(OR(ISNUMBER(SEARCH(" ANCA",G1953)),ISNUMBER(SEARCH(" AAV",G1953)),ISNUMBER(SEARCH("(AAV)",G1953))),"AAV",""),IF(OR(ISNUMBER(SEARCH("EGPA",G1953)),ISNUMBER(SEARCH("Eosinophilic Granulomatosis",G1953))),"EGPA",""),IF(OR(ISNUMBER(SEARCH("Behçet",G1953)),ISNUMBER(SEARCH("Behcet",G1953))),"BD",""),IF(OR(ISNUMBER(SEARCH("Sjögren",G1953)),ISNUMBER(SEARCH("Sjogren",G1953))),"SjD",""),IF(OR(ISNUMBER(SEARCH("Myositis",G1953)),ISNUMBER(SEARCH("Myopath",G1953)),ISNUMBER(SEARCH(" IIM",G1953))),"IIM",""),IF(OR(ISNUMBER(SEARCH("Interstitial Lung",G1953)),ISNUMBER(SEARCH("-ILD",G1953)),ISNUMBER(SEARCH(" ILD ",G1953)),ISNUMBER(SEARCH(" ILD,",G1953))),"ILD",""),IF(ISNUMBER(SEARCH("Antiphospholipid",G1953)),"APS",""),IF(ISNUMBER(SEARCH("IgG4",G1953)),"IgG4-RD",""),IF(OR(ISNUMBER(SEARCH("Still's",G1953)),ISNUMBER(SEARCH("Still D",G1953)),ISNUMBER(SEARCH("AOSD",G1953))),"AOSD",""),IF(OR(ISNUMBER(SEARCH("Familial Mediterranean Fever",G1953)),ISNUMBER(SEARCH(" FMF",G1953))),"FMF",""),IF(OR(ISNUMBER(SEARCH("CPPD",G1953)),ISNUMBER(SEARCH("Calcium Pyrophosphate",G1953))),"CPPD",""),IF(ISNUMBER(SEARCH("Gout",G1953)),"Gout",""),IF(ISNUMBER(SEARCH("Osteoarthritis",G1953)),"OA",""),IF(ISNUMBER(SEARCH("Osteoporosis",G1953)),"OP",""),IF(ISNUMBER(SEARCH("Fibromyalgia",G1953)),"FM",""),IF(ISNUMBER(SEARCH("Uveitis",G1953)),"Uveitis",""),IF(ISNUMBER(SEARCH("Raynaud",G1953)),"Raynaud","")),IF(r="","N/A",r))</f>
        <v/>
      </c>
    </row>
    <row r="1954" ht="45" customHeight="1">
      <c r="A1954" s="26" t="inlineStr">
        <is>
          <t>Day 2  Thursday</t>
        </is>
      </c>
      <c r="B1954" s="29" t="n">
        <v>46177</v>
      </c>
      <c r="C1954" s="10" t="inlineStr">
        <is>
          <t>16:42-16:48</t>
        </is>
      </c>
      <c r="D1954" s="10" t="inlineStr">
        <is>
          <t>Poster Tour Presentations</t>
        </is>
      </c>
      <c r="E1954" s="10" t="inlineStr">
        <is>
          <t>Poster Tour III</t>
        </is>
      </c>
      <c r="F1954" s="10" t="inlineStr">
        <is>
          <t>Basic Poster Tours: Emerging drivers of Rheumatoid Arthritis</t>
        </is>
      </c>
      <c r="G1954" s="13" t="inlineStr">
        <is>
          <t>Primary cilia modulate inflammatory and fibrotic responses in synovial and skin fibroblasts</t>
        </is>
      </c>
      <c r="H1954" s="10" t="n"/>
      <c r="I1954" s="10" t="n"/>
      <c r="J1954" s="10" t="n"/>
      <c r="K1954" s="34" t="inlineStr">
        <is>
          <t>Fibrosis, Immunology</t>
        </is>
      </c>
      <c r="L1954" s="35">
        <f>_xlfn.LET(r,_xlfn.TEXTJOIN(", ",TRUE,IF(OR(ISNUMBER(SEARCH("Rheumatoid Arthritis",G1954)),ISNUMBER(SEARCH(" RA ",G1954)),ISNUMBER(SEARCH(" RA,",G1954)),ISNUMBER(SEARCH(" RA:",G1954)),ISNUMBER(SEARCH(" RA-",G1954)),ISNUMBER(SEARCH("(RA)",G1954)),RIGHT(G1954,3)=" RA"),"RA",""),IF(OR(ISNUMBER(SEARCH("Psoriatic",G1954)),ISNUMBER(SEARCH(" PsA ",G1954)),ISNUMBER(SEARCH(" PsA,",G1954)),ISNUMBER(SEARCH(" PsA-",G1954)),ISNUMBER(SEARCH("(PsA)",G1954)),RIGHT(G1954,4)=" PsA"),"PsA",""),IF(AND(OR(ISNUMBER(SEARCH("Psoriasis",G1954)),ISNUMBER(SEARCH(" PsO",G1954))),ISERROR(SEARCH("Psoriatic",G1954))),"PsO",""),IF(OR(AND(ISNUMBER(SEARCH("Spondyloarthritis",G1954)),ISNUMBER(SEARCH("axial",G1954))),ISNUMBER(SEARCH("axSpA",G1954))),"AxSpA",""),IF(OR(AND(ISNUMBER(SEARCH("Spondyloarthritis",G1954)),ISNUMBER(SEARCH("peripheral",G1954))),ISNUMBER(SEARCH("pSpA",G1954))),"pSpA",""),IF(ISNUMBER(SEARCH("Ankylosing Spondylitis",G1954)),"AS",""),IF(AND(OR(ISNUMBER(SEARCH("Spondyloarthritis",G1954)),ISNUMBER(SEARCH("Spondylarthritis",G1954)),ISNUMBER(SEARCH(" SpA ",G1954)),ISNUMBER(SEARCH(" SpA,",G1954)),ISNUMBER(SEARCH(" SpA:",G1954)),ISNUMBER(SEARCH(" SpA.",G1954)),ISNUMBER(SEARCH("(SpA)",G1954)),RIGHT(G1954,4)=" SpA"),ISERROR(SEARCH("axial",G1954)),ISERROR(SEARCH("peripheral",G1954)),ISERROR(SEARCH("Ankylosing",G1954)),ISERROR(SEARCH("axSpA",G1954))),"SpA",""),IF(OR(ISNUMBER(SEARCH("Systemic Sclerosis",G1954)),ISNUMBER(SEARCH("Scleroderma",G1954)),ISNUMBER(SEARCH(" SSc",G1954)),ISNUMBER(SEARCH("(SSc)",G1954))),"SSc",""),IF(OR(AND(ISNUMBER(SEARCH("Lupus Erythematosus",G1954)),ISERROR(SEARCH("Cutaneous Lupus",G1954))),ISNUMBER(SEARCH("Systemic Lupus",G1954)),ISNUMBER(SEARCH(" SLE ",G1954)),ISNUMBER(SEARCH(" SLE,",G1954)),ISNUMBER(SEARCH(" SLE:",G1954)),ISNUMBER(SEARCH("(SLE)",G1954)),RIGHT(G1954,4)=" SLE",AND(ISNUMBER(SEARCH("Lupus",G1954)),ISERROR(SEARCH("Lupus Nephritis",G1954)),ISERROR(SEARCH("Cutaneous Lupus",G1954)),ISERROR(SEARCH("Lupus Erythematosus",G1954)))),"SLE",""),IF(OR(ISNUMBER(SEARCH("Lupus Nephritis",G1954)),ISNUMBER(SEARCH(" LN ",G1954)),ISNUMBER(SEARCH("(LN)",G1954))),"LN",""),IF(ISNUMBER(SEARCH("Cutaneous Lupus",G1954)),"CLE",""),IF(OR(ISNUMBER(SEARCH("Mixed Connective Tissue",G1954)),ISNUMBER(SEARCH("MCTD",G1954))),"MCTD",""),IF(OR(ISNUMBER(SEARCH("Juvenile Idiopathic Arthritis",G1954)),ISNUMBER(SEARCH(" JIA",G1954)),ISNUMBER(SEARCH("(JIA)",G1954))),"JIA",""),IF(OR(ISNUMBER(SEARCH("Giant Cell Arteritis",G1954)),ISNUMBER(SEARCH(" GCA ",G1954)),ISNUMBER(SEARCH(" GCA,",G1954)),ISNUMBER(SEARCH(" GCA:",G1954)),ISNUMBER(SEARCH("(GCA)",G1954)),ISNUMBER(SEARCH("-GCA",G1954))),"GCA",""),IF(OR(ISNUMBER(SEARCH("Polymyalgia Rheumatica",G1954)),ISNUMBER(SEARCH(" PMR ",G1954)),ISNUMBER(SEARCH(" PMR,",G1954)),ISNUMBER(SEARCH("(PMR)",G1954))),"PMR",""),IF(OR(ISNUMBER(SEARCH("Takayasu",G1954)),ISNUMBER(SEARCH(" TAK ",G1954)),ISNUMBER(SEARCH(" TAK,",G1954)),ISNUMBER(SEARCH("&amp;TAK",G1954)),ISNUMBER(SEARCH("(TAK)",G1954)),RIGHT(G1954,4)=" TAK"),"TAK",""),IF(OR(ISNUMBER(SEARCH("Large Vessel Vasculitis",G1954)),ISNUMBER(SEARCH("Large Vessel GCA",G1954)),ISNUMBER(SEARCH("LVV",G1954))),"LVV",""),IF(OR(ISNUMBER(SEARCH(" ANCA",G1954)),ISNUMBER(SEARCH(" AAV",G1954)),ISNUMBER(SEARCH("(AAV)",G1954))),"AAV",""),IF(OR(ISNUMBER(SEARCH("EGPA",G1954)),ISNUMBER(SEARCH("Eosinophilic Granulomatosis",G1954))),"EGPA",""),IF(OR(ISNUMBER(SEARCH("Behçet",G1954)),ISNUMBER(SEARCH("Behcet",G1954))),"BD",""),IF(OR(ISNUMBER(SEARCH("Sjögren",G1954)),ISNUMBER(SEARCH("Sjogren",G1954))),"SjD",""),IF(OR(ISNUMBER(SEARCH("Myositis",G1954)),ISNUMBER(SEARCH("Myopath",G1954)),ISNUMBER(SEARCH(" IIM",G1954))),"IIM",""),IF(OR(ISNUMBER(SEARCH("Interstitial Lung",G1954)),ISNUMBER(SEARCH("-ILD",G1954)),ISNUMBER(SEARCH(" ILD ",G1954)),ISNUMBER(SEARCH(" ILD,",G1954))),"ILD",""),IF(ISNUMBER(SEARCH("Antiphospholipid",G1954)),"APS",""),IF(ISNUMBER(SEARCH("IgG4",G1954)),"IgG4-RD",""),IF(OR(ISNUMBER(SEARCH("Still's",G1954)),ISNUMBER(SEARCH("Still D",G1954)),ISNUMBER(SEARCH("AOSD",G1954))),"AOSD",""),IF(OR(ISNUMBER(SEARCH("Familial Mediterranean Fever",G1954)),ISNUMBER(SEARCH(" FMF",G1954))),"FMF",""),IF(OR(ISNUMBER(SEARCH("CPPD",G1954)),ISNUMBER(SEARCH("Calcium Pyrophosphate",G1954))),"CPPD",""),IF(ISNUMBER(SEARCH("Gout",G1954)),"Gout",""),IF(ISNUMBER(SEARCH("Osteoarthritis",G1954)),"OA",""),IF(ISNUMBER(SEARCH("Osteoporosis",G1954)),"OP",""),IF(ISNUMBER(SEARCH("Fibromyalgia",G1954)),"FM",""),IF(ISNUMBER(SEARCH("Uveitis",G1954)),"Uveitis",""),IF(ISNUMBER(SEARCH("Raynaud",G1954)),"Raynaud","")),IF(r="","N/A",r))</f>
        <v/>
      </c>
    </row>
    <row r="1955" ht="45" customHeight="1">
      <c r="A1955" s="26" t="inlineStr">
        <is>
          <t>Day 2  Thursday</t>
        </is>
      </c>
      <c r="B1955" s="29" t="n">
        <v>46177</v>
      </c>
      <c r="C1955" s="10" t="inlineStr">
        <is>
          <t>16:06-16:12</t>
        </is>
      </c>
      <c r="D1955" s="10" t="inlineStr">
        <is>
          <t>Poster Tour Presentations</t>
        </is>
      </c>
      <c r="E1955" s="10" t="inlineStr">
        <is>
          <t>Poster Tour I</t>
        </is>
      </c>
      <c r="F1955" s="10" t="inlineStr">
        <is>
          <t>Clinical Poster Tours: An RMD pick-n-mix</t>
        </is>
      </c>
      <c r="G1955" s="13" t="inlineStr">
        <is>
          <t>Evaluating Machine Learning Tools to assist Title and Abstract Screening in Systematic Literature Reviews: A report from the EULAR RA management recommendations Task Force</t>
        </is>
      </c>
      <c r="H1955" s="10" t="n"/>
      <c r="I1955" s="10" t="n"/>
      <c r="J1955" s="10" t="n"/>
      <c r="K1955" s="34" t="n"/>
      <c r="L1955" s="35">
        <f>_xlfn.LET(r,_xlfn.TEXTJOIN(", ",TRUE,IF(OR(ISNUMBER(SEARCH("Rheumatoid Arthritis",G1955)),ISNUMBER(SEARCH(" RA ",G1955)),ISNUMBER(SEARCH(" RA,",G1955)),ISNUMBER(SEARCH(" RA:",G1955)),ISNUMBER(SEARCH(" RA-",G1955)),ISNUMBER(SEARCH("(RA)",G1955)),RIGHT(G1955,3)=" RA"),"RA",""),IF(OR(ISNUMBER(SEARCH("Psoriatic",G1955)),ISNUMBER(SEARCH(" PsA ",G1955)),ISNUMBER(SEARCH(" PsA,",G1955)),ISNUMBER(SEARCH(" PsA-",G1955)),ISNUMBER(SEARCH("(PsA)",G1955)),RIGHT(G1955,4)=" PsA"),"PsA",""),IF(AND(OR(ISNUMBER(SEARCH("Psoriasis",G1955)),ISNUMBER(SEARCH(" PsO",G1955))),ISERROR(SEARCH("Psoriatic",G1955))),"PsO",""),IF(OR(AND(ISNUMBER(SEARCH("Spondyloarthritis",G1955)),ISNUMBER(SEARCH("axial",G1955))),ISNUMBER(SEARCH("axSpA",G1955))),"AxSpA",""),IF(OR(AND(ISNUMBER(SEARCH("Spondyloarthritis",G1955)),ISNUMBER(SEARCH("peripheral",G1955))),ISNUMBER(SEARCH("pSpA",G1955))),"pSpA",""),IF(ISNUMBER(SEARCH("Ankylosing Spondylitis",G1955)),"AS",""),IF(AND(OR(ISNUMBER(SEARCH("Spondyloarthritis",G1955)),ISNUMBER(SEARCH("Spondylarthritis",G1955)),ISNUMBER(SEARCH(" SpA ",G1955)),ISNUMBER(SEARCH(" SpA,",G1955)),ISNUMBER(SEARCH(" SpA:",G1955)),ISNUMBER(SEARCH(" SpA.",G1955)),ISNUMBER(SEARCH("(SpA)",G1955)),RIGHT(G1955,4)=" SpA"),ISERROR(SEARCH("axial",G1955)),ISERROR(SEARCH("peripheral",G1955)),ISERROR(SEARCH("Ankylosing",G1955)),ISERROR(SEARCH("axSpA",G1955))),"SpA",""),IF(OR(ISNUMBER(SEARCH("Systemic Sclerosis",G1955)),ISNUMBER(SEARCH("Scleroderma",G1955)),ISNUMBER(SEARCH(" SSc",G1955)),ISNUMBER(SEARCH("(SSc)",G1955))),"SSc",""),IF(OR(AND(ISNUMBER(SEARCH("Lupus Erythematosus",G1955)),ISERROR(SEARCH("Cutaneous Lupus",G1955))),ISNUMBER(SEARCH("Systemic Lupus",G1955)),ISNUMBER(SEARCH(" SLE ",G1955)),ISNUMBER(SEARCH(" SLE,",G1955)),ISNUMBER(SEARCH(" SLE:",G1955)),ISNUMBER(SEARCH("(SLE)",G1955)),RIGHT(G1955,4)=" SLE",AND(ISNUMBER(SEARCH("Lupus",G1955)),ISERROR(SEARCH("Lupus Nephritis",G1955)),ISERROR(SEARCH("Cutaneous Lupus",G1955)),ISERROR(SEARCH("Lupus Erythematosus",G1955)))),"SLE",""),IF(OR(ISNUMBER(SEARCH("Lupus Nephritis",G1955)),ISNUMBER(SEARCH(" LN ",G1955)),ISNUMBER(SEARCH("(LN)",G1955))),"LN",""),IF(ISNUMBER(SEARCH("Cutaneous Lupus",G1955)),"CLE",""),IF(OR(ISNUMBER(SEARCH("Mixed Connective Tissue",G1955)),ISNUMBER(SEARCH("MCTD",G1955))),"MCTD",""),IF(OR(ISNUMBER(SEARCH("Juvenile Idiopathic Arthritis",G1955)),ISNUMBER(SEARCH(" JIA",G1955)),ISNUMBER(SEARCH("(JIA)",G1955))),"JIA",""),IF(OR(ISNUMBER(SEARCH("Giant Cell Arteritis",G1955)),ISNUMBER(SEARCH(" GCA ",G1955)),ISNUMBER(SEARCH(" GCA,",G1955)),ISNUMBER(SEARCH(" GCA:",G1955)),ISNUMBER(SEARCH("(GCA)",G1955)),ISNUMBER(SEARCH("-GCA",G1955))),"GCA",""),IF(OR(ISNUMBER(SEARCH("Polymyalgia Rheumatica",G1955)),ISNUMBER(SEARCH(" PMR ",G1955)),ISNUMBER(SEARCH(" PMR,",G1955)),ISNUMBER(SEARCH("(PMR)",G1955))),"PMR",""),IF(OR(ISNUMBER(SEARCH("Takayasu",G1955)),ISNUMBER(SEARCH(" TAK ",G1955)),ISNUMBER(SEARCH(" TAK,",G1955)),ISNUMBER(SEARCH("&amp;TAK",G1955)),ISNUMBER(SEARCH("(TAK)",G1955)),RIGHT(G1955,4)=" TAK"),"TAK",""),IF(OR(ISNUMBER(SEARCH("Large Vessel Vasculitis",G1955)),ISNUMBER(SEARCH("Large Vessel GCA",G1955)),ISNUMBER(SEARCH("LVV",G1955))),"LVV",""),IF(OR(ISNUMBER(SEARCH(" ANCA",G1955)),ISNUMBER(SEARCH(" AAV",G1955)),ISNUMBER(SEARCH("(AAV)",G1955))),"AAV",""),IF(OR(ISNUMBER(SEARCH("EGPA",G1955)),ISNUMBER(SEARCH("Eosinophilic Granulomatosis",G1955))),"EGPA",""),IF(OR(ISNUMBER(SEARCH("Behçet",G1955)),ISNUMBER(SEARCH("Behcet",G1955))),"BD",""),IF(OR(ISNUMBER(SEARCH("Sjögren",G1955)),ISNUMBER(SEARCH("Sjogren",G1955))),"SjD",""),IF(OR(ISNUMBER(SEARCH("Myositis",G1955)),ISNUMBER(SEARCH("Myopath",G1955)),ISNUMBER(SEARCH(" IIM",G1955))),"IIM",""),IF(OR(ISNUMBER(SEARCH("Interstitial Lung",G1955)),ISNUMBER(SEARCH("-ILD",G1955)),ISNUMBER(SEARCH(" ILD ",G1955)),ISNUMBER(SEARCH(" ILD,",G1955))),"ILD",""),IF(ISNUMBER(SEARCH("Antiphospholipid",G1955)),"APS",""),IF(ISNUMBER(SEARCH("IgG4",G1955)),"IgG4-RD",""),IF(OR(ISNUMBER(SEARCH("Still's",G1955)),ISNUMBER(SEARCH("Still D",G1955)),ISNUMBER(SEARCH("AOSD",G1955))),"AOSD",""),IF(OR(ISNUMBER(SEARCH("Familial Mediterranean Fever",G1955)),ISNUMBER(SEARCH(" FMF",G1955))),"FMF",""),IF(OR(ISNUMBER(SEARCH("CPPD",G1955)),ISNUMBER(SEARCH("Calcium Pyrophosphate",G1955))),"CPPD",""),IF(ISNUMBER(SEARCH("Gout",G1955)),"Gout",""),IF(ISNUMBER(SEARCH("Osteoarthritis",G1955)),"OA",""),IF(ISNUMBER(SEARCH("Osteoporosis",G1955)),"OP",""),IF(ISNUMBER(SEARCH("Fibromyalgia",G1955)),"FM",""),IF(ISNUMBER(SEARCH("Uveitis",G1955)),"Uveitis",""),IF(ISNUMBER(SEARCH("Raynaud",G1955)),"Raynaud","")),IF(r="","N/A",r))</f>
        <v/>
      </c>
    </row>
    <row r="1956" ht="45" customHeight="1">
      <c r="A1956" s="26" t="inlineStr">
        <is>
          <t>Day 2  Thursday</t>
        </is>
      </c>
      <c r="B1956" s="29" t="n">
        <v>46177</v>
      </c>
      <c r="C1956" s="10" t="inlineStr">
        <is>
          <t>16:12-16:18</t>
        </is>
      </c>
      <c r="D1956" s="10" t="inlineStr">
        <is>
          <t>Poster Tour Presentations</t>
        </is>
      </c>
      <c r="E1956" s="10" t="inlineStr">
        <is>
          <t>Poster Tour I</t>
        </is>
      </c>
      <c r="F1956" s="10" t="inlineStr">
        <is>
          <t>Clinical Poster Tours: An RMD pick-n-mix</t>
        </is>
      </c>
      <c r="G1956" s="13" t="inlineStr">
        <is>
          <t>EULAR AI-Driven Screening: Evaluating ASReview for Systematic Literature Reviews Informing EULAR Recommendations and Points-to-Consider</t>
        </is>
      </c>
      <c r="H1956" s="10" t="n"/>
      <c r="I1956" s="10" t="n"/>
      <c r="J1956" s="10" t="n"/>
      <c r="K1956" s="34" t="n"/>
      <c r="L1956" s="35">
        <f>_xlfn.LET(r,_xlfn.TEXTJOIN(", ",TRUE,IF(OR(ISNUMBER(SEARCH("Rheumatoid Arthritis",G1956)),ISNUMBER(SEARCH(" RA ",G1956)),ISNUMBER(SEARCH(" RA,",G1956)),ISNUMBER(SEARCH(" RA:",G1956)),ISNUMBER(SEARCH(" RA-",G1956)),ISNUMBER(SEARCH("(RA)",G1956)),RIGHT(G1956,3)=" RA"),"RA",""),IF(OR(ISNUMBER(SEARCH("Psoriatic",G1956)),ISNUMBER(SEARCH(" PsA ",G1956)),ISNUMBER(SEARCH(" PsA,",G1956)),ISNUMBER(SEARCH(" PsA-",G1956)),ISNUMBER(SEARCH("(PsA)",G1956)),RIGHT(G1956,4)=" PsA"),"PsA",""),IF(AND(OR(ISNUMBER(SEARCH("Psoriasis",G1956)),ISNUMBER(SEARCH(" PsO",G1956))),ISERROR(SEARCH("Psoriatic",G1956))),"PsO",""),IF(OR(AND(ISNUMBER(SEARCH("Spondyloarthritis",G1956)),ISNUMBER(SEARCH("axial",G1956))),ISNUMBER(SEARCH("axSpA",G1956))),"AxSpA",""),IF(OR(AND(ISNUMBER(SEARCH("Spondyloarthritis",G1956)),ISNUMBER(SEARCH("peripheral",G1956))),ISNUMBER(SEARCH("pSpA",G1956))),"pSpA",""),IF(ISNUMBER(SEARCH("Ankylosing Spondylitis",G1956)),"AS",""),IF(AND(OR(ISNUMBER(SEARCH("Spondyloarthritis",G1956)),ISNUMBER(SEARCH("Spondylarthritis",G1956)),ISNUMBER(SEARCH(" SpA ",G1956)),ISNUMBER(SEARCH(" SpA,",G1956)),ISNUMBER(SEARCH(" SpA:",G1956)),ISNUMBER(SEARCH(" SpA.",G1956)),ISNUMBER(SEARCH("(SpA)",G1956)),RIGHT(G1956,4)=" SpA"),ISERROR(SEARCH("axial",G1956)),ISERROR(SEARCH("peripheral",G1956)),ISERROR(SEARCH("Ankylosing",G1956)),ISERROR(SEARCH("axSpA",G1956))),"SpA",""),IF(OR(ISNUMBER(SEARCH("Systemic Sclerosis",G1956)),ISNUMBER(SEARCH("Scleroderma",G1956)),ISNUMBER(SEARCH(" SSc",G1956)),ISNUMBER(SEARCH("(SSc)",G1956))),"SSc",""),IF(OR(AND(ISNUMBER(SEARCH("Lupus Erythematosus",G1956)),ISERROR(SEARCH("Cutaneous Lupus",G1956))),ISNUMBER(SEARCH("Systemic Lupus",G1956)),ISNUMBER(SEARCH(" SLE ",G1956)),ISNUMBER(SEARCH(" SLE,",G1956)),ISNUMBER(SEARCH(" SLE:",G1956)),ISNUMBER(SEARCH("(SLE)",G1956)),RIGHT(G1956,4)=" SLE",AND(ISNUMBER(SEARCH("Lupus",G1956)),ISERROR(SEARCH("Lupus Nephritis",G1956)),ISERROR(SEARCH("Cutaneous Lupus",G1956)),ISERROR(SEARCH("Lupus Erythematosus",G1956)))),"SLE",""),IF(OR(ISNUMBER(SEARCH("Lupus Nephritis",G1956)),ISNUMBER(SEARCH(" LN ",G1956)),ISNUMBER(SEARCH("(LN)",G1956))),"LN",""),IF(ISNUMBER(SEARCH("Cutaneous Lupus",G1956)),"CLE",""),IF(OR(ISNUMBER(SEARCH("Mixed Connective Tissue",G1956)),ISNUMBER(SEARCH("MCTD",G1956))),"MCTD",""),IF(OR(ISNUMBER(SEARCH("Juvenile Idiopathic Arthritis",G1956)),ISNUMBER(SEARCH(" JIA",G1956)),ISNUMBER(SEARCH("(JIA)",G1956))),"JIA",""),IF(OR(ISNUMBER(SEARCH("Giant Cell Arteritis",G1956)),ISNUMBER(SEARCH(" GCA ",G1956)),ISNUMBER(SEARCH(" GCA,",G1956)),ISNUMBER(SEARCH(" GCA:",G1956)),ISNUMBER(SEARCH("(GCA)",G1956)),ISNUMBER(SEARCH("-GCA",G1956))),"GCA",""),IF(OR(ISNUMBER(SEARCH("Polymyalgia Rheumatica",G1956)),ISNUMBER(SEARCH(" PMR ",G1956)),ISNUMBER(SEARCH(" PMR,",G1956)),ISNUMBER(SEARCH("(PMR)",G1956))),"PMR",""),IF(OR(ISNUMBER(SEARCH("Takayasu",G1956)),ISNUMBER(SEARCH(" TAK ",G1956)),ISNUMBER(SEARCH(" TAK,",G1956)),ISNUMBER(SEARCH("&amp;TAK",G1956)),ISNUMBER(SEARCH("(TAK)",G1956)),RIGHT(G1956,4)=" TAK"),"TAK",""),IF(OR(ISNUMBER(SEARCH("Large Vessel Vasculitis",G1956)),ISNUMBER(SEARCH("Large Vessel GCA",G1956)),ISNUMBER(SEARCH("LVV",G1956))),"LVV",""),IF(OR(ISNUMBER(SEARCH(" ANCA",G1956)),ISNUMBER(SEARCH(" AAV",G1956)),ISNUMBER(SEARCH("(AAV)",G1956))),"AAV",""),IF(OR(ISNUMBER(SEARCH("EGPA",G1956)),ISNUMBER(SEARCH("Eosinophilic Granulomatosis",G1956))),"EGPA",""),IF(OR(ISNUMBER(SEARCH("Behçet",G1956)),ISNUMBER(SEARCH("Behcet",G1956))),"BD",""),IF(OR(ISNUMBER(SEARCH("Sjögren",G1956)),ISNUMBER(SEARCH("Sjogren",G1956))),"SjD",""),IF(OR(ISNUMBER(SEARCH("Myositis",G1956)),ISNUMBER(SEARCH("Myopath",G1956)),ISNUMBER(SEARCH(" IIM",G1956))),"IIM",""),IF(OR(ISNUMBER(SEARCH("Interstitial Lung",G1956)),ISNUMBER(SEARCH("-ILD",G1956)),ISNUMBER(SEARCH(" ILD ",G1956)),ISNUMBER(SEARCH(" ILD,",G1956))),"ILD",""),IF(ISNUMBER(SEARCH("Antiphospholipid",G1956)),"APS",""),IF(ISNUMBER(SEARCH("IgG4",G1956)),"IgG4-RD",""),IF(OR(ISNUMBER(SEARCH("Still's",G1956)),ISNUMBER(SEARCH("Still D",G1956)),ISNUMBER(SEARCH("AOSD",G1956))),"AOSD",""),IF(OR(ISNUMBER(SEARCH("Familial Mediterranean Fever",G1956)),ISNUMBER(SEARCH(" FMF",G1956))),"FMF",""),IF(OR(ISNUMBER(SEARCH("CPPD",G1956)),ISNUMBER(SEARCH("Calcium Pyrophosphate",G1956))),"CPPD",""),IF(ISNUMBER(SEARCH("Gout",G1956)),"Gout",""),IF(ISNUMBER(SEARCH("Osteoarthritis",G1956)),"OA",""),IF(ISNUMBER(SEARCH("Osteoporosis",G1956)),"OP",""),IF(ISNUMBER(SEARCH("Fibromyalgia",G1956)),"FM",""),IF(ISNUMBER(SEARCH("Uveitis",G1956)),"Uveitis",""),IF(ISNUMBER(SEARCH("Raynaud",G1956)),"Raynaud","")),IF(r="","N/A",r))</f>
        <v/>
      </c>
    </row>
    <row r="1957" ht="45" customHeight="1">
      <c r="A1957" s="26" t="inlineStr">
        <is>
          <t>Day 2  Thursday</t>
        </is>
      </c>
      <c r="B1957" s="29" t="n">
        <v>46177</v>
      </c>
      <c r="C1957" s="10" t="inlineStr">
        <is>
          <t>16:18-16:24</t>
        </is>
      </c>
      <c r="D1957" s="10" t="inlineStr">
        <is>
          <t>Poster Tour Presentations</t>
        </is>
      </c>
      <c r="E1957" s="10" t="inlineStr">
        <is>
          <t>Poster Tour I</t>
        </is>
      </c>
      <c r="F1957" s="10" t="inlineStr">
        <is>
          <t>Clinical Poster Tours: An RMD pick-n-mix</t>
        </is>
      </c>
      <c r="G1957" s="13" t="inlineStr">
        <is>
          <t>Diagnostic accuracy and clinical relevance of automated AI-based capillaroscopy in connective tissue diseases: preliminary data</t>
        </is>
      </c>
      <c r="H1957" s="10" t="n"/>
      <c r="I1957" s="10" t="n"/>
      <c r="J1957" s="10" t="n"/>
      <c r="K1957" s="34" t="inlineStr">
        <is>
          <t>Rheumatology, Immunology, Inflammation</t>
        </is>
      </c>
      <c r="L1957" s="35">
        <f>_xlfn.LET(r,_xlfn.TEXTJOIN(", ",TRUE,IF(OR(ISNUMBER(SEARCH("Rheumatoid Arthritis",G1957)),ISNUMBER(SEARCH(" RA ",G1957)),ISNUMBER(SEARCH(" RA,",G1957)),ISNUMBER(SEARCH(" RA:",G1957)),ISNUMBER(SEARCH(" RA-",G1957)),ISNUMBER(SEARCH("(RA)",G1957)),RIGHT(G1957,3)=" RA"),"RA",""),IF(OR(ISNUMBER(SEARCH("Psoriatic",G1957)),ISNUMBER(SEARCH(" PsA ",G1957)),ISNUMBER(SEARCH(" PsA,",G1957)),ISNUMBER(SEARCH(" PsA-",G1957)),ISNUMBER(SEARCH("(PsA)",G1957)),RIGHT(G1957,4)=" PsA"),"PsA",""),IF(AND(OR(ISNUMBER(SEARCH("Psoriasis",G1957)),ISNUMBER(SEARCH(" PsO",G1957))),ISERROR(SEARCH("Psoriatic",G1957))),"PsO",""),IF(OR(AND(ISNUMBER(SEARCH("Spondyloarthritis",G1957)),ISNUMBER(SEARCH("axial",G1957))),ISNUMBER(SEARCH("axSpA",G1957))),"AxSpA",""),IF(OR(AND(ISNUMBER(SEARCH("Spondyloarthritis",G1957)),ISNUMBER(SEARCH("peripheral",G1957))),ISNUMBER(SEARCH("pSpA",G1957))),"pSpA",""),IF(ISNUMBER(SEARCH("Ankylosing Spondylitis",G1957)),"AS",""),IF(AND(OR(ISNUMBER(SEARCH("Spondyloarthritis",G1957)),ISNUMBER(SEARCH("Spondylarthritis",G1957)),ISNUMBER(SEARCH(" SpA ",G1957)),ISNUMBER(SEARCH(" SpA,",G1957)),ISNUMBER(SEARCH(" SpA:",G1957)),ISNUMBER(SEARCH(" SpA.",G1957)),ISNUMBER(SEARCH("(SpA)",G1957)),RIGHT(G1957,4)=" SpA"),ISERROR(SEARCH("axial",G1957)),ISERROR(SEARCH("peripheral",G1957)),ISERROR(SEARCH("Ankylosing",G1957)),ISERROR(SEARCH("axSpA",G1957))),"SpA",""),IF(OR(ISNUMBER(SEARCH("Systemic Sclerosis",G1957)),ISNUMBER(SEARCH("Scleroderma",G1957)),ISNUMBER(SEARCH(" SSc",G1957)),ISNUMBER(SEARCH("(SSc)",G1957))),"SSc",""),IF(OR(AND(ISNUMBER(SEARCH("Lupus Erythematosus",G1957)),ISERROR(SEARCH("Cutaneous Lupus",G1957))),ISNUMBER(SEARCH("Systemic Lupus",G1957)),ISNUMBER(SEARCH(" SLE ",G1957)),ISNUMBER(SEARCH(" SLE,",G1957)),ISNUMBER(SEARCH(" SLE:",G1957)),ISNUMBER(SEARCH("(SLE)",G1957)),RIGHT(G1957,4)=" SLE",AND(ISNUMBER(SEARCH("Lupus",G1957)),ISERROR(SEARCH("Lupus Nephritis",G1957)),ISERROR(SEARCH("Cutaneous Lupus",G1957)),ISERROR(SEARCH("Lupus Erythematosus",G1957)))),"SLE",""),IF(OR(ISNUMBER(SEARCH("Lupus Nephritis",G1957)),ISNUMBER(SEARCH(" LN ",G1957)),ISNUMBER(SEARCH("(LN)",G1957))),"LN",""),IF(ISNUMBER(SEARCH("Cutaneous Lupus",G1957)),"CLE",""),IF(OR(ISNUMBER(SEARCH("Mixed Connective Tissue",G1957)),ISNUMBER(SEARCH("MCTD",G1957))),"MCTD",""),IF(OR(ISNUMBER(SEARCH("Juvenile Idiopathic Arthritis",G1957)),ISNUMBER(SEARCH(" JIA",G1957)),ISNUMBER(SEARCH("(JIA)",G1957))),"JIA",""),IF(OR(ISNUMBER(SEARCH("Giant Cell Arteritis",G1957)),ISNUMBER(SEARCH(" GCA ",G1957)),ISNUMBER(SEARCH(" GCA,",G1957)),ISNUMBER(SEARCH(" GCA:",G1957)),ISNUMBER(SEARCH("(GCA)",G1957)),ISNUMBER(SEARCH("-GCA",G1957))),"GCA",""),IF(OR(ISNUMBER(SEARCH("Polymyalgia Rheumatica",G1957)),ISNUMBER(SEARCH(" PMR ",G1957)),ISNUMBER(SEARCH(" PMR,",G1957)),ISNUMBER(SEARCH("(PMR)",G1957))),"PMR",""),IF(OR(ISNUMBER(SEARCH("Takayasu",G1957)),ISNUMBER(SEARCH(" TAK ",G1957)),ISNUMBER(SEARCH(" TAK,",G1957)),ISNUMBER(SEARCH("&amp;TAK",G1957)),ISNUMBER(SEARCH("(TAK)",G1957)),RIGHT(G1957,4)=" TAK"),"TAK",""),IF(OR(ISNUMBER(SEARCH("Large Vessel Vasculitis",G1957)),ISNUMBER(SEARCH("Large Vessel GCA",G1957)),ISNUMBER(SEARCH("LVV",G1957))),"LVV",""),IF(OR(ISNUMBER(SEARCH(" ANCA",G1957)),ISNUMBER(SEARCH(" AAV",G1957)),ISNUMBER(SEARCH("(AAV)",G1957))),"AAV",""),IF(OR(ISNUMBER(SEARCH("EGPA",G1957)),ISNUMBER(SEARCH("Eosinophilic Granulomatosis",G1957))),"EGPA",""),IF(OR(ISNUMBER(SEARCH("Behçet",G1957)),ISNUMBER(SEARCH("Behcet",G1957))),"BD",""),IF(OR(ISNUMBER(SEARCH("Sjögren",G1957)),ISNUMBER(SEARCH("Sjogren",G1957))),"SjD",""),IF(OR(ISNUMBER(SEARCH("Myositis",G1957)),ISNUMBER(SEARCH("Myopath",G1957)),ISNUMBER(SEARCH(" IIM",G1957))),"IIM",""),IF(OR(ISNUMBER(SEARCH("Interstitial Lung",G1957)),ISNUMBER(SEARCH("-ILD",G1957)),ISNUMBER(SEARCH(" ILD ",G1957)),ISNUMBER(SEARCH(" ILD,",G1957))),"ILD",""),IF(ISNUMBER(SEARCH("Antiphospholipid",G1957)),"APS",""),IF(ISNUMBER(SEARCH("IgG4",G1957)),"IgG4-RD",""),IF(OR(ISNUMBER(SEARCH("Still's",G1957)),ISNUMBER(SEARCH("Still D",G1957)),ISNUMBER(SEARCH("AOSD",G1957))),"AOSD",""),IF(OR(ISNUMBER(SEARCH("Familial Mediterranean Fever",G1957)),ISNUMBER(SEARCH(" FMF",G1957))),"FMF",""),IF(OR(ISNUMBER(SEARCH("CPPD",G1957)),ISNUMBER(SEARCH("Calcium Pyrophosphate",G1957))),"CPPD",""),IF(ISNUMBER(SEARCH("Gout",G1957)),"Gout",""),IF(ISNUMBER(SEARCH("Osteoarthritis",G1957)),"OA",""),IF(ISNUMBER(SEARCH("Osteoporosis",G1957)),"OP",""),IF(ISNUMBER(SEARCH("Fibromyalgia",G1957)),"FM",""),IF(ISNUMBER(SEARCH("Uveitis",G1957)),"Uveitis",""),IF(ISNUMBER(SEARCH("Raynaud",G1957)),"Raynaud","")),IF(r="","N/A",r))</f>
        <v/>
      </c>
    </row>
    <row r="1958" ht="45" customHeight="1">
      <c r="A1958" s="26" t="inlineStr">
        <is>
          <t>Day 2  Thursday</t>
        </is>
      </c>
      <c r="B1958" s="29" t="n">
        <v>46177</v>
      </c>
      <c r="C1958" s="10" t="inlineStr">
        <is>
          <t>16:24-16:30</t>
        </is>
      </c>
      <c r="D1958" s="10" t="inlineStr">
        <is>
          <t>Poster Tour Presentations</t>
        </is>
      </c>
      <c r="E1958" s="10" t="inlineStr">
        <is>
          <t>Poster Tour I</t>
        </is>
      </c>
      <c r="F1958" s="10" t="inlineStr">
        <is>
          <t>Clinical Poster Tours: An RMD pick-n-mix</t>
        </is>
      </c>
      <c r="G1958" s="13" t="inlineStr">
        <is>
          <t>Inter-Operator Reliability of Shear Wave Elastography for Tendon Stiffness Assessment</t>
        </is>
      </c>
      <c r="H1958" s="10" t="n"/>
      <c r="I1958" s="10" t="n"/>
      <c r="J1958" s="10" t="n"/>
      <c r="K1958" s="34" t="n"/>
      <c r="L1958" s="35">
        <f>_xlfn.LET(r,_xlfn.TEXTJOIN(", ",TRUE,IF(OR(ISNUMBER(SEARCH("Rheumatoid Arthritis",G1958)),ISNUMBER(SEARCH(" RA ",G1958)),ISNUMBER(SEARCH(" RA,",G1958)),ISNUMBER(SEARCH(" RA:",G1958)),ISNUMBER(SEARCH(" RA-",G1958)),ISNUMBER(SEARCH("(RA)",G1958)),RIGHT(G1958,3)=" RA"),"RA",""),IF(OR(ISNUMBER(SEARCH("Psoriatic",G1958)),ISNUMBER(SEARCH(" PsA ",G1958)),ISNUMBER(SEARCH(" PsA,",G1958)),ISNUMBER(SEARCH(" PsA-",G1958)),ISNUMBER(SEARCH("(PsA)",G1958)),RIGHT(G1958,4)=" PsA"),"PsA",""),IF(AND(OR(ISNUMBER(SEARCH("Psoriasis",G1958)),ISNUMBER(SEARCH(" PsO",G1958))),ISERROR(SEARCH("Psoriatic",G1958))),"PsO",""),IF(OR(AND(ISNUMBER(SEARCH("Spondyloarthritis",G1958)),ISNUMBER(SEARCH("axial",G1958))),ISNUMBER(SEARCH("axSpA",G1958))),"AxSpA",""),IF(OR(AND(ISNUMBER(SEARCH("Spondyloarthritis",G1958)),ISNUMBER(SEARCH("peripheral",G1958))),ISNUMBER(SEARCH("pSpA",G1958))),"pSpA",""),IF(ISNUMBER(SEARCH("Ankylosing Spondylitis",G1958)),"AS",""),IF(AND(OR(ISNUMBER(SEARCH("Spondyloarthritis",G1958)),ISNUMBER(SEARCH("Spondylarthritis",G1958)),ISNUMBER(SEARCH(" SpA ",G1958)),ISNUMBER(SEARCH(" SpA,",G1958)),ISNUMBER(SEARCH(" SpA:",G1958)),ISNUMBER(SEARCH(" SpA.",G1958)),ISNUMBER(SEARCH("(SpA)",G1958)),RIGHT(G1958,4)=" SpA"),ISERROR(SEARCH("axial",G1958)),ISERROR(SEARCH("peripheral",G1958)),ISERROR(SEARCH("Ankylosing",G1958)),ISERROR(SEARCH("axSpA",G1958))),"SpA",""),IF(OR(ISNUMBER(SEARCH("Systemic Sclerosis",G1958)),ISNUMBER(SEARCH("Scleroderma",G1958)),ISNUMBER(SEARCH(" SSc",G1958)),ISNUMBER(SEARCH("(SSc)",G1958))),"SSc",""),IF(OR(AND(ISNUMBER(SEARCH("Lupus Erythematosus",G1958)),ISERROR(SEARCH("Cutaneous Lupus",G1958))),ISNUMBER(SEARCH("Systemic Lupus",G1958)),ISNUMBER(SEARCH(" SLE ",G1958)),ISNUMBER(SEARCH(" SLE,",G1958)),ISNUMBER(SEARCH(" SLE:",G1958)),ISNUMBER(SEARCH("(SLE)",G1958)),RIGHT(G1958,4)=" SLE",AND(ISNUMBER(SEARCH("Lupus",G1958)),ISERROR(SEARCH("Lupus Nephritis",G1958)),ISERROR(SEARCH("Cutaneous Lupus",G1958)),ISERROR(SEARCH("Lupus Erythematosus",G1958)))),"SLE",""),IF(OR(ISNUMBER(SEARCH("Lupus Nephritis",G1958)),ISNUMBER(SEARCH(" LN ",G1958)),ISNUMBER(SEARCH("(LN)",G1958))),"LN",""),IF(ISNUMBER(SEARCH("Cutaneous Lupus",G1958)),"CLE",""),IF(OR(ISNUMBER(SEARCH("Mixed Connective Tissue",G1958)),ISNUMBER(SEARCH("MCTD",G1958))),"MCTD",""),IF(OR(ISNUMBER(SEARCH("Juvenile Idiopathic Arthritis",G1958)),ISNUMBER(SEARCH(" JIA",G1958)),ISNUMBER(SEARCH("(JIA)",G1958))),"JIA",""),IF(OR(ISNUMBER(SEARCH("Giant Cell Arteritis",G1958)),ISNUMBER(SEARCH(" GCA ",G1958)),ISNUMBER(SEARCH(" GCA,",G1958)),ISNUMBER(SEARCH(" GCA:",G1958)),ISNUMBER(SEARCH("(GCA)",G1958)),ISNUMBER(SEARCH("-GCA",G1958))),"GCA",""),IF(OR(ISNUMBER(SEARCH("Polymyalgia Rheumatica",G1958)),ISNUMBER(SEARCH(" PMR ",G1958)),ISNUMBER(SEARCH(" PMR,",G1958)),ISNUMBER(SEARCH("(PMR)",G1958))),"PMR",""),IF(OR(ISNUMBER(SEARCH("Takayasu",G1958)),ISNUMBER(SEARCH(" TAK ",G1958)),ISNUMBER(SEARCH(" TAK,",G1958)),ISNUMBER(SEARCH("&amp;TAK",G1958)),ISNUMBER(SEARCH("(TAK)",G1958)),RIGHT(G1958,4)=" TAK"),"TAK",""),IF(OR(ISNUMBER(SEARCH("Large Vessel Vasculitis",G1958)),ISNUMBER(SEARCH("Large Vessel GCA",G1958)),ISNUMBER(SEARCH("LVV",G1958))),"LVV",""),IF(OR(ISNUMBER(SEARCH(" ANCA",G1958)),ISNUMBER(SEARCH(" AAV",G1958)),ISNUMBER(SEARCH("(AAV)",G1958))),"AAV",""),IF(OR(ISNUMBER(SEARCH("EGPA",G1958)),ISNUMBER(SEARCH("Eosinophilic Granulomatosis",G1958))),"EGPA",""),IF(OR(ISNUMBER(SEARCH("Behçet",G1958)),ISNUMBER(SEARCH("Behcet",G1958))),"BD",""),IF(OR(ISNUMBER(SEARCH("Sjögren",G1958)),ISNUMBER(SEARCH("Sjogren",G1958))),"SjD",""),IF(OR(ISNUMBER(SEARCH("Myositis",G1958)),ISNUMBER(SEARCH("Myopath",G1958)),ISNUMBER(SEARCH(" IIM",G1958))),"IIM",""),IF(OR(ISNUMBER(SEARCH("Interstitial Lung",G1958)),ISNUMBER(SEARCH("-ILD",G1958)),ISNUMBER(SEARCH(" ILD ",G1958)),ISNUMBER(SEARCH(" ILD,",G1958))),"ILD",""),IF(ISNUMBER(SEARCH("Antiphospholipid",G1958)),"APS",""),IF(ISNUMBER(SEARCH("IgG4",G1958)),"IgG4-RD",""),IF(OR(ISNUMBER(SEARCH("Still's",G1958)),ISNUMBER(SEARCH("Still D",G1958)),ISNUMBER(SEARCH("AOSD",G1958))),"AOSD",""),IF(OR(ISNUMBER(SEARCH("Familial Mediterranean Fever",G1958)),ISNUMBER(SEARCH(" FMF",G1958))),"FMF",""),IF(OR(ISNUMBER(SEARCH("CPPD",G1958)),ISNUMBER(SEARCH("Calcium Pyrophosphate",G1958))),"CPPD",""),IF(ISNUMBER(SEARCH("Gout",G1958)),"Gout",""),IF(ISNUMBER(SEARCH("Osteoarthritis",G1958)),"OA",""),IF(ISNUMBER(SEARCH("Osteoporosis",G1958)),"OP",""),IF(ISNUMBER(SEARCH("Fibromyalgia",G1958)),"FM",""),IF(ISNUMBER(SEARCH("Uveitis",G1958)),"Uveitis",""),IF(ISNUMBER(SEARCH("Raynaud",G1958)),"Raynaud","")),IF(r="","N/A",r))</f>
        <v/>
      </c>
    </row>
    <row r="1959" ht="45" customHeight="1">
      <c r="A1959" s="26" t="inlineStr">
        <is>
          <t>Day 2  Thursday</t>
        </is>
      </c>
      <c r="B1959" s="29" t="n">
        <v>46177</v>
      </c>
      <c r="C1959" s="10" t="inlineStr">
        <is>
          <t>16:30-16:36</t>
        </is>
      </c>
      <c r="D1959" s="10" t="inlineStr">
        <is>
          <t>Poster Tour Presentations</t>
        </is>
      </c>
      <c r="E1959" s="10" t="inlineStr">
        <is>
          <t>Poster Tour I</t>
        </is>
      </c>
      <c r="F1959" s="10" t="inlineStr">
        <is>
          <t>Clinical Poster Tours: An RMD pick-n-mix</t>
        </is>
      </c>
      <c r="G1959" s="13" t="inlineStr">
        <is>
          <t>Beyond Inflammation: Functional Disability and Pain Perception Drive the Patient-Physician Discordance Gap in Rheumatology</t>
        </is>
      </c>
      <c r="H1959" s="10" t="n"/>
      <c r="I1959" s="10" t="n"/>
      <c r="J1959" s="10" t="n"/>
      <c r="K1959" s="34" t="inlineStr">
        <is>
          <t>Pain, Rheumatology, Inflammation, CNS Disorders, Immunology</t>
        </is>
      </c>
      <c r="L1959" s="35">
        <f>_xlfn.LET(r,_xlfn.TEXTJOIN(", ",TRUE,IF(OR(ISNUMBER(SEARCH("Rheumatoid Arthritis",G1959)),ISNUMBER(SEARCH(" RA ",G1959)),ISNUMBER(SEARCH(" RA,",G1959)),ISNUMBER(SEARCH(" RA:",G1959)),ISNUMBER(SEARCH(" RA-",G1959)),ISNUMBER(SEARCH("(RA)",G1959)),RIGHT(G1959,3)=" RA"),"RA",""),IF(OR(ISNUMBER(SEARCH("Psoriatic",G1959)),ISNUMBER(SEARCH(" PsA ",G1959)),ISNUMBER(SEARCH(" PsA,",G1959)),ISNUMBER(SEARCH(" PsA-",G1959)),ISNUMBER(SEARCH("(PsA)",G1959)),RIGHT(G1959,4)=" PsA"),"PsA",""),IF(AND(OR(ISNUMBER(SEARCH("Psoriasis",G1959)),ISNUMBER(SEARCH(" PsO",G1959))),ISERROR(SEARCH("Psoriatic",G1959))),"PsO",""),IF(OR(AND(ISNUMBER(SEARCH("Spondyloarthritis",G1959)),ISNUMBER(SEARCH("axial",G1959))),ISNUMBER(SEARCH("axSpA",G1959))),"AxSpA",""),IF(OR(AND(ISNUMBER(SEARCH("Spondyloarthritis",G1959)),ISNUMBER(SEARCH("peripheral",G1959))),ISNUMBER(SEARCH("pSpA",G1959))),"pSpA",""),IF(ISNUMBER(SEARCH("Ankylosing Spondylitis",G1959)),"AS",""),IF(AND(OR(ISNUMBER(SEARCH("Spondyloarthritis",G1959)),ISNUMBER(SEARCH("Spondylarthritis",G1959)),ISNUMBER(SEARCH(" SpA ",G1959)),ISNUMBER(SEARCH(" SpA,",G1959)),ISNUMBER(SEARCH(" SpA:",G1959)),ISNUMBER(SEARCH(" SpA.",G1959)),ISNUMBER(SEARCH("(SpA)",G1959)),RIGHT(G1959,4)=" SpA"),ISERROR(SEARCH("axial",G1959)),ISERROR(SEARCH("peripheral",G1959)),ISERROR(SEARCH("Ankylosing",G1959)),ISERROR(SEARCH("axSpA",G1959))),"SpA",""),IF(OR(ISNUMBER(SEARCH("Systemic Sclerosis",G1959)),ISNUMBER(SEARCH("Scleroderma",G1959)),ISNUMBER(SEARCH(" SSc",G1959)),ISNUMBER(SEARCH("(SSc)",G1959))),"SSc",""),IF(OR(AND(ISNUMBER(SEARCH("Lupus Erythematosus",G1959)),ISERROR(SEARCH("Cutaneous Lupus",G1959))),ISNUMBER(SEARCH("Systemic Lupus",G1959)),ISNUMBER(SEARCH(" SLE ",G1959)),ISNUMBER(SEARCH(" SLE,",G1959)),ISNUMBER(SEARCH(" SLE:",G1959)),ISNUMBER(SEARCH("(SLE)",G1959)),RIGHT(G1959,4)=" SLE",AND(ISNUMBER(SEARCH("Lupus",G1959)),ISERROR(SEARCH("Lupus Nephritis",G1959)),ISERROR(SEARCH("Cutaneous Lupus",G1959)),ISERROR(SEARCH("Lupus Erythematosus",G1959)))),"SLE",""),IF(OR(ISNUMBER(SEARCH("Lupus Nephritis",G1959)),ISNUMBER(SEARCH(" LN ",G1959)),ISNUMBER(SEARCH("(LN)",G1959))),"LN",""),IF(ISNUMBER(SEARCH("Cutaneous Lupus",G1959)),"CLE",""),IF(OR(ISNUMBER(SEARCH("Mixed Connective Tissue",G1959)),ISNUMBER(SEARCH("MCTD",G1959))),"MCTD",""),IF(OR(ISNUMBER(SEARCH("Juvenile Idiopathic Arthritis",G1959)),ISNUMBER(SEARCH(" JIA",G1959)),ISNUMBER(SEARCH("(JIA)",G1959))),"JIA",""),IF(OR(ISNUMBER(SEARCH("Giant Cell Arteritis",G1959)),ISNUMBER(SEARCH(" GCA ",G1959)),ISNUMBER(SEARCH(" GCA,",G1959)),ISNUMBER(SEARCH(" GCA:",G1959)),ISNUMBER(SEARCH("(GCA)",G1959)),ISNUMBER(SEARCH("-GCA",G1959))),"GCA",""),IF(OR(ISNUMBER(SEARCH("Polymyalgia Rheumatica",G1959)),ISNUMBER(SEARCH(" PMR ",G1959)),ISNUMBER(SEARCH(" PMR,",G1959)),ISNUMBER(SEARCH("(PMR)",G1959))),"PMR",""),IF(OR(ISNUMBER(SEARCH("Takayasu",G1959)),ISNUMBER(SEARCH(" TAK ",G1959)),ISNUMBER(SEARCH(" TAK,",G1959)),ISNUMBER(SEARCH("&amp;TAK",G1959)),ISNUMBER(SEARCH("(TAK)",G1959)),RIGHT(G1959,4)=" TAK"),"TAK",""),IF(OR(ISNUMBER(SEARCH("Large Vessel Vasculitis",G1959)),ISNUMBER(SEARCH("Large Vessel GCA",G1959)),ISNUMBER(SEARCH("LVV",G1959))),"LVV",""),IF(OR(ISNUMBER(SEARCH(" ANCA",G1959)),ISNUMBER(SEARCH(" AAV",G1959)),ISNUMBER(SEARCH("(AAV)",G1959))),"AAV",""),IF(OR(ISNUMBER(SEARCH("EGPA",G1959)),ISNUMBER(SEARCH("Eosinophilic Granulomatosis",G1959))),"EGPA",""),IF(OR(ISNUMBER(SEARCH("Behçet",G1959)),ISNUMBER(SEARCH("Behcet",G1959))),"BD",""),IF(OR(ISNUMBER(SEARCH("Sjögren",G1959)),ISNUMBER(SEARCH("Sjogren",G1959))),"SjD",""),IF(OR(ISNUMBER(SEARCH("Myositis",G1959)),ISNUMBER(SEARCH("Myopath",G1959)),ISNUMBER(SEARCH(" IIM",G1959))),"IIM",""),IF(OR(ISNUMBER(SEARCH("Interstitial Lung",G1959)),ISNUMBER(SEARCH("-ILD",G1959)),ISNUMBER(SEARCH(" ILD ",G1959)),ISNUMBER(SEARCH(" ILD,",G1959))),"ILD",""),IF(ISNUMBER(SEARCH("Antiphospholipid",G1959)),"APS",""),IF(ISNUMBER(SEARCH("IgG4",G1959)),"IgG4-RD",""),IF(OR(ISNUMBER(SEARCH("Still's",G1959)),ISNUMBER(SEARCH("Still D",G1959)),ISNUMBER(SEARCH("AOSD",G1959))),"AOSD",""),IF(OR(ISNUMBER(SEARCH("Familial Mediterranean Fever",G1959)),ISNUMBER(SEARCH(" FMF",G1959))),"FMF",""),IF(OR(ISNUMBER(SEARCH("CPPD",G1959)),ISNUMBER(SEARCH("Calcium Pyrophosphate",G1959))),"CPPD",""),IF(ISNUMBER(SEARCH("Gout",G1959)),"Gout",""),IF(ISNUMBER(SEARCH("Osteoarthritis",G1959)),"OA",""),IF(ISNUMBER(SEARCH("Osteoporosis",G1959)),"OP",""),IF(ISNUMBER(SEARCH("Fibromyalgia",G1959)),"FM",""),IF(ISNUMBER(SEARCH("Uveitis",G1959)),"Uveitis",""),IF(ISNUMBER(SEARCH("Raynaud",G1959)),"Raynaud","")),IF(r="","N/A",r))</f>
        <v/>
      </c>
    </row>
    <row r="1960" ht="45" customHeight="1">
      <c r="A1960" s="26" t="inlineStr">
        <is>
          <t>Day 2  Thursday</t>
        </is>
      </c>
      <c r="B1960" s="29" t="n">
        <v>46177</v>
      </c>
      <c r="C1960" s="10" t="inlineStr">
        <is>
          <t>16:36-16:42</t>
        </is>
      </c>
      <c r="D1960" s="10" t="inlineStr">
        <is>
          <t>Poster Tour Presentations</t>
        </is>
      </c>
      <c r="E1960" s="10" t="inlineStr">
        <is>
          <t>Poster Tour I</t>
        </is>
      </c>
      <c r="F1960" s="10" t="inlineStr">
        <is>
          <t>Clinical Poster Tours: An RMD pick-n-mix</t>
        </is>
      </c>
      <c r="G1960" s="13" t="inlineStr">
        <is>
          <t>Pulmonary Outcomes in Mycophenolate Mofetil Treated Patients: An HRCT-Based Cohort Study</t>
        </is>
      </c>
      <c r="H1960" s="10" t="inlineStr">
        <is>
          <t>mycophenolate mofetil - Generic mfg.</t>
        </is>
      </c>
      <c r="I1960" s="10" t="n"/>
      <c r="J1960" s="10" t="inlineStr">
        <is>
          <t>IMPDH inhibitor, Immunosuppressant</t>
        </is>
      </c>
      <c r="K1960" s="34" t="n"/>
      <c r="L1960" s="35">
        <f>_xlfn.LET(r,_xlfn.TEXTJOIN(", ",TRUE,IF(OR(ISNUMBER(SEARCH("Rheumatoid Arthritis",G1960)),ISNUMBER(SEARCH(" RA ",G1960)),ISNUMBER(SEARCH(" RA,",G1960)),ISNUMBER(SEARCH(" RA:",G1960)),ISNUMBER(SEARCH(" RA-",G1960)),ISNUMBER(SEARCH("(RA)",G1960)),RIGHT(G1960,3)=" RA"),"RA",""),IF(OR(ISNUMBER(SEARCH("Psoriatic",G1960)),ISNUMBER(SEARCH(" PsA ",G1960)),ISNUMBER(SEARCH(" PsA,",G1960)),ISNUMBER(SEARCH(" PsA-",G1960)),ISNUMBER(SEARCH("(PsA)",G1960)),RIGHT(G1960,4)=" PsA"),"PsA",""),IF(AND(OR(ISNUMBER(SEARCH("Psoriasis",G1960)),ISNUMBER(SEARCH(" PsO",G1960))),ISERROR(SEARCH("Psoriatic",G1960))),"PsO",""),IF(OR(AND(ISNUMBER(SEARCH("Spondyloarthritis",G1960)),ISNUMBER(SEARCH("axial",G1960))),ISNUMBER(SEARCH("axSpA",G1960))),"AxSpA",""),IF(OR(AND(ISNUMBER(SEARCH("Spondyloarthritis",G1960)),ISNUMBER(SEARCH("peripheral",G1960))),ISNUMBER(SEARCH("pSpA",G1960))),"pSpA",""),IF(ISNUMBER(SEARCH("Ankylosing Spondylitis",G1960)),"AS",""),IF(AND(OR(ISNUMBER(SEARCH("Spondyloarthritis",G1960)),ISNUMBER(SEARCH("Spondylarthritis",G1960)),ISNUMBER(SEARCH(" SpA ",G1960)),ISNUMBER(SEARCH(" SpA,",G1960)),ISNUMBER(SEARCH(" SpA:",G1960)),ISNUMBER(SEARCH(" SpA.",G1960)),ISNUMBER(SEARCH("(SpA)",G1960)),RIGHT(G1960,4)=" SpA"),ISERROR(SEARCH("axial",G1960)),ISERROR(SEARCH("peripheral",G1960)),ISERROR(SEARCH("Ankylosing",G1960)),ISERROR(SEARCH("axSpA",G1960))),"SpA",""),IF(OR(ISNUMBER(SEARCH("Systemic Sclerosis",G1960)),ISNUMBER(SEARCH("Scleroderma",G1960)),ISNUMBER(SEARCH(" SSc",G1960)),ISNUMBER(SEARCH("(SSc)",G1960))),"SSc",""),IF(OR(AND(ISNUMBER(SEARCH("Lupus Erythematosus",G1960)),ISERROR(SEARCH("Cutaneous Lupus",G1960))),ISNUMBER(SEARCH("Systemic Lupus",G1960)),ISNUMBER(SEARCH(" SLE ",G1960)),ISNUMBER(SEARCH(" SLE,",G1960)),ISNUMBER(SEARCH(" SLE:",G1960)),ISNUMBER(SEARCH("(SLE)",G1960)),RIGHT(G1960,4)=" SLE",AND(ISNUMBER(SEARCH("Lupus",G1960)),ISERROR(SEARCH("Lupus Nephritis",G1960)),ISERROR(SEARCH("Cutaneous Lupus",G1960)),ISERROR(SEARCH("Lupus Erythematosus",G1960)))),"SLE",""),IF(OR(ISNUMBER(SEARCH("Lupus Nephritis",G1960)),ISNUMBER(SEARCH(" LN ",G1960)),ISNUMBER(SEARCH("(LN)",G1960))),"LN",""),IF(ISNUMBER(SEARCH("Cutaneous Lupus",G1960)),"CLE",""),IF(OR(ISNUMBER(SEARCH("Mixed Connective Tissue",G1960)),ISNUMBER(SEARCH("MCTD",G1960))),"MCTD",""),IF(OR(ISNUMBER(SEARCH("Juvenile Idiopathic Arthritis",G1960)),ISNUMBER(SEARCH(" JIA",G1960)),ISNUMBER(SEARCH("(JIA)",G1960))),"JIA",""),IF(OR(ISNUMBER(SEARCH("Giant Cell Arteritis",G1960)),ISNUMBER(SEARCH(" GCA ",G1960)),ISNUMBER(SEARCH(" GCA,",G1960)),ISNUMBER(SEARCH(" GCA:",G1960)),ISNUMBER(SEARCH("(GCA)",G1960)),ISNUMBER(SEARCH("-GCA",G1960))),"GCA",""),IF(OR(ISNUMBER(SEARCH("Polymyalgia Rheumatica",G1960)),ISNUMBER(SEARCH(" PMR ",G1960)),ISNUMBER(SEARCH(" PMR,",G1960)),ISNUMBER(SEARCH("(PMR)",G1960))),"PMR",""),IF(OR(ISNUMBER(SEARCH("Takayasu",G1960)),ISNUMBER(SEARCH(" TAK ",G1960)),ISNUMBER(SEARCH(" TAK,",G1960)),ISNUMBER(SEARCH("&amp;TAK",G1960)),ISNUMBER(SEARCH("(TAK)",G1960)),RIGHT(G1960,4)=" TAK"),"TAK",""),IF(OR(ISNUMBER(SEARCH("Large Vessel Vasculitis",G1960)),ISNUMBER(SEARCH("Large Vessel GCA",G1960)),ISNUMBER(SEARCH("LVV",G1960))),"LVV",""),IF(OR(ISNUMBER(SEARCH(" ANCA",G1960)),ISNUMBER(SEARCH(" AAV",G1960)),ISNUMBER(SEARCH("(AAV)",G1960))),"AAV",""),IF(OR(ISNUMBER(SEARCH("EGPA",G1960)),ISNUMBER(SEARCH("Eosinophilic Granulomatosis",G1960))),"EGPA",""),IF(OR(ISNUMBER(SEARCH("Behçet",G1960)),ISNUMBER(SEARCH("Behcet",G1960))),"BD",""),IF(OR(ISNUMBER(SEARCH("Sjögren",G1960)),ISNUMBER(SEARCH("Sjogren",G1960))),"SjD",""),IF(OR(ISNUMBER(SEARCH("Myositis",G1960)),ISNUMBER(SEARCH("Myopath",G1960)),ISNUMBER(SEARCH(" IIM",G1960))),"IIM",""),IF(OR(ISNUMBER(SEARCH("Interstitial Lung",G1960)),ISNUMBER(SEARCH("-ILD",G1960)),ISNUMBER(SEARCH(" ILD ",G1960)),ISNUMBER(SEARCH(" ILD,",G1960))),"ILD",""),IF(ISNUMBER(SEARCH("Antiphospholipid",G1960)),"APS",""),IF(ISNUMBER(SEARCH("IgG4",G1960)),"IgG4-RD",""),IF(OR(ISNUMBER(SEARCH("Still's",G1960)),ISNUMBER(SEARCH("Still D",G1960)),ISNUMBER(SEARCH("AOSD",G1960))),"AOSD",""),IF(OR(ISNUMBER(SEARCH("Familial Mediterranean Fever",G1960)),ISNUMBER(SEARCH(" FMF",G1960))),"FMF",""),IF(OR(ISNUMBER(SEARCH("CPPD",G1960)),ISNUMBER(SEARCH("Calcium Pyrophosphate",G1960))),"CPPD",""),IF(ISNUMBER(SEARCH("Gout",G1960)),"Gout",""),IF(ISNUMBER(SEARCH("Osteoarthritis",G1960)),"OA",""),IF(ISNUMBER(SEARCH("Osteoporosis",G1960)),"OP",""),IF(ISNUMBER(SEARCH("Fibromyalgia",G1960)),"FM",""),IF(ISNUMBER(SEARCH("Uveitis",G1960)),"Uveitis",""),IF(ISNUMBER(SEARCH("Raynaud",G1960)),"Raynaud","")),IF(r="","N/A",r))</f>
        <v/>
      </c>
    </row>
    <row r="1961" ht="45" customHeight="1">
      <c r="A1961" s="26" t="inlineStr">
        <is>
          <t>Day 2  Thursday</t>
        </is>
      </c>
      <c r="B1961" s="29" t="n">
        <v>46177</v>
      </c>
      <c r="C1961" s="10" t="inlineStr">
        <is>
          <t>16:42-16:48</t>
        </is>
      </c>
      <c r="D1961" s="10" t="inlineStr">
        <is>
          <t>Poster Tour Presentations</t>
        </is>
      </c>
      <c r="E1961" s="10" t="inlineStr">
        <is>
          <t>Poster Tour I</t>
        </is>
      </c>
      <c r="F1961" s="10" t="inlineStr">
        <is>
          <t>Clinical Poster Tours: An RMD pick-n-mix</t>
        </is>
      </c>
      <c r="G1961" s="13" t="inlineStr">
        <is>
          <t>Cardiac Arrhythmias and Conduction Disorders in Autoimmune Diseases: A Systematic Review and Meta-Analysis</t>
        </is>
      </c>
      <c r="H1961" s="10" t="n"/>
      <c r="I1961" s="10" t="n"/>
      <c r="J1961" s="10" t="n"/>
      <c r="K1961" s="34" t="inlineStr">
        <is>
          <t>Cardiovascular, CNS Disorders, Immunology</t>
        </is>
      </c>
      <c r="L1961" s="35">
        <f>_xlfn.LET(r,_xlfn.TEXTJOIN(", ",TRUE,IF(OR(ISNUMBER(SEARCH("Rheumatoid Arthritis",G1961)),ISNUMBER(SEARCH(" RA ",G1961)),ISNUMBER(SEARCH(" RA,",G1961)),ISNUMBER(SEARCH(" RA:",G1961)),ISNUMBER(SEARCH(" RA-",G1961)),ISNUMBER(SEARCH("(RA)",G1961)),RIGHT(G1961,3)=" RA"),"RA",""),IF(OR(ISNUMBER(SEARCH("Psoriatic",G1961)),ISNUMBER(SEARCH(" PsA ",G1961)),ISNUMBER(SEARCH(" PsA,",G1961)),ISNUMBER(SEARCH(" PsA-",G1961)),ISNUMBER(SEARCH("(PsA)",G1961)),RIGHT(G1961,4)=" PsA"),"PsA",""),IF(AND(OR(ISNUMBER(SEARCH("Psoriasis",G1961)),ISNUMBER(SEARCH(" PsO",G1961))),ISERROR(SEARCH("Psoriatic",G1961))),"PsO",""),IF(OR(AND(ISNUMBER(SEARCH("Spondyloarthritis",G1961)),ISNUMBER(SEARCH("axial",G1961))),ISNUMBER(SEARCH("axSpA",G1961))),"AxSpA",""),IF(OR(AND(ISNUMBER(SEARCH("Spondyloarthritis",G1961)),ISNUMBER(SEARCH("peripheral",G1961))),ISNUMBER(SEARCH("pSpA",G1961))),"pSpA",""),IF(ISNUMBER(SEARCH("Ankylosing Spondylitis",G1961)),"AS",""),IF(AND(OR(ISNUMBER(SEARCH("Spondyloarthritis",G1961)),ISNUMBER(SEARCH("Spondylarthritis",G1961)),ISNUMBER(SEARCH(" SpA ",G1961)),ISNUMBER(SEARCH(" SpA,",G1961)),ISNUMBER(SEARCH(" SpA:",G1961)),ISNUMBER(SEARCH(" SpA.",G1961)),ISNUMBER(SEARCH("(SpA)",G1961)),RIGHT(G1961,4)=" SpA"),ISERROR(SEARCH("axial",G1961)),ISERROR(SEARCH("peripheral",G1961)),ISERROR(SEARCH("Ankylosing",G1961)),ISERROR(SEARCH("axSpA",G1961))),"SpA",""),IF(OR(ISNUMBER(SEARCH("Systemic Sclerosis",G1961)),ISNUMBER(SEARCH("Scleroderma",G1961)),ISNUMBER(SEARCH(" SSc",G1961)),ISNUMBER(SEARCH("(SSc)",G1961))),"SSc",""),IF(OR(AND(ISNUMBER(SEARCH("Lupus Erythematosus",G1961)),ISERROR(SEARCH("Cutaneous Lupus",G1961))),ISNUMBER(SEARCH("Systemic Lupus",G1961)),ISNUMBER(SEARCH(" SLE ",G1961)),ISNUMBER(SEARCH(" SLE,",G1961)),ISNUMBER(SEARCH(" SLE:",G1961)),ISNUMBER(SEARCH("(SLE)",G1961)),RIGHT(G1961,4)=" SLE",AND(ISNUMBER(SEARCH("Lupus",G1961)),ISERROR(SEARCH("Lupus Nephritis",G1961)),ISERROR(SEARCH("Cutaneous Lupus",G1961)),ISERROR(SEARCH("Lupus Erythematosus",G1961)))),"SLE",""),IF(OR(ISNUMBER(SEARCH("Lupus Nephritis",G1961)),ISNUMBER(SEARCH(" LN ",G1961)),ISNUMBER(SEARCH("(LN)",G1961))),"LN",""),IF(ISNUMBER(SEARCH("Cutaneous Lupus",G1961)),"CLE",""),IF(OR(ISNUMBER(SEARCH("Mixed Connective Tissue",G1961)),ISNUMBER(SEARCH("MCTD",G1961))),"MCTD",""),IF(OR(ISNUMBER(SEARCH("Juvenile Idiopathic Arthritis",G1961)),ISNUMBER(SEARCH(" JIA",G1961)),ISNUMBER(SEARCH("(JIA)",G1961))),"JIA",""),IF(OR(ISNUMBER(SEARCH("Giant Cell Arteritis",G1961)),ISNUMBER(SEARCH(" GCA ",G1961)),ISNUMBER(SEARCH(" GCA,",G1961)),ISNUMBER(SEARCH(" GCA:",G1961)),ISNUMBER(SEARCH("(GCA)",G1961)),ISNUMBER(SEARCH("-GCA",G1961))),"GCA",""),IF(OR(ISNUMBER(SEARCH("Polymyalgia Rheumatica",G1961)),ISNUMBER(SEARCH(" PMR ",G1961)),ISNUMBER(SEARCH(" PMR,",G1961)),ISNUMBER(SEARCH("(PMR)",G1961))),"PMR",""),IF(OR(ISNUMBER(SEARCH("Takayasu",G1961)),ISNUMBER(SEARCH(" TAK ",G1961)),ISNUMBER(SEARCH(" TAK,",G1961)),ISNUMBER(SEARCH("&amp;TAK",G1961)),ISNUMBER(SEARCH("(TAK)",G1961)),RIGHT(G1961,4)=" TAK"),"TAK",""),IF(OR(ISNUMBER(SEARCH("Large Vessel Vasculitis",G1961)),ISNUMBER(SEARCH("Large Vessel GCA",G1961)),ISNUMBER(SEARCH("LVV",G1961))),"LVV",""),IF(OR(ISNUMBER(SEARCH(" ANCA",G1961)),ISNUMBER(SEARCH(" AAV",G1961)),ISNUMBER(SEARCH("(AAV)",G1961))),"AAV",""),IF(OR(ISNUMBER(SEARCH("EGPA",G1961)),ISNUMBER(SEARCH("Eosinophilic Granulomatosis",G1961))),"EGPA",""),IF(OR(ISNUMBER(SEARCH("Behçet",G1961)),ISNUMBER(SEARCH("Behcet",G1961))),"BD",""),IF(OR(ISNUMBER(SEARCH("Sjögren",G1961)),ISNUMBER(SEARCH("Sjogren",G1961))),"SjD",""),IF(OR(ISNUMBER(SEARCH("Myositis",G1961)),ISNUMBER(SEARCH("Myopath",G1961)),ISNUMBER(SEARCH(" IIM",G1961))),"IIM",""),IF(OR(ISNUMBER(SEARCH("Interstitial Lung",G1961)),ISNUMBER(SEARCH("-ILD",G1961)),ISNUMBER(SEARCH(" ILD ",G1961)),ISNUMBER(SEARCH(" ILD,",G1961))),"ILD",""),IF(ISNUMBER(SEARCH("Antiphospholipid",G1961)),"APS",""),IF(ISNUMBER(SEARCH("IgG4",G1961)),"IgG4-RD",""),IF(OR(ISNUMBER(SEARCH("Still's",G1961)),ISNUMBER(SEARCH("Still D",G1961)),ISNUMBER(SEARCH("AOSD",G1961))),"AOSD",""),IF(OR(ISNUMBER(SEARCH("Familial Mediterranean Fever",G1961)),ISNUMBER(SEARCH(" FMF",G1961))),"FMF",""),IF(OR(ISNUMBER(SEARCH("CPPD",G1961)),ISNUMBER(SEARCH("Calcium Pyrophosphate",G1961))),"CPPD",""),IF(ISNUMBER(SEARCH("Gout",G1961)),"Gout",""),IF(ISNUMBER(SEARCH("Osteoarthritis",G1961)),"OA",""),IF(ISNUMBER(SEARCH("Osteoporosis",G1961)),"OP",""),IF(ISNUMBER(SEARCH("Fibromyalgia",G1961)),"FM",""),IF(ISNUMBER(SEARCH("Uveitis",G1961)),"Uveitis",""),IF(ISNUMBER(SEARCH("Raynaud",G1961)),"Raynaud","")),IF(r="","N/A",r))</f>
        <v/>
      </c>
    </row>
    <row r="1962" ht="45" customHeight="1">
      <c r="A1962" s="26" t="inlineStr">
        <is>
          <t>Day 2  Thursday</t>
        </is>
      </c>
      <c r="B1962" s="29" t="n">
        <v>46177</v>
      </c>
      <c r="C1962" s="10" t="inlineStr">
        <is>
          <t>16:48-16:54</t>
        </is>
      </c>
      <c r="D1962" s="10" t="inlineStr">
        <is>
          <t>Poster Tour Presentations</t>
        </is>
      </c>
      <c r="E1962" s="10" t="inlineStr">
        <is>
          <t>Poster Tour I</t>
        </is>
      </c>
      <c r="F1962" s="10" t="inlineStr">
        <is>
          <t>Clinical Poster Tours: An RMD pick-n-mix</t>
        </is>
      </c>
      <c r="G1962" s="13" t="inlineStr">
        <is>
          <t>Diagnostic Accuracy and Safety of Large Language Models in Autoimmune Rheumatic Diseases: A Blinded Comparative Evaluation</t>
        </is>
      </c>
      <c r="H1962" s="10" t="n"/>
      <c r="I1962" s="10" t="n"/>
      <c r="J1962" s="10" t="n"/>
      <c r="K1962" s="34" t="inlineStr">
        <is>
          <t>Rheumatology, Immunology, Inflammation</t>
        </is>
      </c>
      <c r="L1962" s="35">
        <f>_xlfn.LET(r,_xlfn.TEXTJOIN(", ",TRUE,IF(OR(ISNUMBER(SEARCH("Rheumatoid Arthritis",G1962)),ISNUMBER(SEARCH(" RA ",G1962)),ISNUMBER(SEARCH(" RA,",G1962)),ISNUMBER(SEARCH(" RA:",G1962)),ISNUMBER(SEARCH(" RA-",G1962)),ISNUMBER(SEARCH("(RA)",G1962)),RIGHT(G1962,3)=" RA"),"RA",""),IF(OR(ISNUMBER(SEARCH("Psoriatic",G1962)),ISNUMBER(SEARCH(" PsA ",G1962)),ISNUMBER(SEARCH(" PsA,",G1962)),ISNUMBER(SEARCH(" PsA-",G1962)),ISNUMBER(SEARCH("(PsA)",G1962)),RIGHT(G1962,4)=" PsA"),"PsA",""),IF(AND(OR(ISNUMBER(SEARCH("Psoriasis",G1962)),ISNUMBER(SEARCH(" PsO",G1962))),ISERROR(SEARCH("Psoriatic",G1962))),"PsO",""),IF(OR(AND(ISNUMBER(SEARCH("Spondyloarthritis",G1962)),ISNUMBER(SEARCH("axial",G1962))),ISNUMBER(SEARCH("axSpA",G1962))),"AxSpA",""),IF(OR(AND(ISNUMBER(SEARCH("Spondyloarthritis",G1962)),ISNUMBER(SEARCH("peripheral",G1962))),ISNUMBER(SEARCH("pSpA",G1962))),"pSpA",""),IF(ISNUMBER(SEARCH("Ankylosing Spondylitis",G1962)),"AS",""),IF(AND(OR(ISNUMBER(SEARCH("Spondyloarthritis",G1962)),ISNUMBER(SEARCH("Spondylarthritis",G1962)),ISNUMBER(SEARCH(" SpA ",G1962)),ISNUMBER(SEARCH(" SpA,",G1962)),ISNUMBER(SEARCH(" SpA:",G1962)),ISNUMBER(SEARCH(" SpA.",G1962)),ISNUMBER(SEARCH("(SpA)",G1962)),RIGHT(G1962,4)=" SpA"),ISERROR(SEARCH("axial",G1962)),ISERROR(SEARCH("peripheral",G1962)),ISERROR(SEARCH("Ankylosing",G1962)),ISERROR(SEARCH("axSpA",G1962))),"SpA",""),IF(OR(ISNUMBER(SEARCH("Systemic Sclerosis",G1962)),ISNUMBER(SEARCH("Scleroderma",G1962)),ISNUMBER(SEARCH(" SSc",G1962)),ISNUMBER(SEARCH("(SSc)",G1962))),"SSc",""),IF(OR(AND(ISNUMBER(SEARCH("Lupus Erythematosus",G1962)),ISERROR(SEARCH("Cutaneous Lupus",G1962))),ISNUMBER(SEARCH("Systemic Lupus",G1962)),ISNUMBER(SEARCH(" SLE ",G1962)),ISNUMBER(SEARCH(" SLE,",G1962)),ISNUMBER(SEARCH(" SLE:",G1962)),ISNUMBER(SEARCH("(SLE)",G1962)),RIGHT(G1962,4)=" SLE",AND(ISNUMBER(SEARCH("Lupus",G1962)),ISERROR(SEARCH("Lupus Nephritis",G1962)),ISERROR(SEARCH("Cutaneous Lupus",G1962)),ISERROR(SEARCH("Lupus Erythematosus",G1962)))),"SLE",""),IF(OR(ISNUMBER(SEARCH("Lupus Nephritis",G1962)),ISNUMBER(SEARCH(" LN ",G1962)),ISNUMBER(SEARCH("(LN)",G1962))),"LN",""),IF(ISNUMBER(SEARCH("Cutaneous Lupus",G1962)),"CLE",""),IF(OR(ISNUMBER(SEARCH("Mixed Connective Tissue",G1962)),ISNUMBER(SEARCH("MCTD",G1962))),"MCTD",""),IF(OR(ISNUMBER(SEARCH("Juvenile Idiopathic Arthritis",G1962)),ISNUMBER(SEARCH(" JIA",G1962)),ISNUMBER(SEARCH("(JIA)",G1962))),"JIA",""),IF(OR(ISNUMBER(SEARCH("Giant Cell Arteritis",G1962)),ISNUMBER(SEARCH(" GCA ",G1962)),ISNUMBER(SEARCH(" GCA,",G1962)),ISNUMBER(SEARCH(" GCA:",G1962)),ISNUMBER(SEARCH("(GCA)",G1962)),ISNUMBER(SEARCH("-GCA",G1962))),"GCA",""),IF(OR(ISNUMBER(SEARCH("Polymyalgia Rheumatica",G1962)),ISNUMBER(SEARCH(" PMR ",G1962)),ISNUMBER(SEARCH(" PMR,",G1962)),ISNUMBER(SEARCH("(PMR)",G1962))),"PMR",""),IF(OR(ISNUMBER(SEARCH("Takayasu",G1962)),ISNUMBER(SEARCH(" TAK ",G1962)),ISNUMBER(SEARCH(" TAK,",G1962)),ISNUMBER(SEARCH("&amp;TAK",G1962)),ISNUMBER(SEARCH("(TAK)",G1962)),RIGHT(G1962,4)=" TAK"),"TAK",""),IF(OR(ISNUMBER(SEARCH("Large Vessel Vasculitis",G1962)),ISNUMBER(SEARCH("Large Vessel GCA",G1962)),ISNUMBER(SEARCH("LVV",G1962))),"LVV",""),IF(OR(ISNUMBER(SEARCH(" ANCA",G1962)),ISNUMBER(SEARCH(" AAV",G1962)),ISNUMBER(SEARCH("(AAV)",G1962))),"AAV",""),IF(OR(ISNUMBER(SEARCH("EGPA",G1962)),ISNUMBER(SEARCH("Eosinophilic Granulomatosis",G1962))),"EGPA",""),IF(OR(ISNUMBER(SEARCH("Behçet",G1962)),ISNUMBER(SEARCH("Behcet",G1962))),"BD",""),IF(OR(ISNUMBER(SEARCH("Sjögren",G1962)),ISNUMBER(SEARCH("Sjogren",G1962))),"SjD",""),IF(OR(ISNUMBER(SEARCH("Myositis",G1962)),ISNUMBER(SEARCH("Myopath",G1962)),ISNUMBER(SEARCH(" IIM",G1962))),"IIM",""),IF(OR(ISNUMBER(SEARCH("Interstitial Lung",G1962)),ISNUMBER(SEARCH("-ILD",G1962)),ISNUMBER(SEARCH(" ILD ",G1962)),ISNUMBER(SEARCH(" ILD,",G1962))),"ILD",""),IF(ISNUMBER(SEARCH("Antiphospholipid",G1962)),"APS",""),IF(ISNUMBER(SEARCH("IgG4",G1962)),"IgG4-RD",""),IF(OR(ISNUMBER(SEARCH("Still's",G1962)),ISNUMBER(SEARCH("Still D",G1962)),ISNUMBER(SEARCH("AOSD",G1962))),"AOSD",""),IF(OR(ISNUMBER(SEARCH("Familial Mediterranean Fever",G1962)),ISNUMBER(SEARCH(" FMF",G1962))),"FMF",""),IF(OR(ISNUMBER(SEARCH("CPPD",G1962)),ISNUMBER(SEARCH("Calcium Pyrophosphate",G1962))),"CPPD",""),IF(ISNUMBER(SEARCH("Gout",G1962)),"Gout",""),IF(ISNUMBER(SEARCH("Osteoarthritis",G1962)),"OA",""),IF(ISNUMBER(SEARCH("Osteoporosis",G1962)),"OP",""),IF(ISNUMBER(SEARCH("Fibromyalgia",G1962)),"FM",""),IF(ISNUMBER(SEARCH("Uveitis",G1962)),"Uveitis",""),IF(ISNUMBER(SEARCH("Raynaud",G1962)),"Raynaud","")),IF(r="","N/A",r))</f>
        <v/>
      </c>
    </row>
    <row r="1963" ht="45" customHeight="1">
      <c r="A1963" s="26" t="inlineStr">
        <is>
          <t>Day 2  Thursday</t>
        </is>
      </c>
      <c r="B1963" s="29" t="n">
        <v>46177</v>
      </c>
      <c r="C1963" s="10" t="inlineStr">
        <is>
          <t>16:06-16:12</t>
        </is>
      </c>
      <c r="D1963" s="10" t="inlineStr">
        <is>
          <t>Poster Tour Presentations</t>
        </is>
      </c>
      <c r="E1963" s="10" t="inlineStr">
        <is>
          <t>Poster Tour IV</t>
        </is>
      </c>
      <c r="F1963" s="10" t="inlineStr">
        <is>
          <t>Clinical Poster Tours: Real-world evidence and disease-specific trajectories in RMDs</t>
        </is>
      </c>
      <c r="G1963" s="13" t="inlineStr">
        <is>
          <t>Incidence of cancer across the spectrum of autoinflammatory diseases: A systematic review and meta-analysis</t>
        </is>
      </c>
      <c r="H1963" s="10" t="n"/>
      <c r="I1963" s="10" t="n"/>
      <c r="J1963" s="10" t="n"/>
      <c r="K1963" s="34" t="inlineStr">
        <is>
          <t>Oncology</t>
        </is>
      </c>
      <c r="L1963" s="35">
        <f>_xlfn.LET(r,_xlfn.TEXTJOIN(", ",TRUE,IF(OR(ISNUMBER(SEARCH("Rheumatoid Arthritis",G1963)),ISNUMBER(SEARCH(" RA ",G1963)),ISNUMBER(SEARCH(" RA,",G1963)),ISNUMBER(SEARCH(" RA:",G1963)),ISNUMBER(SEARCH(" RA-",G1963)),ISNUMBER(SEARCH("(RA)",G1963)),RIGHT(G1963,3)=" RA"),"RA",""),IF(OR(ISNUMBER(SEARCH("Psoriatic",G1963)),ISNUMBER(SEARCH(" PsA ",G1963)),ISNUMBER(SEARCH(" PsA,",G1963)),ISNUMBER(SEARCH(" PsA-",G1963)),ISNUMBER(SEARCH("(PsA)",G1963)),RIGHT(G1963,4)=" PsA"),"PsA",""),IF(AND(OR(ISNUMBER(SEARCH("Psoriasis",G1963)),ISNUMBER(SEARCH(" PsO",G1963))),ISERROR(SEARCH("Psoriatic",G1963))),"PsO",""),IF(OR(AND(ISNUMBER(SEARCH("Spondyloarthritis",G1963)),ISNUMBER(SEARCH("axial",G1963))),ISNUMBER(SEARCH("axSpA",G1963))),"AxSpA",""),IF(OR(AND(ISNUMBER(SEARCH("Spondyloarthritis",G1963)),ISNUMBER(SEARCH("peripheral",G1963))),ISNUMBER(SEARCH("pSpA",G1963))),"pSpA",""),IF(ISNUMBER(SEARCH("Ankylosing Spondylitis",G1963)),"AS",""),IF(AND(OR(ISNUMBER(SEARCH("Spondyloarthritis",G1963)),ISNUMBER(SEARCH("Spondylarthritis",G1963)),ISNUMBER(SEARCH(" SpA ",G1963)),ISNUMBER(SEARCH(" SpA,",G1963)),ISNUMBER(SEARCH(" SpA:",G1963)),ISNUMBER(SEARCH(" SpA.",G1963)),ISNUMBER(SEARCH("(SpA)",G1963)),RIGHT(G1963,4)=" SpA"),ISERROR(SEARCH("axial",G1963)),ISERROR(SEARCH("peripheral",G1963)),ISERROR(SEARCH("Ankylosing",G1963)),ISERROR(SEARCH("axSpA",G1963))),"SpA",""),IF(OR(ISNUMBER(SEARCH("Systemic Sclerosis",G1963)),ISNUMBER(SEARCH("Scleroderma",G1963)),ISNUMBER(SEARCH(" SSc",G1963)),ISNUMBER(SEARCH("(SSc)",G1963))),"SSc",""),IF(OR(AND(ISNUMBER(SEARCH("Lupus Erythematosus",G1963)),ISERROR(SEARCH("Cutaneous Lupus",G1963))),ISNUMBER(SEARCH("Systemic Lupus",G1963)),ISNUMBER(SEARCH(" SLE ",G1963)),ISNUMBER(SEARCH(" SLE,",G1963)),ISNUMBER(SEARCH(" SLE:",G1963)),ISNUMBER(SEARCH("(SLE)",G1963)),RIGHT(G1963,4)=" SLE",AND(ISNUMBER(SEARCH("Lupus",G1963)),ISERROR(SEARCH("Lupus Nephritis",G1963)),ISERROR(SEARCH("Cutaneous Lupus",G1963)),ISERROR(SEARCH("Lupus Erythematosus",G1963)))),"SLE",""),IF(OR(ISNUMBER(SEARCH("Lupus Nephritis",G1963)),ISNUMBER(SEARCH(" LN ",G1963)),ISNUMBER(SEARCH("(LN)",G1963))),"LN",""),IF(ISNUMBER(SEARCH("Cutaneous Lupus",G1963)),"CLE",""),IF(OR(ISNUMBER(SEARCH("Mixed Connective Tissue",G1963)),ISNUMBER(SEARCH("MCTD",G1963))),"MCTD",""),IF(OR(ISNUMBER(SEARCH("Juvenile Idiopathic Arthritis",G1963)),ISNUMBER(SEARCH(" JIA",G1963)),ISNUMBER(SEARCH("(JIA)",G1963))),"JIA",""),IF(OR(ISNUMBER(SEARCH("Giant Cell Arteritis",G1963)),ISNUMBER(SEARCH(" GCA ",G1963)),ISNUMBER(SEARCH(" GCA,",G1963)),ISNUMBER(SEARCH(" GCA:",G1963)),ISNUMBER(SEARCH("(GCA)",G1963)),ISNUMBER(SEARCH("-GCA",G1963))),"GCA",""),IF(OR(ISNUMBER(SEARCH("Polymyalgia Rheumatica",G1963)),ISNUMBER(SEARCH(" PMR ",G1963)),ISNUMBER(SEARCH(" PMR,",G1963)),ISNUMBER(SEARCH("(PMR)",G1963))),"PMR",""),IF(OR(ISNUMBER(SEARCH("Takayasu",G1963)),ISNUMBER(SEARCH(" TAK ",G1963)),ISNUMBER(SEARCH(" TAK,",G1963)),ISNUMBER(SEARCH("&amp;TAK",G1963)),ISNUMBER(SEARCH("(TAK)",G1963)),RIGHT(G1963,4)=" TAK"),"TAK",""),IF(OR(ISNUMBER(SEARCH("Large Vessel Vasculitis",G1963)),ISNUMBER(SEARCH("Large Vessel GCA",G1963)),ISNUMBER(SEARCH("LVV",G1963))),"LVV",""),IF(OR(ISNUMBER(SEARCH(" ANCA",G1963)),ISNUMBER(SEARCH(" AAV",G1963)),ISNUMBER(SEARCH("(AAV)",G1963))),"AAV",""),IF(OR(ISNUMBER(SEARCH("EGPA",G1963)),ISNUMBER(SEARCH("Eosinophilic Granulomatosis",G1963))),"EGPA",""),IF(OR(ISNUMBER(SEARCH("Behçet",G1963)),ISNUMBER(SEARCH("Behcet",G1963))),"BD",""),IF(OR(ISNUMBER(SEARCH("Sjögren",G1963)),ISNUMBER(SEARCH("Sjogren",G1963))),"SjD",""),IF(OR(ISNUMBER(SEARCH("Myositis",G1963)),ISNUMBER(SEARCH("Myopath",G1963)),ISNUMBER(SEARCH(" IIM",G1963))),"IIM",""),IF(OR(ISNUMBER(SEARCH("Interstitial Lung",G1963)),ISNUMBER(SEARCH("-ILD",G1963)),ISNUMBER(SEARCH(" ILD ",G1963)),ISNUMBER(SEARCH(" ILD,",G1963))),"ILD",""),IF(ISNUMBER(SEARCH("Antiphospholipid",G1963)),"APS",""),IF(ISNUMBER(SEARCH("IgG4",G1963)),"IgG4-RD",""),IF(OR(ISNUMBER(SEARCH("Still's",G1963)),ISNUMBER(SEARCH("Still D",G1963)),ISNUMBER(SEARCH("AOSD",G1963))),"AOSD",""),IF(OR(ISNUMBER(SEARCH("Familial Mediterranean Fever",G1963)),ISNUMBER(SEARCH(" FMF",G1963))),"FMF",""),IF(OR(ISNUMBER(SEARCH("CPPD",G1963)),ISNUMBER(SEARCH("Calcium Pyrophosphate",G1963))),"CPPD",""),IF(ISNUMBER(SEARCH("Gout",G1963)),"Gout",""),IF(ISNUMBER(SEARCH("Osteoarthritis",G1963)),"OA",""),IF(ISNUMBER(SEARCH("Osteoporosis",G1963)),"OP",""),IF(ISNUMBER(SEARCH("Fibromyalgia",G1963)),"FM",""),IF(ISNUMBER(SEARCH("Uveitis",G1963)),"Uveitis",""),IF(ISNUMBER(SEARCH("Raynaud",G1963)),"Raynaud","")),IF(r="","N/A",r))</f>
        <v/>
      </c>
    </row>
    <row r="1964" ht="45" customHeight="1">
      <c r="A1964" s="26" t="inlineStr">
        <is>
          <t>Day 2  Thursday</t>
        </is>
      </c>
      <c r="B1964" s="29" t="n">
        <v>46177</v>
      </c>
      <c r="C1964" s="10" t="inlineStr">
        <is>
          <t>16:12-16:18</t>
        </is>
      </c>
      <c r="D1964" s="10" t="inlineStr">
        <is>
          <t>Poster Tour Presentations</t>
        </is>
      </c>
      <c r="E1964" s="10" t="inlineStr">
        <is>
          <t>Poster Tour IV</t>
        </is>
      </c>
      <c r="F1964" s="10" t="inlineStr">
        <is>
          <t>Clinical Poster Tours: Real-world evidence and disease-specific trajectories in RMDs</t>
        </is>
      </c>
      <c r="G1964" s="13" t="inlineStr">
        <is>
          <t>On the sidelines – how do we best support partners of elderly people with RMDs</t>
        </is>
      </c>
      <c r="H1964" s="10" t="n"/>
      <c r="I1964" s="10" t="n"/>
      <c r="J1964" s="10" t="n"/>
      <c r="K1964" s="34" t="n"/>
      <c r="L1964" s="35">
        <f>_xlfn.LET(r,_xlfn.TEXTJOIN(", ",TRUE,IF(OR(ISNUMBER(SEARCH("Rheumatoid Arthritis",G1964)),ISNUMBER(SEARCH(" RA ",G1964)),ISNUMBER(SEARCH(" RA,",G1964)),ISNUMBER(SEARCH(" RA:",G1964)),ISNUMBER(SEARCH(" RA-",G1964)),ISNUMBER(SEARCH("(RA)",G1964)),RIGHT(G1964,3)=" RA"),"RA",""),IF(OR(ISNUMBER(SEARCH("Psoriatic",G1964)),ISNUMBER(SEARCH(" PsA ",G1964)),ISNUMBER(SEARCH(" PsA,",G1964)),ISNUMBER(SEARCH(" PsA-",G1964)),ISNUMBER(SEARCH("(PsA)",G1964)),RIGHT(G1964,4)=" PsA"),"PsA",""),IF(AND(OR(ISNUMBER(SEARCH("Psoriasis",G1964)),ISNUMBER(SEARCH(" PsO",G1964))),ISERROR(SEARCH("Psoriatic",G1964))),"PsO",""),IF(OR(AND(ISNUMBER(SEARCH("Spondyloarthritis",G1964)),ISNUMBER(SEARCH("axial",G1964))),ISNUMBER(SEARCH("axSpA",G1964))),"AxSpA",""),IF(OR(AND(ISNUMBER(SEARCH("Spondyloarthritis",G1964)),ISNUMBER(SEARCH("peripheral",G1964))),ISNUMBER(SEARCH("pSpA",G1964))),"pSpA",""),IF(ISNUMBER(SEARCH("Ankylosing Spondylitis",G1964)),"AS",""),IF(AND(OR(ISNUMBER(SEARCH("Spondyloarthritis",G1964)),ISNUMBER(SEARCH("Spondylarthritis",G1964)),ISNUMBER(SEARCH(" SpA ",G1964)),ISNUMBER(SEARCH(" SpA,",G1964)),ISNUMBER(SEARCH(" SpA:",G1964)),ISNUMBER(SEARCH(" SpA.",G1964)),ISNUMBER(SEARCH("(SpA)",G1964)),RIGHT(G1964,4)=" SpA"),ISERROR(SEARCH("axial",G1964)),ISERROR(SEARCH("peripheral",G1964)),ISERROR(SEARCH("Ankylosing",G1964)),ISERROR(SEARCH("axSpA",G1964))),"SpA",""),IF(OR(ISNUMBER(SEARCH("Systemic Sclerosis",G1964)),ISNUMBER(SEARCH("Scleroderma",G1964)),ISNUMBER(SEARCH(" SSc",G1964)),ISNUMBER(SEARCH("(SSc)",G1964))),"SSc",""),IF(OR(AND(ISNUMBER(SEARCH("Lupus Erythematosus",G1964)),ISERROR(SEARCH("Cutaneous Lupus",G1964))),ISNUMBER(SEARCH("Systemic Lupus",G1964)),ISNUMBER(SEARCH(" SLE ",G1964)),ISNUMBER(SEARCH(" SLE,",G1964)),ISNUMBER(SEARCH(" SLE:",G1964)),ISNUMBER(SEARCH("(SLE)",G1964)),RIGHT(G1964,4)=" SLE",AND(ISNUMBER(SEARCH("Lupus",G1964)),ISERROR(SEARCH("Lupus Nephritis",G1964)),ISERROR(SEARCH("Cutaneous Lupus",G1964)),ISERROR(SEARCH("Lupus Erythematosus",G1964)))),"SLE",""),IF(OR(ISNUMBER(SEARCH("Lupus Nephritis",G1964)),ISNUMBER(SEARCH(" LN ",G1964)),ISNUMBER(SEARCH("(LN)",G1964))),"LN",""),IF(ISNUMBER(SEARCH("Cutaneous Lupus",G1964)),"CLE",""),IF(OR(ISNUMBER(SEARCH("Mixed Connective Tissue",G1964)),ISNUMBER(SEARCH("MCTD",G1964))),"MCTD",""),IF(OR(ISNUMBER(SEARCH("Juvenile Idiopathic Arthritis",G1964)),ISNUMBER(SEARCH(" JIA",G1964)),ISNUMBER(SEARCH("(JIA)",G1964))),"JIA",""),IF(OR(ISNUMBER(SEARCH("Giant Cell Arteritis",G1964)),ISNUMBER(SEARCH(" GCA ",G1964)),ISNUMBER(SEARCH(" GCA,",G1964)),ISNUMBER(SEARCH(" GCA:",G1964)),ISNUMBER(SEARCH("(GCA)",G1964)),ISNUMBER(SEARCH("-GCA",G1964))),"GCA",""),IF(OR(ISNUMBER(SEARCH("Polymyalgia Rheumatica",G1964)),ISNUMBER(SEARCH(" PMR ",G1964)),ISNUMBER(SEARCH(" PMR,",G1964)),ISNUMBER(SEARCH("(PMR)",G1964))),"PMR",""),IF(OR(ISNUMBER(SEARCH("Takayasu",G1964)),ISNUMBER(SEARCH(" TAK ",G1964)),ISNUMBER(SEARCH(" TAK,",G1964)),ISNUMBER(SEARCH("&amp;TAK",G1964)),ISNUMBER(SEARCH("(TAK)",G1964)),RIGHT(G1964,4)=" TAK"),"TAK",""),IF(OR(ISNUMBER(SEARCH("Large Vessel Vasculitis",G1964)),ISNUMBER(SEARCH("Large Vessel GCA",G1964)),ISNUMBER(SEARCH("LVV",G1964))),"LVV",""),IF(OR(ISNUMBER(SEARCH(" ANCA",G1964)),ISNUMBER(SEARCH(" AAV",G1964)),ISNUMBER(SEARCH("(AAV)",G1964))),"AAV",""),IF(OR(ISNUMBER(SEARCH("EGPA",G1964)),ISNUMBER(SEARCH("Eosinophilic Granulomatosis",G1964))),"EGPA",""),IF(OR(ISNUMBER(SEARCH("Behçet",G1964)),ISNUMBER(SEARCH("Behcet",G1964))),"BD",""),IF(OR(ISNUMBER(SEARCH("Sjögren",G1964)),ISNUMBER(SEARCH("Sjogren",G1964))),"SjD",""),IF(OR(ISNUMBER(SEARCH("Myositis",G1964)),ISNUMBER(SEARCH("Myopath",G1964)),ISNUMBER(SEARCH(" IIM",G1964))),"IIM",""),IF(OR(ISNUMBER(SEARCH("Interstitial Lung",G1964)),ISNUMBER(SEARCH("-ILD",G1964)),ISNUMBER(SEARCH(" ILD ",G1964)),ISNUMBER(SEARCH(" ILD,",G1964))),"ILD",""),IF(ISNUMBER(SEARCH("Antiphospholipid",G1964)),"APS",""),IF(ISNUMBER(SEARCH("IgG4",G1964)),"IgG4-RD",""),IF(OR(ISNUMBER(SEARCH("Still's",G1964)),ISNUMBER(SEARCH("Still D",G1964)),ISNUMBER(SEARCH("AOSD",G1964))),"AOSD",""),IF(OR(ISNUMBER(SEARCH("Familial Mediterranean Fever",G1964)),ISNUMBER(SEARCH(" FMF",G1964))),"FMF",""),IF(OR(ISNUMBER(SEARCH("CPPD",G1964)),ISNUMBER(SEARCH("Calcium Pyrophosphate",G1964))),"CPPD",""),IF(ISNUMBER(SEARCH("Gout",G1964)),"Gout",""),IF(ISNUMBER(SEARCH("Osteoarthritis",G1964)),"OA",""),IF(ISNUMBER(SEARCH("Osteoporosis",G1964)),"OP",""),IF(ISNUMBER(SEARCH("Fibromyalgia",G1964)),"FM",""),IF(ISNUMBER(SEARCH("Uveitis",G1964)),"Uveitis",""),IF(ISNUMBER(SEARCH("Raynaud",G1964)),"Raynaud","")),IF(r="","N/A",r))</f>
        <v/>
      </c>
    </row>
    <row r="1965" ht="45" customHeight="1">
      <c r="A1965" s="26" t="inlineStr">
        <is>
          <t>Day 2  Thursday</t>
        </is>
      </c>
      <c r="B1965" s="29" t="n">
        <v>46177</v>
      </c>
      <c r="C1965" s="10" t="inlineStr">
        <is>
          <t>16:18-16:24</t>
        </is>
      </c>
      <c r="D1965" s="10" t="inlineStr">
        <is>
          <t>Poster Tour Presentations</t>
        </is>
      </c>
      <c r="E1965" s="10" t="inlineStr">
        <is>
          <t>Poster Tour IV</t>
        </is>
      </c>
      <c r="F1965" s="10" t="inlineStr">
        <is>
          <t>Clinical Poster Tours: Real-world evidence and disease-specific trajectories in RMDs</t>
        </is>
      </c>
      <c r="G1965" s="13" t="inlineStr">
        <is>
          <t>Closing the gap between narrative and structure: A workflow-integrated clinical documentation improvement tool for enhancing SNOMED CT- coded problem lists in rheumatology practice.</t>
        </is>
      </c>
      <c r="H1965" s="10" t="n"/>
      <c r="I1965" s="10" t="n"/>
      <c r="J1965" s="10" t="n"/>
      <c r="K1965" s="34" t="inlineStr">
        <is>
          <t>Rheumatology, Immunology, Inflammation</t>
        </is>
      </c>
      <c r="L1965" s="35">
        <f>_xlfn.LET(r,_xlfn.TEXTJOIN(", ",TRUE,IF(OR(ISNUMBER(SEARCH("Rheumatoid Arthritis",G1965)),ISNUMBER(SEARCH(" RA ",G1965)),ISNUMBER(SEARCH(" RA,",G1965)),ISNUMBER(SEARCH(" RA:",G1965)),ISNUMBER(SEARCH(" RA-",G1965)),ISNUMBER(SEARCH("(RA)",G1965)),RIGHT(G1965,3)=" RA"),"RA",""),IF(OR(ISNUMBER(SEARCH("Psoriatic",G1965)),ISNUMBER(SEARCH(" PsA ",G1965)),ISNUMBER(SEARCH(" PsA,",G1965)),ISNUMBER(SEARCH(" PsA-",G1965)),ISNUMBER(SEARCH("(PsA)",G1965)),RIGHT(G1965,4)=" PsA"),"PsA",""),IF(AND(OR(ISNUMBER(SEARCH("Psoriasis",G1965)),ISNUMBER(SEARCH(" PsO",G1965))),ISERROR(SEARCH("Psoriatic",G1965))),"PsO",""),IF(OR(AND(ISNUMBER(SEARCH("Spondyloarthritis",G1965)),ISNUMBER(SEARCH("axial",G1965))),ISNUMBER(SEARCH("axSpA",G1965))),"AxSpA",""),IF(OR(AND(ISNUMBER(SEARCH("Spondyloarthritis",G1965)),ISNUMBER(SEARCH("peripheral",G1965))),ISNUMBER(SEARCH("pSpA",G1965))),"pSpA",""),IF(ISNUMBER(SEARCH("Ankylosing Spondylitis",G1965)),"AS",""),IF(AND(OR(ISNUMBER(SEARCH("Spondyloarthritis",G1965)),ISNUMBER(SEARCH("Spondylarthritis",G1965)),ISNUMBER(SEARCH(" SpA ",G1965)),ISNUMBER(SEARCH(" SpA,",G1965)),ISNUMBER(SEARCH(" SpA:",G1965)),ISNUMBER(SEARCH(" SpA.",G1965)),ISNUMBER(SEARCH("(SpA)",G1965)),RIGHT(G1965,4)=" SpA"),ISERROR(SEARCH("axial",G1965)),ISERROR(SEARCH("peripheral",G1965)),ISERROR(SEARCH("Ankylosing",G1965)),ISERROR(SEARCH("axSpA",G1965))),"SpA",""),IF(OR(ISNUMBER(SEARCH("Systemic Sclerosis",G1965)),ISNUMBER(SEARCH("Scleroderma",G1965)),ISNUMBER(SEARCH(" SSc",G1965)),ISNUMBER(SEARCH("(SSc)",G1965))),"SSc",""),IF(OR(AND(ISNUMBER(SEARCH("Lupus Erythematosus",G1965)),ISERROR(SEARCH("Cutaneous Lupus",G1965))),ISNUMBER(SEARCH("Systemic Lupus",G1965)),ISNUMBER(SEARCH(" SLE ",G1965)),ISNUMBER(SEARCH(" SLE,",G1965)),ISNUMBER(SEARCH(" SLE:",G1965)),ISNUMBER(SEARCH("(SLE)",G1965)),RIGHT(G1965,4)=" SLE",AND(ISNUMBER(SEARCH("Lupus",G1965)),ISERROR(SEARCH("Lupus Nephritis",G1965)),ISERROR(SEARCH("Cutaneous Lupus",G1965)),ISERROR(SEARCH("Lupus Erythematosus",G1965)))),"SLE",""),IF(OR(ISNUMBER(SEARCH("Lupus Nephritis",G1965)),ISNUMBER(SEARCH(" LN ",G1965)),ISNUMBER(SEARCH("(LN)",G1965))),"LN",""),IF(ISNUMBER(SEARCH("Cutaneous Lupus",G1965)),"CLE",""),IF(OR(ISNUMBER(SEARCH("Mixed Connective Tissue",G1965)),ISNUMBER(SEARCH("MCTD",G1965))),"MCTD",""),IF(OR(ISNUMBER(SEARCH("Juvenile Idiopathic Arthritis",G1965)),ISNUMBER(SEARCH(" JIA",G1965)),ISNUMBER(SEARCH("(JIA)",G1965))),"JIA",""),IF(OR(ISNUMBER(SEARCH("Giant Cell Arteritis",G1965)),ISNUMBER(SEARCH(" GCA ",G1965)),ISNUMBER(SEARCH(" GCA,",G1965)),ISNUMBER(SEARCH(" GCA:",G1965)),ISNUMBER(SEARCH("(GCA)",G1965)),ISNUMBER(SEARCH("-GCA",G1965))),"GCA",""),IF(OR(ISNUMBER(SEARCH("Polymyalgia Rheumatica",G1965)),ISNUMBER(SEARCH(" PMR ",G1965)),ISNUMBER(SEARCH(" PMR,",G1965)),ISNUMBER(SEARCH("(PMR)",G1965))),"PMR",""),IF(OR(ISNUMBER(SEARCH("Takayasu",G1965)),ISNUMBER(SEARCH(" TAK ",G1965)),ISNUMBER(SEARCH(" TAK,",G1965)),ISNUMBER(SEARCH("&amp;TAK",G1965)),ISNUMBER(SEARCH("(TAK)",G1965)),RIGHT(G1965,4)=" TAK"),"TAK",""),IF(OR(ISNUMBER(SEARCH("Large Vessel Vasculitis",G1965)),ISNUMBER(SEARCH("Large Vessel GCA",G1965)),ISNUMBER(SEARCH("LVV",G1965))),"LVV",""),IF(OR(ISNUMBER(SEARCH(" ANCA",G1965)),ISNUMBER(SEARCH(" AAV",G1965)),ISNUMBER(SEARCH("(AAV)",G1965))),"AAV",""),IF(OR(ISNUMBER(SEARCH("EGPA",G1965)),ISNUMBER(SEARCH("Eosinophilic Granulomatosis",G1965))),"EGPA",""),IF(OR(ISNUMBER(SEARCH("Behçet",G1965)),ISNUMBER(SEARCH("Behcet",G1965))),"BD",""),IF(OR(ISNUMBER(SEARCH("Sjögren",G1965)),ISNUMBER(SEARCH("Sjogren",G1965))),"SjD",""),IF(OR(ISNUMBER(SEARCH("Myositis",G1965)),ISNUMBER(SEARCH("Myopath",G1965)),ISNUMBER(SEARCH(" IIM",G1965))),"IIM",""),IF(OR(ISNUMBER(SEARCH("Interstitial Lung",G1965)),ISNUMBER(SEARCH("-ILD",G1965)),ISNUMBER(SEARCH(" ILD ",G1965)),ISNUMBER(SEARCH(" ILD,",G1965))),"ILD",""),IF(ISNUMBER(SEARCH("Antiphospholipid",G1965)),"APS",""),IF(ISNUMBER(SEARCH("IgG4",G1965)),"IgG4-RD",""),IF(OR(ISNUMBER(SEARCH("Still's",G1965)),ISNUMBER(SEARCH("Still D",G1965)),ISNUMBER(SEARCH("AOSD",G1965))),"AOSD",""),IF(OR(ISNUMBER(SEARCH("Familial Mediterranean Fever",G1965)),ISNUMBER(SEARCH(" FMF",G1965))),"FMF",""),IF(OR(ISNUMBER(SEARCH("CPPD",G1965)),ISNUMBER(SEARCH("Calcium Pyrophosphate",G1965))),"CPPD",""),IF(ISNUMBER(SEARCH("Gout",G1965)),"Gout",""),IF(ISNUMBER(SEARCH("Osteoarthritis",G1965)),"OA",""),IF(ISNUMBER(SEARCH("Osteoporosis",G1965)),"OP",""),IF(ISNUMBER(SEARCH("Fibromyalgia",G1965)),"FM",""),IF(ISNUMBER(SEARCH("Uveitis",G1965)),"Uveitis",""),IF(ISNUMBER(SEARCH("Raynaud",G1965)),"Raynaud","")),IF(r="","N/A",r))</f>
        <v/>
      </c>
    </row>
    <row r="1966" ht="45" customHeight="1">
      <c r="A1966" s="26" t="inlineStr">
        <is>
          <t>Day 2  Thursday</t>
        </is>
      </c>
      <c r="B1966" s="29" t="n">
        <v>46177</v>
      </c>
      <c r="C1966" s="10" t="inlineStr">
        <is>
          <t>16:24-16:30</t>
        </is>
      </c>
      <c r="D1966" s="10" t="inlineStr">
        <is>
          <t>Poster Tour Presentations</t>
        </is>
      </c>
      <c r="E1966" s="10" t="inlineStr">
        <is>
          <t>Poster Tour IV</t>
        </is>
      </c>
      <c r="F1966" s="10" t="inlineStr">
        <is>
          <t>Clinical Poster Tours: Real-world evidence and disease-specific trajectories in RMDs</t>
        </is>
      </c>
      <c r="G1966" s="13" t="inlineStr">
        <is>
          <t>Socioeconomic disparities in mother-reported joint symptoms from birth to 18 years: a population-based study</t>
        </is>
      </c>
      <c r="H1966" s="10" t="n"/>
      <c r="I1966" s="10" t="n"/>
      <c r="J1966" s="10" t="n"/>
      <c r="K1966" s="34" t="n"/>
      <c r="L1966" s="35">
        <f>_xlfn.LET(r,_xlfn.TEXTJOIN(", ",TRUE,IF(OR(ISNUMBER(SEARCH("Rheumatoid Arthritis",G1966)),ISNUMBER(SEARCH(" RA ",G1966)),ISNUMBER(SEARCH(" RA,",G1966)),ISNUMBER(SEARCH(" RA:",G1966)),ISNUMBER(SEARCH(" RA-",G1966)),ISNUMBER(SEARCH("(RA)",G1966)),RIGHT(G1966,3)=" RA"),"RA",""),IF(OR(ISNUMBER(SEARCH("Psoriatic",G1966)),ISNUMBER(SEARCH(" PsA ",G1966)),ISNUMBER(SEARCH(" PsA,",G1966)),ISNUMBER(SEARCH(" PsA-",G1966)),ISNUMBER(SEARCH("(PsA)",G1966)),RIGHT(G1966,4)=" PsA"),"PsA",""),IF(AND(OR(ISNUMBER(SEARCH("Psoriasis",G1966)),ISNUMBER(SEARCH(" PsO",G1966))),ISERROR(SEARCH("Psoriatic",G1966))),"PsO",""),IF(OR(AND(ISNUMBER(SEARCH("Spondyloarthritis",G1966)),ISNUMBER(SEARCH("axial",G1966))),ISNUMBER(SEARCH("axSpA",G1966))),"AxSpA",""),IF(OR(AND(ISNUMBER(SEARCH("Spondyloarthritis",G1966)),ISNUMBER(SEARCH("peripheral",G1966))),ISNUMBER(SEARCH("pSpA",G1966))),"pSpA",""),IF(ISNUMBER(SEARCH("Ankylosing Spondylitis",G1966)),"AS",""),IF(AND(OR(ISNUMBER(SEARCH("Spondyloarthritis",G1966)),ISNUMBER(SEARCH("Spondylarthritis",G1966)),ISNUMBER(SEARCH(" SpA ",G1966)),ISNUMBER(SEARCH(" SpA,",G1966)),ISNUMBER(SEARCH(" SpA:",G1966)),ISNUMBER(SEARCH(" SpA.",G1966)),ISNUMBER(SEARCH("(SpA)",G1966)),RIGHT(G1966,4)=" SpA"),ISERROR(SEARCH("axial",G1966)),ISERROR(SEARCH("peripheral",G1966)),ISERROR(SEARCH("Ankylosing",G1966)),ISERROR(SEARCH("axSpA",G1966))),"SpA",""),IF(OR(ISNUMBER(SEARCH("Systemic Sclerosis",G1966)),ISNUMBER(SEARCH("Scleroderma",G1966)),ISNUMBER(SEARCH(" SSc",G1966)),ISNUMBER(SEARCH("(SSc)",G1966))),"SSc",""),IF(OR(AND(ISNUMBER(SEARCH("Lupus Erythematosus",G1966)),ISERROR(SEARCH("Cutaneous Lupus",G1966))),ISNUMBER(SEARCH("Systemic Lupus",G1966)),ISNUMBER(SEARCH(" SLE ",G1966)),ISNUMBER(SEARCH(" SLE,",G1966)),ISNUMBER(SEARCH(" SLE:",G1966)),ISNUMBER(SEARCH("(SLE)",G1966)),RIGHT(G1966,4)=" SLE",AND(ISNUMBER(SEARCH("Lupus",G1966)),ISERROR(SEARCH("Lupus Nephritis",G1966)),ISERROR(SEARCH("Cutaneous Lupus",G1966)),ISERROR(SEARCH("Lupus Erythematosus",G1966)))),"SLE",""),IF(OR(ISNUMBER(SEARCH("Lupus Nephritis",G1966)),ISNUMBER(SEARCH(" LN ",G1966)),ISNUMBER(SEARCH("(LN)",G1966))),"LN",""),IF(ISNUMBER(SEARCH("Cutaneous Lupus",G1966)),"CLE",""),IF(OR(ISNUMBER(SEARCH("Mixed Connective Tissue",G1966)),ISNUMBER(SEARCH("MCTD",G1966))),"MCTD",""),IF(OR(ISNUMBER(SEARCH("Juvenile Idiopathic Arthritis",G1966)),ISNUMBER(SEARCH(" JIA",G1966)),ISNUMBER(SEARCH("(JIA)",G1966))),"JIA",""),IF(OR(ISNUMBER(SEARCH("Giant Cell Arteritis",G1966)),ISNUMBER(SEARCH(" GCA ",G1966)),ISNUMBER(SEARCH(" GCA,",G1966)),ISNUMBER(SEARCH(" GCA:",G1966)),ISNUMBER(SEARCH("(GCA)",G1966)),ISNUMBER(SEARCH("-GCA",G1966))),"GCA",""),IF(OR(ISNUMBER(SEARCH("Polymyalgia Rheumatica",G1966)),ISNUMBER(SEARCH(" PMR ",G1966)),ISNUMBER(SEARCH(" PMR,",G1966)),ISNUMBER(SEARCH("(PMR)",G1966))),"PMR",""),IF(OR(ISNUMBER(SEARCH("Takayasu",G1966)),ISNUMBER(SEARCH(" TAK ",G1966)),ISNUMBER(SEARCH(" TAK,",G1966)),ISNUMBER(SEARCH("&amp;TAK",G1966)),ISNUMBER(SEARCH("(TAK)",G1966)),RIGHT(G1966,4)=" TAK"),"TAK",""),IF(OR(ISNUMBER(SEARCH("Large Vessel Vasculitis",G1966)),ISNUMBER(SEARCH("Large Vessel GCA",G1966)),ISNUMBER(SEARCH("LVV",G1966))),"LVV",""),IF(OR(ISNUMBER(SEARCH(" ANCA",G1966)),ISNUMBER(SEARCH(" AAV",G1966)),ISNUMBER(SEARCH("(AAV)",G1966))),"AAV",""),IF(OR(ISNUMBER(SEARCH("EGPA",G1966)),ISNUMBER(SEARCH("Eosinophilic Granulomatosis",G1966))),"EGPA",""),IF(OR(ISNUMBER(SEARCH("Behçet",G1966)),ISNUMBER(SEARCH("Behcet",G1966))),"BD",""),IF(OR(ISNUMBER(SEARCH("Sjögren",G1966)),ISNUMBER(SEARCH("Sjogren",G1966))),"SjD",""),IF(OR(ISNUMBER(SEARCH("Myositis",G1966)),ISNUMBER(SEARCH("Myopath",G1966)),ISNUMBER(SEARCH(" IIM",G1966))),"IIM",""),IF(OR(ISNUMBER(SEARCH("Interstitial Lung",G1966)),ISNUMBER(SEARCH("-ILD",G1966)),ISNUMBER(SEARCH(" ILD ",G1966)),ISNUMBER(SEARCH(" ILD,",G1966))),"ILD",""),IF(ISNUMBER(SEARCH("Antiphospholipid",G1966)),"APS",""),IF(ISNUMBER(SEARCH("IgG4",G1966)),"IgG4-RD",""),IF(OR(ISNUMBER(SEARCH("Still's",G1966)),ISNUMBER(SEARCH("Still D",G1966)),ISNUMBER(SEARCH("AOSD",G1966))),"AOSD",""),IF(OR(ISNUMBER(SEARCH("Familial Mediterranean Fever",G1966)),ISNUMBER(SEARCH(" FMF",G1966))),"FMF",""),IF(OR(ISNUMBER(SEARCH("CPPD",G1966)),ISNUMBER(SEARCH("Calcium Pyrophosphate",G1966))),"CPPD",""),IF(ISNUMBER(SEARCH("Gout",G1966)),"Gout",""),IF(ISNUMBER(SEARCH("Osteoarthritis",G1966)),"OA",""),IF(ISNUMBER(SEARCH("Osteoporosis",G1966)),"OP",""),IF(ISNUMBER(SEARCH("Fibromyalgia",G1966)),"FM",""),IF(ISNUMBER(SEARCH("Uveitis",G1966)),"Uveitis",""),IF(ISNUMBER(SEARCH("Raynaud",G1966)),"Raynaud","")),IF(r="","N/A",r))</f>
        <v/>
      </c>
    </row>
    <row r="1967" ht="45" customHeight="1">
      <c r="A1967" s="26" t="inlineStr">
        <is>
          <t>Day 2  Thursday</t>
        </is>
      </c>
      <c r="B1967" s="29" t="n">
        <v>46177</v>
      </c>
      <c r="C1967" s="10" t="inlineStr">
        <is>
          <t>16:30-16:36</t>
        </is>
      </c>
      <c r="D1967" s="10" t="inlineStr">
        <is>
          <t>Poster Tour Presentations</t>
        </is>
      </c>
      <c r="E1967" s="10" t="inlineStr">
        <is>
          <t>Poster Tour IV</t>
        </is>
      </c>
      <c r="F1967" s="10" t="inlineStr">
        <is>
          <t>Clinical Poster Tours: Real-world evidence and disease-specific trajectories in RMDs</t>
        </is>
      </c>
      <c r="G1967" s="13" t="inlineStr">
        <is>
          <t>Associations of Frailty Status and Trajectories with Incident Arthritis in Older Adults: Findings from the Health and Retirement Study and the English Longitudinal Study of Ageing</t>
        </is>
      </c>
      <c r="H1967" s="10" t="n"/>
      <c r="I1967" s="10" t="n"/>
      <c r="J1967" s="10" t="n"/>
      <c r="K1967" s="34" t="inlineStr">
        <is>
          <t>Rheumatology, Immunology, Inflammation</t>
        </is>
      </c>
      <c r="L1967" s="35">
        <f>_xlfn.LET(r,_xlfn.TEXTJOIN(", ",TRUE,IF(OR(ISNUMBER(SEARCH("Rheumatoid Arthritis",G1967)),ISNUMBER(SEARCH(" RA ",G1967)),ISNUMBER(SEARCH(" RA,",G1967)),ISNUMBER(SEARCH(" RA:",G1967)),ISNUMBER(SEARCH(" RA-",G1967)),ISNUMBER(SEARCH("(RA)",G1967)),RIGHT(G1967,3)=" RA"),"RA",""),IF(OR(ISNUMBER(SEARCH("Psoriatic",G1967)),ISNUMBER(SEARCH(" PsA ",G1967)),ISNUMBER(SEARCH(" PsA,",G1967)),ISNUMBER(SEARCH(" PsA-",G1967)),ISNUMBER(SEARCH("(PsA)",G1967)),RIGHT(G1967,4)=" PsA"),"PsA",""),IF(AND(OR(ISNUMBER(SEARCH("Psoriasis",G1967)),ISNUMBER(SEARCH(" PsO",G1967))),ISERROR(SEARCH("Psoriatic",G1967))),"PsO",""),IF(OR(AND(ISNUMBER(SEARCH("Spondyloarthritis",G1967)),ISNUMBER(SEARCH("axial",G1967))),ISNUMBER(SEARCH("axSpA",G1967))),"AxSpA",""),IF(OR(AND(ISNUMBER(SEARCH("Spondyloarthritis",G1967)),ISNUMBER(SEARCH("peripheral",G1967))),ISNUMBER(SEARCH("pSpA",G1967))),"pSpA",""),IF(ISNUMBER(SEARCH("Ankylosing Spondylitis",G1967)),"AS",""),IF(AND(OR(ISNUMBER(SEARCH("Spondyloarthritis",G1967)),ISNUMBER(SEARCH("Spondylarthritis",G1967)),ISNUMBER(SEARCH(" SpA ",G1967)),ISNUMBER(SEARCH(" SpA,",G1967)),ISNUMBER(SEARCH(" SpA:",G1967)),ISNUMBER(SEARCH(" SpA.",G1967)),ISNUMBER(SEARCH("(SpA)",G1967)),RIGHT(G1967,4)=" SpA"),ISERROR(SEARCH("axial",G1967)),ISERROR(SEARCH("peripheral",G1967)),ISERROR(SEARCH("Ankylosing",G1967)),ISERROR(SEARCH("axSpA",G1967))),"SpA",""),IF(OR(ISNUMBER(SEARCH("Systemic Sclerosis",G1967)),ISNUMBER(SEARCH("Scleroderma",G1967)),ISNUMBER(SEARCH(" SSc",G1967)),ISNUMBER(SEARCH("(SSc)",G1967))),"SSc",""),IF(OR(AND(ISNUMBER(SEARCH("Lupus Erythematosus",G1967)),ISERROR(SEARCH("Cutaneous Lupus",G1967))),ISNUMBER(SEARCH("Systemic Lupus",G1967)),ISNUMBER(SEARCH(" SLE ",G1967)),ISNUMBER(SEARCH(" SLE,",G1967)),ISNUMBER(SEARCH(" SLE:",G1967)),ISNUMBER(SEARCH("(SLE)",G1967)),RIGHT(G1967,4)=" SLE",AND(ISNUMBER(SEARCH("Lupus",G1967)),ISERROR(SEARCH("Lupus Nephritis",G1967)),ISERROR(SEARCH("Cutaneous Lupus",G1967)),ISERROR(SEARCH("Lupus Erythematosus",G1967)))),"SLE",""),IF(OR(ISNUMBER(SEARCH("Lupus Nephritis",G1967)),ISNUMBER(SEARCH(" LN ",G1967)),ISNUMBER(SEARCH("(LN)",G1967))),"LN",""),IF(ISNUMBER(SEARCH("Cutaneous Lupus",G1967)),"CLE",""),IF(OR(ISNUMBER(SEARCH("Mixed Connective Tissue",G1967)),ISNUMBER(SEARCH("MCTD",G1967))),"MCTD",""),IF(OR(ISNUMBER(SEARCH("Juvenile Idiopathic Arthritis",G1967)),ISNUMBER(SEARCH(" JIA",G1967)),ISNUMBER(SEARCH("(JIA)",G1967))),"JIA",""),IF(OR(ISNUMBER(SEARCH("Giant Cell Arteritis",G1967)),ISNUMBER(SEARCH(" GCA ",G1967)),ISNUMBER(SEARCH(" GCA,",G1967)),ISNUMBER(SEARCH(" GCA:",G1967)),ISNUMBER(SEARCH("(GCA)",G1967)),ISNUMBER(SEARCH("-GCA",G1967))),"GCA",""),IF(OR(ISNUMBER(SEARCH("Polymyalgia Rheumatica",G1967)),ISNUMBER(SEARCH(" PMR ",G1967)),ISNUMBER(SEARCH(" PMR,",G1967)),ISNUMBER(SEARCH("(PMR)",G1967))),"PMR",""),IF(OR(ISNUMBER(SEARCH("Takayasu",G1967)),ISNUMBER(SEARCH(" TAK ",G1967)),ISNUMBER(SEARCH(" TAK,",G1967)),ISNUMBER(SEARCH("&amp;TAK",G1967)),ISNUMBER(SEARCH("(TAK)",G1967)),RIGHT(G1967,4)=" TAK"),"TAK",""),IF(OR(ISNUMBER(SEARCH("Large Vessel Vasculitis",G1967)),ISNUMBER(SEARCH("Large Vessel GCA",G1967)),ISNUMBER(SEARCH("LVV",G1967))),"LVV",""),IF(OR(ISNUMBER(SEARCH(" ANCA",G1967)),ISNUMBER(SEARCH(" AAV",G1967)),ISNUMBER(SEARCH("(AAV)",G1967))),"AAV",""),IF(OR(ISNUMBER(SEARCH("EGPA",G1967)),ISNUMBER(SEARCH("Eosinophilic Granulomatosis",G1967))),"EGPA",""),IF(OR(ISNUMBER(SEARCH("Behçet",G1967)),ISNUMBER(SEARCH("Behcet",G1967))),"BD",""),IF(OR(ISNUMBER(SEARCH("Sjögren",G1967)),ISNUMBER(SEARCH("Sjogren",G1967))),"SjD",""),IF(OR(ISNUMBER(SEARCH("Myositis",G1967)),ISNUMBER(SEARCH("Myopath",G1967)),ISNUMBER(SEARCH(" IIM",G1967))),"IIM",""),IF(OR(ISNUMBER(SEARCH("Interstitial Lung",G1967)),ISNUMBER(SEARCH("-ILD",G1967)),ISNUMBER(SEARCH(" ILD ",G1967)),ISNUMBER(SEARCH(" ILD,",G1967))),"ILD",""),IF(ISNUMBER(SEARCH("Antiphospholipid",G1967)),"APS",""),IF(ISNUMBER(SEARCH("IgG4",G1967)),"IgG4-RD",""),IF(OR(ISNUMBER(SEARCH("Still's",G1967)),ISNUMBER(SEARCH("Still D",G1967)),ISNUMBER(SEARCH("AOSD",G1967))),"AOSD",""),IF(OR(ISNUMBER(SEARCH("Familial Mediterranean Fever",G1967)),ISNUMBER(SEARCH(" FMF",G1967))),"FMF",""),IF(OR(ISNUMBER(SEARCH("CPPD",G1967)),ISNUMBER(SEARCH("Calcium Pyrophosphate",G1967))),"CPPD",""),IF(ISNUMBER(SEARCH("Gout",G1967)),"Gout",""),IF(ISNUMBER(SEARCH("Osteoarthritis",G1967)),"OA",""),IF(ISNUMBER(SEARCH("Osteoporosis",G1967)),"OP",""),IF(ISNUMBER(SEARCH("Fibromyalgia",G1967)),"FM",""),IF(ISNUMBER(SEARCH("Uveitis",G1967)),"Uveitis",""),IF(ISNUMBER(SEARCH("Raynaud",G1967)),"Raynaud","")),IF(r="","N/A",r))</f>
        <v/>
      </c>
    </row>
    <row r="1968" ht="45" customHeight="1">
      <c r="A1968" s="26" t="inlineStr">
        <is>
          <t>Day 2  Thursday</t>
        </is>
      </c>
      <c r="B1968" s="29" t="n">
        <v>46177</v>
      </c>
      <c r="C1968" s="10" t="inlineStr">
        <is>
          <t>16:42-16:48</t>
        </is>
      </c>
      <c r="D1968" s="10" t="inlineStr">
        <is>
          <t>Poster Tour Presentations</t>
        </is>
      </c>
      <c r="E1968" s="10" t="inlineStr">
        <is>
          <t>Poster Tour IV</t>
        </is>
      </c>
      <c r="F1968" s="10" t="inlineStr">
        <is>
          <t>Clinical Poster Tours: Real-world evidence and disease-specific trajectories in RMDs</t>
        </is>
      </c>
      <c r="G1968" s="13" t="inlineStr">
        <is>
          <t>Uptake of Recombinant Zoster Vaccination in Patients with Inflammatory Arthritis Receiving Biologic Therapy</t>
        </is>
      </c>
      <c r="H1968" s="10" t="n"/>
      <c r="I1968" s="10" t="n"/>
      <c r="J1968" s="10" t="n"/>
      <c r="K1968" s="34" t="inlineStr">
        <is>
          <t>Rheumatology, Inflammatory Arthritis, Immunology, Herpes Zoster, Infectious Disease, Inflammation</t>
        </is>
      </c>
      <c r="L1968" s="35">
        <f>_xlfn.LET(r,_xlfn.TEXTJOIN(", ",TRUE,IF(OR(ISNUMBER(SEARCH("Rheumatoid Arthritis",G1968)),ISNUMBER(SEARCH(" RA ",G1968)),ISNUMBER(SEARCH(" RA,",G1968)),ISNUMBER(SEARCH(" RA:",G1968)),ISNUMBER(SEARCH(" RA-",G1968)),ISNUMBER(SEARCH("(RA)",G1968)),RIGHT(G1968,3)=" RA"),"RA",""),IF(OR(ISNUMBER(SEARCH("Psoriatic",G1968)),ISNUMBER(SEARCH(" PsA ",G1968)),ISNUMBER(SEARCH(" PsA,",G1968)),ISNUMBER(SEARCH(" PsA-",G1968)),ISNUMBER(SEARCH("(PsA)",G1968)),RIGHT(G1968,4)=" PsA"),"PsA",""),IF(AND(OR(ISNUMBER(SEARCH("Psoriasis",G1968)),ISNUMBER(SEARCH(" PsO",G1968))),ISERROR(SEARCH("Psoriatic",G1968))),"PsO",""),IF(OR(AND(ISNUMBER(SEARCH("Spondyloarthritis",G1968)),ISNUMBER(SEARCH("axial",G1968))),ISNUMBER(SEARCH("axSpA",G1968))),"AxSpA",""),IF(OR(AND(ISNUMBER(SEARCH("Spondyloarthritis",G1968)),ISNUMBER(SEARCH("peripheral",G1968))),ISNUMBER(SEARCH("pSpA",G1968))),"pSpA",""),IF(ISNUMBER(SEARCH("Ankylosing Spondylitis",G1968)),"AS",""),IF(AND(OR(ISNUMBER(SEARCH("Spondyloarthritis",G1968)),ISNUMBER(SEARCH("Spondylarthritis",G1968)),ISNUMBER(SEARCH(" SpA ",G1968)),ISNUMBER(SEARCH(" SpA,",G1968)),ISNUMBER(SEARCH(" SpA:",G1968)),ISNUMBER(SEARCH(" SpA.",G1968)),ISNUMBER(SEARCH("(SpA)",G1968)),RIGHT(G1968,4)=" SpA"),ISERROR(SEARCH("axial",G1968)),ISERROR(SEARCH("peripheral",G1968)),ISERROR(SEARCH("Ankylosing",G1968)),ISERROR(SEARCH("axSpA",G1968))),"SpA",""),IF(OR(ISNUMBER(SEARCH("Systemic Sclerosis",G1968)),ISNUMBER(SEARCH("Scleroderma",G1968)),ISNUMBER(SEARCH(" SSc",G1968)),ISNUMBER(SEARCH("(SSc)",G1968))),"SSc",""),IF(OR(AND(ISNUMBER(SEARCH("Lupus Erythematosus",G1968)),ISERROR(SEARCH("Cutaneous Lupus",G1968))),ISNUMBER(SEARCH("Systemic Lupus",G1968)),ISNUMBER(SEARCH(" SLE ",G1968)),ISNUMBER(SEARCH(" SLE,",G1968)),ISNUMBER(SEARCH(" SLE:",G1968)),ISNUMBER(SEARCH("(SLE)",G1968)),RIGHT(G1968,4)=" SLE",AND(ISNUMBER(SEARCH("Lupus",G1968)),ISERROR(SEARCH("Lupus Nephritis",G1968)),ISERROR(SEARCH("Cutaneous Lupus",G1968)),ISERROR(SEARCH("Lupus Erythematosus",G1968)))),"SLE",""),IF(OR(ISNUMBER(SEARCH("Lupus Nephritis",G1968)),ISNUMBER(SEARCH(" LN ",G1968)),ISNUMBER(SEARCH("(LN)",G1968))),"LN",""),IF(ISNUMBER(SEARCH("Cutaneous Lupus",G1968)),"CLE",""),IF(OR(ISNUMBER(SEARCH("Mixed Connective Tissue",G1968)),ISNUMBER(SEARCH("MCTD",G1968))),"MCTD",""),IF(OR(ISNUMBER(SEARCH("Juvenile Idiopathic Arthritis",G1968)),ISNUMBER(SEARCH(" JIA",G1968)),ISNUMBER(SEARCH("(JIA)",G1968))),"JIA",""),IF(OR(ISNUMBER(SEARCH("Giant Cell Arteritis",G1968)),ISNUMBER(SEARCH(" GCA ",G1968)),ISNUMBER(SEARCH(" GCA,",G1968)),ISNUMBER(SEARCH(" GCA:",G1968)),ISNUMBER(SEARCH("(GCA)",G1968)),ISNUMBER(SEARCH("-GCA",G1968))),"GCA",""),IF(OR(ISNUMBER(SEARCH("Polymyalgia Rheumatica",G1968)),ISNUMBER(SEARCH(" PMR ",G1968)),ISNUMBER(SEARCH(" PMR,",G1968)),ISNUMBER(SEARCH("(PMR)",G1968))),"PMR",""),IF(OR(ISNUMBER(SEARCH("Takayasu",G1968)),ISNUMBER(SEARCH(" TAK ",G1968)),ISNUMBER(SEARCH(" TAK,",G1968)),ISNUMBER(SEARCH("&amp;TAK",G1968)),ISNUMBER(SEARCH("(TAK)",G1968)),RIGHT(G1968,4)=" TAK"),"TAK",""),IF(OR(ISNUMBER(SEARCH("Large Vessel Vasculitis",G1968)),ISNUMBER(SEARCH("Large Vessel GCA",G1968)),ISNUMBER(SEARCH("LVV",G1968))),"LVV",""),IF(OR(ISNUMBER(SEARCH(" ANCA",G1968)),ISNUMBER(SEARCH(" AAV",G1968)),ISNUMBER(SEARCH("(AAV)",G1968))),"AAV",""),IF(OR(ISNUMBER(SEARCH("EGPA",G1968)),ISNUMBER(SEARCH("Eosinophilic Granulomatosis",G1968))),"EGPA",""),IF(OR(ISNUMBER(SEARCH("Behçet",G1968)),ISNUMBER(SEARCH("Behcet",G1968))),"BD",""),IF(OR(ISNUMBER(SEARCH("Sjögren",G1968)),ISNUMBER(SEARCH("Sjogren",G1968))),"SjD",""),IF(OR(ISNUMBER(SEARCH("Myositis",G1968)),ISNUMBER(SEARCH("Myopath",G1968)),ISNUMBER(SEARCH(" IIM",G1968))),"IIM",""),IF(OR(ISNUMBER(SEARCH("Interstitial Lung",G1968)),ISNUMBER(SEARCH("-ILD",G1968)),ISNUMBER(SEARCH(" ILD ",G1968)),ISNUMBER(SEARCH(" ILD,",G1968))),"ILD",""),IF(ISNUMBER(SEARCH("Antiphospholipid",G1968)),"APS",""),IF(ISNUMBER(SEARCH("IgG4",G1968)),"IgG4-RD",""),IF(OR(ISNUMBER(SEARCH("Still's",G1968)),ISNUMBER(SEARCH("Still D",G1968)),ISNUMBER(SEARCH("AOSD",G1968))),"AOSD",""),IF(OR(ISNUMBER(SEARCH("Familial Mediterranean Fever",G1968)),ISNUMBER(SEARCH(" FMF",G1968))),"FMF",""),IF(OR(ISNUMBER(SEARCH("CPPD",G1968)),ISNUMBER(SEARCH("Calcium Pyrophosphate",G1968))),"CPPD",""),IF(ISNUMBER(SEARCH("Gout",G1968)),"Gout",""),IF(ISNUMBER(SEARCH("Osteoarthritis",G1968)),"OA",""),IF(ISNUMBER(SEARCH("Osteoporosis",G1968)),"OP",""),IF(ISNUMBER(SEARCH("Fibromyalgia",G1968)),"FM",""),IF(ISNUMBER(SEARCH("Uveitis",G1968)),"Uveitis",""),IF(ISNUMBER(SEARCH("Raynaud",G1968)),"Raynaud","")),IF(r="","N/A",r))</f>
        <v/>
      </c>
    </row>
    <row r="1969" hidden="1" ht="45" customHeight="1">
      <c r="A1969" s="26" t="inlineStr">
        <is>
          <t>Day 2  Thursday</t>
        </is>
      </c>
      <c r="B1969" s="29" t="n">
        <v>46177</v>
      </c>
      <c r="C1969" s="10" t="inlineStr">
        <is>
          <t>16:48-16:54</t>
        </is>
      </c>
      <c r="D1969" s="10" t="inlineStr">
        <is>
          <t>Poster Tour Presentations</t>
        </is>
      </c>
      <c r="E1969" s="10" t="inlineStr">
        <is>
          <t>Poster Tour IV</t>
        </is>
      </c>
      <c r="F1969" s="10" t="inlineStr">
        <is>
          <t>Clinical Poster Tours: Real-world evidence and disease-specific trajectories in RMDs</t>
        </is>
      </c>
      <c r="G1969" s="13" t="inlineStr">
        <is>
          <t>Prevalence and Incidence of Spondyloarthritis in Catalonia, Spain: Findings from the Population-Based CAPTURED Study</t>
        </is>
      </c>
      <c r="H1969" s="10" t="n"/>
      <c r="I1969" s="10" t="n"/>
      <c r="J1969" s="10" t="n"/>
      <c r="K1969" s="34" t="inlineStr">
        <is>
          <t>Ankylosing Spondylitis, Spondylarthritis, Seronegative Spondyloarthropathies, Immunology, Musculoskeletal Diseases, Rheumatology, Inflammation</t>
        </is>
      </c>
      <c r="L1969" s="35">
        <f>_xlfn.LET(r,_xlfn.TEXTJOIN(", ",TRUE,IF(OR(ISNUMBER(SEARCH("Rheumatoid Arthritis",G1969)),ISNUMBER(SEARCH(" RA ",G1969)),ISNUMBER(SEARCH(" RA,",G1969)),ISNUMBER(SEARCH(" RA:",G1969)),ISNUMBER(SEARCH(" RA-",G1969)),ISNUMBER(SEARCH("(RA)",G1969)),RIGHT(G1969,3)=" RA"),"RA",""),IF(OR(ISNUMBER(SEARCH("Psoriatic",G1969)),ISNUMBER(SEARCH(" PsA ",G1969)),ISNUMBER(SEARCH(" PsA,",G1969)),ISNUMBER(SEARCH(" PsA-",G1969)),ISNUMBER(SEARCH("(PsA)",G1969)),RIGHT(G1969,4)=" PsA"),"PsA",""),IF(AND(OR(ISNUMBER(SEARCH("Psoriasis",G1969)),ISNUMBER(SEARCH(" PsO",G1969))),ISERROR(SEARCH("Psoriatic",G1969))),"PsO",""),IF(OR(AND(ISNUMBER(SEARCH("Spondyloarthritis",G1969)),ISNUMBER(SEARCH("axial",G1969))),ISNUMBER(SEARCH("axSpA",G1969))),"AxSpA",""),IF(OR(AND(ISNUMBER(SEARCH("Spondyloarthritis",G1969)),ISNUMBER(SEARCH("peripheral",G1969))),ISNUMBER(SEARCH("pSpA",G1969))),"pSpA",""),IF(ISNUMBER(SEARCH("Ankylosing Spondylitis",G1969)),"AS",""),IF(AND(OR(ISNUMBER(SEARCH("Spondyloarthritis",G1969)),ISNUMBER(SEARCH("Spondylarthritis",G1969)),ISNUMBER(SEARCH(" SpA ",G1969)),ISNUMBER(SEARCH(" SpA,",G1969)),ISNUMBER(SEARCH(" SpA:",G1969)),ISNUMBER(SEARCH(" SpA.",G1969)),ISNUMBER(SEARCH("(SpA)",G1969)),RIGHT(G1969,4)=" SpA"),ISERROR(SEARCH("axial",G1969)),ISERROR(SEARCH("peripheral",G1969)),ISERROR(SEARCH("Ankylosing",G1969)),ISERROR(SEARCH("axSpA",G1969))),"SpA",""),IF(OR(ISNUMBER(SEARCH("Systemic Sclerosis",G1969)),ISNUMBER(SEARCH("Scleroderma",G1969)),ISNUMBER(SEARCH(" SSc",G1969)),ISNUMBER(SEARCH("(SSc)",G1969))),"SSc",""),IF(OR(AND(ISNUMBER(SEARCH("Lupus Erythematosus",G1969)),ISERROR(SEARCH("Cutaneous Lupus",G1969))),ISNUMBER(SEARCH("Systemic Lupus",G1969)),ISNUMBER(SEARCH(" SLE ",G1969)),ISNUMBER(SEARCH(" SLE,",G1969)),ISNUMBER(SEARCH(" SLE:",G1969)),ISNUMBER(SEARCH("(SLE)",G1969)),RIGHT(G1969,4)=" SLE",AND(ISNUMBER(SEARCH("Lupus",G1969)),ISERROR(SEARCH("Lupus Nephritis",G1969)),ISERROR(SEARCH("Cutaneous Lupus",G1969)),ISERROR(SEARCH("Lupus Erythematosus",G1969)))),"SLE",""),IF(OR(ISNUMBER(SEARCH("Lupus Nephritis",G1969)),ISNUMBER(SEARCH(" LN ",G1969)),ISNUMBER(SEARCH("(LN)",G1969))),"LN",""),IF(ISNUMBER(SEARCH("Cutaneous Lupus",G1969)),"CLE",""),IF(OR(ISNUMBER(SEARCH("Mixed Connective Tissue",G1969)),ISNUMBER(SEARCH("MCTD",G1969))),"MCTD",""),IF(OR(ISNUMBER(SEARCH("Juvenile Idiopathic Arthritis",G1969)),ISNUMBER(SEARCH(" JIA",G1969)),ISNUMBER(SEARCH("(JIA)",G1969))),"JIA",""),IF(OR(ISNUMBER(SEARCH("Giant Cell Arteritis",G1969)),ISNUMBER(SEARCH(" GCA ",G1969)),ISNUMBER(SEARCH(" GCA,",G1969)),ISNUMBER(SEARCH(" GCA:",G1969)),ISNUMBER(SEARCH("(GCA)",G1969)),ISNUMBER(SEARCH("-GCA",G1969))),"GCA",""),IF(OR(ISNUMBER(SEARCH("Polymyalgia Rheumatica",G1969)),ISNUMBER(SEARCH(" PMR ",G1969)),ISNUMBER(SEARCH(" PMR,",G1969)),ISNUMBER(SEARCH("(PMR)",G1969))),"PMR",""),IF(OR(ISNUMBER(SEARCH("Takayasu",G1969)),ISNUMBER(SEARCH(" TAK ",G1969)),ISNUMBER(SEARCH(" TAK,",G1969)),ISNUMBER(SEARCH("&amp;TAK",G1969)),ISNUMBER(SEARCH("(TAK)",G1969)),RIGHT(G1969,4)=" TAK"),"TAK",""),IF(OR(ISNUMBER(SEARCH("Large Vessel Vasculitis",G1969)),ISNUMBER(SEARCH("Large Vessel GCA",G1969)),ISNUMBER(SEARCH("LVV",G1969))),"LVV",""),IF(OR(ISNUMBER(SEARCH(" ANCA",G1969)),ISNUMBER(SEARCH(" AAV",G1969)),ISNUMBER(SEARCH("(AAV)",G1969))),"AAV",""),IF(OR(ISNUMBER(SEARCH("EGPA",G1969)),ISNUMBER(SEARCH("Eosinophilic Granulomatosis",G1969))),"EGPA",""),IF(OR(ISNUMBER(SEARCH("Behçet",G1969)),ISNUMBER(SEARCH("Behcet",G1969))),"BD",""),IF(OR(ISNUMBER(SEARCH("Sjögren",G1969)),ISNUMBER(SEARCH("Sjogren",G1969))),"SjD",""),IF(OR(ISNUMBER(SEARCH("Myositis",G1969)),ISNUMBER(SEARCH("Myopath",G1969)),ISNUMBER(SEARCH(" IIM",G1969))),"IIM",""),IF(OR(ISNUMBER(SEARCH("Interstitial Lung",G1969)),ISNUMBER(SEARCH("-ILD",G1969)),ISNUMBER(SEARCH(" ILD ",G1969)),ISNUMBER(SEARCH(" ILD,",G1969))),"ILD",""),IF(ISNUMBER(SEARCH("Antiphospholipid",G1969)),"APS",""),IF(ISNUMBER(SEARCH("IgG4",G1969)),"IgG4-RD",""),IF(OR(ISNUMBER(SEARCH("Still's",G1969)),ISNUMBER(SEARCH("Still D",G1969)),ISNUMBER(SEARCH("AOSD",G1969))),"AOSD",""),IF(OR(ISNUMBER(SEARCH("Familial Mediterranean Fever",G1969)),ISNUMBER(SEARCH(" FMF",G1969))),"FMF",""),IF(OR(ISNUMBER(SEARCH("CPPD",G1969)),ISNUMBER(SEARCH("Calcium Pyrophosphate",G1969))),"CPPD",""),IF(ISNUMBER(SEARCH("Gout",G1969)),"Gout",""),IF(ISNUMBER(SEARCH("Osteoarthritis",G1969)),"OA",""),IF(ISNUMBER(SEARCH("Osteoporosis",G1969)),"OP",""),IF(ISNUMBER(SEARCH("Fibromyalgia",G1969)),"FM",""),IF(ISNUMBER(SEARCH("Uveitis",G1969)),"Uveitis",""),IF(ISNUMBER(SEARCH("Raynaud",G1969)),"Raynaud","")),IF(r="","N/A",r))</f>
        <v/>
      </c>
    </row>
    <row r="1970" ht="45" customHeight="1">
      <c r="A1970" s="26" t="inlineStr">
        <is>
          <t>Day 2  Thursday</t>
        </is>
      </c>
      <c r="B1970" s="29" t="n">
        <v>46177</v>
      </c>
      <c r="C1970" s="10" t="inlineStr">
        <is>
          <t>16:00-17:00</t>
        </is>
      </c>
      <c r="D1970" s="10" t="inlineStr">
        <is>
          <t>Poster View Presentations</t>
        </is>
      </c>
      <c r="E1970" s="10" t="inlineStr">
        <is>
          <t>Poster View</t>
        </is>
      </c>
      <c r="F1970" s="10" t="inlineStr">
        <is>
          <t>Poster View IV</t>
        </is>
      </c>
      <c r="G1970" s="13" t="inlineStr">
        <is>
          <t>Glucocorticoid exposure and long-term outcomes in ANCA-associated vasculitis: The multicentre REVEAL cohort study</t>
        </is>
      </c>
      <c r="H1970" s="10" t="n"/>
      <c r="I1970" s="10" t="n"/>
      <c r="J1970" s="10" t="n"/>
      <c r="K1970" s="34" t="inlineStr">
        <is>
          <t>ANCA Vasculitis, Vasculitis, Immunology</t>
        </is>
      </c>
      <c r="L1970" s="35">
        <f>_xlfn.LET(r,_xlfn.TEXTJOIN(", ",TRUE,IF(OR(ISNUMBER(SEARCH("Rheumatoid Arthritis",G1970)),ISNUMBER(SEARCH(" RA ",G1970)),ISNUMBER(SEARCH(" RA,",G1970)),ISNUMBER(SEARCH(" RA:",G1970)),ISNUMBER(SEARCH(" RA-",G1970)),ISNUMBER(SEARCH("(RA)",G1970)),RIGHT(G1970,3)=" RA"),"RA",""),IF(OR(ISNUMBER(SEARCH("Psoriatic",G1970)),ISNUMBER(SEARCH(" PsA ",G1970)),ISNUMBER(SEARCH(" PsA,",G1970)),ISNUMBER(SEARCH(" PsA-",G1970)),ISNUMBER(SEARCH("(PsA)",G1970)),RIGHT(G1970,4)=" PsA"),"PsA",""),IF(AND(OR(ISNUMBER(SEARCH("Psoriasis",G1970)),ISNUMBER(SEARCH(" PsO",G1970))),ISERROR(SEARCH("Psoriatic",G1970))),"PsO",""),IF(OR(AND(ISNUMBER(SEARCH("Spondyloarthritis",G1970)),ISNUMBER(SEARCH("axial",G1970))),ISNUMBER(SEARCH("axSpA",G1970))),"AxSpA",""),IF(OR(AND(ISNUMBER(SEARCH("Spondyloarthritis",G1970)),ISNUMBER(SEARCH("peripheral",G1970))),ISNUMBER(SEARCH("pSpA",G1970))),"pSpA",""),IF(ISNUMBER(SEARCH("Ankylosing Spondylitis",G1970)),"AS",""),IF(AND(OR(ISNUMBER(SEARCH("Spondyloarthritis",G1970)),ISNUMBER(SEARCH("Spondylarthritis",G1970)),ISNUMBER(SEARCH(" SpA ",G1970)),ISNUMBER(SEARCH(" SpA,",G1970)),ISNUMBER(SEARCH(" SpA:",G1970)),ISNUMBER(SEARCH(" SpA.",G1970)),ISNUMBER(SEARCH("(SpA)",G1970)),RIGHT(G1970,4)=" SpA"),ISERROR(SEARCH("axial",G1970)),ISERROR(SEARCH("peripheral",G1970)),ISERROR(SEARCH("Ankylosing",G1970)),ISERROR(SEARCH("axSpA",G1970))),"SpA",""),IF(OR(ISNUMBER(SEARCH("Systemic Sclerosis",G1970)),ISNUMBER(SEARCH("Scleroderma",G1970)),ISNUMBER(SEARCH(" SSc",G1970)),ISNUMBER(SEARCH("(SSc)",G1970))),"SSc",""),IF(OR(AND(ISNUMBER(SEARCH("Lupus Erythematosus",G1970)),ISERROR(SEARCH("Cutaneous Lupus",G1970))),ISNUMBER(SEARCH("Systemic Lupus",G1970)),ISNUMBER(SEARCH(" SLE ",G1970)),ISNUMBER(SEARCH(" SLE,",G1970)),ISNUMBER(SEARCH(" SLE:",G1970)),ISNUMBER(SEARCH("(SLE)",G1970)),RIGHT(G1970,4)=" SLE",AND(ISNUMBER(SEARCH("Lupus",G1970)),ISERROR(SEARCH("Lupus Nephritis",G1970)),ISERROR(SEARCH("Cutaneous Lupus",G1970)),ISERROR(SEARCH("Lupus Erythematosus",G1970)))),"SLE",""),IF(OR(ISNUMBER(SEARCH("Lupus Nephritis",G1970)),ISNUMBER(SEARCH(" LN ",G1970)),ISNUMBER(SEARCH("(LN)",G1970))),"LN",""),IF(ISNUMBER(SEARCH("Cutaneous Lupus",G1970)),"CLE",""),IF(OR(ISNUMBER(SEARCH("Mixed Connective Tissue",G1970)),ISNUMBER(SEARCH("MCTD",G1970))),"MCTD",""),IF(OR(ISNUMBER(SEARCH("Juvenile Idiopathic Arthritis",G1970)),ISNUMBER(SEARCH(" JIA",G1970)),ISNUMBER(SEARCH("(JIA)",G1970))),"JIA",""),IF(OR(ISNUMBER(SEARCH("Giant Cell Arteritis",G1970)),ISNUMBER(SEARCH(" GCA ",G1970)),ISNUMBER(SEARCH(" GCA,",G1970)),ISNUMBER(SEARCH(" GCA:",G1970)),ISNUMBER(SEARCH("(GCA)",G1970)),ISNUMBER(SEARCH("-GCA",G1970))),"GCA",""),IF(OR(ISNUMBER(SEARCH("Polymyalgia Rheumatica",G1970)),ISNUMBER(SEARCH(" PMR ",G1970)),ISNUMBER(SEARCH(" PMR,",G1970)),ISNUMBER(SEARCH("(PMR)",G1970))),"PMR",""),IF(OR(ISNUMBER(SEARCH("Takayasu",G1970)),ISNUMBER(SEARCH(" TAK ",G1970)),ISNUMBER(SEARCH(" TAK,",G1970)),ISNUMBER(SEARCH("&amp;TAK",G1970)),ISNUMBER(SEARCH("(TAK)",G1970)),RIGHT(G1970,4)=" TAK"),"TAK",""),IF(OR(ISNUMBER(SEARCH("Large Vessel Vasculitis",G1970)),ISNUMBER(SEARCH("Large Vessel GCA",G1970)),ISNUMBER(SEARCH("LVV",G1970))),"LVV",""),IF(OR(ISNUMBER(SEARCH(" ANCA",G1970)),ISNUMBER(SEARCH(" AAV",G1970)),ISNUMBER(SEARCH("(AAV)",G1970))),"AAV",""),IF(OR(ISNUMBER(SEARCH("EGPA",G1970)),ISNUMBER(SEARCH("Eosinophilic Granulomatosis",G1970))),"EGPA",""),IF(OR(ISNUMBER(SEARCH("Behçet",G1970)),ISNUMBER(SEARCH("Behcet",G1970))),"BD",""),IF(OR(ISNUMBER(SEARCH("Sjögren",G1970)),ISNUMBER(SEARCH("Sjogren",G1970))),"SjD",""),IF(OR(ISNUMBER(SEARCH("Myositis",G1970)),ISNUMBER(SEARCH("Myopath",G1970)),ISNUMBER(SEARCH(" IIM",G1970))),"IIM",""),IF(OR(ISNUMBER(SEARCH("Interstitial Lung",G1970)),ISNUMBER(SEARCH("-ILD",G1970)),ISNUMBER(SEARCH(" ILD ",G1970)),ISNUMBER(SEARCH(" ILD,",G1970))),"ILD",""),IF(ISNUMBER(SEARCH("Antiphospholipid",G1970)),"APS",""),IF(ISNUMBER(SEARCH("IgG4",G1970)),"IgG4-RD",""),IF(OR(ISNUMBER(SEARCH("Still's",G1970)),ISNUMBER(SEARCH("Still D",G1970)),ISNUMBER(SEARCH("AOSD",G1970))),"AOSD",""),IF(OR(ISNUMBER(SEARCH("Familial Mediterranean Fever",G1970)),ISNUMBER(SEARCH(" FMF",G1970))),"FMF",""),IF(OR(ISNUMBER(SEARCH("CPPD",G1970)),ISNUMBER(SEARCH("Calcium Pyrophosphate",G1970))),"CPPD",""),IF(ISNUMBER(SEARCH("Gout",G1970)),"Gout",""),IF(ISNUMBER(SEARCH("Osteoarthritis",G1970)),"OA",""),IF(ISNUMBER(SEARCH("Osteoporosis",G1970)),"OP",""),IF(ISNUMBER(SEARCH("Fibromyalgia",G1970)),"FM",""),IF(ISNUMBER(SEARCH("Uveitis",G1970)),"Uveitis",""),IF(ISNUMBER(SEARCH("Raynaud",G1970)),"Raynaud","")),IF(r="","N/A",r))</f>
        <v/>
      </c>
    </row>
    <row r="1971" ht="45" customHeight="1">
      <c r="A1971" s="26" t="inlineStr">
        <is>
          <t>Day 2  Thursday</t>
        </is>
      </c>
      <c r="B1971" s="29" t="n">
        <v>46177</v>
      </c>
      <c r="C1971" s="10" t="inlineStr">
        <is>
          <t>16:00-17:00</t>
        </is>
      </c>
      <c r="D1971" s="10" t="inlineStr">
        <is>
          <t>Poster View Presentations</t>
        </is>
      </c>
      <c r="E1971" s="10" t="inlineStr">
        <is>
          <t>Poster View</t>
        </is>
      </c>
      <c r="F1971" s="10" t="inlineStr">
        <is>
          <t>Poster View IV</t>
        </is>
      </c>
      <c r="G1971" s="13" t="inlineStr">
        <is>
          <t>Baseline vascular involvement and male sex might predict incident deep vein thrombosis during follow-up in Behçet's syndrome.</t>
        </is>
      </c>
      <c r="H1971" s="10" t="n"/>
      <c r="I1971" s="10" t="n"/>
      <c r="J1971" s="10" t="n"/>
      <c r="K1971" s="34" t="inlineStr">
        <is>
          <t>Hematological Disorders, Cardiovascular, Venous Thromboembolism, Rare Diseases, Thrombosis</t>
        </is>
      </c>
      <c r="L1971" s="35">
        <f>_xlfn.LET(r,_xlfn.TEXTJOIN(", ",TRUE,IF(OR(ISNUMBER(SEARCH("Rheumatoid Arthritis",G1971)),ISNUMBER(SEARCH(" RA ",G1971)),ISNUMBER(SEARCH(" RA,",G1971)),ISNUMBER(SEARCH(" RA:",G1971)),ISNUMBER(SEARCH(" RA-",G1971)),ISNUMBER(SEARCH("(RA)",G1971)),RIGHT(G1971,3)=" RA"),"RA",""),IF(OR(ISNUMBER(SEARCH("Psoriatic",G1971)),ISNUMBER(SEARCH(" PsA ",G1971)),ISNUMBER(SEARCH(" PsA,",G1971)),ISNUMBER(SEARCH(" PsA-",G1971)),ISNUMBER(SEARCH("(PsA)",G1971)),RIGHT(G1971,4)=" PsA"),"PsA",""),IF(AND(OR(ISNUMBER(SEARCH("Psoriasis",G1971)),ISNUMBER(SEARCH(" PsO",G1971))),ISERROR(SEARCH("Psoriatic",G1971))),"PsO",""),IF(OR(AND(ISNUMBER(SEARCH("Spondyloarthritis",G1971)),ISNUMBER(SEARCH("axial",G1971))),ISNUMBER(SEARCH("axSpA",G1971))),"AxSpA",""),IF(OR(AND(ISNUMBER(SEARCH("Spondyloarthritis",G1971)),ISNUMBER(SEARCH("peripheral",G1971))),ISNUMBER(SEARCH("pSpA",G1971))),"pSpA",""),IF(ISNUMBER(SEARCH("Ankylosing Spondylitis",G1971)),"AS",""),IF(AND(OR(ISNUMBER(SEARCH("Spondyloarthritis",G1971)),ISNUMBER(SEARCH("Spondylarthritis",G1971)),ISNUMBER(SEARCH(" SpA ",G1971)),ISNUMBER(SEARCH(" SpA,",G1971)),ISNUMBER(SEARCH(" SpA:",G1971)),ISNUMBER(SEARCH(" SpA.",G1971)),ISNUMBER(SEARCH("(SpA)",G1971)),RIGHT(G1971,4)=" SpA"),ISERROR(SEARCH("axial",G1971)),ISERROR(SEARCH("peripheral",G1971)),ISERROR(SEARCH("Ankylosing",G1971)),ISERROR(SEARCH("axSpA",G1971))),"SpA",""),IF(OR(ISNUMBER(SEARCH("Systemic Sclerosis",G1971)),ISNUMBER(SEARCH("Scleroderma",G1971)),ISNUMBER(SEARCH(" SSc",G1971)),ISNUMBER(SEARCH("(SSc)",G1971))),"SSc",""),IF(OR(AND(ISNUMBER(SEARCH("Lupus Erythematosus",G1971)),ISERROR(SEARCH("Cutaneous Lupus",G1971))),ISNUMBER(SEARCH("Systemic Lupus",G1971)),ISNUMBER(SEARCH(" SLE ",G1971)),ISNUMBER(SEARCH(" SLE,",G1971)),ISNUMBER(SEARCH(" SLE:",G1971)),ISNUMBER(SEARCH("(SLE)",G1971)),RIGHT(G1971,4)=" SLE",AND(ISNUMBER(SEARCH("Lupus",G1971)),ISERROR(SEARCH("Lupus Nephritis",G1971)),ISERROR(SEARCH("Cutaneous Lupus",G1971)),ISERROR(SEARCH("Lupus Erythematosus",G1971)))),"SLE",""),IF(OR(ISNUMBER(SEARCH("Lupus Nephritis",G1971)),ISNUMBER(SEARCH(" LN ",G1971)),ISNUMBER(SEARCH("(LN)",G1971))),"LN",""),IF(ISNUMBER(SEARCH("Cutaneous Lupus",G1971)),"CLE",""),IF(OR(ISNUMBER(SEARCH("Mixed Connective Tissue",G1971)),ISNUMBER(SEARCH("MCTD",G1971))),"MCTD",""),IF(OR(ISNUMBER(SEARCH("Juvenile Idiopathic Arthritis",G1971)),ISNUMBER(SEARCH(" JIA",G1971)),ISNUMBER(SEARCH("(JIA)",G1971))),"JIA",""),IF(OR(ISNUMBER(SEARCH("Giant Cell Arteritis",G1971)),ISNUMBER(SEARCH(" GCA ",G1971)),ISNUMBER(SEARCH(" GCA,",G1971)),ISNUMBER(SEARCH(" GCA:",G1971)),ISNUMBER(SEARCH("(GCA)",G1971)),ISNUMBER(SEARCH("-GCA",G1971))),"GCA",""),IF(OR(ISNUMBER(SEARCH("Polymyalgia Rheumatica",G1971)),ISNUMBER(SEARCH(" PMR ",G1971)),ISNUMBER(SEARCH(" PMR,",G1971)),ISNUMBER(SEARCH("(PMR)",G1971))),"PMR",""),IF(OR(ISNUMBER(SEARCH("Takayasu",G1971)),ISNUMBER(SEARCH(" TAK ",G1971)),ISNUMBER(SEARCH(" TAK,",G1971)),ISNUMBER(SEARCH("&amp;TAK",G1971)),ISNUMBER(SEARCH("(TAK)",G1971)),RIGHT(G1971,4)=" TAK"),"TAK",""),IF(OR(ISNUMBER(SEARCH("Large Vessel Vasculitis",G1971)),ISNUMBER(SEARCH("Large Vessel GCA",G1971)),ISNUMBER(SEARCH("LVV",G1971))),"LVV",""),IF(OR(ISNUMBER(SEARCH(" ANCA",G1971)),ISNUMBER(SEARCH(" AAV",G1971)),ISNUMBER(SEARCH("(AAV)",G1971))),"AAV",""),IF(OR(ISNUMBER(SEARCH("EGPA",G1971)),ISNUMBER(SEARCH("Eosinophilic Granulomatosis",G1971))),"EGPA",""),IF(OR(ISNUMBER(SEARCH("Behçet",G1971)),ISNUMBER(SEARCH("Behcet",G1971))),"BD",""),IF(OR(ISNUMBER(SEARCH("Sjögren",G1971)),ISNUMBER(SEARCH("Sjogren",G1971))),"SjD",""),IF(OR(ISNUMBER(SEARCH("Myositis",G1971)),ISNUMBER(SEARCH("Myopath",G1971)),ISNUMBER(SEARCH(" IIM",G1971))),"IIM",""),IF(OR(ISNUMBER(SEARCH("Interstitial Lung",G1971)),ISNUMBER(SEARCH("-ILD",G1971)),ISNUMBER(SEARCH(" ILD ",G1971)),ISNUMBER(SEARCH(" ILD,",G1971))),"ILD",""),IF(ISNUMBER(SEARCH("Antiphospholipid",G1971)),"APS",""),IF(ISNUMBER(SEARCH("IgG4",G1971)),"IgG4-RD",""),IF(OR(ISNUMBER(SEARCH("Still's",G1971)),ISNUMBER(SEARCH("Still D",G1971)),ISNUMBER(SEARCH("AOSD",G1971))),"AOSD",""),IF(OR(ISNUMBER(SEARCH("Familial Mediterranean Fever",G1971)),ISNUMBER(SEARCH(" FMF",G1971))),"FMF",""),IF(OR(ISNUMBER(SEARCH("CPPD",G1971)),ISNUMBER(SEARCH("Calcium Pyrophosphate",G1971))),"CPPD",""),IF(ISNUMBER(SEARCH("Gout",G1971)),"Gout",""),IF(ISNUMBER(SEARCH("Osteoarthritis",G1971)),"OA",""),IF(ISNUMBER(SEARCH("Osteoporosis",G1971)),"OP",""),IF(ISNUMBER(SEARCH("Fibromyalgia",G1971)),"FM",""),IF(ISNUMBER(SEARCH("Uveitis",G1971)),"Uveitis",""),IF(ISNUMBER(SEARCH("Raynaud",G1971)),"Raynaud","")),IF(r="","N/A",r))</f>
        <v/>
      </c>
    </row>
    <row r="1972" ht="45" customHeight="1">
      <c r="A1972" s="26" t="inlineStr">
        <is>
          <t>Day 2  Thursday</t>
        </is>
      </c>
      <c r="B1972" s="29" t="n">
        <v>46177</v>
      </c>
      <c r="C1972" s="10" t="inlineStr">
        <is>
          <t>16:00-17:00</t>
        </is>
      </c>
      <c r="D1972" s="10" t="inlineStr">
        <is>
          <t>Poster View Presentations</t>
        </is>
      </c>
      <c r="E1972" s="10" t="inlineStr">
        <is>
          <t>Poster View</t>
        </is>
      </c>
      <c r="F1972" s="10" t="inlineStr">
        <is>
          <t>Poster View IV</t>
        </is>
      </c>
      <c r="G1972" s="13" t="inlineStr">
        <is>
          <t>The effect of pulmonary nodule presence on disease severity and course in ANCA-associated vasculitis: A Multicenter Cohort Study</t>
        </is>
      </c>
      <c r="H1972" s="10" t="n"/>
      <c r="I1972" s="10" t="n"/>
      <c r="J1972" s="10" t="n"/>
      <c r="K1972" s="34" t="inlineStr">
        <is>
          <t>ANCA Vasculitis, Vasculitis, Immunology</t>
        </is>
      </c>
      <c r="L1972" s="35">
        <f>_xlfn.LET(r,_xlfn.TEXTJOIN(", ",TRUE,IF(OR(ISNUMBER(SEARCH("Rheumatoid Arthritis",G1972)),ISNUMBER(SEARCH(" RA ",G1972)),ISNUMBER(SEARCH(" RA,",G1972)),ISNUMBER(SEARCH(" RA:",G1972)),ISNUMBER(SEARCH(" RA-",G1972)),ISNUMBER(SEARCH("(RA)",G1972)),RIGHT(G1972,3)=" RA"),"RA",""),IF(OR(ISNUMBER(SEARCH("Psoriatic",G1972)),ISNUMBER(SEARCH(" PsA ",G1972)),ISNUMBER(SEARCH(" PsA,",G1972)),ISNUMBER(SEARCH(" PsA-",G1972)),ISNUMBER(SEARCH("(PsA)",G1972)),RIGHT(G1972,4)=" PsA"),"PsA",""),IF(AND(OR(ISNUMBER(SEARCH("Psoriasis",G1972)),ISNUMBER(SEARCH(" PsO",G1972))),ISERROR(SEARCH("Psoriatic",G1972))),"PsO",""),IF(OR(AND(ISNUMBER(SEARCH("Spondyloarthritis",G1972)),ISNUMBER(SEARCH("axial",G1972))),ISNUMBER(SEARCH("axSpA",G1972))),"AxSpA",""),IF(OR(AND(ISNUMBER(SEARCH("Spondyloarthritis",G1972)),ISNUMBER(SEARCH("peripheral",G1972))),ISNUMBER(SEARCH("pSpA",G1972))),"pSpA",""),IF(ISNUMBER(SEARCH("Ankylosing Spondylitis",G1972)),"AS",""),IF(AND(OR(ISNUMBER(SEARCH("Spondyloarthritis",G1972)),ISNUMBER(SEARCH("Spondylarthritis",G1972)),ISNUMBER(SEARCH(" SpA ",G1972)),ISNUMBER(SEARCH(" SpA,",G1972)),ISNUMBER(SEARCH(" SpA:",G1972)),ISNUMBER(SEARCH(" SpA.",G1972)),ISNUMBER(SEARCH("(SpA)",G1972)),RIGHT(G1972,4)=" SpA"),ISERROR(SEARCH("axial",G1972)),ISERROR(SEARCH("peripheral",G1972)),ISERROR(SEARCH("Ankylosing",G1972)),ISERROR(SEARCH("axSpA",G1972))),"SpA",""),IF(OR(ISNUMBER(SEARCH("Systemic Sclerosis",G1972)),ISNUMBER(SEARCH("Scleroderma",G1972)),ISNUMBER(SEARCH(" SSc",G1972)),ISNUMBER(SEARCH("(SSc)",G1972))),"SSc",""),IF(OR(AND(ISNUMBER(SEARCH("Lupus Erythematosus",G1972)),ISERROR(SEARCH("Cutaneous Lupus",G1972))),ISNUMBER(SEARCH("Systemic Lupus",G1972)),ISNUMBER(SEARCH(" SLE ",G1972)),ISNUMBER(SEARCH(" SLE,",G1972)),ISNUMBER(SEARCH(" SLE:",G1972)),ISNUMBER(SEARCH("(SLE)",G1972)),RIGHT(G1972,4)=" SLE",AND(ISNUMBER(SEARCH("Lupus",G1972)),ISERROR(SEARCH("Lupus Nephritis",G1972)),ISERROR(SEARCH("Cutaneous Lupus",G1972)),ISERROR(SEARCH("Lupus Erythematosus",G1972)))),"SLE",""),IF(OR(ISNUMBER(SEARCH("Lupus Nephritis",G1972)),ISNUMBER(SEARCH(" LN ",G1972)),ISNUMBER(SEARCH("(LN)",G1972))),"LN",""),IF(ISNUMBER(SEARCH("Cutaneous Lupus",G1972)),"CLE",""),IF(OR(ISNUMBER(SEARCH("Mixed Connective Tissue",G1972)),ISNUMBER(SEARCH("MCTD",G1972))),"MCTD",""),IF(OR(ISNUMBER(SEARCH("Juvenile Idiopathic Arthritis",G1972)),ISNUMBER(SEARCH(" JIA",G1972)),ISNUMBER(SEARCH("(JIA)",G1972))),"JIA",""),IF(OR(ISNUMBER(SEARCH("Giant Cell Arteritis",G1972)),ISNUMBER(SEARCH(" GCA ",G1972)),ISNUMBER(SEARCH(" GCA,",G1972)),ISNUMBER(SEARCH(" GCA:",G1972)),ISNUMBER(SEARCH("(GCA)",G1972)),ISNUMBER(SEARCH("-GCA",G1972))),"GCA",""),IF(OR(ISNUMBER(SEARCH("Polymyalgia Rheumatica",G1972)),ISNUMBER(SEARCH(" PMR ",G1972)),ISNUMBER(SEARCH(" PMR,",G1972)),ISNUMBER(SEARCH("(PMR)",G1972))),"PMR",""),IF(OR(ISNUMBER(SEARCH("Takayasu",G1972)),ISNUMBER(SEARCH(" TAK ",G1972)),ISNUMBER(SEARCH(" TAK,",G1972)),ISNUMBER(SEARCH("&amp;TAK",G1972)),ISNUMBER(SEARCH("(TAK)",G1972)),RIGHT(G1972,4)=" TAK"),"TAK",""),IF(OR(ISNUMBER(SEARCH("Large Vessel Vasculitis",G1972)),ISNUMBER(SEARCH("Large Vessel GCA",G1972)),ISNUMBER(SEARCH("LVV",G1972))),"LVV",""),IF(OR(ISNUMBER(SEARCH(" ANCA",G1972)),ISNUMBER(SEARCH(" AAV",G1972)),ISNUMBER(SEARCH("(AAV)",G1972))),"AAV",""),IF(OR(ISNUMBER(SEARCH("EGPA",G1972)),ISNUMBER(SEARCH("Eosinophilic Granulomatosis",G1972))),"EGPA",""),IF(OR(ISNUMBER(SEARCH("Behçet",G1972)),ISNUMBER(SEARCH("Behcet",G1972))),"BD",""),IF(OR(ISNUMBER(SEARCH("Sjögren",G1972)),ISNUMBER(SEARCH("Sjogren",G1972))),"SjD",""),IF(OR(ISNUMBER(SEARCH("Myositis",G1972)),ISNUMBER(SEARCH("Myopath",G1972)),ISNUMBER(SEARCH(" IIM",G1972))),"IIM",""),IF(OR(ISNUMBER(SEARCH("Interstitial Lung",G1972)),ISNUMBER(SEARCH("-ILD",G1972)),ISNUMBER(SEARCH(" ILD ",G1972)),ISNUMBER(SEARCH(" ILD,",G1972))),"ILD",""),IF(ISNUMBER(SEARCH("Antiphospholipid",G1972)),"APS",""),IF(ISNUMBER(SEARCH("IgG4",G1972)),"IgG4-RD",""),IF(OR(ISNUMBER(SEARCH("Still's",G1972)),ISNUMBER(SEARCH("Still D",G1972)),ISNUMBER(SEARCH("AOSD",G1972))),"AOSD",""),IF(OR(ISNUMBER(SEARCH("Familial Mediterranean Fever",G1972)),ISNUMBER(SEARCH(" FMF",G1972))),"FMF",""),IF(OR(ISNUMBER(SEARCH("CPPD",G1972)),ISNUMBER(SEARCH("Calcium Pyrophosphate",G1972))),"CPPD",""),IF(ISNUMBER(SEARCH("Gout",G1972)),"Gout",""),IF(ISNUMBER(SEARCH("Osteoarthritis",G1972)),"OA",""),IF(ISNUMBER(SEARCH("Osteoporosis",G1972)),"OP",""),IF(ISNUMBER(SEARCH("Fibromyalgia",G1972)),"FM",""),IF(ISNUMBER(SEARCH("Uveitis",G1972)),"Uveitis",""),IF(ISNUMBER(SEARCH("Raynaud",G1972)),"Raynaud","")),IF(r="","N/A",r))</f>
        <v/>
      </c>
    </row>
    <row r="1973" ht="45" customHeight="1">
      <c r="A1973" s="26" t="inlineStr">
        <is>
          <t>Day 2  Thursday</t>
        </is>
      </c>
      <c r="B1973" s="29" t="n">
        <v>46177</v>
      </c>
      <c r="C1973" s="10" t="inlineStr">
        <is>
          <t>16:00-17:00</t>
        </is>
      </c>
      <c r="D1973" s="10" t="inlineStr">
        <is>
          <t>Poster View Presentations</t>
        </is>
      </c>
      <c r="E1973" s="10" t="inlineStr">
        <is>
          <t>Poster View</t>
        </is>
      </c>
      <c r="F1973" s="10" t="inlineStr">
        <is>
          <t>Poster View IV</t>
        </is>
      </c>
      <c r="G1973" s="13" t="inlineStr">
        <is>
          <t>Inclusion of Older Adults in Pharmacologic Randomized Controlled Clinical Trials of Autoimmune Rheumatic Diseases: A Systematic Review</t>
        </is>
      </c>
      <c r="H1973" s="10" t="n"/>
      <c r="I1973" s="10" t="n"/>
      <c r="J1973" s="10" t="n"/>
      <c r="K1973" s="34" t="inlineStr">
        <is>
          <t>Rheumatology, Immunology, Inflammation</t>
        </is>
      </c>
      <c r="L1973" s="35">
        <f>_xlfn.LET(r,_xlfn.TEXTJOIN(", ",TRUE,IF(OR(ISNUMBER(SEARCH("Rheumatoid Arthritis",G1973)),ISNUMBER(SEARCH(" RA ",G1973)),ISNUMBER(SEARCH(" RA,",G1973)),ISNUMBER(SEARCH(" RA:",G1973)),ISNUMBER(SEARCH(" RA-",G1973)),ISNUMBER(SEARCH("(RA)",G1973)),RIGHT(G1973,3)=" RA"),"RA",""),IF(OR(ISNUMBER(SEARCH("Psoriatic",G1973)),ISNUMBER(SEARCH(" PsA ",G1973)),ISNUMBER(SEARCH(" PsA,",G1973)),ISNUMBER(SEARCH(" PsA-",G1973)),ISNUMBER(SEARCH("(PsA)",G1973)),RIGHT(G1973,4)=" PsA"),"PsA",""),IF(AND(OR(ISNUMBER(SEARCH("Psoriasis",G1973)),ISNUMBER(SEARCH(" PsO",G1973))),ISERROR(SEARCH("Psoriatic",G1973))),"PsO",""),IF(OR(AND(ISNUMBER(SEARCH("Spondyloarthritis",G1973)),ISNUMBER(SEARCH("axial",G1973))),ISNUMBER(SEARCH("axSpA",G1973))),"AxSpA",""),IF(OR(AND(ISNUMBER(SEARCH("Spondyloarthritis",G1973)),ISNUMBER(SEARCH("peripheral",G1973))),ISNUMBER(SEARCH("pSpA",G1973))),"pSpA",""),IF(ISNUMBER(SEARCH("Ankylosing Spondylitis",G1973)),"AS",""),IF(AND(OR(ISNUMBER(SEARCH("Spondyloarthritis",G1973)),ISNUMBER(SEARCH("Spondylarthritis",G1973)),ISNUMBER(SEARCH(" SpA ",G1973)),ISNUMBER(SEARCH(" SpA,",G1973)),ISNUMBER(SEARCH(" SpA:",G1973)),ISNUMBER(SEARCH(" SpA.",G1973)),ISNUMBER(SEARCH("(SpA)",G1973)),RIGHT(G1973,4)=" SpA"),ISERROR(SEARCH("axial",G1973)),ISERROR(SEARCH("peripheral",G1973)),ISERROR(SEARCH("Ankylosing",G1973)),ISERROR(SEARCH("axSpA",G1973))),"SpA",""),IF(OR(ISNUMBER(SEARCH("Systemic Sclerosis",G1973)),ISNUMBER(SEARCH("Scleroderma",G1973)),ISNUMBER(SEARCH(" SSc",G1973)),ISNUMBER(SEARCH("(SSc)",G1973))),"SSc",""),IF(OR(AND(ISNUMBER(SEARCH("Lupus Erythematosus",G1973)),ISERROR(SEARCH("Cutaneous Lupus",G1973))),ISNUMBER(SEARCH("Systemic Lupus",G1973)),ISNUMBER(SEARCH(" SLE ",G1973)),ISNUMBER(SEARCH(" SLE,",G1973)),ISNUMBER(SEARCH(" SLE:",G1973)),ISNUMBER(SEARCH("(SLE)",G1973)),RIGHT(G1973,4)=" SLE",AND(ISNUMBER(SEARCH("Lupus",G1973)),ISERROR(SEARCH("Lupus Nephritis",G1973)),ISERROR(SEARCH("Cutaneous Lupus",G1973)),ISERROR(SEARCH("Lupus Erythematosus",G1973)))),"SLE",""),IF(OR(ISNUMBER(SEARCH("Lupus Nephritis",G1973)),ISNUMBER(SEARCH(" LN ",G1973)),ISNUMBER(SEARCH("(LN)",G1973))),"LN",""),IF(ISNUMBER(SEARCH("Cutaneous Lupus",G1973)),"CLE",""),IF(OR(ISNUMBER(SEARCH("Mixed Connective Tissue",G1973)),ISNUMBER(SEARCH("MCTD",G1973))),"MCTD",""),IF(OR(ISNUMBER(SEARCH("Juvenile Idiopathic Arthritis",G1973)),ISNUMBER(SEARCH(" JIA",G1973)),ISNUMBER(SEARCH("(JIA)",G1973))),"JIA",""),IF(OR(ISNUMBER(SEARCH("Giant Cell Arteritis",G1973)),ISNUMBER(SEARCH(" GCA ",G1973)),ISNUMBER(SEARCH(" GCA,",G1973)),ISNUMBER(SEARCH(" GCA:",G1973)),ISNUMBER(SEARCH("(GCA)",G1973)),ISNUMBER(SEARCH("-GCA",G1973))),"GCA",""),IF(OR(ISNUMBER(SEARCH("Polymyalgia Rheumatica",G1973)),ISNUMBER(SEARCH(" PMR ",G1973)),ISNUMBER(SEARCH(" PMR,",G1973)),ISNUMBER(SEARCH("(PMR)",G1973))),"PMR",""),IF(OR(ISNUMBER(SEARCH("Takayasu",G1973)),ISNUMBER(SEARCH(" TAK ",G1973)),ISNUMBER(SEARCH(" TAK,",G1973)),ISNUMBER(SEARCH("&amp;TAK",G1973)),ISNUMBER(SEARCH("(TAK)",G1973)),RIGHT(G1973,4)=" TAK"),"TAK",""),IF(OR(ISNUMBER(SEARCH("Large Vessel Vasculitis",G1973)),ISNUMBER(SEARCH("Large Vessel GCA",G1973)),ISNUMBER(SEARCH("LVV",G1973))),"LVV",""),IF(OR(ISNUMBER(SEARCH(" ANCA",G1973)),ISNUMBER(SEARCH(" AAV",G1973)),ISNUMBER(SEARCH("(AAV)",G1973))),"AAV",""),IF(OR(ISNUMBER(SEARCH("EGPA",G1973)),ISNUMBER(SEARCH("Eosinophilic Granulomatosis",G1973))),"EGPA",""),IF(OR(ISNUMBER(SEARCH("Behçet",G1973)),ISNUMBER(SEARCH("Behcet",G1973))),"BD",""),IF(OR(ISNUMBER(SEARCH("Sjögren",G1973)),ISNUMBER(SEARCH("Sjogren",G1973))),"SjD",""),IF(OR(ISNUMBER(SEARCH("Myositis",G1973)),ISNUMBER(SEARCH("Myopath",G1973)),ISNUMBER(SEARCH(" IIM",G1973))),"IIM",""),IF(OR(ISNUMBER(SEARCH("Interstitial Lung",G1973)),ISNUMBER(SEARCH("-ILD",G1973)),ISNUMBER(SEARCH(" ILD ",G1973)),ISNUMBER(SEARCH(" ILD,",G1973))),"ILD",""),IF(ISNUMBER(SEARCH("Antiphospholipid",G1973)),"APS",""),IF(ISNUMBER(SEARCH("IgG4",G1973)),"IgG4-RD",""),IF(OR(ISNUMBER(SEARCH("Still's",G1973)),ISNUMBER(SEARCH("Still D",G1973)),ISNUMBER(SEARCH("AOSD",G1973))),"AOSD",""),IF(OR(ISNUMBER(SEARCH("Familial Mediterranean Fever",G1973)),ISNUMBER(SEARCH(" FMF",G1973))),"FMF",""),IF(OR(ISNUMBER(SEARCH("CPPD",G1973)),ISNUMBER(SEARCH("Calcium Pyrophosphate",G1973))),"CPPD",""),IF(ISNUMBER(SEARCH("Gout",G1973)),"Gout",""),IF(ISNUMBER(SEARCH("Osteoarthritis",G1973)),"OA",""),IF(ISNUMBER(SEARCH("Osteoporosis",G1973)),"OP",""),IF(ISNUMBER(SEARCH("Fibromyalgia",G1973)),"FM",""),IF(ISNUMBER(SEARCH("Uveitis",G1973)),"Uveitis",""),IF(ISNUMBER(SEARCH("Raynaud",G1973)),"Raynaud","")),IF(r="","N/A",r))</f>
        <v/>
      </c>
    </row>
    <row r="1974" ht="45" customHeight="1">
      <c r="A1974" s="26" t="inlineStr">
        <is>
          <t>Day 2  Thursday</t>
        </is>
      </c>
      <c r="B1974" s="29" t="n">
        <v>46177</v>
      </c>
      <c r="C1974" s="10" t="inlineStr">
        <is>
          <t>16:00-17:00</t>
        </is>
      </c>
      <c r="D1974" s="10" t="inlineStr">
        <is>
          <t>Poster View Presentations</t>
        </is>
      </c>
      <c r="E1974" s="10" t="inlineStr">
        <is>
          <t>Poster View</t>
        </is>
      </c>
      <c r="F1974" s="10" t="inlineStr">
        <is>
          <t>Poster View IV</t>
        </is>
      </c>
      <c r="G1974" s="13" t="inlineStr">
        <is>
          <t>Global Diversity Among Editorial Journal Boards in Rheumatology Publishing: A Call for Equitable Representation</t>
        </is>
      </c>
      <c r="H1974" s="10" t="n"/>
      <c r="I1974" s="10" t="n"/>
      <c r="J1974" s="10" t="n"/>
      <c r="K1974" s="34" t="inlineStr">
        <is>
          <t>Rheumatology, Immunology, Inflammation</t>
        </is>
      </c>
      <c r="L1974" s="35">
        <f>_xlfn.LET(r,_xlfn.TEXTJOIN(", ",TRUE,IF(OR(ISNUMBER(SEARCH("Rheumatoid Arthritis",G1974)),ISNUMBER(SEARCH(" RA ",G1974)),ISNUMBER(SEARCH(" RA,",G1974)),ISNUMBER(SEARCH(" RA:",G1974)),ISNUMBER(SEARCH(" RA-",G1974)),ISNUMBER(SEARCH("(RA)",G1974)),RIGHT(G1974,3)=" RA"),"RA",""),IF(OR(ISNUMBER(SEARCH("Psoriatic",G1974)),ISNUMBER(SEARCH(" PsA ",G1974)),ISNUMBER(SEARCH(" PsA,",G1974)),ISNUMBER(SEARCH(" PsA-",G1974)),ISNUMBER(SEARCH("(PsA)",G1974)),RIGHT(G1974,4)=" PsA"),"PsA",""),IF(AND(OR(ISNUMBER(SEARCH("Psoriasis",G1974)),ISNUMBER(SEARCH(" PsO",G1974))),ISERROR(SEARCH("Psoriatic",G1974))),"PsO",""),IF(OR(AND(ISNUMBER(SEARCH("Spondyloarthritis",G1974)),ISNUMBER(SEARCH("axial",G1974))),ISNUMBER(SEARCH("axSpA",G1974))),"AxSpA",""),IF(OR(AND(ISNUMBER(SEARCH("Spondyloarthritis",G1974)),ISNUMBER(SEARCH("peripheral",G1974))),ISNUMBER(SEARCH("pSpA",G1974))),"pSpA",""),IF(ISNUMBER(SEARCH("Ankylosing Spondylitis",G1974)),"AS",""),IF(AND(OR(ISNUMBER(SEARCH("Spondyloarthritis",G1974)),ISNUMBER(SEARCH("Spondylarthritis",G1974)),ISNUMBER(SEARCH(" SpA ",G1974)),ISNUMBER(SEARCH(" SpA,",G1974)),ISNUMBER(SEARCH(" SpA:",G1974)),ISNUMBER(SEARCH(" SpA.",G1974)),ISNUMBER(SEARCH("(SpA)",G1974)),RIGHT(G1974,4)=" SpA"),ISERROR(SEARCH("axial",G1974)),ISERROR(SEARCH("peripheral",G1974)),ISERROR(SEARCH("Ankylosing",G1974)),ISERROR(SEARCH("axSpA",G1974))),"SpA",""),IF(OR(ISNUMBER(SEARCH("Systemic Sclerosis",G1974)),ISNUMBER(SEARCH("Scleroderma",G1974)),ISNUMBER(SEARCH(" SSc",G1974)),ISNUMBER(SEARCH("(SSc)",G1974))),"SSc",""),IF(OR(AND(ISNUMBER(SEARCH("Lupus Erythematosus",G1974)),ISERROR(SEARCH("Cutaneous Lupus",G1974))),ISNUMBER(SEARCH("Systemic Lupus",G1974)),ISNUMBER(SEARCH(" SLE ",G1974)),ISNUMBER(SEARCH(" SLE,",G1974)),ISNUMBER(SEARCH(" SLE:",G1974)),ISNUMBER(SEARCH("(SLE)",G1974)),RIGHT(G1974,4)=" SLE",AND(ISNUMBER(SEARCH("Lupus",G1974)),ISERROR(SEARCH("Lupus Nephritis",G1974)),ISERROR(SEARCH("Cutaneous Lupus",G1974)),ISERROR(SEARCH("Lupus Erythematosus",G1974)))),"SLE",""),IF(OR(ISNUMBER(SEARCH("Lupus Nephritis",G1974)),ISNUMBER(SEARCH(" LN ",G1974)),ISNUMBER(SEARCH("(LN)",G1974))),"LN",""),IF(ISNUMBER(SEARCH("Cutaneous Lupus",G1974)),"CLE",""),IF(OR(ISNUMBER(SEARCH("Mixed Connective Tissue",G1974)),ISNUMBER(SEARCH("MCTD",G1974))),"MCTD",""),IF(OR(ISNUMBER(SEARCH("Juvenile Idiopathic Arthritis",G1974)),ISNUMBER(SEARCH(" JIA",G1974)),ISNUMBER(SEARCH("(JIA)",G1974))),"JIA",""),IF(OR(ISNUMBER(SEARCH("Giant Cell Arteritis",G1974)),ISNUMBER(SEARCH(" GCA ",G1974)),ISNUMBER(SEARCH(" GCA,",G1974)),ISNUMBER(SEARCH(" GCA:",G1974)),ISNUMBER(SEARCH("(GCA)",G1974)),ISNUMBER(SEARCH("-GCA",G1974))),"GCA",""),IF(OR(ISNUMBER(SEARCH("Polymyalgia Rheumatica",G1974)),ISNUMBER(SEARCH(" PMR ",G1974)),ISNUMBER(SEARCH(" PMR,",G1974)),ISNUMBER(SEARCH("(PMR)",G1974))),"PMR",""),IF(OR(ISNUMBER(SEARCH("Takayasu",G1974)),ISNUMBER(SEARCH(" TAK ",G1974)),ISNUMBER(SEARCH(" TAK,",G1974)),ISNUMBER(SEARCH("&amp;TAK",G1974)),ISNUMBER(SEARCH("(TAK)",G1974)),RIGHT(G1974,4)=" TAK"),"TAK",""),IF(OR(ISNUMBER(SEARCH("Large Vessel Vasculitis",G1974)),ISNUMBER(SEARCH("Large Vessel GCA",G1974)),ISNUMBER(SEARCH("LVV",G1974))),"LVV",""),IF(OR(ISNUMBER(SEARCH(" ANCA",G1974)),ISNUMBER(SEARCH(" AAV",G1974)),ISNUMBER(SEARCH("(AAV)",G1974))),"AAV",""),IF(OR(ISNUMBER(SEARCH("EGPA",G1974)),ISNUMBER(SEARCH("Eosinophilic Granulomatosis",G1974))),"EGPA",""),IF(OR(ISNUMBER(SEARCH("Behçet",G1974)),ISNUMBER(SEARCH("Behcet",G1974))),"BD",""),IF(OR(ISNUMBER(SEARCH("Sjögren",G1974)),ISNUMBER(SEARCH("Sjogren",G1974))),"SjD",""),IF(OR(ISNUMBER(SEARCH("Myositis",G1974)),ISNUMBER(SEARCH("Myopath",G1974)),ISNUMBER(SEARCH(" IIM",G1974))),"IIM",""),IF(OR(ISNUMBER(SEARCH("Interstitial Lung",G1974)),ISNUMBER(SEARCH("-ILD",G1974)),ISNUMBER(SEARCH(" ILD ",G1974)),ISNUMBER(SEARCH(" ILD,",G1974))),"ILD",""),IF(ISNUMBER(SEARCH("Antiphospholipid",G1974)),"APS",""),IF(ISNUMBER(SEARCH("IgG4",G1974)),"IgG4-RD",""),IF(OR(ISNUMBER(SEARCH("Still's",G1974)),ISNUMBER(SEARCH("Still D",G1974)),ISNUMBER(SEARCH("AOSD",G1974))),"AOSD",""),IF(OR(ISNUMBER(SEARCH("Familial Mediterranean Fever",G1974)),ISNUMBER(SEARCH(" FMF",G1974))),"FMF",""),IF(OR(ISNUMBER(SEARCH("CPPD",G1974)),ISNUMBER(SEARCH("Calcium Pyrophosphate",G1974))),"CPPD",""),IF(ISNUMBER(SEARCH("Gout",G1974)),"Gout",""),IF(ISNUMBER(SEARCH("Osteoarthritis",G1974)),"OA",""),IF(ISNUMBER(SEARCH("Osteoporosis",G1974)),"OP",""),IF(ISNUMBER(SEARCH("Fibromyalgia",G1974)),"FM",""),IF(ISNUMBER(SEARCH("Uveitis",G1974)),"Uveitis",""),IF(ISNUMBER(SEARCH("Raynaud",G1974)),"Raynaud","")),IF(r="","N/A",r))</f>
        <v/>
      </c>
    </row>
    <row r="1975" ht="45" customHeight="1">
      <c r="A1975" s="26" t="inlineStr">
        <is>
          <t>Day 2  Thursday</t>
        </is>
      </c>
      <c r="B1975" s="29" t="n">
        <v>46177</v>
      </c>
      <c r="C1975" s="10" t="inlineStr">
        <is>
          <t>16:00-17:00</t>
        </is>
      </c>
      <c r="D1975" s="10" t="inlineStr">
        <is>
          <t>Poster View Presentations</t>
        </is>
      </c>
      <c r="E1975" s="10" t="inlineStr">
        <is>
          <t>Poster View</t>
        </is>
      </c>
      <c r="F1975" s="10" t="inlineStr">
        <is>
          <t>Poster View IV</t>
        </is>
      </c>
      <c r="G1975" s="13" t="inlineStr">
        <is>
          <t>Multicomponent Non-Pharmacological Interventions Demonstrate Superior Efficacy for Pain and Function in Fibromyalgia: Systematic Review of 40 Randomized Controlled Trials (2020-2025)</t>
        </is>
      </c>
      <c r="H1975" s="10" t="n"/>
      <c r="I1975" s="10" t="n"/>
      <c r="J1975" s="10" t="n"/>
      <c r="K1975" s="34" t="inlineStr">
        <is>
          <t>Pain, Musculoskeletal Pain, Fibromyalgia, Rheumatology, Musculoskeletal Diseases, CNS Disorders, Immunology, Inflammation</t>
        </is>
      </c>
      <c r="L1975" s="35">
        <f>_xlfn.LET(r,_xlfn.TEXTJOIN(", ",TRUE,IF(OR(ISNUMBER(SEARCH("Rheumatoid Arthritis",G1975)),ISNUMBER(SEARCH(" RA ",G1975)),ISNUMBER(SEARCH(" RA,",G1975)),ISNUMBER(SEARCH(" RA:",G1975)),ISNUMBER(SEARCH(" RA-",G1975)),ISNUMBER(SEARCH("(RA)",G1975)),RIGHT(G1975,3)=" RA"),"RA",""),IF(OR(ISNUMBER(SEARCH("Psoriatic",G1975)),ISNUMBER(SEARCH(" PsA ",G1975)),ISNUMBER(SEARCH(" PsA,",G1975)),ISNUMBER(SEARCH(" PsA-",G1975)),ISNUMBER(SEARCH("(PsA)",G1975)),RIGHT(G1975,4)=" PsA"),"PsA",""),IF(AND(OR(ISNUMBER(SEARCH("Psoriasis",G1975)),ISNUMBER(SEARCH(" PsO",G1975))),ISERROR(SEARCH("Psoriatic",G1975))),"PsO",""),IF(OR(AND(ISNUMBER(SEARCH("Spondyloarthritis",G1975)),ISNUMBER(SEARCH("axial",G1975))),ISNUMBER(SEARCH("axSpA",G1975))),"AxSpA",""),IF(OR(AND(ISNUMBER(SEARCH("Spondyloarthritis",G1975)),ISNUMBER(SEARCH("peripheral",G1975))),ISNUMBER(SEARCH("pSpA",G1975))),"pSpA",""),IF(ISNUMBER(SEARCH("Ankylosing Spondylitis",G1975)),"AS",""),IF(AND(OR(ISNUMBER(SEARCH("Spondyloarthritis",G1975)),ISNUMBER(SEARCH("Spondylarthritis",G1975)),ISNUMBER(SEARCH(" SpA ",G1975)),ISNUMBER(SEARCH(" SpA,",G1975)),ISNUMBER(SEARCH(" SpA:",G1975)),ISNUMBER(SEARCH(" SpA.",G1975)),ISNUMBER(SEARCH("(SpA)",G1975)),RIGHT(G1975,4)=" SpA"),ISERROR(SEARCH("axial",G1975)),ISERROR(SEARCH("peripheral",G1975)),ISERROR(SEARCH("Ankylosing",G1975)),ISERROR(SEARCH("axSpA",G1975))),"SpA",""),IF(OR(ISNUMBER(SEARCH("Systemic Sclerosis",G1975)),ISNUMBER(SEARCH("Scleroderma",G1975)),ISNUMBER(SEARCH(" SSc",G1975)),ISNUMBER(SEARCH("(SSc)",G1975))),"SSc",""),IF(OR(AND(ISNUMBER(SEARCH("Lupus Erythematosus",G1975)),ISERROR(SEARCH("Cutaneous Lupus",G1975))),ISNUMBER(SEARCH("Systemic Lupus",G1975)),ISNUMBER(SEARCH(" SLE ",G1975)),ISNUMBER(SEARCH(" SLE,",G1975)),ISNUMBER(SEARCH(" SLE:",G1975)),ISNUMBER(SEARCH("(SLE)",G1975)),RIGHT(G1975,4)=" SLE",AND(ISNUMBER(SEARCH("Lupus",G1975)),ISERROR(SEARCH("Lupus Nephritis",G1975)),ISERROR(SEARCH("Cutaneous Lupus",G1975)),ISERROR(SEARCH("Lupus Erythematosus",G1975)))),"SLE",""),IF(OR(ISNUMBER(SEARCH("Lupus Nephritis",G1975)),ISNUMBER(SEARCH(" LN ",G1975)),ISNUMBER(SEARCH("(LN)",G1975))),"LN",""),IF(ISNUMBER(SEARCH("Cutaneous Lupus",G1975)),"CLE",""),IF(OR(ISNUMBER(SEARCH("Mixed Connective Tissue",G1975)),ISNUMBER(SEARCH("MCTD",G1975))),"MCTD",""),IF(OR(ISNUMBER(SEARCH("Juvenile Idiopathic Arthritis",G1975)),ISNUMBER(SEARCH(" JIA",G1975)),ISNUMBER(SEARCH("(JIA)",G1975))),"JIA",""),IF(OR(ISNUMBER(SEARCH("Giant Cell Arteritis",G1975)),ISNUMBER(SEARCH(" GCA ",G1975)),ISNUMBER(SEARCH(" GCA,",G1975)),ISNUMBER(SEARCH(" GCA:",G1975)),ISNUMBER(SEARCH("(GCA)",G1975)),ISNUMBER(SEARCH("-GCA",G1975))),"GCA",""),IF(OR(ISNUMBER(SEARCH("Polymyalgia Rheumatica",G1975)),ISNUMBER(SEARCH(" PMR ",G1975)),ISNUMBER(SEARCH(" PMR,",G1975)),ISNUMBER(SEARCH("(PMR)",G1975))),"PMR",""),IF(OR(ISNUMBER(SEARCH("Takayasu",G1975)),ISNUMBER(SEARCH(" TAK ",G1975)),ISNUMBER(SEARCH(" TAK,",G1975)),ISNUMBER(SEARCH("&amp;TAK",G1975)),ISNUMBER(SEARCH("(TAK)",G1975)),RIGHT(G1975,4)=" TAK"),"TAK",""),IF(OR(ISNUMBER(SEARCH("Large Vessel Vasculitis",G1975)),ISNUMBER(SEARCH("Large Vessel GCA",G1975)),ISNUMBER(SEARCH("LVV",G1975))),"LVV",""),IF(OR(ISNUMBER(SEARCH(" ANCA",G1975)),ISNUMBER(SEARCH(" AAV",G1975)),ISNUMBER(SEARCH("(AAV)",G1975))),"AAV",""),IF(OR(ISNUMBER(SEARCH("EGPA",G1975)),ISNUMBER(SEARCH("Eosinophilic Granulomatosis",G1975))),"EGPA",""),IF(OR(ISNUMBER(SEARCH("Behçet",G1975)),ISNUMBER(SEARCH("Behcet",G1975))),"BD",""),IF(OR(ISNUMBER(SEARCH("Sjögren",G1975)),ISNUMBER(SEARCH("Sjogren",G1975))),"SjD",""),IF(OR(ISNUMBER(SEARCH("Myositis",G1975)),ISNUMBER(SEARCH("Myopath",G1975)),ISNUMBER(SEARCH(" IIM",G1975))),"IIM",""),IF(OR(ISNUMBER(SEARCH("Interstitial Lung",G1975)),ISNUMBER(SEARCH("-ILD",G1975)),ISNUMBER(SEARCH(" ILD ",G1975)),ISNUMBER(SEARCH(" ILD,",G1975))),"ILD",""),IF(ISNUMBER(SEARCH("Antiphospholipid",G1975)),"APS",""),IF(ISNUMBER(SEARCH("IgG4",G1975)),"IgG4-RD",""),IF(OR(ISNUMBER(SEARCH("Still's",G1975)),ISNUMBER(SEARCH("Still D",G1975)),ISNUMBER(SEARCH("AOSD",G1975))),"AOSD",""),IF(OR(ISNUMBER(SEARCH("Familial Mediterranean Fever",G1975)),ISNUMBER(SEARCH(" FMF",G1975))),"FMF",""),IF(OR(ISNUMBER(SEARCH("CPPD",G1975)),ISNUMBER(SEARCH("Calcium Pyrophosphate",G1975))),"CPPD",""),IF(ISNUMBER(SEARCH("Gout",G1975)),"Gout",""),IF(ISNUMBER(SEARCH("Osteoarthritis",G1975)),"OA",""),IF(ISNUMBER(SEARCH("Osteoporosis",G1975)),"OP",""),IF(ISNUMBER(SEARCH("Fibromyalgia",G1975)),"FM",""),IF(ISNUMBER(SEARCH("Uveitis",G1975)),"Uveitis",""),IF(ISNUMBER(SEARCH("Raynaud",G1975)),"Raynaud","")),IF(r="","N/A",r))</f>
        <v/>
      </c>
    </row>
    <row r="1976" ht="45" customHeight="1">
      <c r="A1976" s="26" t="inlineStr">
        <is>
          <t>Day 2  Thursday</t>
        </is>
      </c>
      <c r="B1976" s="29" t="n">
        <v>46177</v>
      </c>
      <c r="C1976" s="10" t="inlineStr">
        <is>
          <t>16:00-17:00</t>
        </is>
      </c>
      <c r="D1976" s="10" t="inlineStr">
        <is>
          <t>Poster View Presentations</t>
        </is>
      </c>
      <c r="E1976" s="10" t="inlineStr">
        <is>
          <t>Poster View</t>
        </is>
      </c>
      <c r="F1976" s="10" t="inlineStr">
        <is>
          <t>Poster View IV</t>
        </is>
      </c>
      <c r="G1976" s="13" t="inlineStr">
        <is>
          <t>Assessment of activity in adult IgA vasculitis</t>
        </is>
      </c>
      <c r="H1976" s="10" t="n"/>
      <c r="I1976" s="10" t="n"/>
      <c r="J1976" s="10" t="n"/>
      <c r="K1976" s="34" t="inlineStr">
        <is>
          <t>Vasculitis, Immunology</t>
        </is>
      </c>
      <c r="L1976" s="35">
        <f>_xlfn.LET(r,_xlfn.TEXTJOIN(", ",TRUE,IF(OR(ISNUMBER(SEARCH("Rheumatoid Arthritis",G1976)),ISNUMBER(SEARCH(" RA ",G1976)),ISNUMBER(SEARCH(" RA,",G1976)),ISNUMBER(SEARCH(" RA:",G1976)),ISNUMBER(SEARCH(" RA-",G1976)),ISNUMBER(SEARCH("(RA)",G1976)),RIGHT(G1976,3)=" RA"),"RA",""),IF(OR(ISNUMBER(SEARCH("Psoriatic",G1976)),ISNUMBER(SEARCH(" PsA ",G1976)),ISNUMBER(SEARCH(" PsA,",G1976)),ISNUMBER(SEARCH(" PsA-",G1976)),ISNUMBER(SEARCH("(PsA)",G1976)),RIGHT(G1976,4)=" PsA"),"PsA",""),IF(AND(OR(ISNUMBER(SEARCH("Psoriasis",G1976)),ISNUMBER(SEARCH(" PsO",G1976))),ISERROR(SEARCH("Psoriatic",G1976))),"PsO",""),IF(OR(AND(ISNUMBER(SEARCH("Spondyloarthritis",G1976)),ISNUMBER(SEARCH("axial",G1976))),ISNUMBER(SEARCH("axSpA",G1976))),"AxSpA",""),IF(OR(AND(ISNUMBER(SEARCH("Spondyloarthritis",G1976)),ISNUMBER(SEARCH("peripheral",G1976))),ISNUMBER(SEARCH("pSpA",G1976))),"pSpA",""),IF(ISNUMBER(SEARCH("Ankylosing Spondylitis",G1976)),"AS",""),IF(AND(OR(ISNUMBER(SEARCH("Spondyloarthritis",G1976)),ISNUMBER(SEARCH("Spondylarthritis",G1976)),ISNUMBER(SEARCH(" SpA ",G1976)),ISNUMBER(SEARCH(" SpA,",G1976)),ISNUMBER(SEARCH(" SpA:",G1976)),ISNUMBER(SEARCH(" SpA.",G1976)),ISNUMBER(SEARCH("(SpA)",G1976)),RIGHT(G1976,4)=" SpA"),ISERROR(SEARCH("axial",G1976)),ISERROR(SEARCH("peripheral",G1976)),ISERROR(SEARCH("Ankylosing",G1976)),ISERROR(SEARCH("axSpA",G1976))),"SpA",""),IF(OR(ISNUMBER(SEARCH("Systemic Sclerosis",G1976)),ISNUMBER(SEARCH("Scleroderma",G1976)),ISNUMBER(SEARCH(" SSc",G1976)),ISNUMBER(SEARCH("(SSc)",G1976))),"SSc",""),IF(OR(AND(ISNUMBER(SEARCH("Lupus Erythematosus",G1976)),ISERROR(SEARCH("Cutaneous Lupus",G1976))),ISNUMBER(SEARCH("Systemic Lupus",G1976)),ISNUMBER(SEARCH(" SLE ",G1976)),ISNUMBER(SEARCH(" SLE,",G1976)),ISNUMBER(SEARCH(" SLE:",G1976)),ISNUMBER(SEARCH("(SLE)",G1976)),RIGHT(G1976,4)=" SLE",AND(ISNUMBER(SEARCH("Lupus",G1976)),ISERROR(SEARCH("Lupus Nephritis",G1976)),ISERROR(SEARCH("Cutaneous Lupus",G1976)),ISERROR(SEARCH("Lupus Erythematosus",G1976)))),"SLE",""),IF(OR(ISNUMBER(SEARCH("Lupus Nephritis",G1976)),ISNUMBER(SEARCH(" LN ",G1976)),ISNUMBER(SEARCH("(LN)",G1976))),"LN",""),IF(ISNUMBER(SEARCH("Cutaneous Lupus",G1976)),"CLE",""),IF(OR(ISNUMBER(SEARCH("Mixed Connective Tissue",G1976)),ISNUMBER(SEARCH("MCTD",G1976))),"MCTD",""),IF(OR(ISNUMBER(SEARCH("Juvenile Idiopathic Arthritis",G1976)),ISNUMBER(SEARCH(" JIA",G1976)),ISNUMBER(SEARCH("(JIA)",G1976))),"JIA",""),IF(OR(ISNUMBER(SEARCH("Giant Cell Arteritis",G1976)),ISNUMBER(SEARCH(" GCA ",G1976)),ISNUMBER(SEARCH(" GCA,",G1976)),ISNUMBER(SEARCH(" GCA:",G1976)),ISNUMBER(SEARCH("(GCA)",G1976)),ISNUMBER(SEARCH("-GCA",G1976))),"GCA",""),IF(OR(ISNUMBER(SEARCH("Polymyalgia Rheumatica",G1976)),ISNUMBER(SEARCH(" PMR ",G1976)),ISNUMBER(SEARCH(" PMR,",G1976)),ISNUMBER(SEARCH("(PMR)",G1976))),"PMR",""),IF(OR(ISNUMBER(SEARCH("Takayasu",G1976)),ISNUMBER(SEARCH(" TAK ",G1976)),ISNUMBER(SEARCH(" TAK,",G1976)),ISNUMBER(SEARCH("&amp;TAK",G1976)),ISNUMBER(SEARCH("(TAK)",G1976)),RIGHT(G1976,4)=" TAK"),"TAK",""),IF(OR(ISNUMBER(SEARCH("Large Vessel Vasculitis",G1976)),ISNUMBER(SEARCH("Large Vessel GCA",G1976)),ISNUMBER(SEARCH("LVV",G1976))),"LVV",""),IF(OR(ISNUMBER(SEARCH(" ANCA",G1976)),ISNUMBER(SEARCH(" AAV",G1976)),ISNUMBER(SEARCH("(AAV)",G1976))),"AAV",""),IF(OR(ISNUMBER(SEARCH("EGPA",G1976)),ISNUMBER(SEARCH("Eosinophilic Granulomatosis",G1976))),"EGPA",""),IF(OR(ISNUMBER(SEARCH("Behçet",G1976)),ISNUMBER(SEARCH("Behcet",G1976))),"BD",""),IF(OR(ISNUMBER(SEARCH("Sjögren",G1976)),ISNUMBER(SEARCH("Sjogren",G1976))),"SjD",""),IF(OR(ISNUMBER(SEARCH("Myositis",G1976)),ISNUMBER(SEARCH("Myopath",G1976)),ISNUMBER(SEARCH(" IIM",G1976))),"IIM",""),IF(OR(ISNUMBER(SEARCH("Interstitial Lung",G1976)),ISNUMBER(SEARCH("-ILD",G1976)),ISNUMBER(SEARCH(" ILD ",G1976)),ISNUMBER(SEARCH(" ILD,",G1976))),"ILD",""),IF(ISNUMBER(SEARCH("Antiphospholipid",G1976)),"APS",""),IF(ISNUMBER(SEARCH("IgG4",G1976)),"IgG4-RD",""),IF(OR(ISNUMBER(SEARCH("Still's",G1976)),ISNUMBER(SEARCH("Still D",G1976)),ISNUMBER(SEARCH("AOSD",G1976))),"AOSD",""),IF(OR(ISNUMBER(SEARCH("Familial Mediterranean Fever",G1976)),ISNUMBER(SEARCH(" FMF",G1976))),"FMF",""),IF(OR(ISNUMBER(SEARCH("CPPD",G1976)),ISNUMBER(SEARCH("Calcium Pyrophosphate",G1976))),"CPPD",""),IF(ISNUMBER(SEARCH("Gout",G1976)),"Gout",""),IF(ISNUMBER(SEARCH("Osteoarthritis",G1976)),"OA",""),IF(ISNUMBER(SEARCH("Osteoporosis",G1976)),"OP",""),IF(ISNUMBER(SEARCH("Fibromyalgia",G1976)),"FM",""),IF(ISNUMBER(SEARCH("Uveitis",G1976)),"Uveitis",""),IF(ISNUMBER(SEARCH("Raynaud",G1976)),"Raynaud","")),IF(r="","N/A",r))</f>
        <v/>
      </c>
    </row>
    <row r="1977" ht="45" customHeight="1">
      <c r="A1977" s="26" t="inlineStr">
        <is>
          <t>Day 2  Thursday</t>
        </is>
      </c>
      <c r="B1977" s="29" t="n">
        <v>46177</v>
      </c>
      <c r="C1977" s="10" t="inlineStr">
        <is>
          <t>16:00-17:00</t>
        </is>
      </c>
      <c r="D1977" s="10" t="inlineStr">
        <is>
          <t>Poster View Presentations</t>
        </is>
      </c>
      <c r="E1977" s="10" t="inlineStr">
        <is>
          <t>Poster View</t>
        </is>
      </c>
      <c r="F1977" s="10" t="inlineStr">
        <is>
          <t>Poster View IV</t>
        </is>
      </c>
      <c r="G1977" s="13" t="inlineStr">
        <is>
          <t>Current practices and views on family planning, contraception and prescribing in patients with rheumatic disease; a national survey</t>
        </is>
      </c>
      <c r="H1977" s="10" t="n"/>
      <c r="I1977" s="10" t="n"/>
      <c r="J1977" s="10" t="n"/>
      <c r="K1977" s="34" t="inlineStr">
        <is>
          <t>Rheumatology, Immunology, Inflammation</t>
        </is>
      </c>
      <c r="L1977" s="35">
        <f>_xlfn.LET(r,_xlfn.TEXTJOIN(", ",TRUE,IF(OR(ISNUMBER(SEARCH("Rheumatoid Arthritis",G1977)),ISNUMBER(SEARCH(" RA ",G1977)),ISNUMBER(SEARCH(" RA,",G1977)),ISNUMBER(SEARCH(" RA:",G1977)),ISNUMBER(SEARCH(" RA-",G1977)),ISNUMBER(SEARCH("(RA)",G1977)),RIGHT(G1977,3)=" RA"),"RA",""),IF(OR(ISNUMBER(SEARCH("Psoriatic",G1977)),ISNUMBER(SEARCH(" PsA ",G1977)),ISNUMBER(SEARCH(" PsA,",G1977)),ISNUMBER(SEARCH(" PsA-",G1977)),ISNUMBER(SEARCH("(PsA)",G1977)),RIGHT(G1977,4)=" PsA"),"PsA",""),IF(AND(OR(ISNUMBER(SEARCH("Psoriasis",G1977)),ISNUMBER(SEARCH(" PsO",G1977))),ISERROR(SEARCH("Psoriatic",G1977))),"PsO",""),IF(OR(AND(ISNUMBER(SEARCH("Spondyloarthritis",G1977)),ISNUMBER(SEARCH("axial",G1977))),ISNUMBER(SEARCH("axSpA",G1977))),"AxSpA",""),IF(OR(AND(ISNUMBER(SEARCH("Spondyloarthritis",G1977)),ISNUMBER(SEARCH("peripheral",G1977))),ISNUMBER(SEARCH("pSpA",G1977))),"pSpA",""),IF(ISNUMBER(SEARCH("Ankylosing Spondylitis",G1977)),"AS",""),IF(AND(OR(ISNUMBER(SEARCH("Spondyloarthritis",G1977)),ISNUMBER(SEARCH("Spondylarthritis",G1977)),ISNUMBER(SEARCH(" SpA ",G1977)),ISNUMBER(SEARCH(" SpA,",G1977)),ISNUMBER(SEARCH(" SpA:",G1977)),ISNUMBER(SEARCH(" SpA.",G1977)),ISNUMBER(SEARCH("(SpA)",G1977)),RIGHT(G1977,4)=" SpA"),ISERROR(SEARCH("axial",G1977)),ISERROR(SEARCH("peripheral",G1977)),ISERROR(SEARCH("Ankylosing",G1977)),ISERROR(SEARCH("axSpA",G1977))),"SpA",""),IF(OR(ISNUMBER(SEARCH("Systemic Sclerosis",G1977)),ISNUMBER(SEARCH("Scleroderma",G1977)),ISNUMBER(SEARCH(" SSc",G1977)),ISNUMBER(SEARCH("(SSc)",G1977))),"SSc",""),IF(OR(AND(ISNUMBER(SEARCH("Lupus Erythematosus",G1977)),ISERROR(SEARCH("Cutaneous Lupus",G1977))),ISNUMBER(SEARCH("Systemic Lupus",G1977)),ISNUMBER(SEARCH(" SLE ",G1977)),ISNUMBER(SEARCH(" SLE,",G1977)),ISNUMBER(SEARCH(" SLE:",G1977)),ISNUMBER(SEARCH("(SLE)",G1977)),RIGHT(G1977,4)=" SLE",AND(ISNUMBER(SEARCH("Lupus",G1977)),ISERROR(SEARCH("Lupus Nephritis",G1977)),ISERROR(SEARCH("Cutaneous Lupus",G1977)),ISERROR(SEARCH("Lupus Erythematosus",G1977)))),"SLE",""),IF(OR(ISNUMBER(SEARCH("Lupus Nephritis",G1977)),ISNUMBER(SEARCH(" LN ",G1977)),ISNUMBER(SEARCH("(LN)",G1977))),"LN",""),IF(ISNUMBER(SEARCH("Cutaneous Lupus",G1977)),"CLE",""),IF(OR(ISNUMBER(SEARCH("Mixed Connective Tissue",G1977)),ISNUMBER(SEARCH("MCTD",G1977))),"MCTD",""),IF(OR(ISNUMBER(SEARCH("Juvenile Idiopathic Arthritis",G1977)),ISNUMBER(SEARCH(" JIA",G1977)),ISNUMBER(SEARCH("(JIA)",G1977))),"JIA",""),IF(OR(ISNUMBER(SEARCH("Giant Cell Arteritis",G1977)),ISNUMBER(SEARCH(" GCA ",G1977)),ISNUMBER(SEARCH(" GCA,",G1977)),ISNUMBER(SEARCH(" GCA:",G1977)),ISNUMBER(SEARCH("(GCA)",G1977)),ISNUMBER(SEARCH("-GCA",G1977))),"GCA",""),IF(OR(ISNUMBER(SEARCH("Polymyalgia Rheumatica",G1977)),ISNUMBER(SEARCH(" PMR ",G1977)),ISNUMBER(SEARCH(" PMR,",G1977)),ISNUMBER(SEARCH("(PMR)",G1977))),"PMR",""),IF(OR(ISNUMBER(SEARCH("Takayasu",G1977)),ISNUMBER(SEARCH(" TAK ",G1977)),ISNUMBER(SEARCH(" TAK,",G1977)),ISNUMBER(SEARCH("&amp;TAK",G1977)),ISNUMBER(SEARCH("(TAK)",G1977)),RIGHT(G1977,4)=" TAK"),"TAK",""),IF(OR(ISNUMBER(SEARCH("Large Vessel Vasculitis",G1977)),ISNUMBER(SEARCH("Large Vessel GCA",G1977)),ISNUMBER(SEARCH("LVV",G1977))),"LVV",""),IF(OR(ISNUMBER(SEARCH(" ANCA",G1977)),ISNUMBER(SEARCH(" AAV",G1977)),ISNUMBER(SEARCH("(AAV)",G1977))),"AAV",""),IF(OR(ISNUMBER(SEARCH("EGPA",G1977)),ISNUMBER(SEARCH("Eosinophilic Granulomatosis",G1977))),"EGPA",""),IF(OR(ISNUMBER(SEARCH("Behçet",G1977)),ISNUMBER(SEARCH("Behcet",G1977))),"BD",""),IF(OR(ISNUMBER(SEARCH("Sjögren",G1977)),ISNUMBER(SEARCH("Sjogren",G1977))),"SjD",""),IF(OR(ISNUMBER(SEARCH("Myositis",G1977)),ISNUMBER(SEARCH("Myopath",G1977)),ISNUMBER(SEARCH(" IIM",G1977))),"IIM",""),IF(OR(ISNUMBER(SEARCH("Interstitial Lung",G1977)),ISNUMBER(SEARCH("-ILD",G1977)),ISNUMBER(SEARCH(" ILD ",G1977)),ISNUMBER(SEARCH(" ILD,",G1977))),"ILD",""),IF(ISNUMBER(SEARCH("Antiphospholipid",G1977)),"APS",""),IF(ISNUMBER(SEARCH("IgG4",G1977)),"IgG4-RD",""),IF(OR(ISNUMBER(SEARCH("Still's",G1977)),ISNUMBER(SEARCH("Still D",G1977)),ISNUMBER(SEARCH("AOSD",G1977))),"AOSD",""),IF(OR(ISNUMBER(SEARCH("Familial Mediterranean Fever",G1977)),ISNUMBER(SEARCH(" FMF",G1977))),"FMF",""),IF(OR(ISNUMBER(SEARCH("CPPD",G1977)),ISNUMBER(SEARCH("Calcium Pyrophosphate",G1977))),"CPPD",""),IF(ISNUMBER(SEARCH("Gout",G1977)),"Gout",""),IF(ISNUMBER(SEARCH("Osteoarthritis",G1977)),"OA",""),IF(ISNUMBER(SEARCH("Osteoporosis",G1977)),"OP",""),IF(ISNUMBER(SEARCH("Fibromyalgia",G1977)),"FM",""),IF(ISNUMBER(SEARCH("Uveitis",G1977)),"Uveitis",""),IF(ISNUMBER(SEARCH("Raynaud",G1977)),"Raynaud","")),IF(r="","N/A",r))</f>
        <v/>
      </c>
    </row>
    <row r="1978" ht="45" customHeight="1">
      <c r="A1978" s="26" t="inlineStr">
        <is>
          <t>Day 2  Thursday</t>
        </is>
      </c>
      <c r="B1978" s="29" t="n">
        <v>46177</v>
      </c>
      <c r="C1978" s="10" t="inlineStr">
        <is>
          <t>16:00-17:00</t>
        </is>
      </c>
      <c r="D1978" s="10" t="inlineStr">
        <is>
          <t>Poster View Presentations</t>
        </is>
      </c>
      <c r="E1978" s="10" t="inlineStr">
        <is>
          <t>Poster View</t>
        </is>
      </c>
      <c r="F1978" s="10" t="inlineStr">
        <is>
          <t>Poster View IV</t>
        </is>
      </c>
      <c r="G1978" s="13" t="inlineStr">
        <is>
          <t>The Association of the Triglyceride-Glucose Index with Disease Activity and Lymphocyte-Subset Profiles in Inflammatory Arthritis</t>
        </is>
      </c>
      <c r="H1978" s="10" t="n"/>
      <c r="I1978" s="10" t="n"/>
      <c r="J1978" s="10" t="n"/>
      <c r="K1978" s="34" t="inlineStr">
        <is>
          <t>Rheumatology, Inflammatory Arthritis, Immunology, Inflammation</t>
        </is>
      </c>
      <c r="L1978" s="35">
        <f>_xlfn.LET(r,_xlfn.TEXTJOIN(", ",TRUE,IF(OR(ISNUMBER(SEARCH("Rheumatoid Arthritis",G1978)),ISNUMBER(SEARCH(" RA ",G1978)),ISNUMBER(SEARCH(" RA,",G1978)),ISNUMBER(SEARCH(" RA:",G1978)),ISNUMBER(SEARCH(" RA-",G1978)),ISNUMBER(SEARCH("(RA)",G1978)),RIGHT(G1978,3)=" RA"),"RA",""),IF(OR(ISNUMBER(SEARCH("Psoriatic",G1978)),ISNUMBER(SEARCH(" PsA ",G1978)),ISNUMBER(SEARCH(" PsA,",G1978)),ISNUMBER(SEARCH(" PsA-",G1978)),ISNUMBER(SEARCH("(PsA)",G1978)),RIGHT(G1978,4)=" PsA"),"PsA",""),IF(AND(OR(ISNUMBER(SEARCH("Psoriasis",G1978)),ISNUMBER(SEARCH(" PsO",G1978))),ISERROR(SEARCH("Psoriatic",G1978))),"PsO",""),IF(OR(AND(ISNUMBER(SEARCH("Spondyloarthritis",G1978)),ISNUMBER(SEARCH("axial",G1978))),ISNUMBER(SEARCH("axSpA",G1978))),"AxSpA",""),IF(OR(AND(ISNUMBER(SEARCH("Spondyloarthritis",G1978)),ISNUMBER(SEARCH("peripheral",G1978))),ISNUMBER(SEARCH("pSpA",G1978))),"pSpA",""),IF(ISNUMBER(SEARCH("Ankylosing Spondylitis",G1978)),"AS",""),IF(AND(OR(ISNUMBER(SEARCH("Spondyloarthritis",G1978)),ISNUMBER(SEARCH("Spondylarthritis",G1978)),ISNUMBER(SEARCH(" SpA ",G1978)),ISNUMBER(SEARCH(" SpA,",G1978)),ISNUMBER(SEARCH(" SpA:",G1978)),ISNUMBER(SEARCH(" SpA.",G1978)),ISNUMBER(SEARCH("(SpA)",G1978)),RIGHT(G1978,4)=" SpA"),ISERROR(SEARCH("axial",G1978)),ISERROR(SEARCH("peripheral",G1978)),ISERROR(SEARCH("Ankylosing",G1978)),ISERROR(SEARCH("axSpA",G1978))),"SpA",""),IF(OR(ISNUMBER(SEARCH("Systemic Sclerosis",G1978)),ISNUMBER(SEARCH("Scleroderma",G1978)),ISNUMBER(SEARCH(" SSc",G1978)),ISNUMBER(SEARCH("(SSc)",G1978))),"SSc",""),IF(OR(AND(ISNUMBER(SEARCH("Lupus Erythematosus",G1978)),ISERROR(SEARCH("Cutaneous Lupus",G1978))),ISNUMBER(SEARCH("Systemic Lupus",G1978)),ISNUMBER(SEARCH(" SLE ",G1978)),ISNUMBER(SEARCH(" SLE,",G1978)),ISNUMBER(SEARCH(" SLE:",G1978)),ISNUMBER(SEARCH("(SLE)",G1978)),RIGHT(G1978,4)=" SLE",AND(ISNUMBER(SEARCH("Lupus",G1978)),ISERROR(SEARCH("Lupus Nephritis",G1978)),ISERROR(SEARCH("Cutaneous Lupus",G1978)),ISERROR(SEARCH("Lupus Erythematosus",G1978)))),"SLE",""),IF(OR(ISNUMBER(SEARCH("Lupus Nephritis",G1978)),ISNUMBER(SEARCH(" LN ",G1978)),ISNUMBER(SEARCH("(LN)",G1978))),"LN",""),IF(ISNUMBER(SEARCH("Cutaneous Lupus",G1978)),"CLE",""),IF(OR(ISNUMBER(SEARCH("Mixed Connective Tissue",G1978)),ISNUMBER(SEARCH("MCTD",G1978))),"MCTD",""),IF(OR(ISNUMBER(SEARCH("Juvenile Idiopathic Arthritis",G1978)),ISNUMBER(SEARCH(" JIA",G1978)),ISNUMBER(SEARCH("(JIA)",G1978))),"JIA",""),IF(OR(ISNUMBER(SEARCH("Giant Cell Arteritis",G1978)),ISNUMBER(SEARCH(" GCA ",G1978)),ISNUMBER(SEARCH(" GCA,",G1978)),ISNUMBER(SEARCH(" GCA:",G1978)),ISNUMBER(SEARCH("(GCA)",G1978)),ISNUMBER(SEARCH("-GCA",G1978))),"GCA",""),IF(OR(ISNUMBER(SEARCH("Polymyalgia Rheumatica",G1978)),ISNUMBER(SEARCH(" PMR ",G1978)),ISNUMBER(SEARCH(" PMR,",G1978)),ISNUMBER(SEARCH("(PMR)",G1978))),"PMR",""),IF(OR(ISNUMBER(SEARCH("Takayasu",G1978)),ISNUMBER(SEARCH(" TAK ",G1978)),ISNUMBER(SEARCH(" TAK,",G1978)),ISNUMBER(SEARCH("&amp;TAK",G1978)),ISNUMBER(SEARCH("(TAK)",G1978)),RIGHT(G1978,4)=" TAK"),"TAK",""),IF(OR(ISNUMBER(SEARCH("Large Vessel Vasculitis",G1978)),ISNUMBER(SEARCH("Large Vessel GCA",G1978)),ISNUMBER(SEARCH("LVV",G1978))),"LVV",""),IF(OR(ISNUMBER(SEARCH(" ANCA",G1978)),ISNUMBER(SEARCH(" AAV",G1978)),ISNUMBER(SEARCH("(AAV)",G1978))),"AAV",""),IF(OR(ISNUMBER(SEARCH("EGPA",G1978)),ISNUMBER(SEARCH("Eosinophilic Granulomatosis",G1978))),"EGPA",""),IF(OR(ISNUMBER(SEARCH("Behçet",G1978)),ISNUMBER(SEARCH("Behcet",G1978))),"BD",""),IF(OR(ISNUMBER(SEARCH("Sjögren",G1978)),ISNUMBER(SEARCH("Sjogren",G1978))),"SjD",""),IF(OR(ISNUMBER(SEARCH("Myositis",G1978)),ISNUMBER(SEARCH("Myopath",G1978)),ISNUMBER(SEARCH(" IIM",G1978))),"IIM",""),IF(OR(ISNUMBER(SEARCH("Interstitial Lung",G1978)),ISNUMBER(SEARCH("-ILD",G1978)),ISNUMBER(SEARCH(" ILD ",G1978)),ISNUMBER(SEARCH(" ILD,",G1978))),"ILD",""),IF(ISNUMBER(SEARCH("Antiphospholipid",G1978)),"APS",""),IF(ISNUMBER(SEARCH("IgG4",G1978)),"IgG4-RD",""),IF(OR(ISNUMBER(SEARCH("Still's",G1978)),ISNUMBER(SEARCH("Still D",G1978)),ISNUMBER(SEARCH("AOSD",G1978))),"AOSD",""),IF(OR(ISNUMBER(SEARCH("Familial Mediterranean Fever",G1978)),ISNUMBER(SEARCH(" FMF",G1978))),"FMF",""),IF(OR(ISNUMBER(SEARCH("CPPD",G1978)),ISNUMBER(SEARCH("Calcium Pyrophosphate",G1978))),"CPPD",""),IF(ISNUMBER(SEARCH("Gout",G1978)),"Gout",""),IF(ISNUMBER(SEARCH("Osteoarthritis",G1978)),"OA",""),IF(ISNUMBER(SEARCH("Osteoporosis",G1978)),"OP",""),IF(ISNUMBER(SEARCH("Fibromyalgia",G1978)),"FM",""),IF(ISNUMBER(SEARCH("Uveitis",G1978)),"Uveitis",""),IF(ISNUMBER(SEARCH("Raynaud",G1978)),"Raynaud","")),IF(r="","N/A",r))</f>
        <v/>
      </c>
    </row>
    <row r="1979" ht="45" customHeight="1">
      <c r="A1979" s="26" t="inlineStr">
        <is>
          <t>Day 2  Thursday</t>
        </is>
      </c>
      <c r="B1979" s="29" t="n">
        <v>46177</v>
      </c>
      <c r="C1979" s="10" t="inlineStr">
        <is>
          <t>16:00-17:00</t>
        </is>
      </c>
      <c r="D1979" s="10" t="inlineStr">
        <is>
          <t>Poster View Presentations</t>
        </is>
      </c>
      <c r="E1979" s="10" t="inlineStr">
        <is>
          <t>Poster View</t>
        </is>
      </c>
      <c r="F1979" s="10" t="inlineStr">
        <is>
          <t>Poster View IV</t>
        </is>
      </c>
      <c r="G1979" s="13" t="inlineStr">
        <is>
          <t>A comparison of the Performance of Lung Ultrasound, Pulmonary Function Tests and KL-6 in Connective Tissue Disease-Associated Interstitial Lung Disease</t>
        </is>
      </c>
      <c r="H1979" s="10" t="n"/>
      <c r="I1979" s="10" t="n"/>
      <c r="J1979" s="10" t="n"/>
      <c r="K1979" s="34" t="inlineStr">
        <is>
          <t>Respiratory Diseases, Interstitial Lung Disease, Pulmonary Disease, Rheumatology, Immunology, Inflammation</t>
        </is>
      </c>
      <c r="L1979" s="35">
        <f>_xlfn.LET(r,_xlfn.TEXTJOIN(", ",TRUE,IF(OR(ISNUMBER(SEARCH("Rheumatoid Arthritis",G1979)),ISNUMBER(SEARCH(" RA ",G1979)),ISNUMBER(SEARCH(" RA,",G1979)),ISNUMBER(SEARCH(" RA:",G1979)),ISNUMBER(SEARCH(" RA-",G1979)),ISNUMBER(SEARCH("(RA)",G1979)),RIGHT(G1979,3)=" RA"),"RA",""),IF(OR(ISNUMBER(SEARCH("Psoriatic",G1979)),ISNUMBER(SEARCH(" PsA ",G1979)),ISNUMBER(SEARCH(" PsA,",G1979)),ISNUMBER(SEARCH(" PsA-",G1979)),ISNUMBER(SEARCH("(PsA)",G1979)),RIGHT(G1979,4)=" PsA"),"PsA",""),IF(AND(OR(ISNUMBER(SEARCH("Psoriasis",G1979)),ISNUMBER(SEARCH(" PsO",G1979))),ISERROR(SEARCH("Psoriatic",G1979))),"PsO",""),IF(OR(AND(ISNUMBER(SEARCH("Spondyloarthritis",G1979)),ISNUMBER(SEARCH("axial",G1979))),ISNUMBER(SEARCH("axSpA",G1979))),"AxSpA",""),IF(OR(AND(ISNUMBER(SEARCH("Spondyloarthritis",G1979)),ISNUMBER(SEARCH("peripheral",G1979))),ISNUMBER(SEARCH("pSpA",G1979))),"pSpA",""),IF(ISNUMBER(SEARCH("Ankylosing Spondylitis",G1979)),"AS",""),IF(AND(OR(ISNUMBER(SEARCH("Spondyloarthritis",G1979)),ISNUMBER(SEARCH("Spondylarthritis",G1979)),ISNUMBER(SEARCH(" SpA ",G1979)),ISNUMBER(SEARCH(" SpA,",G1979)),ISNUMBER(SEARCH(" SpA:",G1979)),ISNUMBER(SEARCH(" SpA.",G1979)),ISNUMBER(SEARCH("(SpA)",G1979)),RIGHT(G1979,4)=" SpA"),ISERROR(SEARCH("axial",G1979)),ISERROR(SEARCH("peripheral",G1979)),ISERROR(SEARCH("Ankylosing",G1979)),ISERROR(SEARCH("axSpA",G1979))),"SpA",""),IF(OR(ISNUMBER(SEARCH("Systemic Sclerosis",G1979)),ISNUMBER(SEARCH("Scleroderma",G1979)),ISNUMBER(SEARCH(" SSc",G1979)),ISNUMBER(SEARCH("(SSc)",G1979))),"SSc",""),IF(OR(AND(ISNUMBER(SEARCH("Lupus Erythematosus",G1979)),ISERROR(SEARCH("Cutaneous Lupus",G1979))),ISNUMBER(SEARCH("Systemic Lupus",G1979)),ISNUMBER(SEARCH(" SLE ",G1979)),ISNUMBER(SEARCH(" SLE,",G1979)),ISNUMBER(SEARCH(" SLE:",G1979)),ISNUMBER(SEARCH("(SLE)",G1979)),RIGHT(G1979,4)=" SLE",AND(ISNUMBER(SEARCH("Lupus",G1979)),ISERROR(SEARCH("Lupus Nephritis",G1979)),ISERROR(SEARCH("Cutaneous Lupus",G1979)),ISERROR(SEARCH("Lupus Erythematosus",G1979)))),"SLE",""),IF(OR(ISNUMBER(SEARCH("Lupus Nephritis",G1979)),ISNUMBER(SEARCH(" LN ",G1979)),ISNUMBER(SEARCH("(LN)",G1979))),"LN",""),IF(ISNUMBER(SEARCH("Cutaneous Lupus",G1979)),"CLE",""),IF(OR(ISNUMBER(SEARCH("Mixed Connective Tissue",G1979)),ISNUMBER(SEARCH("MCTD",G1979))),"MCTD",""),IF(OR(ISNUMBER(SEARCH("Juvenile Idiopathic Arthritis",G1979)),ISNUMBER(SEARCH(" JIA",G1979)),ISNUMBER(SEARCH("(JIA)",G1979))),"JIA",""),IF(OR(ISNUMBER(SEARCH("Giant Cell Arteritis",G1979)),ISNUMBER(SEARCH(" GCA ",G1979)),ISNUMBER(SEARCH(" GCA,",G1979)),ISNUMBER(SEARCH(" GCA:",G1979)),ISNUMBER(SEARCH("(GCA)",G1979)),ISNUMBER(SEARCH("-GCA",G1979))),"GCA",""),IF(OR(ISNUMBER(SEARCH("Polymyalgia Rheumatica",G1979)),ISNUMBER(SEARCH(" PMR ",G1979)),ISNUMBER(SEARCH(" PMR,",G1979)),ISNUMBER(SEARCH("(PMR)",G1979))),"PMR",""),IF(OR(ISNUMBER(SEARCH("Takayasu",G1979)),ISNUMBER(SEARCH(" TAK ",G1979)),ISNUMBER(SEARCH(" TAK,",G1979)),ISNUMBER(SEARCH("&amp;TAK",G1979)),ISNUMBER(SEARCH("(TAK)",G1979)),RIGHT(G1979,4)=" TAK"),"TAK",""),IF(OR(ISNUMBER(SEARCH("Large Vessel Vasculitis",G1979)),ISNUMBER(SEARCH("Large Vessel GCA",G1979)),ISNUMBER(SEARCH("LVV",G1979))),"LVV",""),IF(OR(ISNUMBER(SEARCH(" ANCA",G1979)),ISNUMBER(SEARCH(" AAV",G1979)),ISNUMBER(SEARCH("(AAV)",G1979))),"AAV",""),IF(OR(ISNUMBER(SEARCH("EGPA",G1979)),ISNUMBER(SEARCH("Eosinophilic Granulomatosis",G1979))),"EGPA",""),IF(OR(ISNUMBER(SEARCH("Behçet",G1979)),ISNUMBER(SEARCH("Behcet",G1979))),"BD",""),IF(OR(ISNUMBER(SEARCH("Sjögren",G1979)),ISNUMBER(SEARCH("Sjogren",G1979))),"SjD",""),IF(OR(ISNUMBER(SEARCH("Myositis",G1979)),ISNUMBER(SEARCH("Myopath",G1979)),ISNUMBER(SEARCH(" IIM",G1979))),"IIM",""),IF(OR(ISNUMBER(SEARCH("Interstitial Lung",G1979)),ISNUMBER(SEARCH("-ILD",G1979)),ISNUMBER(SEARCH(" ILD ",G1979)),ISNUMBER(SEARCH(" ILD,",G1979))),"ILD",""),IF(ISNUMBER(SEARCH("Antiphospholipid",G1979)),"APS",""),IF(ISNUMBER(SEARCH("IgG4",G1979)),"IgG4-RD",""),IF(OR(ISNUMBER(SEARCH("Still's",G1979)),ISNUMBER(SEARCH("Still D",G1979)),ISNUMBER(SEARCH("AOSD",G1979))),"AOSD",""),IF(OR(ISNUMBER(SEARCH("Familial Mediterranean Fever",G1979)),ISNUMBER(SEARCH(" FMF",G1979))),"FMF",""),IF(OR(ISNUMBER(SEARCH("CPPD",G1979)),ISNUMBER(SEARCH("Calcium Pyrophosphate",G1979))),"CPPD",""),IF(ISNUMBER(SEARCH("Gout",G1979)),"Gout",""),IF(ISNUMBER(SEARCH("Osteoarthritis",G1979)),"OA",""),IF(ISNUMBER(SEARCH("Osteoporosis",G1979)),"OP",""),IF(ISNUMBER(SEARCH("Fibromyalgia",G1979)),"FM",""),IF(ISNUMBER(SEARCH("Uveitis",G1979)),"Uveitis",""),IF(ISNUMBER(SEARCH("Raynaud",G1979)),"Raynaud","")),IF(r="","N/A",r))</f>
        <v/>
      </c>
    </row>
    <row r="1980" ht="45" customHeight="1">
      <c r="A1980" s="26" t="inlineStr">
        <is>
          <t>Day 2  Thursday</t>
        </is>
      </c>
      <c r="B1980" s="29" t="n">
        <v>46177</v>
      </c>
      <c r="C1980" s="10" t="inlineStr">
        <is>
          <t>16:00-17:00</t>
        </is>
      </c>
      <c r="D1980" s="10" t="inlineStr">
        <is>
          <t>Poster View Presentations</t>
        </is>
      </c>
      <c r="E1980" s="10" t="inlineStr">
        <is>
          <t>Poster View</t>
        </is>
      </c>
      <c r="F1980" s="10" t="inlineStr">
        <is>
          <t>Poster View IV</t>
        </is>
      </c>
      <c r="G1980" s="13" t="inlineStr">
        <is>
          <t>MALIGNANCY PATTERNS IN ANCA-ASSOCIATED VASCULITIS: CLINICAL AND TREATMENT FACTORS IN A TWO-CENTRE COHORT</t>
        </is>
      </c>
      <c r="H1980" s="10" t="n"/>
      <c r="I1980" s="10" t="n"/>
      <c r="J1980" s="10" t="n"/>
      <c r="K1980" s="34" t="inlineStr">
        <is>
          <t>ANCA Vasculitis, Oncology, Vasculitis, Immunology</t>
        </is>
      </c>
      <c r="L1980" s="35">
        <f>_xlfn.LET(r,_xlfn.TEXTJOIN(", ",TRUE,IF(OR(ISNUMBER(SEARCH("Rheumatoid Arthritis",G1980)),ISNUMBER(SEARCH(" RA ",G1980)),ISNUMBER(SEARCH(" RA,",G1980)),ISNUMBER(SEARCH(" RA:",G1980)),ISNUMBER(SEARCH(" RA-",G1980)),ISNUMBER(SEARCH("(RA)",G1980)),RIGHT(G1980,3)=" RA"),"RA",""),IF(OR(ISNUMBER(SEARCH("Psoriatic",G1980)),ISNUMBER(SEARCH(" PsA ",G1980)),ISNUMBER(SEARCH(" PsA,",G1980)),ISNUMBER(SEARCH(" PsA-",G1980)),ISNUMBER(SEARCH("(PsA)",G1980)),RIGHT(G1980,4)=" PsA"),"PsA",""),IF(AND(OR(ISNUMBER(SEARCH("Psoriasis",G1980)),ISNUMBER(SEARCH(" PsO",G1980))),ISERROR(SEARCH("Psoriatic",G1980))),"PsO",""),IF(OR(AND(ISNUMBER(SEARCH("Spondyloarthritis",G1980)),ISNUMBER(SEARCH("axial",G1980))),ISNUMBER(SEARCH("axSpA",G1980))),"AxSpA",""),IF(OR(AND(ISNUMBER(SEARCH("Spondyloarthritis",G1980)),ISNUMBER(SEARCH("peripheral",G1980))),ISNUMBER(SEARCH("pSpA",G1980))),"pSpA",""),IF(ISNUMBER(SEARCH("Ankylosing Spondylitis",G1980)),"AS",""),IF(AND(OR(ISNUMBER(SEARCH("Spondyloarthritis",G1980)),ISNUMBER(SEARCH("Spondylarthritis",G1980)),ISNUMBER(SEARCH(" SpA ",G1980)),ISNUMBER(SEARCH(" SpA,",G1980)),ISNUMBER(SEARCH(" SpA:",G1980)),ISNUMBER(SEARCH(" SpA.",G1980)),ISNUMBER(SEARCH("(SpA)",G1980)),RIGHT(G1980,4)=" SpA"),ISERROR(SEARCH("axial",G1980)),ISERROR(SEARCH("peripheral",G1980)),ISERROR(SEARCH("Ankylosing",G1980)),ISERROR(SEARCH("axSpA",G1980))),"SpA",""),IF(OR(ISNUMBER(SEARCH("Systemic Sclerosis",G1980)),ISNUMBER(SEARCH("Scleroderma",G1980)),ISNUMBER(SEARCH(" SSc",G1980)),ISNUMBER(SEARCH("(SSc)",G1980))),"SSc",""),IF(OR(AND(ISNUMBER(SEARCH("Lupus Erythematosus",G1980)),ISERROR(SEARCH("Cutaneous Lupus",G1980))),ISNUMBER(SEARCH("Systemic Lupus",G1980)),ISNUMBER(SEARCH(" SLE ",G1980)),ISNUMBER(SEARCH(" SLE,",G1980)),ISNUMBER(SEARCH(" SLE:",G1980)),ISNUMBER(SEARCH("(SLE)",G1980)),RIGHT(G1980,4)=" SLE",AND(ISNUMBER(SEARCH("Lupus",G1980)),ISERROR(SEARCH("Lupus Nephritis",G1980)),ISERROR(SEARCH("Cutaneous Lupus",G1980)),ISERROR(SEARCH("Lupus Erythematosus",G1980)))),"SLE",""),IF(OR(ISNUMBER(SEARCH("Lupus Nephritis",G1980)),ISNUMBER(SEARCH(" LN ",G1980)),ISNUMBER(SEARCH("(LN)",G1980))),"LN",""),IF(ISNUMBER(SEARCH("Cutaneous Lupus",G1980)),"CLE",""),IF(OR(ISNUMBER(SEARCH("Mixed Connective Tissue",G1980)),ISNUMBER(SEARCH("MCTD",G1980))),"MCTD",""),IF(OR(ISNUMBER(SEARCH("Juvenile Idiopathic Arthritis",G1980)),ISNUMBER(SEARCH(" JIA",G1980)),ISNUMBER(SEARCH("(JIA)",G1980))),"JIA",""),IF(OR(ISNUMBER(SEARCH("Giant Cell Arteritis",G1980)),ISNUMBER(SEARCH(" GCA ",G1980)),ISNUMBER(SEARCH(" GCA,",G1980)),ISNUMBER(SEARCH(" GCA:",G1980)),ISNUMBER(SEARCH("(GCA)",G1980)),ISNUMBER(SEARCH("-GCA",G1980))),"GCA",""),IF(OR(ISNUMBER(SEARCH("Polymyalgia Rheumatica",G1980)),ISNUMBER(SEARCH(" PMR ",G1980)),ISNUMBER(SEARCH(" PMR,",G1980)),ISNUMBER(SEARCH("(PMR)",G1980))),"PMR",""),IF(OR(ISNUMBER(SEARCH("Takayasu",G1980)),ISNUMBER(SEARCH(" TAK ",G1980)),ISNUMBER(SEARCH(" TAK,",G1980)),ISNUMBER(SEARCH("&amp;TAK",G1980)),ISNUMBER(SEARCH("(TAK)",G1980)),RIGHT(G1980,4)=" TAK"),"TAK",""),IF(OR(ISNUMBER(SEARCH("Large Vessel Vasculitis",G1980)),ISNUMBER(SEARCH("Large Vessel GCA",G1980)),ISNUMBER(SEARCH("LVV",G1980))),"LVV",""),IF(OR(ISNUMBER(SEARCH(" ANCA",G1980)),ISNUMBER(SEARCH(" AAV",G1980)),ISNUMBER(SEARCH("(AAV)",G1980))),"AAV",""),IF(OR(ISNUMBER(SEARCH("EGPA",G1980)),ISNUMBER(SEARCH("Eosinophilic Granulomatosis",G1980))),"EGPA",""),IF(OR(ISNUMBER(SEARCH("Behçet",G1980)),ISNUMBER(SEARCH("Behcet",G1980))),"BD",""),IF(OR(ISNUMBER(SEARCH("Sjögren",G1980)),ISNUMBER(SEARCH("Sjogren",G1980))),"SjD",""),IF(OR(ISNUMBER(SEARCH("Myositis",G1980)),ISNUMBER(SEARCH("Myopath",G1980)),ISNUMBER(SEARCH(" IIM",G1980))),"IIM",""),IF(OR(ISNUMBER(SEARCH("Interstitial Lung",G1980)),ISNUMBER(SEARCH("-ILD",G1980)),ISNUMBER(SEARCH(" ILD ",G1980)),ISNUMBER(SEARCH(" ILD,",G1980))),"ILD",""),IF(ISNUMBER(SEARCH("Antiphospholipid",G1980)),"APS",""),IF(ISNUMBER(SEARCH("IgG4",G1980)),"IgG4-RD",""),IF(OR(ISNUMBER(SEARCH("Still's",G1980)),ISNUMBER(SEARCH("Still D",G1980)),ISNUMBER(SEARCH("AOSD",G1980))),"AOSD",""),IF(OR(ISNUMBER(SEARCH("Familial Mediterranean Fever",G1980)),ISNUMBER(SEARCH(" FMF",G1980))),"FMF",""),IF(OR(ISNUMBER(SEARCH("CPPD",G1980)),ISNUMBER(SEARCH("Calcium Pyrophosphate",G1980))),"CPPD",""),IF(ISNUMBER(SEARCH("Gout",G1980)),"Gout",""),IF(ISNUMBER(SEARCH("Osteoarthritis",G1980)),"OA",""),IF(ISNUMBER(SEARCH("Osteoporosis",G1980)),"OP",""),IF(ISNUMBER(SEARCH("Fibromyalgia",G1980)),"FM",""),IF(ISNUMBER(SEARCH("Uveitis",G1980)),"Uveitis",""),IF(ISNUMBER(SEARCH("Raynaud",G1980)),"Raynaud","")),IF(r="","N/A",r))</f>
        <v/>
      </c>
    </row>
    <row r="1981" ht="45" customHeight="1">
      <c r="A1981" s="26" t="inlineStr">
        <is>
          <t>Day 2  Thursday</t>
        </is>
      </c>
      <c r="B1981" s="29" t="n">
        <v>46177</v>
      </c>
      <c r="C1981" s="10" t="inlineStr">
        <is>
          <t>16:00-17:00</t>
        </is>
      </c>
      <c r="D1981" s="10" t="inlineStr">
        <is>
          <t>Poster View Presentations</t>
        </is>
      </c>
      <c r="E1981" s="10" t="inlineStr">
        <is>
          <t>Poster View</t>
        </is>
      </c>
      <c r="F1981" s="10" t="inlineStr">
        <is>
          <t>Poster View IV</t>
        </is>
      </c>
      <c r="G1981" s="13" t="inlineStr">
        <is>
          <t>Comparative effectiveness of sodium-glucose cotransporter-2 inhibitors vs. ACE inhibitors/angiotensin II receptor blockers for primary gout prevention among patients with heart failure: target trial emulation studies</t>
        </is>
      </c>
      <c r="H1981" s="10" t="n"/>
      <c r="I1981" s="10" t="n"/>
      <c r="J1981" s="10" t="inlineStr">
        <is>
          <t>ACE2 inhibitor, SGLT-2 inhibitor, ACE inhibitor</t>
        </is>
      </c>
      <c r="K1981" s="34" t="inlineStr">
        <is>
          <t>Cardiovascular, Gout, Rheumatology, Heart Failure, Inflammatory Arthritis, Congestive Heart Failure, Metabolic Disorders, Immunology, Inflammation</t>
        </is>
      </c>
      <c r="L1981" s="35">
        <f>_xlfn.LET(r,_xlfn.TEXTJOIN(", ",TRUE,IF(OR(ISNUMBER(SEARCH("Rheumatoid Arthritis",G1981)),ISNUMBER(SEARCH(" RA ",G1981)),ISNUMBER(SEARCH(" RA,",G1981)),ISNUMBER(SEARCH(" RA:",G1981)),ISNUMBER(SEARCH(" RA-",G1981)),ISNUMBER(SEARCH("(RA)",G1981)),RIGHT(G1981,3)=" RA"),"RA",""),IF(OR(ISNUMBER(SEARCH("Psoriatic",G1981)),ISNUMBER(SEARCH(" PsA ",G1981)),ISNUMBER(SEARCH(" PsA,",G1981)),ISNUMBER(SEARCH(" PsA-",G1981)),ISNUMBER(SEARCH("(PsA)",G1981)),RIGHT(G1981,4)=" PsA"),"PsA",""),IF(AND(OR(ISNUMBER(SEARCH("Psoriasis",G1981)),ISNUMBER(SEARCH(" PsO",G1981))),ISERROR(SEARCH("Psoriatic",G1981))),"PsO",""),IF(OR(AND(ISNUMBER(SEARCH("Spondyloarthritis",G1981)),ISNUMBER(SEARCH("axial",G1981))),ISNUMBER(SEARCH("axSpA",G1981))),"AxSpA",""),IF(OR(AND(ISNUMBER(SEARCH("Spondyloarthritis",G1981)),ISNUMBER(SEARCH("peripheral",G1981))),ISNUMBER(SEARCH("pSpA",G1981))),"pSpA",""),IF(ISNUMBER(SEARCH("Ankylosing Spondylitis",G1981)),"AS",""),IF(AND(OR(ISNUMBER(SEARCH("Spondyloarthritis",G1981)),ISNUMBER(SEARCH("Spondylarthritis",G1981)),ISNUMBER(SEARCH(" SpA ",G1981)),ISNUMBER(SEARCH(" SpA,",G1981)),ISNUMBER(SEARCH(" SpA:",G1981)),ISNUMBER(SEARCH(" SpA.",G1981)),ISNUMBER(SEARCH("(SpA)",G1981)),RIGHT(G1981,4)=" SpA"),ISERROR(SEARCH("axial",G1981)),ISERROR(SEARCH("peripheral",G1981)),ISERROR(SEARCH("Ankylosing",G1981)),ISERROR(SEARCH("axSpA",G1981))),"SpA",""),IF(OR(ISNUMBER(SEARCH("Systemic Sclerosis",G1981)),ISNUMBER(SEARCH("Scleroderma",G1981)),ISNUMBER(SEARCH(" SSc",G1981)),ISNUMBER(SEARCH("(SSc)",G1981))),"SSc",""),IF(OR(AND(ISNUMBER(SEARCH("Lupus Erythematosus",G1981)),ISERROR(SEARCH("Cutaneous Lupus",G1981))),ISNUMBER(SEARCH("Systemic Lupus",G1981)),ISNUMBER(SEARCH(" SLE ",G1981)),ISNUMBER(SEARCH(" SLE,",G1981)),ISNUMBER(SEARCH(" SLE:",G1981)),ISNUMBER(SEARCH("(SLE)",G1981)),RIGHT(G1981,4)=" SLE",AND(ISNUMBER(SEARCH("Lupus",G1981)),ISERROR(SEARCH("Lupus Nephritis",G1981)),ISERROR(SEARCH("Cutaneous Lupus",G1981)),ISERROR(SEARCH("Lupus Erythematosus",G1981)))),"SLE",""),IF(OR(ISNUMBER(SEARCH("Lupus Nephritis",G1981)),ISNUMBER(SEARCH(" LN ",G1981)),ISNUMBER(SEARCH("(LN)",G1981))),"LN",""),IF(ISNUMBER(SEARCH("Cutaneous Lupus",G1981)),"CLE",""),IF(OR(ISNUMBER(SEARCH("Mixed Connective Tissue",G1981)),ISNUMBER(SEARCH("MCTD",G1981))),"MCTD",""),IF(OR(ISNUMBER(SEARCH("Juvenile Idiopathic Arthritis",G1981)),ISNUMBER(SEARCH(" JIA",G1981)),ISNUMBER(SEARCH("(JIA)",G1981))),"JIA",""),IF(OR(ISNUMBER(SEARCH("Giant Cell Arteritis",G1981)),ISNUMBER(SEARCH(" GCA ",G1981)),ISNUMBER(SEARCH(" GCA,",G1981)),ISNUMBER(SEARCH(" GCA:",G1981)),ISNUMBER(SEARCH("(GCA)",G1981)),ISNUMBER(SEARCH("-GCA",G1981))),"GCA",""),IF(OR(ISNUMBER(SEARCH("Polymyalgia Rheumatica",G1981)),ISNUMBER(SEARCH(" PMR ",G1981)),ISNUMBER(SEARCH(" PMR,",G1981)),ISNUMBER(SEARCH("(PMR)",G1981))),"PMR",""),IF(OR(ISNUMBER(SEARCH("Takayasu",G1981)),ISNUMBER(SEARCH(" TAK ",G1981)),ISNUMBER(SEARCH(" TAK,",G1981)),ISNUMBER(SEARCH("&amp;TAK",G1981)),ISNUMBER(SEARCH("(TAK)",G1981)),RIGHT(G1981,4)=" TAK"),"TAK",""),IF(OR(ISNUMBER(SEARCH("Large Vessel Vasculitis",G1981)),ISNUMBER(SEARCH("Large Vessel GCA",G1981)),ISNUMBER(SEARCH("LVV",G1981))),"LVV",""),IF(OR(ISNUMBER(SEARCH(" ANCA",G1981)),ISNUMBER(SEARCH(" AAV",G1981)),ISNUMBER(SEARCH("(AAV)",G1981))),"AAV",""),IF(OR(ISNUMBER(SEARCH("EGPA",G1981)),ISNUMBER(SEARCH("Eosinophilic Granulomatosis",G1981))),"EGPA",""),IF(OR(ISNUMBER(SEARCH("Behçet",G1981)),ISNUMBER(SEARCH("Behcet",G1981))),"BD",""),IF(OR(ISNUMBER(SEARCH("Sjögren",G1981)),ISNUMBER(SEARCH("Sjogren",G1981))),"SjD",""),IF(OR(ISNUMBER(SEARCH("Myositis",G1981)),ISNUMBER(SEARCH("Myopath",G1981)),ISNUMBER(SEARCH(" IIM",G1981))),"IIM",""),IF(OR(ISNUMBER(SEARCH("Interstitial Lung",G1981)),ISNUMBER(SEARCH("-ILD",G1981)),ISNUMBER(SEARCH(" ILD ",G1981)),ISNUMBER(SEARCH(" ILD,",G1981))),"ILD",""),IF(ISNUMBER(SEARCH("Antiphospholipid",G1981)),"APS",""),IF(ISNUMBER(SEARCH("IgG4",G1981)),"IgG4-RD",""),IF(OR(ISNUMBER(SEARCH("Still's",G1981)),ISNUMBER(SEARCH("Still D",G1981)),ISNUMBER(SEARCH("AOSD",G1981))),"AOSD",""),IF(OR(ISNUMBER(SEARCH("Familial Mediterranean Fever",G1981)),ISNUMBER(SEARCH(" FMF",G1981))),"FMF",""),IF(OR(ISNUMBER(SEARCH("CPPD",G1981)),ISNUMBER(SEARCH("Calcium Pyrophosphate",G1981))),"CPPD",""),IF(ISNUMBER(SEARCH("Gout",G1981)),"Gout",""),IF(ISNUMBER(SEARCH("Osteoarthritis",G1981)),"OA",""),IF(ISNUMBER(SEARCH("Osteoporosis",G1981)),"OP",""),IF(ISNUMBER(SEARCH("Fibromyalgia",G1981)),"FM",""),IF(ISNUMBER(SEARCH("Uveitis",G1981)),"Uveitis",""),IF(ISNUMBER(SEARCH("Raynaud",G1981)),"Raynaud","")),IF(r="","N/A",r))</f>
        <v/>
      </c>
    </row>
    <row r="1982" ht="45" customHeight="1">
      <c r="A1982" s="26" t="inlineStr">
        <is>
          <t>Day 2  Thursday</t>
        </is>
      </c>
      <c r="B1982" s="29" t="n">
        <v>46177</v>
      </c>
      <c r="C1982" s="10" t="inlineStr">
        <is>
          <t>16:00-17:00</t>
        </is>
      </c>
      <c r="D1982" s="10" t="inlineStr">
        <is>
          <t>Poster View Presentations</t>
        </is>
      </c>
      <c r="E1982" s="10" t="inlineStr">
        <is>
          <t>Poster View</t>
        </is>
      </c>
      <c r="F1982" s="10" t="inlineStr">
        <is>
          <t>Poster View IV</t>
        </is>
      </c>
      <c r="G1982" s="13" t="inlineStr">
        <is>
          <t>Hospitalizations in Still's Disease: Incidence, Drivers, and Management in a Real-World Cohort</t>
        </is>
      </c>
      <c r="H1982" s="10" t="n"/>
      <c r="I1982" s="10" t="n"/>
      <c r="J1982" s="10" t="n"/>
      <c r="K1982" s="34" t="inlineStr">
        <is>
          <t>Immunology</t>
        </is>
      </c>
      <c r="L1982" s="35">
        <f>_xlfn.LET(r,_xlfn.TEXTJOIN(", ",TRUE,IF(OR(ISNUMBER(SEARCH("Rheumatoid Arthritis",G1982)),ISNUMBER(SEARCH(" RA ",G1982)),ISNUMBER(SEARCH(" RA,",G1982)),ISNUMBER(SEARCH(" RA:",G1982)),ISNUMBER(SEARCH(" RA-",G1982)),ISNUMBER(SEARCH("(RA)",G1982)),RIGHT(G1982,3)=" RA"),"RA",""),IF(OR(ISNUMBER(SEARCH("Psoriatic",G1982)),ISNUMBER(SEARCH(" PsA ",G1982)),ISNUMBER(SEARCH(" PsA,",G1982)),ISNUMBER(SEARCH(" PsA-",G1982)),ISNUMBER(SEARCH("(PsA)",G1982)),RIGHT(G1982,4)=" PsA"),"PsA",""),IF(AND(OR(ISNUMBER(SEARCH("Psoriasis",G1982)),ISNUMBER(SEARCH(" PsO",G1982))),ISERROR(SEARCH("Psoriatic",G1982))),"PsO",""),IF(OR(AND(ISNUMBER(SEARCH("Spondyloarthritis",G1982)),ISNUMBER(SEARCH("axial",G1982))),ISNUMBER(SEARCH("axSpA",G1982))),"AxSpA",""),IF(OR(AND(ISNUMBER(SEARCH("Spondyloarthritis",G1982)),ISNUMBER(SEARCH("peripheral",G1982))),ISNUMBER(SEARCH("pSpA",G1982))),"pSpA",""),IF(ISNUMBER(SEARCH("Ankylosing Spondylitis",G1982)),"AS",""),IF(AND(OR(ISNUMBER(SEARCH("Spondyloarthritis",G1982)),ISNUMBER(SEARCH("Spondylarthritis",G1982)),ISNUMBER(SEARCH(" SpA ",G1982)),ISNUMBER(SEARCH(" SpA,",G1982)),ISNUMBER(SEARCH(" SpA:",G1982)),ISNUMBER(SEARCH(" SpA.",G1982)),ISNUMBER(SEARCH("(SpA)",G1982)),RIGHT(G1982,4)=" SpA"),ISERROR(SEARCH("axial",G1982)),ISERROR(SEARCH("peripheral",G1982)),ISERROR(SEARCH("Ankylosing",G1982)),ISERROR(SEARCH("axSpA",G1982))),"SpA",""),IF(OR(ISNUMBER(SEARCH("Systemic Sclerosis",G1982)),ISNUMBER(SEARCH("Scleroderma",G1982)),ISNUMBER(SEARCH(" SSc",G1982)),ISNUMBER(SEARCH("(SSc)",G1982))),"SSc",""),IF(OR(AND(ISNUMBER(SEARCH("Lupus Erythematosus",G1982)),ISERROR(SEARCH("Cutaneous Lupus",G1982))),ISNUMBER(SEARCH("Systemic Lupus",G1982)),ISNUMBER(SEARCH(" SLE ",G1982)),ISNUMBER(SEARCH(" SLE,",G1982)),ISNUMBER(SEARCH(" SLE:",G1982)),ISNUMBER(SEARCH("(SLE)",G1982)),RIGHT(G1982,4)=" SLE",AND(ISNUMBER(SEARCH("Lupus",G1982)),ISERROR(SEARCH("Lupus Nephritis",G1982)),ISERROR(SEARCH("Cutaneous Lupus",G1982)),ISERROR(SEARCH("Lupus Erythematosus",G1982)))),"SLE",""),IF(OR(ISNUMBER(SEARCH("Lupus Nephritis",G1982)),ISNUMBER(SEARCH(" LN ",G1982)),ISNUMBER(SEARCH("(LN)",G1982))),"LN",""),IF(ISNUMBER(SEARCH("Cutaneous Lupus",G1982)),"CLE",""),IF(OR(ISNUMBER(SEARCH("Mixed Connective Tissue",G1982)),ISNUMBER(SEARCH("MCTD",G1982))),"MCTD",""),IF(OR(ISNUMBER(SEARCH("Juvenile Idiopathic Arthritis",G1982)),ISNUMBER(SEARCH(" JIA",G1982)),ISNUMBER(SEARCH("(JIA)",G1982))),"JIA",""),IF(OR(ISNUMBER(SEARCH("Giant Cell Arteritis",G1982)),ISNUMBER(SEARCH(" GCA ",G1982)),ISNUMBER(SEARCH(" GCA,",G1982)),ISNUMBER(SEARCH(" GCA:",G1982)),ISNUMBER(SEARCH("(GCA)",G1982)),ISNUMBER(SEARCH("-GCA",G1982))),"GCA",""),IF(OR(ISNUMBER(SEARCH("Polymyalgia Rheumatica",G1982)),ISNUMBER(SEARCH(" PMR ",G1982)),ISNUMBER(SEARCH(" PMR,",G1982)),ISNUMBER(SEARCH("(PMR)",G1982))),"PMR",""),IF(OR(ISNUMBER(SEARCH("Takayasu",G1982)),ISNUMBER(SEARCH(" TAK ",G1982)),ISNUMBER(SEARCH(" TAK,",G1982)),ISNUMBER(SEARCH("&amp;TAK",G1982)),ISNUMBER(SEARCH("(TAK)",G1982)),RIGHT(G1982,4)=" TAK"),"TAK",""),IF(OR(ISNUMBER(SEARCH("Large Vessel Vasculitis",G1982)),ISNUMBER(SEARCH("Large Vessel GCA",G1982)),ISNUMBER(SEARCH("LVV",G1982))),"LVV",""),IF(OR(ISNUMBER(SEARCH(" ANCA",G1982)),ISNUMBER(SEARCH(" AAV",G1982)),ISNUMBER(SEARCH("(AAV)",G1982))),"AAV",""),IF(OR(ISNUMBER(SEARCH("EGPA",G1982)),ISNUMBER(SEARCH("Eosinophilic Granulomatosis",G1982))),"EGPA",""),IF(OR(ISNUMBER(SEARCH("Behçet",G1982)),ISNUMBER(SEARCH("Behcet",G1982))),"BD",""),IF(OR(ISNUMBER(SEARCH("Sjögren",G1982)),ISNUMBER(SEARCH("Sjogren",G1982))),"SjD",""),IF(OR(ISNUMBER(SEARCH("Myositis",G1982)),ISNUMBER(SEARCH("Myopath",G1982)),ISNUMBER(SEARCH(" IIM",G1982))),"IIM",""),IF(OR(ISNUMBER(SEARCH("Interstitial Lung",G1982)),ISNUMBER(SEARCH("-ILD",G1982)),ISNUMBER(SEARCH(" ILD ",G1982)),ISNUMBER(SEARCH(" ILD,",G1982))),"ILD",""),IF(ISNUMBER(SEARCH("Antiphospholipid",G1982)),"APS",""),IF(ISNUMBER(SEARCH("IgG4",G1982)),"IgG4-RD",""),IF(OR(ISNUMBER(SEARCH("Still's",G1982)),ISNUMBER(SEARCH("Still D",G1982)),ISNUMBER(SEARCH("AOSD",G1982))),"AOSD",""),IF(OR(ISNUMBER(SEARCH("Familial Mediterranean Fever",G1982)),ISNUMBER(SEARCH(" FMF",G1982))),"FMF",""),IF(OR(ISNUMBER(SEARCH("CPPD",G1982)),ISNUMBER(SEARCH("Calcium Pyrophosphate",G1982))),"CPPD",""),IF(ISNUMBER(SEARCH("Gout",G1982)),"Gout",""),IF(ISNUMBER(SEARCH("Osteoarthritis",G1982)),"OA",""),IF(ISNUMBER(SEARCH("Osteoporosis",G1982)),"OP",""),IF(ISNUMBER(SEARCH("Fibromyalgia",G1982)),"FM",""),IF(ISNUMBER(SEARCH("Uveitis",G1982)),"Uveitis",""),IF(ISNUMBER(SEARCH("Raynaud",G1982)),"Raynaud","")),IF(r="","N/A",r))</f>
        <v/>
      </c>
    </row>
    <row r="1983" ht="45" customHeight="1">
      <c r="A1983" s="26" t="inlineStr">
        <is>
          <t>Day 2  Thursday</t>
        </is>
      </c>
      <c r="B1983" s="29" t="n">
        <v>46177</v>
      </c>
      <c r="C1983" s="10" t="inlineStr">
        <is>
          <t>16:00-17:00</t>
        </is>
      </c>
      <c r="D1983" s="10" t="inlineStr">
        <is>
          <t>Poster View Presentations</t>
        </is>
      </c>
      <c r="E1983" s="10" t="inlineStr">
        <is>
          <t>Poster View</t>
        </is>
      </c>
      <c r="F1983" s="10" t="inlineStr">
        <is>
          <t>Poster View IV</t>
        </is>
      </c>
      <c r="G1983" s="13" t="inlineStr">
        <is>
          <t>The clinical potential of serum autotaxin levels at diagnosis as a biomarker for current activity and subsequent complications in patients with microscopic polyangiitis and granulomatosis with polyangiitis</t>
        </is>
      </c>
      <c r="H1983" s="10" t="n"/>
      <c r="I1983" s="10" t="n"/>
      <c r="J1983" s="10" t="n"/>
      <c r="K1983" s="34" t="inlineStr">
        <is>
          <t>Rare Diseases, Vasculitis, Immunology</t>
        </is>
      </c>
      <c r="L1983" s="35">
        <f>_xlfn.LET(r,_xlfn.TEXTJOIN(", ",TRUE,IF(OR(ISNUMBER(SEARCH("Rheumatoid Arthritis",G1983)),ISNUMBER(SEARCH(" RA ",G1983)),ISNUMBER(SEARCH(" RA,",G1983)),ISNUMBER(SEARCH(" RA:",G1983)),ISNUMBER(SEARCH(" RA-",G1983)),ISNUMBER(SEARCH("(RA)",G1983)),RIGHT(G1983,3)=" RA"),"RA",""),IF(OR(ISNUMBER(SEARCH("Psoriatic",G1983)),ISNUMBER(SEARCH(" PsA ",G1983)),ISNUMBER(SEARCH(" PsA,",G1983)),ISNUMBER(SEARCH(" PsA-",G1983)),ISNUMBER(SEARCH("(PsA)",G1983)),RIGHT(G1983,4)=" PsA"),"PsA",""),IF(AND(OR(ISNUMBER(SEARCH("Psoriasis",G1983)),ISNUMBER(SEARCH(" PsO",G1983))),ISERROR(SEARCH("Psoriatic",G1983))),"PsO",""),IF(OR(AND(ISNUMBER(SEARCH("Spondyloarthritis",G1983)),ISNUMBER(SEARCH("axial",G1983))),ISNUMBER(SEARCH("axSpA",G1983))),"AxSpA",""),IF(OR(AND(ISNUMBER(SEARCH("Spondyloarthritis",G1983)),ISNUMBER(SEARCH("peripheral",G1983))),ISNUMBER(SEARCH("pSpA",G1983))),"pSpA",""),IF(ISNUMBER(SEARCH("Ankylosing Spondylitis",G1983)),"AS",""),IF(AND(OR(ISNUMBER(SEARCH("Spondyloarthritis",G1983)),ISNUMBER(SEARCH("Spondylarthritis",G1983)),ISNUMBER(SEARCH(" SpA ",G1983)),ISNUMBER(SEARCH(" SpA,",G1983)),ISNUMBER(SEARCH(" SpA:",G1983)),ISNUMBER(SEARCH(" SpA.",G1983)),ISNUMBER(SEARCH("(SpA)",G1983)),RIGHT(G1983,4)=" SpA"),ISERROR(SEARCH("axial",G1983)),ISERROR(SEARCH("peripheral",G1983)),ISERROR(SEARCH("Ankylosing",G1983)),ISERROR(SEARCH("axSpA",G1983))),"SpA",""),IF(OR(ISNUMBER(SEARCH("Systemic Sclerosis",G1983)),ISNUMBER(SEARCH("Scleroderma",G1983)),ISNUMBER(SEARCH(" SSc",G1983)),ISNUMBER(SEARCH("(SSc)",G1983))),"SSc",""),IF(OR(AND(ISNUMBER(SEARCH("Lupus Erythematosus",G1983)),ISERROR(SEARCH("Cutaneous Lupus",G1983))),ISNUMBER(SEARCH("Systemic Lupus",G1983)),ISNUMBER(SEARCH(" SLE ",G1983)),ISNUMBER(SEARCH(" SLE,",G1983)),ISNUMBER(SEARCH(" SLE:",G1983)),ISNUMBER(SEARCH("(SLE)",G1983)),RIGHT(G1983,4)=" SLE",AND(ISNUMBER(SEARCH("Lupus",G1983)),ISERROR(SEARCH("Lupus Nephritis",G1983)),ISERROR(SEARCH("Cutaneous Lupus",G1983)),ISERROR(SEARCH("Lupus Erythematosus",G1983)))),"SLE",""),IF(OR(ISNUMBER(SEARCH("Lupus Nephritis",G1983)),ISNUMBER(SEARCH(" LN ",G1983)),ISNUMBER(SEARCH("(LN)",G1983))),"LN",""),IF(ISNUMBER(SEARCH("Cutaneous Lupus",G1983)),"CLE",""),IF(OR(ISNUMBER(SEARCH("Mixed Connective Tissue",G1983)),ISNUMBER(SEARCH("MCTD",G1983))),"MCTD",""),IF(OR(ISNUMBER(SEARCH("Juvenile Idiopathic Arthritis",G1983)),ISNUMBER(SEARCH(" JIA",G1983)),ISNUMBER(SEARCH("(JIA)",G1983))),"JIA",""),IF(OR(ISNUMBER(SEARCH("Giant Cell Arteritis",G1983)),ISNUMBER(SEARCH(" GCA ",G1983)),ISNUMBER(SEARCH(" GCA,",G1983)),ISNUMBER(SEARCH(" GCA:",G1983)),ISNUMBER(SEARCH("(GCA)",G1983)),ISNUMBER(SEARCH("-GCA",G1983))),"GCA",""),IF(OR(ISNUMBER(SEARCH("Polymyalgia Rheumatica",G1983)),ISNUMBER(SEARCH(" PMR ",G1983)),ISNUMBER(SEARCH(" PMR,",G1983)),ISNUMBER(SEARCH("(PMR)",G1983))),"PMR",""),IF(OR(ISNUMBER(SEARCH("Takayasu",G1983)),ISNUMBER(SEARCH(" TAK ",G1983)),ISNUMBER(SEARCH(" TAK,",G1983)),ISNUMBER(SEARCH("&amp;TAK",G1983)),ISNUMBER(SEARCH("(TAK)",G1983)),RIGHT(G1983,4)=" TAK"),"TAK",""),IF(OR(ISNUMBER(SEARCH("Large Vessel Vasculitis",G1983)),ISNUMBER(SEARCH("Large Vessel GCA",G1983)),ISNUMBER(SEARCH("LVV",G1983))),"LVV",""),IF(OR(ISNUMBER(SEARCH(" ANCA",G1983)),ISNUMBER(SEARCH(" AAV",G1983)),ISNUMBER(SEARCH("(AAV)",G1983))),"AAV",""),IF(OR(ISNUMBER(SEARCH("EGPA",G1983)),ISNUMBER(SEARCH("Eosinophilic Granulomatosis",G1983))),"EGPA",""),IF(OR(ISNUMBER(SEARCH("Behçet",G1983)),ISNUMBER(SEARCH("Behcet",G1983))),"BD",""),IF(OR(ISNUMBER(SEARCH("Sjögren",G1983)),ISNUMBER(SEARCH("Sjogren",G1983))),"SjD",""),IF(OR(ISNUMBER(SEARCH("Myositis",G1983)),ISNUMBER(SEARCH("Myopath",G1983)),ISNUMBER(SEARCH(" IIM",G1983))),"IIM",""),IF(OR(ISNUMBER(SEARCH("Interstitial Lung",G1983)),ISNUMBER(SEARCH("-ILD",G1983)),ISNUMBER(SEARCH(" ILD ",G1983)),ISNUMBER(SEARCH(" ILD,",G1983))),"ILD",""),IF(ISNUMBER(SEARCH("Antiphospholipid",G1983)),"APS",""),IF(ISNUMBER(SEARCH("IgG4",G1983)),"IgG4-RD",""),IF(OR(ISNUMBER(SEARCH("Still's",G1983)),ISNUMBER(SEARCH("Still D",G1983)),ISNUMBER(SEARCH("AOSD",G1983))),"AOSD",""),IF(OR(ISNUMBER(SEARCH("Familial Mediterranean Fever",G1983)),ISNUMBER(SEARCH(" FMF",G1983))),"FMF",""),IF(OR(ISNUMBER(SEARCH("CPPD",G1983)),ISNUMBER(SEARCH("Calcium Pyrophosphate",G1983))),"CPPD",""),IF(ISNUMBER(SEARCH("Gout",G1983)),"Gout",""),IF(ISNUMBER(SEARCH("Osteoarthritis",G1983)),"OA",""),IF(ISNUMBER(SEARCH("Osteoporosis",G1983)),"OP",""),IF(ISNUMBER(SEARCH("Fibromyalgia",G1983)),"FM",""),IF(ISNUMBER(SEARCH("Uveitis",G1983)),"Uveitis",""),IF(ISNUMBER(SEARCH("Raynaud",G1983)),"Raynaud","")),IF(r="","N/A",r))</f>
        <v/>
      </c>
    </row>
    <row r="1984" ht="45" customHeight="1">
      <c r="A1984" s="26" t="inlineStr">
        <is>
          <t>Day 2  Thursday</t>
        </is>
      </c>
      <c r="B1984" s="29" t="n">
        <v>46177</v>
      </c>
      <c r="C1984" s="10" t="inlineStr">
        <is>
          <t>16:00-17:00</t>
        </is>
      </c>
      <c r="D1984" s="10" t="inlineStr">
        <is>
          <t>Poster View Presentations</t>
        </is>
      </c>
      <c r="E1984" s="10" t="inlineStr">
        <is>
          <t>Poster View</t>
        </is>
      </c>
      <c r="F1984" s="10" t="inlineStr">
        <is>
          <t>Poster View IV</t>
        </is>
      </c>
      <c r="G1984" s="13" t="inlineStr">
        <is>
          <t>Can serum Neurofilament Light Chains be used to monitor Vasculitic Neuropathy?</t>
        </is>
      </c>
      <c r="H1984" s="10" t="n"/>
      <c r="I1984" s="10" t="n"/>
      <c r="J1984" s="10" t="n"/>
      <c r="K1984" s="34" t="inlineStr">
        <is>
          <t>Pain, CNS Disorders</t>
        </is>
      </c>
      <c r="L1984" s="35">
        <f>_xlfn.LET(r,_xlfn.TEXTJOIN(", ",TRUE,IF(OR(ISNUMBER(SEARCH("Rheumatoid Arthritis",G1984)),ISNUMBER(SEARCH(" RA ",G1984)),ISNUMBER(SEARCH(" RA,",G1984)),ISNUMBER(SEARCH(" RA:",G1984)),ISNUMBER(SEARCH(" RA-",G1984)),ISNUMBER(SEARCH("(RA)",G1984)),RIGHT(G1984,3)=" RA"),"RA",""),IF(OR(ISNUMBER(SEARCH("Psoriatic",G1984)),ISNUMBER(SEARCH(" PsA ",G1984)),ISNUMBER(SEARCH(" PsA,",G1984)),ISNUMBER(SEARCH(" PsA-",G1984)),ISNUMBER(SEARCH("(PsA)",G1984)),RIGHT(G1984,4)=" PsA"),"PsA",""),IF(AND(OR(ISNUMBER(SEARCH("Psoriasis",G1984)),ISNUMBER(SEARCH(" PsO",G1984))),ISERROR(SEARCH("Psoriatic",G1984))),"PsO",""),IF(OR(AND(ISNUMBER(SEARCH("Spondyloarthritis",G1984)),ISNUMBER(SEARCH("axial",G1984))),ISNUMBER(SEARCH("axSpA",G1984))),"AxSpA",""),IF(OR(AND(ISNUMBER(SEARCH("Spondyloarthritis",G1984)),ISNUMBER(SEARCH("peripheral",G1984))),ISNUMBER(SEARCH("pSpA",G1984))),"pSpA",""),IF(ISNUMBER(SEARCH("Ankylosing Spondylitis",G1984)),"AS",""),IF(AND(OR(ISNUMBER(SEARCH("Spondyloarthritis",G1984)),ISNUMBER(SEARCH("Spondylarthritis",G1984)),ISNUMBER(SEARCH(" SpA ",G1984)),ISNUMBER(SEARCH(" SpA,",G1984)),ISNUMBER(SEARCH(" SpA:",G1984)),ISNUMBER(SEARCH(" SpA.",G1984)),ISNUMBER(SEARCH("(SpA)",G1984)),RIGHT(G1984,4)=" SpA"),ISERROR(SEARCH("axial",G1984)),ISERROR(SEARCH("peripheral",G1984)),ISERROR(SEARCH("Ankylosing",G1984)),ISERROR(SEARCH("axSpA",G1984))),"SpA",""),IF(OR(ISNUMBER(SEARCH("Systemic Sclerosis",G1984)),ISNUMBER(SEARCH("Scleroderma",G1984)),ISNUMBER(SEARCH(" SSc",G1984)),ISNUMBER(SEARCH("(SSc)",G1984))),"SSc",""),IF(OR(AND(ISNUMBER(SEARCH("Lupus Erythematosus",G1984)),ISERROR(SEARCH("Cutaneous Lupus",G1984))),ISNUMBER(SEARCH("Systemic Lupus",G1984)),ISNUMBER(SEARCH(" SLE ",G1984)),ISNUMBER(SEARCH(" SLE,",G1984)),ISNUMBER(SEARCH(" SLE:",G1984)),ISNUMBER(SEARCH("(SLE)",G1984)),RIGHT(G1984,4)=" SLE",AND(ISNUMBER(SEARCH("Lupus",G1984)),ISERROR(SEARCH("Lupus Nephritis",G1984)),ISERROR(SEARCH("Cutaneous Lupus",G1984)),ISERROR(SEARCH("Lupus Erythematosus",G1984)))),"SLE",""),IF(OR(ISNUMBER(SEARCH("Lupus Nephritis",G1984)),ISNUMBER(SEARCH(" LN ",G1984)),ISNUMBER(SEARCH("(LN)",G1984))),"LN",""),IF(ISNUMBER(SEARCH("Cutaneous Lupus",G1984)),"CLE",""),IF(OR(ISNUMBER(SEARCH("Mixed Connective Tissue",G1984)),ISNUMBER(SEARCH("MCTD",G1984))),"MCTD",""),IF(OR(ISNUMBER(SEARCH("Juvenile Idiopathic Arthritis",G1984)),ISNUMBER(SEARCH(" JIA",G1984)),ISNUMBER(SEARCH("(JIA)",G1984))),"JIA",""),IF(OR(ISNUMBER(SEARCH("Giant Cell Arteritis",G1984)),ISNUMBER(SEARCH(" GCA ",G1984)),ISNUMBER(SEARCH(" GCA,",G1984)),ISNUMBER(SEARCH(" GCA:",G1984)),ISNUMBER(SEARCH("(GCA)",G1984)),ISNUMBER(SEARCH("-GCA",G1984))),"GCA",""),IF(OR(ISNUMBER(SEARCH("Polymyalgia Rheumatica",G1984)),ISNUMBER(SEARCH(" PMR ",G1984)),ISNUMBER(SEARCH(" PMR,",G1984)),ISNUMBER(SEARCH("(PMR)",G1984))),"PMR",""),IF(OR(ISNUMBER(SEARCH("Takayasu",G1984)),ISNUMBER(SEARCH(" TAK ",G1984)),ISNUMBER(SEARCH(" TAK,",G1984)),ISNUMBER(SEARCH("&amp;TAK",G1984)),ISNUMBER(SEARCH("(TAK)",G1984)),RIGHT(G1984,4)=" TAK"),"TAK",""),IF(OR(ISNUMBER(SEARCH("Large Vessel Vasculitis",G1984)),ISNUMBER(SEARCH("Large Vessel GCA",G1984)),ISNUMBER(SEARCH("LVV",G1984))),"LVV",""),IF(OR(ISNUMBER(SEARCH(" ANCA",G1984)),ISNUMBER(SEARCH(" AAV",G1984)),ISNUMBER(SEARCH("(AAV)",G1984))),"AAV",""),IF(OR(ISNUMBER(SEARCH("EGPA",G1984)),ISNUMBER(SEARCH("Eosinophilic Granulomatosis",G1984))),"EGPA",""),IF(OR(ISNUMBER(SEARCH("Behçet",G1984)),ISNUMBER(SEARCH("Behcet",G1984))),"BD",""),IF(OR(ISNUMBER(SEARCH("Sjögren",G1984)),ISNUMBER(SEARCH("Sjogren",G1984))),"SjD",""),IF(OR(ISNUMBER(SEARCH("Myositis",G1984)),ISNUMBER(SEARCH("Myopath",G1984)),ISNUMBER(SEARCH(" IIM",G1984))),"IIM",""),IF(OR(ISNUMBER(SEARCH("Interstitial Lung",G1984)),ISNUMBER(SEARCH("-ILD",G1984)),ISNUMBER(SEARCH(" ILD ",G1984)),ISNUMBER(SEARCH(" ILD,",G1984))),"ILD",""),IF(ISNUMBER(SEARCH("Antiphospholipid",G1984)),"APS",""),IF(ISNUMBER(SEARCH("IgG4",G1984)),"IgG4-RD",""),IF(OR(ISNUMBER(SEARCH("Still's",G1984)),ISNUMBER(SEARCH("Still D",G1984)),ISNUMBER(SEARCH("AOSD",G1984))),"AOSD",""),IF(OR(ISNUMBER(SEARCH("Familial Mediterranean Fever",G1984)),ISNUMBER(SEARCH(" FMF",G1984))),"FMF",""),IF(OR(ISNUMBER(SEARCH("CPPD",G1984)),ISNUMBER(SEARCH("Calcium Pyrophosphate",G1984))),"CPPD",""),IF(ISNUMBER(SEARCH("Gout",G1984)),"Gout",""),IF(ISNUMBER(SEARCH("Osteoarthritis",G1984)),"OA",""),IF(ISNUMBER(SEARCH("Osteoporosis",G1984)),"OP",""),IF(ISNUMBER(SEARCH("Fibromyalgia",G1984)),"FM",""),IF(ISNUMBER(SEARCH("Uveitis",G1984)),"Uveitis",""),IF(ISNUMBER(SEARCH("Raynaud",G1984)),"Raynaud","")),IF(r="","N/A",r))</f>
        <v/>
      </c>
    </row>
    <row r="1985" ht="45" customHeight="1">
      <c r="A1985" s="26" t="inlineStr">
        <is>
          <t>Day 2  Thursday</t>
        </is>
      </c>
      <c r="B1985" s="29" t="n">
        <v>46177</v>
      </c>
      <c r="C1985" s="10" t="inlineStr">
        <is>
          <t>16:00-17:00</t>
        </is>
      </c>
      <c r="D1985" s="10" t="inlineStr">
        <is>
          <t>Poster View Presentations</t>
        </is>
      </c>
      <c r="E1985" s="10" t="inlineStr">
        <is>
          <t>Poster View</t>
        </is>
      </c>
      <c r="F1985" s="10" t="inlineStr">
        <is>
          <t>Poster View IV</t>
        </is>
      </c>
      <c r="G1985" s="13" t="inlineStr">
        <is>
          <t>Evolution of treatment patterns and influence on prognosis in Erdheim-Chester disease: a 20-year experience</t>
        </is>
      </c>
      <c r="H1985" s="10" t="n"/>
      <c r="I1985" s="10" t="n"/>
      <c r="J1985" s="10" t="n"/>
      <c r="K1985" s="34" t="inlineStr">
        <is>
          <t>Rare Diseases</t>
        </is>
      </c>
      <c r="L1985" s="35">
        <f>_xlfn.LET(r,_xlfn.TEXTJOIN(", ",TRUE,IF(OR(ISNUMBER(SEARCH("Rheumatoid Arthritis",G1985)),ISNUMBER(SEARCH(" RA ",G1985)),ISNUMBER(SEARCH(" RA,",G1985)),ISNUMBER(SEARCH(" RA:",G1985)),ISNUMBER(SEARCH(" RA-",G1985)),ISNUMBER(SEARCH("(RA)",G1985)),RIGHT(G1985,3)=" RA"),"RA",""),IF(OR(ISNUMBER(SEARCH("Psoriatic",G1985)),ISNUMBER(SEARCH(" PsA ",G1985)),ISNUMBER(SEARCH(" PsA,",G1985)),ISNUMBER(SEARCH(" PsA-",G1985)),ISNUMBER(SEARCH("(PsA)",G1985)),RIGHT(G1985,4)=" PsA"),"PsA",""),IF(AND(OR(ISNUMBER(SEARCH("Psoriasis",G1985)),ISNUMBER(SEARCH(" PsO",G1985))),ISERROR(SEARCH("Psoriatic",G1985))),"PsO",""),IF(OR(AND(ISNUMBER(SEARCH("Spondyloarthritis",G1985)),ISNUMBER(SEARCH("axial",G1985))),ISNUMBER(SEARCH("axSpA",G1985))),"AxSpA",""),IF(OR(AND(ISNUMBER(SEARCH("Spondyloarthritis",G1985)),ISNUMBER(SEARCH("peripheral",G1985))),ISNUMBER(SEARCH("pSpA",G1985))),"pSpA",""),IF(ISNUMBER(SEARCH("Ankylosing Spondylitis",G1985)),"AS",""),IF(AND(OR(ISNUMBER(SEARCH("Spondyloarthritis",G1985)),ISNUMBER(SEARCH("Spondylarthritis",G1985)),ISNUMBER(SEARCH(" SpA ",G1985)),ISNUMBER(SEARCH(" SpA,",G1985)),ISNUMBER(SEARCH(" SpA:",G1985)),ISNUMBER(SEARCH(" SpA.",G1985)),ISNUMBER(SEARCH("(SpA)",G1985)),RIGHT(G1985,4)=" SpA"),ISERROR(SEARCH("axial",G1985)),ISERROR(SEARCH("peripheral",G1985)),ISERROR(SEARCH("Ankylosing",G1985)),ISERROR(SEARCH("axSpA",G1985))),"SpA",""),IF(OR(ISNUMBER(SEARCH("Systemic Sclerosis",G1985)),ISNUMBER(SEARCH("Scleroderma",G1985)),ISNUMBER(SEARCH(" SSc",G1985)),ISNUMBER(SEARCH("(SSc)",G1985))),"SSc",""),IF(OR(AND(ISNUMBER(SEARCH("Lupus Erythematosus",G1985)),ISERROR(SEARCH("Cutaneous Lupus",G1985))),ISNUMBER(SEARCH("Systemic Lupus",G1985)),ISNUMBER(SEARCH(" SLE ",G1985)),ISNUMBER(SEARCH(" SLE,",G1985)),ISNUMBER(SEARCH(" SLE:",G1985)),ISNUMBER(SEARCH("(SLE)",G1985)),RIGHT(G1985,4)=" SLE",AND(ISNUMBER(SEARCH("Lupus",G1985)),ISERROR(SEARCH("Lupus Nephritis",G1985)),ISERROR(SEARCH("Cutaneous Lupus",G1985)),ISERROR(SEARCH("Lupus Erythematosus",G1985)))),"SLE",""),IF(OR(ISNUMBER(SEARCH("Lupus Nephritis",G1985)),ISNUMBER(SEARCH(" LN ",G1985)),ISNUMBER(SEARCH("(LN)",G1985))),"LN",""),IF(ISNUMBER(SEARCH("Cutaneous Lupus",G1985)),"CLE",""),IF(OR(ISNUMBER(SEARCH("Mixed Connective Tissue",G1985)),ISNUMBER(SEARCH("MCTD",G1985))),"MCTD",""),IF(OR(ISNUMBER(SEARCH("Juvenile Idiopathic Arthritis",G1985)),ISNUMBER(SEARCH(" JIA",G1985)),ISNUMBER(SEARCH("(JIA)",G1985))),"JIA",""),IF(OR(ISNUMBER(SEARCH("Giant Cell Arteritis",G1985)),ISNUMBER(SEARCH(" GCA ",G1985)),ISNUMBER(SEARCH(" GCA,",G1985)),ISNUMBER(SEARCH(" GCA:",G1985)),ISNUMBER(SEARCH("(GCA)",G1985)),ISNUMBER(SEARCH("-GCA",G1985))),"GCA",""),IF(OR(ISNUMBER(SEARCH("Polymyalgia Rheumatica",G1985)),ISNUMBER(SEARCH(" PMR ",G1985)),ISNUMBER(SEARCH(" PMR,",G1985)),ISNUMBER(SEARCH("(PMR)",G1985))),"PMR",""),IF(OR(ISNUMBER(SEARCH("Takayasu",G1985)),ISNUMBER(SEARCH(" TAK ",G1985)),ISNUMBER(SEARCH(" TAK,",G1985)),ISNUMBER(SEARCH("&amp;TAK",G1985)),ISNUMBER(SEARCH("(TAK)",G1985)),RIGHT(G1985,4)=" TAK"),"TAK",""),IF(OR(ISNUMBER(SEARCH("Large Vessel Vasculitis",G1985)),ISNUMBER(SEARCH("Large Vessel GCA",G1985)),ISNUMBER(SEARCH("LVV",G1985))),"LVV",""),IF(OR(ISNUMBER(SEARCH(" ANCA",G1985)),ISNUMBER(SEARCH(" AAV",G1985)),ISNUMBER(SEARCH("(AAV)",G1985))),"AAV",""),IF(OR(ISNUMBER(SEARCH("EGPA",G1985)),ISNUMBER(SEARCH("Eosinophilic Granulomatosis",G1985))),"EGPA",""),IF(OR(ISNUMBER(SEARCH("Behçet",G1985)),ISNUMBER(SEARCH("Behcet",G1985))),"BD",""),IF(OR(ISNUMBER(SEARCH("Sjögren",G1985)),ISNUMBER(SEARCH("Sjogren",G1985))),"SjD",""),IF(OR(ISNUMBER(SEARCH("Myositis",G1985)),ISNUMBER(SEARCH("Myopath",G1985)),ISNUMBER(SEARCH(" IIM",G1985))),"IIM",""),IF(OR(ISNUMBER(SEARCH("Interstitial Lung",G1985)),ISNUMBER(SEARCH("-ILD",G1985)),ISNUMBER(SEARCH(" ILD ",G1985)),ISNUMBER(SEARCH(" ILD,",G1985))),"ILD",""),IF(ISNUMBER(SEARCH("Antiphospholipid",G1985)),"APS",""),IF(ISNUMBER(SEARCH("IgG4",G1985)),"IgG4-RD",""),IF(OR(ISNUMBER(SEARCH("Still's",G1985)),ISNUMBER(SEARCH("Still D",G1985)),ISNUMBER(SEARCH("AOSD",G1985))),"AOSD",""),IF(OR(ISNUMBER(SEARCH("Familial Mediterranean Fever",G1985)),ISNUMBER(SEARCH(" FMF",G1985))),"FMF",""),IF(OR(ISNUMBER(SEARCH("CPPD",G1985)),ISNUMBER(SEARCH("Calcium Pyrophosphate",G1985))),"CPPD",""),IF(ISNUMBER(SEARCH("Gout",G1985)),"Gout",""),IF(ISNUMBER(SEARCH("Osteoarthritis",G1985)),"OA",""),IF(ISNUMBER(SEARCH("Osteoporosis",G1985)),"OP",""),IF(ISNUMBER(SEARCH("Fibromyalgia",G1985)),"FM",""),IF(ISNUMBER(SEARCH("Uveitis",G1985)),"Uveitis",""),IF(ISNUMBER(SEARCH("Raynaud",G1985)),"Raynaud","")),IF(r="","N/A",r))</f>
        <v/>
      </c>
    </row>
    <row r="1986" ht="45" customHeight="1">
      <c r="A1986" s="26" t="inlineStr">
        <is>
          <t>Day 2  Thursday</t>
        </is>
      </c>
      <c r="B1986" s="29" t="n">
        <v>46177</v>
      </c>
      <c r="C1986" s="10" t="inlineStr">
        <is>
          <t>16:00-17:00</t>
        </is>
      </c>
      <c r="D1986" s="10" t="inlineStr">
        <is>
          <t>Poster View Presentations</t>
        </is>
      </c>
      <c r="E1986" s="10" t="inlineStr">
        <is>
          <t>Poster View</t>
        </is>
      </c>
      <c r="F1986" s="10" t="inlineStr">
        <is>
          <t>Poster View IV</t>
        </is>
      </c>
      <c r="G1986" s="13" t="inlineStr">
        <is>
          <t>Renal outcomes in ankylosing spondilitis: a retrospective, population-based cohort study</t>
        </is>
      </c>
      <c r="H1986" s="10" t="n"/>
      <c r="I1986" s="10" t="n"/>
      <c r="J1986" s="10" t="n"/>
      <c r="K1986" s="34" t="n"/>
      <c r="L1986" s="35">
        <f>_xlfn.LET(r,_xlfn.TEXTJOIN(", ",TRUE,IF(OR(ISNUMBER(SEARCH("Rheumatoid Arthritis",G1986)),ISNUMBER(SEARCH(" RA ",G1986)),ISNUMBER(SEARCH(" RA,",G1986)),ISNUMBER(SEARCH(" RA:",G1986)),ISNUMBER(SEARCH(" RA-",G1986)),ISNUMBER(SEARCH("(RA)",G1986)),RIGHT(G1986,3)=" RA"),"RA",""),IF(OR(ISNUMBER(SEARCH("Psoriatic",G1986)),ISNUMBER(SEARCH(" PsA ",G1986)),ISNUMBER(SEARCH(" PsA,",G1986)),ISNUMBER(SEARCH(" PsA-",G1986)),ISNUMBER(SEARCH("(PsA)",G1986)),RIGHT(G1986,4)=" PsA"),"PsA",""),IF(AND(OR(ISNUMBER(SEARCH("Psoriasis",G1986)),ISNUMBER(SEARCH(" PsO",G1986))),ISERROR(SEARCH("Psoriatic",G1986))),"PsO",""),IF(OR(AND(ISNUMBER(SEARCH("Spondyloarthritis",G1986)),ISNUMBER(SEARCH("axial",G1986))),ISNUMBER(SEARCH("axSpA",G1986))),"AxSpA",""),IF(OR(AND(ISNUMBER(SEARCH("Spondyloarthritis",G1986)),ISNUMBER(SEARCH("peripheral",G1986))),ISNUMBER(SEARCH("pSpA",G1986))),"pSpA",""),IF(ISNUMBER(SEARCH("Ankylosing Spondylitis",G1986)),"AS",""),IF(AND(OR(ISNUMBER(SEARCH("Spondyloarthritis",G1986)),ISNUMBER(SEARCH("Spondylarthritis",G1986)),ISNUMBER(SEARCH(" SpA ",G1986)),ISNUMBER(SEARCH(" SpA,",G1986)),ISNUMBER(SEARCH(" SpA:",G1986)),ISNUMBER(SEARCH(" SpA.",G1986)),ISNUMBER(SEARCH("(SpA)",G1986)),RIGHT(G1986,4)=" SpA"),ISERROR(SEARCH("axial",G1986)),ISERROR(SEARCH("peripheral",G1986)),ISERROR(SEARCH("Ankylosing",G1986)),ISERROR(SEARCH("axSpA",G1986))),"SpA",""),IF(OR(ISNUMBER(SEARCH("Systemic Sclerosis",G1986)),ISNUMBER(SEARCH("Scleroderma",G1986)),ISNUMBER(SEARCH(" SSc",G1986)),ISNUMBER(SEARCH("(SSc)",G1986))),"SSc",""),IF(OR(AND(ISNUMBER(SEARCH("Lupus Erythematosus",G1986)),ISERROR(SEARCH("Cutaneous Lupus",G1986))),ISNUMBER(SEARCH("Systemic Lupus",G1986)),ISNUMBER(SEARCH(" SLE ",G1986)),ISNUMBER(SEARCH(" SLE,",G1986)),ISNUMBER(SEARCH(" SLE:",G1986)),ISNUMBER(SEARCH("(SLE)",G1986)),RIGHT(G1986,4)=" SLE",AND(ISNUMBER(SEARCH("Lupus",G1986)),ISERROR(SEARCH("Lupus Nephritis",G1986)),ISERROR(SEARCH("Cutaneous Lupus",G1986)),ISERROR(SEARCH("Lupus Erythematosus",G1986)))),"SLE",""),IF(OR(ISNUMBER(SEARCH("Lupus Nephritis",G1986)),ISNUMBER(SEARCH(" LN ",G1986)),ISNUMBER(SEARCH("(LN)",G1986))),"LN",""),IF(ISNUMBER(SEARCH("Cutaneous Lupus",G1986)),"CLE",""),IF(OR(ISNUMBER(SEARCH("Mixed Connective Tissue",G1986)),ISNUMBER(SEARCH("MCTD",G1986))),"MCTD",""),IF(OR(ISNUMBER(SEARCH("Juvenile Idiopathic Arthritis",G1986)),ISNUMBER(SEARCH(" JIA",G1986)),ISNUMBER(SEARCH("(JIA)",G1986))),"JIA",""),IF(OR(ISNUMBER(SEARCH("Giant Cell Arteritis",G1986)),ISNUMBER(SEARCH(" GCA ",G1986)),ISNUMBER(SEARCH(" GCA,",G1986)),ISNUMBER(SEARCH(" GCA:",G1986)),ISNUMBER(SEARCH("(GCA)",G1986)),ISNUMBER(SEARCH("-GCA",G1986))),"GCA",""),IF(OR(ISNUMBER(SEARCH("Polymyalgia Rheumatica",G1986)),ISNUMBER(SEARCH(" PMR ",G1986)),ISNUMBER(SEARCH(" PMR,",G1986)),ISNUMBER(SEARCH("(PMR)",G1986))),"PMR",""),IF(OR(ISNUMBER(SEARCH("Takayasu",G1986)),ISNUMBER(SEARCH(" TAK ",G1986)),ISNUMBER(SEARCH(" TAK,",G1986)),ISNUMBER(SEARCH("&amp;TAK",G1986)),ISNUMBER(SEARCH("(TAK)",G1986)),RIGHT(G1986,4)=" TAK"),"TAK",""),IF(OR(ISNUMBER(SEARCH("Large Vessel Vasculitis",G1986)),ISNUMBER(SEARCH("Large Vessel GCA",G1986)),ISNUMBER(SEARCH("LVV",G1986))),"LVV",""),IF(OR(ISNUMBER(SEARCH(" ANCA",G1986)),ISNUMBER(SEARCH(" AAV",G1986)),ISNUMBER(SEARCH("(AAV)",G1986))),"AAV",""),IF(OR(ISNUMBER(SEARCH("EGPA",G1986)),ISNUMBER(SEARCH("Eosinophilic Granulomatosis",G1986))),"EGPA",""),IF(OR(ISNUMBER(SEARCH("Behçet",G1986)),ISNUMBER(SEARCH("Behcet",G1986))),"BD",""),IF(OR(ISNUMBER(SEARCH("Sjögren",G1986)),ISNUMBER(SEARCH("Sjogren",G1986))),"SjD",""),IF(OR(ISNUMBER(SEARCH("Myositis",G1986)),ISNUMBER(SEARCH("Myopath",G1986)),ISNUMBER(SEARCH(" IIM",G1986))),"IIM",""),IF(OR(ISNUMBER(SEARCH("Interstitial Lung",G1986)),ISNUMBER(SEARCH("-ILD",G1986)),ISNUMBER(SEARCH(" ILD ",G1986)),ISNUMBER(SEARCH(" ILD,",G1986))),"ILD",""),IF(ISNUMBER(SEARCH("Antiphospholipid",G1986)),"APS",""),IF(ISNUMBER(SEARCH("IgG4",G1986)),"IgG4-RD",""),IF(OR(ISNUMBER(SEARCH("Still's",G1986)),ISNUMBER(SEARCH("Still D",G1986)),ISNUMBER(SEARCH("AOSD",G1986))),"AOSD",""),IF(OR(ISNUMBER(SEARCH("Familial Mediterranean Fever",G1986)),ISNUMBER(SEARCH(" FMF",G1986))),"FMF",""),IF(OR(ISNUMBER(SEARCH("CPPD",G1986)),ISNUMBER(SEARCH("Calcium Pyrophosphate",G1986))),"CPPD",""),IF(ISNUMBER(SEARCH("Gout",G1986)),"Gout",""),IF(ISNUMBER(SEARCH("Osteoarthritis",G1986)),"OA",""),IF(ISNUMBER(SEARCH("Osteoporosis",G1986)),"OP",""),IF(ISNUMBER(SEARCH("Fibromyalgia",G1986)),"FM",""),IF(ISNUMBER(SEARCH("Uveitis",G1986)),"Uveitis",""),IF(ISNUMBER(SEARCH("Raynaud",G1986)),"Raynaud","")),IF(r="","N/A",r))</f>
        <v/>
      </c>
    </row>
    <row r="1987" ht="45" customHeight="1">
      <c r="A1987" s="26" t="inlineStr">
        <is>
          <t>Day 2  Thursday</t>
        </is>
      </c>
      <c r="B1987" s="29" t="n">
        <v>46177</v>
      </c>
      <c r="C1987" s="10" t="inlineStr">
        <is>
          <t>16:00-17:00</t>
        </is>
      </c>
      <c r="D1987" s="10" t="inlineStr">
        <is>
          <t>Poster View Presentations</t>
        </is>
      </c>
      <c r="E1987" s="10" t="inlineStr">
        <is>
          <t>Poster View</t>
        </is>
      </c>
      <c r="F1987" s="10" t="inlineStr">
        <is>
          <t>Poster View IV</t>
        </is>
      </c>
      <c r="G1987" s="13" t="inlineStr">
        <is>
          <t>Enthesitis in a mouse disease model: lessons learned from an inflammatory knee joint laxity model</t>
        </is>
      </c>
      <c r="H1987" s="10" t="n"/>
      <c r="I1987" s="10" t="n"/>
      <c r="J1987" s="10" t="n"/>
      <c r="K1987" s="34" t="inlineStr">
        <is>
          <t>Inflammatory Arthritis, Rheumatology, Immunology, Inflammation</t>
        </is>
      </c>
      <c r="L1987" s="35">
        <f>_xlfn.LET(r,_xlfn.TEXTJOIN(", ",TRUE,IF(OR(ISNUMBER(SEARCH("Rheumatoid Arthritis",G1987)),ISNUMBER(SEARCH(" RA ",G1987)),ISNUMBER(SEARCH(" RA,",G1987)),ISNUMBER(SEARCH(" RA:",G1987)),ISNUMBER(SEARCH(" RA-",G1987)),ISNUMBER(SEARCH("(RA)",G1987)),RIGHT(G1987,3)=" RA"),"RA",""),IF(OR(ISNUMBER(SEARCH("Psoriatic",G1987)),ISNUMBER(SEARCH(" PsA ",G1987)),ISNUMBER(SEARCH(" PsA,",G1987)),ISNUMBER(SEARCH(" PsA-",G1987)),ISNUMBER(SEARCH("(PsA)",G1987)),RIGHT(G1987,4)=" PsA"),"PsA",""),IF(AND(OR(ISNUMBER(SEARCH("Psoriasis",G1987)),ISNUMBER(SEARCH(" PsO",G1987))),ISERROR(SEARCH("Psoriatic",G1987))),"PsO",""),IF(OR(AND(ISNUMBER(SEARCH("Spondyloarthritis",G1987)),ISNUMBER(SEARCH("axial",G1987))),ISNUMBER(SEARCH("axSpA",G1987))),"AxSpA",""),IF(OR(AND(ISNUMBER(SEARCH("Spondyloarthritis",G1987)),ISNUMBER(SEARCH("peripheral",G1987))),ISNUMBER(SEARCH("pSpA",G1987))),"pSpA",""),IF(ISNUMBER(SEARCH("Ankylosing Spondylitis",G1987)),"AS",""),IF(AND(OR(ISNUMBER(SEARCH("Spondyloarthritis",G1987)),ISNUMBER(SEARCH("Spondylarthritis",G1987)),ISNUMBER(SEARCH(" SpA ",G1987)),ISNUMBER(SEARCH(" SpA,",G1987)),ISNUMBER(SEARCH(" SpA:",G1987)),ISNUMBER(SEARCH(" SpA.",G1987)),ISNUMBER(SEARCH("(SpA)",G1987)),RIGHT(G1987,4)=" SpA"),ISERROR(SEARCH("axial",G1987)),ISERROR(SEARCH("peripheral",G1987)),ISERROR(SEARCH("Ankylosing",G1987)),ISERROR(SEARCH("axSpA",G1987))),"SpA",""),IF(OR(ISNUMBER(SEARCH("Systemic Sclerosis",G1987)),ISNUMBER(SEARCH("Scleroderma",G1987)),ISNUMBER(SEARCH(" SSc",G1987)),ISNUMBER(SEARCH("(SSc)",G1987))),"SSc",""),IF(OR(AND(ISNUMBER(SEARCH("Lupus Erythematosus",G1987)),ISERROR(SEARCH("Cutaneous Lupus",G1987))),ISNUMBER(SEARCH("Systemic Lupus",G1987)),ISNUMBER(SEARCH(" SLE ",G1987)),ISNUMBER(SEARCH(" SLE,",G1987)),ISNUMBER(SEARCH(" SLE:",G1987)),ISNUMBER(SEARCH("(SLE)",G1987)),RIGHT(G1987,4)=" SLE",AND(ISNUMBER(SEARCH("Lupus",G1987)),ISERROR(SEARCH("Lupus Nephritis",G1987)),ISERROR(SEARCH("Cutaneous Lupus",G1987)),ISERROR(SEARCH("Lupus Erythematosus",G1987)))),"SLE",""),IF(OR(ISNUMBER(SEARCH("Lupus Nephritis",G1987)),ISNUMBER(SEARCH(" LN ",G1987)),ISNUMBER(SEARCH("(LN)",G1987))),"LN",""),IF(ISNUMBER(SEARCH("Cutaneous Lupus",G1987)),"CLE",""),IF(OR(ISNUMBER(SEARCH("Mixed Connective Tissue",G1987)),ISNUMBER(SEARCH("MCTD",G1987))),"MCTD",""),IF(OR(ISNUMBER(SEARCH("Juvenile Idiopathic Arthritis",G1987)),ISNUMBER(SEARCH(" JIA",G1987)),ISNUMBER(SEARCH("(JIA)",G1987))),"JIA",""),IF(OR(ISNUMBER(SEARCH("Giant Cell Arteritis",G1987)),ISNUMBER(SEARCH(" GCA ",G1987)),ISNUMBER(SEARCH(" GCA,",G1987)),ISNUMBER(SEARCH(" GCA:",G1987)),ISNUMBER(SEARCH("(GCA)",G1987)),ISNUMBER(SEARCH("-GCA",G1987))),"GCA",""),IF(OR(ISNUMBER(SEARCH("Polymyalgia Rheumatica",G1987)),ISNUMBER(SEARCH(" PMR ",G1987)),ISNUMBER(SEARCH(" PMR,",G1987)),ISNUMBER(SEARCH("(PMR)",G1987))),"PMR",""),IF(OR(ISNUMBER(SEARCH("Takayasu",G1987)),ISNUMBER(SEARCH(" TAK ",G1987)),ISNUMBER(SEARCH(" TAK,",G1987)),ISNUMBER(SEARCH("&amp;TAK",G1987)),ISNUMBER(SEARCH("(TAK)",G1987)),RIGHT(G1987,4)=" TAK"),"TAK",""),IF(OR(ISNUMBER(SEARCH("Large Vessel Vasculitis",G1987)),ISNUMBER(SEARCH("Large Vessel GCA",G1987)),ISNUMBER(SEARCH("LVV",G1987))),"LVV",""),IF(OR(ISNUMBER(SEARCH(" ANCA",G1987)),ISNUMBER(SEARCH(" AAV",G1987)),ISNUMBER(SEARCH("(AAV)",G1987))),"AAV",""),IF(OR(ISNUMBER(SEARCH("EGPA",G1987)),ISNUMBER(SEARCH("Eosinophilic Granulomatosis",G1987))),"EGPA",""),IF(OR(ISNUMBER(SEARCH("Behçet",G1987)),ISNUMBER(SEARCH("Behcet",G1987))),"BD",""),IF(OR(ISNUMBER(SEARCH("Sjögren",G1987)),ISNUMBER(SEARCH("Sjogren",G1987))),"SjD",""),IF(OR(ISNUMBER(SEARCH("Myositis",G1987)),ISNUMBER(SEARCH("Myopath",G1987)),ISNUMBER(SEARCH(" IIM",G1987))),"IIM",""),IF(OR(ISNUMBER(SEARCH("Interstitial Lung",G1987)),ISNUMBER(SEARCH("-ILD",G1987)),ISNUMBER(SEARCH(" ILD ",G1987)),ISNUMBER(SEARCH(" ILD,",G1987))),"ILD",""),IF(ISNUMBER(SEARCH("Antiphospholipid",G1987)),"APS",""),IF(ISNUMBER(SEARCH("IgG4",G1987)),"IgG4-RD",""),IF(OR(ISNUMBER(SEARCH("Still's",G1987)),ISNUMBER(SEARCH("Still D",G1987)),ISNUMBER(SEARCH("AOSD",G1987))),"AOSD",""),IF(OR(ISNUMBER(SEARCH("Familial Mediterranean Fever",G1987)),ISNUMBER(SEARCH(" FMF",G1987))),"FMF",""),IF(OR(ISNUMBER(SEARCH("CPPD",G1987)),ISNUMBER(SEARCH("Calcium Pyrophosphate",G1987))),"CPPD",""),IF(ISNUMBER(SEARCH("Gout",G1987)),"Gout",""),IF(ISNUMBER(SEARCH("Osteoarthritis",G1987)),"OA",""),IF(ISNUMBER(SEARCH("Osteoporosis",G1987)),"OP",""),IF(ISNUMBER(SEARCH("Fibromyalgia",G1987)),"FM",""),IF(ISNUMBER(SEARCH("Uveitis",G1987)),"Uveitis",""),IF(ISNUMBER(SEARCH("Raynaud",G1987)),"Raynaud","")),IF(r="","N/A",r))</f>
        <v/>
      </c>
    </row>
    <row r="1988" ht="45" customHeight="1">
      <c r="A1988" s="26" t="inlineStr">
        <is>
          <t>Day 2  Thursday</t>
        </is>
      </c>
      <c r="B1988" s="29" t="n">
        <v>46177</v>
      </c>
      <c r="C1988" s="10" t="inlineStr">
        <is>
          <t>16:00-17:00</t>
        </is>
      </c>
      <c r="D1988" s="10" t="inlineStr">
        <is>
          <t>Poster View Presentations</t>
        </is>
      </c>
      <c r="E1988" s="10" t="inlineStr">
        <is>
          <t>Poster View</t>
        </is>
      </c>
      <c r="F1988" s="10" t="inlineStr">
        <is>
          <t>Poster View IV</t>
        </is>
      </c>
      <c r="G1988" s="13" t="inlineStr">
        <is>
          <t>Clinical spectrum and imaging features in intracranial vasculitis: a single-center experience</t>
        </is>
      </c>
      <c r="H1988" s="10" t="n"/>
      <c r="I1988" s="10" t="n"/>
      <c r="J1988" s="10" t="n"/>
      <c r="K1988" s="34" t="inlineStr">
        <is>
          <t>Vasculitis, Immunology</t>
        </is>
      </c>
      <c r="L1988" s="35">
        <f>_xlfn.LET(r,_xlfn.TEXTJOIN(", ",TRUE,IF(OR(ISNUMBER(SEARCH("Rheumatoid Arthritis",G1988)),ISNUMBER(SEARCH(" RA ",G1988)),ISNUMBER(SEARCH(" RA,",G1988)),ISNUMBER(SEARCH(" RA:",G1988)),ISNUMBER(SEARCH(" RA-",G1988)),ISNUMBER(SEARCH("(RA)",G1988)),RIGHT(G1988,3)=" RA"),"RA",""),IF(OR(ISNUMBER(SEARCH("Psoriatic",G1988)),ISNUMBER(SEARCH(" PsA ",G1988)),ISNUMBER(SEARCH(" PsA,",G1988)),ISNUMBER(SEARCH(" PsA-",G1988)),ISNUMBER(SEARCH("(PsA)",G1988)),RIGHT(G1988,4)=" PsA"),"PsA",""),IF(AND(OR(ISNUMBER(SEARCH("Psoriasis",G1988)),ISNUMBER(SEARCH(" PsO",G1988))),ISERROR(SEARCH("Psoriatic",G1988))),"PsO",""),IF(OR(AND(ISNUMBER(SEARCH("Spondyloarthritis",G1988)),ISNUMBER(SEARCH("axial",G1988))),ISNUMBER(SEARCH("axSpA",G1988))),"AxSpA",""),IF(OR(AND(ISNUMBER(SEARCH("Spondyloarthritis",G1988)),ISNUMBER(SEARCH("peripheral",G1988))),ISNUMBER(SEARCH("pSpA",G1988))),"pSpA",""),IF(ISNUMBER(SEARCH("Ankylosing Spondylitis",G1988)),"AS",""),IF(AND(OR(ISNUMBER(SEARCH("Spondyloarthritis",G1988)),ISNUMBER(SEARCH("Spondylarthritis",G1988)),ISNUMBER(SEARCH(" SpA ",G1988)),ISNUMBER(SEARCH(" SpA,",G1988)),ISNUMBER(SEARCH(" SpA:",G1988)),ISNUMBER(SEARCH(" SpA.",G1988)),ISNUMBER(SEARCH("(SpA)",G1988)),RIGHT(G1988,4)=" SpA"),ISERROR(SEARCH("axial",G1988)),ISERROR(SEARCH("peripheral",G1988)),ISERROR(SEARCH("Ankylosing",G1988)),ISERROR(SEARCH("axSpA",G1988))),"SpA",""),IF(OR(ISNUMBER(SEARCH("Systemic Sclerosis",G1988)),ISNUMBER(SEARCH("Scleroderma",G1988)),ISNUMBER(SEARCH(" SSc",G1988)),ISNUMBER(SEARCH("(SSc)",G1988))),"SSc",""),IF(OR(AND(ISNUMBER(SEARCH("Lupus Erythematosus",G1988)),ISERROR(SEARCH("Cutaneous Lupus",G1988))),ISNUMBER(SEARCH("Systemic Lupus",G1988)),ISNUMBER(SEARCH(" SLE ",G1988)),ISNUMBER(SEARCH(" SLE,",G1988)),ISNUMBER(SEARCH(" SLE:",G1988)),ISNUMBER(SEARCH("(SLE)",G1988)),RIGHT(G1988,4)=" SLE",AND(ISNUMBER(SEARCH("Lupus",G1988)),ISERROR(SEARCH("Lupus Nephritis",G1988)),ISERROR(SEARCH("Cutaneous Lupus",G1988)),ISERROR(SEARCH("Lupus Erythematosus",G1988)))),"SLE",""),IF(OR(ISNUMBER(SEARCH("Lupus Nephritis",G1988)),ISNUMBER(SEARCH(" LN ",G1988)),ISNUMBER(SEARCH("(LN)",G1988))),"LN",""),IF(ISNUMBER(SEARCH("Cutaneous Lupus",G1988)),"CLE",""),IF(OR(ISNUMBER(SEARCH("Mixed Connective Tissue",G1988)),ISNUMBER(SEARCH("MCTD",G1988))),"MCTD",""),IF(OR(ISNUMBER(SEARCH("Juvenile Idiopathic Arthritis",G1988)),ISNUMBER(SEARCH(" JIA",G1988)),ISNUMBER(SEARCH("(JIA)",G1988))),"JIA",""),IF(OR(ISNUMBER(SEARCH("Giant Cell Arteritis",G1988)),ISNUMBER(SEARCH(" GCA ",G1988)),ISNUMBER(SEARCH(" GCA,",G1988)),ISNUMBER(SEARCH(" GCA:",G1988)),ISNUMBER(SEARCH("(GCA)",G1988)),ISNUMBER(SEARCH("-GCA",G1988))),"GCA",""),IF(OR(ISNUMBER(SEARCH("Polymyalgia Rheumatica",G1988)),ISNUMBER(SEARCH(" PMR ",G1988)),ISNUMBER(SEARCH(" PMR,",G1988)),ISNUMBER(SEARCH("(PMR)",G1988))),"PMR",""),IF(OR(ISNUMBER(SEARCH("Takayasu",G1988)),ISNUMBER(SEARCH(" TAK ",G1988)),ISNUMBER(SEARCH(" TAK,",G1988)),ISNUMBER(SEARCH("&amp;TAK",G1988)),ISNUMBER(SEARCH("(TAK)",G1988)),RIGHT(G1988,4)=" TAK"),"TAK",""),IF(OR(ISNUMBER(SEARCH("Large Vessel Vasculitis",G1988)),ISNUMBER(SEARCH("Large Vessel GCA",G1988)),ISNUMBER(SEARCH("LVV",G1988))),"LVV",""),IF(OR(ISNUMBER(SEARCH(" ANCA",G1988)),ISNUMBER(SEARCH(" AAV",G1988)),ISNUMBER(SEARCH("(AAV)",G1988))),"AAV",""),IF(OR(ISNUMBER(SEARCH("EGPA",G1988)),ISNUMBER(SEARCH("Eosinophilic Granulomatosis",G1988))),"EGPA",""),IF(OR(ISNUMBER(SEARCH("Behçet",G1988)),ISNUMBER(SEARCH("Behcet",G1988))),"BD",""),IF(OR(ISNUMBER(SEARCH("Sjögren",G1988)),ISNUMBER(SEARCH("Sjogren",G1988))),"SjD",""),IF(OR(ISNUMBER(SEARCH("Myositis",G1988)),ISNUMBER(SEARCH("Myopath",G1988)),ISNUMBER(SEARCH(" IIM",G1988))),"IIM",""),IF(OR(ISNUMBER(SEARCH("Interstitial Lung",G1988)),ISNUMBER(SEARCH("-ILD",G1988)),ISNUMBER(SEARCH(" ILD ",G1988)),ISNUMBER(SEARCH(" ILD,",G1988))),"ILD",""),IF(ISNUMBER(SEARCH("Antiphospholipid",G1988)),"APS",""),IF(ISNUMBER(SEARCH("IgG4",G1988)),"IgG4-RD",""),IF(OR(ISNUMBER(SEARCH("Still's",G1988)),ISNUMBER(SEARCH("Still D",G1988)),ISNUMBER(SEARCH("AOSD",G1988))),"AOSD",""),IF(OR(ISNUMBER(SEARCH("Familial Mediterranean Fever",G1988)),ISNUMBER(SEARCH(" FMF",G1988))),"FMF",""),IF(OR(ISNUMBER(SEARCH("CPPD",G1988)),ISNUMBER(SEARCH("Calcium Pyrophosphate",G1988))),"CPPD",""),IF(ISNUMBER(SEARCH("Gout",G1988)),"Gout",""),IF(ISNUMBER(SEARCH("Osteoarthritis",G1988)),"OA",""),IF(ISNUMBER(SEARCH("Osteoporosis",G1988)),"OP",""),IF(ISNUMBER(SEARCH("Fibromyalgia",G1988)),"FM",""),IF(ISNUMBER(SEARCH("Uveitis",G1988)),"Uveitis",""),IF(ISNUMBER(SEARCH("Raynaud",G1988)),"Raynaud","")),IF(r="","N/A",r))</f>
        <v/>
      </c>
    </row>
    <row r="1989" ht="45" customHeight="1">
      <c r="A1989" s="26" t="inlineStr">
        <is>
          <t>Day 2  Thursday</t>
        </is>
      </c>
      <c r="B1989" s="29" t="n">
        <v>46177</v>
      </c>
      <c r="C1989" s="10" t="inlineStr">
        <is>
          <t>16:00-17:00</t>
        </is>
      </c>
      <c r="D1989" s="10" t="inlineStr">
        <is>
          <t>Poster View Presentations</t>
        </is>
      </c>
      <c r="E1989" s="10" t="inlineStr">
        <is>
          <t>Poster View</t>
        </is>
      </c>
      <c r="F1989" s="10" t="inlineStr">
        <is>
          <t>Poster View IV</t>
        </is>
      </c>
      <c r="G1989" s="13" t="inlineStr">
        <is>
          <t>Differences in Gout Management and Outcomes in Patients Referred From Primary Care to Rheumatology</t>
        </is>
      </c>
      <c r="H1989" s="10" t="n"/>
      <c r="I1989" s="10" t="n"/>
      <c r="J1989" s="10" t="n"/>
      <c r="K1989" s="34" t="inlineStr">
        <is>
          <t>Gout, Rheumatology, Inflammatory Arthritis, Metabolic Disorders, Immunology, Inflammation</t>
        </is>
      </c>
      <c r="L1989" s="35">
        <f>_xlfn.LET(r,_xlfn.TEXTJOIN(", ",TRUE,IF(OR(ISNUMBER(SEARCH("Rheumatoid Arthritis",G1989)),ISNUMBER(SEARCH(" RA ",G1989)),ISNUMBER(SEARCH(" RA,",G1989)),ISNUMBER(SEARCH(" RA:",G1989)),ISNUMBER(SEARCH(" RA-",G1989)),ISNUMBER(SEARCH("(RA)",G1989)),RIGHT(G1989,3)=" RA"),"RA",""),IF(OR(ISNUMBER(SEARCH("Psoriatic",G1989)),ISNUMBER(SEARCH(" PsA ",G1989)),ISNUMBER(SEARCH(" PsA,",G1989)),ISNUMBER(SEARCH(" PsA-",G1989)),ISNUMBER(SEARCH("(PsA)",G1989)),RIGHT(G1989,4)=" PsA"),"PsA",""),IF(AND(OR(ISNUMBER(SEARCH("Psoriasis",G1989)),ISNUMBER(SEARCH(" PsO",G1989))),ISERROR(SEARCH("Psoriatic",G1989))),"PsO",""),IF(OR(AND(ISNUMBER(SEARCH("Spondyloarthritis",G1989)),ISNUMBER(SEARCH("axial",G1989))),ISNUMBER(SEARCH("axSpA",G1989))),"AxSpA",""),IF(OR(AND(ISNUMBER(SEARCH("Spondyloarthritis",G1989)),ISNUMBER(SEARCH("peripheral",G1989))),ISNUMBER(SEARCH("pSpA",G1989))),"pSpA",""),IF(ISNUMBER(SEARCH("Ankylosing Spondylitis",G1989)),"AS",""),IF(AND(OR(ISNUMBER(SEARCH("Spondyloarthritis",G1989)),ISNUMBER(SEARCH("Spondylarthritis",G1989)),ISNUMBER(SEARCH(" SpA ",G1989)),ISNUMBER(SEARCH(" SpA,",G1989)),ISNUMBER(SEARCH(" SpA:",G1989)),ISNUMBER(SEARCH(" SpA.",G1989)),ISNUMBER(SEARCH("(SpA)",G1989)),RIGHT(G1989,4)=" SpA"),ISERROR(SEARCH("axial",G1989)),ISERROR(SEARCH("peripheral",G1989)),ISERROR(SEARCH("Ankylosing",G1989)),ISERROR(SEARCH("axSpA",G1989))),"SpA",""),IF(OR(ISNUMBER(SEARCH("Systemic Sclerosis",G1989)),ISNUMBER(SEARCH("Scleroderma",G1989)),ISNUMBER(SEARCH(" SSc",G1989)),ISNUMBER(SEARCH("(SSc)",G1989))),"SSc",""),IF(OR(AND(ISNUMBER(SEARCH("Lupus Erythematosus",G1989)),ISERROR(SEARCH("Cutaneous Lupus",G1989))),ISNUMBER(SEARCH("Systemic Lupus",G1989)),ISNUMBER(SEARCH(" SLE ",G1989)),ISNUMBER(SEARCH(" SLE,",G1989)),ISNUMBER(SEARCH(" SLE:",G1989)),ISNUMBER(SEARCH("(SLE)",G1989)),RIGHT(G1989,4)=" SLE",AND(ISNUMBER(SEARCH("Lupus",G1989)),ISERROR(SEARCH("Lupus Nephritis",G1989)),ISERROR(SEARCH("Cutaneous Lupus",G1989)),ISERROR(SEARCH("Lupus Erythematosus",G1989)))),"SLE",""),IF(OR(ISNUMBER(SEARCH("Lupus Nephritis",G1989)),ISNUMBER(SEARCH(" LN ",G1989)),ISNUMBER(SEARCH("(LN)",G1989))),"LN",""),IF(ISNUMBER(SEARCH("Cutaneous Lupus",G1989)),"CLE",""),IF(OR(ISNUMBER(SEARCH("Mixed Connective Tissue",G1989)),ISNUMBER(SEARCH("MCTD",G1989))),"MCTD",""),IF(OR(ISNUMBER(SEARCH("Juvenile Idiopathic Arthritis",G1989)),ISNUMBER(SEARCH(" JIA",G1989)),ISNUMBER(SEARCH("(JIA)",G1989))),"JIA",""),IF(OR(ISNUMBER(SEARCH("Giant Cell Arteritis",G1989)),ISNUMBER(SEARCH(" GCA ",G1989)),ISNUMBER(SEARCH(" GCA,",G1989)),ISNUMBER(SEARCH(" GCA:",G1989)),ISNUMBER(SEARCH("(GCA)",G1989)),ISNUMBER(SEARCH("-GCA",G1989))),"GCA",""),IF(OR(ISNUMBER(SEARCH("Polymyalgia Rheumatica",G1989)),ISNUMBER(SEARCH(" PMR ",G1989)),ISNUMBER(SEARCH(" PMR,",G1989)),ISNUMBER(SEARCH("(PMR)",G1989))),"PMR",""),IF(OR(ISNUMBER(SEARCH("Takayasu",G1989)),ISNUMBER(SEARCH(" TAK ",G1989)),ISNUMBER(SEARCH(" TAK,",G1989)),ISNUMBER(SEARCH("&amp;TAK",G1989)),ISNUMBER(SEARCH("(TAK)",G1989)),RIGHT(G1989,4)=" TAK"),"TAK",""),IF(OR(ISNUMBER(SEARCH("Large Vessel Vasculitis",G1989)),ISNUMBER(SEARCH("Large Vessel GCA",G1989)),ISNUMBER(SEARCH("LVV",G1989))),"LVV",""),IF(OR(ISNUMBER(SEARCH(" ANCA",G1989)),ISNUMBER(SEARCH(" AAV",G1989)),ISNUMBER(SEARCH("(AAV)",G1989))),"AAV",""),IF(OR(ISNUMBER(SEARCH("EGPA",G1989)),ISNUMBER(SEARCH("Eosinophilic Granulomatosis",G1989))),"EGPA",""),IF(OR(ISNUMBER(SEARCH("Behçet",G1989)),ISNUMBER(SEARCH("Behcet",G1989))),"BD",""),IF(OR(ISNUMBER(SEARCH("Sjögren",G1989)),ISNUMBER(SEARCH("Sjogren",G1989))),"SjD",""),IF(OR(ISNUMBER(SEARCH("Myositis",G1989)),ISNUMBER(SEARCH("Myopath",G1989)),ISNUMBER(SEARCH(" IIM",G1989))),"IIM",""),IF(OR(ISNUMBER(SEARCH("Interstitial Lung",G1989)),ISNUMBER(SEARCH("-ILD",G1989)),ISNUMBER(SEARCH(" ILD ",G1989)),ISNUMBER(SEARCH(" ILD,",G1989))),"ILD",""),IF(ISNUMBER(SEARCH("Antiphospholipid",G1989)),"APS",""),IF(ISNUMBER(SEARCH("IgG4",G1989)),"IgG4-RD",""),IF(OR(ISNUMBER(SEARCH("Still's",G1989)),ISNUMBER(SEARCH("Still D",G1989)),ISNUMBER(SEARCH("AOSD",G1989))),"AOSD",""),IF(OR(ISNUMBER(SEARCH("Familial Mediterranean Fever",G1989)),ISNUMBER(SEARCH(" FMF",G1989))),"FMF",""),IF(OR(ISNUMBER(SEARCH("CPPD",G1989)),ISNUMBER(SEARCH("Calcium Pyrophosphate",G1989))),"CPPD",""),IF(ISNUMBER(SEARCH("Gout",G1989)),"Gout",""),IF(ISNUMBER(SEARCH("Osteoarthritis",G1989)),"OA",""),IF(ISNUMBER(SEARCH("Osteoporosis",G1989)),"OP",""),IF(ISNUMBER(SEARCH("Fibromyalgia",G1989)),"FM",""),IF(ISNUMBER(SEARCH("Uveitis",G1989)),"Uveitis",""),IF(ISNUMBER(SEARCH("Raynaud",G1989)),"Raynaud","")),IF(r="","N/A",r))</f>
        <v/>
      </c>
    </row>
    <row r="1990" hidden="1" ht="45" customHeight="1">
      <c r="A1990" s="26" t="inlineStr">
        <is>
          <t>Day 2  Thursday</t>
        </is>
      </c>
      <c r="B1990" s="29" t="n">
        <v>46177</v>
      </c>
      <c r="C1990" s="10" t="inlineStr">
        <is>
          <t>16:00-17:00</t>
        </is>
      </c>
      <c r="D1990" s="10" t="inlineStr">
        <is>
          <t>Poster View Presentations</t>
        </is>
      </c>
      <c r="E1990" s="10" t="inlineStr">
        <is>
          <t>Poster View</t>
        </is>
      </c>
      <c r="F1990" s="10" t="inlineStr">
        <is>
          <t>Poster View IV</t>
        </is>
      </c>
      <c r="G1990" s="13" t="inlineStr">
        <is>
          <t>Measurement properties of instruments assessing peripheral arthritis disease activity in spondyloarthritis: a systematic literature review</t>
        </is>
      </c>
      <c r="H1990" s="10" t="n"/>
      <c r="I1990" s="10" t="n"/>
      <c r="J1990" s="10" t="n"/>
      <c r="K1990" s="34" t="inlineStr">
        <is>
          <t>Ankylosing Spondylitis, Spondylarthritis, Rheumatology, Seronegative Spondyloarthropathies, Immunology, Musculoskeletal Diseases, Inflammation</t>
        </is>
      </c>
      <c r="L1990" s="35">
        <f>_xlfn.LET(r,_xlfn.TEXTJOIN(", ",TRUE,IF(OR(ISNUMBER(SEARCH("Rheumatoid Arthritis",G1990)),ISNUMBER(SEARCH(" RA ",G1990)),ISNUMBER(SEARCH(" RA,",G1990)),ISNUMBER(SEARCH(" RA:",G1990)),ISNUMBER(SEARCH(" RA-",G1990)),ISNUMBER(SEARCH("(RA)",G1990)),RIGHT(G1990,3)=" RA"),"RA",""),IF(OR(ISNUMBER(SEARCH("Psoriatic",G1990)),ISNUMBER(SEARCH(" PsA ",G1990)),ISNUMBER(SEARCH(" PsA,",G1990)),ISNUMBER(SEARCH(" PsA-",G1990)),ISNUMBER(SEARCH("(PsA)",G1990)),RIGHT(G1990,4)=" PsA"),"PsA",""),IF(AND(OR(ISNUMBER(SEARCH("Psoriasis",G1990)),ISNUMBER(SEARCH(" PsO",G1990))),ISERROR(SEARCH("Psoriatic",G1990))),"PsO",""),IF(OR(AND(ISNUMBER(SEARCH("Spondyloarthritis",G1990)),ISNUMBER(SEARCH("axial",G1990))),ISNUMBER(SEARCH("axSpA",G1990))),"AxSpA",""),IF(OR(AND(ISNUMBER(SEARCH("Spondyloarthritis",G1990)),ISNUMBER(SEARCH("peripheral",G1990))),ISNUMBER(SEARCH("pSpA",G1990))),"pSpA",""),IF(ISNUMBER(SEARCH("Ankylosing Spondylitis",G1990)),"AS",""),IF(AND(OR(ISNUMBER(SEARCH("Spondyloarthritis",G1990)),ISNUMBER(SEARCH("Spondylarthritis",G1990)),ISNUMBER(SEARCH(" SpA ",G1990)),ISNUMBER(SEARCH(" SpA,",G1990)),ISNUMBER(SEARCH(" SpA:",G1990)),ISNUMBER(SEARCH(" SpA.",G1990)),ISNUMBER(SEARCH("(SpA)",G1990)),RIGHT(G1990,4)=" SpA"),ISERROR(SEARCH("axial",G1990)),ISERROR(SEARCH("peripheral",G1990)),ISERROR(SEARCH("Ankylosing",G1990)),ISERROR(SEARCH("axSpA",G1990))),"SpA",""),IF(OR(ISNUMBER(SEARCH("Systemic Sclerosis",G1990)),ISNUMBER(SEARCH("Scleroderma",G1990)),ISNUMBER(SEARCH(" SSc",G1990)),ISNUMBER(SEARCH("(SSc)",G1990))),"SSc",""),IF(OR(AND(ISNUMBER(SEARCH("Lupus Erythematosus",G1990)),ISERROR(SEARCH("Cutaneous Lupus",G1990))),ISNUMBER(SEARCH("Systemic Lupus",G1990)),ISNUMBER(SEARCH(" SLE ",G1990)),ISNUMBER(SEARCH(" SLE,",G1990)),ISNUMBER(SEARCH(" SLE:",G1990)),ISNUMBER(SEARCH("(SLE)",G1990)),RIGHT(G1990,4)=" SLE",AND(ISNUMBER(SEARCH("Lupus",G1990)),ISERROR(SEARCH("Lupus Nephritis",G1990)),ISERROR(SEARCH("Cutaneous Lupus",G1990)),ISERROR(SEARCH("Lupus Erythematosus",G1990)))),"SLE",""),IF(OR(ISNUMBER(SEARCH("Lupus Nephritis",G1990)),ISNUMBER(SEARCH(" LN ",G1990)),ISNUMBER(SEARCH("(LN)",G1990))),"LN",""),IF(ISNUMBER(SEARCH("Cutaneous Lupus",G1990)),"CLE",""),IF(OR(ISNUMBER(SEARCH("Mixed Connective Tissue",G1990)),ISNUMBER(SEARCH("MCTD",G1990))),"MCTD",""),IF(OR(ISNUMBER(SEARCH("Juvenile Idiopathic Arthritis",G1990)),ISNUMBER(SEARCH(" JIA",G1990)),ISNUMBER(SEARCH("(JIA)",G1990))),"JIA",""),IF(OR(ISNUMBER(SEARCH("Giant Cell Arteritis",G1990)),ISNUMBER(SEARCH(" GCA ",G1990)),ISNUMBER(SEARCH(" GCA,",G1990)),ISNUMBER(SEARCH(" GCA:",G1990)),ISNUMBER(SEARCH("(GCA)",G1990)),ISNUMBER(SEARCH("-GCA",G1990))),"GCA",""),IF(OR(ISNUMBER(SEARCH("Polymyalgia Rheumatica",G1990)),ISNUMBER(SEARCH(" PMR ",G1990)),ISNUMBER(SEARCH(" PMR,",G1990)),ISNUMBER(SEARCH("(PMR)",G1990))),"PMR",""),IF(OR(ISNUMBER(SEARCH("Takayasu",G1990)),ISNUMBER(SEARCH(" TAK ",G1990)),ISNUMBER(SEARCH(" TAK,",G1990)),ISNUMBER(SEARCH("&amp;TAK",G1990)),ISNUMBER(SEARCH("(TAK)",G1990)),RIGHT(G1990,4)=" TAK"),"TAK",""),IF(OR(ISNUMBER(SEARCH("Large Vessel Vasculitis",G1990)),ISNUMBER(SEARCH("Large Vessel GCA",G1990)),ISNUMBER(SEARCH("LVV",G1990))),"LVV",""),IF(OR(ISNUMBER(SEARCH(" ANCA",G1990)),ISNUMBER(SEARCH(" AAV",G1990)),ISNUMBER(SEARCH("(AAV)",G1990))),"AAV",""),IF(OR(ISNUMBER(SEARCH("EGPA",G1990)),ISNUMBER(SEARCH("Eosinophilic Granulomatosis",G1990))),"EGPA",""),IF(OR(ISNUMBER(SEARCH("Behçet",G1990)),ISNUMBER(SEARCH("Behcet",G1990))),"BD",""),IF(OR(ISNUMBER(SEARCH("Sjögren",G1990)),ISNUMBER(SEARCH("Sjogren",G1990))),"SjD",""),IF(OR(ISNUMBER(SEARCH("Myositis",G1990)),ISNUMBER(SEARCH("Myopath",G1990)),ISNUMBER(SEARCH(" IIM",G1990))),"IIM",""),IF(OR(ISNUMBER(SEARCH("Interstitial Lung",G1990)),ISNUMBER(SEARCH("-ILD",G1990)),ISNUMBER(SEARCH(" ILD ",G1990)),ISNUMBER(SEARCH(" ILD,",G1990))),"ILD",""),IF(ISNUMBER(SEARCH("Antiphospholipid",G1990)),"APS",""),IF(ISNUMBER(SEARCH("IgG4",G1990)),"IgG4-RD",""),IF(OR(ISNUMBER(SEARCH("Still's",G1990)),ISNUMBER(SEARCH("Still D",G1990)),ISNUMBER(SEARCH("AOSD",G1990))),"AOSD",""),IF(OR(ISNUMBER(SEARCH("Familial Mediterranean Fever",G1990)),ISNUMBER(SEARCH(" FMF",G1990))),"FMF",""),IF(OR(ISNUMBER(SEARCH("CPPD",G1990)),ISNUMBER(SEARCH("Calcium Pyrophosphate",G1990))),"CPPD",""),IF(ISNUMBER(SEARCH("Gout",G1990)),"Gout",""),IF(ISNUMBER(SEARCH("Osteoarthritis",G1990)),"OA",""),IF(ISNUMBER(SEARCH("Osteoporosis",G1990)),"OP",""),IF(ISNUMBER(SEARCH("Fibromyalgia",G1990)),"FM",""),IF(ISNUMBER(SEARCH("Uveitis",G1990)),"Uveitis",""),IF(ISNUMBER(SEARCH("Raynaud",G1990)),"Raynaud","")),IF(r="","N/A",r))</f>
        <v/>
      </c>
    </row>
    <row r="1991" ht="45" customHeight="1">
      <c r="A1991" s="26" t="inlineStr">
        <is>
          <t>Day 2  Thursday</t>
        </is>
      </c>
      <c r="B1991" s="29" t="n">
        <v>46177</v>
      </c>
      <c r="C1991" s="10" t="inlineStr">
        <is>
          <t>16:00-17:00</t>
        </is>
      </c>
      <c r="D1991" s="10" t="inlineStr">
        <is>
          <t>Poster View Presentations</t>
        </is>
      </c>
      <c r="E1991" s="10" t="inlineStr">
        <is>
          <t>Poster View</t>
        </is>
      </c>
      <c r="F1991" s="10" t="inlineStr">
        <is>
          <t>Poster View IV</t>
        </is>
      </c>
      <c r="G1991" s="13" t="inlineStr">
        <is>
          <t>Osteoclast-derived Del1 promotes pathological bone formation of AS via regulating RUNX2 expression in osteoblast</t>
        </is>
      </c>
      <c r="H1991" s="10" t="n"/>
      <c r="I1991" s="10" t="n"/>
      <c r="J1991" s="10" t="n"/>
      <c r="K1991" s="34" t="n"/>
      <c r="L1991" s="35">
        <f>_xlfn.LET(r,_xlfn.TEXTJOIN(", ",TRUE,IF(OR(ISNUMBER(SEARCH("Rheumatoid Arthritis",G1991)),ISNUMBER(SEARCH(" RA ",G1991)),ISNUMBER(SEARCH(" RA,",G1991)),ISNUMBER(SEARCH(" RA:",G1991)),ISNUMBER(SEARCH(" RA-",G1991)),ISNUMBER(SEARCH("(RA)",G1991)),RIGHT(G1991,3)=" RA"),"RA",""),IF(OR(ISNUMBER(SEARCH("Psoriatic",G1991)),ISNUMBER(SEARCH(" PsA ",G1991)),ISNUMBER(SEARCH(" PsA,",G1991)),ISNUMBER(SEARCH(" PsA-",G1991)),ISNUMBER(SEARCH("(PsA)",G1991)),RIGHT(G1991,4)=" PsA"),"PsA",""),IF(AND(OR(ISNUMBER(SEARCH("Psoriasis",G1991)),ISNUMBER(SEARCH(" PsO",G1991))),ISERROR(SEARCH("Psoriatic",G1991))),"PsO",""),IF(OR(AND(ISNUMBER(SEARCH("Spondyloarthritis",G1991)),ISNUMBER(SEARCH("axial",G1991))),ISNUMBER(SEARCH("axSpA",G1991))),"AxSpA",""),IF(OR(AND(ISNUMBER(SEARCH("Spondyloarthritis",G1991)),ISNUMBER(SEARCH("peripheral",G1991))),ISNUMBER(SEARCH("pSpA",G1991))),"pSpA",""),IF(ISNUMBER(SEARCH("Ankylosing Spondylitis",G1991)),"AS",""),IF(AND(OR(ISNUMBER(SEARCH("Spondyloarthritis",G1991)),ISNUMBER(SEARCH("Spondylarthritis",G1991)),ISNUMBER(SEARCH(" SpA ",G1991)),ISNUMBER(SEARCH(" SpA,",G1991)),ISNUMBER(SEARCH(" SpA:",G1991)),ISNUMBER(SEARCH(" SpA.",G1991)),ISNUMBER(SEARCH("(SpA)",G1991)),RIGHT(G1991,4)=" SpA"),ISERROR(SEARCH("axial",G1991)),ISERROR(SEARCH("peripheral",G1991)),ISERROR(SEARCH("Ankylosing",G1991)),ISERROR(SEARCH("axSpA",G1991))),"SpA",""),IF(OR(ISNUMBER(SEARCH("Systemic Sclerosis",G1991)),ISNUMBER(SEARCH("Scleroderma",G1991)),ISNUMBER(SEARCH(" SSc",G1991)),ISNUMBER(SEARCH("(SSc)",G1991))),"SSc",""),IF(OR(AND(ISNUMBER(SEARCH("Lupus Erythematosus",G1991)),ISERROR(SEARCH("Cutaneous Lupus",G1991))),ISNUMBER(SEARCH("Systemic Lupus",G1991)),ISNUMBER(SEARCH(" SLE ",G1991)),ISNUMBER(SEARCH(" SLE,",G1991)),ISNUMBER(SEARCH(" SLE:",G1991)),ISNUMBER(SEARCH("(SLE)",G1991)),RIGHT(G1991,4)=" SLE",AND(ISNUMBER(SEARCH("Lupus",G1991)),ISERROR(SEARCH("Lupus Nephritis",G1991)),ISERROR(SEARCH("Cutaneous Lupus",G1991)),ISERROR(SEARCH("Lupus Erythematosus",G1991)))),"SLE",""),IF(OR(ISNUMBER(SEARCH("Lupus Nephritis",G1991)),ISNUMBER(SEARCH(" LN ",G1991)),ISNUMBER(SEARCH("(LN)",G1991))),"LN",""),IF(ISNUMBER(SEARCH("Cutaneous Lupus",G1991)),"CLE",""),IF(OR(ISNUMBER(SEARCH("Mixed Connective Tissue",G1991)),ISNUMBER(SEARCH("MCTD",G1991))),"MCTD",""),IF(OR(ISNUMBER(SEARCH("Juvenile Idiopathic Arthritis",G1991)),ISNUMBER(SEARCH(" JIA",G1991)),ISNUMBER(SEARCH("(JIA)",G1991))),"JIA",""),IF(OR(ISNUMBER(SEARCH("Giant Cell Arteritis",G1991)),ISNUMBER(SEARCH(" GCA ",G1991)),ISNUMBER(SEARCH(" GCA,",G1991)),ISNUMBER(SEARCH(" GCA:",G1991)),ISNUMBER(SEARCH("(GCA)",G1991)),ISNUMBER(SEARCH("-GCA",G1991))),"GCA",""),IF(OR(ISNUMBER(SEARCH("Polymyalgia Rheumatica",G1991)),ISNUMBER(SEARCH(" PMR ",G1991)),ISNUMBER(SEARCH(" PMR,",G1991)),ISNUMBER(SEARCH("(PMR)",G1991))),"PMR",""),IF(OR(ISNUMBER(SEARCH("Takayasu",G1991)),ISNUMBER(SEARCH(" TAK ",G1991)),ISNUMBER(SEARCH(" TAK,",G1991)),ISNUMBER(SEARCH("&amp;TAK",G1991)),ISNUMBER(SEARCH("(TAK)",G1991)),RIGHT(G1991,4)=" TAK"),"TAK",""),IF(OR(ISNUMBER(SEARCH("Large Vessel Vasculitis",G1991)),ISNUMBER(SEARCH("Large Vessel GCA",G1991)),ISNUMBER(SEARCH("LVV",G1991))),"LVV",""),IF(OR(ISNUMBER(SEARCH(" ANCA",G1991)),ISNUMBER(SEARCH(" AAV",G1991)),ISNUMBER(SEARCH("(AAV)",G1991))),"AAV",""),IF(OR(ISNUMBER(SEARCH("EGPA",G1991)),ISNUMBER(SEARCH("Eosinophilic Granulomatosis",G1991))),"EGPA",""),IF(OR(ISNUMBER(SEARCH("Behçet",G1991)),ISNUMBER(SEARCH("Behcet",G1991))),"BD",""),IF(OR(ISNUMBER(SEARCH("Sjögren",G1991)),ISNUMBER(SEARCH("Sjogren",G1991))),"SjD",""),IF(OR(ISNUMBER(SEARCH("Myositis",G1991)),ISNUMBER(SEARCH("Myopath",G1991)),ISNUMBER(SEARCH(" IIM",G1991))),"IIM",""),IF(OR(ISNUMBER(SEARCH("Interstitial Lung",G1991)),ISNUMBER(SEARCH("-ILD",G1991)),ISNUMBER(SEARCH(" ILD ",G1991)),ISNUMBER(SEARCH(" ILD,",G1991))),"ILD",""),IF(ISNUMBER(SEARCH("Antiphospholipid",G1991)),"APS",""),IF(ISNUMBER(SEARCH("IgG4",G1991)),"IgG4-RD",""),IF(OR(ISNUMBER(SEARCH("Still's",G1991)),ISNUMBER(SEARCH("Still D",G1991)),ISNUMBER(SEARCH("AOSD",G1991))),"AOSD",""),IF(OR(ISNUMBER(SEARCH("Familial Mediterranean Fever",G1991)),ISNUMBER(SEARCH(" FMF",G1991))),"FMF",""),IF(OR(ISNUMBER(SEARCH("CPPD",G1991)),ISNUMBER(SEARCH("Calcium Pyrophosphate",G1991))),"CPPD",""),IF(ISNUMBER(SEARCH("Gout",G1991)),"Gout",""),IF(ISNUMBER(SEARCH("Osteoarthritis",G1991)),"OA",""),IF(ISNUMBER(SEARCH("Osteoporosis",G1991)),"OP",""),IF(ISNUMBER(SEARCH("Fibromyalgia",G1991)),"FM",""),IF(ISNUMBER(SEARCH("Uveitis",G1991)),"Uveitis",""),IF(ISNUMBER(SEARCH("Raynaud",G1991)),"Raynaud","")),IF(r="","N/A",r))</f>
        <v/>
      </c>
    </row>
    <row r="1992" ht="45" customHeight="1">
      <c r="A1992" s="26" t="inlineStr">
        <is>
          <t>Day 2  Thursday</t>
        </is>
      </c>
      <c r="B1992" s="29" t="n">
        <v>46177</v>
      </c>
      <c r="C1992" s="10" t="inlineStr">
        <is>
          <t>16:00-17:00</t>
        </is>
      </c>
      <c r="D1992" s="10" t="inlineStr">
        <is>
          <t>Poster View Presentations</t>
        </is>
      </c>
      <c r="E1992" s="10" t="inlineStr">
        <is>
          <t>Poster View</t>
        </is>
      </c>
      <c r="F1992" s="10" t="inlineStr">
        <is>
          <t>Poster View IV</t>
        </is>
      </c>
      <c r="G1992" s="13" t="inlineStr">
        <is>
          <t>Unsupervised segmentation of joint ultrasound images using Vision Transformer and spectral clustering method: a single-center study</t>
        </is>
      </c>
      <c r="H1992" s="10" t="n"/>
      <c r="I1992" s="10" t="n"/>
      <c r="J1992" s="10" t="n"/>
      <c r="K1992" s="34" t="n"/>
      <c r="L1992" s="35">
        <f>_xlfn.LET(r,_xlfn.TEXTJOIN(", ",TRUE,IF(OR(ISNUMBER(SEARCH("Rheumatoid Arthritis",G1992)),ISNUMBER(SEARCH(" RA ",G1992)),ISNUMBER(SEARCH(" RA,",G1992)),ISNUMBER(SEARCH(" RA:",G1992)),ISNUMBER(SEARCH(" RA-",G1992)),ISNUMBER(SEARCH("(RA)",G1992)),RIGHT(G1992,3)=" RA"),"RA",""),IF(OR(ISNUMBER(SEARCH("Psoriatic",G1992)),ISNUMBER(SEARCH(" PsA ",G1992)),ISNUMBER(SEARCH(" PsA,",G1992)),ISNUMBER(SEARCH(" PsA-",G1992)),ISNUMBER(SEARCH("(PsA)",G1992)),RIGHT(G1992,4)=" PsA"),"PsA",""),IF(AND(OR(ISNUMBER(SEARCH("Psoriasis",G1992)),ISNUMBER(SEARCH(" PsO",G1992))),ISERROR(SEARCH("Psoriatic",G1992))),"PsO",""),IF(OR(AND(ISNUMBER(SEARCH("Spondyloarthritis",G1992)),ISNUMBER(SEARCH("axial",G1992))),ISNUMBER(SEARCH("axSpA",G1992))),"AxSpA",""),IF(OR(AND(ISNUMBER(SEARCH("Spondyloarthritis",G1992)),ISNUMBER(SEARCH("peripheral",G1992))),ISNUMBER(SEARCH("pSpA",G1992))),"pSpA",""),IF(ISNUMBER(SEARCH("Ankylosing Spondylitis",G1992)),"AS",""),IF(AND(OR(ISNUMBER(SEARCH("Spondyloarthritis",G1992)),ISNUMBER(SEARCH("Spondylarthritis",G1992)),ISNUMBER(SEARCH(" SpA ",G1992)),ISNUMBER(SEARCH(" SpA,",G1992)),ISNUMBER(SEARCH(" SpA:",G1992)),ISNUMBER(SEARCH(" SpA.",G1992)),ISNUMBER(SEARCH("(SpA)",G1992)),RIGHT(G1992,4)=" SpA"),ISERROR(SEARCH("axial",G1992)),ISERROR(SEARCH("peripheral",G1992)),ISERROR(SEARCH("Ankylosing",G1992)),ISERROR(SEARCH("axSpA",G1992))),"SpA",""),IF(OR(ISNUMBER(SEARCH("Systemic Sclerosis",G1992)),ISNUMBER(SEARCH("Scleroderma",G1992)),ISNUMBER(SEARCH(" SSc",G1992)),ISNUMBER(SEARCH("(SSc)",G1992))),"SSc",""),IF(OR(AND(ISNUMBER(SEARCH("Lupus Erythematosus",G1992)),ISERROR(SEARCH("Cutaneous Lupus",G1992))),ISNUMBER(SEARCH("Systemic Lupus",G1992)),ISNUMBER(SEARCH(" SLE ",G1992)),ISNUMBER(SEARCH(" SLE,",G1992)),ISNUMBER(SEARCH(" SLE:",G1992)),ISNUMBER(SEARCH("(SLE)",G1992)),RIGHT(G1992,4)=" SLE",AND(ISNUMBER(SEARCH("Lupus",G1992)),ISERROR(SEARCH("Lupus Nephritis",G1992)),ISERROR(SEARCH("Cutaneous Lupus",G1992)),ISERROR(SEARCH("Lupus Erythematosus",G1992)))),"SLE",""),IF(OR(ISNUMBER(SEARCH("Lupus Nephritis",G1992)),ISNUMBER(SEARCH(" LN ",G1992)),ISNUMBER(SEARCH("(LN)",G1992))),"LN",""),IF(ISNUMBER(SEARCH("Cutaneous Lupus",G1992)),"CLE",""),IF(OR(ISNUMBER(SEARCH("Mixed Connective Tissue",G1992)),ISNUMBER(SEARCH("MCTD",G1992))),"MCTD",""),IF(OR(ISNUMBER(SEARCH("Juvenile Idiopathic Arthritis",G1992)),ISNUMBER(SEARCH(" JIA",G1992)),ISNUMBER(SEARCH("(JIA)",G1992))),"JIA",""),IF(OR(ISNUMBER(SEARCH("Giant Cell Arteritis",G1992)),ISNUMBER(SEARCH(" GCA ",G1992)),ISNUMBER(SEARCH(" GCA,",G1992)),ISNUMBER(SEARCH(" GCA:",G1992)),ISNUMBER(SEARCH("(GCA)",G1992)),ISNUMBER(SEARCH("-GCA",G1992))),"GCA",""),IF(OR(ISNUMBER(SEARCH("Polymyalgia Rheumatica",G1992)),ISNUMBER(SEARCH(" PMR ",G1992)),ISNUMBER(SEARCH(" PMR,",G1992)),ISNUMBER(SEARCH("(PMR)",G1992))),"PMR",""),IF(OR(ISNUMBER(SEARCH("Takayasu",G1992)),ISNUMBER(SEARCH(" TAK ",G1992)),ISNUMBER(SEARCH(" TAK,",G1992)),ISNUMBER(SEARCH("&amp;TAK",G1992)),ISNUMBER(SEARCH("(TAK)",G1992)),RIGHT(G1992,4)=" TAK"),"TAK",""),IF(OR(ISNUMBER(SEARCH("Large Vessel Vasculitis",G1992)),ISNUMBER(SEARCH("Large Vessel GCA",G1992)),ISNUMBER(SEARCH("LVV",G1992))),"LVV",""),IF(OR(ISNUMBER(SEARCH(" ANCA",G1992)),ISNUMBER(SEARCH(" AAV",G1992)),ISNUMBER(SEARCH("(AAV)",G1992))),"AAV",""),IF(OR(ISNUMBER(SEARCH("EGPA",G1992)),ISNUMBER(SEARCH("Eosinophilic Granulomatosis",G1992))),"EGPA",""),IF(OR(ISNUMBER(SEARCH("Behçet",G1992)),ISNUMBER(SEARCH("Behcet",G1992))),"BD",""),IF(OR(ISNUMBER(SEARCH("Sjögren",G1992)),ISNUMBER(SEARCH("Sjogren",G1992))),"SjD",""),IF(OR(ISNUMBER(SEARCH("Myositis",G1992)),ISNUMBER(SEARCH("Myopath",G1992)),ISNUMBER(SEARCH(" IIM",G1992))),"IIM",""),IF(OR(ISNUMBER(SEARCH("Interstitial Lung",G1992)),ISNUMBER(SEARCH("-ILD",G1992)),ISNUMBER(SEARCH(" ILD ",G1992)),ISNUMBER(SEARCH(" ILD,",G1992))),"ILD",""),IF(ISNUMBER(SEARCH("Antiphospholipid",G1992)),"APS",""),IF(ISNUMBER(SEARCH("IgG4",G1992)),"IgG4-RD",""),IF(OR(ISNUMBER(SEARCH("Still's",G1992)),ISNUMBER(SEARCH("Still D",G1992)),ISNUMBER(SEARCH("AOSD",G1992))),"AOSD",""),IF(OR(ISNUMBER(SEARCH("Familial Mediterranean Fever",G1992)),ISNUMBER(SEARCH(" FMF",G1992))),"FMF",""),IF(OR(ISNUMBER(SEARCH("CPPD",G1992)),ISNUMBER(SEARCH("Calcium Pyrophosphate",G1992))),"CPPD",""),IF(ISNUMBER(SEARCH("Gout",G1992)),"Gout",""),IF(ISNUMBER(SEARCH("Osteoarthritis",G1992)),"OA",""),IF(ISNUMBER(SEARCH("Osteoporosis",G1992)),"OP",""),IF(ISNUMBER(SEARCH("Fibromyalgia",G1992)),"FM",""),IF(ISNUMBER(SEARCH("Uveitis",G1992)),"Uveitis",""),IF(ISNUMBER(SEARCH("Raynaud",G1992)),"Raynaud","")),IF(r="","N/A",r))</f>
        <v/>
      </c>
    </row>
    <row r="1993" ht="45" customHeight="1">
      <c r="A1993" s="26" t="inlineStr">
        <is>
          <t>Day 2  Thursday</t>
        </is>
      </c>
      <c r="B1993" s="29" t="n">
        <v>46177</v>
      </c>
      <c r="C1993" s="10" t="inlineStr">
        <is>
          <t>16:00-17:00</t>
        </is>
      </c>
      <c r="D1993" s="10" t="inlineStr">
        <is>
          <t>Poster View Presentations</t>
        </is>
      </c>
      <c r="E1993" s="10" t="inlineStr">
        <is>
          <t>Poster View</t>
        </is>
      </c>
      <c r="F1993" s="10" t="inlineStr">
        <is>
          <t>Poster View IV</t>
        </is>
      </c>
      <c r="G1993" s="13" t="inlineStr">
        <is>
          <t>Induction of Remission in People with Newly-Diagnosed Antineutrophil Cytoplasmic Antibody-Associated Vasculitis: A Simulation Modeling Approach</t>
        </is>
      </c>
      <c r="H1993" s="10" t="n"/>
      <c r="I1993" s="10" t="n"/>
      <c r="J1993" s="10" t="n"/>
      <c r="K1993" s="34" t="inlineStr">
        <is>
          <t>ANCA Vasculitis, Vasculitis, Immunology</t>
        </is>
      </c>
      <c r="L1993" s="35">
        <f>_xlfn.LET(r,_xlfn.TEXTJOIN(", ",TRUE,IF(OR(ISNUMBER(SEARCH("Rheumatoid Arthritis",G1993)),ISNUMBER(SEARCH(" RA ",G1993)),ISNUMBER(SEARCH(" RA,",G1993)),ISNUMBER(SEARCH(" RA:",G1993)),ISNUMBER(SEARCH(" RA-",G1993)),ISNUMBER(SEARCH("(RA)",G1993)),RIGHT(G1993,3)=" RA"),"RA",""),IF(OR(ISNUMBER(SEARCH("Psoriatic",G1993)),ISNUMBER(SEARCH(" PsA ",G1993)),ISNUMBER(SEARCH(" PsA,",G1993)),ISNUMBER(SEARCH(" PsA-",G1993)),ISNUMBER(SEARCH("(PsA)",G1993)),RIGHT(G1993,4)=" PsA"),"PsA",""),IF(AND(OR(ISNUMBER(SEARCH("Psoriasis",G1993)),ISNUMBER(SEARCH(" PsO",G1993))),ISERROR(SEARCH("Psoriatic",G1993))),"PsO",""),IF(OR(AND(ISNUMBER(SEARCH("Spondyloarthritis",G1993)),ISNUMBER(SEARCH("axial",G1993))),ISNUMBER(SEARCH("axSpA",G1993))),"AxSpA",""),IF(OR(AND(ISNUMBER(SEARCH("Spondyloarthritis",G1993)),ISNUMBER(SEARCH("peripheral",G1993))),ISNUMBER(SEARCH("pSpA",G1993))),"pSpA",""),IF(ISNUMBER(SEARCH("Ankylosing Spondylitis",G1993)),"AS",""),IF(AND(OR(ISNUMBER(SEARCH("Spondyloarthritis",G1993)),ISNUMBER(SEARCH("Spondylarthritis",G1993)),ISNUMBER(SEARCH(" SpA ",G1993)),ISNUMBER(SEARCH(" SpA,",G1993)),ISNUMBER(SEARCH(" SpA:",G1993)),ISNUMBER(SEARCH(" SpA.",G1993)),ISNUMBER(SEARCH("(SpA)",G1993)),RIGHT(G1993,4)=" SpA"),ISERROR(SEARCH("axial",G1993)),ISERROR(SEARCH("peripheral",G1993)),ISERROR(SEARCH("Ankylosing",G1993)),ISERROR(SEARCH("axSpA",G1993))),"SpA",""),IF(OR(ISNUMBER(SEARCH("Systemic Sclerosis",G1993)),ISNUMBER(SEARCH("Scleroderma",G1993)),ISNUMBER(SEARCH(" SSc",G1993)),ISNUMBER(SEARCH("(SSc)",G1993))),"SSc",""),IF(OR(AND(ISNUMBER(SEARCH("Lupus Erythematosus",G1993)),ISERROR(SEARCH("Cutaneous Lupus",G1993))),ISNUMBER(SEARCH("Systemic Lupus",G1993)),ISNUMBER(SEARCH(" SLE ",G1993)),ISNUMBER(SEARCH(" SLE,",G1993)),ISNUMBER(SEARCH(" SLE:",G1993)),ISNUMBER(SEARCH("(SLE)",G1993)),RIGHT(G1993,4)=" SLE",AND(ISNUMBER(SEARCH("Lupus",G1993)),ISERROR(SEARCH("Lupus Nephritis",G1993)),ISERROR(SEARCH("Cutaneous Lupus",G1993)),ISERROR(SEARCH("Lupus Erythematosus",G1993)))),"SLE",""),IF(OR(ISNUMBER(SEARCH("Lupus Nephritis",G1993)),ISNUMBER(SEARCH(" LN ",G1993)),ISNUMBER(SEARCH("(LN)",G1993))),"LN",""),IF(ISNUMBER(SEARCH("Cutaneous Lupus",G1993)),"CLE",""),IF(OR(ISNUMBER(SEARCH("Mixed Connective Tissue",G1993)),ISNUMBER(SEARCH("MCTD",G1993))),"MCTD",""),IF(OR(ISNUMBER(SEARCH("Juvenile Idiopathic Arthritis",G1993)),ISNUMBER(SEARCH(" JIA",G1993)),ISNUMBER(SEARCH("(JIA)",G1993))),"JIA",""),IF(OR(ISNUMBER(SEARCH("Giant Cell Arteritis",G1993)),ISNUMBER(SEARCH(" GCA ",G1993)),ISNUMBER(SEARCH(" GCA,",G1993)),ISNUMBER(SEARCH(" GCA:",G1993)),ISNUMBER(SEARCH("(GCA)",G1993)),ISNUMBER(SEARCH("-GCA",G1993))),"GCA",""),IF(OR(ISNUMBER(SEARCH("Polymyalgia Rheumatica",G1993)),ISNUMBER(SEARCH(" PMR ",G1993)),ISNUMBER(SEARCH(" PMR,",G1993)),ISNUMBER(SEARCH("(PMR)",G1993))),"PMR",""),IF(OR(ISNUMBER(SEARCH("Takayasu",G1993)),ISNUMBER(SEARCH(" TAK ",G1993)),ISNUMBER(SEARCH(" TAK,",G1993)),ISNUMBER(SEARCH("&amp;TAK",G1993)),ISNUMBER(SEARCH("(TAK)",G1993)),RIGHT(G1993,4)=" TAK"),"TAK",""),IF(OR(ISNUMBER(SEARCH("Large Vessel Vasculitis",G1993)),ISNUMBER(SEARCH("Large Vessel GCA",G1993)),ISNUMBER(SEARCH("LVV",G1993))),"LVV",""),IF(OR(ISNUMBER(SEARCH(" ANCA",G1993)),ISNUMBER(SEARCH(" AAV",G1993)),ISNUMBER(SEARCH("(AAV)",G1993))),"AAV",""),IF(OR(ISNUMBER(SEARCH("EGPA",G1993)),ISNUMBER(SEARCH("Eosinophilic Granulomatosis",G1993))),"EGPA",""),IF(OR(ISNUMBER(SEARCH("Behçet",G1993)),ISNUMBER(SEARCH("Behcet",G1993))),"BD",""),IF(OR(ISNUMBER(SEARCH("Sjögren",G1993)),ISNUMBER(SEARCH("Sjogren",G1993))),"SjD",""),IF(OR(ISNUMBER(SEARCH("Myositis",G1993)),ISNUMBER(SEARCH("Myopath",G1993)),ISNUMBER(SEARCH(" IIM",G1993))),"IIM",""),IF(OR(ISNUMBER(SEARCH("Interstitial Lung",G1993)),ISNUMBER(SEARCH("-ILD",G1993)),ISNUMBER(SEARCH(" ILD ",G1993)),ISNUMBER(SEARCH(" ILD,",G1993))),"ILD",""),IF(ISNUMBER(SEARCH("Antiphospholipid",G1993)),"APS",""),IF(ISNUMBER(SEARCH("IgG4",G1993)),"IgG4-RD",""),IF(OR(ISNUMBER(SEARCH("Still's",G1993)),ISNUMBER(SEARCH("Still D",G1993)),ISNUMBER(SEARCH("AOSD",G1993))),"AOSD",""),IF(OR(ISNUMBER(SEARCH("Familial Mediterranean Fever",G1993)),ISNUMBER(SEARCH(" FMF",G1993))),"FMF",""),IF(OR(ISNUMBER(SEARCH("CPPD",G1993)),ISNUMBER(SEARCH("Calcium Pyrophosphate",G1993))),"CPPD",""),IF(ISNUMBER(SEARCH("Gout",G1993)),"Gout",""),IF(ISNUMBER(SEARCH("Osteoarthritis",G1993)),"OA",""),IF(ISNUMBER(SEARCH("Osteoporosis",G1993)),"OP",""),IF(ISNUMBER(SEARCH("Fibromyalgia",G1993)),"FM",""),IF(ISNUMBER(SEARCH("Uveitis",G1993)),"Uveitis",""),IF(ISNUMBER(SEARCH("Raynaud",G1993)),"Raynaud","")),IF(r="","N/A",r))</f>
        <v/>
      </c>
    </row>
    <row r="1994" ht="45" customHeight="1">
      <c r="A1994" s="26" t="inlineStr">
        <is>
          <t>Day 2  Thursday</t>
        </is>
      </c>
      <c r="B1994" s="29" t="n">
        <v>46177</v>
      </c>
      <c r="C1994" s="10" t="inlineStr">
        <is>
          <t>16:00-17:00</t>
        </is>
      </c>
      <c r="D1994" s="10" t="inlineStr">
        <is>
          <t>Poster View Presentations</t>
        </is>
      </c>
      <c r="E1994" s="10" t="inlineStr">
        <is>
          <t>Poster View</t>
        </is>
      </c>
      <c r="F1994" s="10" t="inlineStr">
        <is>
          <t>Poster View IV</t>
        </is>
      </c>
      <c r="G1994" s="13" t="inlineStr">
        <is>
          <t>Adult primary central nervous system vasculitis with small vessel involvement: a case-control study</t>
        </is>
      </c>
      <c r="H1994" s="10" t="n"/>
      <c r="I1994" s="10" t="n"/>
      <c r="J1994" s="10" t="n"/>
      <c r="K1994" s="34" t="inlineStr">
        <is>
          <t>Vasculitis, Immunology</t>
        </is>
      </c>
      <c r="L1994" s="35">
        <f>_xlfn.LET(r,_xlfn.TEXTJOIN(", ",TRUE,IF(OR(ISNUMBER(SEARCH("Rheumatoid Arthritis",G1994)),ISNUMBER(SEARCH(" RA ",G1994)),ISNUMBER(SEARCH(" RA,",G1994)),ISNUMBER(SEARCH(" RA:",G1994)),ISNUMBER(SEARCH(" RA-",G1994)),ISNUMBER(SEARCH("(RA)",G1994)),RIGHT(G1994,3)=" RA"),"RA",""),IF(OR(ISNUMBER(SEARCH("Psoriatic",G1994)),ISNUMBER(SEARCH(" PsA ",G1994)),ISNUMBER(SEARCH(" PsA,",G1994)),ISNUMBER(SEARCH(" PsA-",G1994)),ISNUMBER(SEARCH("(PsA)",G1994)),RIGHT(G1994,4)=" PsA"),"PsA",""),IF(AND(OR(ISNUMBER(SEARCH("Psoriasis",G1994)),ISNUMBER(SEARCH(" PsO",G1994))),ISERROR(SEARCH("Psoriatic",G1994))),"PsO",""),IF(OR(AND(ISNUMBER(SEARCH("Spondyloarthritis",G1994)),ISNUMBER(SEARCH("axial",G1994))),ISNUMBER(SEARCH("axSpA",G1994))),"AxSpA",""),IF(OR(AND(ISNUMBER(SEARCH("Spondyloarthritis",G1994)),ISNUMBER(SEARCH("peripheral",G1994))),ISNUMBER(SEARCH("pSpA",G1994))),"pSpA",""),IF(ISNUMBER(SEARCH("Ankylosing Spondylitis",G1994)),"AS",""),IF(AND(OR(ISNUMBER(SEARCH("Spondyloarthritis",G1994)),ISNUMBER(SEARCH("Spondylarthritis",G1994)),ISNUMBER(SEARCH(" SpA ",G1994)),ISNUMBER(SEARCH(" SpA,",G1994)),ISNUMBER(SEARCH(" SpA:",G1994)),ISNUMBER(SEARCH(" SpA.",G1994)),ISNUMBER(SEARCH("(SpA)",G1994)),RIGHT(G1994,4)=" SpA"),ISERROR(SEARCH("axial",G1994)),ISERROR(SEARCH("peripheral",G1994)),ISERROR(SEARCH("Ankylosing",G1994)),ISERROR(SEARCH("axSpA",G1994))),"SpA",""),IF(OR(ISNUMBER(SEARCH("Systemic Sclerosis",G1994)),ISNUMBER(SEARCH("Scleroderma",G1994)),ISNUMBER(SEARCH(" SSc",G1994)),ISNUMBER(SEARCH("(SSc)",G1994))),"SSc",""),IF(OR(AND(ISNUMBER(SEARCH("Lupus Erythematosus",G1994)),ISERROR(SEARCH("Cutaneous Lupus",G1994))),ISNUMBER(SEARCH("Systemic Lupus",G1994)),ISNUMBER(SEARCH(" SLE ",G1994)),ISNUMBER(SEARCH(" SLE,",G1994)),ISNUMBER(SEARCH(" SLE:",G1994)),ISNUMBER(SEARCH("(SLE)",G1994)),RIGHT(G1994,4)=" SLE",AND(ISNUMBER(SEARCH("Lupus",G1994)),ISERROR(SEARCH("Lupus Nephritis",G1994)),ISERROR(SEARCH("Cutaneous Lupus",G1994)),ISERROR(SEARCH("Lupus Erythematosus",G1994)))),"SLE",""),IF(OR(ISNUMBER(SEARCH("Lupus Nephritis",G1994)),ISNUMBER(SEARCH(" LN ",G1994)),ISNUMBER(SEARCH("(LN)",G1994))),"LN",""),IF(ISNUMBER(SEARCH("Cutaneous Lupus",G1994)),"CLE",""),IF(OR(ISNUMBER(SEARCH("Mixed Connective Tissue",G1994)),ISNUMBER(SEARCH("MCTD",G1994))),"MCTD",""),IF(OR(ISNUMBER(SEARCH("Juvenile Idiopathic Arthritis",G1994)),ISNUMBER(SEARCH(" JIA",G1994)),ISNUMBER(SEARCH("(JIA)",G1994))),"JIA",""),IF(OR(ISNUMBER(SEARCH("Giant Cell Arteritis",G1994)),ISNUMBER(SEARCH(" GCA ",G1994)),ISNUMBER(SEARCH(" GCA,",G1994)),ISNUMBER(SEARCH(" GCA:",G1994)),ISNUMBER(SEARCH("(GCA)",G1994)),ISNUMBER(SEARCH("-GCA",G1994))),"GCA",""),IF(OR(ISNUMBER(SEARCH("Polymyalgia Rheumatica",G1994)),ISNUMBER(SEARCH(" PMR ",G1994)),ISNUMBER(SEARCH(" PMR,",G1994)),ISNUMBER(SEARCH("(PMR)",G1994))),"PMR",""),IF(OR(ISNUMBER(SEARCH("Takayasu",G1994)),ISNUMBER(SEARCH(" TAK ",G1994)),ISNUMBER(SEARCH(" TAK,",G1994)),ISNUMBER(SEARCH("&amp;TAK",G1994)),ISNUMBER(SEARCH("(TAK)",G1994)),RIGHT(G1994,4)=" TAK"),"TAK",""),IF(OR(ISNUMBER(SEARCH("Large Vessel Vasculitis",G1994)),ISNUMBER(SEARCH("Large Vessel GCA",G1994)),ISNUMBER(SEARCH("LVV",G1994))),"LVV",""),IF(OR(ISNUMBER(SEARCH(" ANCA",G1994)),ISNUMBER(SEARCH(" AAV",G1994)),ISNUMBER(SEARCH("(AAV)",G1994))),"AAV",""),IF(OR(ISNUMBER(SEARCH("EGPA",G1994)),ISNUMBER(SEARCH("Eosinophilic Granulomatosis",G1994))),"EGPA",""),IF(OR(ISNUMBER(SEARCH("Behçet",G1994)),ISNUMBER(SEARCH("Behcet",G1994))),"BD",""),IF(OR(ISNUMBER(SEARCH("Sjögren",G1994)),ISNUMBER(SEARCH("Sjogren",G1994))),"SjD",""),IF(OR(ISNUMBER(SEARCH("Myositis",G1994)),ISNUMBER(SEARCH("Myopath",G1994)),ISNUMBER(SEARCH(" IIM",G1994))),"IIM",""),IF(OR(ISNUMBER(SEARCH("Interstitial Lung",G1994)),ISNUMBER(SEARCH("-ILD",G1994)),ISNUMBER(SEARCH(" ILD ",G1994)),ISNUMBER(SEARCH(" ILD,",G1994))),"ILD",""),IF(ISNUMBER(SEARCH("Antiphospholipid",G1994)),"APS",""),IF(ISNUMBER(SEARCH("IgG4",G1994)),"IgG4-RD",""),IF(OR(ISNUMBER(SEARCH("Still's",G1994)),ISNUMBER(SEARCH("Still D",G1994)),ISNUMBER(SEARCH("AOSD",G1994))),"AOSD",""),IF(OR(ISNUMBER(SEARCH("Familial Mediterranean Fever",G1994)),ISNUMBER(SEARCH(" FMF",G1994))),"FMF",""),IF(OR(ISNUMBER(SEARCH("CPPD",G1994)),ISNUMBER(SEARCH("Calcium Pyrophosphate",G1994))),"CPPD",""),IF(ISNUMBER(SEARCH("Gout",G1994)),"Gout",""),IF(ISNUMBER(SEARCH("Osteoarthritis",G1994)),"OA",""),IF(ISNUMBER(SEARCH("Osteoporosis",G1994)),"OP",""),IF(ISNUMBER(SEARCH("Fibromyalgia",G1994)),"FM",""),IF(ISNUMBER(SEARCH("Uveitis",G1994)),"Uveitis",""),IF(ISNUMBER(SEARCH("Raynaud",G1994)),"Raynaud","")),IF(r="","N/A",r))</f>
        <v/>
      </c>
    </row>
    <row r="1995" ht="45" customHeight="1">
      <c r="A1995" s="26" t="inlineStr">
        <is>
          <t>Day 2  Thursday</t>
        </is>
      </c>
      <c r="B1995" s="29" t="n">
        <v>46177</v>
      </c>
      <c r="C1995" s="10" t="inlineStr">
        <is>
          <t>16:00-17:00</t>
        </is>
      </c>
      <c r="D1995" s="10" t="inlineStr">
        <is>
          <t>Poster View Presentations</t>
        </is>
      </c>
      <c r="E1995" s="10" t="inlineStr">
        <is>
          <t>Poster View</t>
        </is>
      </c>
      <c r="F1995" s="10" t="inlineStr">
        <is>
          <t>Poster View IV</t>
        </is>
      </c>
      <c r="G1995" s="13" t="inlineStr">
        <is>
          <t>The Impact of Elevated Serum Urate Levels and Tophi on HRQOL and Daily Functioning in Patients with Uncontrolled Gout</t>
        </is>
      </c>
      <c r="H1995" s="10" t="n"/>
      <c r="I1995" s="10" t="n"/>
      <c r="J1995" s="10" t="n"/>
      <c r="K1995" s="34" t="inlineStr">
        <is>
          <t>Gout, Rheumatology, Inflammatory Arthritis, Metabolic Disorders, Immunology, Inflammation</t>
        </is>
      </c>
      <c r="L1995" s="35">
        <f>_xlfn.LET(r,_xlfn.TEXTJOIN(", ",TRUE,IF(OR(ISNUMBER(SEARCH("Rheumatoid Arthritis",G1995)),ISNUMBER(SEARCH(" RA ",G1995)),ISNUMBER(SEARCH(" RA,",G1995)),ISNUMBER(SEARCH(" RA:",G1995)),ISNUMBER(SEARCH(" RA-",G1995)),ISNUMBER(SEARCH("(RA)",G1995)),RIGHT(G1995,3)=" RA"),"RA",""),IF(OR(ISNUMBER(SEARCH("Psoriatic",G1995)),ISNUMBER(SEARCH(" PsA ",G1995)),ISNUMBER(SEARCH(" PsA,",G1995)),ISNUMBER(SEARCH(" PsA-",G1995)),ISNUMBER(SEARCH("(PsA)",G1995)),RIGHT(G1995,4)=" PsA"),"PsA",""),IF(AND(OR(ISNUMBER(SEARCH("Psoriasis",G1995)),ISNUMBER(SEARCH(" PsO",G1995))),ISERROR(SEARCH("Psoriatic",G1995))),"PsO",""),IF(OR(AND(ISNUMBER(SEARCH("Spondyloarthritis",G1995)),ISNUMBER(SEARCH("axial",G1995))),ISNUMBER(SEARCH("axSpA",G1995))),"AxSpA",""),IF(OR(AND(ISNUMBER(SEARCH("Spondyloarthritis",G1995)),ISNUMBER(SEARCH("peripheral",G1995))),ISNUMBER(SEARCH("pSpA",G1995))),"pSpA",""),IF(ISNUMBER(SEARCH("Ankylosing Spondylitis",G1995)),"AS",""),IF(AND(OR(ISNUMBER(SEARCH("Spondyloarthritis",G1995)),ISNUMBER(SEARCH("Spondylarthritis",G1995)),ISNUMBER(SEARCH(" SpA ",G1995)),ISNUMBER(SEARCH(" SpA,",G1995)),ISNUMBER(SEARCH(" SpA:",G1995)),ISNUMBER(SEARCH(" SpA.",G1995)),ISNUMBER(SEARCH("(SpA)",G1995)),RIGHT(G1995,4)=" SpA"),ISERROR(SEARCH("axial",G1995)),ISERROR(SEARCH("peripheral",G1995)),ISERROR(SEARCH("Ankylosing",G1995)),ISERROR(SEARCH("axSpA",G1995))),"SpA",""),IF(OR(ISNUMBER(SEARCH("Systemic Sclerosis",G1995)),ISNUMBER(SEARCH("Scleroderma",G1995)),ISNUMBER(SEARCH(" SSc",G1995)),ISNUMBER(SEARCH("(SSc)",G1995))),"SSc",""),IF(OR(AND(ISNUMBER(SEARCH("Lupus Erythematosus",G1995)),ISERROR(SEARCH("Cutaneous Lupus",G1995))),ISNUMBER(SEARCH("Systemic Lupus",G1995)),ISNUMBER(SEARCH(" SLE ",G1995)),ISNUMBER(SEARCH(" SLE,",G1995)),ISNUMBER(SEARCH(" SLE:",G1995)),ISNUMBER(SEARCH("(SLE)",G1995)),RIGHT(G1995,4)=" SLE",AND(ISNUMBER(SEARCH("Lupus",G1995)),ISERROR(SEARCH("Lupus Nephritis",G1995)),ISERROR(SEARCH("Cutaneous Lupus",G1995)),ISERROR(SEARCH("Lupus Erythematosus",G1995)))),"SLE",""),IF(OR(ISNUMBER(SEARCH("Lupus Nephritis",G1995)),ISNUMBER(SEARCH(" LN ",G1995)),ISNUMBER(SEARCH("(LN)",G1995))),"LN",""),IF(ISNUMBER(SEARCH("Cutaneous Lupus",G1995)),"CLE",""),IF(OR(ISNUMBER(SEARCH("Mixed Connective Tissue",G1995)),ISNUMBER(SEARCH("MCTD",G1995))),"MCTD",""),IF(OR(ISNUMBER(SEARCH("Juvenile Idiopathic Arthritis",G1995)),ISNUMBER(SEARCH(" JIA",G1995)),ISNUMBER(SEARCH("(JIA)",G1995))),"JIA",""),IF(OR(ISNUMBER(SEARCH("Giant Cell Arteritis",G1995)),ISNUMBER(SEARCH(" GCA ",G1995)),ISNUMBER(SEARCH(" GCA,",G1995)),ISNUMBER(SEARCH(" GCA:",G1995)),ISNUMBER(SEARCH("(GCA)",G1995)),ISNUMBER(SEARCH("-GCA",G1995))),"GCA",""),IF(OR(ISNUMBER(SEARCH("Polymyalgia Rheumatica",G1995)),ISNUMBER(SEARCH(" PMR ",G1995)),ISNUMBER(SEARCH(" PMR,",G1995)),ISNUMBER(SEARCH("(PMR)",G1995))),"PMR",""),IF(OR(ISNUMBER(SEARCH("Takayasu",G1995)),ISNUMBER(SEARCH(" TAK ",G1995)),ISNUMBER(SEARCH(" TAK,",G1995)),ISNUMBER(SEARCH("&amp;TAK",G1995)),ISNUMBER(SEARCH("(TAK)",G1995)),RIGHT(G1995,4)=" TAK"),"TAK",""),IF(OR(ISNUMBER(SEARCH("Large Vessel Vasculitis",G1995)),ISNUMBER(SEARCH("Large Vessel GCA",G1995)),ISNUMBER(SEARCH("LVV",G1995))),"LVV",""),IF(OR(ISNUMBER(SEARCH(" ANCA",G1995)),ISNUMBER(SEARCH(" AAV",G1995)),ISNUMBER(SEARCH("(AAV)",G1995))),"AAV",""),IF(OR(ISNUMBER(SEARCH("EGPA",G1995)),ISNUMBER(SEARCH("Eosinophilic Granulomatosis",G1995))),"EGPA",""),IF(OR(ISNUMBER(SEARCH("Behçet",G1995)),ISNUMBER(SEARCH("Behcet",G1995))),"BD",""),IF(OR(ISNUMBER(SEARCH("Sjögren",G1995)),ISNUMBER(SEARCH("Sjogren",G1995))),"SjD",""),IF(OR(ISNUMBER(SEARCH("Myositis",G1995)),ISNUMBER(SEARCH("Myopath",G1995)),ISNUMBER(SEARCH(" IIM",G1995))),"IIM",""),IF(OR(ISNUMBER(SEARCH("Interstitial Lung",G1995)),ISNUMBER(SEARCH("-ILD",G1995)),ISNUMBER(SEARCH(" ILD ",G1995)),ISNUMBER(SEARCH(" ILD,",G1995))),"ILD",""),IF(ISNUMBER(SEARCH("Antiphospholipid",G1995)),"APS",""),IF(ISNUMBER(SEARCH("IgG4",G1995)),"IgG4-RD",""),IF(OR(ISNUMBER(SEARCH("Still's",G1995)),ISNUMBER(SEARCH("Still D",G1995)),ISNUMBER(SEARCH("AOSD",G1995))),"AOSD",""),IF(OR(ISNUMBER(SEARCH("Familial Mediterranean Fever",G1995)),ISNUMBER(SEARCH(" FMF",G1995))),"FMF",""),IF(OR(ISNUMBER(SEARCH("CPPD",G1995)),ISNUMBER(SEARCH("Calcium Pyrophosphate",G1995))),"CPPD",""),IF(ISNUMBER(SEARCH("Gout",G1995)),"Gout",""),IF(ISNUMBER(SEARCH("Osteoarthritis",G1995)),"OA",""),IF(ISNUMBER(SEARCH("Osteoporosis",G1995)),"OP",""),IF(ISNUMBER(SEARCH("Fibromyalgia",G1995)),"FM",""),IF(ISNUMBER(SEARCH("Uveitis",G1995)),"Uveitis",""),IF(ISNUMBER(SEARCH("Raynaud",G1995)),"Raynaud","")),IF(r="","N/A",r))</f>
        <v/>
      </c>
    </row>
    <row r="1996" ht="45" customHeight="1">
      <c r="A1996" s="26" t="inlineStr">
        <is>
          <t>Day 2  Thursday</t>
        </is>
      </c>
      <c r="B1996" s="29" t="n">
        <v>46177</v>
      </c>
      <c r="C1996" s="10" t="inlineStr">
        <is>
          <t>16:00-17:00</t>
        </is>
      </c>
      <c r="D1996" s="10" t="inlineStr">
        <is>
          <t>Poster View Presentations</t>
        </is>
      </c>
      <c r="E1996" s="10" t="inlineStr">
        <is>
          <t>Poster View</t>
        </is>
      </c>
      <c r="F1996" s="10" t="inlineStr">
        <is>
          <t>Poster View IV</t>
        </is>
      </c>
      <c r="G1996" s="13" t="inlineStr">
        <is>
          <t>Body-mass index predicts remission and treatment retention in EGPA patients treated with IL5 inhibitors: results from the European EGPA Study Group</t>
        </is>
      </c>
      <c r="H1996" s="10" t="n"/>
      <c r="I1996" s="10" t="n"/>
      <c r="J1996" s="10" t="inlineStr">
        <is>
          <t>IL-5 inhibitor</t>
        </is>
      </c>
      <c r="K1996" s="34" t="n"/>
      <c r="L1996" s="35">
        <f>_xlfn.LET(r,_xlfn.TEXTJOIN(", ",TRUE,IF(OR(ISNUMBER(SEARCH("Rheumatoid Arthritis",G1996)),ISNUMBER(SEARCH(" RA ",G1996)),ISNUMBER(SEARCH(" RA,",G1996)),ISNUMBER(SEARCH(" RA:",G1996)),ISNUMBER(SEARCH(" RA-",G1996)),ISNUMBER(SEARCH("(RA)",G1996)),RIGHT(G1996,3)=" RA"),"RA",""),IF(OR(ISNUMBER(SEARCH("Psoriatic",G1996)),ISNUMBER(SEARCH(" PsA ",G1996)),ISNUMBER(SEARCH(" PsA,",G1996)),ISNUMBER(SEARCH(" PsA-",G1996)),ISNUMBER(SEARCH("(PsA)",G1996)),RIGHT(G1996,4)=" PsA"),"PsA",""),IF(AND(OR(ISNUMBER(SEARCH("Psoriasis",G1996)),ISNUMBER(SEARCH(" PsO",G1996))),ISERROR(SEARCH("Psoriatic",G1996))),"PsO",""),IF(OR(AND(ISNUMBER(SEARCH("Spondyloarthritis",G1996)),ISNUMBER(SEARCH("axial",G1996))),ISNUMBER(SEARCH("axSpA",G1996))),"AxSpA",""),IF(OR(AND(ISNUMBER(SEARCH("Spondyloarthritis",G1996)),ISNUMBER(SEARCH("peripheral",G1996))),ISNUMBER(SEARCH("pSpA",G1996))),"pSpA",""),IF(ISNUMBER(SEARCH("Ankylosing Spondylitis",G1996)),"AS",""),IF(AND(OR(ISNUMBER(SEARCH("Spondyloarthritis",G1996)),ISNUMBER(SEARCH("Spondylarthritis",G1996)),ISNUMBER(SEARCH(" SpA ",G1996)),ISNUMBER(SEARCH(" SpA,",G1996)),ISNUMBER(SEARCH(" SpA:",G1996)),ISNUMBER(SEARCH(" SpA.",G1996)),ISNUMBER(SEARCH("(SpA)",G1996)),RIGHT(G1996,4)=" SpA"),ISERROR(SEARCH("axial",G1996)),ISERROR(SEARCH("peripheral",G1996)),ISERROR(SEARCH("Ankylosing",G1996)),ISERROR(SEARCH("axSpA",G1996))),"SpA",""),IF(OR(ISNUMBER(SEARCH("Systemic Sclerosis",G1996)),ISNUMBER(SEARCH("Scleroderma",G1996)),ISNUMBER(SEARCH(" SSc",G1996)),ISNUMBER(SEARCH("(SSc)",G1996))),"SSc",""),IF(OR(AND(ISNUMBER(SEARCH("Lupus Erythematosus",G1996)),ISERROR(SEARCH("Cutaneous Lupus",G1996))),ISNUMBER(SEARCH("Systemic Lupus",G1996)),ISNUMBER(SEARCH(" SLE ",G1996)),ISNUMBER(SEARCH(" SLE,",G1996)),ISNUMBER(SEARCH(" SLE:",G1996)),ISNUMBER(SEARCH("(SLE)",G1996)),RIGHT(G1996,4)=" SLE",AND(ISNUMBER(SEARCH("Lupus",G1996)),ISERROR(SEARCH("Lupus Nephritis",G1996)),ISERROR(SEARCH("Cutaneous Lupus",G1996)),ISERROR(SEARCH("Lupus Erythematosus",G1996)))),"SLE",""),IF(OR(ISNUMBER(SEARCH("Lupus Nephritis",G1996)),ISNUMBER(SEARCH(" LN ",G1996)),ISNUMBER(SEARCH("(LN)",G1996))),"LN",""),IF(ISNUMBER(SEARCH("Cutaneous Lupus",G1996)),"CLE",""),IF(OR(ISNUMBER(SEARCH("Mixed Connective Tissue",G1996)),ISNUMBER(SEARCH("MCTD",G1996))),"MCTD",""),IF(OR(ISNUMBER(SEARCH("Juvenile Idiopathic Arthritis",G1996)),ISNUMBER(SEARCH(" JIA",G1996)),ISNUMBER(SEARCH("(JIA)",G1996))),"JIA",""),IF(OR(ISNUMBER(SEARCH("Giant Cell Arteritis",G1996)),ISNUMBER(SEARCH(" GCA ",G1996)),ISNUMBER(SEARCH(" GCA,",G1996)),ISNUMBER(SEARCH(" GCA:",G1996)),ISNUMBER(SEARCH("(GCA)",G1996)),ISNUMBER(SEARCH("-GCA",G1996))),"GCA",""),IF(OR(ISNUMBER(SEARCH("Polymyalgia Rheumatica",G1996)),ISNUMBER(SEARCH(" PMR ",G1996)),ISNUMBER(SEARCH(" PMR,",G1996)),ISNUMBER(SEARCH("(PMR)",G1996))),"PMR",""),IF(OR(ISNUMBER(SEARCH("Takayasu",G1996)),ISNUMBER(SEARCH(" TAK ",G1996)),ISNUMBER(SEARCH(" TAK,",G1996)),ISNUMBER(SEARCH("&amp;TAK",G1996)),ISNUMBER(SEARCH("(TAK)",G1996)),RIGHT(G1996,4)=" TAK"),"TAK",""),IF(OR(ISNUMBER(SEARCH("Large Vessel Vasculitis",G1996)),ISNUMBER(SEARCH("Large Vessel GCA",G1996)),ISNUMBER(SEARCH("LVV",G1996))),"LVV",""),IF(OR(ISNUMBER(SEARCH(" ANCA",G1996)),ISNUMBER(SEARCH(" AAV",G1996)),ISNUMBER(SEARCH("(AAV)",G1996))),"AAV",""),IF(OR(ISNUMBER(SEARCH("EGPA",G1996)),ISNUMBER(SEARCH("Eosinophilic Granulomatosis",G1996))),"EGPA",""),IF(OR(ISNUMBER(SEARCH("Behçet",G1996)),ISNUMBER(SEARCH("Behcet",G1996))),"BD",""),IF(OR(ISNUMBER(SEARCH("Sjögren",G1996)),ISNUMBER(SEARCH("Sjogren",G1996))),"SjD",""),IF(OR(ISNUMBER(SEARCH("Myositis",G1996)),ISNUMBER(SEARCH("Myopath",G1996)),ISNUMBER(SEARCH(" IIM",G1996))),"IIM",""),IF(OR(ISNUMBER(SEARCH("Interstitial Lung",G1996)),ISNUMBER(SEARCH("-ILD",G1996)),ISNUMBER(SEARCH(" ILD ",G1996)),ISNUMBER(SEARCH(" ILD,",G1996))),"ILD",""),IF(ISNUMBER(SEARCH("Antiphospholipid",G1996)),"APS",""),IF(ISNUMBER(SEARCH("IgG4",G1996)),"IgG4-RD",""),IF(OR(ISNUMBER(SEARCH("Still's",G1996)),ISNUMBER(SEARCH("Still D",G1996)),ISNUMBER(SEARCH("AOSD",G1996))),"AOSD",""),IF(OR(ISNUMBER(SEARCH("Familial Mediterranean Fever",G1996)),ISNUMBER(SEARCH(" FMF",G1996))),"FMF",""),IF(OR(ISNUMBER(SEARCH("CPPD",G1996)),ISNUMBER(SEARCH("Calcium Pyrophosphate",G1996))),"CPPD",""),IF(ISNUMBER(SEARCH("Gout",G1996)),"Gout",""),IF(ISNUMBER(SEARCH("Osteoarthritis",G1996)),"OA",""),IF(ISNUMBER(SEARCH("Osteoporosis",G1996)),"OP",""),IF(ISNUMBER(SEARCH("Fibromyalgia",G1996)),"FM",""),IF(ISNUMBER(SEARCH("Uveitis",G1996)),"Uveitis",""),IF(ISNUMBER(SEARCH("Raynaud",G1996)),"Raynaud","")),IF(r="","N/A",r))</f>
        <v/>
      </c>
    </row>
    <row r="1997" hidden="1" ht="45" customHeight="1">
      <c r="A1997" s="26" t="inlineStr">
        <is>
          <t>Day 2  Thursday</t>
        </is>
      </c>
      <c r="B1997" s="29" t="n">
        <v>46177</v>
      </c>
      <c r="C1997" s="10" t="inlineStr">
        <is>
          <t>16:00-17:00</t>
        </is>
      </c>
      <c r="D1997" s="10" t="inlineStr">
        <is>
          <t>Poster View Presentations</t>
        </is>
      </c>
      <c r="E1997" s="10" t="inlineStr">
        <is>
          <t>Poster View</t>
        </is>
      </c>
      <c r="F1997" s="10" t="inlineStr">
        <is>
          <t>Poster View IV</t>
        </is>
      </c>
      <c r="G1997" s="13" t="inlineStr">
        <is>
          <t>Non-lysosomal trafficking of CD71/SIgA complexes raises new questions on gut–enthesis communication in Spondyloarthritis</t>
        </is>
      </c>
      <c r="H1997" s="10" t="n"/>
      <c r="I1997" s="10" t="n"/>
      <c r="J1997" s="10" t="n"/>
      <c r="K1997" s="34" t="inlineStr">
        <is>
          <t>Ankylosing Spondylitis, Spondylarthritis, Seronegative Spondyloarthropathies, Immunology, Musculoskeletal Diseases, Rheumatology, Inflammation</t>
        </is>
      </c>
      <c r="L1997" s="35">
        <f>_xlfn.LET(r,_xlfn.TEXTJOIN(", ",TRUE,IF(OR(ISNUMBER(SEARCH("Rheumatoid Arthritis",G1997)),ISNUMBER(SEARCH(" RA ",G1997)),ISNUMBER(SEARCH(" RA,",G1997)),ISNUMBER(SEARCH(" RA:",G1997)),ISNUMBER(SEARCH(" RA-",G1997)),ISNUMBER(SEARCH("(RA)",G1997)),RIGHT(G1997,3)=" RA"),"RA",""),IF(OR(ISNUMBER(SEARCH("Psoriatic",G1997)),ISNUMBER(SEARCH(" PsA ",G1997)),ISNUMBER(SEARCH(" PsA,",G1997)),ISNUMBER(SEARCH(" PsA-",G1997)),ISNUMBER(SEARCH("(PsA)",G1997)),RIGHT(G1997,4)=" PsA"),"PsA",""),IF(AND(OR(ISNUMBER(SEARCH("Psoriasis",G1997)),ISNUMBER(SEARCH(" PsO",G1997))),ISERROR(SEARCH("Psoriatic",G1997))),"PsO",""),IF(OR(AND(ISNUMBER(SEARCH("Spondyloarthritis",G1997)),ISNUMBER(SEARCH("axial",G1997))),ISNUMBER(SEARCH("axSpA",G1997))),"AxSpA",""),IF(OR(AND(ISNUMBER(SEARCH("Spondyloarthritis",G1997)),ISNUMBER(SEARCH("peripheral",G1997))),ISNUMBER(SEARCH("pSpA",G1997))),"pSpA",""),IF(ISNUMBER(SEARCH("Ankylosing Spondylitis",G1997)),"AS",""),IF(AND(OR(ISNUMBER(SEARCH("Spondyloarthritis",G1997)),ISNUMBER(SEARCH("Spondylarthritis",G1997)),ISNUMBER(SEARCH(" SpA ",G1997)),ISNUMBER(SEARCH(" SpA,",G1997)),ISNUMBER(SEARCH(" SpA:",G1997)),ISNUMBER(SEARCH(" SpA.",G1997)),ISNUMBER(SEARCH("(SpA)",G1997)),RIGHT(G1997,4)=" SpA"),ISERROR(SEARCH("axial",G1997)),ISERROR(SEARCH("peripheral",G1997)),ISERROR(SEARCH("Ankylosing",G1997)),ISERROR(SEARCH("axSpA",G1997))),"SpA",""),IF(OR(ISNUMBER(SEARCH("Systemic Sclerosis",G1997)),ISNUMBER(SEARCH("Scleroderma",G1997)),ISNUMBER(SEARCH(" SSc",G1997)),ISNUMBER(SEARCH("(SSc)",G1997))),"SSc",""),IF(OR(AND(ISNUMBER(SEARCH("Lupus Erythematosus",G1997)),ISERROR(SEARCH("Cutaneous Lupus",G1997))),ISNUMBER(SEARCH("Systemic Lupus",G1997)),ISNUMBER(SEARCH(" SLE ",G1997)),ISNUMBER(SEARCH(" SLE,",G1997)),ISNUMBER(SEARCH(" SLE:",G1997)),ISNUMBER(SEARCH("(SLE)",G1997)),RIGHT(G1997,4)=" SLE",AND(ISNUMBER(SEARCH("Lupus",G1997)),ISERROR(SEARCH("Lupus Nephritis",G1997)),ISERROR(SEARCH("Cutaneous Lupus",G1997)),ISERROR(SEARCH("Lupus Erythematosus",G1997)))),"SLE",""),IF(OR(ISNUMBER(SEARCH("Lupus Nephritis",G1997)),ISNUMBER(SEARCH(" LN ",G1997)),ISNUMBER(SEARCH("(LN)",G1997))),"LN",""),IF(ISNUMBER(SEARCH("Cutaneous Lupus",G1997)),"CLE",""),IF(OR(ISNUMBER(SEARCH("Mixed Connective Tissue",G1997)),ISNUMBER(SEARCH("MCTD",G1997))),"MCTD",""),IF(OR(ISNUMBER(SEARCH("Juvenile Idiopathic Arthritis",G1997)),ISNUMBER(SEARCH(" JIA",G1997)),ISNUMBER(SEARCH("(JIA)",G1997))),"JIA",""),IF(OR(ISNUMBER(SEARCH("Giant Cell Arteritis",G1997)),ISNUMBER(SEARCH(" GCA ",G1997)),ISNUMBER(SEARCH(" GCA,",G1997)),ISNUMBER(SEARCH(" GCA:",G1997)),ISNUMBER(SEARCH("(GCA)",G1997)),ISNUMBER(SEARCH("-GCA",G1997))),"GCA",""),IF(OR(ISNUMBER(SEARCH("Polymyalgia Rheumatica",G1997)),ISNUMBER(SEARCH(" PMR ",G1997)),ISNUMBER(SEARCH(" PMR,",G1997)),ISNUMBER(SEARCH("(PMR)",G1997))),"PMR",""),IF(OR(ISNUMBER(SEARCH("Takayasu",G1997)),ISNUMBER(SEARCH(" TAK ",G1997)),ISNUMBER(SEARCH(" TAK,",G1997)),ISNUMBER(SEARCH("&amp;TAK",G1997)),ISNUMBER(SEARCH("(TAK)",G1997)),RIGHT(G1997,4)=" TAK"),"TAK",""),IF(OR(ISNUMBER(SEARCH("Large Vessel Vasculitis",G1997)),ISNUMBER(SEARCH("Large Vessel GCA",G1997)),ISNUMBER(SEARCH("LVV",G1997))),"LVV",""),IF(OR(ISNUMBER(SEARCH(" ANCA",G1997)),ISNUMBER(SEARCH(" AAV",G1997)),ISNUMBER(SEARCH("(AAV)",G1997))),"AAV",""),IF(OR(ISNUMBER(SEARCH("EGPA",G1997)),ISNUMBER(SEARCH("Eosinophilic Granulomatosis",G1997))),"EGPA",""),IF(OR(ISNUMBER(SEARCH("Behçet",G1997)),ISNUMBER(SEARCH("Behcet",G1997))),"BD",""),IF(OR(ISNUMBER(SEARCH("Sjögren",G1997)),ISNUMBER(SEARCH("Sjogren",G1997))),"SjD",""),IF(OR(ISNUMBER(SEARCH("Myositis",G1997)),ISNUMBER(SEARCH("Myopath",G1997)),ISNUMBER(SEARCH(" IIM",G1997))),"IIM",""),IF(OR(ISNUMBER(SEARCH("Interstitial Lung",G1997)),ISNUMBER(SEARCH("-ILD",G1997)),ISNUMBER(SEARCH(" ILD ",G1997)),ISNUMBER(SEARCH(" ILD,",G1997))),"ILD",""),IF(ISNUMBER(SEARCH("Antiphospholipid",G1997)),"APS",""),IF(ISNUMBER(SEARCH("IgG4",G1997)),"IgG4-RD",""),IF(OR(ISNUMBER(SEARCH("Still's",G1997)),ISNUMBER(SEARCH("Still D",G1997)),ISNUMBER(SEARCH("AOSD",G1997))),"AOSD",""),IF(OR(ISNUMBER(SEARCH("Familial Mediterranean Fever",G1997)),ISNUMBER(SEARCH(" FMF",G1997))),"FMF",""),IF(OR(ISNUMBER(SEARCH("CPPD",G1997)),ISNUMBER(SEARCH("Calcium Pyrophosphate",G1997))),"CPPD",""),IF(ISNUMBER(SEARCH("Gout",G1997)),"Gout",""),IF(ISNUMBER(SEARCH("Osteoarthritis",G1997)),"OA",""),IF(ISNUMBER(SEARCH("Osteoporosis",G1997)),"OP",""),IF(ISNUMBER(SEARCH("Fibromyalgia",G1997)),"FM",""),IF(ISNUMBER(SEARCH("Uveitis",G1997)),"Uveitis",""),IF(ISNUMBER(SEARCH("Raynaud",G1997)),"Raynaud","")),IF(r="","N/A",r))</f>
        <v/>
      </c>
    </row>
    <row r="1998" ht="45" customHeight="1">
      <c r="A1998" s="26" t="inlineStr">
        <is>
          <t>Day 2  Thursday</t>
        </is>
      </c>
      <c r="B1998" s="29" t="n">
        <v>46177</v>
      </c>
      <c r="C1998" s="10" t="inlineStr">
        <is>
          <t>16:00-17:00</t>
        </is>
      </c>
      <c r="D1998" s="10" t="inlineStr">
        <is>
          <t>Poster View Presentations</t>
        </is>
      </c>
      <c r="E1998" s="10" t="inlineStr">
        <is>
          <t>Poster View</t>
        </is>
      </c>
      <c r="F1998" s="10" t="inlineStr">
        <is>
          <t>Poster View IV</t>
        </is>
      </c>
      <c r="G1998" s="13" t="inlineStr">
        <is>
          <t>A Biomarker-guided decision-support algorithm for precision therapy in pregnant patients with autoimmune rheumatic diseases</t>
        </is>
      </c>
      <c r="H1998" s="10" t="n"/>
      <c r="I1998" s="10" t="n"/>
      <c r="J1998" s="10" t="n"/>
      <c r="K1998" s="34" t="inlineStr">
        <is>
          <t>Rheumatology, Immunology, Inflammation</t>
        </is>
      </c>
      <c r="L1998" s="35">
        <f>_xlfn.LET(r,_xlfn.TEXTJOIN(", ",TRUE,IF(OR(ISNUMBER(SEARCH("Rheumatoid Arthritis",G1998)),ISNUMBER(SEARCH(" RA ",G1998)),ISNUMBER(SEARCH(" RA,",G1998)),ISNUMBER(SEARCH(" RA:",G1998)),ISNUMBER(SEARCH(" RA-",G1998)),ISNUMBER(SEARCH("(RA)",G1998)),RIGHT(G1998,3)=" RA"),"RA",""),IF(OR(ISNUMBER(SEARCH("Psoriatic",G1998)),ISNUMBER(SEARCH(" PsA ",G1998)),ISNUMBER(SEARCH(" PsA,",G1998)),ISNUMBER(SEARCH(" PsA-",G1998)),ISNUMBER(SEARCH("(PsA)",G1998)),RIGHT(G1998,4)=" PsA"),"PsA",""),IF(AND(OR(ISNUMBER(SEARCH("Psoriasis",G1998)),ISNUMBER(SEARCH(" PsO",G1998))),ISERROR(SEARCH("Psoriatic",G1998))),"PsO",""),IF(OR(AND(ISNUMBER(SEARCH("Spondyloarthritis",G1998)),ISNUMBER(SEARCH("axial",G1998))),ISNUMBER(SEARCH("axSpA",G1998))),"AxSpA",""),IF(OR(AND(ISNUMBER(SEARCH("Spondyloarthritis",G1998)),ISNUMBER(SEARCH("peripheral",G1998))),ISNUMBER(SEARCH("pSpA",G1998))),"pSpA",""),IF(ISNUMBER(SEARCH("Ankylosing Spondylitis",G1998)),"AS",""),IF(AND(OR(ISNUMBER(SEARCH("Spondyloarthritis",G1998)),ISNUMBER(SEARCH("Spondylarthritis",G1998)),ISNUMBER(SEARCH(" SpA ",G1998)),ISNUMBER(SEARCH(" SpA,",G1998)),ISNUMBER(SEARCH(" SpA:",G1998)),ISNUMBER(SEARCH(" SpA.",G1998)),ISNUMBER(SEARCH("(SpA)",G1998)),RIGHT(G1998,4)=" SpA"),ISERROR(SEARCH("axial",G1998)),ISERROR(SEARCH("peripheral",G1998)),ISERROR(SEARCH("Ankylosing",G1998)),ISERROR(SEARCH("axSpA",G1998))),"SpA",""),IF(OR(ISNUMBER(SEARCH("Systemic Sclerosis",G1998)),ISNUMBER(SEARCH("Scleroderma",G1998)),ISNUMBER(SEARCH(" SSc",G1998)),ISNUMBER(SEARCH("(SSc)",G1998))),"SSc",""),IF(OR(AND(ISNUMBER(SEARCH("Lupus Erythematosus",G1998)),ISERROR(SEARCH("Cutaneous Lupus",G1998))),ISNUMBER(SEARCH("Systemic Lupus",G1998)),ISNUMBER(SEARCH(" SLE ",G1998)),ISNUMBER(SEARCH(" SLE,",G1998)),ISNUMBER(SEARCH(" SLE:",G1998)),ISNUMBER(SEARCH("(SLE)",G1998)),RIGHT(G1998,4)=" SLE",AND(ISNUMBER(SEARCH("Lupus",G1998)),ISERROR(SEARCH("Lupus Nephritis",G1998)),ISERROR(SEARCH("Cutaneous Lupus",G1998)),ISERROR(SEARCH("Lupus Erythematosus",G1998)))),"SLE",""),IF(OR(ISNUMBER(SEARCH("Lupus Nephritis",G1998)),ISNUMBER(SEARCH(" LN ",G1998)),ISNUMBER(SEARCH("(LN)",G1998))),"LN",""),IF(ISNUMBER(SEARCH("Cutaneous Lupus",G1998)),"CLE",""),IF(OR(ISNUMBER(SEARCH("Mixed Connective Tissue",G1998)),ISNUMBER(SEARCH("MCTD",G1998))),"MCTD",""),IF(OR(ISNUMBER(SEARCH("Juvenile Idiopathic Arthritis",G1998)),ISNUMBER(SEARCH(" JIA",G1998)),ISNUMBER(SEARCH("(JIA)",G1998))),"JIA",""),IF(OR(ISNUMBER(SEARCH("Giant Cell Arteritis",G1998)),ISNUMBER(SEARCH(" GCA ",G1998)),ISNUMBER(SEARCH(" GCA,",G1998)),ISNUMBER(SEARCH(" GCA:",G1998)),ISNUMBER(SEARCH("(GCA)",G1998)),ISNUMBER(SEARCH("-GCA",G1998))),"GCA",""),IF(OR(ISNUMBER(SEARCH("Polymyalgia Rheumatica",G1998)),ISNUMBER(SEARCH(" PMR ",G1998)),ISNUMBER(SEARCH(" PMR,",G1998)),ISNUMBER(SEARCH("(PMR)",G1998))),"PMR",""),IF(OR(ISNUMBER(SEARCH("Takayasu",G1998)),ISNUMBER(SEARCH(" TAK ",G1998)),ISNUMBER(SEARCH(" TAK,",G1998)),ISNUMBER(SEARCH("&amp;TAK",G1998)),ISNUMBER(SEARCH("(TAK)",G1998)),RIGHT(G1998,4)=" TAK"),"TAK",""),IF(OR(ISNUMBER(SEARCH("Large Vessel Vasculitis",G1998)),ISNUMBER(SEARCH("Large Vessel GCA",G1998)),ISNUMBER(SEARCH("LVV",G1998))),"LVV",""),IF(OR(ISNUMBER(SEARCH(" ANCA",G1998)),ISNUMBER(SEARCH(" AAV",G1998)),ISNUMBER(SEARCH("(AAV)",G1998))),"AAV",""),IF(OR(ISNUMBER(SEARCH("EGPA",G1998)),ISNUMBER(SEARCH("Eosinophilic Granulomatosis",G1998))),"EGPA",""),IF(OR(ISNUMBER(SEARCH("Behçet",G1998)),ISNUMBER(SEARCH("Behcet",G1998))),"BD",""),IF(OR(ISNUMBER(SEARCH("Sjögren",G1998)),ISNUMBER(SEARCH("Sjogren",G1998))),"SjD",""),IF(OR(ISNUMBER(SEARCH("Myositis",G1998)),ISNUMBER(SEARCH("Myopath",G1998)),ISNUMBER(SEARCH(" IIM",G1998))),"IIM",""),IF(OR(ISNUMBER(SEARCH("Interstitial Lung",G1998)),ISNUMBER(SEARCH("-ILD",G1998)),ISNUMBER(SEARCH(" ILD ",G1998)),ISNUMBER(SEARCH(" ILD,",G1998))),"ILD",""),IF(ISNUMBER(SEARCH("Antiphospholipid",G1998)),"APS",""),IF(ISNUMBER(SEARCH("IgG4",G1998)),"IgG4-RD",""),IF(OR(ISNUMBER(SEARCH("Still's",G1998)),ISNUMBER(SEARCH("Still D",G1998)),ISNUMBER(SEARCH("AOSD",G1998))),"AOSD",""),IF(OR(ISNUMBER(SEARCH("Familial Mediterranean Fever",G1998)),ISNUMBER(SEARCH(" FMF",G1998))),"FMF",""),IF(OR(ISNUMBER(SEARCH("CPPD",G1998)),ISNUMBER(SEARCH("Calcium Pyrophosphate",G1998))),"CPPD",""),IF(ISNUMBER(SEARCH("Gout",G1998)),"Gout",""),IF(ISNUMBER(SEARCH("Osteoarthritis",G1998)),"OA",""),IF(ISNUMBER(SEARCH("Osteoporosis",G1998)),"OP",""),IF(ISNUMBER(SEARCH("Fibromyalgia",G1998)),"FM",""),IF(ISNUMBER(SEARCH("Uveitis",G1998)),"Uveitis",""),IF(ISNUMBER(SEARCH("Raynaud",G1998)),"Raynaud","")),IF(r="","N/A",r))</f>
        <v/>
      </c>
    </row>
    <row r="1999" ht="45" customHeight="1">
      <c r="A1999" s="26" t="inlineStr">
        <is>
          <t>Day 2  Thursday</t>
        </is>
      </c>
      <c r="B1999" s="29" t="n">
        <v>46177</v>
      </c>
      <c r="C1999" s="10" t="inlineStr">
        <is>
          <t>16:00-17:00</t>
        </is>
      </c>
      <c r="D1999" s="10" t="inlineStr">
        <is>
          <t>Poster View Presentations</t>
        </is>
      </c>
      <c r="E1999" s="10" t="inlineStr">
        <is>
          <t>Poster View</t>
        </is>
      </c>
      <c r="F1999" s="10" t="inlineStr">
        <is>
          <t>Poster View IV</t>
        </is>
      </c>
      <c r="G1999" s="13" t="inlineStr">
        <is>
          <t>AI-assisted screening for Systematic Reviews in Rheumatology</t>
        </is>
      </c>
      <c r="H1999" s="10" t="n"/>
      <c r="I1999" s="10" t="n"/>
      <c r="J1999" s="10" t="n"/>
      <c r="K1999" s="34" t="inlineStr">
        <is>
          <t>Rheumatology, Immunology, Inflammation</t>
        </is>
      </c>
      <c r="L1999" s="35">
        <f>_xlfn.LET(r,_xlfn.TEXTJOIN(", ",TRUE,IF(OR(ISNUMBER(SEARCH("Rheumatoid Arthritis",G1999)),ISNUMBER(SEARCH(" RA ",G1999)),ISNUMBER(SEARCH(" RA,",G1999)),ISNUMBER(SEARCH(" RA:",G1999)),ISNUMBER(SEARCH(" RA-",G1999)),ISNUMBER(SEARCH("(RA)",G1999)),RIGHT(G1999,3)=" RA"),"RA",""),IF(OR(ISNUMBER(SEARCH("Psoriatic",G1999)),ISNUMBER(SEARCH(" PsA ",G1999)),ISNUMBER(SEARCH(" PsA,",G1999)),ISNUMBER(SEARCH(" PsA-",G1999)),ISNUMBER(SEARCH("(PsA)",G1999)),RIGHT(G1999,4)=" PsA"),"PsA",""),IF(AND(OR(ISNUMBER(SEARCH("Psoriasis",G1999)),ISNUMBER(SEARCH(" PsO",G1999))),ISERROR(SEARCH("Psoriatic",G1999))),"PsO",""),IF(OR(AND(ISNUMBER(SEARCH("Spondyloarthritis",G1999)),ISNUMBER(SEARCH("axial",G1999))),ISNUMBER(SEARCH("axSpA",G1999))),"AxSpA",""),IF(OR(AND(ISNUMBER(SEARCH("Spondyloarthritis",G1999)),ISNUMBER(SEARCH("peripheral",G1999))),ISNUMBER(SEARCH("pSpA",G1999))),"pSpA",""),IF(ISNUMBER(SEARCH("Ankylosing Spondylitis",G1999)),"AS",""),IF(AND(OR(ISNUMBER(SEARCH("Spondyloarthritis",G1999)),ISNUMBER(SEARCH("Spondylarthritis",G1999)),ISNUMBER(SEARCH(" SpA ",G1999)),ISNUMBER(SEARCH(" SpA,",G1999)),ISNUMBER(SEARCH(" SpA:",G1999)),ISNUMBER(SEARCH(" SpA.",G1999)),ISNUMBER(SEARCH("(SpA)",G1999)),RIGHT(G1999,4)=" SpA"),ISERROR(SEARCH("axial",G1999)),ISERROR(SEARCH("peripheral",G1999)),ISERROR(SEARCH("Ankylosing",G1999)),ISERROR(SEARCH("axSpA",G1999))),"SpA",""),IF(OR(ISNUMBER(SEARCH("Systemic Sclerosis",G1999)),ISNUMBER(SEARCH("Scleroderma",G1999)),ISNUMBER(SEARCH(" SSc",G1999)),ISNUMBER(SEARCH("(SSc)",G1999))),"SSc",""),IF(OR(AND(ISNUMBER(SEARCH("Lupus Erythematosus",G1999)),ISERROR(SEARCH("Cutaneous Lupus",G1999))),ISNUMBER(SEARCH("Systemic Lupus",G1999)),ISNUMBER(SEARCH(" SLE ",G1999)),ISNUMBER(SEARCH(" SLE,",G1999)),ISNUMBER(SEARCH(" SLE:",G1999)),ISNUMBER(SEARCH("(SLE)",G1999)),RIGHT(G1999,4)=" SLE",AND(ISNUMBER(SEARCH("Lupus",G1999)),ISERROR(SEARCH("Lupus Nephritis",G1999)),ISERROR(SEARCH("Cutaneous Lupus",G1999)),ISERROR(SEARCH("Lupus Erythematosus",G1999)))),"SLE",""),IF(OR(ISNUMBER(SEARCH("Lupus Nephritis",G1999)),ISNUMBER(SEARCH(" LN ",G1999)),ISNUMBER(SEARCH("(LN)",G1999))),"LN",""),IF(ISNUMBER(SEARCH("Cutaneous Lupus",G1999)),"CLE",""),IF(OR(ISNUMBER(SEARCH("Mixed Connective Tissue",G1999)),ISNUMBER(SEARCH("MCTD",G1999))),"MCTD",""),IF(OR(ISNUMBER(SEARCH("Juvenile Idiopathic Arthritis",G1999)),ISNUMBER(SEARCH(" JIA",G1999)),ISNUMBER(SEARCH("(JIA)",G1999))),"JIA",""),IF(OR(ISNUMBER(SEARCH("Giant Cell Arteritis",G1999)),ISNUMBER(SEARCH(" GCA ",G1999)),ISNUMBER(SEARCH(" GCA,",G1999)),ISNUMBER(SEARCH(" GCA:",G1999)),ISNUMBER(SEARCH("(GCA)",G1999)),ISNUMBER(SEARCH("-GCA",G1999))),"GCA",""),IF(OR(ISNUMBER(SEARCH("Polymyalgia Rheumatica",G1999)),ISNUMBER(SEARCH(" PMR ",G1999)),ISNUMBER(SEARCH(" PMR,",G1999)),ISNUMBER(SEARCH("(PMR)",G1999))),"PMR",""),IF(OR(ISNUMBER(SEARCH("Takayasu",G1999)),ISNUMBER(SEARCH(" TAK ",G1999)),ISNUMBER(SEARCH(" TAK,",G1999)),ISNUMBER(SEARCH("&amp;TAK",G1999)),ISNUMBER(SEARCH("(TAK)",G1999)),RIGHT(G1999,4)=" TAK"),"TAK",""),IF(OR(ISNUMBER(SEARCH("Large Vessel Vasculitis",G1999)),ISNUMBER(SEARCH("Large Vessel GCA",G1999)),ISNUMBER(SEARCH("LVV",G1999))),"LVV",""),IF(OR(ISNUMBER(SEARCH(" ANCA",G1999)),ISNUMBER(SEARCH(" AAV",G1999)),ISNUMBER(SEARCH("(AAV)",G1999))),"AAV",""),IF(OR(ISNUMBER(SEARCH("EGPA",G1999)),ISNUMBER(SEARCH("Eosinophilic Granulomatosis",G1999))),"EGPA",""),IF(OR(ISNUMBER(SEARCH("Behçet",G1999)),ISNUMBER(SEARCH("Behcet",G1999))),"BD",""),IF(OR(ISNUMBER(SEARCH("Sjögren",G1999)),ISNUMBER(SEARCH("Sjogren",G1999))),"SjD",""),IF(OR(ISNUMBER(SEARCH("Myositis",G1999)),ISNUMBER(SEARCH("Myopath",G1999)),ISNUMBER(SEARCH(" IIM",G1999))),"IIM",""),IF(OR(ISNUMBER(SEARCH("Interstitial Lung",G1999)),ISNUMBER(SEARCH("-ILD",G1999)),ISNUMBER(SEARCH(" ILD ",G1999)),ISNUMBER(SEARCH(" ILD,",G1999))),"ILD",""),IF(ISNUMBER(SEARCH("Antiphospholipid",G1999)),"APS",""),IF(ISNUMBER(SEARCH("IgG4",G1999)),"IgG4-RD",""),IF(OR(ISNUMBER(SEARCH("Still's",G1999)),ISNUMBER(SEARCH("Still D",G1999)),ISNUMBER(SEARCH("AOSD",G1999))),"AOSD",""),IF(OR(ISNUMBER(SEARCH("Familial Mediterranean Fever",G1999)),ISNUMBER(SEARCH(" FMF",G1999))),"FMF",""),IF(OR(ISNUMBER(SEARCH("CPPD",G1999)),ISNUMBER(SEARCH("Calcium Pyrophosphate",G1999))),"CPPD",""),IF(ISNUMBER(SEARCH("Gout",G1999)),"Gout",""),IF(ISNUMBER(SEARCH("Osteoarthritis",G1999)),"OA",""),IF(ISNUMBER(SEARCH("Osteoporosis",G1999)),"OP",""),IF(ISNUMBER(SEARCH("Fibromyalgia",G1999)),"FM",""),IF(ISNUMBER(SEARCH("Uveitis",G1999)),"Uveitis",""),IF(ISNUMBER(SEARCH("Raynaud",G1999)),"Raynaud","")),IF(r="","N/A",r))</f>
        <v/>
      </c>
    </row>
    <row r="2000" ht="45" customHeight="1">
      <c r="A2000" s="26" t="inlineStr">
        <is>
          <t>Day 2  Thursday</t>
        </is>
      </c>
      <c r="B2000" s="29" t="n">
        <v>46177</v>
      </c>
      <c r="C2000" s="10" t="inlineStr">
        <is>
          <t>16:00-17:00</t>
        </is>
      </c>
      <c r="D2000" s="10" t="inlineStr">
        <is>
          <t>Poster View Presentations</t>
        </is>
      </c>
      <c r="E2000" s="10" t="inlineStr">
        <is>
          <t>Poster View</t>
        </is>
      </c>
      <c r="F2000" s="10" t="inlineStr">
        <is>
          <t>Poster View IV</t>
        </is>
      </c>
      <c r="G2000" s="13" t="inlineStr">
        <is>
          <t>Calcium Phosphate Crystals Lack Association to Pain and Inflammation in Individuals with Knee Osteoarthritis: A cross-sectional study based on the INKA trial</t>
        </is>
      </c>
      <c r="H2000" s="10" t="n"/>
      <c r="I2000" s="10" t="n"/>
      <c r="J2000" s="10" t="n"/>
      <c r="K2000" s="34" t="inlineStr">
        <is>
          <t>Pain, Osteoarthritis, Rheumatology, Immunology, Inflammation, CNS Disorders</t>
        </is>
      </c>
      <c r="L2000" s="35">
        <f>_xlfn.LET(r,_xlfn.TEXTJOIN(", ",TRUE,IF(OR(ISNUMBER(SEARCH("Rheumatoid Arthritis",G2000)),ISNUMBER(SEARCH(" RA ",G2000)),ISNUMBER(SEARCH(" RA,",G2000)),ISNUMBER(SEARCH(" RA:",G2000)),ISNUMBER(SEARCH(" RA-",G2000)),ISNUMBER(SEARCH("(RA)",G2000)),RIGHT(G2000,3)=" RA"),"RA",""),IF(OR(ISNUMBER(SEARCH("Psoriatic",G2000)),ISNUMBER(SEARCH(" PsA ",G2000)),ISNUMBER(SEARCH(" PsA,",G2000)),ISNUMBER(SEARCH(" PsA-",G2000)),ISNUMBER(SEARCH("(PsA)",G2000)),RIGHT(G2000,4)=" PsA"),"PsA",""),IF(AND(OR(ISNUMBER(SEARCH("Psoriasis",G2000)),ISNUMBER(SEARCH(" PsO",G2000))),ISERROR(SEARCH("Psoriatic",G2000))),"PsO",""),IF(OR(AND(ISNUMBER(SEARCH("Spondyloarthritis",G2000)),ISNUMBER(SEARCH("axial",G2000))),ISNUMBER(SEARCH("axSpA",G2000))),"AxSpA",""),IF(OR(AND(ISNUMBER(SEARCH("Spondyloarthritis",G2000)),ISNUMBER(SEARCH("peripheral",G2000))),ISNUMBER(SEARCH("pSpA",G2000))),"pSpA",""),IF(ISNUMBER(SEARCH("Ankylosing Spondylitis",G2000)),"AS",""),IF(AND(OR(ISNUMBER(SEARCH("Spondyloarthritis",G2000)),ISNUMBER(SEARCH("Spondylarthritis",G2000)),ISNUMBER(SEARCH(" SpA ",G2000)),ISNUMBER(SEARCH(" SpA,",G2000)),ISNUMBER(SEARCH(" SpA:",G2000)),ISNUMBER(SEARCH(" SpA.",G2000)),ISNUMBER(SEARCH("(SpA)",G2000)),RIGHT(G2000,4)=" SpA"),ISERROR(SEARCH("axial",G2000)),ISERROR(SEARCH("peripheral",G2000)),ISERROR(SEARCH("Ankylosing",G2000)),ISERROR(SEARCH("axSpA",G2000))),"SpA",""),IF(OR(ISNUMBER(SEARCH("Systemic Sclerosis",G2000)),ISNUMBER(SEARCH("Scleroderma",G2000)),ISNUMBER(SEARCH(" SSc",G2000)),ISNUMBER(SEARCH("(SSc)",G2000))),"SSc",""),IF(OR(AND(ISNUMBER(SEARCH("Lupus Erythematosus",G2000)),ISERROR(SEARCH("Cutaneous Lupus",G2000))),ISNUMBER(SEARCH("Systemic Lupus",G2000)),ISNUMBER(SEARCH(" SLE ",G2000)),ISNUMBER(SEARCH(" SLE,",G2000)),ISNUMBER(SEARCH(" SLE:",G2000)),ISNUMBER(SEARCH("(SLE)",G2000)),RIGHT(G2000,4)=" SLE",AND(ISNUMBER(SEARCH("Lupus",G2000)),ISERROR(SEARCH("Lupus Nephritis",G2000)),ISERROR(SEARCH("Cutaneous Lupus",G2000)),ISERROR(SEARCH("Lupus Erythematosus",G2000)))),"SLE",""),IF(OR(ISNUMBER(SEARCH("Lupus Nephritis",G2000)),ISNUMBER(SEARCH(" LN ",G2000)),ISNUMBER(SEARCH("(LN)",G2000))),"LN",""),IF(ISNUMBER(SEARCH("Cutaneous Lupus",G2000)),"CLE",""),IF(OR(ISNUMBER(SEARCH("Mixed Connective Tissue",G2000)),ISNUMBER(SEARCH("MCTD",G2000))),"MCTD",""),IF(OR(ISNUMBER(SEARCH("Juvenile Idiopathic Arthritis",G2000)),ISNUMBER(SEARCH(" JIA",G2000)),ISNUMBER(SEARCH("(JIA)",G2000))),"JIA",""),IF(OR(ISNUMBER(SEARCH("Giant Cell Arteritis",G2000)),ISNUMBER(SEARCH(" GCA ",G2000)),ISNUMBER(SEARCH(" GCA,",G2000)),ISNUMBER(SEARCH(" GCA:",G2000)),ISNUMBER(SEARCH("(GCA)",G2000)),ISNUMBER(SEARCH("-GCA",G2000))),"GCA",""),IF(OR(ISNUMBER(SEARCH("Polymyalgia Rheumatica",G2000)),ISNUMBER(SEARCH(" PMR ",G2000)),ISNUMBER(SEARCH(" PMR,",G2000)),ISNUMBER(SEARCH("(PMR)",G2000))),"PMR",""),IF(OR(ISNUMBER(SEARCH("Takayasu",G2000)),ISNUMBER(SEARCH(" TAK ",G2000)),ISNUMBER(SEARCH(" TAK,",G2000)),ISNUMBER(SEARCH("&amp;TAK",G2000)),ISNUMBER(SEARCH("(TAK)",G2000)),RIGHT(G2000,4)=" TAK"),"TAK",""),IF(OR(ISNUMBER(SEARCH("Large Vessel Vasculitis",G2000)),ISNUMBER(SEARCH("Large Vessel GCA",G2000)),ISNUMBER(SEARCH("LVV",G2000))),"LVV",""),IF(OR(ISNUMBER(SEARCH(" ANCA",G2000)),ISNUMBER(SEARCH(" AAV",G2000)),ISNUMBER(SEARCH("(AAV)",G2000))),"AAV",""),IF(OR(ISNUMBER(SEARCH("EGPA",G2000)),ISNUMBER(SEARCH("Eosinophilic Granulomatosis",G2000))),"EGPA",""),IF(OR(ISNUMBER(SEARCH("Behçet",G2000)),ISNUMBER(SEARCH("Behcet",G2000))),"BD",""),IF(OR(ISNUMBER(SEARCH("Sjögren",G2000)),ISNUMBER(SEARCH("Sjogren",G2000))),"SjD",""),IF(OR(ISNUMBER(SEARCH("Myositis",G2000)),ISNUMBER(SEARCH("Myopath",G2000)),ISNUMBER(SEARCH(" IIM",G2000))),"IIM",""),IF(OR(ISNUMBER(SEARCH("Interstitial Lung",G2000)),ISNUMBER(SEARCH("-ILD",G2000)),ISNUMBER(SEARCH(" ILD ",G2000)),ISNUMBER(SEARCH(" ILD,",G2000))),"ILD",""),IF(ISNUMBER(SEARCH("Antiphospholipid",G2000)),"APS",""),IF(ISNUMBER(SEARCH("IgG4",G2000)),"IgG4-RD",""),IF(OR(ISNUMBER(SEARCH("Still's",G2000)),ISNUMBER(SEARCH("Still D",G2000)),ISNUMBER(SEARCH("AOSD",G2000))),"AOSD",""),IF(OR(ISNUMBER(SEARCH("Familial Mediterranean Fever",G2000)),ISNUMBER(SEARCH(" FMF",G2000))),"FMF",""),IF(OR(ISNUMBER(SEARCH("CPPD",G2000)),ISNUMBER(SEARCH("Calcium Pyrophosphate",G2000))),"CPPD",""),IF(ISNUMBER(SEARCH("Gout",G2000)),"Gout",""),IF(ISNUMBER(SEARCH("Osteoarthritis",G2000)),"OA",""),IF(ISNUMBER(SEARCH("Osteoporosis",G2000)),"OP",""),IF(ISNUMBER(SEARCH("Fibromyalgia",G2000)),"FM",""),IF(ISNUMBER(SEARCH("Uveitis",G2000)),"Uveitis",""),IF(ISNUMBER(SEARCH("Raynaud",G2000)),"Raynaud","")),IF(r="","N/A",r))</f>
        <v/>
      </c>
    </row>
    <row r="2001" hidden="1" ht="45" customHeight="1">
      <c r="A2001" s="26" t="inlineStr">
        <is>
          <t>Day 2  Thursday</t>
        </is>
      </c>
      <c r="B2001" s="29" t="n">
        <v>46177</v>
      </c>
      <c r="C2001" s="10" t="inlineStr">
        <is>
          <t>16:00-17:00</t>
        </is>
      </c>
      <c r="D2001" s="10" t="inlineStr">
        <is>
          <t>Poster View Presentations</t>
        </is>
      </c>
      <c r="E2001" s="10" t="inlineStr">
        <is>
          <t>Poster View</t>
        </is>
      </c>
      <c r="F2001" s="10" t="inlineStr">
        <is>
          <t>Poster View IV</t>
        </is>
      </c>
      <c r="G2001" s="13" t="inlineStr">
        <is>
          <t>Longitudinal impact of menopause on bone health and osteoporosis in women with spondyloarthritis: results from the DESIR cohort</t>
        </is>
      </c>
      <c r="H2001" s="10" t="n"/>
      <c r="I2001" s="10" t="n"/>
      <c r="J2001" s="10" t="n"/>
      <c r="K2001" s="34" t="inlineStr">
        <is>
          <t>Ankylosing Spondylitis, Osteoporosis, Spondylarthritis, Rheumatology, Seronegative Spondyloarthropathies, Immunology, Musculoskeletal Diseases, Metabolic Disorders, Inflammation</t>
        </is>
      </c>
      <c r="L2001" s="35">
        <f>_xlfn.LET(r,_xlfn.TEXTJOIN(", ",TRUE,IF(OR(ISNUMBER(SEARCH("Rheumatoid Arthritis",G2001)),ISNUMBER(SEARCH(" RA ",G2001)),ISNUMBER(SEARCH(" RA,",G2001)),ISNUMBER(SEARCH(" RA:",G2001)),ISNUMBER(SEARCH(" RA-",G2001)),ISNUMBER(SEARCH("(RA)",G2001)),RIGHT(G2001,3)=" RA"),"RA",""),IF(OR(ISNUMBER(SEARCH("Psoriatic",G2001)),ISNUMBER(SEARCH(" PsA ",G2001)),ISNUMBER(SEARCH(" PsA,",G2001)),ISNUMBER(SEARCH(" PsA-",G2001)),ISNUMBER(SEARCH("(PsA)",G2001)),RIGHT(G2001,4)=" PsA"),"PsA",""),IF(AND(OR(ISNUMBER(SEARCH("Psoriasis",G2001)),ISNUMBER(SEARCH(" PsO",G2001))),ISERROR(SEARCH("Psoriatic",G2001))),"PsO",""),IF(OR(AND(ISNUMBER(SEARCH("Spondyloarthritis",G2001)),ISNUMBER(SEARCH("axial",G2001))),ISNUMBER(SEARCH("axSpA",G2001))),"AxSpA",""),IF(OR(AND(ISNUMBER(SEARCH("Spondyloarthritis",G2001)),ISNUMBER(SEARCH("peripheral",G2001))),ISNUMBER(SEARCH("pSpA",G2001))),"pSpA",""),IF(ISNUMBER(SEARCH("Ankylosing Spondylitis",G2001)),"AS",""),IF(AND(OR(ISNUMBER(SEARCH("Spondyloarthritis",G2001)),ISNUMBER(SEARCH("Spondylarthritis",G2001)),ISNUMBER(SEARCH(" SpA ",G2001)),ISNUMBER(SEARCH(" SpA,",G2001)),ISNUMBER(SEARCH(" SpA:",G2001)),ISNUMBER(SEARCH(" SpA.",G2001)),ISNUMBER(SEARCH("(SpA)",G2001)),RIGHT(G2001,4)=" SpA"),ISERROR(SEARCH("axial",G2001)),ISERROR(SEARCH("peripheral",G2001)),ISERROR(SEARCH("Ankylosing",G2001)),ISERROR(SEARCH("axSpA",G2001))),"SpA",""),IF(OR(ISNUMBER(SEARCH("Systemic Sclerosis",G2001)),ISNUMBER(SEARCH("Scleroderma",G2001)),ISNUMBER(SEARCH(" SSc",G2001)),ISNUMBER(SEARCH("(SSc)",G2001))),"SSc",""),IF(OR(AND(ISNUMBER(SEARCH("Lupus Erythematosus",G2001)),ISERROR(SEARCH("Cutaneous Lupus",G2001))),ISNUMBER(SEARCH("Systemic Lupus",G2001)),ISNUMBER(SEARCH(" SLE ",G2001)),ISNUMBER(SEARCH(" SLE,",G2001)),ISNUMBER(SEARCH(" SLE:",G2001)),ISNUMBER(SEARCH("(SLE)",G2001)),RIGHT(G2001,4)=" SLE",AND(ISNUMBER(SEARCH("Lupus",G2001)),ISERROR(SEARCH("Lupus Nephritis",G2001)),ISERROR(SEARCH("Cutaneous Lupus",G2001)),ISERROR(SEARCH("Lupus Erythematosus",G2001)))),"SLE",""),IF(OR(ISNUMBER(SEARCH("Lupus Nephritis",G2001)),ISNUMBER(SEARCH(" LN ",G2001)),ISNUMBER(SEARCH("(LN)",G2001))),"LN",""),IF(ISNUMBER(SEARCH("Cutaneous Lupus",G2001)),"CLE",""),IF(OR(ISNUMBER(SEARCH("Mixed Connective Tissue",G2001)),ISNUMBER(SEARCH("MCTD",G2001))),"MCTD",""),IF(OR(ISNUMBER(SEARCH("Juvenile Idiopathic Arthritis",G2001)),ISNUMBER(SEARCH(" JIA",G2001)),ISNUMBER(SEARCH("(JIA)",G2001))),"JIA",""),IF(OR(ISNUMBER(SEARCH("Giant Cell Arteritis",G2001)),ISNUMBER(SEARCH(" GCA ",G2001)),ISNUMBER(SEARCH(" GCA,",G2001)),ISNUMBER(SEARCH(" GCA:",G2001)),ISNUMBER(SEARCH("(GCA)",G2001)),ISNUMBER(SEARCH("-GCA",G2001))),"GCA",""),IF(OR(ISNUMBER(SEARCH("Polymyalgia Rheumatica",G2001)),ISNUMBER(SEARCH(" PMR ",G2001)),ISNUMBER(SEARCH(" PMR,",G2001)),ISNUMBER(SEARCH("(PMR)",G2001))),"PMR",""),IF(OR(ISNUMBER(SEARCH("Takayasu",G2001)),ISNUMBER(SEARCH(" TAK ",G2001)),ISNUMBER(SEARCH(" TAK,",G2001)),ISNUMBER(SEARCH("&amp;TAK",G2001)),ISNUMBER(SEARCH("(TAK)",G2001)),RIGHT(G2001,4)=" TAK"),"TAK",""),IF(OR(ISNUMBER(SEARCH("Large Vessel Vasculitis",G2001)),ISNUMBER(SEARCH("Large Vessel GCA",G2001)),ISNUMBER(SEARCH("LVV",G2001))),"LVV",""),IF(OR(ISNUMBER(SEARCH(" ANCA",G2001)),ISNUMBER(SEARCH(" AAV",G2001)),ISNUMBER(SEARCH("(AAV)",G2001))),"AAV",""),IF(OR(ISNUMBER(SEARCH("EGPA",G2001)),ISNUMBER(SEARCH("Eosinophilic Granulomatosis",G2001))),"EGPA",""),IF(OR(ISNUMBER(SEARCH("Behçet",G2001)),ISNUMBER(SEARCH("Behcet",G2001))),"BD",""),IF(OR(ISNUMBER(SEARCH("Sjögren",G2001)),ISNUMBER(SEARCH("Sjogren",G2001))),"SjD",""),IF(OR(ISNUMBER(SEARCH("Myositis",G2001)),ISNUMBER(SEARCH("Myopath",G2001)),ISNUMBER(SEARCH(" IIM",G2001))),"IIM",""),IF(OR(ISNUMBER(SEARCH("Interstitial Lung",G2001)),ISNUMBER(SEARCH("-ILD",G2001)),ISNUMBER(SEARCH(" ILD ",G2001)),ISNUMBER(SEARCH(" ILD,",G2001))),"ILD",""),IF(ISNUMBER(SEARCH("Antiphospholipid",G2001)),"APS",""),IF(ISNUMBER(SEARCH("IgG4",G2001)),"IgG4-RD",""),IF(OR(ISNUMBER(SEARCH("Still's",G2001)),ISNUMBER(SEARCH("Still D",G2001)),ISNUMBER(SEARCH("AOSD",G2001))),"AOSD",""),IF(OR(ISNUMBER(SEARCH("Familial Mediterranean Fever",G2001)),ISNUMBER(SEARCH(" FMF",G2001))),"FMF",""),IF(OR(ISNUMBER(SEARCH("CPPD",G2001)),ISNUMBER(SEARCH("Calcium Pyrophosphate",G2001))),"CPPD",""),IF(ISNUMBER(SEARCH("Gout",G2001)),"Gout",""),IF(ISNUMBER(SEARCH("Osteoarthritis",G2001)),"OA",""),IF(ISNUMBER(SEARCH("Osteoporosis",G2001)),"OP",""),IF(ISNUMBER(SEARCH("Fibromyalgia",G2001)),"FM",""),IF(ISNUMBER(SEARCH("Uveitis",G2001)),"Uveitis",""),IF(ISNUMBER(SEARCH("Raynaud",G2001)),"Raynaud","")),IF(r="","N/A",r))</f>
        <v/>
      </c>
    </row>
    <row r="2002" hidden="1" ht="45" customHeight="1">
      <c r="A2002" s="26" t="inlineStr">
        <is>
          <t>Day 2  Thursday</t>
        </is>
      </c>
      <c r="B2002" s="29" t="n">
        <v>46177</v>
      </c>
      <c r="C2002" s="10" t="inlineStr">
        <is>
          <t>16:00-17:00</t>
        </is>
      </c>
      <c r="D2002" s="10" t="inlineStr">
        <is>
          <t>Poster View Presentations</t>
        </is>
      </c>
      <c r="E2002" s="10" t="inlineStr">
        <is>
          <t>Poster View</t>
        </is>
      </c>
      <c r="F2002" s="10" t="inlineStr">
        <is>
          <t>Poster View IV</t>
        </is>
      </c>
      <c r="G2002" s="13" t="inlineStr">
        <is>
          <t>Mortality Trends in Vasculitis, Giant Cell Arteritis, and ANCA-Associated Vasculitis in the United States between 1999 and 2024 Based on CDC WONDER</t>
        </is>
      </c>
      <c r="H2002" s="10" t="n"/>
      <c r="I2002" s="10" t="n"/>
      <c r="J2002" s="10" t="n"/>
      <c r="K2002" s="34" t="inlineStr">
        <is>
          <t>ANCA Vasculitis, Giant Cell Arteritis, Immunology, Vasculitis</t>
        </is>
      </c>
      <c r="L2002" s="35">
        <f>_xlfn.LET(r,_xlfn.TEXTJOIN(", ",TRUE,IF(OR(ISNUMBER(SEARCH("Rheumatoid Arthritis",G2002)),ISNUMBER(SEARCH(" RA ",G2002)),ISNUMBER(SEARCH(" RA,",G2002)),ISNUMBER(SEARCH(" RA:",G2002)),ISNUMBER(SEARCH(" RA-",G2002)),ISNUMBER(SEARCH("(RA)",G2002)),RIGHT(G2002,3)=" RA"),"RA",""),IF(OR(ISNUMBER(SEARCH("Psoriatic",G2002)),ISNUMBER(SEARCH(" PsA ",G2002)),ISNUMBER(SEARCH(" PsA,",G2002)),ISNUMBER(SEARCH(" PsA-",G2002)),ISNUMBER(SEARCH("(PsA)",G2002)),RIGHT(G2002,4)=" PsA"),"PsA",""),IF(AND(OR(ISNUMBER(SEARCH("Psoriasis",G2002)),ISNUMBER(SEARCH(" PsO",G2002))),ISERROR(SEARCH("Psoriatic",G2002))),"PsO",""),IF(OR(AND(ISNUMBER(SEARCH("Spondyloarthritis",G2002)),ISNUMBER(SEARCH("axial",G2002))),ISNUMBER(SEARCH("axSpA",G2002))),"AxSpA",""),IF(OR(AND(ISNUMBER(SEARCH("Spondyloarthritis",G2002)),ISNUMBER(SEARCH("peripheral",G2002))),ISNUMBER(SEARCH("pSpA",G2002))),"pSpA",""),IF(ISNUMBER(SEARCH("Ankylosing Spondylitis",G2002)),"AS",""),IF(AND(OR(ISNUMBER(SEARCH("Spondyloarthritis",G2002)),ISNUMBER(SEARCH("Spondylarthritis",G2002)),ISNUMBER(SEARCH(" SpA ",G2002)),ISNUMBER(SEARCH(" SpA,",G2002)),ISNUMBER(SEARCH(" SpA:",G2002)),ISNUMBER(SEARCH(" SpA.",G2002)),ISNUMBER(SEARCH("(SpA)",G2002)),RIGHT(G2002,4)=" SpA"),ISERROR(SEARCH("axial",G2002)),ISERROR(SEARCH("peripheral",G2002)),ISERROR(SEARCH("Ankylosing",G2002)),ISERROR(SEARCH("axSpA",G2002))),"SpA",""),IF(OR(ISNUMBER(SEARCH("Systemic Sclerosis",G2002)),ISNUMBER(SEARCH("Scleroderma",G2002)),ISNUMBER(SEARCH(" SSc",G2002)),ISNUMBER(SEARCH("(SSc)",G2002))),"SSc",""),IF(OR(AND(ISNUMBER(SEARCH("Lupus Erythematosus",G2002)),ISERROR(SEARCH("Cutaneous Lupus",G2002))),ISNUMBER(SEARCH("Systemic Lupus",G2002)),ISNUMBER(SEARCH(" SLE ",G2002)),ISNUMBER(SEARCH(" SLE,",G2002)),ISNUMBER(SEARCH(" SLE:",G2002)),ISNUMBER(SEARCH("(SLE)",G2002)),RIGHT(G2002,4)=" SLE",AND(ISNUMBER(SEARCH("Lupus",G2002)),ISERROR(SEARCH("Lupus Nephritis",G2002)),ISERROR(SEARCH("Cutaneous Lupus",G2002)),ISERROR(SEARCH("Lupus Erythematosus",G2002)))),"SLE",""),IF(OR(ISNUMBER(SEARCH("Lupus Nephritis",G2002)),ISNUMBER(SEARCH(" LN ",G2002)),ISNUMBER(SEARCH("(LN)",G2002))),"LN",""),IF(ISNUMBER(SEARCH("Cutaneous Lupus",G2002)),"CLE",""),IF(OR(ISNUMBER(SEARCH("Mixed Connective Tissue",G2002)),ISNUMBER(SEARCH("MCTD",G2002))),"MCTD",""),IF(OR(ISNUMBER(SEARCH("Juvenile Idiopathic Arthritis",G2002)),ISNUMBER(SEARCH(" JIA",G2002)),ISNUMBER(SEARCH("(JIA)",G2002))),"JIA",""),IF(OR(ISNUMBER(SEARCH("Giant Cell Arteritis",G2002)),ISNUMBER(SEARCH(" GCA ",G2002)),ISNUMBER(SEARCH(" GCA,",G2002)),ISNUMBER(SEARCH(" GCA:",G2002)),ISNUMBER(SEARCH("(GCA)",G2002)),ISNUMBER(SEARCH("-GCA",G2002))),"GCA",""),IF(OR(ISNUMBER(SEARCH("Polymyalgia Rheumatica",G2002)),ISNUMBER(SEARCH(" PMR ",G2002)),ISNUMBER(SEARCH(" PMR,",G2002)),ISNUMBER(SEARCH("(PMR)",G2002))),"PMR",""),IF(OR(ISNUMBER(SEARCH("Takayasu",G2002)),ISNUMBER(SEARCH(" TAK ",G2002)),ISNUMBER(SEARCH(" TAK,",G2002)),ISNUMBER(SEARCH("&amp;TAK",G2002)),ISNUMBER(SEARCH("(TAK)",G2002)),RIGHT(G2002,4)=" TAK"),"TAK",""),IF(OR(ISNUMBER(SEARCH("Large Vessel Vasculitis",G2002)),ISNUMBER(SEARCH("Large Vessel GCA",G2002)),ISNUMBER(SEARCH("LVV",G2002))),"LVV",""),IF(OR(ISNUMBER(SEARCH(" ANCA",G2002)),ISNUMBER(SEARCH(" AAV",G2002)),ISNUMBER(SEARCH("(AAV)",G2002))),"AAV",""),IF(OR(ISNUMBER(SEARCH("EGPA",G2002)),ISNUMBER(SEARCH("Eosinophilic Granulomatosis",G2002))),"EGPA",""),IF(OR(ISNUMBER(SEARCH("Behçet",G2002)),ISNUMBER(SEARCH("Behcet",G2002))),"BD",""),IF(OR(ISNUMBER(SEARCH("Sjögren",G2002)),ISNUMBER(SEARCH("Sjogren",G2002))),"SjD",""),IF(OR(ISNUMBER(SEARCH("Myositis",G2002)),ISNUMBER(SEARCH("Myopath",G2002)),ISNUMBER(SEARCH(" IIM",G2002))),"IIM",""),IF(OR(ISNUMBER(SEARCH("Interstitial Lung",G2002)),ISNUMBER(SEARCH("-ILD",G2002)),ISNUMBER(SEARCH(" ILD ",G2002)),ISNUMBER(SEARCH(" ILD,",G2002))),"ILD",""),IF(ISNUMBER(SEARCH("Antiphospholipid",G2002)),"APS",""),IF(ISNUMBER(SEARCH("IgG4",G2002)),"IgG4-RD",""),IF(OR(ISNUMBER(SEARCH("Still's",G2002)),ISNUMBER(SEARCH("Still D",G2002)),ISNUMBER(SEARCH("AOSD",G2002))),"AOSD",""),IF(OR(ISNUMBER(SEARCH("Familial Mediterranean Fever",G2002)),ISNUMBER(SEARCH(" FMF",G2002))),"FMF",""),IF(OR(ISNUMBER(SEARCH("CPPD",G2002)),ISNUMBER(SEARCH("Calcium Pyrophosphate",G2002))),"CPPD",""),IF(ISNUMBER(SEARCH("Gout",G2002)),"Gout",""),IF(ISNUMBER(SEARCH("Osteoarthritis",G2002)),"OA",""),IF(ISNUMBER(SEARCH("Osteoporosis",G2002)),"OP",""),IF(ISNUMBER(SEARCH("Fibromyalgia",G2002)),"FM",""),IF(ISNUMBER(SEARCH("Uveitis",G2002)),"Uveitis",""),IF(ISNUMBER(SEARCH("Raynaud",G2002)),"Raynaud","")),IF(r="","N/A",r))</f>
        <v/>
      </c>
    </row>
    <row r="2003" ht="45" customHeight="1">
      <c r="A2003" s="26" t="inlineStr">
        <is>
          <t>Day 2  Thursday</t>
        </is>
      </c>
      <c r="B2003" s="29" t="n">
        <v>46177</v>
      </c>
      <c r="C2003" s="10" t="inlineStr">
        <is>
          <t>16:00-17:00</t>
        </is>
      </c>
      <c r="D2003" s="10" t="inlineStr">
        <is>
          <t>Poster View Presentations</t>
        </is>
      </c>
      <c r="E2003" s="10" t="inlineStr">
        <is>
          <t>Poster View</t>
        </is>
      </c>
      <c r="F2003" s="10" t="inlineStr">
        <is>
          <t>Poster View IV</t>
        </is>
      </c>
      <c r="G2003" s="13" t="inlineStr">
        <is>
          <t>Renal Function Trajectory in AAV Using FAIRVASC Data</t>
        </is>
      </c>
      <c r="H2003" s="10" t="n"/>
      <c r="I2003" s="10" t="n"/>
      <c r="J2003" s="10" t="n"/>
      <c r="K2003" s="34" t="n"/>
      <c r="L2003" s="35">
        <f>_xlfn.LET(r,_xlfn.TEXTJOIN(", ",TRUE,IF(OR(ISNUMBER(SEARCH("Rheumatoid Arthritis",G2003)),ISNUMBER(SEARCH(" RA ",G2003)),ISNUMBER(SEARCH(" RA,",G2003)),ISNUMBER(SEARCH(" RA:",G2003)),ISNUMBER(SEARCH(" RA-",G2003)),ISNUMBER(SEARCH("(RA)",G2003)),RIGHT(G2003,3)=" RA"),"RA",""),IF(OR(ISNUMBER(SEARCH("Psoriatic",G2003)),ISNUMBER(SEARCH(" PsA ",G2003)),ISNUMBER(SEARCH(" PsA,",G2003)),ISNUMBER(SEARCH(" PsA-",G2003)),ISNUMBER(SEARCH("(PsA)",G2003)),RIGHT(G2003,4)=" PsA"),"PsA",""),IF(AND(OR(ISNUMBER(SEARCH("Psoriasis",G2003)),ISNUMBER(SEARCH(" PsO",G2003))),ISERROR(SEARCH("Psoriatic",G2003))),"PsO",""),IF(OR(AND(ISNUMBER(SEARCH("Spondyloarthritis",G2003)),ISNUMBER(SEARCH("axial",G2003))),ISNUMBER(SEARCH("axSpA",G2003))),"AxSpA",""),IF(OR(AND(ISNUMBER(SEARCH("Spondyloarthritis",G2003)),ISNUMBER(SEARCH("peripheral",G2003))),ISNUMBER(SEARCH("pSpA",G2003))),"pSpA",""),IF(ISNUMBER(SEARCH("Ankylosing Spondylitis",G2003)),"AS",""),IF(AND(OR(ISNUMBER(SEARCH("Spondyloarthritis",G2003)),ISNUMBER(SEARCH("Spondylarthritis",G2003)),ISNUMBER(SEARCH(" SpA ",G2003)),ISNUMBER(SEARCH(" SpA,",G2003)),ISNUMBER(SEARCH(" SpA:",G2003)),ISNUMBER(SEARCH(" SpA.",G2003)),ISNUMBER(SEARCH("(SpA)",G2003)),RIGHT(G2003,4)=" SpA"),ISERROR(SEARCH("axial",G2003)),ISERROR(SEARCH("peripheral",G2003)),ISERROR(SEARCH("Ankylosing",G2003)),ISERROR(SEARCH("axSpA",G2003))),"SpA",""),IF(OR(ISNUMBER(SEARCH("Systemic Sclerosis",G2003)),ISNUMBER(SEARCH("Scleroderma",G2003)),ISNUMBER(SEARCH(" SSc",G2003)),ISNUMBER(SEARCH("(SSc)",G2003))),"SSc",""),IF(OR(AND(ISNUMBER(SEARCH("Lupus Erythematosus",G2003)),ISERROR(SEARCH("Cutaneous Lupus",G2003))),ISNUMBER(SEARCH("Systemic Lupus",G2003)),ISNUMBER(SEARCH(" SLE ",G2003)),ISNUMBER(SEARCH(" SLE,",G2003)),ISNUMBER(SEARCH(" SLE:",G2003)),ISNUMBER(SEARCH("(SLE)",G2003)),RIGHT(G2003,4)=" SLE",AND(ISNUMBER(SEARCH("Lupus",G2003)),ISERROR(SEARCH("Lupus Nephritis",G2003)),ISERROR(SEARCH("Cutaneous Lupus",G2003)),ISERROR(SEARCH("Lupus Erythematosus",G2003)))),"SLE",""),IF(OR(ISNUMBER(SEARCH("Lupus Nephritis",G2003)),ISNUMBER(SEARCH(" LN ",G2003)),ISNUMBER(SEARCH("(LN)",G2003))),"LN",""),IF(ISNUMBER(SEARCH("Cutaneous Lupus",G2003)),"CLE",""),IF(OR(ISNUMBER(SEARCH("Mixed Connective Tissue",G2003)),ISNUMBER(SEARCH("MCTD",G2003))),"MCTD",""),IF(OR(ISNUMBER(SEARCH("Juvenile Idiopathic Arthritis",G2003)),ISNUMBER(SEARCH(" JIA",G2003)),ISNUMBER(SEARCH("(JIA)",G2003))),"JIA",""),IF(OR(ISNUMBER(SEARCH("Giant Cell Arteritis",G2003)),ISNUMBER(SEARCH(" GCA ",G2003)),ISNUMBER(SEARCH(" GCA,",G2003)),ISNUMBER(SEARCH(" GCA:",G2003)),ISNUMBER(SEARCH("(GCA)",G2003)),ISNUMBER(SEARCH("-GCA",G2003))),"GCA",""),IF(OR(ISNUMBER(SEARCH("Polymyalgia Rheumatica",G2003)),ISNUMBER(SEARCH(" PMR ",G2003)),ISNUMBER(SEARCH(" PMR,",G2003)),ISNUMBER(SEARCH("(PMR)",G2003))),"PMR",""),IF(OR(ISNUMBER(SEARCH("Takayasu",G2003)),ISNUMBER(SEARCH(" TAK ",G2003)),ISNUMBER(SEARCH(" TAK,",G2003)),ISNUMBER(SEARCH("&amp;TAK",G2003)),ISNUMBER(SEARCH("(TAK)",G2003)),RIGHT(G2003,4)=" TAK"),"TAK",""),IF(OR(ISNUMBER(SEARCH("Large Vessel Vasculitis",G2003)),ISNUMBER(SEARCH("Large Vessel GCA",G2003)),ISNUMBER(SEARCH("LVV",G2003))),"LVV",""),IF(OR(ISNUMBER(SEARCH(" ANCA",G2003)),ISNUMBER(SEARCH(" AAV",G2003)),ISNUMBER(SEARCH("(AAV)",G2003))),"AAV",""),IF(OR(ISNUMBER(SEARCH("EGPA",G2003)),ISNUMBER(SEARCH("Eosinophilic Granulomatosis",G2003))),"EGPA",""),IF(OR(ISNUMBER(SEARCH("Behçet",G2003)),ISNUMBER(SEARCH("Behcet",G2003))),"BD",""),IF(OR(ISNUMBER(SEARCH("Sjögren",G2003)),ISNUMBER(SEARCH("Sjogren",G2003))),"SjD",""),IF(OR(ISNUMBER(SEARCH("Myositis",G2003)),ISNUMBER(SEARCH("Myopath",G2003)),ISNUMBER(SEARCH(" IIM",G2003))),"IIM",""),IF(OR(ISNUMBER(SEARCH("Interstitial Lung",G2003)),ISNUMBER(SEARCH("-ILD",G2003)),ISNUMBER(SEARCH(" ILD ",G2003)),ISNUMBER(SEARCH(" ILD,",G2003))),"ILD",""),IF(ISNUMBER(SEARCH("Antiphospholipid",G2003)),"APS",""),IF(ISNUMBER(SEARCH("IgG4",G2003)),"IgG4-RD",""),IF(OR(ISNUMBER(SEARCH("Still's",G2003)),ISNUMBER(SEARCH("Still D",G2003)),ISNUMBER(SEARCH("AOSD",G2003))),"AOSD",""),IF(OR(ISNUMBER(SEARCH("Familial Mediterranean Fever",G2003)),ISNUMBER(SEARCH(" FMF",G2003))),"FMF",""),IF(OR(ISNUMBER(SEARCH("CPPD",G2003)),ISNUMBER(SEARCH("Calcium Pyrophosphate",G2003))),"CPPD",""),IF(ISNUMBER(SEARCH("Gout",G2003)),"Gout",""),IF(ISNUMBER(SEARCH("Osteoarthritis",G2003)),"OA",""),IF(ISNUMBER(SEARCH("Osteoporosis",G2003)),"OP",""),IF(ISNUMBER(SEARCH("Fibromyalgia",G2003)),"FM",""),IF(ISNUMBER(SEARCH("Uveitis",G2003)),"Uveitis",""),IF(ISNUMBER(SEARCH("Raynaud",G2003)),"Raynaud","")),IF(r="","N/A",r))</f>
        <v/>
      </c>
    </row>
    <row r="2004" ht="45" customHeight="1">
      <c r="A2004" s="26" t="inlineStr">
        <is>
          <t>Day 2  Thursday</t>
        </is>
      </c>
      <c r="B2004" s="29" t="n">
        <v>46177</v>
      </c>
      <c r="C2004" s="10" t="inlineStr">
        <is>
          <t>16:00-17:00</t>
        </is>
      </c>
      <c r="D2004" s="10" t="inlineStr">
        <is>
          <t>Poster View Presentations</t>
        </is>
      </c>
      <c r="E2004" s="10" t="inlineStr">
        <is>
          <t>Poster View</t>
        </is>
      </c>
      <c r="F2004" s="10" t="inlineStr">
        <is>
          <t>Poster View IV</t>
        </is>
      </c>
      <c r="G2004" s="13" t="inlineStr">
        <is>
          <t>Time to renal replacement therapy determinants in ANCA-associated vasculitis- data from Polish Vasculitis Registry (POLVAS)</t>
        </is>
      </c>
      <c r="H2004" s="10" t="n"/>
      <c r="I2004" s="10" t="n"/>
      <c r="J2004" s="10" t="n"/>
      <c r="K2004" s="34" t="inlineStr">
        <is>
          <t>ANCA Vasculitis, Vasculitis, Immunology</t>
        </is>
      </c>
      <c r="L2004" s="35">
        <f>_xlfn.LET(r,_xlfn.TEXTJOIN(", ",TRUE,IF(OR(ISNUMBER(SEARCH("Rheumatoid Arthritis",G2004)),ISNUMBER(SEARCH(" RA ",G2004)),ISNUMBER(SEARCH(" RA,",G2004)),ISNUMBER(SEARCH(" RA:",G2004)),ISNUMBER(SEARCH(" RA-",G2004)),ISNUMBER(SEARCH("(RA)",G2004)),RIGHT(G2004,3)=" RA"),"RA",""),IF(OR(ISNUMBER(SEARCH("Psoriatic",G2004)),ISNUMBER(SEARCH(" PsA ",G2004)),ISNUMBER(SEARCH(" PsA,",G2004)),ISNUMBER(SEARCH(" PsA-",G2004)),ISNUMBER(SEARCH("(PsA)",G2004)),RIGHT(G2004,4)=" PsA"),"PsA",""),IF(AND(OR(ISNUMBER(SEARCH("Psoriasis",G2004)),ISNUMBER(SEARCH(" PsO",G2004))),ISERROR(SEARCH("Psoriatic",G2004))),"PsO",""),IF(OR(AND(ISNUMBER(SEARCH("Spondyloarthritis",G2004)),ISNUMBER(SEARCH("axial",G2004))),ISNUMBER(SEARCH("axSpA",G2004))),"AxSpA",""),IF(OR(AND(ISNUMBER(SEARCH("Spondyloarthritis",G2004)),ISNUMBER(SEARCH("peripheral",G2004))),ISNUMBER(SEARCH("pSpA",G2004))),"pSpA",""),IF(ISNUMBER(SEARCH("Ankylosing Spondylitis",G2004)),"AS",""),IF(AND(OR(ISNUMBER(SEARCH("Spondyloarthritis",G2004)),ISNUMBER(SEARCH("Spondylarthritis",G2004)),ISNUMBER(SEARCH(" SpA ",G2004)),ISNUMBER(SEARCH(" SpA,",G2004)),ISNUMBER(SEARCH(" SpA:",G2004)),ISNUMBER(SEARCH(" SpA.",G2004)),ISNUMBER(SEARCH("(SpA)",G2004)),RIGHT(G2004,4)=" SpA"),ISERROR(SEARCH("axial",G2004)),ISERROR(SEARCH("peripheral",G2004)),ISERROR(SEARCH("Ankylosing",G2004)),ISERROR(SEARCH("axSpA",G2004))),"SpA",""),IF(OR(ISNUMBER(SEARCH("Systemic Sclerosis",G2004)),ISNUMBER(SEARCH("Scleroderma",G2004)),ISNUMBER(SEARCH(" SSc",G2004)),ISNUMBER(SEARCH("(SSc)",G2004))),"SSc",""),IF(OR(AND(ISNUMBER(SEARCH("Lupus Erythematosus",G2004)),ISERROR(SEARCH("Cutaneous Lupus",G2004))),ISNUMBER(SEARCH("Systemic Lupus",G2004)),ISNUMBER(SEARCH(" SLE ",G2004)),ISNUMBER(SEARCH(" SLE,",G2004)),ISNUMBER(SEARCH(" SLE:",G2004)),ISNUMBER(SEARCH("(SLE)",G2004)),RIGHT(G2004,4)=" SLE",AND(ISNUMBER(SEARCH("Lupus",G2004)),ISERROR(SEARCH("Lupus Nephritis",G2004)),ISERROR(SEARCH("Cutaneous Lupus",G2004)),ISERROR(SEARCH("Lupus Erythematosus",G2004)))),"SLE",""),IF(OR(ISNUMBER(SEARCH("Lupus Nephritis",G2004)),ISNUMBER(SEARCH(" LN ",G2004)),ISNUMBER(SEARCH("(LN)",G2004))),"LN",""),IF(ISNUMBER(SEARCH("Cutaneous Lupus",G2004)),"CLE",""),IF(OR(ISNUMBER(SEARCH("Mixed Connective Tissue",G2004)),ISNUMBER(SEARCH("MCTD",G2004))),"MCTD",""),IF(OR(ISNUMBER(SEARCH("Juvenile Idiopathic Arthritis",G2004)),ISNUMBER(SEARCH(" JIA",G2004)),ISNUMBER(SEARCH("(JIA)",G2004))),"JIA",""),IF(OR(ISNUMBER(SEARCH("Giant Cell Arteritis",G2004)),ISNUMBER(SEARCH(" GCA ",G2004)),ISNUMBER(SEARCH(" GCA,",G2004)),ISNUMBER(SEARCH(" GCA:",G2004)),ISNUMBER(SEARCH("(GCA)",G2004)),ISNUMBER(SEARCH("-GCA",G2004))),"GCA",""),IF(OR(ISNUMBER(SEARCH("Polymyalgia Rheumatica",G2004)),ISNUMBER(SEARCH(" PMR ",G2004)),ISNUMBER(SEARCH(" PMR,",G2004)),ISNUMBER(SEARCH("(PMR)",G2004))),"PMR",""),IF(OR(ISNUMBER(SEARCH("Takayasu",G2004)),ISNUMBER(SEARCH(" TAK ",G2004)),ISNUMBER(SEARCH(" TAK,",G2004)),ISNUMBER(SEARCH("&amp;TAK",G2004)),ISNUMBER(SEARCH("(TAK)",G2004)),RIGHT(G2004,4)=" TAK"),"TAK",""),IF(OR(ISNUMBER(SEARCH("Large Vessel Vasculitis",G2004)),ISNUMBER(SEARCH("Large Vessel GCA",G2004)),ISNUMBER(SEARCH("LVV",G2004))),"LVV",""),IF(OR(ISNUMBER(SEARCH(" ANCA",G2004)),ISNUMBER(SEARCH(" AAV",G2004)),ISNUMBER(SEARCH("(AAV)",G2004))),"AAV",""),IF(OR(ISNUMBER(SEARCH("EGPA",G2004)),ISNUMBER(SEARCH("Eosinophilic Granulomatosis",G2004))),"EGPA",""),IF(OR(ISNUMBER(SEARCH("Behçet",G2004)),ISNUMBER(SEARCH("Behcet",G2004))),"BD",""),IF(OR(ISNUMBER(SEARCH("Sjögren",G2004)),ISNUMBER(SEARCH("Sjogren",G2004))),"SjD",""),IF(OR(ISNUMBER(SEARCH("Myositis",G2004)),ISNUMBER(SEARCH("Myopath",G2004)),ISNUMBER(SEARCH(" IIM",G2004))),"IIM",""),IF(OR(ISNUMBER(SEARCH("Interstitial Lung",G2004)),ISNUMBER(SEARCH("-ILD",G2004)),ISNUMBER(SEARCH(" ILD ",G2004)),ISNUMBER(SEARCH(" ILD,",G2004))),"ILD",""),IF(ISNUMBER(SEARCH("Antiphospholipid",G2004)),"APS",""),IF(ISNUMBER(SEARCH("IgG4",G2004)),"IgG4-RD",""),IF(OR(ISNUMBER(SEARCH("Still's",G2004)),ISNUMBER(SEARCH("Still D",G2004)),ISNUMBER(SEARCH("AOSD",G2004))),"AOSD",""),IF(OR(ISNUMBER(SEARCH("Familial Mediterranean Fever",G2004)),ISNUMBER(SEARCH(" FMF",G2004))),"FMF",""),IF(OR(ISNUMBER(SEARCH("CPPD",G2004)),ISNUMBER(SEARCH("Calcium Pyrophosphate",G2004))),"CPPD",""),IF(ISNUMBER(SEARCH("Gout",G2004)),"Gout",""),IF(ISNUMBER(SEARCH("Osteoarthritis",G2004)),"OA",""),IF(ISNUMBER(SEARCH("Osteoporosis",G2004)),"OP",""),IF(ISNUMBER(SEARCH("Fibromyalgia",G2004)),"FM",""),IF(ISNUMBER(SEARCH("Uveitis",G2004)),"Uveitis",""),IF(ISNUMBER(SEARCH("Raynaud",G2004)),"Raynaud","")),IF(r="","N/A",r))</f>
        <v/>
      </c>
    </row>
    <row r="2005" ht="45" customHeight="1">
      <c r="A2005" s="26" t="inlineStr">
        <is>
          <t>Day 2  Thursday</t>
        </is>
      </c>
      <c r="B2005" s="29" t="n">
        <v>46177</v>
      </c>
      <c r="C2005" s="10" t="inlineStr">
        <is>
          <t>16:00-17:00</t>
        </is>
      </c>
      <c r="D2005" s="10" t="inlineStr">
        <is>
          <t>Poster View Presentations</t>
        </is>
      </c>
      <c r="E2005" s="10" t="inlineStr">
        <is>
          <t>Poster View</t>
        </is>
      </c>
      <c r="F2005" s="10" t="inlineStr">
        <is>
          <t>Poster View IV</t>
        </is>
      </c>
      <c r="G2005" s="13" t="inlineStr">
        <is>
          <t>Effect of Monosodium Urate on Angiogenesis in gouty arthritis</t>
        </is>
      </c>
      <c r="H2005" s="10" t="n"/>
      <c r="I2005" s="10" t="n"/>
      <c r="J2005" s="10" t="n"/>
      <c r="K2005" s="34" t="inlineStr">
        <is>
          <t>Rheumatology, Inflammatory Arthritis, Immunology, Inflammation</t>
        </is>
      </c>
      <c r="L2005" s="35">
        <f>_xlfn.LET(r,_xlfn.TEXTJOIN(", ",TRUE,IF(OR(ISNUMBER(SEARCH("Rheumatoid Arthritis",G2005)),ISNUMBER(SEARCH(" RA ",G2005)),ISNUMBER(SEARCH(" RA,",G2005)),ISNUMBER(SEARCH(" RA:",G2005)),ISNUMBER(SEARCH(" RA-",G2005)),ISNUMBER(SEARCH("(RA)",G2005)),RIGHT(G2005,3)=" RA"),"RA",""),IF(OR(ISNUMBER(SEARCH("Psoriatic",G2005)),ISNUMBER(SEARCH(" PsA ",G2005)),ISNUMBER(SEARCH(" PsA,",G2005)),ISNUMBER(SEARCH(" PsA-",G2005)),ISNUMBER(SEARCH("(PsA)",G2005)),RIGHT(G2005,4)=" PsA"),"PsA",""),IF(AND(OR(ISNUMBER(SEARCH("Psoriasis",G2005)),ISNUMBER(SEARCH(" PsO",G2005))),ISERROR(SEARCH("Psoriatic",G2005))),"PsO",""),IF(OR(AND(ISNUMBER(SEARCH("Spondyloarthritis",G2005)),ISNUMBER(SEARCH("axial",G2005))),ISNUMBER(SEARCH("axSpA",G2005))),"AxSpA",""),IF(OR(AND(ISNUMBER(SEARCH("Spondyloarthritis",G2005)),ISNUMBER(SEARCH("peripheral",G2005))),ISNUMBER(SEARCH("pSpA",G2005))),"pSpA",""),IF(ISNUMBER(SEARCH("Ankylosing Spondylitis",G2005)),"AS",""),IF(AND(OR(ISNUMBER(SEARCH("Spondyloarthritis",G2005)),ISNUMBER(SEARCH("Spondylarthritis",G2005)),ISNUMBER(SEARCH(" SpA ",G2005)),ISNUMBER(SEARCH(" SpA,",G2005)),ISNUMBER(SEARCH(" SpA:",G2005)),ISNUMBER(SEARCH(" SpA.",G2005)),ISNUMBER(SEARCH("(SpA)",G2005)),RIGHT(G2005,4)=" SpA"),ISERROR(SEARCH("axial",G2005)),ISERROR(SEARCH("peripheral",G2005)),ISERROR(SEARCH("Ankylosing",G2005)),ISERROR(SEARCH("axSpA",G2005))),"SpA",""),IF(OR(ISNUMBER(SEARCH("Systemic Sclerosis",G2005)),ISNUMBER(SEARCH("Scleroderma",G2005)),ISNUMBER(SEARCH(" SSc",G2005)),ISNUMBER(SEARCH("(SSc)",G2005))),"SSc",""),IF(OR(AND(ISNUMBER(SEARCH("Lupus Erythematosus",G2005)),ISERROR(SEARCH("Cutaneous Lupus",G2005))),ISNUMBER(SEARCH("Systemic Lupus",G2005)),ISNUMBER(SEARCH(" SLE ",G2005)),ISNUMBER(SEARCH(" SLE,",G2005)),ISNUMBER(SEARCH(" SLE:",G2005)),ISNUMBER(SEARCH("(SLE)",G2005)),RIGHT(G2005,4)=" SLE",AND(ISNUMBER(SEARCH("Lupus",G2005)),ISERROR(SEARCH("Lupus Nephritis",G2005)),ISERROR(SEARCH("Cutaneous Lupus",G2005)),ISERROR(SEARCH("Lupus Erythematosus",G2005)))),"SLE",""),IF(OR(ISNUMBER(SEARCH("Lupus Nephritis",G2005)),ISNUMBER(SEARCH(" LN ",G2005)),ISNUMBER(SEARCH("(LN)",G2005))),"LN",""),IF(ISNUMBER(SEARCH("Cutaneous Lupus",G2005)),"CLE",""),IF(OR(ISNUMBER(SEARCH("Mixed Connective Tissue",G2005)),ISNUMBER(SEARCH("MCTD",G2005))),"MCTD",""),IF(OR(ISNUMBER(SEARCH("Juvenile Idiopathic Arthritis",G2005)),ISNUMBER(SEARCH(" JIA",G2005)),ISNUMBER(SEARCH("(JIA)",G2005))),"JIA",""),IF(OR(ISNUMBER(SEARCH("Giant Cell Arteritis",G2005)),ISNUMBER(SEARCH(" GCA ",G2005)),ISNUMBER(SEARCH(" GCA,",G2005)),ISNUMBER(SEARCH(" GCA:",G2005)),ISNUMBER(SEARCH("(GCA)",G2005)),ISNUMBER(SEARCH("-GCA",G2005))),"GCA",""),IF(OR(ISNUMBER(SEARCH("Polymyalgia Rheumatica",G2005)),ISNUMBER(SEARCH(" PMR ",G2005)),ISNUMBER(SEARCH(" PMR,",G2005)),ISNUMBER(SEARCH("(PMR)",G2005))),"PMR",""),IF(OR(ISNUMBER(SEARCH("Takayasu",G2005)),ISNUMBER(SEARCH(" TAK ",G2005)),ISNUMBER(SEARCH(" TAK,",G2005)),ISNUMBER(SEARCH("&amp;TAK",G2005)),ISNUMBER(SEARCH("(TAK)",G2005)),RIGHT(G2005,4)=" TAK"),"TAK",""),IF(OR(ISNUMBER(SEARCH("Large Vessel Vasculitis",G2005)),ISNUMBER(SEARCH("Large Vessel GCA",G2005)),ISNUMBER(SEARCH("LVV",G2005))),"LVV",""),IF(OR(ISNUMBER(SEARCH(" ANCA",G2005)),ISNUMBER(SEARCH(" AAV",G2005)),ISNUMBER(SEARCH("(AAV)",G2005))),"AAV",""),IF(OR(ISNUMBER(SEARCH("EGPA",G2005)),ISNUMBER(SEARCH("Eosinophilic Granulomatosis",G2005))),"EGPA",""),IF(OR(ISNUMBER(SEARCH("Behçet",G2005)),ISNUMBER(SEARCH("Behcet",G2005))),"BD",""),IF(OR(ISNUMBER(SEARCH("Sjögren",G2005)),ISNUMBER(SEARCH("Sjogren",G2005))),"SjD",""),IF(OR(ISNUMBER(SEARCH("Myositis",G2005)),ISNUMBER(SEARCH("Myopath",G2005)),ISNUMBER(SEARCH(" IIM",G2005))),"IIM",""),IF(OR(ISNUMBER(SEARCH("Interstitial Lung",G2005)),ISNUMBER(SEARCH("-ILD",G2005)),ISNUMBER(SEARCH(" ILD ",G2005)),ISNUMBER(SEARCH(" ILD,",G2005))),"ILD",""),IF(ISNUMBER(SEARCH("Antiphospholipid",G2005)),"APS",""),IF(ISNUMBER(SEARCH("IgG4",G2005)),"IgG4-RD",""),IF(OR(ISNUMBER(SEARCH("Still's",G2005)),ISNUMBER(SEARCH("Still D",G2005)),ISNUMBER(SEARCH("AOSD",G2005))),"AOSD",""),IF(OR(ISNUMBER(SEARCH("Familial Mediterranean Fever",G2005)),ISNUMBER(SEARCH(" FMF",G2005))),"FMF",""),IF(OR(ISNUMBER(SEARCH("CPPD",G2005)),ISNUMBER(SEARCH("Calcium Pyrophosphate",G2005))),"CPPD",""),IF(ISNUMBER(SEARCH("Gout",G2005)),"Gout",""),IF(ISNUMBER(SEARCH("Osteoarthritis",G2005)),"OA",""),IF(ISNUMBER(SEARCH("Osteoporosis",G2005)),"OP",""),IF(ISNUMBER(SEARCH("Fibromyalgia",G2005)),"FM",""),IF(ISNUMBER(SEARCH("Uveitis",G2005)),"Uveitis",""),IF(ISNUMBER(SEARCH("Raynaud",G2005)),"Raynaud","")),IF(r="","N/A",r))</f>
        <v/>
      </c>
    </row>
    <row r="2006" ht="45" customHeight="1">
      <c r="A2006" s="26" t="inlineStr">
        <is>
          <t>Day 2  Thursday</t>
        </is>
      </c>
      <c r="B2006" s="29" t="n">
        <v>46177</v>
      </c>
      <c r="C2006" s="10" t="inlineStr">
        <is>
          <t>16:15-16:45</t>
        </is>
      </c>
      <c r="D2006" s="10" t="inlineStr">
        <is>
          <t>Meet the EULAR Expert; Invited Speaker Presentation</t>
        </is>
      </c>
      <c r="E2006" s="10" t="inlineStr">
        <is>
          <t>Meet the EULAR Expert 3</t>
        </is>
      </c>
      <c r="F2006" s="10" t="inlineStr">
        <is>
          <t>Artificial Intelligence in RMDs</t>
        </is>
      </c>
      <c r="G2006" s="13" t="inlineStr">
        <is>
          <t>Artificial Intelligence in RMDs</t>
        </is>
      </c>
      <c r="H2006" s="10" t="n"/>
      <c r="I2006" s="10" t="n"/>
      <c r="J2006" s="10" t="n"/>
      <c r="K2006" s="34" t="n"/>
      <c r="L2006" s="35">
        <f>_xlfn.LET(r,_xlfn.TEXTJOIN(", ",TRUE,IF(OR(ISNUMBER(SEARCH("Rheumatoid Arthritis",G2006)),ISNUMBER(SEARCH(" RA ",G2006)),ISNUMBER(SEARCH(" RA,",G2006)),ISNUMBER(SEARCH(" RA:",G2006)),ISNUMBER(SEARCH(" RA-",G2006)),ISNUMBER(SEARCH("(RA)",G2006)),RIGHT(G2006,3)=" RA"),"RA",""),IF(OR(ISNUMBER(SEARCH("Psoriatic",G2006)),ISNUMBER(SEARCH(" PsA ",G2006)),ISNUMBER(SEARCH(" PsA,",G2006)),ISNUMBER(SEARCH(" PsA-",G2006)),ISNUMBER(SEARCH("(PsA)",G2006)),RIGHT(G2006,4)=" PsA"),"PsA",""),IF(AND(OR(ISNUMBER(SEARCH("Psoriasis",G2006)),ISNUMBER(SEARCH(" PsO",G2006))),ISERROR(SEARCH("Psoriatic",G2006))),"PsO",""),IF(OR(AND(ISNUMBER(SEARCH("Spondyloarthritis",G2006)),ISNUMBER(SEARCH("axial",G2006))),ISNUMBER(SEARCH("axSpA",G2006))),"AxSpA",""),IF(OR(AND(ISNUMBER(SEARCH("Spondyloarthritis",G2006)),ISNUMBER(SEARCH("peripheral",G2006))),ISNUMBER(SEARCH("pSpA",G2006))),"pSpA",""),IF(ISNUMBER(SEARCH("Ankylosing Spondylitis",G2006)),"AS",""),IF(AND(OR(ISNUMBER(SEARCH("Spondyloarthritis",G2006)),ISNUMBER(SEARCH("Spondylarthritis",G2006)),ISNUMBER(SEARCH(" SpA ",G2006)),ISNUMBER(SEARCH(" SpA,",G2006)),ISNUMBER(SEARCH(" SpA:",G2006)),ISNUMBER(SEARCH(" SpA.",G2006)),ISNUMBER(SEARCH("(SpA)",G2006)),RIGHT(G2006,4)=" SpA"),ISERROR(SEARCH("axial",G2006)),ISERROR(SEARCH("peripheral",G2006)),ISERROR(SEARCH("Ankylosing",G2006)),ISERROR(SEARCH("axSpA",G2006))),"SpA",""),IF(OR(ISNUMBER(SEARCH("Systemic Sclerosis",G2006)),ISNUMBER(SEARCH("Scleroderma",G2006)),ISNUMBER(SEARCH(" SSc",G2006)),ISNUMBER(SEARCH("(SSc)",G2006))),"SSc",""),IF(OR(AND(ISNUMBER(SEARCH("Lupus Erythematosus",G2006)),ISERROR(SEARCH("Cutaneous Lupus",G2006))),ISNUMBER(SEARCH("Systemic Lupus",G2006)),ISNUMBER(SEARCH(" SLE ",G2006)),ISNUMBER(SEARCH(" SLE,",G2006)),ISNUMBER(SEARCH(" SLE:",G2006)),ISNUMBER(SEARCH("(SLE)",G2006)),RIGHT(G2006,4)=" SLE",AND(ISNUMBER(SEARCH("Lupus",G2006)),ISERROR(SEARCH("Lupus Nephritis",G2006)),ISERROR(SEARCH("Cutaneous Lupus",G2006)),ISERROR(SEARCH("Lupus Erythematosus",G2006)))),"SLE",""),IF(OR(ISNUMBER(SEARCH("Lupus Nephritis",G2006)),ISNUMBER(SEARCH(" LN ",G2006)),ISNUMBER(SEARCH("(LN)",G2006))),"LN",""),IF(ISNUMBER(SEARCH("Cutaneous Lupus",G2006)),"CLE",""),IF(OR(ISNUMBER(SEARCH("Mixed Connective Tissue",G2006)),ISNUMBER(SEARCH("MCTD",G2006))),"MCTD",""),IF(OR(ISNUMBER(SEARCH("Juvenile Idiopathic Arthritis",G2006)),ISNUMBER(SEARCH(" JIA",G2006)),ISNUMBER(SEARCH("(JIA)",G2006))),"JIA",""),IF(OR(ISNUMBER(SEARCH("Giant Cell Arteritis",G2006)),ISNUMBER(SEARCH(" GCA ",G2006)),ISNUMBER(SEARCH(" GCA,",G2006)),ISNUMBER(SEARCH(" GCA:",G2006)),ISNUMBER(SEARCH("(GCA)",G2006)),ISNUMBER(SEARCH("-GCA",G2006))),"GCA",""),IF(OR(ISNUMBER(SEARCH("Polymyalgia Rheumatica",G2006)),ISNUMBER(SEARCH(" PMR ",G2006)),ISNUMBER(SEARCH(" PMR,",G2006)),ISNUMBER(SEARCH("(PMR)",G2006))),"PMR",""),IF(OR(ISNUMBER(SEARCH("Takayasu",G2006)),ISNUMBER(SEARCH(" TAK ",G2006)),ISNUMBER(SEARCH(" TAK,",G2006)),ISNUMBER(SEARCH("&amp;TAK",G2006)),ISNUMBER(SEARCH("(TAK)",G2006)),RIGHT(G2006,4)=" TAK"),"TAK",""),IF(OR(ISNUMBER(SEARCH("Large Vessel Vasculitis",G2006)),ISNUMBER(SEARCH("Large Vessel GCA",G2006)),ISNUMBER(SEARCH("LVV",G2006))),"LVV",""),IF(OR(ISNUMBER(SEARCH(" ANCA",G2006)),ISNUMBER(SEARCH(" AAV",G2006)),ISNUMBER(SEARCH("(AAV)",G2006))),"AAV",""),IF(OR(ISNUMBER(SEARCH("EGPA",G2006)),ISNUMBER(SEARCH("Eosinophilic Granulomatosis",G2006))),"EGPA",""),IF(OR(ISNUMBER(SEARCH("Behçet",G2006)),ISNUMBER(SEARCH("Behcet",G2006))),"BD",""),IF(OR(ISNUMBER(SEARCH("Sjögren",G2006)),ISNUMBER(SEARCH("Sjogren",G2006))),"SjD",""),IF(OR(ISNUMBER(SEARCH("Myositis",G2006)),ISNUMBER(SEARCH("Myopath",G2006)),ISNUMBER(SEARCH(" IIM",G2006))),"IIM",""),IF(OR(ISNUMBER(SEARCH("Interstitial Lung",G2006)),ISNUMBER(SEARCH("-ILD",G2006)),ISNUMBER(SEARCH(" ILD ",G2006)),ISNUMBER(SEARCH(" ILD,",G2006))),"ILD",""),IF(ISNUMBER(SEARCH("Antiphospholipid",G2006)),"APS",""),IF(ISNUMBER(SEARCH("IgG4",G2006)),"IgG4-RD",""),IF(OR(ISNUMBER(SEARCH("Still's",G2006)),ISNUMBER(SEARCH("Still D",G2006)),ISNUMBER(SEARCH("AOSD",G2006))),"AOSD",""),IF(OR(ISNUMBER(SEARCH("Familial Mediterranean Fever",G2006)),ISNUMBER(SEARCH(" FMF",G2006))),"FMF",""),IF(OR(ISNUMBER(SEARCH("CPPD",G2006)),ISNUMBER(SEARCH("Calcium Pyrophosphate",G2006))),"CPPD",""),IF(ISNUMBER(SEARCH("Gout",G2006)),"Gout",""),IF(ISNUMBER(SEARCH("Osteoarthritis",G2006)),"OA",""),IF(ISNUMBER(SEARCH("Osteoporosis",G2006)),"OP",""),IF(ISNUMBER(SEARCH("Fibromyalgia",G2006)),"FM",""),IF(ISNUMBER(SEARCH("Uveitis",G2006)),"Uveitis",""),IF(ISNUMBER(SEARCH("Raynaud",G2006)),"Raynaud","")),IF(r="","N/A",r))</f>
        <v/>
      </c>
    </row>
    <row r="2007" ht="45" customHeight="1">
      <c r="A2007" s="26" t="inlineStr">
        <is>
          <t>Day 2  Thursday</t>
        </is>
      </c>
      <c r="B2007" s="29" t="n">
        <v>46177</v>
      </c>
      <c r="C2007" s="10" t="inlineStr">
        <is>
          <t>16:15-16:20</t>
        </is>
      </c>
      <c r="D2007" s="10" t="inlineStr">
        <is>
          <t>Hands-on Sessions; Invited Speaker Presentation</t>
        </is>
      </c>
      <c r="E2007" s="10" t="inlineStr">
        <is>
          <t>Hands-on 2</t>
        </is>
      </c>
      <c r="F2007" s="10" t="inlineStr">
        <is>
          <t>Fast ultrasound protocols in Rheumatology: Point of Care</t>
        </is>
      </c>
      <c r="G2007" s="13" t="inlineStr">
        <is>
          <t>Point of Care lung scan in patients with suspected interstitial lung disease</t>
        </is>
      </c>
      <c r="H2007" s="10" t="n"/>
      <c r="I2007" s="10" t="n"/>
      <c r="J2007" s="10" t="n"/>
      <c r="K2007" s="34" t="inlineStr">
        <is>
          <t>Respiratory Diseases, Interstitial Lung Disease, Pulmonary Disease</t>
        </is>
      </c>
      <c r="L2007" s="35">
        <f>_xlfn.LET(r,_xlfn.TEXTJOIN(", ",TRUE,IF(OR(ISNUMBER(SEARCH("Rheumatoid Arthritis",G2007)),ISNUMBER(SEARCH(" RA ",G2007)),ISNUMBER(SEARCH(" RA,",G2007)),ISNUMBER(SEARCH(" RA:",G2007)),ISNUMBER(SEARCH(" RA-",G2007)),ISNUMBER(SEARCH("(RA)",G2007)),RIGHT(G2007,3)=" RA"),"RA",""),IF(OR(ISNUMBER(SEARCH("Psoriatic",G2007)),ISNUMBER(SEARCH(" PsA ",G2007)),ISNUMBER(SEARCH(" PsA,",G2007)),ISNUMBER(SEARCH(" PsA-",G2007)),ISNUMBER(SEARCH("(PsA)",G2007)),RIGHT(G2007,4)=" PsA"),"PsA",""),IF(AND(OR(ISNUMBER(SEARCH("Psoriasis",G2007)),ISNUMBER(SEARCH(" PsO",G2007))),ISERROR(SEARCH("Psoriatic",G2007))),"PsO",""),IF(OR(AND(ISNUMBER(SEARCH("Spondyloarthritis",G2007)),ISNUMBER(SEARCH("axial",G2007))),ISNUMBER(SEARCH("axSpA",G2007))),"AxSpA",""),IF(OR(AND(ISNUMBER(SEARCH("Spondyloarthritis",G2007)),ISNUMBER(SEARCH("peripheral",G2007))),ISNUMBER(SEARCH("pSpA",G2007))),"pSpA",""),IF(ISNUMBER(SEARCH("Ankylosing Spondylitis",G2007)),"AS",""),IF(AND(OR(ISNUMBER(SEARCH("Spondyloarthritis",G2007)),ISNUMBER(SEARCH("Spondylarthritis",G2007)),ISNUMBER(SEARCH(" SpA ",G2007)),ISNUMBER(SEARCH(" SpA,",G2007)),ISNUMBER(SEARCH(" SpA:",G2007)),ISNUMBER(SEARCH(" SpA.",G2007)),ISNUMBER(SEARCH("(SpA)",G2007)),RIGHT(G2007,4)=" SpA"),ISERROR(SEARCH("axial",G2007)),ISERROR(SEARCH("peripheral",G2007)),ISERROR(SEARCH("Ankylosing",G2007)),ISERROR(SEARCH("axSpA",G2007))),"SpA",""),IF(OR(ISNUMBER(SEARCH("Systemic Sclerosis",G2007)),ISNUMBER(SEARCH("Scleroderma",G2007)),ISNUMBER(SEARCH(" SSc",G2007)),ISNUMBER(SEARCH("(SSc)",G2007))),"SSc",""),IF(OR(AND(ISNUMBER(SEARCH("Lupus Erythematosus",G2007)),ISERROR(SEARCH("Cutaneous Lupus",G2007))),ISNUMBER(SEARCH("Systemic Lupus",G2007)),ISNUMBER(SEARCH(" SLE ",G2007)),ISNUMBER(SEARCH(" SLE,",G2007)),ISNUMBER(SEARCH(" SLE:",G2007)),ISNUMBER(SEARCH("(SLE)",G2007)),RIGHT(G2007,4)=" SLE",AND(ISNUMBER(SEARCH("Lupus",G2007)),ISERROR(SEARCH("Lupus Nephritis",G2007)),ISERROR(SEARCH("Cutaneous Lupus",G2007)),ISERROR(SEARCH("Lupus Erythematosus",G2007)))),"SLE",""),IF(OR(ISNUMBER(SEARCH("Lupus Nephritis",G2007)),ISNUMBER(SEARCH(" LN ",G2007)),ISNUMBER(SEARCH("(LN)",G2007))),"LN",""),IF(ISNUMBER(SEARCH("Cutaneous Lupus",G2007)),"CLE",""),IF(OR(ISNUMBER(SEARCH("Mixed Connective Tissue",G2007)),ISNUMBER(SEARCH("MCTD",G2007))),"MCTD",""),IF(OR(ISNUMBER(SEARCH("Juvenile Idiopathic Arthritis",G2007)),ISNUMBER(SEARCH(" JIA",G2007)),ISNUMBER(SEARCH("(JIA)",G2007))),"JIA",""),IF(OR(ISNUMBER(SEARCH("Giant Cell Arteritis",G2007)),ISNUMBER(SEARCH(" GCA ",G2007)),ISNUMBER(SEARCH(" GCA,",G2007)),ISNUMBER(SEARCH(" GCA:",G2007)),ISNUMBER(SEARCH("(GCA)",G2007)),ISNUMBER(SEARCH("-GCA",G2007))),"GCA",""),IF(OR(ISNUMBER(SEARCH("Polymyalgia Rheumatica",G2007)),ISNUMBER(SEARCH(" PMR ",G2007)),ISNUMBER(SEARCH(" PMR,",G2007)),ISNUMBER(SEARCH("(PMR)",G2007))),"PMR",""),IF(OR(ISNUMBER(SEARCH("Takayasu",G2007)),ISNUMBER(SEARCH(" TAK ",G2007)),ISNUMBER(SEARCH(" TAK,",G2007)),ISNUMBER(SEARCH("&amp;TAK",G2007)),ISNUMBER(SEARCH("(TAK)",G2007)),RIGHT(G2007,4)=" TAK"),"TAK",""),IF(OR(ISNUMBER(SEARCH("Large Vessel Vasculitis",G2007)),ISNUMBER(SEARCH("Large Vessel GCA",G2007)),ISNUMBER(SEARCH("LVV",G2007))),"LVV",""),IF(OR(ISNUMBER(SEARCH(" ANCA",G2007)),ISNUMBER(SEARCH(" AAV",G2007)),ISNUMBER(SEARCH("(AAV)",G2007))),"AAV",""),IF(OR(ISNUMBER(SEARCH("EGPA",G2007)),ISNUMBER(SEARCH("Eosinophilic Granulomatosis",G2007))),"EGPA",""),IF(OR(ISNUMBER(SEARCH("Behçet",G2007)),ISNUMBER(SEARCH("Behcet",G2007))),"BD",""),IF(OR(ISNUMBER(SEARCH("Sjögren",G2007)),ISNUMBER(SEARCH("Sjogren",G2007))),"SjD",""),IF(OR(ISNUMBER(SEARCH("Myositis",G2007)),ISNUMBER(SEARCH("Myopath",G2007)),ISNUMBER(SEARCH(" IIM",G2007))),"IIM",""),IF(OR(ISNUMBER(SEARCH("Interstitial Lung",G2007)),ISNUMBER(SEARCH("-ILD",G2007)),ISNUMBER(SEARCH(" ILD ",G2007)),ISNUMBER(SEARCH(" ILD,",G2007))),"ILD",""),IF(ISNUMBER(SEARCH("Antiphospholipid",G2007)),"APS",""),IF(ISNUMBER(SEARCH("IgG4",G2007)),"IgG4-RD",""),IF(OR(ISNUMBER(SEARCH("Still's",G2007)),ISNUMBER(SEARCH("Still D",G2007)),ISNUMBER(SEARCH("AOSD",G2007))),"AOSD",""),IF(OR(ISNUMBER(SEARCH("Familial Mediterranean Fever",G2007)),ISNUMBER(SEARCH(" FMF",G2007))),"FMF",""),IF(OR(ISNUMBER(SEARCH("CPPD",G2007)),ISNUMBER(SEARCH("Calcium Pyrophosphate",G2007))),"CPPD",""),IF(ISNUMBER(SEARCH("Gout",G2007)),"Gout",""),IF(ISNUMBER(SEARCH("Osteoarthritis",G2007)),"OA",""),IF(ISNUMBER(SEARCH("Osteoporosis",G2007)),"OP",""),IF(ISNUMBER(SEARCH("Fibromyalgia",G2007)),"FM",""),IF(ISNUMBER(SEARCH("Uveitis",G2007)),"Uveitis",""),IF(ISNUMBER(SEARCH("Raynaud",G2007)),"Raynaud","")),IF(r="","N/A",r))</f>
        <v/>
      </c>
    </row>
    <row r="2008" hidden="1" ht="45" customHeight="1">
      <c r="A2008" s="26" t="inlineStr">
        <is>
          <t>Day 2  Thursday</t>
        </is>
      </c>
      <c r="B2008" s="29" t="n">
        <v>46177</v>
      </c>
      <c r="C2008" s="10" t="inlineStr">
        <is>
          <t>16:20-16:25</t>
        </is>
      </c>
      <c r="D2008" s="10" t="inlineStr">
        <is>
          <t>Hands-on Sessions; Invited Speaker Presentation</t>
        </is>
      </c>
      <c r="E2008" s="10" t="inlineStr">
        <is>
          <t>Hands-on 2</t>
        </is>
      </c>
      <c r="F2008" s="10" t="inlineStr">
        <is>
          <t>Fast ultrasound protocols in Rheumatology: Point of Care</t>
        </is>
      </c>
      <c r="G2008" s="13" t="inlineStr">
        <is>
          <t>Point of Care salivary gland scan in suspected sjögren's disease</t>
        </is>
      </c>
      <c r="H2008" s="10" t="n"/>
      <c r="I2008" s="10" t="n"/>
      <c r="J2008" s="10" t="n"/>
      <c r="K2008" s="34" t="inlineStr">
        <is>
          <t>Sjogren's Syndrome, Immunology</t>
        </is>
      </c>
      <c r="L2008" s="35">
        <f>_xlfn.LET(r,_xlfn.TEXTJOIN(", ",TRUE,IF(OR(ISNUMBER(SEARCH("Rheumatoid Arthritis",G2008)),ISNUMBER(SEARCH(" RA ",G2008)),ISNUMBER(SEARCH(" RA,",G2008)),ISNUMBER(SEARCH(" RA:",G2008)),ISNUMBER(SEARCH(" RA-",G2008)),ISNUMBER(SEARCH("(RA)",G2008)),RIGHT(G2008,3)=" RA"),"RA",""),IF(OR(ISNUMBER(SEARCH("Psoriatic",G2008)),ISNUMBER(SEARCH(" PsA ",G2008)),ISNUMBER(SEARCH(" PsA,",G2008)),ISNUMBER(SEARCH(" PsA-",G2008)),ISNUMBER(SEARCH("(PsA)",G2008)),RIGHT(G2008,4)=" PsA"),"PsA",""),IF(AND(OR(ISNUMBER(SEARCH("Psoriasis",G2008)),ISNUMBER(SEARCH(" PsO",G2008))),ISERROR(SEARCH("Psoriatic",G2008))),"PsO",""),IF(OR(AND(ISNUMBER(SEARCH("Spondyloarthritis",G2008)),ISNUMBER(SEARCH("axial",G2008))),ISNUMBER(SEARCH("axSpA",G2008))),"AxSpA",""),IF(OR(AND(ISNUMBER(SEARCH("Spondyloarthritis",G2008)),ISNUMBER(SEARCH("peripheral",G2008))),ISNUMBER(SEARCH("pSpA",G2008))),"pSpA",""),IF(ISNUMBER(SEARCH("Ankylosing Spondylitis",G2008)),"AS",""),IF(AND(OR(ISNUMBER(SEARCH("Spondyloarthritis",G2008)),ISNUMBER(SEARCH("Spondylarthritis",G2008)),ISNUMBER(SEARCH(" SpA ",G2008)),ISNUMBER(SEARCH(" SpA,",G2008)),ISNUMBER(SEARCH(" SpA:",G2008)),ISNUMBER(SEARCH(" SpA.",G2008)),ISNUMBER(SEARCH("(SpA)",G2008)),RIGHT(G2008,4)=" SpA"),ISERROR(SEARCH("axial",G2008)),ISERROR(SEARCH("peripheral",G2008)),ISERROR(SEARCH("Ankylosing",G2008)),ISERROR(SEARCH("axSpA",G2008))),"SpA",""),IF(OR(ISNUMBER(SEARCH("Systemic Sclerosis",G2008)),ISNUMBER(SEARCH("Scleroderma",G2008)),ISNUMBER(SEARCH(" SSc",G2008)),ISNUMBER(SEARCH("(SSc)",G2008))),"SSc",""),IF(OR(AND(ISNUMBER(SEARCH("Lupus Erythematosus",G2008)),ISERROR(SEARCH("Cutaneous Lupus",G2008))),ISNUMBER(SEARCH("Systemic Lupus",G2008)),ISNUMBER(SEARCH(" SLE ",G2008)),ISNUMBER(SEARCH(" SLE,",G2008)),ISNUMBER(SEARCH(" SLE:",G2008)),ISNUMBER(SEARCH("(SLE)",G2008)),RIGHT(G2008,4)=" SLE",AND(ISNUMBER(SEARCH("Lupus",G2008)),ISERROR(SEARCH("Lupus Nephritis",G2008)),ISERROR(SEARCH("Cutaneous Lupus",G2008)),ISERROR(SEARCH("Lupus Erythematosus",G2008)))),"SLE",""),IF(OR(ISNUMBER(SEARCH("Lupus Nephritis",G2008)),ISNUMBER(SEARCH(" LN ",G2008)),ISNUMBER(SEARCH("(LN)",G2008))),"LN",""),IF(ISNUMBER(SEARCH("Cutaneous Lupus",G2008)),"CLE",""),IF(OR(ISNUMBER(SEARCH("Mixed Connective Tissue",G2008)),ISNUMBER(SEARCH("MCTD",G2008))),"MCTD",""),IF(OR(ISNUMBER(SEARCH("Juvenile Idiopathic Arthritis",G2008)),ISNUMBER(SEARCH(" JIA",G2008)),ISNUMBER(SEARCH("(JIA)",G2008))),"JIA",""),IF(OR(ISNUMBER(SEARCH("Giant Cell Arteritis",G2008)),ISNUMBER(SEARCH(" GCA ",G2008)),ISNUMBER(SEARCH(" GCA,",G2008)),ISNUMBER(SEARCH(" GCA:",G2008)),ISNUMBER(SEARCH("(GCA)",G2008)),ISNUMBER(SEARCH("-GCA",G2008))),"GCA",""),IF(OR(ISNUMBER(SEARCH("Polymyalgia Rheumatica",G2008)),ISNUMBER(SEARCH(" PMR ",G2008)),ISNUMBER(SEARCH(" PMR,",G2008)),ISNUMBER(SEARCH("(PMR)",G2008))),"PMR",""),IF(OR(ISNUMBER(SEARCH("Takayasu",G2008)),ISNUMBER(SEARCH(" TAK ",G2008)),ISNUMBER(SEARCH(" TAK,",G2008)),ISNUMBER(SEARCH("&amp;TAK",G2008)),ISNUMBER(SEARCH("(TAK)",G2008)),RIGHT(G2008,4)=" TAK"),"TAK",""),IF(OR(ISNUMBER(SEARCH("Large Vessel Vasculitis",G2008)),ISNUMBER(SEARCH("Large Vessel GCA",G2008)),ISNUMBER(SEARCH("LVV",G2008))),"LVV",""),IF(OR(ISNUMBER(SEARCH(" ANCA",G2008)),ISNUMBER(SEARCH(" AAV",G2008)),ISNUMBER(SEARCH("(AAV)",G2008))),"AAV",""),IF(OR(ISNUMBER(SEARCH("EGPA",G2008)),ISNUMBER(SEARCH("Eosinophilic Granulomatosis",G2008))),"EGPA",""),IF(OR(ISNUMBER(SEARCH("Behçet",G2008)),ISNUMBER(SEARCH("Behcet",G2008))),"BD",""),IF(OR(ISNUMBER(SEARCH("Sjögren",G2008)),ISNUMBER(SEARCH("Sjogren",G2008))),"SjD",""),IF(OR(ISNUMBER(SEARCH("Myositis",G2008)),ISNUMBER(SEARCH("Myopath",G2008)),ISNUMBER(SEARCH(" IIM",G2008))),"IIM",""),IF(OR(ISNUMBER(SEARCH("Interstitial Lung",G2008)),ISNUMBER(SEARCH("-ILD",G2008)),ISNUMBER(SEARCH(" ILD ",G2008)),ISNUMBER(SEARCH(" ILD,",G2008))),"ILD",""),IF(ISNUMBER(SEARCH("Antiphospholipid",G2008)),"APS",""),IF(ISNUMBER(SEARCH("IgG4",G2008)),"IgG4-RD",""),IF(OR(ISNUMBER(SEARCH("Still's",G2008)),ISNUMBER(SEARCH("Still D",G2008)),ISNUMBER(SEARCH("AOSD",G2008))),"AOSD",""),IF(OR(ISNUMBER(SEARCH("Familial Mediterranean Fever",G2008)),ISNUMBER(SEARCH(" FMF",G2008))),"FMF",""),IF(OR(ISNUMBER(SEARCH("CPPD",G2008)),ISNUMBER(SEARCH("Calcium Pyrophosphate",G2008))),"CPPD",""),IF(ISNUMBER(SEARCH("Gout",G2008)),"Gout",""),IF(ISNUMBER(SEARCH("Osteoarthritis",G2008)),"OA",""),IF(ISNUMBER(SEARCH("Osteoporosis",G2008)),"OP",""),IF(ISNUMBER(SEARCH("Fibromyalgia",G2008)),"FM",""),IF(ISNUMBER(SEARCH("Uveitis",G2008)),"Uveitis",""),IF(ISNUMBER(SEARCH("Raynaud",G2008)),"Raynaud","")),IF(r="","N/A",r))</f>
        <v/>
      </c>
    </row>
    <row r="2009" ht="45" customHeight="1">
      <c r="A2009" s="26" t="inlineStr">
        <is>
          <t>Day 2  Thursday</t>
        </is>
      </c>
      <c r="B2009" s="29" t="n">
        <v>46177</v>
      </c>
      <c r="C2009" s="10" t="inlineStr">
        <is>
          <t>16:25-16:30</t>
        </is>
      </c>
      <c r="D2009" s="10" t="inlineStr">
        <is>
          <t>Hands-on Sessions; Invited Speaker Presentation</t>
        </is>
      </c>
      <c r="E2009" s="10" t="inlineStr">
        <is>
          <t>Hands-on 2</t>
        </is>
      </c>
      <c r="F2009" s="10" t="inlineStr">
        <is>
          <t>Fast ultrasound protocols in Rheumatology: Point of Care</t>
        </is>
      </c>
      <c r="G2009" s="13" t="inlineStr">
        <is>
          <t>Point of Care vessel scan in suspected vasculitis</t>
        </is>
      </c>
      <c r="H2009" s="10" t="n"/>
      <c r="I2009" s="10" t="n"/>
      <c r="J2009" s="10" t="n"/>
      <c r="K2009" s="34" t="inlineStr">
        <is>
          <t>Vasculitis, Immunology</t>
        </is>
      </c>
      <c r="L2009" s="35">
        <f>_xlfn.LET(r,_xlfn.TEXTJOIN(", ",TRUE,IF(OR(ISNUMBER(SEARCH("Rheumatoid Arthritis",G2009)),ISNUMBER(SEARCH(" RA ",G2009)),ISNUMBER(SEARCH(" RA,",G2009)),ISNUMBER(SEARCH(" RA:",G2009)),ISNUMBER(SEARCH(" RA-",G2009)),ISNUMBER(SEARCH("(RA)",G2009)),RIGHT(G2009,3)=" RA"),"RA",""),IF(OR(ISNUMBER(SEARCH("Psoriatic",G2009)),ISNUMBER(SEARCH(" PsA ",G2009)),ISNUMBER(SEARCH(" PsA,",G2009)),ISNUMBER(SEARCH(" PsA-",G2009)),ISNUMBER(SEARCH("(PsA)",G2009)),RIGHT(G2009,4)=" PsA"),"PsA",""),IF(AND(OR(ISNUMBER(SEARCH("Psoriasis",G2009)),ISNUMBER(SEARCH(" PsO",G2009))),ISERROR(SEARCH("Psoriatic",G2009))),"PsO",""),IF(OR(AND(ISNUMBER(SEARCH("Spondyloarthritis",G2009)),ISNUMBER(SEARCH("axial",G2009))),ISNUMBER(SEARCH("axSpA",G2009))),"AxSpA",""),IF(OR(AND(ISNUMBER(SEARCH("Spondyloarthritis",G2009)),ISNUMBER(SEARCH("peripheral",G2009))),ISNUMBER(SEARCH("pSpA",G2009))),"pSpA",""),IF(ISNUMBER(SEARCH("Ankylosing Spondylitis",G2009)),"AS",""),IF(AND(OR(ISNUMBER(SEARCH("Spondyloarthritis",G2009)),ISNUMBER(SEARCH("Spondylarthritis",G2009)),ISNUMBER(SEARCH(" SpA ",G2009)),ISNUMBER(SEARCH(" SpA,",G2009)),ISNUMBER(SEARCH(" SpA:",G2009)),ISNUMBER(SEARCH(" SpA.",G2009)),ISNUMBER(SEARCH("(SpA)",G2009)),RIGHT(G2009,4)=" SpA"),ISERROR(SEARCH("axial",G2009)),ISERROR(SEARCH("peripheral",G2009)),ISERROR(SEARCH("Ankylosing",G2009)),ISERROR(SEARCH("axSpA",G2009))),"SpA",""),IF(OR(ISNUMBER(SEARCH("Systemic Sclerosis",G2009)),ISNUMBER(SEARCH("Scleroderma",G2009)),ISNUMBER(SEARCH(" SSc",G2009)),ISNUMBER(SEARCH("(SSc)",G2009))),"SSc",""),IF(OR(AND(ISNUMBER(SEARCH("Lupus Erythematosus",G2009)),ISERROR(SEARCH("Cutaneous Lupus",G2009))),ISNUMBER(SEARCH("Systemic Lupus",G2009)),ISNUMBER(SEARCH(" SLE ",G2009)),ISNUMBER(SEARCH(" SLE,",G2009)),ISNUMBER(SEARCH(" SLE:",G2009)),ISNUMBER(SEARCH("(SLE)",G2009)),RIGHT(G2009,4)=" SLE",AND(ISNUMBER(SEARCH("Lupus",G2009)),ISERROR(SEARCH("Lupus Nephritis",G2009)),ISERROR(SEARCH("Cutaneous Lupus",G2009)),ISERROR(SEARCH("Lupus Erythematosus",G2009)))),"SLE",""),IF(OR(ISNUMBER(SEARCH("Lupus Nephritis",G2009)),ISNUMBER(SEARCH(" LN ",G2009)),ISNUMBER(SEARCH("(LN)",G2009))),"LN",""),IF(ISNUMBER(SEARCH("Cutaneous Lupus",G2009)),"CLE",""),IF(OR(ISNUMBER(SEARCH("Mixed Connective Tissue",G2009)),ISNUMBER(SEARCH("MCTD",G2009))),"MCTD",""),IF(OR(ISNUMBER(SEARCH("Juvenile Idiopathic Arthritis",G2009)),ISNUMBER(SEARCH(" JIA",G2009)),ISNUMBER(SEARCH("(JIA)",G2009))),"JIA",""),IF(OR(ISNUMBER(SEARCH("Giant Cell Arteritis",G2009)),ISNUMBER(SEARCH(" GCA ",G2009)),ISNUMBER(SEARCH(" GCA,",G2009)),ISNUMBER(SEARCH(" GCA:",G2009)),ISNUMBER(SEARCH("(GCA)",G2009)),ISNUMBER(SEARCH("-GCA",G2009))),"GCA",""),IF(OR(ISNUMBER(SEARCH("Polymyalgia Rheumatica",G2009)),ISNUMBER(SEARCH(" PMR ",G2009)),ISNUMBER(SEARCH(" PMR,",G2009)),ISNUMBER(SEARCH("(PMR)",G2009))),"PMR",""),IF(OR(ISNUMBER(SEARCH("Takayasu",G2009)),ISNUMBER(SEARCH(" TAK ",G2009)),ISNUMBER(SEARCH(" TAK,",G2009)),ISNUMBER(SEARCH("&amp;TAK",G2009)),ISNUMBER(SEARCH("(TAK)",G2009)),RIGHT(G2009,4)=" TAK"),"TAK",""),IF(OR(ISNUMBER(SEARCH("Large Vessel Vasculitis",G2009)),ISNUMBER(SEARCH("Large Vessel GCA",G2009)),ISNUMBER(SEARCH("LVV",G2009))),"LVV",""),IF(OR(ISNUMBER(SEARCH(" ANCA",G2009)),ISNUMBER(SEARCH(" AAV",G2009)),ISNUMBER(SEARCH("(AAV)",G2009))),"AAV",""),IF(OR(ISNUMBER(SEARCH("EGPA",G2009)),ISNUMBER(SEARCH("Eosinophilic Granulomatosis",G2009))),"EGPA",""),IF(OR(ISNUMBER(SEARCH("Behçet",G2009)),ISNUMBER(SEARCH("Behcet",G2009))),"BD",""),IF(OR(ISNUMBER(SEARCH("Sjögren",G2009)),ISNUMBER(SEARCH("Sjogren",G2009))),"SjD",""),IF(OR(ISNUMBER(SEARCH("Myositis",G2009)),ISNUMBER(SEARCH("Myopath",G2009)),ISNUMBER(SEARCH(" IIM",G2009))),"IIM",""),IF(OR(ISNUMBER(SEARCH("Interstitial Lung",G2009)),ISNUMBER(SEARCH("-ILD",G2009)),ISNUMBER(SEARCH(" ILD ",G2009)),ISNUMBER(SEARCH(" ILD,",G2009))),"ILD",""),IF(ISNUMBER(SEARCH("Antiphospholipid",G2009)),"APS",""),IF(ISNUMBER(SEARCH("IgG4",G2009)),"IgG4-RD",""),IF(OR(ISNUMBER(SEARCH("Still's",G2009)),ISNUMBER(SEARCH("Still D",G2009)),ISNUMBER(SEARCH("AOSD",G2009))),"AOSD",""),IF(OR(ISNUMBER(SEARCH("Familial Mediterranean Fever",G2009)),ISNUMBER(SEARCH(" FMF",G2009))),"FMF",""),IF(OR(ISNUMBER(SEARCH("CPPD",G2009)),ISNUMBER(SEARCH("Calcium Pyrophosphate",G2009))),"CPPD",""),IF(ISNUMBER(SEARCH("Gout",G2009)),"Gout",""),IF(ISNUMBER(SEARCH("Osteoarthritis",G2009)),"OA",""),IF(ISNUMBER(SEARCH("Osteoporosis",G2009)),"OP",""),IF(ISNUMBER(SEARCH("Fibromyalgia",G2009)),"FM",""),IF(ISNUMBER(SEARCH("Uveitis",G2009)),"Uveitis",""),IF(ISNUMBER(SEARCH("Raynaud",G2009)),"Raynaud","")),IF(r="","N/A",r))</f>
        <v/>
      </c>
    </row>
    <row r="2010" ht="45" customHeight="1">
      <c r="A2010" s="26" t="inlineStr">
        <is>
          <t>Day 2  Thursday</t>
        </is>
      </c>
      <c r="B2010" s="29" t="n">
        <v>46177</v>
      </c>
      <c r="C2010" s="10" t="inlineStr">
        <is>
          <t>16:30-16:35</t>
        </is>
      </c>
      <c r="D2010" s="10" t="inlineStr">
        <is>
          <t>Hands-on Sessions; Invited Speaker Presentation</t>
        </is>
      </c>
      <c r="E2010" s="10" t="inlineStr">
        <is>
          <t>Hands-on 2</t>
        </is>
      </c>
      <c r="F2010" s="10" t="inlineStr">
        <is>
          <t>Fast ultrasound protocols in Rheumatology: Point of Care</t>
        </is>
      </c>
      <c r="G2010" s="13" t="inlineStr">
        <is>
          <t>Point of Care joint scan in suspected arthritis</t>
        </is>
      </c>
      <c r="H2010" s="10" t="n"/>
      <c r="I2010" s="10" t="n"/>
      <c r="J2010" s="10" t="n"/>
      <c r="K2010" s="34" t="inlineStr">
        <is>
          <t>Rheumatology, Immunology, Inflammation</t>
        </is>
      </c>
      <c r="L2010" s="35">
        <f>_xlfn.LET(r,_xlfn.TEXTJOIN(", ",TRUE,IF(OR(ISNUMBER(SEARCH("Rheumatoid Arthritis",G2010)),ISNUMBER(SEARCH(" RA ",G2010)),ISNUMBER(SEARCH(" RA,",G2010)),ISNUMBER(SEARCH(" RA:",G2010)),ISNUMBER(SEARCH(" RA-",G2010)),ISNUMBER(SEARCH("(RA)",G2010)),RIGHT(G2010,3)=" RA"),"RA",""),IF(OR(ISNUMBER(SEARCH("Psoriatic",G2010)),ISNUMBER(SEARCH(" PsA ",G2010)),ISNUMBER(SEARCH(" PsA,",G2010)),ISNUMBER(SEARCH(" PsA-",G2010)),ISNUMBER(SEARCH("(PsA)",G2010)),RIGHT(G2010,4)=" PsA"),"PsA",""),IF(AND(OR(ISNUMBER(SEARCH("Psoriasis",G2010)),ISNUMBER(SEARCH(" PsO",G2010))),ISERROR(SEARCH("Psoriatic",G2010))),"PsO",""),IF(OR(AND(ISNUMBER(SEARCH("Spondyloarthritis",G2010)),ISNUMBER(SEARCH("axial",G2010))),ISNUMBER(SEARCH("axSpA",G2010))),"AxSpA",""),IF(OR(AND(ISNUMBER(SEARCH("Spondyloarthritis",G2010)),ISNUMBER(SEARCH("peripheral",G2010))),ISNUMBER(SEARCH("pSpA",G2010))),"pSpA",""),IF(ISNUMBER(SEARCH("Ankylosing Spondylitis",G2010)),"AS",""),IF(AND(OR(ISNUMBER(SEARCH("Spondyloarthritis",G2010)),ISNUMBER(SEARCH("Spondylarthritis",G2010)),ISNUMBER(SEARCH(" SpA ",G2010)),ISNUMBER(SEARCH(" SpA,",G2010)),ISNUMBER(SEARCH(" SpA:",G2010)),ISNUMBER(SEARCH(" SpA.",G2010)),ISNUMBER(SEARCH("(SpA)",G2010)),RIGHT(G2010,4)=" SpA"),ISERROR(SEARCH("axial",G2010)),ISERROR(SEARCH("peripheral",G2010)),ISERROR(SEARCH("Ankylosing",G2010)),ISERROR(SEARCH("axSpA",G2010))),"SpA",""),IF(OR(ISNUMBER(SEARCH("Systemic Sclerosis",G2010)),ISNUMBER(SEARCH("Scleroderma",G2010)),ISNUMBER(SEARCH(" SSc",G2010)),ISNUMBER(SEARCH("(SSc)",G2010))),"SSc",""),IF(OR(AND(ISNUMBER(SEARCH("Lupus Erythematosus",G2010)),ISERROR(SEARCH("Cutaneous Lupus",G2010))),ISNUMBER(SEARCH("Systemic Lupus",G2010)),ISNUMBER(SEARCH(" SLE ",G2010)),ISNUMBER(SEARCH(" SLE,",G2010)),ISNUMBER(SEARCH(" SLE:",G2010)),ISNUMBER(SEARCH("(SLE)",G2010)),RIGHT(G2010,4)=" SLE",AND(ISNUMBER(SEARCH("Lupus",G2010)),ISERROR(SEARCH("Lupus Nephritis",G2010)),ISERROR(SEARCH("Cutaneous Lupus",G2010)),ISERROR(SEARCH("Lupus Erythematosus",G2010)))),"SLE",""),IF(OR(ISNUMBER(SEARCH("Lupus Nephritis",G2010)),ISNUMBER(SEARCH(" LN ",G2010)),ISNUMBER(SEARCH("(LN)",G2010))),"LN",""),IF(ISNUMBER(SEARCH("Cutaneous Lupus",G2010)),"CLE",""),IF(OR(ISNUMBER(SEARCH("Mixed Connective Tissue",G2010)),ISNUMBER(SEARCH("MCTD",G2010))),"MCTD",""),IF(OR(ISNUMBER(SEARCH("Juvenile Idiopathic Arthritis",G2010)),ISNUMBER(SEARCH(" JIA",G2010)),ISNUMBER(SEARCH("(JIA)",G2010))),"JIA",""),IF(OR(ISNUMBER(SEARCH("Giant Cell Arteritis",G2010)),ISNUMBER(SEARCH(" GCA ",G2010)),ISNUMBER(SEARCH(" GCA,",G2010)),ISNUMBER(SEARCH(" GCA:",G2010)),ISNUMBER(SEARCH("(GCA)",G2010)),ISNUMBER(SEARCH("-GCA",G2010))),"GCA",""),IF(OR(ISNUMBER(SEARCH("Polymyalgia Rheumatica",G2010)),ISNUMBER(SEARCH(" PMR ",G2010)),ISNUMBER(SEARCH(" PMR,",G2010)),ISNUMBER(SEARCH("(PMR)",G2010))),"PMR",""),IF(OR(ISNUMBER(SEARCH("Takayasu",G2010)),ISNUMBER(SEARCH(" TAK ",G2010)),ISNUMBER(SEARCH(" TAK,",G2010)),ISNUMBER(SEARCH("&amp;TAK",G2010)),ISNUMBER(SEARCH("(TAK)",G2010)),RIGHT(G2010,4)=" TAK"),"TAK",""),IF(OR(ISNUMBER(SEARCH("Large Vessel Vasculitis",G2010)),ISNUMBER(SEARCH("Large Vessel GCA",G2010)),ISNUMBER(SEARCH("LVV",G2010))),"LVV",""),IF(OR(ISNUMBER(SEARCH(" ANCA",G2010)),ISNUMBER(SEARCH(" AAV",G2010)),ISNUMBER(SEARCH("(AAV)",G2010))),"AAV",""),IF(OR(ISNUMBER(SEARCH("EGPA",G2010)),ISNUMBER(SEARCH("Eosinophilic Granulomatosis",G2010))),"EGPA",""),IF(OR(ISNUMBER(SEARCH("Behçet",G2010)),ISNUMBER(SEARCH("Behcet",G2010))),"BD",""),IF(OR(ISNUMBER(SEARCH("Sjögren",G2010)),ISNUMBER(SEARCH("Sjogren",G2010))),"SjD",""),IF(OR(ISNUMBER(SEARCH("Myositis",G2010)),ISNUMBER(SEARCH("Myopath",G2010)),ISNUMBER(SEARCH(" IIM",G2010))),"IIM",""),IF(OR(ISNUMBER(SEARCH("Interstitial Lung",G2010)),ISNUMBER(SEARCH("-ILD",G2010)),ISNUMBER(SEARCH(" ILD ",G2010)),ISNUMBER(SEARCH(" ILD,",G2010))),"ILD",""),IF(ISNUMBER(SEARCH("Antiphospholipid",G2010)),"APS",""),IF(ISNUMBER(SEARCH("IgG4",G2010)),"IgG4-RD",""),IF(OR(ISNUMBER(SEARCH("Still's",G2010)),ISNUMBER(SEARCH("Still D",G2010)),ISNUMBER(SEARCH("AOSD",G2010))),"AOSD",""),IF(OR(ISNUMBER(SEARCH("Familial Mediterranean Fever",G2010)),ISNUMBER(SEARCH(" FMF",G2010))),"FMF",""),IF(OR(ISNUMBER(SEARCH("CPPD",G2010)),ISNUMBER(SEARCH("Calcium Pyrophosphate",G2010))),"CPPD",""),IF(ISNUMBER(SEARCH("Gout",G2010)),"Gout",""),IF(ISNUMBER(SEARCH("Osteoarthritis",G2010)),"OA",""),IF(ISNUMBER(SEARCH("Osteoporosis",G2010)),"OP",""),IF(ISNUMBER(SEARCH("Fibromyalgia",G2010)),"FM",""),IF(ISNUMBER(SEARCH("Uveitis",G2010)),"Uveitis",""),IF(ISNUMBER(SEARCH("Raynaud",G2010)),"Raynaud","")),IF(r="","N/A",r))</f>
        <v/>
      </c>
    </row>
    <row r="2011" ht="45" customHeight="1">
      <c r="A2011" s="26" t="inlineStr">
        <is>
          <t>Day 2  Thursday</t>
        </is>
      </c>
      <c r="B2011" s="29" t="n">
        <v>46177</v>
      </c>
      <c r="C2011" s="10" t="inlineStr">
        <is>
          <t>16:35-16:40</t>
        </is>
      </c>
      <c r="D2011" s="10" t="inlineStr">
        <is>
          <t>Hands-on Sessions; Q&amp;A and Closing</t>
        </is>
      </c>
      <c r="E2011" s="10" t="inlineStr">
        <is>
          <t>Hands-on 2</t>
        </is>
      </c>
      <c r="F2011" s="10" t="inlineStr">
        <is>
          <t>Fast ultrasound protocols in Rheumatology: Point of Care</t>
        </is>
      </c>
      <c r="G2011" s="13" t="inlineStr">
        <is>
          <t>Questions and Answers</t>
        </is>
      </c>
      <c r="H2011" s="10" t="n"/>
      <c r="I2011" s="10" t="n"/>
      <c r="J2011" s="10" t="n"/>
      <c r="K2011" s="34" t="inlineStr">
        <is>
          <t>Rheumatology, Immunology, Inflammation</t>
        </is>
      </c>
      <c r="L2011" s="35">
        <f>_xlfn.LET(r,_xlfn.TEXTJOIN(", ",TRUE,IF(OR(ISNUMBER(SEARCH("Rheumatoid Arthritis",G2011)),ISNUMBER(SEARCH(" RA ",G2011)),ISNUMBER(SEARCH(" RA,",G2011)),ISNUMBER(SEARCH(" RA:",G2011)),ISNUMBER(SEARCH(" RA-",G2011)),ISNUMBER(SEARCH("(RA)",G2011)),RIGHT(G2011,3)=" RA"),"RA",""),IF(OR(ISNUMBER(SEARCH("Psoriatic",G2011)),ISNUMBER(SEARCH(" PsA ",G2011)),ISNUMBER(SEARCH(" PsA,",G2011)),ISNUMBER(SEARCH(" PsA-",G2011)),ISNUMBER(SEARCH("(PsA)",G2011)),RIGHT(G2011,4)=" PsA"),"PsA",""),IF(AND(OR(ISNUMBER(SEARCH("Psoriasis",G2011)),ISNUMBER(SEARCH(" PsO",G2011))),ISERROR(SEARCH("Psoriatic",G2011))),"PsO",""),IF(OR(AND(ISNUMBER(SEARCH("Spondyloarthritis",G2011)),ISNUMBER(SEARCH("axial",G2011))),ISNUMBER(SEARCH("axSpA",G2011))),"AxSpA",""),IF(OR(AND(ISNUMBER(SEARCH("Spondyloarthritis",G2011)),ISNUMBER(SEARCH("peripheral",G2011))),ISNUMBER(SEARCH("pSpA",G2011))),"pSpA",""),IF(ISNUMBER(SEARCH("Ankylosing Spondylitis",G2011)),"AS",""),IF(AND(OR(ISNUMBER(SEARCH("Spondyloarthritis",G2011)),ISNUMBER(SEARCH("Spondylarthritis",G2011)),ISNUMBER(SEARCH(" SpA ",G2011)),ISNUMBER(SEARCH(" SpA,",G2011)),ISNUMBER(SEARCH(" SpA:",G2011)),ISNUMBER(SEARCH(" SpA.",G2011)),ISNUMBER(SEARCH("(SpA)",G2011)),RIGHT(G2011,4)=" SpA"),ISERROR(SEARCH("axial",G2011)),ISERROR(SEARCH("peripheral",G2011)),ISERROR(SEARCH("Ankylosing",G2011)),ISERROR(SEARCH("axSpA",G2011))),"SpA",""),IF(OR(ISNUMBER(SEARCH("Systemic Sclerosis",G2011)),ISNUMBER(SEARCH("Scleroderma",G2011)),ISNUMBER(SEARCH(" SSc",G2011)),ISNUMBER(SEARCH("(SSc)",G2011))),"SSc",""),IF(OR(AND(ISNUMBER(SEARCH("Lupus Erythematosus",G2011)),ISERROR(SEARCH("Cutaneous Lupus",G2011))),ISNUMBER(SEARCH("Systemic Lupus",G2011)),ISNUMBER(SEARCH(" SLE ",G2011)),ISNUMBER(SEARCH(" SLE,",G2011)),ISNUMBER(SEARCH(" SLE:",G2011)),ISNUMBER(SEARCH("(SLE)",G2011)),RIGHT(G2011,4)=" SLE",AND(ISNUMBER(SEARCH("Lupus",G2011)),ISERROR(SEARCH("Lupus Nephritis",G2011)),ISERROR(SEARCH("Cutaneous Lupus",G2011)),ISERROR(SEARCH("Lupus Erythematosus",G2011)))),"SLE",""),IF(OR(ISNUMBER(SEARCH("Lupus Nephritis",G2011)),ISNUMBER(SEARCH(" LN ",G2011)),ISNUMBER(SEARCH("(LN)",G2011))),"LN",""),IF(ISNUMBER(SEARCH("Cutaneous Lupus",G2011)),"CLE",""),IF(OR(ISNUMBER(SEARCH("Mixed Connective Tissue",G2011)),ISNUMBER(SEARCH("MCTD",G2011))),"MCTD",""),IF(OR(ISNUMBER(SEARCH("Juvenile Idiopathic Arthritis",G2011)),ISNUMBER(SEARCH(" JIA",G2011)),ISNUMBER(SEARCH("(JIA)",G2011))),"JIA",""),IF(OR(ISNUMBER(SEARCH("Giant Cell Arteritis",G2011)),ISNUMBER(SEARCH(" GCA ",G2011)),ISNUMBER(SEARCH(" GCA,",G2011)),ISNUMBER(SEARCH(" GCA:",G2011)),ISNUMBER(SEARCH("(GCA)",G2011)),ISNUMBER(SEARCH("-GCA",G2011))),"GCA",""),IF(OR(ISNUMBER(SEARCH("Polymyalgia Rheumatica",G2011)),ISNUMBER(SEARCH(" PMR ",G2011)),ISNUMBER(SEARCH(" PMR,",G2011)),ISNUMBER(SEARCH("(PMR)",G2011))),"PMR",""),IF(OR(ISNUMBER(SEARCH("Takayasu",G2011)),ISNUMBER(SEARCH(" TAK ",G2011)),ISNUMBER(SEARCH(" TAK,",G2011)),ISNUMBER(SEARCH("&amp;TAK",G2011)),ISNUMBER(SEARCH("(TAK)",G2011)),RIGHT(G2011,4)=" TAK"),"TAK",""),IF(OR(ISNUMBER(SEARCH("Large Vessel Vasculitis",G2011)),ISNUMBER(SEARCH("Large Vessel GCA",G2011)),ISNUMBER(SEARCH("LVV",G2011))),"LVV",""),IF(OR(ISNUMBER(SEARCH(" ANCA",G2011)),ISNUMBER(SEARCH(" AAV",G2011)),ISNUMBER(SEARCH("(AAV)",G2011))),"AAV",""),IF(OR(ISNUMBER(SEARCH("EGPA",G2011)),ISNUMBER(SEARCH("Eosinophilic Granulomatosis",G2011))),"EGPA",""),IF(OR(ISNUMBER(SEARCH("Behçet",G2011)),ISNUMBER(SEARCH("Behcet",G2011))),"BD",""),IF(OR(ISNUMBER(SEARCH("Sjögren",G2011)),ISNUMBER(SEARCH("Sjogren",G2011))),"SjD",""),IF(OR(ISNUMBER(SEARCH("Myositis",G2011)),ISNUMBER(SEARCH("Myopath",G2011)),ISNUMBER(SEARCH(" IIM",G2011))),"IIM",""),IF(OR(ISNUMBER(SEARCH("Interstitial Lung",G2011)),ISNUMBER(SEARCH("-ILD",G2011)),ISNUMBER(SEARCH(" ILD ",G2011)),ISNUMBER(SEARCH(" ILD,",G2011))),"ILD",""),IF(ISNUMBER(SEARCH("Antiphospholipid",G2011)),"APS",""),IF(ISNUMBER(SEARCH("IgG4",G2011)),"IgG4-RD",""),IF(OR(ISNUMBER(SEARCH("Still's",G2011)),ISNUMBER(SEARCH("Still D",G2011)),ISNUMBER(SEARCH("AOSD",G2011))),"AOSD",""),IF(OR(ISNUMBER(SEARCH("Familial Mediterranean Fever",G2011)),ISNUMBER(SEARCH(" FMF",G2011))),"FMF",""),IF(OR(ISNUMBER(SEARCH("CPPD",G2011)),ISNUMBER(SEARCH("Calcium Pyrophosphate",G2011))),"CPPD",""),IF(ISNUMBER(SEARCH("Gout",G2011)),"Gout",""),IF(ISNUMBER(SEARCH("Osteoarthritis",G2011)),"OA",""),IF(ISNUMBER(SEARCH("Osteoporosis",G2011)),"OP",""),IF(ISNUMBER(SEARCH("Fibromyalgia",G2011)),"FM",""),IF(ISNUMBER(SEARCH("Uveitis",G2011)),"Uveitis",""),IF(ISNUMBER(SEARCH("Raynaud",G2011)),"Raynaud","")),IF(r="","N/A",r))</f>
        <v/>
      </c>
    </row>
    <row r="2012" ht="45" customHeight="1">
      <c r="A2012" s="26" t="inlineStr">
        <is>
          <t>Day 2  Thursday</t>
        </is>
      </c>
      <c r="B2012" s="29" t="n">
        <v>46177</v>
      </c>
      <c r="C2012" s="10" t="inlineStr">
        <is>
          <t>16:40-17:30</t>
        </is>
      </c>
      <c r="D2012" s="10" t="inlineStr">
        <is>
          <t>Hands-on Sessions; Invited Speaker Presentation</t>
        </is>
      </c>
      <c r="E2012" s="10" t="inlineStr">
        <is>
          <t>Hands-on 2</t>
        </is>
      </c>
      <c r="F2012" s="10" t="inlineStr">
        <is>
          <t>Fast ultrasound protocols in Rheumatology: Point of Care</t>
        </is>
      </c>
      <c r="G2012" s="13" t="inlineStr">
        <is>
          <t>Hands-on Workshops</t>
        </is>
      </c>
      <c r="H2012" s="10" t="n"/>
      <c r="I2012" s="10" t="n"/>
      <c r="J2012" s="10" t="n"/>
      <c r="K2012" s="34" t="inlineStr">
        <is>
          <t>Rheumatology, Immunology, Inflammation</t>
        </is>
      </c>
      <c r="L2012" s="35">
        <f>_xlfn.LET(r,_xlfn.TEXTJOIN(", ",TRUE,IF(OR(ISNUMBER(SEARCH("Rheumatoid Arthritis",G2012)),ISNUMBER(SEARCH(" RA ",G2012)),ISNUMBER(SEARCH(" RA,",G2012)),ISNUMBER(SEARCH(" RA:",G2012)),ISNUMBER(SEARCH(" RA-",G2012)),ISNUMBER(SEARCH("(RA)",G2012)),RIGHT(G2012,3)=" RA"),"RA",""),IF(OR(ISNUMBER(SEARCH("Psoriatic",G2012)),ISNUMBER(SEARCH(" PsA ",G2012)),ISNUMBER(SEARCH(" PsA,",G2012)),ISNUMBER(SEARCH(" PsA-",G2012)),ISNUMBER(SEARCH("(PsA)",G2012)),RIGHT(G2012,4)=" PsA"),"PsA",""),IF(AND(OR(ISNUMBER(SEARCH("Psoriasis",G2012)),ISNUMBER(SEARCH(" PsO",G2012))),ISERROR(SEARCH("Psoriatic",G2012))),"PsO",""),IF(OR(AND(ISNUMBER(SEARCH("Spondyloarthritis",G2012)),ISNUMBER(SEARCH("axial",G2012))),ISNUMBER(SEARCH("axSpA",G2012))),"AxSpA",""),IF(OR(AND(ISNUMBER(SEARCH("Spondyloarthritis",G2012)),ISNUMBER(SEARCH("peripheral",G2012))),ISNUMBER(SEARCH("pSpA",G2012))),"pSpA",""),IF(ISNUMBER(SEARCH("Ankylosing Spondylitis",G2012)),"AS",""),IF(AND(OR(ISNUMBER(SEARCH("Spondyloarthritis",G2012)),ISNUMBER(SEARCH("Spondylarthritis",G2012)),ISNUMBER(SEARCH(" SpA ",G2012)),ISNUMBER(SEARCH(" SpA,",G2012)),ISNUMBER(SEARCH(" SpA:",G2012)),ISNUMBER(SEARCH(" SpA.",G2012)),ISNUMBER(SEARCH("(SpA)",G2012)),RIGHT(G2012,4)=" SpA"),ISERROR(SEARCH("axial",G2012)),ISERROR(SEARCH("peripheral",G2012)),ISERROR(SEARCH("Ankylosing",G2012)),ISERROR(SEARCH("axSpA",G2012))),"SpA",""),IF(OR(ISNUMBER(SEARCH("Systemic Sclerosis",G2012)),ISNUMBER(SEARCH("Scleroderma",G2012)),ISNUMBER(SEARCH(" SSc",G2012)),ISNUMBER(SEARCH("(SSc)",G2012))),"SSc",""),IF(OR(AND(ISNUMBER(SEARCH("Lupus Erythematosus",G2012)),ISERROR(SEARCH("Cutaneous Lupus",G2012))),ISNUMBER(SEARCH("Systemic Lupus",G2012)),ISNUMBER(SEARCH(" SLE ",G2012)),ISNUMBER(SEARCH(" SLE,",G2012)),ISNUMBER(SEARCH(" SLE:",G2012)),ISNUMBER(SEARCH("(SLE)",G2012)),RIGHT(G2012,4)=" SLE",AND(ISNUMBER(SEARCH("Lupus",G2012)),ISERROR(SEARCH("Lupus Nephritis",G2012)),ISERROR(SEARCH("Cutaneous Lupus",G2012)),ISERROR(SEARCH("Lupus Erythematosus",G2012)))),"SLE",""),IF(OR(ISNUMBER(SEARCH("Lupus Nephritis",G2012)),ISNUMBER(SEARCH(" LN ",G2012)),ISNUMBER(SEARCH("(LN)",G2012))),"LN",""),IF(ISNUMBER(SEARCH("Cutaneous Lupus",G2012)),"CLE",""),IF(OR(ISNUMBER(SEARCH("Mixed Connective Tissue",G2012)),ISNUMBER(SEARCH("MCTD",G2012))),"MCTD",""),IF(OR(ISNUMBER(SEARCH("Juvenile Idiopathic Arthritis",G2012)),ISNUMBER(SEARCH(" JIA",G2012)),ISNUMBER(SEARCH("(JIA)",G2012))),"JIA",""),IF(OR(ISNUMBER(SEARCH("Giant Cell Arteritis",G2012)),ISNUMBER(SEARCH(" GCA ",G2012)),ISNUMBER(SEARCH(" GCA,",G2012)),ISNUMBER(SEARCH(" GCA:",G2012)),ISNUMBER(SEARCH("(GCA)",G2012)),ISNUMBER(SEARCH("-GCA",G2012))),"GCA",""),IF(OR(ISNUMBER(SEARCH("Polymyalgia Rheumatica",G2012)),ISNUMBER(SEARCH(" PMR ",G2012)),ISNUMBER(SEARCH(" PMR,",G2012)),ISNUMBER(SEARCH("(PMR)",G2012))),"PMR",""),IF(OR(ISNUMBER(SEARCH("Takayasu",G2012)),ISNUMBER(SEARCH(" TAK ",G2012)),ISNUMBER(SEARCH(" TAK,",G2012)),ISNUMBER(SEARCH("&amp;TAK",G2012)),ISNUMBER(SEARCH("(TAK)",G2012)),RIGHT(G2012,4)=" TAK"),"TAK",""),IF(OR(ISNUMBER(SEARCH("Large Vessel Vasculitis",G2012)),ISNUMBER(SEARCH("Large Vessel GCA",G2012)),ISNUMBER(SEARCH("LVV",G2012))),"LVV",""),IF(OR(ISNUMBER(SEARCH(" ANCA",G2012)),ISNUMBER(SEARCH(" AAV",G2012)),ISNUMBER(SEARCH("(AAV)",G2012))),"AAV",""),IF(OR(ISNUMBER(SEARCH("EGPA",G2012)),ISNUMBER(SEARCH("Eosinophilic Granulomatosis",G2012))),"EGPA",""),IF(OR(ISNUMBER(SEARCH("Behçet",G2012)),ISNUMBER(SEARCH("Behcet",G2012))),"BD",""),IF(OR(ISNUMBER(SEARCH("Sjögren",G2012)),ISNUMBER(SEARCH("Sjogren",G2012))),"SjD",""),IF(OR(ISNUMBER(SEARCH("Myositis",G2012)),ISNUMBER(SEARCH("Myopath",G2012)),ISNUMBER(SEARCH(" IIM",G2012))),"IIM",""),IF(OR(ISNUMBER(SEARCH("Interstitial Lung",G2012)),ISNUMBER(SEARCH("-ILD",G2012)),ISNUMBER(SEARCH(" ILD ",G2012)),ISNUMBER(SEARCH(" ILD,",G2012))),"ILD",""),IF(ISNUMBER(SEARCH("Antiphospholipid",G2012)),"APS",""),IF(ISNUMBER(SEARCH("IgG4",G2012)),"IgG4-RD",""),IF(OR(ISNUMBER(SEARCH("Still's",G2012)),ISNUMBER(SEARCH("Still D",G2012)),ISNUMBER(SEARCH("AOSD",G2012))),"AOSD",""),IF(OR(ISNUMBER(SEARCH("Familial Mediterranean Fever",G2012)),ISNUMBER(SEARCH(" FMF",G2012))),"FMF",""),IF(OR(ISNUMBER(SEARCH("CPPD",G2012)),ISNUMBER(SEARCH("Calcium Pyrophosphate",G2012))),"CPPD",""),IF(ISNUMBER(SEARCH("Gout",G2012)),"Gout",""),IF(ISNUMBER(SEARCH("Osteoarthritis",G2012)),"OA",""),IF(ISNUMBER(SEARCH("Osteoporosis",G2012)),"OP",""),IF(ISNUMBER(SEARCH("Fibromyalgia",G2012)),"FM",""),IF(ISNUMBER(SEARCH("Uveitis",G2012)),"Uveitis",""),IF(ISNUMBER(SEARCH("Raynaud",G2012)),"Raynaud","")),IF(r="","N/A",r))</f>
        <v/>
      </c>
    </row>
    <row r="2013" ht="45" customHeight="1">
      <c r="A2013" s="26" t="inlineStr">
        <is>
          <t>Day 2  Thursday</t>
        </is>
      </c>
      <c r="B2013" s="29" t="n">
        <v>46177</v>
      </c>
      <c r="C2013" s="10" t="inlineStr">
        <is>
          <t>16:15-16:45</t>
        </is>
      </c>
      <c r="D2013" s="10" t="inlineStr">
        <is>
          <t>Meet the EULAR Expert; Invited Speaker Presentation</t>
        </is>
      </c>
      <c r="E2013" s="10" t="inlineStr">
        <is>
          <t>Meet the EULAR Expert 4</t>
        </is>
      </c>
      <c r="F2013" s="10" t="inlineStr">
        <is>
          <t>ICI induced rheumatic irAE</t>
        </is>
      </c>
      <c r="G2013" s="13" t="inlineStr">
        <is>
          <t>ICI induced rheumatic irAE</t>
        </is>
      </c>
      <c r="H2013" s="10" t="n"/>
      <c r="I2013" s="10" t="n"/>
      <c r="J2013" s="10" t="n"/>
      <c r="K2013" s="34" t="n"/>
      <c r="L2013" s="35">
        <f>_xlfn.LET(r,_xlfn.TEXTJOIN(", ",TRUE,IF(OR(ISNUMBER(SEARCH("Rheumatoid Arthritis",G2013)),ISNUMBER(SEARCH(" RA ",G2013)),ISNUMBER(SEARCH(" RA,",G2013)),ISNUMBER(SEARCH(" RA:",G2013)),ISNUMBER(SEARCH(" RA-",G2013)),ISNUMBER(SEARCH("(RA)",G2013)),RIGHT(G2013,3)=" RA"),"RA",""),IF(OR(ISNUMBER(SEARCH("Psoriatic",G2013)),ISNUMBER(SEARCH(" PsA ",G2013)),ISNUMBER(SEARCH(" PsA,",G2013)),ISNUMBER(SEARCH(" PsA-",G2013)),ISNUMBER(SEARCH("(PsA)",G2013)),RIGHT(G2013,4)=" PsA"),"PsA",""),IF(AND(OR(ISNUMBER(SEARCH("Psoriasis",G2013)),ISNUMBER(SEARCH(" PsO",G2013))),ISERROR(SEARCH("Psoriatic",G2013))),"PsO",""),IF(OR(AND(ISNUMBER(SEARCH("Spondyloarthritis",G2013)),ISNUMBER(SEARCH("axial",G2013))),ISNUMBER(SEARCH("axSpA",G2013))),"AxSpA",""),IF(OR(AND(ISNUMBER(SEARCH("Spondyloarthritis",G2013)),ISNUMBER(SEARCH("peripheral",G2013))),ISNUMBER(SEARCH("pSpA",G2013))),"pSpA",""),IF(ISNUMBER(SEARCH("Ankylosing Spondylitis",G2013)),"AS",""),IF(AND(OR(ISNUMBER(SEARCH("Spondyloarthritis",G2013)),ISNUMBER(SEARCH("Spondylarthritis",G2013)),ISNUMBER(SEARCH(" SpA ",G2013)),ISNUMBER(SEARCH(" SpA,",G2013)),ISNUMBER(SEARCH(" SpA:",G2013)),ISNUMBER(SEARCH(" SpA.",G2013)),ISNUMBER(SEARCH("(SpA)",G2013)),RIGHT(G2013,4)=" SpA"),ISERROR(SEARCH("axial",G2013)),ISERROR(SEARCH("peripheral",G2013)),ISERROR(SEARCH("Ankylosing",G2013)),ISERROR(SEARCH("axSpA",G2013))),"SpA",""),IF(OR(ISNUMBER(SEARCH("Systemic Sclerosis",G2013)),ISNUMBER(SEARCH("Scleroderma",G2013)),ISNUMBER(SEARCH(" SSc",G2013)),ISNUMBER(SEARCH("(SSc)",G2013))),"SSc",""),IF(OR(AND(ISNUMBER(SEARCH("Lupus Erythematosus",G2013)),ISERROR(SEARCH("Cutaneous Lupus",G2013))),ISNUMBER(SEARCH("Systemic Lupus",G2013)),ISNUMBER(SEARCH(" SLE ",G2013)),ISNUMBER(SEARCH(" SLE,",G2013)),ISNUMBER(SEARCH(" SLE:",G2013)),ISNUMBER(SEARCH("(SLE)",G2013)),RIGHT(G2013,4)=" SLE",AND(ISNUMBER(SEARCH("Lupus",G2013)),ISERROR(SEARCH("Lupus Nephritis",G2013)),ISERROR(SEARCH("Cutaneous Lupus",G2013)),ISERROR(SEARCH("Lupus Erythematosus",G2013)))),"SLE",""),IF(OR(ISNUMBER(SEARCH("Lupus Nephritis",G2013)),ISNUMBER(SEARCH(" LN ",G2013)),ISNUMBER(SEARCH("(LN)",G2013))),"LN",""),IF(ISNUMBER(SEARCH("Cutaneous Lupus",G2013)),"CLE",""),IF(OR(ISNUMBER(SEARCH("Mixed Connective Tissue",G2013)),ISNUMBER(SEARCH("MCTD",G2013))),"MCTD",""),IF(OR(ISNUMBER(SEARCH("Juvenile Idiopathic Arthritis",G2013)),ISNUMBER(SEARCH(" JIA",G2013)),ISNUMBER(SEARCH("(JIA)",G2013))),"JIA",""),IF(OR(ISNUMBER(SEARCH("Giant Cell Arteritis",G2013)),ISNUMBER(SEARCH(" GCA ",G2013)),ISNUMBER(SEARCH(" GCA,",G2013)),ISNUMBER(SEARCH(" GCA:",G2013)),ISNUMBER(SEARCH("(GCA)",G2013)),ISNUMBER(SEARCH("-GCA",G2013))),"GCA",""),IF(OR(ISNUMBER(SEARCH("Polymyalgia Rheumatica",G2013)),ISNUMBER(SEARCH(" PMR ",G2013)),ISNUMBER(SEARCH(" PMR,",G2013)),ISNUMBER(SEARCH("(PMR)",G2013))),"PMR",""),IF(OR(ISNUMBER(SEARCH("Takayasu",G2013)),ISNUMBER(SEARCH(" TAK ",G2013)),ISNUMBER(SEARCH(" TAK,",G2013)),ISNUMBER(SEARCH("&amp;TAK",G2013)),ISNUMBER(SEARCH("(TAK)",G2013)),RIGHT(G2013,4)=" TAK"),"TAK",""),IF(OR(ISNUMBER(SEARCH("Large Vessel Vasculitis",G2013)),ISNUMBER(SEARCH("Large Vessel GCA",G2013)),ISNUMBER(SEARCH("LVV",G2013))),"LVV",""),IF(OR(ISNUMBER(SEARCH(" ANCA",G2013)),ISNUMBER(SEARCH(" AAV",G2013)),ISNUMBER(SEARCH("(AAV)",G2013))),"AAV",""),IF(OR(ISNUMBER(SEARCH("EGPA",G2013)),ISNUMBER(SEARCH("Eosinophilic Granulomatosis",G2013))),"EGPA",""),IF(OR(ISNUMBER(SEARCH("Behçet",G2013)),ISNUMBER(SEARCH("Behcet",G2013))),"BD",""),IF(OR(ISNUMBER(SEARCH("Sjögren",G2013)),ISNUMBER(SEARCH("Sjogren",G2013))),"SjD",""),IF(OR(ISNUMBER(SEARCH("Myositis",G2013)),ISNUMBER(SEARCH("Myopath",G2013)),ISNUMBER(SEARCH(" IIM",G2013))),"IIM",""),IF(OR(ISNUMBER(SEARCH("Interstitial Lung",G2013)),ISNUMBER(SEARCH("-ILD",G2013)),ISNUMBER(SEARCH(" ILD ",G2013)),ISNUMBER(SEARCH(" ILD,",G2013))),"ILD",""),IF(ISNUMBER(SEARCH("Antiphospholipid",G2013)),"APS",""),IF(ISNUMBER(SEARCH("IgG4",G2013)),"IgG4-RD",""),IF(OR(ISNUMBER(SEARCH("Still's",G2013)),ISNUMBER(SEARCH("Still D",G2013)),ISNUMBER(SEARCH("AOSD",G2013))),"AOSD",""),IF(OR(ISNUMBER(SEARCH("Familial Mediterranean Fever",G2013)),ISNUMBER(SEARCH(" FMF",G2013))),"FMF",""),IF(OR(ISNUMBER(SEARCH("CPPD",G2013)),ISNUMBER(SEARCH("Calcium Pyrophosphate",G2013))),"CPPD",""),IF(ISNUMBER(SEARCH("Gout",G2013)),"Gout",""),IF(ISNUMBER(SEARCH("Osteoarthritis",G2013)),"OA",""),IF(ISNUMBER(SEARCH("Osteoporosis",G2013)),"OP",""),IF(ISNUMBER(SEARCH("Fibromyalgia",G2013)),"FM",""),IF(ISNUMBER(SEARCH("Uveitis",G2013)),"Uveitis",""),IF(ISNUMBER(SEARCH("Raynaud",G2013)),"Raynaud","")),IF(r="","N/A",r))</f>
        <v/>
      </c>
    </row>
    <row r="2014" ht="45" customHeight="1">
      <c r="A2014" s="26" t="inlineStr">
        <is>
          <t>Day 2  Thursday</t>
        </is>
      </c>
      <c r="B2014" s="29" t="n">
        <v>46177</v>
      </c>
      <c r="C2014" s="10" t="inlineStr">
        <is>
          <t>16:15-16:20</t>
        </is>
      </c>
      <c r="D2014" s="10" t="inlineStr">
        <is>
          <t>Hands-on Sessions; Invited Speaker Presentation</t>
        </is>
      </c>
      <c r="E2014" s="10" t="inlineStr">
        <is>
          <t>Hands-on 1</t>
        </is>
      </c>
      <c r="F2014" s="10" t="inlineStr">
        <is>
          <t>Musculoskeletal ultrasound guided procedures</t>
        </is>
      </c>
      <c r="G2014" s="13" t="inlineStr">
        <is>
          <t>Ultrasound-guided synovial biopsy</t>
        </is>
      </c>
      <c r="H2014" s="10" t="n"/>
      <c r="I2014" s="10" t="n"/>
      <c r="J2014" s="10" t="n"/>
      <c r="K2014" s="34" t="inlineStr">
        <is>
          <t>Musculoskeletal Diseases</t>
        </is>
      </c>
      <c r="L2014" s="35">
        <f>_xlfn.LET(r,_xlfn.TEXTJOIN(", ",TRUE,IF(OR(ISNUMBER(SEARCH("Rheumatoid Arthritis",G2014)),ISNUMBER(SEARCH(" RA ",G2014)),ISNUMBER(SEARCH(" RA,",G2014)),ISNUMBER(SEARCH(" RA:",G2014)),ISNUMBER(SEARCH(" RA-",G2014)),ISNUMBER(SEARCH("(RA)",G2014)),RIGHT(G2014,3)=" RA"),"RA",""),IF(OR(ISNUMBER(SEARCH("Psoriatic",G2014)),ISNUMBER(SEARCH(" PsA ",G2014)),ISNUMBER(SEARCH(" PsA,",G2014)),ISNUMBER(SEARCH(" PsA-",G2014)),ISNUMBER(SEARCH("(PsA)",G2014)),RIGHT(G2014,4)=" PsA"),"PsA",""),IF(AND(OR(ISNUMBER(SEARCH("Psoriasis",G2014)),ISNUMBER(SEARCH(" PsO",G2014))),ISERROR(SEARCH("Psoriatic",G2014))),"PsO",""),IF(OR(AND(ISNUMBER(SEARCH("Spondyloarthritis",G2014)),ISNUMBER(SEARCH("axial",G2014))),ISNUMBER(SEARCH("axSpA",G2014))),"AxSpA",""),IF(OR(AND(ISNUMBER(SEARCH("Spondyloarthritis",G2014)),ISNUMBER(SEARCH("peripheral",G2014))),ISNUMBER(SEARCH("pSpA",G2014))),"pSpA",""),IF(ISNUMBER(SEARCH("Ankylosing Spondylitis",G2014)),"AS",""),IF(AND(OR(ISNUMBER(SEARCH("Spondyloarthritis",G2014)),ISNUMBER(SEARCH("Spondylarthritis",G2014)),ISNUMBER(SEARCH(" SpA ",G2014)),ISNUMBER(SEARCH(" SpA,",G2014)),ISNUMBER(SEARCH(" SpA:",G2014)),ISNUMBER(SEARCH(" SpA.",G2014)),ISNUMBER(SEARCH("(SpA)",G2014)),RIGHT(G2014,4)=" SpA"),ISERROR(SEARCH("axial",G2014)),ISERROR(SEARCH("peripheral",G2014)),ISERROR(SEARCH("Ankylosing",G2014)),ISERROR(SEARCH("axSpA",G2014))),"SpA",""),IF(OR(ISNUMBER(SEARCH("Systemic Sclerosis",G2014)),ISNUMBER(SEARCH("Scleroderma",G2014)),ISNUMBER(SEARCH(" SSc",G2014)),ISNUMBER(SEARCH("(SSc)",G2014))),"SSc",""),IF(OR(AND(ISNUMBER(SEARCH("Lupus Erythematosus",G2014)),ISERROR(SEARCH("Cutaneous Lupus",G2014))),ISNUMBER(SEARCH("Systemic Lupus",G2014)),ISNUMBER(SEARCH(" SLE ",G2014)),ISNUMBER(SEARCH(" SLE,",G2014)),ISNUMBER(SEARCH(" SLE:",G2014)),ISNUMBER(SEARCH("(SLE)",G2014)),RIGHT(G2014,4)=" SLE",AND(ISNUMBER(SEARCH("Lupus",G2014)),ISERROR(SEARCH("Lupus Nephritis",G2014)),ISERROR(SEARCH("Cutaneous Lupus",G2014)),ISERROR(SEARCH("Lupus Erythematosus",G2014)))),"SLE",""),IF(OR(ISNUMBER(SEARCH("Lupus Nephritis",G2014)),ISNUMBER(SEARCH(" LN ",G2014)),ISNUMBER(SEARCH("(LN)",G2014))),"LN",""),IF(ISNUMBER(SEARCH("Cutaneous Lupus",G2014)),"CLE",""),IF(OR(ISNUMBER(SEARCH("Mixed Connective Tissue",G2014)),ISNUMBER(SEARCH("MCTD",G2014))),"MCTD",""),IF(OR(ISNUMBER(SEARCH("Juvenile Idiopathic Arthritis",G2014)),ISNUMBER(SEARCH(" JIA",G2014)),ISNUMBER(SEARCH("(JIA)",G2014))),"JIA",""),IF(OR(ISNUMBER(SEARCH("Giant Cell Arteritis",G2014)),ISNUMBER(SEARCH(" GCA ",G2014)),ISNUMBER(SEARCH(" GCA,",G2014)),ISNUMBER(SEARCH(" GCA:",G2014)),ISNUMBER(SEARCH("(GCA)",G2014)),ISNUMBER(SEARCH("-GCA",G2014))),"GCA",""),IF(OR(ISNUMBER(SEARCH("Polymyalgia Rheumatica",G2014)),ISNUMBER(SEARCH(" PMR ",G2014)),ISNUMBER(SEARCH(" PMR,",G2014)),ISNUMBER(SEARCH("(PMR)",G2014))),"PMR",""),IF(OR(ISNUMBER(SEARCH("Takayasu",G2014)),ISNUMBER(SEARCH(" TAK ",G2014)),ISNUMBER(SEARCH(" TAK,",G2014)),ISNUMBER(SEARCH("&amp;TAK",G2014)),ISNUMBER(SEARCH("(TAK)",G2014)),RIGHT(G2014,4)=" TAK"),"TAK",""),IF(OR(ISNUMBER(SEARCH("Large Vessel Vasculitis",G2014)),ISNUMBER(SEARCH("Large Vessel GCA",G2014)),ISNUMBER(SEARCH("LVV",G2014))),"LVV",""),IF(OR(ISNUMBER(SEARCH(" ANCA",G2014)),ISNUMBER(SEARCH(" AAV",G2014)),ISNUMBER(SEARCH("(AAV)",G2014))),"AAV",""),IF(OR(ISNUMBER(SEARCH("EGPA",G2014)),ISNUMBER(SEARCH("Eosinophilic Granulomatosis",G2014))),"EGPA",""),IF(OR(ISNUMBER(SEARCH("Behçet",G2014)),ISNUMBER(SEARCH("Behcet",G2014))),"BD",""),IF(OR(ISNUMBER(SEARCH("Sjögren",G2014)),ISNUMBER(SEARCH("Sjogren",G2014))),"SjD",""),IF(OR(ISNUMBER(SEARCH("Myositis",G2014)),ISNUMBER(SEARCH("Myopath",G2014)),ISNUMBER(SEARCH(" IIM",G2014))),"IIM",""),IF(OR(ISNUMBER(SEARCH("Interstitial Lung",G2014)),ISNUMBER(SEARCH("-ILD",G2014)),ISNUMBER(SEARCH(" ILD ",G2014)),ISNUMBER(SEARCH(" ILD,",G2014))),"ILD",""),IF(ISNUMBER(SEARCH("Antiphospholipid",G2014)),"APS",""),IF(ISNUMBER(SEARCH("IgG4",G2014)),"IgG4-RD",""),IF(OR(ISNUMBER(SEARCH("Still's",G2014)),ISNUMBER(SEARCH("Still D",G2014)),ISNUMBER(SEARCH("AOSD",G2014))),"AOSD",""),IF(OR(ISNUMBER(SEARCH("Familial Mediterranean Fever",G2014)),ISNUMBER(SEARCH(" FMF",G2014))),"FMF",""),IF(OR(ISNUMBER(SEARCH("CPPD",G2014)),ISNUMBER(SEARCH("Calcium Pyrophosphate",G2014))),"CPPD",""),IF(ISNUMBER(SEARCH("Gout",G2014)),"Gout",""),IF(ISNUMBER(SEARCH("Osteoarthritis",G2014)),"OA",""),IF(ISNUMBER(SEARCH("Osteoporosis",G2014)),"OP",""),IF(ISNUMBER(SEARCH("Fibromyalgia",G2014)),"FM",""),IF(ISNUMBER(SEARCH("Uveitis",G2014)),"Uveitis",""),IF(ISNUMBER(SEARCH("Raynaud",G2014)),"Raynaud","")),IF(r="","N/A",r))</f>
        <v/>
      </c>
    </row>
    <row r="2015" ht="45" customHeight="1">
      <c r="A2015" s="26" t="inlineStr">
        <is>
          <t>Day 2  Thursday</t>
        </is>
      </c>
      <c r="B2015" s="29" t="n">
        <v>46177</v>
      </c>
      <c r="C2015" s="10" t="inlineStr">
        <is>
          <t>16:20-16:25</t>
        </is>
      </c>
      <c r="D2015" s="10" t="inlineStr">
        <is>
          <t>Hands-on Sessions; Invited Speaker Presentation</t>
        </is>
      </c>
      <c r="E2015" s="10" t="inlineStr">
        <is>
          <t>Hands-on 1</t>
        </is>
      </c>
      <c r="F2015" s="10" t="inlineStr">
        <is>
          <t>Musculoskeletal ultrasound guided procedures</t>
        </is>
      </c>
      <c r="G2015" s="13" t="inlineStr">
        <is>
          <t>Ultrasound-guided joint aspirations and injections</t>
        </is>
      </c>
      <c r="H2015" s="10" t="n"/>
      <c r="I2015" s="10" t="n"/>
      <c r="J2015" s="10" t="n"/>
      <c r="K2015" s="34" t="inlineStr">
        <is>
          <t>Musculoskeletal Diseases</t>
        </is>
      </c>
      <c r="L2015" s="35">
        <f>_xlfn.LET(r,_xlfn.TEXTJOIN(", ",TRUE,IF(OR(ISNUMBER(SEARCH("Rheumatoid Arthritis",G2015)),ISNUMBER(SEARCH(" RA ",G2015)),ISNUMBER(SEARCH(" RA,",G2015)),ISNUMBER(SEARCH(" RA:",G2015)),ISNUMBER(SEARCH(" RA-",G2015)),ISNUMBER(SEARCH("(RA)",G2015)),RIGHT(G2015,3)=" RA"),"RA",""),IF(OR(ISNUMBER(SEARCH("Psoriatic",G2015)),ISNUMBER(SEARCH(" PsA ",G2015)),ISNUMBER(SEARCH(" PsA,",G2015)),ISNUMBER(SEARCH(" PsA-",G2015)),ISNUMBER(SEARCH("(PsA)",G2015)),RIGHT(G2015,4)=" PsA"),"PsA",""),IF(AND(OR(ISNUMBER(SEARCH("Psoriasis",G2015)),ISNUMBER(SEARCH(" PsO",G2015))),ISERROR(SEARCH("Psoriatic",G2015))),"PsO",""),IF(OR(AND(ISNUMBER(SEARCH("Spondyloarthritis",G2015)),ISNUMBER(SEARCH("axial",G2015))),ISNUMBER(SEARCH("axSpA",G2015))),"AxSpA",""),IF(OR(AND(ISNUMBER(SEARCH("Spondyloarthritis",G2015)),ISNUMBER(SEARCH("peripheral",G2015))),ISNUMBER(SEARCH("pSpA",G2015))),"pSpA",""),IF(ISNUMBER(SEARCH("Ankylosing Spondylitis",G2015)),"AS",""),IF(AND(OR(ISNUMBER(SEARCH("Spondyloarthritis",G2015)),ISNUMBER(SEARCH("Spondylarthritis",G2015)),ISNUMBER(SEARCH(" SpA ",G2015)),ISNUMBER(SEARCH(" SpA,",G2015)),ISNUMBER(SEARCH(" SpA:",G2015)),ISNUMBER(SEARCH(" SpA.",G2015)),ISNUMBER(SEARCH("(SpA)",G2015)),RIGHT(G2015,4)=" SpA"),ISERROR(SEARCH("axial",G2015)),ISERROR(SEARCH("peripheral",G2015)),ISERROR(SEARCH("Ankylosing",G2015)),ISERROR(SEARCH("axSpA",G2015))),"SpA",""),IF(OR(ISNUMBER(SEARCH("Systemic Sclerosis",G2015)),ISNUMBER(SEARCH("Scleroderma",G2015)),ISNUMBER(SEARCH(" SSc",G2015)),ISNUMBER(SEARCH("(SSc)",G2015))),"SSc",""),IF(OR(AND(ISNUMBER(SEARCH("Lupus Erythematosus",G2015)),ISERROR(SEARCH("Cutaneous Lupus",G2015))),ISNUMBER(SEARCH("Systemic Lupus",G2015)),ISNUMBER(SEARCH(" SLE ",G2015)),ISNUMBER(SEARCH(" SLE,",G2015)),ISNUMBER(SEARCH(" SLE:",G2015)),ISNUMBER(SEARCH("(SLE)",G2015)),RIGHT(G2015,4)=" SLE",AND(ISNUMBER(SEARCH("Lupus",G2015)),ISERROR(SEARCH("Lupus Nephritis",G2015)),ISERROR(SEARCH("Cutaneous Lupus",G2015)),ISERROR(SEARCH("Lupus Erythematosus",G2015)))),"SLE",""),IF(OR(ISNUMBER(SEARCH("Lupus Nephritis",G2015)),ISNUMBER(SEARCH(" LN ",G2015)),ISNUMBER(SEARCH("(LN)",G2015))),"LN",""),IF(ISNUMBER(SEARCH("Cutaneous Lupus",G2015)),"CLE",""),IF(OR(ISNUMBER(SEARCH("Mixed Connective Tissue",G2015)),ISNUMBER(SEARCH("MCTD",G2015))),"MCTD",""),IF(OR(ISNUMBER(SEARCH("Juvenile Idiopathic Arthritis",G2015)),ISNUMBER(SEARCH(" JIA",G2015)),ISNUMBER(SEARCH("(JIA)",G2015))),"JIA",""),IF(OR(ISNUMBER(SEARCH("Giant Cell Arteritis",G2015)),ISNUMBER(SEARCH(" GCA ",G2015)),ISNUMBER(SEARCH(" GCA,",G2015)),ISNUMBER(SEARCH(" GCA:",G2015)),ISNUMBER(SEARCH("(GCA)",G2015)),ISNUMBER(SEARCH("-GCA",G2015))),"GCA",""),IF(OR(ISNUMBER(SEARCH("Polymyalgia Rheumatica",G2015)),ISNUMBER(SEARCH(" PMR ",G2015)),ISNUMBER(SEARCH(" PMR,",G2015)),ISNUMBER(SEARCH("(PMR)",G2015))),"PMR",""),IF(OR(ISNUMBER(SEARCH("Takayasu",G2015)),ISNUMBER(SEARCH(" TAK ",G2015)),ISNUMBER(SEARCH(" TAK,",G2015)),ISNUMBER(SEARCH("&amp;TAK",G2015)),ISNUMBER(SEARCH("(TAK)",G2015)),RIGHT(G2015,4)=" TAK"),"TAK",""),IF(OR(ISNUMBER(SEARCH("Large Vessel Vasculitis",G2015)),ISNUMBER(SEARCH("Large Vessel GCA",G2015)),ISNUMBER(SEARCH("LVV",G2015))),"LVV",""),IF(OR(ISNUMBER(SEARCH(" ANCA",G2015)),ISNUMBER(SEARCH(" AAV",G2015)),ISNUMBER(SEARCH("(AAV)",G2015))),"AAV",""),IF(OR(ISNUMBER(SEARCH("EGPA",G2015)),ISNUMBER(SEARCH("Eosinophilic Granulomatosis",G2015))),"EGPA",""),IF(OR(ISNUMBER(SEARCH("Behçet",G2015)),ISNUMBER(SEARCH("Behcet",G2015))),"BD",""),IF(OR(ISNUMBER(SEARCH("Sjögren",G2015)),ISNUMBER(SEARCH("Sjogren",G2015))),"SjD",""),IF(OR(ISNUMBER(SEARCH("Myositis",G2015)),ISNUMBER(SEARCH("Myopath",G2015)),ISNUMBER(SEARCH(" IIM",G2015))),"IIM",""),IF(OR(ISNUMBER(SEARCH("Interstitial Lung",G2015)),ISNUMBER(SEARCH("-ILD",G2015)),ISNUMBER(SEARCH(" ILD ",G2015)),ISNUMBER(SEARCH(" ILD,",G2015))),"ILD",""),IF(ISNUMBER(SEARCH("Antiphospholipid",G2015)),"APS",""),IF(ISNUMBER(SEARCH("IgG4",G2015)),"IgG4-RD",""),IF(OR(ISNUMBER(SEARCH("Still's",G2015)),ISNUMBER(SEARCH("Still D",G2015)),ISNUMBER(SEARCH("AOSD",G2015))),"AOSD",""),IF(OR(ISNUMBER(SEARCH("Familial Mediterranean Fever",G2015)),ISNUMBER(SEARCH(" FMF",G2015))),"FMF",""),IF(OR(ISNUMBER(SEARCH("CPPD",G2015)),ISNUMBER(SEARCH("Calcium Pyrophosphate",G2015))),"CPPD",""),IF(ISNUMBER(SEARCH("Gout",G2015)),"Gout",""),IF(ISNUMBER(SEARCH("Osteoarthritis",G2015)),"OA",""),IF(ISNUMBER(SEARCH("Osteoporosis",G2015)),"OP",""),IF(ISNUMBER(SEARCH("Fibromyalgia",G2015)),"FM",""),IF(ISNUMBER(SEARCH("Uveitis",G2015)),"Uveitis",""),IF(ISNUMBER(SEARCH("Raynaud",G2015)),"Raynaud","")),IF(r="","N/A",r))</f>
        <v/>
      </c>
    </row>
    <row r="2016" ht="45" customHeight="1">
      <c r="A2016" s="26" t="inlineStr">
        <is>
          <t>Day 2  Thursday</t>
        </is>
      </c>
      <c r="B2016" s="29" t="n">
        <v>46177</v>
      </c>
      <c r="C2016" s="10" t="inlineStr">
        <is>
          <t>16:25-16:30</t>
        </is>
      </c>
      <c r="D2016" s="10" t="inlineStr">
        <is>
          <t>Hands-on Sessions; Invited Speaker Presentation</t>
        </is>
      </c>
      <c r="E2016" s="10" t="inlineStr">
        <is>
          <t>Hands-on 1</t>
        </is>
      </c>
      <c r="F2016" s="10" t="inlineStr">
        <is>
          <t>Musculoskeletal ultrasound guided procedures</t>
        </is>
      </c>
      <c r="G2016" s="13" t="inlineStr">
        <is>
          <t>Ultrasound-guided peri-articular procedures</t>
        </is>
      </c>
      <c r="H2016" s="10" t="n"/>
      <c r="I2016" s="10" t="n"/>
      <c r="J2016" s="10" t="n"/>
      <c r="K2016" s="34" t="inlineStr">
        <is>
          <t>Musculoskeletal Diseases</t>
        </is>
      </c>
      <c r="L2016" s="35">
        <f>_xlfn.LET(r,_xlfn.TEXTJOIN(", ",TRUE,IF(OR(ISNUMBER(SEARCH("Rheumatoid Arthritis",G2016)),ISNUMBER(SEARCH(" RA ",G2016)),ISNUMBER(SEARCH(" RA,",G2016)),ISNUMBER(SEARCH(" RA:",G2016)),ISNUMBER(SEARCH(" RA-",G2016)),ISNUMBER(SEARCH("(RA)",G2016)),RIGHT(G2016,3)=" RA"),"RA",""),IF(OR(ISNUMBER(SEARCH("Psoriatic",G2016)),ISNUMBER(SEARCH(" PsA ",G2016)),ISNUMBER(SEARCH(" PsA,",G2016)),ISNUMBER(SEARCH(" PsA-",G2016)),ISNUMBER(SEARCH("(PsA)",G2016)),RIGHT(G2016,4)=" PsA"),"PsA",""),IF(AND(OR(ISNUMBER(SEARCH("Psoriasis",G2016)),ISNUMBER(SEARCH(" PsO",G2016))),ISERROR(SEARCH("Psoriatic",G2016))),"PsO",""),IF(OR(AND(ISNUMBER(SEARCH("Spondyloarthritis",G2016)),ISNUMBER(SEARCH("axial",G2016))),ISNUMBER(SEARCH("axSpA",G2016))),"AxSpA",""),IF(OR(AND(ISNUMBER(SEARCH("Spondyloarthritis",G2016)),ISNUMBER(SEARCH("peripheral",G2016))),ISNUMBER(SEARCH("pSpA",G2016))),"pSpA",""),IF(ISNUMBER(SEARCH("Ankylosing Spondylitis",G2016)),"AS",""),IF(AND(OR(ISNUMBER(SEARCH("Spondyloarthritis",G2016)),ISNUMBER(SEARCH("Spondylarthritis",G2016)),ISNUMBER(SEARCH(" SpA ",G2016)),ISNUMBER(SEARCH(" SpA,",G2016)),ISNUMBER(SEARCH(" SpA:",G2016)),ISNUMBER(SEARCH(" SpA.",G2016)),ISNUMBER(SEARCH("(SpA)",G2016)),RIGHT(G2016,4)=" SpA"),ISERROR(SEARCH("axial",G2016)),ISERROR(SEARCH("peripheral",G2016)),ISERROR(SEARCH("Ankylosing",G2016)),ISERROR(SEARCH("axSpA",G2016))),"SpA",""),IF(OR(ISNUMBER(SEARCH("Systemic Sclerosis",G2016)),ISNUMBER(SEARCH("Scleroderma",G2016)),ISNUMBER(SEARCH(" SSc",G2016)),ISNUMBER(SEARCH("(SSc)",G2016))),"SSc",""),IF(OR(AND(ISNUMBER(SEARCH("Lupus Erythematosus",G2016)),ISERROR(SEARCH("Cutaneous Lupus",G2016))),ISNUMBER(SEARCH("Systemic Lupus",G2016)),ISNUMBER(SEARCH(" SLE ",G2016)),ISNUMBER(SEARCH(" SLE,",G2016)),ISNUMBER(SEARCH(" SLE:",G2016)),ISNUMBER(SEARCH("(SLE)",G2016)),RIGHT(G2016,4)=" SLE",AND(ISNUMBER(SEARCH("Lupus",G2016)),ISERROR(SEARCH("Lupus Nephritis",G2016)),ISERROR(SEARCH("Cutaneous Lupus",G2016)),ISERROR(SEARCH("Lupus Erythematosus",G2016)))),"SLE",""),IF(OR(ISNUMBER(SEARCH("Lupus Nephritis",G2016)),ISNUMBER(SEARCH(" LN ",G2016)),ISNUMBER(SEARCH("(LN)",G2016))),"LN",""),IF(ISNUMBER(SEARCH("Cutaneous Lupus",G2016)),"CLE",""),IF(OR(ISNUMBER(SEARCH("Mixed Connective Tissue",G2016)),ISNUMBER(SEARCH("MCTD",G2016))),"MCTD",""),IF(OR(ISNUMBER(SEARCH("Juvenile Idiopathic Arthritis",G2016)),ISNUMBER(SEARCH(" JIA",G2016)),ISNUMBER(SEARCH("(JIA)",G2016))),"JIA",""),IF(OR(ISNUMBER(SEARCH("Giant Cell Arteritis",G2016)),ISNUMBER(SEARCH(" GCA ",G2016)),ISNUMBER(SEARCH(" GCA,",G2016)),ISNUMBER(SEARCH(" GCA:",G2016)),ISNUMBER(SEARCH("(GCA)",G2016)),ISNUMBER(SEARCH("-GCA",G2016))),"GCA",""),IF(OR(ISNUMBER(SEARCH("Polymyalgia Rheumatica",G2016)),ISNUMBER(SEARCH(" PMR ",G2016)),ISNUMBER(SEARCH(" PMR,",G2016)),ISNUMBER(SEARCH("(PMR)",G2016))),"PMR",""),IF(OR(ISNUMBER(SEARCH("Takayasu",G2016)),ISNUMBER(SEARCH(" TAK ",G2016)),ISNUMBER(SEARCH(" TAK,",G2016)),ISNUMBER(SEARCH("&amp;TAK",G2016)),ISNUMBER(SEARCH("(TAK)",G2016)),RIGHT(G2016,4)=" TAK"),"TAK",""),IF(OR(ISNUMBER(SEARCH("Large Vessel Vasculitis",G2016)),ISNUMBER(SEARCH("Large Vessel GCA",G2016)),ISNUMBER(SEARCH("LVV",G2016))),"LVV",""),IF(OR(ISNUMBER(SEARCH(" ANCA",G2016)),ISNUMBER(SEARCH(" AAV",G2016)),ISNUMBER(SEARCH("(AAV)",G2016))),"AAV",""),IF(OR(ISNUMBER(SEARCH("EGPA",G2016)),ISNUMBER(SEARCH("Eosinophilic Granulomatosis",G2016))),"EGPA",""),IF(OR(ISNUMBER(SEARCH("Behçet",G2016)),ISNUMBER(SEARCH("Behcet",G2016))),"BD",""),IF(OR(ISNUMBER(SEARCH("Sjögren",G2016)),ISNUMBER(SEARCH("Sjogren",G2016))),"SjD",""),IF(OR(ISNUMBER(SEARCH("Myositis",G2016)),ISNUMBER(SEARCH("Myopath",G2016)),ISNUMBER(SEARCH(" IIM",G2016))),"IIM",""),IF(OR(ISNUMBER(SEARCH("Interstitial Lung",G2016)),ISNUMBER(SEARCH("-ILD",G2016)),ISNUMBER(SEARCH(" ILD ",G2016)),ISNUMBER(SEARCH(" ILD,",G2016))),"ILD",""),IF(ISNUMBER(SEARCH("Antiphospholipid",G2016)),"APS",""),IF(ISNUMBER(SEARCH("IgG4",G2016)),"IgG4-RD",""),IF(OR(ISNUMBER(SEARCH("Still's",G2016)),ISNUMBER(SEARCH("Still D",G2016)),ISNUMBER(SEARCH("AOSD",G2016))),"AOSD",""),IF(OR(ISNUMBER(SEARCH("Familial Mediterranean Fever",G2016)),ISNUMBER(SEARCH(" FMF",G2016))),"FMF",""),IF(OR(ISNUMBER(SEARCH("CPPD",G2016)),ISNUMBER(SEARCH("Calcium Pyrophosphate",G2016))),"CPPD",""),IF(ISNUMBER(SEARCH("Gout",G2016)),"Gout",""),IF(ISNUMBER(SEARCH("Osteoarthritis",G2016)),"OA",""),IF(ISNUMBER(SEARCH("Osteoporosis",G2016)),"OP",""),IF(ISNUMBER(SEARCH("Fibromyalgia",G2016)),"FM",""),IF(ISNUMBER(SEARCH("Uveitis",G2016)),"Uveitis",""),IF(ISNUMBER(SEARCH("Raynaud",G2016)),"Raynaud","")),IF(r="","N/A",r))</f>
        <v/>
      </c>
    </row>
    <row r="2017" ht="45" customHeight="1">
      <c r="A2017" s="26" t="inlineStr">
        <is>
          <t>Day 2  Thursday</t>
        </is>
      </c>
      <c r="B2017" s="29" t="n">
        <v>46177</v>
      </c>
      <c r="C2017" s="10" t="inlineStr">
        <is>
          <t>16:30-16:35</t>
        </is>
      </c>
      <c r="D2017" s="10" t="inlineStr">
        <is>
          <t>Hands-on Sessions; Q&amp;A and Closing</t>
        </is>
      </c>
      <c r="E2017" s="10" t="inlineStr">
        <is>
          <t>Hands-on 1</t>
        </is>
      </c>
      <c r="F2017" s="10" t="inlineStr">
        <is>
          <t>Musculoskeletal ultrasound guided procedures</t>
        </is>
      </c>
      <c r="G2017" s="13" t="inlineStr">
        <is>
          <t>Questions and Answers</t>
        </is>
      </c>
      <c r="H2017" s="10" t="n"/>
      <c r="I2017" s="10" t="n"/>
      <c r="J2017" s="10" t="n"/>
      <c r="K2017" s="34" t="inlineStr">
        <is>
          <t>Musculoskeletal Diseases</t>
        </is>
      </c>
      <c r="L2017" s="35">
        <f>_xlfn.LET(r,_xlfn.TEXTJOIN(", ",TRUE,IF(OR(ISNUMBER(SEARCH("Rheumatoid Arthritis",G2017)),ISNUMBER(SEARCH(" RA ",G2017)),ISNUMBER(SEARCH(" RA,",G2017)),ISNUMBER(SEARCH(" RA:",G2017)),ISNUMBER(SEARCH(" RA-",G2017)),ISNUMBER(SEARCH("(RA)",G2017)),RIGHT(G2017,3)=" RA"),"RA",""),IF(OR(ISNUMBER(SEARCH("Psoriatic",G2017)),ISNUMBER(SEARCH(" PsA ",G2017)),ISNUMBER(SEARCH(" PsA,",G2017)),ISNUMBER(SEARCH(" PsA-",G2017)),ISNUMBER(SEARCH("(PsA)",G2017)),RIGHT(G2017,4)=" PsA"),"PsA",""),IF(AND(OR(ISNUMBER(SEARCH("Psoriasis",G2017)),ISNUMBER(SEARCH(" PsO",G2017))),ISERROR(SEARCH("Psoriatic",G2017))),"PsO",""),IF(OR(AND(ISNUMBER(SEARCH("Spondyloarthritis",G2017)),ISNUMBER(SEARCH("axial",G2017))),ISNUMBER(SEARCH("axSpA",G2017))),"AxSpA",""),IF(OR(AND(ISNUMBER(SEARCH("Spondyloarthritis",G2017)),ISNUMBER(SEARCH("peripheral",G2017))),ISNUMBER(SEARCH("pSpA",G2017))),"pSpA",""),IF(ISNUMBER(SEARCH("Ankylosing Spondylitis",G2017)),"AS",""),IF(AND(OR(ISNUMBER(SEARCH("Spondyloarthritis",G2017)),ISNUMBER(SEARCH("Spondylarthritis",G2017)),ISNUMBER(SEARCH(" SpA ",G2017)),ISNUMBER(SEARCH(" SpA,",G2017)),ISNUMBER(SEARCH(" SpA:",G2017)),ISNUMBER(SEARCH(" SpA.",G2017)),ISNUMBER(SEARCH("(SpA)",G2017)),RIGHT(G2017,4)=" SpA"),ISERROR(SEARCH("axial",G2017)),ISERROR(SEARCH("peripheral",G2017)),ISERROR(SEARCH("Ankylosing",G2017)),ISERROR(SEARCH("axSpA",G2017))),"SpA",""),IF(OR(ISNUMBER(SEARCH("Systemic Sclerosis",G2017)),ISNUMBER(SEARCH("Scleroderma",G2017)),ISNUMBER(SEARCH(" SSc",G2017)),ISNUMBER(SEARCH("(SSc)",G2017))),"SSc",""),IF(OR(AND(ISNUMBER(SEARCH("Lupus Erythematosus",G2017)),ISERROR(SEARCH("Cutaneous Lupus",G2017))),ISNUMBER(SEARCH("Systemic Lupus",G2017)),ISNUMBER(SEARCH(" SLE ",G2017)),ISNUMBER(SEARCH(" SLE,",G2017)),ISNUMBER(SEARCH(" SLE:",G2017)),ISNUMBER(SEARCH("(SLE)",G2017)),RIGHT(G2017,4)=" SLE",AND(ISNUMBER(SEARCH("Lupus",G2017)),ISERROR(SEARCH("Lupus Nephritis",G2017)),ISERROR(SEARCH("Cutaneous Lupus",G2017)),ISERROR(SEARCH("Lupus Erythematosus",G2017)))),"SLE",""),IF(OR(ISNUMBER(SEARCH("Lupus Nephritis",G2017)),ISNUMBER(SEARCH(" LN ",G2017)),ISNUMBER(SEARCH("(LN)",G2017))),"LN",""),IF(ISNUMBER(SEARCH("Cutaneous Lupus",G2017)),"CLE",""),IF(OR(ISNUMBER(SEARCH("Mixed Connective Tissue",G2017)),ISNUMBER(SEARCH("MCTD",G2017))),"MCTD",""),IF(OR(ISNUMBER(SEARCH("Juvenile Idiopathic Arthritis",G2017)),ISNUMBER(SEARCH(" JIA",G2017)),ISNUMBER(SEARCH("(JIA)",G2017))),"JIA",""),IF(OR(ISNUMBER(SEARCH("Giant Cell Arteritis",G2017)),ISNUMBER(SEARCH(" GCA ",G2017)),ISNUMBER(SEARCH(" GCA,",G2017)),ISNUMBER(SEARCH(" GCA:",G2017)),ISNUMBER(SEARCH("(GCA)",G2017)),ISNUMBER(SEARCH("-GCA",G2017))),"GCA",""),IF(OR(ISNUMBER(SEARCH("Polymyalgia Rheumatica",G2017)),ISNUMBER(SEARCH(" PMR ",G2017)),ISNUMBER(SEARCH(" PMR,",G2017)),ISNUMBER(SEARCH("(PMR)",G2017))),"PMR",""),IF(OR(ISNUMBER(SEARCH("Takayasu",G2017)),ISNUMBER(SEARCH(" TAK ",G2017)),ISNUMBER(SEARCH(" TAK,",G2017)),ISNUMBER(SEARCH("&amp;TAK",G2017)),ISNUMBER(SEARCH("(TAK)",G2017)),RIGHT(G2017,4)=" TAK"),"TAK",""),IF(OR(ISNUMBER(SEARCH("Large Vessel Vasculitis",G2017)),ISNUMBER(SEARCH("Large Vessel GCA",G2017)),ISNUMBER(SEARCH("LVV",G2017))),"LVV",""),IF(OR(ISNUMBER(SEARCH(" ANCA",G2017)),ISNUMBER(SEARCH(" AAV",G2017)),ISNUMBER(SEARCH("(AAV)",G2017))),"AAV",""),IF(OR(ISNUMBER(SEARCH("EGPA",G2017)),ISNUMBER(SEARCH("Eosinophilic Granulomatosis",G2017))),"EGPA",""),IF(OR(ISNUMBER(SEARCH("Behçet",G2017)),ISNUMBER(SEARCH("Behcet",G2017))),"BD",""),IF(OR(ISNUMBER(SEARCH("Sjögren",G2017)),ISNUMBER(SEARCH("Sjogren",G2017))),"SjD",""),IF(OR(ISNUMBER(SEARCH("Myositis",G2017)),ISNUMBER(SEARCH("Myopath",G2017)),ISNUMBER(SEARCH(" IIM",G2017))),"IIM",""),IF(OR(ISNUMBER(SEARCH("Interstitial Lung",G2017)),ISNUMBER(SEARCH("-ILD",G2017)),ISNUMBER(SEARCH(" ILD ",G2017)),ISNUMBER(SEARCH(" ILD,",G2017))),"ILD",""),IF(ISNUMBER(SEARCH("Antiphospholipid",G2017)),"APS",""),IF(ISNUMBER(SEARCH("IgG4",G2017)),"IgG4-RD",""),IF(OR(ISNUMBER(SEARCH("Still's",G2017)),ISNUMBER(SEARCH("Still D",G2017)),ISNUMBER(SEARCH("AOSD",G2017))),"AOSD",""),IF(OR(ISNUMBER(SEARCH("Familial Mediterranean Fever",G2017)),ISNUMBER(SEARCH(" FMF",G2017))),"FMF",""),IF(OR(ISNUMBER(SEARCH("CPPD",G2017)),ISNUMBER(SEARCH("Calcium Pyrophosphate",G2017))),"CPPD",""),IF(ISNUMBER(SEARCH("Gout",G2017)),"Gout",""),IF(ISNUMBER(SEARCH("Osteoarthritis",G2017)),"OA",""),IF(ISNUMBER(SEARCH("Osteoporosis",G2017)),"OP",""),IF(ISNUMBER(SEARCH("Fibromyalgia",G2017)),"FM",""),IF(ISNUMBER(SEARCH("Uveitis",G2017)),"Uveitis",""),IF(ISNUMBER(SEARCH("Raynaud",G2017)),"Raynaud","")),IF(r="","N/A",r))</f>
        <v/>
      </c>
    </row>
    <row r="2018" ht="45" customHeight="1">
      <c r="A2018" s="26" t="inlineStr">
        <is>
          <t>Day 2  Thursday</t>
        </is>
      </c>
      <c r="B2018" s="29" t="n">
        <v>46177</v>
      </c>
      <c r="C2018" s="10" t="inlineStr">
        <is>
          <t>16:35-17:30</t>
        </is>
      </c>
      <c r="D2018" s="10" t="inlineStr">
        <is>
          <t>Hands-on Sessions; Invited Speaker Presentation</t>
        </is>
      </c>
      <c r="E2018" s="10" t="inlineStr">
        <is>
          <t>Hands-on 1</t>
        </is>
      </c>
      <c r="F2018" s="10" t="inlineStr">
        <is>
          <t>Musculoskeletal ultrasound guided procedures</t>
        </is>
      </c>
      <c r="G2018" s="13" t="inlineStr">
        <is>
          <t>Hands-on Workshop</t>
        </is>
      </c>
      <c r="H2018" s="10" t="n"/>
      <c r="I2018" s="10" t="n"/>
      <c r="J2018" s="10" t="n"/>
      <c r="K2018" s="34" t="inlineStr">
        <is>
          <t>Musculoskeletal Diseases</t>
        </is>
      </c>
      <c r="L2018" s="35">
        <f>_xlfn.LET(r,_xlfn.TEXTJOIN(", ",TRUE,IF(OR(ISNUMBER(SEARCH("Rheumatoid Arthritis",G2018)),ISNUMBER(SEARCH(" RA ",G2018)),ISNUMBER(SEARCH(" RA,",G2018)),ISNUMBER(SEARCH(" RA:",G2018)),ISNUMBER(SEARCH(" RA-",G2018)),ISNUMBER(SEARCH("(RA)",G2018)),RIGHT(G2018,3)=" RA"),"RA",""),IF(OR(ISNUMBER(SEARCH("Psoriatic",G2018)),ISNUMBER(SEARCH(" PsA ",G2018)),ISNUMBER(SEARCH(" PsA,",G2018)),ISNUMBER(SEARCH(" PsA-",G2018)),ISNUMBER(SEARCH("(PsA)",G2018)),RIGHT(G2018,4)=" PsA"),"PsA",""),IF(AND(OR(ISNUMBER(SEARCH("Psoriasis",G2018)),ISNUMBER(SEARCH(" PsO",G2018))),ISERROR(SEARCH("Psoriatic",G2018))),"PsO",""),IF(OR(AND(ISNUMBER(SEARCH("Spondyloarthritis",G2018)),ISNUMBER(SEARCH("axial",G2018))),ISNUMBER(SEARCH("axSpA",G2018))),"AxSpA",""),IF(OR(AND(ISNUMBER(SEARCH("Spondyloarthritis",G2018)),ISNUMBER(SEARCH("peripheral",G2018))),ISNUMBER(SEARCH("pSpA",G2018))),"pSpA",""),IF(ISNUMBER(SEARCH("Ankylosing Spondylitis",G2018)),"AS",""),IF(AND(OR(ISNUMBER(SEARCH("Spondyloarthritis",G2018)),ISNUMBER(SEARCH("Spondylarthritis",G2018)),ISNUMBER(SEARCH(" SpA ",G2018)),ISNUMBER(SEARCH(" SpA,",G2018)),ISNUMBER(SEARCH(" SpA:",G2018)),ISNUMBER(SEARCH(" SpA.",G2018)),ISNUMBER(SEARCH("(SpA)",G2018)),RIGHT(G2018,4)=" SpA"),ISERROR(SEARCH("axial",G2018)),ISERROR(SEARCH("peripheral",G2018)),ISERROR(SEARCH("Ankylosing",G2018)),ISERROR(SEARCH("axSpA",G2018))),"SpA",""),IF(OR(ISNUMBER(SEARCH("Systemic Sclerosis",G2018)),ISNUMBER(SEARCH("Scleroderma",G2018)),ISNUMBER(SEARCH(" SSc",G2018)),ISNUMBER(SEARCH("(SSc)",G2018))),"SSc",""),IF(OR(AND(ISNUMBER(SEARCH("Lupus Erythematosus",G2018)),ISERROR(SEARCH("Cutaneous Lupus",G2018))),ISNUMBER(SEARCH("Systemic Lupus",G2018)),ISNUMBER(SEARCH(" SLE ",G2018)),ISNUMBER(SEARCH(" SLE,",G2018)),ISNUMBER(SEARCH(" SLE:",G2018)),ISNUMBER(SEARCH("(SLE)",G2018)),RIGHT(G2018,4)=" SLE",AND(ISNUMBER(SEARCH("Lupus",G2018)),ISERROR(SEARCH("Lupus Nephritis",G2018)),ISERROR(SEARCH("Cutaneous Lupus",G2018)),ISERROR(SEARCH("Lupus Erythematosus",G2018)))),"SLE",""),IF(OR(ISNUMBER(SEARCH("Lupus Nephritis",G2018)),ISNUMBER(SEARCH(" LN ",G2018)),ISNUMBER(SEARCH("(LN)",G2018))),"LN",""),IF(ISNUMBER(SEARCH("Cutaneous Lupus",G2018)),"CLE",""),IF(OR(ISNUMBER(SEARCH("Mixed Connective Tissue",G2018)),ISNUMBER(SEARCH("MCTD",G2018))),"MCTD",""),IF(OR(ISNUMBER(SEARCH("Juvenile Idiopathic Arthritis",G2018)),ISNUMBER(SEARCH(" JIA",G2018)),ISNUMBER(SEARCH("(JIA)",G2018))),"JIA",""),IF(OR(ISNUMBER(SEARCH("Giant Cell Arteritis",G2018)),ISNUMBER(SEARCH(" GCA ",G2018)),ISNUMBER(SEARCH(" GCA,",G2018)),ISNUMBER(SEARCH(" GCA:",G2018)),ISNUMBER(SEARCH("(GCA)",G2018)),ISNUMBER(SEARCH("-GCA",G2018))),"GCA",""),IF(OR(ISNUMBER(SEARCH("Polymyalgia Rheumatica",G2018)),ISNUMBER(SEARCH(" PMR ",G2018)),ISNUMBER(SEARCH(" PMR,",G2018)),ISNUMBER(SEARCH("(PMR)",G2018))),"PMR",""),IF(OR(ISNUMBER(SEARCH("Takayasu",G2018)),ISNUMBER(SEARCH(" TAK ",G2018)),ISNUMBER(SEARCH(" TAK,",G2018)),ISNUMBER(SEARCH("&amp;TAK",G2018)),ISNUMBER(SEARCH("(TAK)",G2018)),RIGHT(G2018,4)=" TAK"),"TAK",""),IF(OR(ISNUMBER(SEARCH("Large Vessel Vasculitis",G2018)),ISNUMBER(SEARCH("Large Vessel GCA",G2018)),ISNUMBER(SEARCH("LVV",G2018))),"LVV",""),IF(OR(ISNUMBER(SEARCH(" ANCA",G2018)),ISNUMBER(SEARCH(" AAV",G2018)),ISNUMBER(SEARCH("(AAV)",G2018))),"AAV",""),IF(OR(ISNUMBER(SEARCH("EGPA",G2018)),ISNUMBER(SEARCH("Eosinophilic Granulomatosis",G2018))),"EGPA",""),IF(OR(ISNUMBER(SEARCH("Behçet",G2018)),ISNUMBER(SEARCH("Behcet",G2018))),"BD",""),IF(OR(ISNUMBER(SEARCH("Sjögren",G2018)),ISNUMBER(SEARCH("Sjogren",G2018))),"SjD",""),IF(OR(ISNUMBER(SEARCH("Myositis",G2018)),ISNUMBER(SEARCH("Myopath",G2018)),ISNUMBER(SEARCH(" IIM",G2018))),"IIM",""),IF(OR(ISNUMBER(SEARCH("Interstitial Lung",G2018)),ISNUMBER(SEARCH("-ILD",G2018)),ISNUMBER(SEARCH(" ILD ",G2018)),ISNUMBER(SEARCH(" ILD,",G2018))),"ILD",""),IF(ISNUMBER(SEARCH("Antiphospholipid",G2018)),"APS",""),IF(ISNUMBER(SEARCH("IgG4",G2018)),"IgG4-RD",""),IF(OR(ISNUMBER(SEARCH("Still's",G2018)),ISNUMBER(SEARCH("Still D",G2018)),ISNUMBER(SEARCH("AOSD",G2018))),"AOSD",""),IF(OR(ISNUMBER(SEARCH("Familial Mediterranean Fever",G2018)),ISNUMBER(SEARCH(" FMF",G2018))),"FMF",""),IF(OR(ISNUMBER(SEARCH("CPPD",G2018)),ISNUMBER(SEARCH("Calcium Pyrophosphate",G2018))),"CPPD",""),IF(ISNUMBER(SEARCH("Gout",G2018)),"Gout",""),IF(ISNUMBER(SEARCH("Osteoarthritis",G2018)),"OA",""),IF(ISNUMBER(SEARCH("Osteoporosis",G2018)),"OP",""),IF(ISNUMBER(SEARCH("Fibromyalgia",G2018)),"FM",""),IF(ISNUMBER(SEARCH("Uveitis",G2018)),"Uveitis",""),IF(ISNUMBER(SEARCH("Raynaud",G2018)),"Raynaud","")),IF(r="","N/A",r))</f>
        <v/>
      </c>
    </row>
    <row r="2019" ht="45" customHeight="1">
      <c r="A2019" s="26" t="inlineStr">
        <is>
          <t>Day 3  Friday</t>
        </is>
      </c>
      <c r="B2019" s="29" t="n">
        <v>46178</v>
      </c>
      <c r="C2019" s="10" t="inlineStr">
        <is>
          <t>08:15-08:25</t>
        </is>
      </c>
      <c r="D2019" s="10" t="inlineStr">
        <is>
          <t>Oral Abstract Presentations</t>
        </is>
      </c>
      <c r="E2019" s="10" t="inlineStr">
        <is>
          <t>Connaught Room 3 &amp; 4</t>
        </is>
      </c>
      <c r="F2019" s="10" t="inlineStr">
        <is>
          <t>Basic Abstract Sessions: Decoding the Immune System - OMICS and beyond</t>
        </is>
      </c>
      <c r="G2019" s="13" t="inlineStr">
        <is>
          <t>Spatial transcriptomics reveals mechanism of autoimmunity driven by internalized autoantibodies</t>
        </is>
      </c>
      <c r="H2019" s="10" t="n"/>
      <c r="I2019" s="10" t="n"/>
      <c r="J2019" s="10" t="n"/>
      <c r="K2019" s="34" t="n"/>
      <c r="L2019" s="35">
        <f>_xlfn.LET(r,_xlfn.TEXTJOIN(", ",TRUE,IF(OR(ISNUMBER(SEARCH("Rheumatoid Arthritis",G2019)),ISNUMBER(SEARCH(" RA ",G2019)),ISNUMBER(SEARCH(" RA,",G2019)),ISNUMBER(SEARCH(" RA:",G2019)),ISNUMBER(SEARCH(" RA-",G2019)),ISNUMBER(SEARCH("(RA)",G2019)),RIGHT(G2019,3)=" RA"),"RA",""),IF(OR(ISNUMBER(SEARCH("Psoriatic",G2019)),ISNUMBER(SEARCH(" PsA ",G2019)),ISNUMBER(SEARCH(" PsA,",G2019)),ISNUMBER(SEARCH(" PsA-",G2019)),ISNUMBER(SEARCH("(PsA)",G2019)),RIGHT(G2019,4)=" PsA"),"PsA",""),IF(AND(OR(ISNUMBER(SEARCH("Psoriasis",G2019)),ISNUMBER(SEARCH(" PsO",G2019))),ISERROR(SEARCH("Psoriatic",G2019))),"PsO",""),IF(OR(AND(ISNUMBER(SEARCH("Spondyloarthritis",G2019)),ISNUMBER(SEARCH("axial",G2019))),ISNUMBER(SEARCH("axSpA",G2019))),"AxSpA",""),IF(OR(AND(ISNUMBER(SEARCH("Spondyloarthritis",G2019)),ISNUMBER(SEARCH("peripheral",G2019))),ISNUMBER(SEARCH("pSpA",G2019))),"pSpA",""),IF(ISNUMBER(SEARCH("Ankylosing Spondylitis",G2019)),"AS",""),IF(AND(OR(ISNUMBER(SEARCH("Spondyloarthritis",G2019)),ISNUMBER(SEARCH("Spondylarthritis",G2019)),ISNUMBER(SEARCH(" SpA ",G2019)),ISNUMBER(SEARCH(" SpA,",G2019)),ISNUMBER(SEARCH(" SpA:",G2019)),ISNUMBER(SEARCH(" SpA.",G2019)),ISNUMBER(SEARCH("(SpA)",G2019)),RIGHT(G2019,4)=" SpA"),ISERROR(SEARCH("axial",G2019)),ISERROR(SEARCH("peripheral",G2019)),ISERROR(SEARCH("Ankylosing",G2019)),ISERROR(SEARCH("axSpA",G2019))),"SpA",""),IF(OR(ISNUMBER(SEARCH("Systemic Sclerosis",G2019)),ISNUMBER(SEARCH("Scleroderma",G2019)),ISNUMBER(SEARCH(" SSc",G2019)),ISNUMBER(SEARCH("(SSc)",G2019))),"SSc",""),IF(OR(AND(ISNUMBER(SEARCH("Lupus Erythematosus",G2019)),ISERROR(SEARCH("Cutaneous Lupus",G2019))),ISNUMBER(SEARCH("Systemic Lupus",G2019)),ISNUMBER(SEARCH(" SLE ",G2019)),ISNUMBER(SEARCH(" SLE,",G2019)),ISNUMBER(SEARCH(" SLE:",G2019)),ISNUMBER(SEARCH("(SLE)",G2019)),RIGHT(G2019,4)=" SLE",AND(ISNUMBER(SEARCH("Lupus",G2019)),ISERROR(SEARCH("Lupus Nephritis",G2019)),ISERROR(SEARCH("Cutaneous Lupus",G2019)),ISERROR(SEARCH("Lupus Erythematosus",G2019)))),"SLE",""),IF(OR(ISNUMBER(SEARCH("Lupus Nephritis",G2019)),ISNUMBER(SEARCH(" LN ",G2019)),ISNUMBER(SEARCH("(LN)",G2019))),"LN",""),IF(ISNUMBER(SEARCH("Cutaneous Lupus",G2019)),"CLE",""),IF(OR(ISNUMBER(SEARCH("Mixed Connective Tissue",G2019)),ISNUMBER(SEARCH("MCTD",G2019))),"MCTD",""),IF(OR(ISNUMBER(SEARCH("Juvenile Idiopathic Arthritis",G2019)),ISNUMBER(SEARCH(" JIA",G2019)),ISNUMBER(SEARCH("(JIA)",G2019))),"JIA",""),IF(OR(ISNUMBER(SEARCH("Giant Cell Arteritis",G2019)),ISNUMBER(SEARCH(" GCA ",G2019)),ISNUMBER(SEARCH(" GCA,",G2019)),ISNUMBER(SEARCH(" GCA:",G2019)),ISNUMBER(SEARCH("(GCA)",G2019)),ISNUMBER(SEARCH("-GCA",G2019))),"GCA",""),IF(OR(ISNUMBER(SEARCH("Polymyalgia Rheumatica",G2019)),ISNUMBER(SEARCH(" PMR ",G2019)),ISNUMBER(SEARCH(" PMR,",G2019)),ISNUMBER(SEARCH("(PMR)",G2019))),"PMR",""),IF(OR(ISNUMBER(SEARCH("Takayasu",G2019)),ISNUMBER(SEARCH(" TAK ",G2019)),ISNUMBER(SEARCH(" TAK,",G2019)),ISNUMBER(SEARCH("&amp;TAK",G2019)),ISNUMBER(SEARCH("(TAK)",G2019)),RIGHT(G2019,4)=" TAK"),"TAK",""),IF(OR(ISNUMBER(SEARCH("Large Vessel Vasculitis",G2019)),ISNUMBER(SEARCH("Large Vessel GCA",G2019)),ISNUMBER(SEARCH("LVV",G2019))),"LVV",""),IF(OR(ISNUMBER(SEARCH(" ANCA",G2019)),ISNUMBER(SEARCH(" AAV",G2019)),ISNUMBER(SEARCH("(AAV)",G2019))),"AAV",""),IF(OR(ISNUMBER(SEARCH("EGPA",G2019)),ISNUMBER(SEARCH("Eosinophilic Granulomatosis",G2019))),"EGPA",""),IF(OR(ISNUMBER(SEARCH("Behçet",G2019)),ISNUMBER(SEARCH("Behcet",G2019))),"BD",""),IF(OR(ISNUMBER(SEARCH("Sjögren",G2019)),ISNUMBER(SEARCH("Sjogren",G2019))),"SjD",""),IF(OR(ISNUMBER(SEARCH("Myositis",G2019)),ISNUMBER(SEARCH("Myopath",G2019)),ISNUMBER(SEARCH(" IIM",G2019))),"IIM",""),IF(OR(ISNUMBER(SEARCH("Interstitial Lung",G2019)),ISNUMBER(SEARCH("-ILD",G2019)),ISNUMBER(SEARCH(" ILD ",G2019)),ISNUMBER(SEARCH(" ILD,",G2019))),"ILD",""),IF(ISNUMBER(SEARCH("Antiphospholipid",G2019)),"APS",""),IF(ISNUMBER(SEARCH("IgG4",G2019)),"IgG4-RD",""),IF(OR(ISNUMBER(SEARCH("Still's",G2019)),ISNUMBER(SEARCH("Still D",G2019)),ISNUMBER(SEARCH("AOSD",G2019))),"AOSD",""),IF(OR(ISNUMBER(SEARCH("Familial Mediterranean Fever",G2019)),ISNUMBER(SEARCH(" FMF",G2019))),"FMF",""),IF(OR(ISNUMBER(SEARCH("CPPD",G2019)),ISNUMBER(SEARCH("Calcium Pyrophosphate",G2019))),"CPPD",""),IF(ISNUMBER(SEARCH("Gout",G2019)),"Gout",""),IF(ISNUMBER(SEARCH("Osteoarthritis",G2019)),"OA",""),IF(ISNUMBER(SEARCH("Osteoporosis",G2019)),"OP",""),IF(ISNUMBER(SEARCH("Fibromyalgia",G2019)),"FM",""),IF(ISNUMBER(SEARCH("Uveitis",G2019)),"Uveitis",""),IF(ISNUMBER(SEARCH("Raynaud",G2019)),"Raynaud","")),IF(r="","N/A",r))</f>
        <v/>
      </c>
    </row>
    <row r="2020" ht="45" customHeight="1">
      <c r="A2020" s="26" t="inlineStr">
        <is>
          <t>Day 3  Friday</t>
        </is>
      </c>
      <c r="B2020" s="29" t="n">
        <v>46178</v>
      </c>
      <c r="C2020" s="10" t="inlineStr">
        <is>
          <t>08:25-08:35</t>
        </is>
      </c>
      <c r="D2020" s="10" t="inlineStr">
        <is>
          <t>Oral Abstract Presentations</t>
        </is>
      </c>
      <c r="E2020" s="10" t="inlineStr">
        <is>
          <t>Connaught Room 3 &amp; 4</t>
        </is>
      </c>
      <c r="F2020" s="10" t="inlineStr">
        <is>
          <t>Basic Abstract Sessions: Decoding the Immune System - OMICS and beyond</t>
        </is>
      </c>
      <c r="G2020" s="13" t="inlineStr">
        <is>
          <t>Longitudinal serum proteomic signatures associated with durable remission versus relapse after CAR-T therapy in autoimmune diseases</t>
        </is>
      </c>
      <c r="H2020" s="10" t="n"/>
      <c r="I2020" s="10" t="n"/>
      <c r="J2020" s="10" t="n"/>
      <c r="K2020" s="34" t="inlineStr">
        <is>
          <t>Immunology</t>
        </is>
      </c>
      <c r="L2020" s="35">
        <f>_xlfn.LET(r,_xlfn.TEXTJOIN(", ",TRUE,IF(OR(ISNUMBER(SEARCH("Rheumatoid Arthritis",G2020)),ISNUMBER(SEARCH(" RA ",G2020)),ISNUMBER(SEARCH(" RA,",G2020)),ISNUMBER(SEARCH(" RA:",G2020)),ISNUMBER(SEARCH(" RA-",G2020)),ISNUMBER(SEARCH("(RA)",G2020)),RIGHT(G2020,3)=" RA"),"RA",""),IF(OR(ISNUMBER(SEARCH("Psoriatic",G2020)),ISNUMBER(SEARCH(" PsA ",G2020)),ISNUMBER(SEARCH(" PsA,",G2020)),ISNUMBER(SEARCH(" PsA-",G2020)),ISNUMBER(SEARCH("(PsA)",G2020)),RIGHT(G2020,4)=" PsA"),"PsA",""),IF(AND(OR(ISNUMBER(SEARCH("Psoriasis",G2020)),ISNUMBER(SEARCH(" PsO",G2020))),ISERROR(SEARCH("Psoriatic",G2020))),"PsO",""),IF(OR(AND(ISNUMBER(SEARCH("Spondyloarthritis",G2020)),ISNUMBER(SEARCH("axial",G2020))),ISNUMBER(SEARCH("axSpA",G2020))),"AxSpA",""),IF(OR(AND(ISNUMBER(SEARCH("Spondyloarthritis",G2020)),ISNUMBER(SEARCH("peripheral",G2020))),ISNUMBER(SEARCH("pSpA",G2020))),"pSpA",""),IF(ISNUMBER(SEARCH("Ankylosing Spondylitis",G2020)),"AS",""),IF(AND(OR(ISNUMBER(SEARCH("Spondyloarthritis",G2020)),ISNUMBER(SEARCH("Spondylarthritis",G2020)),ISNUMBER(SEARCH(" SpA ",G2020)),ISNUMBER(SEARCH(" SpA,",G2020)),ISNUMBER(SEARCH(" SpA:",G2020)),ISNUMBER(SEARCH(" SpA.",G2020)),ISNUMBER(SEARCH("(SpA)",G2020)),RIGHT(G2020,4)=" SpA"),ISERROR(SEARCH("axial",G2020)),ISERROR(SEARCH("peripheral",G2020)),ISERROR(SEARCH("Ankylosing",G2020)),ISERROR(SEARCH("axSpA",G2020))),"SpA",""),IF(OR(ISNUMBER(SEARCH("Systemic Sclerosis",G2020)),ISNUMBER(SEARCH("Scleroderma",G2020)),ISNUMBER(SEARCH(" SSc",G2020)),ISNUMBER(SEARCH("(SSc)",G2020))),"SSc",""),IF(OR(AND(ISNUMBER(SEARCH("Lupus Erythematosus",G2020)),ISERROR(SEARCH("Cutaneous Lupus",G2020))),ISNUMBER(SEARCH("Systemic Lupus",G2020)),ISNUMBER(SEARCH(" SLE ",G2020)),ISNUMBER(SEARCH(" SLE,",G2020)),ISNUMBER(SEARCH(" SLE:",G2020)),ISNUMBER(SEARCH("(SLE)",G2020)),RIGHT(G2020,4)=" SLE",AND(ISNUMBER(SEARCH("Lupus",G2020)),ISERROR(SEARCH("Lupus Nephritis",G2020)),ISERROR(SEARCH("Cutaneous Lupus",G2020)),ISERROR(SEARCH("Lupus Erythematosus",G2020)))),"SLE",""),IF(OR(ISNUMBER(SEARCH("Lupus Nephritis",G2020)),ISNUMBER(SEARCH(" LN ",G2020)),ISNUMBER(SEARCH("(LN)",G2020))),"LN",""),IF(ISNUMBER(SEARCH("Cutaneous Lupus",G2020)),"CLE",""),IF(OR(ISNUMBER(SEARCH("Mixed Connective Tissue",G2020)),ISNUMBER(SEARCH("MCTD",G2020))),"MCTD",""),IF(OR(ISNUMBER(SEARCH("Juvenile Idiopathic Arthritis",G2020)),ISNUMBER(SEARCH(" JIA",G2020)),ISNUMBER(SEARCH("(JIA)",G2020))),"JIA",""),IF(OR(ISNUMBER(SEARCH("Giant Cell Arteritis",G2020)),ISNUMBER(SEARCH(" GCA ",G2020)),ISNUMBER(SEARCH(" GCA,",G2020)),ISNUMBER(SEARCH(" GCA:",G2020)),ISNUMBER(SEARCH("(GCA)",G2020)),ISNUMBER(SEARCH("-GCA",G2020))),"GCA",""),IF(OR(ISNUMBER(SEARCH("Polymyalgia Rheumatica",G2020)),ISNUMBER(SEARCH(" PMR ",G2020)),ISNUMBER(SEARCH(" PMR,",G2020)),ISNUMBER(SEARCH("(PMR)",G2020))),"PMR",""),IF(OR(ISNUMBER(SEARCH("Takayasu",G2020)),ISNUMBER(SEARCH(" TAK ",G2020)),ISNUMBER(SEARCH(" TAK,",G2020)),ISNUMBER(SEARCH("&amp;TAK",G2020)),ISNUMBER(SEARCH("(TAK)",G2020)),RIGHT(G2020,4)=" TAK"),"TAK",""),IF(OR(ISNUMBER(SEARCH("Large Vessel Vasculitis",G2020)),ISNUMBER(SEARCH("Large Vessel GCA",G2020)),ISNUMBER(SEARCH("LVV",G2020))),"LVV",""),IF(OR(ISNUMBER(SEARCH(" ANCA",G2020)),ISNUMBER(SEARCH(" AAV",G2020)),ISNUMBER(SEARCH("(AAV)",G2020))),"AAV",""),IF(OR(ISNUMBER(SEARCH("EGPA",G2020)),ISNUMBER(SEARCH("Eosinophilic Granulomatosis",G2020))),"EGPA",""),IF(OR(ISNUMBER(SEARCH("Behçet",G2020)),ISNUMBER(SEARCH("Behcet",G2020))),"BD",""),IF(OR(ISNUMBER(SEARCH("Sjögren",G2020)),ISNUMBER(SEARCH("Sjogren",G2020))),"SjD",""),IF(OR(ISNUMBER(SEARCH("Myositis",G2020)),ISNUMBER(SEARCH("Myopath",G2020)),ISNUMBER(SEARCH(" IIM",G2020))),"IIM",""),IF(OR(ISNUMBER(SEARCH("Interstitial Lung",G2020)),ISNUMBER(SEARCH("-ILD",G2020)),ISNUMBER(SEARCH(" ILD ",G2020)),ISNUMBER(SEARCH(" ILD,",G2020))),"ILD",""),IF(ISNUMBER(SEARCH("Antiphospholipid",G2020)),"APS",""),IF(ISNUMBER(SEARCH("IgG4",G2020)),"IgG4-RD",""),IF(OR(ISNUMBER(SEARCH("Still's",G2020)),ISNUMBER(SEARCH("Still D",G2020)),ISNUMBER(SEARCH("AOSD",G2020))),"AOSD",""),IF(OR(ISNUMBER(SEARCH("Familial Mediterranean Fever",G2020)),ISNUMBER(SEARCH(" FMF",G2020))),"FMF",""),IF(OR(ISNUMBER(SEARCH("CPPD",G2020)),ISNUMBER(SEARCH("Calcium Pyrophosphate",G2020))),"CPPD",""),IF(ISNUMBER(SEARCH("Gout",G2020)),"Gout",""),IF(ISNUMBER(SEARCH("Osteoarthritis",G2020)),"OA",""),IF(ISNUMBER(SEARCH("Osteoporosis",G2020)),"OP",""),IF(ISNUMBER(SEARCH("Fibromyalgia",G2020)),"FM",""),IF(ISNUMBER(SEARCH("Uveitis",G2020)),"Uveitis",""),IF(ISNUMBER(SEARCH("Raynaud",G2020)),"Raynaud","")),IF(r="","N/A",r))</f>
        <v/>
      </c>
    </row>
    <row r="2021" ht="45" customHeight="1">
      <c r="A2021" s="26" t="inlineStr">
        <is>
          <t>Day 3  Friday</t>
        </is>
      </c>
      <c r="B2021" s="29" t="n">
        <v>46178</v>
      </c>
      <c r="C2021" s="10" t="inlineStr">
        <is>
          <t>08:45-08:55</t>
        </is>
      </c>
      <c r="D2021" s="10" t="inlineStr">
        <is>
          <t>Oral Abstract Presentations</t>
        </is>
      </c>
      <c r="E2021" s="10" t="inlineStr">
        <is>
          <t>Connaught Room 3 &amp; 4</t>
        </is>
      </c>
      <c r="F2021" s="10" t="inlineStr">
        <is>
          <t>Basic Abstract Sessions: Decoding the Immune System - OMICS and beyond</t>
        </is>
      </c>
      <c r="G2021" s="13" t="inlineStr">
        <is>
          <t>Associations of Clinical Biomarker- and Proteomic-Based Biological Aging with Autoimmune Disease Incidence and Life Expectancy</t>
        </is>
      </c>
      <c r="H2021" s="10" t="n"/>
      <c r="I2021" s="10" t="n"/>
      <c r="J2021" s="10" t="n"/>
      <c r="K2021" s="34" t="inlineStr">
        <is>
          <t>Immunology</t>
        </is>
      </c>
      <c r="L2021" s="35">
        <f>_xlfn.LET(r,_xlfn.TEXTJOIN(", ",TRUE,IF(OR(ISNUMBER(SEARCH("Rheumatoid Arthritis",G2021)),ISNUMBER(SEARCH(" RA ",G2021)),ISNUMBER(SEARCH(" RA,",G2021)),ISNUMBER(SEARCH(" RA:",G2021)),ISNUMBER(SEARCH(" RA-",G2021)),ISNUMBER(SEARCH("(RA)",G2021)),RIGHT(G2021,3)=" RA"),"RA",""),IF(OR(ISNUMBER(SEARCH("Psoriatic",G2021)),ISNUMBER(SEARCH(" PsA ",G2021)),ISNUMBER(SEARCH(" PsA,",G2021)),ISNUMBER(SEARCH(" PsA-",G2021)),ISNUMBER(SEARCH("(PsA)",G2021)),RIGHT(G2021,4)=" PsA"),"PsA",""),IF(AND(OR(ISNUMBER(SEARCH("Psoriasis",G2021)),ISNUMBER(SEARCH(" PsO",G2021))),ISERROR(SEARCH("Psoriatic",G2021))),"PsO",""),IF(OR(AND(ISNUMBER(SEARCH("Spondyloarthritis",G2021)),ISNUMBER(SEARCH("axial",G2021))),ISNUMBER(SEARCH("axSpA",G2021))),"AxSpA",""),IF(OR(AND(ISNUMBER(SEARCH("Spondyloarthritis",G2021)),ISNUMBER(SEARCH("peripheral",G2021))),ISNUMBER(SEARCH("pSpA",G2021))),"pSpA",""),IF(ISNUMBER(SEARCH("Ankylosing Spondylitis",G2021)),"AS",""),IF(AND(OR(ISNUMBER(SEARCH("Spondyloarthritis",G2021)),ISNUMBER(SEARCH("Spondylarthritis",G2021)),ISNUMBER(SEARCH(" SpA ",G2021)),ISNUMBER(SEARCH(" SpA,",G2021)),ISNUMBER(SEARCH(" SpA:",G2021)),ISNUMBER(SEARCH(" SpA.",G2021)),ISNUMBER(SEARCH("(SpA)",G2021)),RIGHT(G2021,4)=" SpA"),ISERROR(SEARCH("axial",G2021)),ISERROR(SEARCH("peripheral",G2021)),ISERROR(SEARCH("Ankylosing",G2021)),ISERROR(SEARCH("axSpA",G2021))),"SpA",""),IF(OR(ISNUMBER(SEARCH("Systemic Sclerosis",G2021)),ISNUMBER(SEARCH("Scleroderma",G2021)),ISNUMBER(SEARCH(" SSc",G2021)),ISNUMBER(SEARCH("(SSc)",G2021))),"SSc",""),IF(OR(AND(ISNUMBER(SEARCH("Lupus Erythematosus",G2021)),ISERROR(SEARCH("Cutaneous Lupus",G2021))),ISNUMBER(SEARCH("Systemic Lupus",G2021)),ISNUMBER(SEARCH(" SLE ",G2021)),ISNUMBER(SEARCH(" SLE,",G2021)),ISNUMBER(SEARCH(" SLE:",G2021)),ISNUMBER(SEARCH("(SLE)",G2021)),RIGHT(G2021,4)=" SLE",AND(ISNUMBER(SEARCH("Lupus",G2021)),ISERROR(SEARCH("Lupus Nephritis",G2021)),ISERROR(SEARCH("Cutaneous Lupus",G2021)),ISERROR(SEARCH("Lupus Erythematosus",G2021)))),"SLE",""),IF(OR(ISNUMBER(SEARCH("Lupus Nephritis",G2021)),ISNUMBER(SEARCH(" LN ",G2021)),ISNUMBER(SEARCH("(LN)",G2021))),"LN",""),IF(ISNUMBER(SEARCH("Cutaneous Lupus",G2021)),"CLE",""),IF(OR(ISNUMBER(SEARCH("Mixed Connective Tissue",G2021)),ISNUMBER(SEARCH("MCTD",G2021))),"MCTD",""),IF(OR(ISNUMBER(SEARCH("Juvenile Idiopathic Arthritis",G2021)),ISNUMBER(SEARCH(" JIA",G2021)),ISNUMBER(SEARCH("(JIA)",G2021))),"JIA",""),IF(OR(ISNUMBER(SEARCH("Giant Cell Arteritis",G2021)),ISNUMBER(SEARCH(" GCA ",G2021)),ISNUMBER(SEARCH(" GCA,",G2021)),ISNUMBER(SEARCH(" GCA:",G2021)),ISNUMBER(SEARCH("(GCA)",G2021)),ISNUMBER(SEARCH("-GCA",G2021))),"GCA",""),IF(OR(ISNUMBER(SEARCH("Polymyalgia Rheumatica",G2021)),ISNUMBER(SEARCH(" PMR ",G2021)),ISNUMBER(SEARCH(" PMR,",G2021)),ISNUMBER(SEARCH("(PMR)",G2021))),"PMR",""),IF(OR(ISNUMBER(SEARCH("Takayasu",G2021)),ISNUMBER(SEARCH(" TAK ",G2021)),ISNUMBER(SEARCH(" TAK,",G2021)),ISNUMBER(SEARCH("&amp;TAK",G2021)),ISNUMBER(SEARCH("(TAK)",G2021)),RIGHT(G2021,4)=" TAK"),"TAK",""),IF(OR(ISNUMBER(SEARCH("Large Vessel Vasculitis",G2021)),ISNUMBER(SEARCH("Large Vessel GCA",G2021)),ISNUMBER(SEARCH("LVV",G2021))),"LVV",""),IF(OR(ISNUMBER(SEARCH(" ANCA",G2021)),ISNUMBER(SEARCH(" AAV",G2021)),ISNUMBER(SEARCH("(AAV)",G2021))),"AAV",""),IF(OR(ISNUMBER(SEARCH("EGPA",G2021)),ISNUMBER(SEARCH("Eosinophilic Granulomatosis",G2021))),"EGPA",""),IF(OR(ISNUMBER(SEARCH("Behçet",G2021)),ISNUMBER(SEARCH("Behcet",G2021))),"BD",""),IF(OR(ISNUMBER(SEARCH("Sjögren",G2021)),ISNUMBER(SEARCH("Sjogren",G2021))),"SjD",""),IF(OR(ISNUMBER(SEARCH("Myositis",G2021)),ISNUMBER(SEARCH("Myopath",G2021)),ISNUMBER(SEARCH(" IIM",G2021))),"IIM",""),IF(OR(ISNUMBER(SEARCH("Interstitial Lung",G2021)),ISNUMBER(SEARCH("-ILD",G2021)),ISNUMBER(SEARCH(" ILD ",G2021)),ISNUMBER(SEARCH(" ILD,",G2021))),"ILD",""),IF(ISNUMBER(SEARCH("Antiphospholipid",G2021)),"APS",""),IF(ISNUMBER(SEARCH("IgG4",G2021)),"IgG4-RD",""),IF(OR(ISNUMBER(SEARCH("Still's",G2021)),ISNUMBER(SEARCH("Still D",G2021)),ISNUMBER(SEARCH("AOSD",G2021))),"AOSD",""),IF(OR(ISNUMBER(SEARCH("Familial Mediterranean Fever",G2021)),ISNUMBER(SEARCH(" FMF",G2021))),"FMF",""),IF(OR(ISNUMBER(SEARCH("CPPD",G2021)),ISNUMBER(SEARCH("Calcium Pyrophosphate",G2021))),"CPPD",""),IF(ISNUMBER(SEARCH("Gout",G2021)),"Gout",""),IF(ISNUMBER(SEARCH("Osteoarthritis",G2021)),"OA",""),IF(ISNUMBER(SEARCH("Osteoporosis",G2021)),"OP",""),IF(ISNUMBER(SEARCH("Fibromyalgia",G2021)),"FM",""),IF(ISNUMBER(SEARCH("Uveitis",G2021)),"Uveitis",""),IF(ISNUMBER(SEARCH("Raynaud",G2021)),"Raynaud","")),IF(r="","N/A",r))</f>
        <v/>
      </c>
    </row>
    <row r="2022" ht="45" customHeight="1">
      <c r="A2022" s="26" t="inlineStr">
        <is>
          <t>Day 3  Friday</t>
        </is>
      </c>
      <c r="B2022" s="29" t="n">
        <v>46178</v>
      </c>
      <c r="C2022" s="10" t="inlineStr">
        <is>
          <t>08:55-09:05</t>
        </is>
      </c>
      <c r="D2022" s="10" t="inlineStr">
        <is>
          <t>Oral Abstract Presentations</t>
        </is>
      </c>
      <c r="E2022" s="10" t="inlineStr">
        <is>
          <t>Connaught Room 3 &amp; 4</t>
        </is>
      </c>
      <c r="F2022" s="10" t="inlineStr">
        <is>
          <t>Basic Abstract Sessions: Decoding the Immune System - OMICS and beyond</t>
        </is>
      </c>
      <c r="G2022" s="13" t="inlineStr">
        <is>
          <t>Stimulated emission depletion (STED) microscopy for ANA pattern identification: first dataset and machine learning comparison with fluorescence microscopy</t>
        </is>
      </c>
      <c r="H2022" s="10" t="n"/>
      <c r="I2022" s="10" t="n"/>
      <c r="J2022" s="10" t="n"/>
      <c r="K2022" s="34" t="n"/>
      <c r="L2022" s="35">
        <f>_xlfn.LET(r,_xlfn.TEXTJOIN(", ",TRUE,IF(OR(ISNUMBER(SEARCH("Rheumatoid Arthritis",G2022)),ISNUMBER(SEARCH(" RA ",G2022)),ISNUMBER(SEARCH(" RA,",G2022)),ISNUMBER(SEARCH(" RA:",G2022)),ISNUMBER(SEARCH(" RA-",G2022)),ISNUMBER(SEARCH("(RA)",G2022)),RIGHT(G2022,3)=" RA"),"RA",""),IF(OR(ISNUMBER(SEARCH("Psoriatic",G2022)),ISNUMBER(SEARCH(" PsA ",G2022)),ISNUMBER(SEARCH(" PsA,",G2022)),ISNUMBER(SEARCH(" PsA-",G2022)),ISNUMBER(SEARCH("(PsA)",G2022)),RIGHT(G2022,4)=" PsA"),"PsA",""),IF(AND(OR(ISNUMBER(SEARCH("Psoriasis",G2022)),ISNUMBER(SEARCH(" PsO",G2022))),ISERROR(SEARCH("Psoriatic",G2022))),"PsO",""),IF(OR(AND(ISNUMBER(SEARCH("Spondyloarthritis",G2022)),ISNUMBER(SEARCH("axial",G2022))),ISNUMBER(SEARCH("axSpA",G2022))),"AxSpA",""),IF(OR(AND(ISNUMBER(SEARCH("Spondyloarthritis",G2022)),ISNUMBER(SEARCH("peripheral",G2022))),ISNUMBER(SEARCH("pSpA",G2022))),"pSpA",""),IF(ISNUMBER(SEARCH("Ankylosing Spondylitis",G2022)),"AS",""),IF(AND(OR(ISNUMBER(SEARCH("Spondyloarthritis",G2022)),ISNUMBER(SEARCH("Spondylarthritis",G2022)),ISNUMBER(SEARCH(" SpA ",G2022)),ISNUMBER(SEARCH(" SpA,",G2022)),ISNUMBER(SEARCH(" SpA:",G2022)),ISNUMBER(SEARCH(" SpA.",G2022)),ISNUMBER(SEARCH("(SpA)",G2022)),RIGHT(G2022,4)=" SpA"),ISERROR(SEARCH("axial",G2022)),ISERROR(SEARCH("peripheral",G2022)),ISERROR(SEARCH("Ankylosing",G2022)),ISERROR(SEARCH("axSpA",G2022))),"SpA",""),IF(OR(ISNUMBER(SEARCH("Systemic Sclerosis",G2022)),ISNUMBER(SEARCH("Scleroderma",G2022)),ISNUMBER(SEARCH(" SSc",G2022)),ISNUMBER(SEARCH("(SSc)",G2022))),"SSc",""),IF(OR(AND(ISNUMBER(SEARCH("Lupus Erythematosus",G2022)),ISERROR(SEARCH("Cutaneous Lupus",G2022))),ISNUMBER(SEARCH("Systemic Lupus",G2022)),ISNUMBER(SEARCH(" SLE ",G2022)),ISNUMBER(SEARCH(" SLE,",G2022)),ISNUMBER(SEARCH(" SLE:",G2022)),ISNUMBER(SEARCH("(SLE)",G2022)),RIGHT(G2022,4)=" SLE",AND(ISNUMBER(SEARCH("Lupus",G2022)),ISERROR(SEARCH("Lupus Nephritis",G2022)),ISERROR(SEARCH("Cutaneous Lupus",G2022)),ISERROR(SEARCH("Lupus Erythematosus",G2022)))),"SLE",""),IF(OR(ISNUMBER(SEARCH("Lupus Nephritis",G2022)),ISNUMBER(SEARCH(" LN ",G2022)),ISNUMBER(SEARCH("(LN)",G2022))),"LN",""),IF(ISNUMBER(SEARCH("Cutaneous Lupus",G2022)),"CLE",""),IF(OR(ISNUMBER(SEARCH("Mixed Connective Tissue",G2022)),ISNUMBER(SEARCH("MCTD",G2022))),"MCTD",""),IF(OR(ISNUMBER(SEARCH("Juvenile Idiopathic Arthritis",G2022)),ISNUMBER(SEARCH(" JIA",G2022)),ISNUMBER(SEARCH("(JIA)",G2022))),"JIA",""),IF(OR(ISNUMBER(SEARCH("Giant Cell Arteritis",G2022)),ISNUMBER(SEARCH(" GCA ",G2022)),ISNUMBER(SEARCH(" GCA,",G2022)),ISNUMBER(SEARCH(" GCA:",G2022)),ISNUMBER(SEARCH("(GCA)",G2022)),ISNUMBER(SEARCH("-GCA",G2022))),"GCA",""),IF(OR(ISNUMBER(SEARCH("Polymyalgia Rheumatica",G2022)),ISNUMBER(SEARCH(" PMR ",G2022)),ISNUMBER(SEARCH(" PMR,",G2022)),ISNUMBER(SEARCH("(PMR)",G2022))),"PMR",""),IF(OR(ISNUMBER(SEARCH("Takayasu",G2022)),ISNUMBER(SEARCH(" TAK ",G2022)),ISNUMBER(SEARCH(" TAK,",G2022)),ISNUMBER(SEARCH("&amp;TAK",G2022)),ISNUMBER(SEARCH("(TAK)",G2022)),RIGHT(G2022,4)=" TAK"),"TAK",""),IF(OR(ISNUMBER(SEARCH("Large Vessel Vasculitis",G2022)),ISNUMBER(SEARCH("Large Vessel GCA",G2022)),ISNUMBER(SEARCH("LVV",G2022))),"LVV",""),IF(OR(ISNUMBER(SEARCH(" ANCA",G2022)),ISNUMBER(SEARCH(" AAV",G2022)),ISNUMBER(SEARCH("(AAV)",G2022))),"AAV",""),IF(OR(ISNUMBER(SEARCH("EGPA",G2022)),ISNUMBER(SEARCH("Eosinophilic Granulomatosis",G2022))),"EGPA",""),IF(OR(ISNUMBER(SEARCH("Behçet",G2022)),ISNUMBER(SEARCH("Behcet",G2022))),"BD",""),IF(OR(ISNUMBER(SEARCH("Sjögren",G2022)),ISNUMBER(SEARCH("Sjogren",G2022))),"SjD",""),IF(OR(ISNUMBER(SEARCH("Myositis",G2022)),ISNUMBER(SEARCH("Myopath",G2022)),ISNUMBER(SEARCH(" IIM",G2022))),"IIM",""),IF(OR(ISNUMBER(SEARCH("Interstitial Lung",G2022)),ISNUMBER(SEARCH("-ILD",G2022)),ISNUMBER(SEARCH(" ILD ",G2022)),ISNUMBER(SEARCH(" ILD,",G2022))),"ILD",""),IF(ISNUMBER(SEARCH("Antiphospholipid",G2022)),"APS",""),IF(ISNUMBER(SEARCH("IgG4",G2022)),"IgG4-RD",""),IF(OR(ISNUMBER(SEARCH("Still's",G2022)),ISNUMBER(SEARCH("Still D",G2022)),ISNUMBER(SEARCH("AOSD",G2022))),"AOSD",""),IF(OR(ISNUMBER(SEARCH("Familial Mediterranean Fever",G2022)),ISNUMBER(SEARCH(" FMF",G2022))),"FMF",""),IF(OR(ISNUMBER(SEARCH("CPPD",G2022)),ISNUMBER(SEARCH("Calcium Pyrophosphate",G2022))),"CPPD",""),IF(ISNUMBER(SEARCH("Gout",G2022)),"Gout",""),IF(ISNUMBER(SEARCH("Osteoarthritis",G2022)),"OA",""),IF(ISNUMBER(SEARCH("Osteoporosis",G2022)),"OP",""),IF(ISNUMBER(SEARCH("Fibromyalgia",G2022)),"FM",""),IF(ISNUMBER(SEARCH("Uveitis",G2022)),"Uveitis",""),IF(ISNUMBER(SEARCH("Raynaud",G2022)),"Raynaud","")),IF(r="","N/A",r))</f>
        <v/>
      </c>
    </row>
    <row r="2023" ht="45" customHeight="1">
      <c r="A2023" s="26" t="inlineStr">
        <is>
          <t>Day 3  Friday</t>
        </is>
      </c>
      <c r="B2023" s="29" t="n">
        <v>46178</v>
      </c>
      <c r="C2023" s="10" t="inlineStr">
        <is>
          <t>09:15-09:25</t>
        </is>
      </c>
      <c r="D2023" s="10" t="inlineStr">
        <is>
          <t>Oral Abstract Presentations</t>
        </is>
      </c>
      <c r="E2023" s="10" t="inlineStr">
        <is>
          <t>Connaught Room 3 &amp; 4</t>
        </is>
      </c>
      <c r="F2023" s="10" t="inlineStr">
        <is>
          <t>Basic Abstract Sessions: Decoding the Immune System - OMICS and beyond</t>
        </is>
      </c>
      <c r="G2023" s="13" t="inlineStr">
        <is>
          <t>Dynamics of the immune cell signature associated with the development of immune-related adverse event: results from longitudinal immune profiling</t>
        </is>
      </c>
      <c r="H2023" s="10" t="n"/>
      <c r="I2023" s="10" t="n"/>
      <c r="J2023" s="10" t="n"/>
      <c r="K2023" s="34" t="n"/>
      <c r="L2023" s="35">
        <f>_xlfn.LET(r,_xlfn.TEXTJOIN(", ",TRUE,IF(OR(ISNUMBER(SEARCH("Rheumatoid Arthritis",G2023)),ISNUMBER(SEARCH(" RA ",G2023)),ISNUMBER(SEARCH(" RA,",G2023)),ISNUMBER(SEARCH(" RA:",G2023)),ISNUMBER(SEARCH(" RA-",G2023)),ISNUMBER(SEARCH("(RA)",G2023)),RIGHT(G2023,3)=" RA"),"RA",""),IF(OR(ISNUMBER(SEARCH("Psoriatic",G2023)),ISNUMBER(SEARCH(" PsA ",G2023)),ISNUMBER(SEARCH(" PsA,",G2023)),ISNUMBER(SEARCH(" PsA-",G2023)),ISNUMBER(SEARCH("(PsA)",G2023)),RIGHT(G2023,4)=" PsA"),"PsA",""),IF(AND(OR(ISNUMBER(SEARCH("Psoriasis",G2023)),ISNUMBER(SEARCH(" PsO",G2023))),ISERROR(SEARCH("Psoriatic",G2023))),"PsO",""),IF(OR(AND(ISNUMBER(SEARCH("Spondyloarthritis",G2023)),ISNUMBER(SEARCH("axial",G2023))),ISNUMBER(SEARCH("axSpA",G2023))),"AxSpA",""),IF(OR(AND(ISNUMBER(SEARCH("Spondyloarthritis",G2023)),ISNUMBER(SEARCH("peripheral",G2023))),ISNUMBER(SEARCH("pSpA",G2023))),"pSpA",""),IF(ISNUMBER(SEARCH("Ankylosing Spondylitis",G2023)),"AS",""),IF(AND(OR(ISNUMBER(SEARCH("Spondyloarthritis",G2023)),ISNUMBER(SEARCH("Spondylarthritis",G2023)),ISNUMBER(SEARCH(" SpA ",G2023)),ISNUMBER(SEARCH(" SpA,",G2023)),ISNUMBER(SEARCH(" SpA:",G2023)),ISNUMBER(SEARCH(" SpA.",G2023)),ISNUMBER(SEARCH("(SpA)",G2023)),RIGHT(G2023,4)=" SpA"),ISERROR(SEARCH("axial",G2023)),ISERROR(SEARCH("peripheral",G2023)),ISERROR(SEARCH("Ankylosing",G2023)),ISERROR(SEARCH("axSpA",G2023))),"SpA",""),IF(OR(ISNUMBER(SEARCH("Systemic Sclerosis",G2023)),ISNUMBER(SEARCH("Scleroderma",G2023)),ISNUMBER(SEARCH(" SSc",G2023)),ISNUMBER(SEARCH("(SSc)",G2023))),"SSc",""),IF(OR(AND(ISNUMBER(SEARCH("Lupus Erythematosus",G2023)),ISERROR(SEARCH("Cutaneous Lupus",G2023))),ISNUMBER(SEARCH("Systemic Lupus",G2023)),ISNUMBER(SEARCH(" SLE ",G2023)),ISNUMBER(SEARCH(" SLE,",G2023)),ISNUMBER(SEARCH(" SLE:",G2023)),ISNUMBER(SEARCH("(SLE)",G2023)),RIGHT(G2023,4)=" SLE",AND(ISNUMBER(SEARCH("Lupus",G2023)),ISERROR(SEARCH("Lupus Nephritis",G2023)),ISERROR(SEARCH("Cutaneous Lupus",G2023)),ISERROR(SEARCH("Lupus Erythematosus",G2023)))),"SLE",""),IF(OR(ISNUMBER(SEARCH("Lupus Nephritis",G2023)),ISNUMBER(SEARCH(" LN ",G2023)),ISNUMBER(SEARCH("(LN)",G2023))),"LN",""),IF(ISNUMBER(SEARCH("Cutaneous Lupus",G2023)),"CLE",""),IF(OR(ISNUMBER(SEARCH("Mixed Connective Tissue",G2023)),ISNUMBER(SEARCH("MCTD",G2023))),"MCTD",""),IF(OR(ISNUMBER(SEARCH("Juvenile Idiopathic Arthritis",G2023)),ISNUMBER(SEARCH(" JIA",G2023)),ISNUMBER(SEARCH("(JIA)",G2023))),"JIA",""),IF(OR(ISNUMBER(SEARCH("Giant Cell Arteritis",G2023)),ISNUMBER(SEARCH(" GCA ",G2023)),ISNUMBER(SEARCH(" GCA,",G2023)),ISNUMBER(SEARCH(" GCA:",G2023)),ISNUMBER(SEARCH("(GCA)",G2023)),ISNUMBER(SEARCH("-GCA",G2023))),"GCA",""),IF(OR(ISNUMBER(SEARCH("Polymyalgia Rheumatica",G2023)),ISNUMBER(SEARCH(" PMR ",G2023)),ISNUMBER(SEARCH(" PMR,",G2023)),ISNUMBER(SEARCH("(PMR)",G2023))),"PMR",""),IF(OR(ISNUMBER(SEARCH("Takayasu",G2023)),ISNUMBER(SEARCH(" TAK ",G2023)),ISNUMBER(SEARCH(" TAK,",G2023)),ISNUMBER(SEARCH("&amp;TAK",G2023)),ISNUMBER(SEARCH("(TAK)",G2023)),RIGHT(G2023,4)=" TAK"),"TAK",""),IF(OR(ISNUMBER(SEARCH("Large Vessel Vasculitis",G2023)),ISNUMBER(SEARCH("Large Vessel GCA",G2023)),ISNUMBER(SEARCH("LVV",G2023))),"LVV",""),IF(OR(ISNUMBER(SEARCH(" ANCA",G2023)),ISNUMBER(SEARCH(" AAV",G2023)),ISNUMBER(SEARCH("(AAV)",G2023))),"AAV",""),IF(OR(ISNUMBER(SEARCH("EGPA",G2023)),ISNUMBER(SEARCH("Eosinophilic Granulomatosis",G2023))),"EGPA",""),IF(OR(ISNUMBER(SEARCH("Behçet",G2023)),ISNUMBER(SEARCH("Behcet",G2023))),"BD",""),IF(OR(ISNUMBER(SEARCH("Sjögren",G2023)),ISNUMBER(SEARCH("Sjogren",G2023))),"SjD",""),IF(OR(ISNUMBER(SEARCH("Myositis",G2023)),ISNUMBER(SEARCH("Myopath",G2023)),ISNUMBER(SEARCH(" IIM",G2023))),"IIM",""),IF(OR(ISNUMBER(SEARCH("Interstitial Lung",G2023)),ISNUMBER(SEARCH("-ILD",G2023)),ISNUMBER(SEARCH(" ILD ",G2023)),ISNUMBER(SEARCH(" ILD,",G2023))),"ILD",""),IF(ISNUMBER(SEARCH("Antiphospholipid",G2023)),"APS",""),IF(ISNUMBER(SEARCH("IgG4",G2023)),"IgG4-RD",""),IF(OR(ISNUMBER(SEARCH("Still's",G2023)),ISNUMBER(SEARCH("Still D",G2023)),ISNUMBER(SEARCH("AOSD",G2023))),"AOSD",""),IF(OR(ISNUMBER(SEARCH("Familial Mediterranean Fever",G2023)),ISNUMBER(SEARCH(" FMF",G2023))),"FMF",""),IF(OR(ISNUMBER(SEARCH("CPPD",G2023)),ISNUMBER(SEARCH("Calcium Pyrophosphate",G2023))),"CPPD",""),IF(ISNUMBER(SEARCH("Gout",G2023)),"Gout",""),IF(ISNUMBER(SEARCH("Osteoarthritis",G2023)),"OA",""),IF(ISNUMBER(SEARCH("Osteoporosis",G2023)),"OP",""),IF(ISNUMBER(SEARCH("Fibromyalgia",G2023)),"FM",""),IF(ISNUMBER(SEARCH("Uveitis",G2023)),"Uveitis",""),IF(ISNUMBER(SEARCH("Raynaud",G2023)),"Raynaud","")),IF(r="","N/A",r))</f>
        <v/>
      </c>
    </row>
    <row r="2024" hidden="1" ht="45" customHeight="1">
      <c r="A2024" s="26" t="inlineStr">
        <is>
          <t>Day 3  Friday</t>
        </is>
      </c>
      <c r="B2024" s="29" t="n">
        <v>46178</v>
      </c>
      <c r="C2024" s="10" t="inlineStr">
        <is>
          <t>08:15-08:25</t>
        </is>
      </c>
      <c r="D2024" s="10" t="inlineStr">
        <is>
          <t>Oral Abstract Presentations</t>
        </is>
      </c>
      <c r="E2024" s="10" t="inlineStr">
        <is>
          <t>Victoria Room 3</t>
        </is>
      </c>
      <c r="F2024" s="10" t="inlineStr">
        <is>
          <t>Basic Abstract Sessions: Hidden circuits in Psoriatic Arthritis and Spondylarthritis</t>
        </is>
      </c>
      <c r="G2024" s="13" t="inlineStr">
        <is>
          <t>Dynamic orchestration of Th17, TRM, and MAIT cells links the gut–joint axis during spondyloarthritis development in the SKG model</t>
        </is>
      </c>
      <c r="H2024" s="10" t="n"/>
      <c r="I2024" s="10" t="n"/>
      <c r="J2024" s="10" t="n"/>
      <c r="K2024" s="34" t="inlineStr">
        <is>
          <t>Ankylosing Spondylitis, Spondylarthritis, Seronegative Spondyloarthropathies, Immunology, Musculoskeletal Diseases, Rheumatology, Inflammation</t>
        </is>
      </c>
      <c r="L2024" s="35">
        <f>_xlfn.LET(r,_xlfn.TEXTJOIN(", ",TRUE,IF(OR(ISNUMBER(SEARCH("Rheumatoid Arthritis",G2024)),ISNUMBER(SEARCH(" RA ",G2024)),ISNUMBER(SEARCH(" RA,",G2024)),ISNUMBER(SEARCH(" RA:",G2024)),ISNUMBER(SEARCH(" RA-",G2024)),ISNUMBER(SEARCH("(RA)",G2024)),RIGHT(G2024,3)=" RA"),"RA",""),IF(OR(ISNUMBER(SEARCH("Psoriatic",G2024)),ISNUMBER(SEARCH(" PsA ",G2024)),ISNUMBER(SEARCH(" PsA,",G2024)),ISNUMBER(SEARCH(" PsA-",G2024)),ISNUMBER(SEARCH("(PsA)",G2024)),RIGHT(G2024,4)=" PsA"),"PsA",""),IF(AND(OR(ISNUMBER(SEARCH("Psoriasis",G2024)),ISNUMBER(SEARCH(" PsO",G2024))),ISERROR(SEARCH("Psoriatic",G2024))),"PsO",""),IF(OR(AND(ISNUMBER(SEARCH("Spondyloarthritis",G2024)),ISNUMBER(SEARCH("axial",G2024))),ISNUMBER(SEARCH("axSpA",G2024))),"AxSpA",""),IF(OR(AND(ISNUMBER(SEARCH("Spondyloarthritis",G2024)),ISNUMBER(SEARCH("peripheral",G2024))),ISNUMBER(SEARCH("pSpA",G2024))),"pSpA",""),IF(ISNUMBER(SEARCH("Ankylosing Spondylitis",G2024)),"AS",""),IF(AND(OR(ISNUMBER(SEARCH("Spondyloarthritis",G2024)),ISNUMBER(SEARCH("Spondylarthritis",G2024)),ISNUMBER(SEARCH(" SpA ",G2024)),ISNUMBER(SEARCH(" SpA,",G2024)),ISNUMBER(SEARCH(" SpA:",G2024)),ISNUMBER(SEARCH(" SpA.",G2024)),ISNUMBER(SEARCH("(SpA)",G2024)),RIGHT(G2024,4)=" SpA"),ISERROR(SEARCH("axial",G2024)),ISERROR(SEARCH("peripheral",G2024)),ISERROR(SEARCH("Ankylosing",G2024)),ISERROR(SEARCH("axSpA",G2024))),"SpA",""),IF(OR(ISNUMBER(SEARCH("Systemic Sclerosis",G2024)),ISNUMBER(SEARCH("Scleroderma",G2024)),ISNUMBER(SEARCH(" SSc",G2024)),ISNUMBER(SEARCH("(SSc)",G2024))),"SSc",""),IF(OR(AND(ISNUMBER(SEARCH("Lupus Erythematosus",G2024)),ISERROR(SEARCH("Cutaneous Lupus",G2024))),ISNUMBER(SEARCH("Systemic Lupus",G2024)),ISNUMBER(SEARCH(" SLE ",G2024)),ISNUMBER(SEARCH(" SLE,",G2024)),ISNUMBER(SEARCH(" SLE:",G2024)),ISNUMBER(SEARCH("(SLE)",G2024)),RIGHT(G2024,4)=" SLE",AND(ISNUMBER(SEARCH("Lupus",G2024)),ISERROR(SEARCH("Lupus Nephritis",G2024)),ISERROR(SEARCH("Cutaneous Lupus",G2024)),ISERROR(SEARCH("Lupus Erythematosus",G2024)))),"SLE",""),IF(OR(ISNUMBER(SEARCH("Lupus Nephritis",G2024)),ISNUMBER(SEARCH(" LN ",G2024)),ISNUMBER(SEARCH("(LN)",G2024))),"LN",""),IF(ISNUMBER(SEARCH("Cutaneous Lupus",G2024)),"CLE",""),IF(OR(ISNUMBER(SEARCH("Mixed Connective Tissue",G2024)),ISNUMBER(SEARCH("MCTD",G2024))),"MCTD",""),IF(OR(ISNUMBER(SEARCH("Juvenile Idiopathic Arthritis",G2024)),ISNUMBER(SEARCH(" JIA",G2024)),ISNUMBER(SEARCH("(JIA)",G2024))),"JIA",""),IF(OR(ISNUMBER(SEARCH("Giant Cell Arteritis",G2024)),ISNUMBER(SEARCH(" GCA ",G2024)),ISNUMBER(SEARCH(" GCA,",G2024)),ISNUMBER(SEARCH(" GCA:",G2024)),ISNUMBER(SEARCH("(GCA)",G2024)),ISNUMBER(SEARCH("-GCA",G2024))),"GCA",""),IF(OR(ISNUMBER(SEARCH("Polymyalgia Rheumatica",G2024)),ISNUMBER(SEARCH(" PMR ",G2024)),ISNUMBER(SEARCH(" PMR,",G2024)),ISNUMBER(SEARCH("(PMR)",G2024))),"PMR",""),IF(OR(ISNUMBER(SEARCH("Takayasu",G2024)),ISNUMBER(SEARCH(" TAK ",G2024)),ISNUMBER(SEARCH(" TAK,",G2024)),ISNUMBER(SEARCH("&amp;TAK",G2024)),ISNUMBER(SEARCH("(TAK)",G2024)),RIGHT(G2024,4)=" TAK"),"TAK",""),IF(OR(ISNUMBER(SEARCH("Large Vessel Vasculitis",G2024)),ISNUMBER(SEARCH("Large Vessel GCA",G2024)),ISNUMBER(SEARCH("LVV",G2024))),"LVV",""),IF(OR(ISNUMBER(SEARCH(" ANCA",G2024)),ISNUMBER(SEARCH(" AAV",G2024)),ISNUMBER(SEARCH("(AAV)",G2024))),"AAV",""),IF(OR(ISNUMBER(SEARCH("EGPA",G2024)),ISNUMBER(SEARCH("Eosinophilic Granulomatosis",G2024))),"EGPA",""),IF(OR(ISNUMBER(SEARCH("Behçet",G2024)),ISNUMBER(SEARCH("Behcet",G2024))),"BD",""),IF(OR(ISNUMBER(SEARCH("Sjögren",G2024)),ISNUMBER(SEARCH("Sjogren",G2024))),"SjD",""),IF(OR(ISNUMBER(SEARCH("Myositis",G2024)),ISNUMBER(SEARCH("Myopath",G2024)),ISNUMBER(SEARCH(" IIM",G2024))),"IIM",""),IF(OR(ISNUMBER(SEARCH("Interstitial Lung",G2024)),ISNUMBER(SEARCH("-ILD",G2024)),ISNUMBER(SEARCH(" ILD ",G2024)),ISNUMBER(SEARCH(" ILD,",G2024))),"ILD",""),IF(ISNUMBER(SEARCH("Antiphospholipid",G2024)),"APS",""),IF(ISNUMBER(SEARCH("IgG4",G2024)),"IgG4-RD",""),IF(OR(ISNUMBER(SEARCH("Still's",G2024)),ISNUMBER(SEARCH("Still D",G2024)),ISNUMBER(SEARCH("AOSD",G2024))),"AOSD",""),IF(OR(ISNUMBER(SEARCH("Familial Mediterranean Fever",G2024)),ISNUMBER(SEARCH(" FMF",G2024))),"FMF",""),IF(OR(ISNUMBER(SEARCH("CPPD",G2024)),ISNUMBER(SEARCH("Calcium Pyrophosphate",G2024))),"CPPD",""),IF(ISNUMBER(SEARCH("Gout",G2024)),"Gout",""),IF(ISNUMBER(SEARCH("Osteoarthritis",G2024)),"OA",""),IF(ISNUMBER(SEARCH("Osteoporosis",G2024)),"OP",""),IF(ISNUMBER(SEARCH("Fibromyalgia",G2024)),"FM",""),IF(ISNUMBER(SEARCH("Uveitis",G2024)),"Uveitis",""),IF(ISNUMBER(SEARCH("Raynaud",G2024)),"Raynaud","")),IF(r="","N/A",r))</f>
        <v/>
      </c>
    </row>
    <row r="2025" hidden="1" ht="45" customHeight="1">
      <c r="A2025" s="26" t="inlineStr">
        <is>
          <t>Day 3  Friday</t>
        </is>
      </c>
      <c r="B2025" s="29" t="n">
        <v>46178</v>
      </c>
      <c r="C2025" s="10" t="inlineStr">
        <is>
          <t>09:15-09:25</t>
        </is>
      </c>
      <c r="D2025" s="10" t="inlineStr">
        <is>
          <t>Oral Abstract Presentations</t>
        </is>
      </c>
      <c r="E2025" s="10" t="inlineStr">
        <is>
          <t>Victoria Room 3</t>
        </is>
      </c>
      <c r="F2025" s="10" t="inlineStr">
        <is>
          <t>Basic Abstract Sessions: Hidden circuits in Psoriatic Arthritis and Spondylarthritis</t>
        </is>
      </c>
      <c r="G2025" s="13" t="inlineStr">
        <is>
          <t>An IL-7–Driven Glucose–Aiolos Metabolic Circuit Licenses Pathogenic CD8⁺ T Cells in Spondyloarthritis</t>
        </is>
      </c>
      <c r="H2025" s="10" t="n"/>
      <c r="I2025" s="10" t="n"/>
      <c r="J2025" s="10" t="n"/>
      <c r="K2025" s="34" t="inlineStr">
        <is>
          <t>Ankylosing Spondylitis, Spondylarthritis, Seronegative Spondyloarthropathies, Immunology, Musculoskeletal Diseases, Rheumatology, Inflammation</t>
        </is>
      </c>
      <c r="L2025" s="35">
        <f>_xlfn.LET(r,_xlfn.TEXTJOIN(", ",TRUE,IF(OR(ISNUMBER(SEARCH("Rheumatoid Arthritis",G2025)),ISNUMBER(SEARCH(" RA ",G2025)),ISNUMBER(SEARCH(" RA,",G2025)),ISNUMBER(SEARCH(" RA:",G2025)),ISNUMBER(SEARCH(" RA-",G2025)),ISNUMBER(SEARCH("(RA)",G2025)),RIGHT(G2025,3)=" RA"),"RA",""),IF(OR(ISNUMBER(SEARCH("Psoriatic",G2025)),ISNUMBER(SEARCH(" PsA ",G2025)),ISNUMBER(SEARCH(" PsA,",G2025)),ISNUMBER(SEARCH(" PsA-",G2025)),ISNUMBER(SEARCH("(PsA)",G2025)),RIGHT(G2025,4)=" PsA"),"PsA",""),IF(AND(OR(ISNUMBER(SEARCH("Psoriasis",G2025)),ISNUMBER(SEARCH(" PsO",G2025))),ISERROR(SEARCH("Psoriatic",G2025))),"PsO",""),IF(OR(AND(ISNUMBER(SEARCH("Spondyloarthritis",G2025)),ISNUMBER(SEARCH("axial",G2025))),ISNUMBER(SEARCH("axSpA",G2025))),"AxSpA",""),IF(OR(AND(ISNUMBER(SEARCH("Spondyloarthritis",G2025)),ISNUMBER(SEARCH("peripheral",G2025))),ISNUMBER(SEARCH("pSpA",G2025))),"pSpA",""),IF(ISNUMBER(SEARCH("Ankylosing Spondylitis",G2025)),"AS",""),IF(AND(OR(ISNUMBER(SEARCH("Spondyloarthritis",G2025)),ISNUMBER(SEARCH("Spondylarthritis",G2025)),ISNUMBER(SEARCH(" SpA ",G2025)),ISNUMBER(SEARCH(" SpA,",G2025)),ISNUMBER(SEARCH(" SpA:",G2025)),ISNUMBER(SEARCH(" SpA.",G2025)),ISNUMBER(SEARCH("(SpA)",G2025)),RIGHT(G2025,4)=" SpA"),ISERROR(SEARCH("axial",G2025)),ISERROR(SEARCH("peripheral",G2025)),ISERROR(SEARCH("Ankylosing",G2025)),ISERROR(SEARCH("axSpA",G2025))),"SpA",""),IF(OR(ISNUMBER(SEARCH("Systemic Sclerosis",G2025)),ISNUMBER(SEARCH("Scleroderma",G2025)),ISNUMBER(SEARCH(" SSc",G2025)),ISNUMBER(SEARCH("(SSc)",G2025))),"SSc",""),IF(OR(AND(ISNUMBER(SEARCH("Lupus Erythematosus",G2025)),ISERROR(SEARCH("Cutaneous Lupus",G2025))),ISNUMBER(SEARCH("Systemic Lupus",G2025)),ISNUMBER(SEARCH(" SLE ",G2025)),ISNUMBER(SEARCH(" SLE,",G2025)),ISNUMBER(SEARCH(" SLE:",G2025)),ISNUMBER(SEARCH("(SLE)",G2025)),RIGHT(G2025,4)=" SLE",AND(ISNUMBER(SEARCH("Lupus",G2025)),ISERROR(SEARCH("Lupus Nephritis",G2025)),ISERROR(SEARCH("Cutaneous Lupus",G2025)),ISERROR(SEARCH("Lupus Erythematosus",G2025)))),"SLE",""),IF(OR(ISNUMBER(SEARCH("Lupus Nephritis",G2025)),ISNUMBER(SEARCH(" LN ",G2025)),ISNUMBER(SEARCH("(LN)",G2025))),"LN",""),IF(ISNUMBER(SEARCH("Cutaneous Lupus",G2025)),"CLE",""),IF(OR(ISNUMBER(SEARCH("Mixed Connective Tissue",G2025)),ISNUMBER(SEARCH("MCTD",G2025))),"MCTD",""),IF(OR(ISNUMBER(SEARCH("Juvenile Idiopathic Arthritis",G2025)),ISNUMBER(SEARCH(" JIA",G2025)),ISNUMBER(SEARCH("(JIA)",G2025))),"JIA",""),IF(OR(ISNUMBER(SEARCH("Giant Cell Arteritis",G2025)),ISNUMBER(SEARCH(" GCA ",G2025)),ISNUMBER(SEARCH(" GCA,",G2025)),ISNUMBER(SEARCH(" GCA:",G2025)),ISNUMBER(SEARCH("(GCA)",G2025)),ISNUMBER(SEARCH("-GCA",G2025))),"GCA",""),IF(OR(ISNUMBER(SEARCH("Polymyalgia Rheumatica",G2025)),ISNUMBER(SEARCH(" PMR ",G2025)),ISNUMBER(SEARCH(" PMR,",G2025)),ISNUMBER(SEARCH("(PMR)",G2025))),"PMR",""),IF(OR(ISNUMBER(SEARCH("Takayasu",G2025)),ISNUMBER(SEARCH(" TAK ",G2025)),ISNUMBER(SEARCH(" TAK,",G2025)),ISNUMBER(SEARCH("&amp;TAK",G2025)),ISNUMBER(SEARCH("(TAK)",G2025)),RIGHT(G2025,4)=" TAK"),"TAK",""),IF(OR(ISNUMBER(SEARCH("Large Vessel Vasculitis",G2025)),ISNUMBER(SEARCH("Large Vessel GCA",G2025)),ISNUMBER(SEARCH("LVV",G2025))),"LVV",""),IF(OR(ISNUMBER(SEARCH(" ANCA",G2025)),ISNUMBER(SEARCH(" AAV",G2025)),ISNUMBER(SEARCH("(AAV)",G2025))),"AAV",""),IF(OR(ISNUMBER(SEARCH("EGPA",G2025)),ISNUMBER(SEARCH("Eosinophilic Granulomatosis",G2025))),"EGPA",""),IF(OR(ISNUMBER(SEARCH("Behçet",G2025)),ISNUMBER(SEARCH("Behcet",G2025))),"BD",""),IF(OR(ISNUMBER(SEARCH("Sjögren",G2025)),ISNUMBER(SEARCH("Sjogren",G2025))),"SjD",""),IF(OR(ISNUMBER(SEARCH("Myositis",G2025)),ISNUMBER(SEARCH("Myopath",G2025)),ISNUMBER(SEARCH(" IIM",G2025))),"IIM",""),IF(OR(ISNUMBER(SEARCH("Interstitial Lung",G2025)),ISNUMBER(SEARCH("-ILD",G2025)),ISNUMBER(SEARCH(" ILD ",G2025)),ISNUMBER(SEARCH(" ILD,",G2025))),"ILD",""),IF(ISNUMBER(SEARCH("Antiphospholipid",G2025)),"APS",""),IF(ISNUMBER(SEARCH("IgG4",G2025)),"IgG4-RD",""),IF(OR(ISNUMBER(SEARCH("Still's",G2025)),ISNUMBER(SEARCH("Still D",G2025)),ISNUMBER(SEARCH("AOSD",G2025))),"AOSD",""),IF(OR(ISNUMBER(SEARCH("Familial Mediterranean Fever",G2025)),ISNUMBER(SEARCH(" FMF",G2025))),"FMF",""),IF(OR(ISNUMBER(SEARCH("CPPD",G2025)),ISNUMBER(SEARCH("Calcium Pyrophosphate",G2025))),"CPPD",""),IF(ISNUMBER(SEARCH("Gout",G2025)),"Gout",""),IF(ISNUMBER(SEARCH("Osteoarthritis",G2025)),"OA",""),IF(ISNUMBER(SEARCH("Osteoporosis",G2025)),"OP",""),IF(ISNUMBER(SEARCH("Fibromyalgia",G2025)),"FM",""),IF(ISNUMBER(SEARCH("Uveitis",G2025)),"Uveitis",""),IF(ISNUMBER(SEARCH("Raynaud",G2025)),"Raynaud","")),IF(r="","N/A",r))</f>
        <v/>
      </c>
    </row>
    <row r="2026" ht="45" customHeight="1">
      <c r="A2026" s="26" t="inlineStr">
        <is>
          <t>Day 3  Friday</t>
        </is>
      </c>
      <c r="B2026" s="29" t="n">
        <v>46178</v>
      </c>
      <c r="C2026" s="10" t="inlineStr">
        <is>
          <t>09:25-09:30</t>
        </is>
      </c>
      <c r="D2026" s="10" t="inlineStr">
        <is>
          <t>Oral Abstract Presentations</t>
        </is>
      </c>
      <c r="E2026" s="10" t="inlineStr">
        <is>
          <t>Victoria Room 3</t>
        </is>
      </c>
      <c r="F2026" s="10" t="inlineStr">
        <is>
          <t>Basic Abstract Sessions: Hidden circuits in Psoriatic Arthritis and Spondylarthritis</t>
        </is>
      </c>
      <c r="G2026" s="13" t="inlineStr">
        <is>
          <t>NSD1, H3K36me1/2 methyltransferase as a potential therapeutic target in TH17 cell-mediated autoinflammatory disease</t>
        </is>
      </c>
      <c r="H2026" s="10" t="n"/>
      <c r="I2026" s="10" t="n"/>
      <c r="J2026" s="10" t="n"/>
      <c r="K2026" s="34" t="inlineStr">
        <is>
          <t>Inflammation, Immunology</t>
        </is>
      </c>
      <c r="L2026" s="35">
        <f>_xlfn.LET(r,_xlfn.TEXTJOIN(", ",TRUE,IF(OR(ISNUMBER(SEARCH("Rheumatoid Arthritis",G2026)),ISNUMBER(SEARCH(" RA ",G2026)),ISNUMBER(SEARCH(" RA,",G2026)),ISNUMBER(SEARCH(" RA:",G2026)),ISNUMBER(SEARCH(" RA-",G2026)),ISNUMBER(SEARCH("(RA)",G2026)),RIGHT(G2026,3)=" RA"),"RA",""),IF(OR(ISNUMBER(SEARCH("Psoriatic",G2026)),ISNUMBER(SEARCH(" PsA ",G2026)),ISNUMBER(SEARCH(" PsA,",G2026)),ISNUMBER(SEARCH(" PsA-",G2026)),ISNUMBER(SEARCH("(PsA)",G2026)),RIGHT(G2026,4)=" PsA"),"PsA",""),IF(AND(OR(ISNUMBER(SEARCH("Psoriasis",G2026)),ISNUMBER(SEARCH(" PsO",G2026))),ISERROR(SEARCH("Psoriatic",G2026))),"PsO",""),IF(OR(AND(ISNUMBER(SEARCH("Spondyloarthritis",G2026)),ISNUMBER(SEARCH("axial",G2026))),ISNUMBER(SEARCH("axSpA",G2026))),"AxSpA",""),IF(OR(AND(ISNUMBER(SEARCH("Spondyloarthritis",G2026)),ISNUMBER(SEARCH("peripheral",G2026))),ISNUMBER(SEARCH("pSpA",G2026))),"pSpA",""),IF(ISNUMBER(SEARCH("Ankylosing Spondylitis",G2026)),"AS",""),IF(AND(OR(ISNUMBER(SEARCH("Spondyloarthritis",G2026)),ISNUMBER(SEARCH("Spondylarthritis",G2026)),ISNUMBER(SEARCH(" SpA ",G2026)),ISNUMBER(SEARCH(" SpA,",G2026)),ISNUMBER(SEARCH(" SpA:",G2026)),ISNUMBER(SEARCH(" SpA.",G2026)),ISNUMBER(SEARCH("(SpA)",G2026)),RIGHT(G2026,4)=" SpA"),ISERROR(SEARCH("axial",G2026)),ISERROR(SEARCH("peripheral",G2026)),ISERROR(SEARCH("Ankylosing",G2026)),ISERROR(SEARCH("axSpA",G2026))),"SpA",""),IF(OR(ISNUMBER(SEARCH("Systemic Sclerosis",G2026)),ISNUMBER(SEARCH("Scleroderma",G2026)),ISNUMBER(SEARCH(" SSc",G2026)),ISNUMBER(SEARCH("(SSc)",G2026))),"SSc",""),IF(OR(AND(ISNUMBER(SEARCH("Lupus Erythematosus",G2026)),ISERROR(SEARCH("Cutaneous Lupus",G2026))),ISNUMBER(SEARCH("Systemic Lupus",G2026)),ISNUMBER(SEARCH(" SLE ",G2026)),ISNUMBER(SEARCH(" SLE,",G2026)),ISNUMBER(SEARCH(" SLE:",G2026)),ISNUMBER(SEARCH("(SLE)",G2026)),RIGHT(G2026,4)=" SLE",AND(ISNUMBER(SEARCH("Lupus",G2026)),ISERROR(SEARCH("Lupus Nephritis",G2026)),ISERROR(SEARCH("Cutaneous Lupus",G2026)),ISERROR(SEARCH("Lupus Erythematosus",G2026)))),"SLE",""),IF(OR(ISNUMBER(SEARCH("Lupus Nephritis",G2026)),ISNUMBER(SEARCH(" LN ",G2026)),ISNUMBER(SEARCH("(LN)",G2026))),"LN",""),IF(ISNUMBER(SEARCH("Cutaneous Lupus",G2026)),"CLE",""),IF(OR(ISNUMBER(SEARCH("Mixed Connective Tissue",G2026)),ISNUMBER(SEARCH("MCTD",G2026))),"MCTD",""),IF(OR(ISNUMBER(SEARCH("Juvenile Idiopathic Arthritis",G2026)),ISNUMBER(SEARCH(" JIA",G2026)),ISNUMBER(SEARCH("(JIA)",G2026))),"JIA",""),IF(OR(ISNUMBER(SEARCH("Giant Cell Arteritis",G2026)),ISNUMBER(SEARCH(" GCA ",G2026)),ISNUMBER(SEARCH(" GCA,",G2026)),ISNUMBER(SEARCH(" GCA:",G2026)),ISNUMBER(SEARCH("(GCA)",G2026)),ISNUMBER(SEARCH("-GCA",G2026))),"GCA",""),IF(OR(ISNUMBER(SEARCH("Polymyalgia Rheumatica",G2026)),ISNUMBER(SEARCH(" PMR ",G2026)),ISNUMBER(SEARCH(" PMR,",G2026)),ISNUMBER(SEARCH("(PMR)",G2026))),"PMR",""),IF(OR(ISNUMBER(SEARCH("Takayasu",G2026)),ISNUMBER(SEARCH(" TAK ",G2026)),ISNUMBER(SEARCH(" TAK,",G2026)),ISNUMBER(SEARCH("&amp;TAK",G2026)),ISNUMBER(SEARCH("(TAK)",G2026)),RIGHT(G2026,4)=" TAK"),"TAK",""),IF(OR(ISNUMBER(SEARCH("Large Vessel Vasculitis",G2026)),ISNUMBER(SEARCH("Large Vessel GCA",G2026)),ISNUMBER(SEARCH("LVV",G2026))),"LVV",""),IF(OR(ISNUMBER(SEARCH(" ANCA",G2026)),ISNUMBER(SEARCH(" AAV",G2026)),ISNUMBER(SEARCH("(AAV)",G2026))),"AAV",""),IF(OR(ISNUMBER(SEARCH("EGPA",G2026)),ISNUMBER(SEARCH("Eosinophilic Granulomatosis",G2026))),"EGPA",""),IF(OR(ISNUMBER(SEARCH("Behçet",G2026)),ISNUMBER(SEARCH("Behcet",G2026))),"BD",""),IF(OR(ISNUMBER(SEARCH("Sjögren",G2026)),ISNUMBER(SEARCH("Sjogren",G2026))),"SjD",""),IF(OR(ISNUMBER(SEARCH("Myositis",G2026)),ISNUMBER(SEARCH("Myopath",G2026)),ISNUMBER(SEARCH(" IIM",G2026))),"IIM",""),IF(OR(ISNUMBER(SEARCH("Interstitial Lung",G2026)),ISNUMBER(SEARCH("-ILD",G2026)),ISNUMBER(SEARCH(" ILD ",G2026)),ISNUMBER(SEARCH(" ILD,",G2026))),"ILD",""),IF(ISNUMBER(SEARCH("Antiphospholipid",G2026)),"APS",""),IF(ISNUMBER(SEARCH("IgG4",G2026)),"IgG4-RD",""),IF(OR(ISNUMBER(SEARCH("Still's",G2026)),ISNUMBER(SEARCH("Still D",G2026)),ISNUMBER(SEARCH("AOSD",G2026))),"AOSD",""),IF(OR(ISNUMBER(SEARCH("Familial Mediterranean Fever",G2026)),ISNUMBER(SEARCH(" FMF",G2026))),"FMF",""),IF(OR(ISNUMBER(SEARCH("CPPD",G2026)),ISNUMBER(SEARCH("Calcium Pyrophosphate",G2026))),"CPPD",""),IF(ISNUMBER(SEARCH("Gout",G2026)),"Gout",""),IF(ISNUMBER(SEARCH("Osteoarthritis",G2026)),"OA",""),IF(ISNUMBER(SEARCH("Osteoporosis",G2026)),"OP",""),IF(ISNUMBER(SEARCH("Fibromyalgia",G2026)),"FM",""),IF(ISNUMBER(SEARCH("Uveitis",G2026)),"Uveitis",""),IF(ISNUMBER(SEARCH("Raynaud",G2026)),"Raynaud","")),IF(r="","N/A",r))</f>
        <v/>
      </c>
    </row>
    <row r="2027" ht="45" customHeight="1">
      <c r="A2027" s="26" t="inlineStr">
        <is>
          <t>Day 3  Friday</t>
        </is>
      </c>
      <c r="B2027" s="29" t="n">
        <v>46178</v>
      </c>
      <c r="C2027" s="10" t="inlineStr">
        <is>
          <t>08:15-08:25</t>
        </is>
      </c>
      <c r="D2027" s="10" t="inlineStr">
        <is>
          <t>Oral Abstract Presentations</t>
        </is>
      </c>
      <c r="E2027" s="10" t="inlineStr">
        <is>
          <t>Room 12</t>
        </is>
      </c>
      <c r="F2027" s="10" t="inlineStr">
        <is>
          <t>Basic Abstract Sessions: Novel Mechanisms in Rheumatoid Arthritis development and progression</t>
        </is>
      </c>
      <c r="G2027" s="13" t="inlineStr">
        <is>
          <t>Enrichment of T peripheral helper cells in both organized and diffuse immune infiltrates in RA-ILD lung explants.</t>
        </is>
      </c>
      <c r="H2027" s="10" t="n"/>
      <c r="I2027" s="10" t="n"/>
      <c r="J2027" s="10" t="n"/>
      <c r="K2027" s="34" t="inlineStr">
        <is>
          <t>Interstitial Lung Disease, Respiratory Diseases, Pulmonary Disease</t>
        </is>
      </c>
      <c r="L2027" s="35">
        <f>_xlfn.LET(r,_xlfn.TEXTJOIN(", ",TRUE,IF(OR(ISNUMBER(SEARCH("Rheumatoid Arthritis",G2027)),ISNUMBER(SEARCH(" RA ",G2027)),ISNUMBER(SEARCH(" RA,",G2027)),ISNUMBER(SEARCH(" RA:",G2027)),ISNUMBER(SEARCH(" RA-",G2027)),ISNUMBER(SEARCH("(RA)",G2027)),RIGHT(G2027,3)=" RA"),"RA",""),IF(OR(ISNUMBER(SEARCH("Psoriatic",G2027)),ISNUMBER(SEARCH(" PsA ",G2027)),ISNUMBER(SEARCH(" PsA,",G2027)),ISNUMBER(SEARCH(" PsA-",G2027)),ISNUMBER(SEARCH("(PsA)",G2027)),RIGHT(G2027,4)=" PsA"),"PsA",""),IF(AND(OR(ISNUMBER(SEARCH("Psoriasis",G2027)),ISNUMBER(SEARCH(" PsO",G2027))),ISERROR(SEARCH("Psoriatic",G2027))),"PsO",""),IF(OR(AND(ISNUMBER(SEARCH("Spondyloarthritis",G2027)),ISNUMBER(SEARCH("axial",G2027))),ISNUMBER(SEARCH("axSpA",G2027))),"AxSpA",""),IF(OR(AND(ISNUMBER(SEARCH("Spondyloarthritis",G2027)),ISNUMBER(SEARCH("peripheral",G2027))),ISNUMBER(SEARCH("pSpA",G2027))),"pSpA",""),IF(ISNUMBER(SEARCH("Ankylosing Spondylitis",G2027)),"AS",""),IF(AND(OR(ISNUMBER(SEARCH("Spondyloarthritis",G2027)),ISNUMBER(SEARCH("Spondylarthritis",G2027)),ISNUMBER(SEARCH(" SpA ",G2027)),ISNUMBER(SEARCH(" SpA,",G2027)),ISNUMBER(SEARCH(" SpA:",G2027)),ISNUMBER(SEARCH(" SpA.",G2027)),ISNUMBER(SEARCH("(SpA)",G2027)),RIGHT(G2027,4)=" SpA"),ISERROR(SEARCH("axial",G2027)),ISERROR(SEARCH("peripheral",G2027)),ISERROR(SEARCH("Ankylosing",G2027)),ISERROR(SEARCH("axSpA",G2027))),"SpA",""),IF(OR(ISNUMBER(SEARCH("Systemic Sclerosis",G2027)),ISNUMBER(SEARCH("Scleroderma",G2027)),ISNUMBER(SEARCH(" SSc",G2027)),ISNUMBER(SEARCH("(SSc)",G2027))),"SSc",""),IF(OR(AND(ISNUMBER(SEARCH("Lupus Erythematosus",G2027)),ISERROR(SEARCH("Cutaneous Lupus",G2027))),ISNUMBER(SEARCH("Systemic Lupus",G2027)),ISNUMBER(SEARCH(" SLE ",G2027)),ISNUMBER(SEARCH(" SLE,",G2027)),ISNUMBER(SEARCH(" SLE:",G2027)),ISNUMBER(SEARCH("(SLE)",G2027)),RIGHT(G2027,4)=" SLE",AND(ISNUMBER(SEARCH("Lupus",G2027)),ISERROR(SEARCH("Lupus Nephritis",G2027)),ISERROR(SEARCH("Cutaneous Lupus",G2027)),ISERROR(SEARCH("Lupus Erythematosus",G2027)))),"SLE",""),IF(OR(ISNUMBER(SEARCH("Lupus Nephritis",G2027)),ISNUMBER(SEARCH(" LN ",G2027)),ISNUMBER(SEARCH("(LN)",G2027))),"LN",""),IF(ISNUMBER(SEARCH("Cutaneous Lupus",G2027)),"CLE",""),IF(OR(ISNUMBER(SEARCH("Mixed Connective Tissue",G2027)),ISNUMBER(SEARCH("MCTD",G2027))),"MCTD",""),IF(OR(ISNUMBER(SEARCH("Juvenile Idiopathic Arthritis",G2027)),ISNUMBER(SEARCH(" JIA",G2027)),ISNUMBER(SEARCH("(JIA)",G2027))),"JIA",""),IF(OR(ISNUMBER(SEARCH("Giant Cell Arteritis",G2027)),ISNUMBER(SEARCH(" GCA ",G2027)),ISNUMBER(SEARCH(" GCA,",G2027)),ISNUMBER(SEARCH(" GCA:",G2027)),ISNUMBER(SEARCH("(GCA)",G2027)),ISNUMBER(SEARCH("-GCA",G2027))),"GCA",""),IF(OR(ISNUMBER(SEARCH("Polymyalgia Rheumatica",G2027)),ISNUMBER(SEARCH(" PMR ",G2027)),ISNUMBER(SEARCH(" PMR,",G2027)),ISNUMBER(SEARCH("(PMR)",G2027))),"PMR",""),IF(OR(ISNUMBER(SEARCH("Takayasu",G2027)),ISNUMBER(SEARCH(" TAK ",G2027)),ISNUMBER(SEARCH(" TAK,",G2027)),ISNUMBER(SEARCH("&amp;TAK",G2027)),ISNUMBER(SEARCH("(TAK)",G2027)),RIGHT(G2027,4)=" TAK"),"TAK",""),IF(OR(ISNUMBER(SEARCH("Large Vessel Vasculitis",G2027)),ISNUMBER(SEARCH("Large Vessel GCA",G2027)),ISNUMBER(SEARCH("LVV",G2027))),"LVV",""),IF(OR(ISNUMBER(SEARCH(" ANCA",G2027)),ISNUMBER(SEARCH(" AAV",G2027)),ISNUMBER(SEARCH("(AAV)",G2027))),"AAV",""),IF(OR(ISNUMBER(SEARCH("EGPA",G2027)),ISNUMBER(SEARCH("Eosinophilic Granulomatosis",G2027))),"EGPA",""),IF(OR(ISNUMBER(SEARCH("Behçet",G2027)),ISNUMBER(SEARCH("Behcet",G2027))),"BD",""),IF(OR(ISNUMBER(SEARCH("Sjögren",G2027)),ISNUMBER(SEARCH("Sjogren",G2027))),"SjD",""),IF(OR(ISNUMBER(SEARCH("Myositis",G2027)),ISNUMBER(SEARCH("Myopath",G2027)),ISNUMBER(SEARCH(" IIM",G2027))),"IIM",""),IF(OR(ISNUMBER(SEARCH("Interstitial Lung",G2027)),ISNUMBER(SEARCH("-ILD",G2027)),ISNUMBER(SEARCH(" ILD ",G2027)),ISNUMBER(SEARCH(" ILD,",G2027))),"ILD",""),IF(ISNUMBER(SEARCH("Antiphospholipid",G2027)),"APS",""),IF(ISNUMBER(SEARCH("IgG4",G2027)),"IgG4-RD",""),IF(OR(ISNUMBER(SEARCH("Still's",G2027)),ISNUMBER(SEARCH("Still D",G2027)),ISNUMBER(SEARCH("AOSD",G2027))),"AOSD",""),IF(OR(ISNUMBER(SEARCH("Familial Mediterranean Fever",G2027)),ISNUMBER(SEARCH(" FMF",G2027))),"FMF",""),IF(OR(ISNUMBER(SEARCH("CPPD",G2027)),ISNUMBER(SEARCH("Calcium Pyrophosphate",G2027))),"CPPD",""),IF(ISNUMBER(SEARCH("Gout",G2027)),"Gout",""),IF(ISNUMBER(SEARCH("Osteoarthritis",G2027)),"OA",""),IF(ISNUMBER(SEARCH("Osteoporosis",G2027)),"OP",""),IF(ISNUMBER(SEARCH("Fibromyalgia",G2027)),"FM",""),IF(ISNUMBER(SEARCH("Uveitis",G2027)),"Uveitis",""),IF(ISNUMBER(SEARCH("Raynaud",G2027)),"Raynaud","")),IF(r="","N/A",r))</f>
        <v/>
      </c>
    </row>
    <row r="2028" ht="45" customHeight="1">
      <c r="A2028" s="26" t="inlineStr">
        <is>
          <t>Day 3  Friday</t>
        </is>
      </c>
      <c r="B2028" s="29" t="n">
        <v>46178</v>
      </c>
      <c r="C2028" s="10" t="inlineStr">
        <is>
          <t>08:15-08:25</t>
        </is>
      </c>
      <c r="D2028" s="10" t="inlineStr">
        <is>
          <t>Oral Abstract Presentations</t>
        </is>
      </c>
      <c r="E2028" s="10" t="inlineStr">
        <is>
          <t>Connaught Room 1 &amp; 2</t>
        </is>
      </c>
      <c r="F2028" s="10" t="inlineStr">
        <is>
          <t>Basic Abstract Sessions: Understanding how the vessel burns</t>
        </is>
      </c>
      <c r="G2028" s="13" t="inlineStr">
        <is>
          <t>NR2C1 Downregulation Impairs Regulatory T Cell Differentiation and Contributes to Immunodysregulation in Behçet's Disease</t>
        </is>
      </c>
      <c r="H2028" s="10" t="n"/>
      <c r="I2028" s="10" t="n"/>
      <c r="J2028" s="10" t="n"/>
      <c r="K2028" s="34" t="inlineStr">
        <is>
          <t>Rare Diseases</t>
        </is>
      </c>
      <c r="L2028" s="35">
        <f>_xlfn.LET(r,_xlfn.TEXTJOIN(", ",TRUE,IF(OR(ISNUMBER(SEARCH("Rheumatoid Arthritis",G2028)),ISNUMBER(SEARCH(" RA ",G2028)),ISNUMBER(SEARCH(" RA,",G2028)),ISNUMBER(SEARCH(" RA:",G2028)),ISNUMBER(SEARCH(" RA-",G2028)),ISNUMBER(SEARCH("(RA)",G2028)),RIGHT(G2028,3)=" RA"),"RA",""),IF(OR(ISNUMBER(SEARCH("Psoriatic",G2028)),ISNUMBER(SEARCH(" PsA ",G2028)),ISNUMBER(SEARCH(" PsA,",G2028)),ISNUMBER(SEARCH(" PsA-",G2028)),ISNUMBER(SEARCH("(PsA)",G2028)),RIGHT(G2028,4)=" PsA"),"PsA",""),IF(AND(OR(ISNUMBER(SEARCH("Psoriasis",G2028)),ISNUMBER(SEARCH(" PsO",G2028))),ISERROR(SEARCH("Psoriatic",G2028))),"PsO",""),IF(OR(AND(ISNUMBER(SEARCH("Spondyloarthritis",G2028)),ISNUMBER(SEARCH("axial",G2028))),ISNUMBER(SEARCH("axSpA",G2028))),"AxSpA",""),IF(OR(AND(ISNUMBER(SEARCH("Spondyloarthritis",G2028)),ISNUMBER(SEARCH("peripheral",G2028))),ISNUMBER(SEARCH("pSpA",G2028))),"pSpA",""),IF(ISNUMBER(SEARCH("Ankylosing Spondylitis",G2028)),"AS",""),IF(AND(OR(ISNUMBER(SEARCH("Spondyloarthritis",G2028)),ISNUMBER(SEARCH("Spondylarthritis",G2028)),ISNUMBER(SEARCH(" SpA ",G2028)),ISNUMBER(SEARCH(" SpA,",G2028)),ISNUMBER(SEARCH(" SpA:",G2028)),ISNUMBER(SEARCH(" SpA.",G2028)),ISNUMBER(SEARCH("(SpA)",G2028)),RIGHT(G2028,4)=" SpA"),ISERROR(SEARCH("axial",G2028)),ISERROR(SEARCH("peripheral",G2028)),ISERROR(SEARCH("Ankylosing",G2028)),ISERROR(SEARCH("axSpA",G2028))),"SpA",""),IF(OR(ISNUMBER(SEARCH("Systemic Sclerosis",G2028)),ISNUMBER(SEARCH("Scleroderma",G2028)),ISNUMBER(SEARCH(" SSc",G2028)),ISNUMBER(SEARCH("(SSc)",G2028))),"SSc",""),IF(OR(AND(ISNUMBER(SEARCH("Lupus Erythematosus",G2028)),ISERROR(SEARCH("Cutaneous Lupus",G2028))),ISNUMBER(SEARCH("Systemic Lupus",G2028)),ISNUMBER(SEARCH(" SLE ",G2028)),ISNUMBER(SEARCH(" SLE,",G2028)),ISNUMBER(SEARCH(" SLE:",G2028)),ISNUMBER(SEARCH("(SLE)",G2028)),RIGHT(G2028,4)=" SLE",AND(ISNUMBER(SEARCH("Lupus",G2028)),ISERROR(SEARCH("Lupus Nephritis",G2028)),ISERROR(SEARCH("Cutaneous Lupus",G2028)),ISERROR(SEARCH("Lupus Erythematosus",G2028)))),"SLE",""),IF(OR(ISNUMBER(SEARCH("Lupus Nephritis",G2028)),ISNUMBER(SEARCH(" LN ",G2028)),ISNUMBER(SEARCH("(LN)",G2028))),"LN",""),IF(ISNUMBER(SEARCH("Cutaneous Lupus",G2028)),"CLE",""),IF(OR(ISNUMBER(SEARCH("Mixed Connective Tissue",G2028)),ISNUMBER(SEARCH("MCTD",G2028))),"MCTD",""),IF(OR(ISNUMBER(SEARCH("Juvenile Idiopathic Arthritis",G2028)),ISNUMBER(SEARCH(" JIA",G2028)),ISNUMBER(SEARCH("(JIA)",G2028))),"JIA",""),IF(OR(ISNUMBER(SEARCH("Giant Cell Arteritis",G2028)),ISNUMBER(SEARCH(" GCA ",G2028)),ISNUMBER(SEARCH(" GCA,",G2028)),ISNUMBER(SEARCH(" GCA:",G2028)),ISNUMBER(SEARCH("(GCA)",G2028)),ISNUMBER(SEARCH("-GCA",G2028))),"GCA",""),IF(OR(ISNUMBER(SEARCH("Polymyalgia Rheumatica",G2028)),ISNUMBER(SEARCH(" PMR ",G2028)),ISNUMBER(SEARCH(" PMR,",G2028)),ISNUMBER(SEARCH("(PMR)",G2028))),"PMR",""),IF(OR(ISNUMBER(SEARCH("Takayasu",G2028)),ISNUMBER(SEARCH(" TAK ",G2028)),ISNUMBER(SEARCH(" TAK,",G2028)),ISNUMBER(SEARCH("&amp;TAK",G2028)),ISNUMBER(SEARCH("(TAK)",G2028)),RIGHT(G2028,4)=" TAK"),"TAK",""),IF(OR(ISNUMBER(SEARCH("Large Vessel Vasculitis",G2028)),ISNUMBER(SEARCH("Large Vessel GCA",G2028)),ISNUMBER(SEARCH("LVV",G2028))),"LVV",""),IF(OR(ISNUMBER(SEARCH(" ANCA",G2028)),ISNUMBER(SEARCH(" AAV",G2028)),ISNUMBER(SEARCH("(AAV)",G2028))),"AAV",""),IF(OR(ISNUMBER(SEARCH("EGPA",G2028)),ISNUMBER(SEARCH("Eosinophilic Granulomatosis",G2028))),"EGPA",""),IF(OR(ISNUMBER(SEARCH("Behçet",G2028)),ISNUMBER(SEARCH("Behcet",G2028))),"BD",""),IF(OR(ISNUMBER(SEARCH("Sjögren",G2028)),ISNUMBER(SEARCH("Sjogren",G2028))),"SjD",""),IF(OR(ISNUMBER(SEARCH("Myositis",G2028)),ISNUMBER(SEARCH("Myopath",G2028)),ISNUMBER(SEARCH(" IIM",G2028))),"IIM",""),IF(OR(ISNUMBER(SEARCH("Interstitial Lung",G2028)),ISNUMBER(SEARCH("-ILD",G2028)),ISNUMBER(SEARCH(" ILD ",G2028)),ISNUMBER(SEARCH(" ILD,",G2028))),"ILD",""),IF(ISNUMBER(SEARCH("Antiphospholipid",G2028)),"APS",""),IF(ISNUMBER(SEARCH("IgG4",G2028)),"IgG4-RD",""),IF(OR(ISNUMBER(SEARCH("Still's",G2028)),ISNUMBER(SEARCH("Still D",G2028)),ISNUMBER(SEARCH("AOSD",G2028))),"AOSD",""),IF(OR(ISNUMBER(SEARCH("Familial Mediterranean Fever",G2028)),ISNUMBER(SEARCH(" FMF",G2028))),"FMF",""),IF(OR(ISNUMBER(SEARCH("CPPD",G2028)),ISNUMBER(SEARCH("Calcium Pyrophosphate",G2028))),"CPPD",""),IF(ISNUMBER(SEARCH("Gout",G2028)),"Gout",""),IF(ISNUMBER(SEARCH("Osteoarthritis",G2028)),"OA",""),IF(ISNUMBER(SEARCH("Osteoporosis",G2028)),"OP",""),IF(ISNUMBER(SEARCH("Fibromyalgia",G2028)),"FM",""),IF(ISNUMBER(SEARCH("Uveitis",G2028)),"Uveitis",""),IF(ISNUMBER(SEARCH("Raynaud",G2028)),"Raynaud","")),IF(r="","N/A",r))</f>
        <v/>
      </c>
    </row>
    <row r="2029" ht="45" customHeight="1">
      <c r="A2029" s="26" t="inlineStr">
        <is>
          <t>Day 3  Friday</t>
        </is>
      </c>
      <c r="B2029" s="29" t="n">
        <v>46178</v>
      </c>
      <c r="C2029" s="10" t="inlineStr">
        <is>
          <t>08:25-08:35</t>
        </is>
      </c>
      <c r="D2029" s="10" t="inlineStr">
        <is>
          <t>Oral Abstract Presentations</t>
        </is>
      </c>
      <c r="E2029" s="10" t="inlineStr">
        <is>
          <t>Connaught Room 1 &amp; 2</t>
        </is>
      </c>
      <c r="F2029" s="10" t="inlineStr">
        <is>
          <t>Basic Abstract Sessions: Understanding how the vessel burns</t>
        </is>
      </c>
      <c r="G2029" s="13" t="inlineStr">
        <is>
          <t>VSMCs-derived IL-33 induces a Th1-like phenotype in CD4+ stem-like T cells and contributes to arterial wall inflammation in Takayasu's Arteritis</t>
        </is>
      </c>
      <c r="H2029" s="10" t="n"/>
      <c r="I2029" s="10" t="n"/>
      <c r="J2029" s="10" t="n"/>
      <c r="K2029" s="34" t="inlineStr">
        <is>
          <t>Vasculitis, Inflammation, Immunology</t>
        </is>
      </c>
      <c r="L2029" s="35">
        <f>_xlfn.LET(r,_xlfn.TEXTJOIN(", ",TRUE,IF(OR(ISNUMBER(SEARCH("Rheumatoid Arthritis",G2029)),ISNUMBER(SEARCH(" RA ",G2029)),ISNUMBER(SEARCH(" RA,",G2029)),ISNUMBER(SEARCH(" RA:",G2029)),ISNUMBER(SEARCH(" RA-",G2029)),ISNUMBER(SEARCH("(RA)",G2029)),RIGHT(G2029,3)=" RA"),"RA",""),IF(OR(ISNUMBER(SEARCH("Psoriatic",G2029)),ISNUMBER(SEARCH(" PsA ",G2029)),ISNUMBER(SEARCH(" PsA,",G2029)),ISNUMBER(SEARCH(" PsA-",G2029)),ISNUMBER(SEARCH("(PsA)",G2029)),RIGHT(G2029,4)=" PsA"),"PsA",""),IF(AND(OR(ISNUMBER(SEARCH("Psoriasis",G2029)),ISNUMBER(SEARCH(" PsO",G2029))),ISERROR(SEARCH("Psoriatic",G2029))),"PsO",""),IF(OR(AND(ISNUMBER(SEARCH("Spondyloarthritis",G2029)),ISNUMBER(SEARCH("axial",G2029))),ISNUMBER(SEARCH("axSpA",G2029))),"AxSpA",""),IF(OR(AND(ISNUMBER(SEARCH("Spondyloarthritis",G2029)),ISNUMBER(SEARCH("peripheral",G2029))),ISNUMBER(SEARCH("pSpA",G2029))),"pSpA",""),IF(ISNUMBER(SEARCH("Ankylosing Spondylitis",G2029)),"AS",""),IF(AND(OR(ISNUMBER(SEARCH("Spondyloarthritis",G2029)),ISNUMBER(SEARCH("Spondylarthritis",G2029)),ISNUMBER(SEARCH(" SpA ",G2029)),ISNUMBER(SEARCH(" SpA,",G2029)),ISNUMBER(SEARCH(" SpA:",G2029)),ISNUMBER(SEARCH(" SpA.",G2029)),ISNUMBER(SEARCH("(SpA)",G2029)),RIGHT(G2029,4)=" SpA"),ISERROR(SEARCH("axial",G2029)),ISERROR(SEARCH("peripheral",G2029)),ISERROR(SEARCH("Ankylosing",G2029)),ISERROR(SEARCH("axSpA",G2029))),"SpA",""),IF(OR(ISNUMBER(SEARCH("Systemic Sclerosis",G2029)),ISNUMBER(SEARCH("Scleroderma",G2029)),ISNUMBER(SEARCH(" SSc",G2029)),ISNUMBER(SEARCH("(SSc)",G2029))),"SSc",""),IF(OR(AND(ISNUMBER(SEARCH("Lupus Erythematosus",G2029)),ISERROR(SEARCH("Cutaneous Lupus",G2029))),ISNUMBER(SEARCH("Systemic Lupus",G2029)),ISNUMBER(SEARCH(" SLE ",G2029)),ISNUMBER(SEARCH(" SLE,",G2029)),ISNUMBER(SEARCH(" SLE:",G2029)),ISNUMBER(SEARCH("(SLE)",G2029)),RIGHT(G2029,4)=" SLE",AND(ISNUMBER(SEARCH("Lupus",G2029)),ISERROR(SEARCH("Lupus Nephritis",G2029)),ISERROR(SEARCH("Cutaneous Lupus",G2029)),ISERROR(SEARCH("Lupus Erythematosus",G2029)))),"SLE",""),IF(OR(ISNUMBER(SEARCH("Lupus Nephritis",G2029)),ISNUMBER(SEARCH(" LN ",G2029)),ISNUMBER(SEARCH("(LN)",G2029))),"LN",""),IF(ISNUMBER(SEARCH("Cutaneous Lupus",G2029)),"CLE",""),IF(OR(ISNUMBER(SEARCH("Mixed Connective Tissue",G2029)),ISNUMBER(SEARCH("MCTD",G2029))),"MCTD",""),IF(OR(ISNUMBER(SEARCH("Juvenile Idiopathic Arthritis",G2029)),ISNUMBER(SEARCH(" JIA",G2029)),ISNUMBER(SEARCH("(JIA)",G2029))),"JIA",""),IF(OR(ISNUMBER(SEARCH("Giant Cell Arteritis",G2029)),ISNUMBER(SEARCH(" GCA ",G2029)),ISNUMBER(SEARCH(" GCA,",G2029)),ISNUMBER(SEARCH(" GCA:",G2029)),ISNUMBER(SEARCH("(GCA)",G2029)),ISNUMBER(SEARCH("-GCA",G2029))),"GCA",""),IF(OR(ISNUMBER(SEARCH("Polymyalgia Rheumatica",G2029)),ISNUMBER(SEARCH(" PMR ",G2029)),ISNUMBER(SEARCH(" PMR,",G2029)),ISNUMBER(SEARCH("(PMR)",G2029))),"PMR",""),IF(OR(ISNUMBER(SEARCH("Takayasu",G2029)),ISNUMBER(SEARCH(" TAK ",G2029)),ISNUMBER(SEARCH(" TAK,",G2029)),ISNUMBER(SEARCH("&amp;TAK",G2029)),ISNUMBER(SEARCH("(TAK)",G2029)),RIGHT(G2029,4)=" TAK"),"TAK",""),IF(OR(ISNUMBER(SEARCH("Large Vessel Vasculitis",G2029)),ISNUMBER(SEARCH("Large Vessel GCA",G2029)),ISNUMBER(SEARCH("LVV",G2029))),"LVV",""),IF(OR(ISNUMBER(SEARCH(" ANCA",G2029)),ISNUMBER(SEARCH(" AAV",G2029)),ISNUMBER(SEARCH("(AAV)",G2029))),"AAV",""),IF(OR(ISNUMBER(SEARCH("EGPA",G2029)),ISNUMBER(SEARCH("Eosinophilic Granulomatosis",G2029))),"EGPA",""),IF(OR(ISNUMBER(SEARCH("Behçet",G2029)),ISNUMBER(SEARCH("Behcet",G2029))),"BD",""),IF(OR(ISNUMBER(SEARCH("Sjögren",G2029)),ISNUMBER(SEARCH("Sjogren",G2029))),"SjD",""),IF(OR(ISNUMBER(SEARCH("Myositis",G2029)),ISNUMBER(SEARCH("Myopath",G2029)),ISNUMBER(SEARCH(" IIM",G2029))),"IIM",""),IF(OR(ISNUMBER(SEARCH("Interstitial Lung",G2029)),ISNUMBER(SEARCH("-ILD",G2029)),ISNUMBER(SEARCH(" ILD ",G2029)),ISNUMBER(SEARCH(" ILD,",G2029))),"ILD",""),IF(ISNUMBER(SEARCH("Antiphospholipid",G2029)),"APS",""),IF(ISNUMBER(SEARCH("IgG4",G2029)),"IgG4-RD",""),IF(OR(ISNUMBER(SEARCH("Still's",G2029)),ISNUMBER(SEARCH("Still D",G2029)),ISNUMBER(SEARCH("AOSD",G2029))),"AOSD",""),IF(OR(ISNUMBER(SEARCH("Familial Mediterranean Fever",G2029)),ISNUMBER(SEARCH(" FMF",G2029))),"FMF",""),IF(OR(ISNUMBER(SEARCH("CPPD",G2029)),ISNUMBER(SEARCH("Calcium Pyrophosphate",G2029))),"CPPD",""),IF(ISNUMBER(SEARCH("Gout",G2029)),"Gout",""),IF(ISNUMBER(SEARCH("Osteoarthritis",G2029)),"OA",""),IF(ISNUMBER(SEARCH("Osteoporosis",G2029)),"OP",""),IF(ISNUMBER(SEARCH("Fibromyalgia",G2029)),"FM",""),IF(ISNUMBER(SEARCH("Uveitis",G2029)),"Uveitis",""),IF(ISNUMBER(SEARCH("Raynaud",G2029)),"Raynaud","")),IF(r="","N/A",r))</f>
        <v/>
      </c>
    </row>
    <row r="2030" ht="45" customHeight="1">
      <c r="A2030" s="26" t="inlineStr">
        <is>
          <t>Day 3  Friday</t>
        </is>
      </c>
      <c r="B2030" s="29" t="n">
        <v>46178</v>
      </c>
      <c r="C2030" s="10" t="inlineStr">
        <is>
          <t>08:45-08:55</t>
        </is>
      </c>
      <c r="D2030" s="10" t="inlineStr">
        <is>
          <t>Oral Abstract Presentations</t>
        </is>
      </c>
      <c r="E2030" s="10" t="inlineStr">
        <is>
          <t>Connaught Room 1 &amp; 2</t>
        </is>
      </c>
      <c r="F2030" s="10" t="inlineStr">
        <is>
          <t>Basic Abstract Sessions: Understanding how the vessel burns</t>
        </is>
      </c>
      <c r="G2030" s="13" t="inlineStr">
        <is>
          <t>Single‑Cell Transcriptomic and Proteomic Profiling Highlights the Role of GZMK+ CD8+ T Cells in Severe Vascular Behçet's Syndrome</t>
        </is>
      </c>
      <c r="H2030" s="10" t="n"/>
      <c r="I2030" s="10" t="n"/>
      <c r="J2030" s="10" t="n"/>
      <c r="K2030" s="34" t="inlineStr">
        <is>
          <t>Rare Diseases</t>
        </is>
      </c>
      <c r="L2030" s="35">
        <f>_xlfn.LET(r,_xlfn.TEXTJOIN(", ",TRUE,IF(OR(ISNUMBER(SEARCH("Rheumatoid Arthritis",G2030)),ISNUMBER(SEARCH(" RA ",G2030)),ISNUMBER(SEARCH(" RA,",G2030)),ISNUMBER(SEARCH(" RA:",G2030)),ISNUMBER(SEARCH(" RA-",G2030)),ISNUMBER(SEARCH("(RA)",G2030)),RIGHT(G2030,3)=" RA"),"RA",""),IF(OR(ISNUMBER(SEARCH("Psoriatic",G2030)),ISNUMBER(SEARCH(" PsA ",G2030)),ISNUMBER(SEARCH(" PsA,",G2030)),ISNUMBER(SEARCH(" PsA-",G2030)),ISNUMBER(SEARCH("(PsA)",G2030)),RIGHT(G2030,4)=" PsA"),"PsA",""),IF(AND(OR(ISNUMBER(SEARCH("Psoriasis",G2030)),ISNUMBER(SEARCH(" PsO",G2030))),ISERROR(SEARCH("Psoriatic",G2030))),"PsO",""),IF(OR(AND(ISNUMBER(SEARCH("Spondyloarthritis",G2030)),ISNUMBER(SEARCH("axial",G2030))),ISNUMBER(SEARCH("axSpA",G2030))),"AxSpA",""),IF(OR(AND(ISNUMBER(SEARCH("Spondyloarthritis",G2030)),ISNUMBER(SEARCH("peripheral",G2030))),ISNUMBER(SEARCH("pSpA",G2030))),"pSpA",""),IF(ISNUMBER(SEARCH("Ankylosing Spondylitis",G2030)),"AS",""),IF(AND(OR(ISNUMBER(SEARCH("Spondyloarthritis",G2030)),ISNUMBER(SEARCH("Spondylarthritis",G2030)),ISNUMBER(SEARCH(" SpA ",G2030)),ISNUMBER(SEARCH(" SpA,",G2030)),ISNUMBER(SEARCH(" SpA:",G2030)),ISNUMBER(SEARCH(" SpA.",G2030)),ISNUMBER(SEARCH("(SpA)",G2030)),RIGHT(G2030,4)=" SpA"),ISERROR(SEARCH("axial",G2030)),ISERROR(SEARCH("peripheral",G2030)),ISERROR(SEARCH("Ankylosing",G2030)),ISERROR(SEARCH("axSpA",G2030))),"SpA",""),IF(OR(ISNUMBER(SEARCH("Systemic Sclerosis",G2030)),ISNUMBER(SEARCH("Scleroderma",G2030)),ISNUMBER(SEARCH(" SSc",G2030)),ISNUMBER(SEARCH("(SSc)",G2030))),"SSc",""),IF(OR(AND(ISNUMBER(SEARCH("Lupus Erythematosus",G2030)),ISERROR(SEARCH("Cutaneous Lupus",G2030))),ISNUMBER(SEARCH("Systemic Lupus",G2030)),ISNUMBER(SEARCH(" SLE ",G2030)),ISNUMBER(SEARCH(" SLE,",G2030)),ISNUMBER(SEARCH(" SLE:",G2030)),ISNUMBER(SEARCH("(SLE)",G2030)),RIGHT(G2030,4)=" SLE",AND(ISNUMBER(SEARCH("Lupus",G2030)),ISERROR(SEARCH("Lupus Nephritis",G2030)),ISERROR(SEARCH("Cutaneous Lupus",G2030)),ISERROR(SEARCH("Lupus Erythematosus",G2030)))),"SLE",""),IF(OR(ISNUMBER(SEARCH("Lupus Nephritis",G2030)),ISNUMBER(SEARCH(" LN ",G2030)),ISNUMBER(SEARCH("(LN)",G2030))),"LN",""),IF(ISNUMBER(SEARCH("Cutaneous Lupus",G2030)),"CLE",""),IF(OR(ISNUMBER(SEARCH("Mixed Connective Tissue",G2030)),ISNUMBER(SEARCH("MCTD",G2030))),"MCTD",""),IF(OR(ISNUMBER(SEARCH("Juvenile Idiopathic Arthritis",G2030)),ISNUMBER(SEARCH(" JIA",G2030)),ISNUMBER(SEARCH("(JIA)",G2030))),"JIA",""),IF(OR(ISNUMBER(SEARCH("Giant Cell Arteritis",G2030)),ISNUMBER(SEARCH(" GCA ",G2030)),ISNUMBER(SEARCH(" GCA,",G2030)),ISNUMBER(SEARCH(" GCA:",G2030)),ISNUMBER(SEARCH("(GCA)",G2030)),ISNUMBER(SEARCH("-GCA",G2030))),"GCA",""),IF(OR(ISNUMBER(SEARCH("Polymyalgia Rheumatica",G2030)),ISNUMBER(SEARCH(" PMR ",G2030)),ISNUMBER(SEARCH(" PMR,",G2030)),ISNUMBER(SEARCH("(PMR)",G2030))),"PMR",""),IF(OR(ISNUMBER(SEARCH("Takayasu",G2030)),ISNUMBER(SEARCH(" TAK ",G2030)),ISNUMBER(SEARCH(" TAK,",G2030)),ISNUMBER(SEARCH("&amp;TAK",G2030)),ISNUMBER(SEARCH("(TAK)",G2030)),RIGHT(G2030,4)=" TAK"),"TAK",""),IF(OR(ISNUMBER(SEARCH("Large Vessel Vasculitis",G2030)),ISNUMBER(SEARCH("Large Vessel GCA",G2030)),ISNUMBER(SEARCH("LVV",G2030))),"LVV",""),IF(OR(ISNUMBER(SEARCH(" ANCA",G2030)),ISNUMBER(SEARCH(" AAV",G2030)),ISNUMBER(SEARCH("(AAV)",G2030))),"AAV",""),IF(OR(ISNUMBER(SEARCH("EGPA",G2030)),ISNUMBER(SEARCH("Eosinophilic Granulomatosis",G2030))),"EGPA",""),IF(OR(ISNUMBER(SEARCH("Behçet",G2030)),ISNUMBER(SEARCH("Behcet",G2030))),"BD",""),IF(OR(ISNUMBER(SEARCH("Sjögren",G2030)),ISNUMBER(SEARCH("Sjogren",G2030))),"SjD",""),IF(OR(ISNUMBER(SEARCH("Myositis",G2030)),ISNUMBER(SEARCH("Myopath",G2030)),ISNUMBER(SEARCH(" IIM",G2030))),"IIM",""),IF(OR(ISNUMBER(SEARCH("Interstitial Lung",G2030)),ISNUMBER(SEARCH("-ILD",G2030)),ISNUMBER(SEARCH(" ILD ",G2030)),ISNUMBER(SEARCH(" ILD,",G2030))),"ILD",""),IF(ISNUMBER(SEARCH("Antiphospholipid",G2030)),"APS",""),IF(ISNUMBER(SEARCH("IgG4",G2030)),"IgG4-RD",""),IF(OR(ISNUMBER(SEARCH("Still's",G2030)),ISNUMBER(SEARCH("Still D",G2030)),ISNUMBER(SEARCH("AOSD",G2030))),"AOSD",""),IF(OR(ISNUMBER(SEARCH("Familial Mediterranean Fever",G2030)),ISNUMBER(SEARCH(" FMF",G2030))),"FMF",""),IF(OR(ISNUMBER(SEARCH("CPPD",G2030)),ISNUMBER(SEARCH("Calcium Pyrophosphate",G2030))),"CPPD",""),IF(ISNUMBER(SEARCH("Gout",G2030)),"Gout",""),IF(ISNUMBER(SEARCH("Osteoarthritis",G2030)),"OA",""),IF(ISNUMBER(SEARCH("Osteoporosis",G2030)),"OP",""),IF(ISNUMBER(SEARCH("Fibromyalgia",G2030)),"FM",""),IF(ISNUMBER(SEARCH("Uveitis",G2030)),"Uveitis",""),IF(ISNUMBER(SEARCH("Raynaud",G2030)),"Raynaud","")),IF(r="","N/A",r))</f>
        <v/>
      </c>
    </row>
    <row r="2031" ht="45" customHeight="1">
      <c r="A2031" s="26" t="inlineStr">
        <is>
          <t>Day 3  Friday</t>
        </is>
      </c>
      <c r="B2031" s="29" t="n">
        <v>46178</v>
      </c>
      <c r="C2031" s="10" t="inlineStr">
        <is>
          <t>09:05-09:15</t>
        </is>
      </c>
      <c r="D2031" s="10" t="inlineStr">
        <is>
          <t>Oral Abstract Presentations</t>
        </is>
      </c>
      <c r="E2031" s="10" t="inlineStr">
        <is>
          <t>Connaught Room 1 &amp; 2</t>
        </is>
      </c>
      <c r="F2031" s="10" t="inlineStr">
        <is>
          <t>Basic Abstract Sessions: Understanding how the vessel burns</t>
        </is>
      </c>
      <c r="G2031" s="13" t="inlineStr">
        <is>
          <t>B Cell Receptor Isotypes of Circulating PR3-Specific Autoreactive B Cells in ANCA-Associated Vasculitis</t>
        </is>
      </c>
      <c r="H2031" s="10" t="n"/>
      <c r="I2031" s="10" t="n"/>
      <c r="J2031" s="10" t="n"/>
      <c r="K2031" s="34" t="inlineStr">
        <is>
          <t>ANCA Vasculitis, Vasculitis, Immunology</t>
        </is>
      </c>
      <c r="L2031" s="35">
        <f>_xlfn.LET(r,_xlfn.TEXTJOIN(", ",TRUE,IF(OR(ISNUMBER(SEARCH("Rheumatoid Arthritis",G2031)),ISNUMBER(SEARCH(" RA ",G2031)),ISNUMBER(SEARCH(" RA,",G2031)),ISNUMBER(SEARCH(" RA:",G2031)),ISNUMBER(SEARCH(" RA-",G2031)),ISNUMBER(SEARCH("(RA)",G2031)),RIGHT(G2031,3)=" RA"),"RA",""),IF(OR(ISNUMBER(SEARCH("Psoriatic",G2031)),ISNUMBER(SEARCH(" PsA ",G2031)),ISNUMBER(SEARCH(" PsA,",G2031)),ISNUMBER(SEARCH(" PsA-",G2031)),ISNUMBER(SEARCH("(PsA)",G2031)),RIGHT(G2031,4)=" PsA"),"PsA",""),IF(AND(OR(ISNUMBER(SEARCH("Psoriasis",G2031)),ISNUMBER(SEARCH(" PsO",G2031))),ISERROR(SEARCH("Psoriatic",G2031))),"PsO",""),IF(OR(AND(ISNUMBER(SEARCH("Spondyloarthritis",G2031)),ISNUMBER(SEARCH("axial",G2031))),ISNUMBER(SEARCH("axSpA",G2031))),"AxSpA",""),IF(OR(AND(ISNUMBER(SEARCH("Spondyloarthritis",G2031)),ISNUMBER(SEARCH("peripheral",G2031))),ISNUMBER(SEARCH("pSpA",G2031))),"pSpA",""),IF(ISNUMBER(SEARCH("Ankylosing Spondylitis",G2031)),"AS",""),IF(AND(OR(ISNUMBER(SEARCH("Spondyloarthritis",G2031)),ISNUMBER(SEARCH("Spondylarthritis",G2031)),ISNUMBER(SEARCH(" SpA ",G2031)),ISNUMBER(SEARCH(" SpA,",G2031)),ISNUMBER(SEARCH(" SpA:",G2031)),ISNUMBER(SEARCH(" SpA.",G2031)),ISNUMBER(SEARCH("(SpA)",G2031)),RIGHT(G2031,4)=" SpA"),ISERROR(SEARCH("axial",G2031)),ISERROR(SEARCH("peripheral",G2031)),ISERROR(SEARCH("Ankylosing",G2031)),ISERROR(SEARCH("axSpA",G2031))),"SpA",""),IF(OR(ISNUMBER(SEARCH("Systemic Sclerosis",G2031)),ISNUMBER(SEARCH("Scleroderma",G2031)),ISNUMBER(SEARCH(" SSc",G2031)),ISNUMBER(SEARCH("(SSc)",G2031))),"SSc",""),IF(OR(AND(ISNUMBER(SEARCH("Lupus Erythematosus",G2031)),ISERROR(SEARCH("Cutaneous Lupus",G2031))),ISNUMBER(SEARCH("Systemic Lupus",G2031)),ISNUMBER(SEARCH(" SLE ",G2031)),ISNUMBER(SEARCH(" SLE,",G2031)),ISNUMBER(SEARCH(" SLE:",G2031)),ISNUMBER(SEARCH("(SLE)",G2031)),RIGHT(G2031,4)=" SLE",AND(ISNUMBER(SEARCH("Lupus",G2031)),ISERROR(SEARCH("Lupus Nephritis",G2031)),ISERROR(SEARCH("Cutaneous Lupus",G2031)),ISERROR(SEARCH("Lupus Erythematosus",G2031)))),"SLE",""),IF(OR(ISNUMBER(SEARCH("Lupus Nephritis",G2031)),ISNUMBER(SEARCH(" LN ",G2031)),ISNUMBER(SEARCH("(LN)",G2031))),"LN",""),IF(ISNUMBER(SEARCH("Cutaneous Lupus",G2031)),"CLE",""),IF(OR(ISNUMBER(SEARCH("Mixed Connective Tissue",G2031)),ISNUMBER(SEARCH("MCTD",G2031))),"MCTD",""),IF(OR(ISNUMBER(SEARCH("Juvenile Idiopathic Arthritis",G2031)),ISNUMBER(SEARCH(" JIA",G2031)),ISNUMBER(SEARCH("(JIA)",G2031))),"JIA",""),IF(OR(ISNUMBER(SEARCH("Giant Cell Arteritis",G2031)),ISNUMBER(SEARCH(" GCA ",G2031)),ISNUMBER(SEARCH(" GCA,",G2031)),ISNUMBER(SEARCH(" GCA:",G2031)),ISNUMBER(SEARCH("(GCA)",G2031)),ISNUMBER(SEARCH("-GCA",G2031))),"GCA",""),IF(OR(ISNUMBER(SEARCH("Polymyalgia Rheumatica",G2031)),ISNUMBER(SEARCH(" PMR ",G2031)),ISNUMBER(SEARCH(" PMR,",G2031)),ISNUMBER(SEARCH("(PMR)",G2031))),"PMR",""),IF(OR(ISNUMBER(SEARCH("Takayasu",G2031)),ISNUMBER(SEARCH(" TAK ",G2031)),ISNUMBER(SEARCH(" TAK,",G2031)),ISNUMBER(SEARCH("&amp;TAK",G2031)),ISNUMBER(SEARCH("(TAK)",G2031)),RIGHT(G2031,4)=" TAK"),"TAK",""),IF(OR(ISNUMBER(SEARCH("Large Vessel Vasculitis",G2031)),ISNUMBER(SEARCH("Large Vessel GCA",G2031)),ISNUMBER(SEARCH("LVV",G2031))),"LVV",""),IF(OR(ISNUMBER(SEARCH(" ANCA",G2031)),ISNUMBER(SEARCH(" AAV",G2031)),ISNUMBER(SEARCH("(AAV)",G2031))),"AAV",""),IF(OR(ISNUMBER(SEARCH("EGPA",G2031)),ISNUMBER(SEARCH("Eosinophilic Granulomatosis",G2031))),"EGPA",""),IF(OR(ISNUMBER(SEARCH("Behçet",G2031)),ISNUMBER(SEARCH("Behcet",G2031))),"BD",""),IF(OR(ISNUMBER(SEARCH("Sjögren",G2031)),ISNUMBER(SEARCH("Sjogren",G2031))),"SjD",""),IF(OR(ISNUMBER(SEARCH("Myositis",G2031)),ISNUMBER(SEARCH("Myopath",G2031)),ISNUMBER(SEARCH(" IIM",G2031))),"IIM",""),IF(OR(ISNUMBER(SEARCH("Interstitial Lung",G2031)),ISNUMBER(SEARCH("-ILD",G2031)),ISNUMBER(SEARCH(" ILD ",G2031)),ISNUMBER(SEARCH(" ILD,",G2031))),"ILD",""),IF(ISNUMBER(SEARCH("Antiphospholipid",G2031)),"APS",""),IF(ISNUMBER(SEARCH("IgG4",G2031)),"IgG4-RD",""),IF(OR(ISNUMBER(SEARCH("Still's",G2031)),ISNUMBER(SEARCH("Still D",G2031)),ISNUMBER(SEARCH("AOSD",G2031))),"AOSD",""),IF(OR(ISNUMBER(SEARCH("Familial Mediterranean Fever",G2031)),ISNUMBER(SEARCH(" FMF",G2031))),"FMF",""),IF(OR(ISNUMBER(SEARCH("CPPD",G2031)),ISNUMBER(SEARCH("Calcium Pyrophosphate",G2031))),"CPPD",""),IF(ISNUMBER(SEARCH("Gout",G2031)),"Gout",""),IF(ISNUMBER(SEARCH("Osteoarthritis",G2031)),"OA",""),IF(ISNUMBER(SEARCH("Osteoporosis",G2031)),"OP",""),IF(ISNUMBER(SEARCH("Fibromyalgia",G2031)),"FM",""),IF(ISNUMBER(SEARCH("Uveitis",G2031)),"Uveitis",""),IF(ISNUMBER(SEARCH("Raynaud",G2031)),"Raynaud","")),IF(r="","N/A",r))</f>
        <v/>
      </c>
    </row>
    <row r="2032" ht="45" customHeight="1">
      <c r="A2032" s="26" t="inlineStr">
        <is>
          <t>Day 3  Friday</t>
        </is>
      </c>
      <c r="B2032" s="29" t="n">
        <v>46178</v>
      </c>
      <c r="C2032" s="10" t="inlineStr">
        <is>
          <t>09:15-09:25</t>
        </is>
      </c>
      <c r="D2032" s="10" t="inlineStr">
        <is>
          <t>Oral Abstract Presentations</t>
        </is>
      </c>
      <c r="E2032" s="10" t="inlineStr">
        <is>
          <t>Connaught Room 1 &amp; 2</t>
        </is>
      </c>
      <c r="F2032" s="10" t="inlineStr">
        <is>
          <t>Basic Abstract Sessions: Understanding how the vessel burns</t>
        </is>
      </c>
      <c r="G2032" s="13" t="inlineStr">
        <is>
          <t>Single-Cell Analysis Reveals Glycosylation-Dysregulated Naïve B Cells in IgA Vasculitis</t>
        </is>
      </c>
      <c r="H2032" s="10" t="n"/>
      <c r="I2032" s="10" t="n"/>
      <c r="J2032" s="10" t="n"/>
      <c r="K2032" s="34" t="inlineStr">
        <is>
          <t>Vasculitis, Immunology</t>
        </is>
      </c>
      <c r="L2032" s="35">
        <f>_xlfn.LET(r,_xlfn.TEXTJOIN(", ",TRUE,IF(OR(ISNUMBER(SEARCH("Rheumatoid Arthritis",G2032)),ISNUMBER(SEARCH(" RA ",G2032)),ISNUMBER(SEARCH(" RA,",G2032)),ISNUMBER(SEARCH(" RA:",G2032)),ISNUMBER(SEARCH(" RA-",G2032)),ISNUMBER(SEARCH("(RA)",G2032)),RIGHT(G2032,3)=" RA"),"RA",""),IF(OR(ISNUMBER(SEARCH("Psoriatic",G2032)),ISNUMBER(SEARCH(" PsA ",G2032)),ISNUMBER(SEARCH(" PsA,",G2032)),ISNUMBER(SEARCH(" PsA-",G2032)),ISNUMBER(SEARCH("(PsA)",G2032)),RIGHT(G2032,4)=" PsA"),"PsA",""),IF(AND(OR(ISNUMBER(SEARCH("Psoriasis",G2032)),ISNUMBER(SEARCH(" PsO",G2032))),ISERROR(SEARCH("Psoriatic",G2032))),"PsO",""),IF(OR(AND(ISNUMBER(SEARCH("Spondyloarthritis",G2032)),ISNUMBER(SEARCH("axial",G2032))),ISNUMBER(SEARCH("axSpA",G2032))),"AxSpA",""),IF(OR(AND(ISNUMBER(SEARCH("Spondyloarthritis",G2032)),ISNUMBER(SEARCH("peripheral",G2032))),ISNUMBER(SEARCH("pSpA",G2032))),"pSpA",""),IF(ISNUMBER(SEARCH("Ankylosing Spondylitis",G2032)),"AS",""),IF(AND(OR(ISNUMBER(SEARCH("Spondyloarthritis",G2032)),ISNUMBER(SEARCH("Spondylarthritis",G2032)),ISNUMBER(SEARCH(" SpA ",G2032)),ISNUMBER(SEARCH(" SpA,",G2032)),ISNUMBER(SEARCH(" SpA:",G2032)),ISNUMBER(SEARCH(" SpA.",G2032)),ISNUMBER(SEARCH("(SpA)",G2032)),RIGHT(G2032,4)=" SpA"),ISERROR(SEARCH("axial",G2032)),ISERROR(SEARCH("peripheral",G2032)),ISERROR(SEARCH("Ankylosing",G2032)),ISERROR(SEARCH("axSpA",G2032))),"SpA",""),IF(OR(ISNUMBER(SEARCH("Systemic Sclerosis",G2032)),ISNUMBER(SEARCH("Scleroderma",G2032)),ISNUMBER(SEARCH(" SSc",G2032)),ISNUMBER(SEARCH("(SSc)",G2032))),"SSc",""),IF(OR(AND(ISNUMBER(SEARCH("Lupus Erythematosus",G2032)),ISERROR(SEARCH("Cutaneous Lupus",G2032))),ISNUMBER(SEARCH("Systemic Lupus",G2032)),ISNUMBER(SEARCH(" SLE ",G2032)),ISNUMBER(SEARCH(" SLE,",G2032)),ISNUMBER(SEARCH(" SLE:",G2032)),ISNUMBER(SEARCH("(SLE)",G2032)),RIGHT(G2032,4)=" SLE",AND(ISNUMBER(SEARCH("Lupus",G2032)),ISERROR(SEARCH("Lupus Nephritis",G2032)),ISERROR(SEARCH("Cutaneous Lupus",G2032)),ISERROR(SEARCH("Lupus Erythematosus",G2032)))),"SLE",""),IF(OR(ISNUMBER(SEARCH("Lupus Nephritis",G2032)),ISNUMBER(SEARCH(" LN ",G2032)),ISNUMBER(SEARCH("(LN)",G2032))),"LN",""),IF(ISNUMBER(SEARCH("Cutaneous Lupus",G2032)),"CLE",""),IF(OR(ISNUMBER(SEARCH("Mixed Connective Tissue",G2032)),ISNUMBER(SEARCH("MCTD",G2032))),"MCTD",""),IF(OR(ISNUMBER(SEARCH("Juvenile Idiopathic Arthritis",G2032)),ISNUMBER(SEARCH(" JIA",G2032)),ISNUMBER(SEARCH("(JIA)",G2032))),"JIA",""),IF(OR(ISNUMBER(SEARCH("Giant Cell Arteritis",G2032)),ISNUMBER(SEARCH(" GCA ",G2032)),ISNUMBER(SEARCH(" GCA,",G2032)),ISNUMBER(SEARCH(" GCA:",G2032)),ISNUMBER(SEARCH("(GCA)",G2032)),ISNUMBER(SEARCH("-GCA",G2032))),"GCA",""),IF(OR(ISNUMBER(SEARCH("Polymyalgia Rheumatica",G2032)),ISNUMBER(SEARCH(" PMR ",G2032)),ISNUMBER(SEARCH(" PMR,",G2032)),ISNUMBER(SEARCH("(PMR)",G2032))),"PMR",""),IF(OR(ISNUMBER(SEARCH("Takayasu",G2032)),ISNUMBER(SEARCH(" TAK ",G2032)),ISNUMBER(SEARCH(" TAK,",G2032)),ISNUMBER(SEARCH("&amp;TAK",G2032)),ISNUMBER(SEARCH("(TAK)",G2032)),RIGHT(G2032,4)=" TAK"),"TAK",""),IF(OR(ISNUMBER(SEARCH("Large Vessel Vasculitis",G2032)),ISNUMBER(SEARCH("Large Vessel GCA",G2032)),ISNUMBER(SEARCH("LVV",G2032))),"LVV",""),IF(OR(ISNUMBER(SEARCH(" ANCA",G2032)),ISNUMBER(SEARCH(" AAV",G2032)),ISNUMBER(SEARCH("(AAV)",G2032))),"AAV",""),IF(OR(ISNUMBER(SEARCH("EGPA",G2032)),ISNUMBER(SEARCH("Eosinophilic Granulomatosis",G2032))),"EGPA",""),IF(OR(ISNUMBER(SEARCH("Behçet",G2032)),ISNUMBER(SEARCH("Behcet",G2032))),"BD",""),IF(OR(ISNUMBER(SEARCH("Sjögren",G2032)),ISNUMBER(SEARCH("Sjogren",G2032))),"SjD",""),IF(OR(ISNUMBER(SEARCH("Myositis",G2032)),ISNUMBER(SEARCH("Myopath",G2032)),ISNUMBER(SEARCH(" IIM",G2032))),"IIM",""),IF(OR(ISNUMBER(SEARCH("Interstitial Lung",G2032)),ISNUMBER(SEARCH("-ILD",G2032)),ISNUMBER(SEARCH(" ILD ",G2032)),ISNUMBER(SEARCH(" ILD,",G2032))),"ILD",""),IF(ISNUMBER(SEARCH("Antiphospholipid",G2032)),"APS",""),IF(ISNUMBER(SEARCH("IgG4",G2032)),"IgG4-RD",""),IF(OR(ISNUMBER(SEARCH("Still's",G2032)),ISNUMBER(SEARCH("Still D",G2032)),ISNUMBER(SEARCH("AOSD",G2032))),"AOSD",""),IF(OR(ISNUMBER(SEARCH("Familial Mediterranean Fever",G2032)),ISNUMBER(SEARCH(" FMF",G2032))),"FMF",""),IF(OR(ISNUMBER(SEARCH("CPPD",G2032)),ISNUMBER(SEARCH("Calcium Pyrophosphate",G2032))),"CPPD",""),IF(ISNUMBER(SEARCH("Gout",G2032)),"Gout",""),IF(ISNUMBER(SEARCH("Osteoarthritis",G2032)),"OA",""),IF(ISNUMBER(SEARCH("Osteoporosis",G2032)),"OP",""),IF(ISNUMBER(SEARCH("Fibromyalgia",G2032)),"FM",""),IF(ISNUMBER(SEARCH("Uveitis",G2032)),"Uveitis",""),IF(ISNUMBER(SEARCH("Raynaud",G2032)),"Raynaud","")),IF(r="","N/A",r))</f>
        <v/>
      </c>
    </row>
    <row r="2033" ht="45" customHeight="1">
      <c r="A2033" s="26" t="inlineStr">
        <is>
          <t>Day 3  Friday</t>
        </is>
      </c>
      <c r="B2033" s="29" t="n">
        <v>46178</v>
      </c>
      <c r="C2033" s="10" t="inlineStr">
        <is>
          <t>08:15-08:25</t>
        </is>
      </c>
      <c r="D2033" s="10" t="inlineStr">
        <is>
          <t>Oral Abstract Presentations</t>
        </is>
      </c>
      <c r="E2033" s="10" t="inlineStr">
        <is>
          <t>N2</t>
        </is>
      </c>
      <c r="F2033" s="10" t="inlineStr">
        <is>
          <t>Basic and Clinical Abstract Session: Beyond Hyperuricemia - New Insights into Gout Detection</t>
        </is>
      </c>
      <c r="G2033" s="13" t="inlineStr">
        <is>
          <t>Musculoskeletal ultrasound findings in asymptomatic hyperuricemia: baseline analysis from the Transitions in Gout Research (TIGER) study using the OMERACT gout ultrasound semi-quantitative scoring system</t>
        </is>
      </c>
      <c r="H2033" s="10" t="n"/>
      <c r="I2033" s="10" t="n"/>
      <c r="J2033" s="10" t="n"/>
      <c r="K2033" s="34" t="inlineStr">
        <is>
          <t>Musculoskeletal Diseases, Gout, Rheumatology, Inflammatory Arthritis, Metabolic Disorders, Immunology, Inflammation</t>
        </is>
      </c>
      <c r="L2033" s="35">
        <f>_xlfn.LET(r,_xlfn.TEXTJOIN(", ",TRUE,IF(OR(ISNUMBER(SEARCH("Rheumatoid Arthritis",G2033)),ISNUMBER(SEARCH(" RA ",G2033)),ISNUMBER(SEARCH(" RA,",G2033)),ISNUMBER(SEARCH(" RA:",G2033)),ISNUMBER(SEARCH(" RA-",G2033)),ISNUMBER(SEARCH("(RA)",G2033)),RIGHT(G2033,3)=" RA"),"RA",""),IF(OR(ISNUMBER(SEARCH("Psoriatic",G2033)),ISNUMBER(SEARCH(" PsA ",G2033)),ISNUMBER(SEARCH(" PsA,",G2033)),ISNUMBER(SEARCH(" PsA-",G2033)),ISNUMBER(SEARCH("(PsA)",G2033)),RIGHT(G2033,4)=" PsA"),"PsA",""),IF(AND(OR(ISNUMBER(SEARCH("Psoriasis",G2033)),ISNUMBER(SEARCH(" PsO",G2033))),ISERROR(SEARCH("Psoriatic",G2033))),"PsO",""),IF(OR(AND(ISNUMBER(SEARCH("Spondyloarthritis",G2033)),ISNUMBER(SEARCH("axial",G2033))),ISNUMBER(SEARCH("axSpA",G2033))),"AxSpA",""),IF(OR(AND(ISNUMBER(SEARCH("Spondyloarthritis",G2033)),ISNUMBER(SEARCH("peripheral",G2033))),ISNUMBER(SEARCH("pSpA",G2033))),"pSpA",""),IF(ISNUMBER(SEARCH("Ankylosing Spondylitis",G2033)),"AS",""),IF(AND(OR(ISNUMBER(SEARCH("Spondyloarthritis",G2033)),ISNUMBER(SEARCH("Spondylarthritis",G2033)),ISNUMBER(SEARCH(" SpA ",G2033)),ISNUMBER(SEARCH(" SpA,",G2033)),ISNUMBER(SEARCH(" SpA:",G2033)),ISNUMBER(SEARCH(" SpA.",G2033)),ISNUMBER(SEARCH("(SpA)",G2033)),RIGHT(G2033,4)=" SpA"),ISERROR(SEARCH("axial",G2033)),ISERROR(SEARCH("peripheral",G2033)),ISERROR(SEARCH("Ankylosing",G2033)),ISERROR(SEARCH("axSpA",G2033))),"SpA",""),IF(OR(ISNUMBER(SEARCH("Systemic Sclerosis",G2033)),ISNUMBER(SEARCH("Scleroderma",G2033)),ISNUMBER(SEARCH(" SSc",G2033)),ISNUMBER(SEARCH("(SSc)",G2033))),"SSc",""),IF(OR(AND(ISNUMBER(SEARCH("Lupus Erythematosus",G2033)),ISERROR(SEARCH("Cutaneous Lupus",G2033))),ISNUMBER(SEARCH("Systemic Lupus",G2033)),ISNUMBER(SEARCH(" SLE ",G2033)),ISNUMBER(SEARCH(" SLE,",G2033)),ISNUMBER(SEARCH(" SLE:",G2033)),ISNUMBER(SEARCH("(SLE)",G2033)),RIGHT(G2033,4)=" SLE",AND(ISNUMBER(SEARCH("Lupus",G2033)),ISERROR(SEARCH("Lupus Nephritis",G2033)),ISERROR(SEARCH("Cutaneous Lupus",G2033)),ISERROR(SEARCH("Lupus Erythematosus",G2033)))),"SLE",""),IF(OR(ISNUMBER(SEARCH("Lupus Nephritis",G2033)),ISNUMBER(SEARCH(" LN ",G2033)),ISNUMBER(SEARCH("(LN)",G2033))),"LN",""),IF(ISNUMBER(SEARCH("Cutaneous Lupus",G2033)),"CLE",""),IF(OR(ISNUMBER(SEARCH("Mixed Connective Tissue",G2033)),ISNUMBER(SEARCH("MCTD",G2033))),"MCTD",""),IF(OR(ISNUMBER(SEARCH("Juvenile Idiopathic Arthritis",G2033)),ISNUMBER(SEARCH(" JIA",G2033)),ISNUMBER(SEARCH("(JIA)",G2033))),"JIA",""),IF(OR(ISNUMBER(SEARCH("Giant Cell Arteritis",G2033)),ISNUMBER(SEARCH(" GCA ",G2033)),ISNUMBER(SEARCH(" GCA,",G2033)),ISNUMBER(SEARCH(" GCA:",G2033)),ISNUMBER(SEARCH("(GCA)",G2033)),ISNUMBER(SEARCH("-GCA",G2033))),"GCA",""),IF(OR(ISNUMBER(SEARCH("Polymyalgia Rheumatica",G2033)),ISNUMBER(SEARCH(" PMR ",G2033)),ISNUMBER(SEARCH(" PMR,",G2033)),ISNUMBER(SEARCH("(PMR)",G2033))),"PMR",""),IF(OR(ISNUMBER(SEARCH("Takayasu",G2033)),ISNUMBER(SEARCH(" TAK ",G2033)),ISNUMBER(SEARCH(" TAK,",G2033)),ISNUMBER(SEARCH("&amp;TAK",G2033)),ISNUMBER(SEARCH("(TAK)",G2033)),RIGHT(G2033,4)=" TAK"),"TAK",""),IF(OR(ISNUMBER(SEARCH("Large Vessel Vasculitis",G2033)),ISNUMBER(SEARCH("Large Vessel GCA",G2033)),ISNUMBER(SEARCH("LVV",G2033))),"LVV",""),IF(OR(ISNUMBER(SEARCH(" ANCA",G2033)),ISNUMBER(SEARCH(" AAV",G2033)),ISNUMBER(SEARCH("(AAV)",G2033))),"AAV",""),IF(OR(ISNUMBER(SEARCH("EGPA",G2033)),ISNUMBER(SEARCH("Eosinophilic Granulomatosis",G2033))),"EGPA",""),IF(OR(ISNUMBER(SEARCH("Behçet",G2033)),ISNUMBER(SEARCH("Behcet",G2033))),"BD",""),IF(OR(ISNUMBER(SEARCH("Sjögren",G2033)),ISNUMBER(SEARCH("Sjogren",G2033))),"SjD",""),IF(OR(ISNUMBER(SEARCH("Myositis",G2033)),ISNUMBER(SEARCH("Myopath",G2033)),ISNUMBER(SEARCH(" IIM",G2033))),"IIM",""),IF(OR(ISNUMBER(SEARCH("Interstitial Lung",G2033)),ISNUMBER(SEARCH("-ILD",G2033)),ISNUMBER(SEARCH(" ILD ",G2033)),ISNUMBER(SEARCH(" ILD,",G2033))),"ILD",""),IF(ISNUMBER(SEARCH("Antiphospholipid",G2033)),"APS",""),IF(ISNUMBER(SEARCH("IgG4",G2033)),"IgG4-RD",""),IF(OR(ISNUMBER(SEARCH("Still's",G2033)),ISNUMBER(SEARCH("Still D",G2033)),ISNUMBER(SEARCH("AOSD",G2033))),"AOSD",""),IF(OR(ISNUMBER(SEARCH("Familial Mediterranean Fever",G2033)),ISNUMBER(SEARCH(" FMF",G2033))),"FMF",""),IF(OR(ISNUMBER(SEARCH("CPPD",G2033)),ISNUMBER(SEARCH("Calcium Pyrophosphate",G2033))),"CPPD",""),IF(ISNUMBER(SEARCH("Gout",G2033)),"Gout",""),IF(ISNUMBER(SEARCH("Osteoarthritis",G2033)),"OA",""),IF(ISNUMBER(SEARCH("Osteoporosis",G2033)),"OP",""),IF(ISNUMBER(SEARCH("Fibromyalgia",G2033)),"FM",""),IF(ISNUMBER(SEARCH("Uveitis",G2033)),"Uveitis",""),IF(ISNUMBER(SEARCH("Raynaud",G2033)),"Raynaud","")),IF(r="","N/A",r))</f>
        <v/>
      </c>
    </row>
    <row r="2034" ht="45" customHeight="1">
      <c r="A2034" s="26" t="inlineStr">
        <is>
          <t>Day 3  Friday</t>
        </is>
      </c>
      <c r="B2034" s="29" t="n">
        <v>46178</v>
      </c>
      <c r="C2034" s="10" t="inlineStr">
        <is>
          <t>08:25-08:35</t>
        </is>
      </c>
      <c r="D2034" s="10" t="inlineStr">
        <is>
          <t>Oral Abstract Presentations</t>
        </is>
      </c>
      <c r="E2034" s="10" t="inlineStr">
        <is>
          <t>N2</t>
        </is>
      </c>
      <c r="F2034" s="10" t="inlineStr">
        <is>
          <t>Basic and Clinical Abstract Session: Beyond Hyperuricemia - New Insights into Gout Detection</t>
        </is>
      </c>
      <c r="G2034" s="13" t="inlineStr">
        <is>
          <t>Association between recent gout flare and tachyarrhythmia in people with gout in England and Sweden. Nested case-control and self-controlled case-series analyses</t>
        </is>
      </c>
      <c r="H2034" s="10" t="n"/>
      <c r="I2034" s="10" t="n"/>
      <c r="J2034" s="10" t="n"/>
      <c r="K2034" s="34" t="inlineStr">
        <is>
          <t>Cardiovascular, Gout, Rheumatology, Inflammatory Arthritis, Metabolic Disorders, Immunology, Inflammation</t>
        </is>
      </c>
      <c r="L2034" s="35">
        <f>_xlfn.LET(r,_xlfn.TEXTJOIN(", ",TRUE,IF(OR(ISNUMBER(SEARCH("Rheumatoid Arthritis",G2034)),ISNUMBER(SEARCH(" RA ",G2034)),ISNUMBER(SEARCH(" RA,",G2034)),ISNUMBER(SEARCH(" RA:",G2034)),ISNUMBER(SEARCH(" RA-",G2034)),ISNUMBER(SEARCH("(RA)",G2034)),RIGHT(G2034,3)=" RA"),"RA",""),IF(OR(ISNUMBER(SEARCH("Psoriatic",G2034)),ISNUMBER(SEARCH(" PsA ",G2034)),ISNUMBER(SEARCH(" PsA,",G2034)),ISNUMBER(SEARCH(" PsA-",G2034)),ISNUMBER(SEARCH("(PsA)",G2034)),RIGHT(G2034,4)=" PsA"),"PsA",""),IF(AND(OR(ISNUMBER(SEARCH("Psoriasis",G2034)),ISNUMBER(SEARCH(" PsO",G2034))),ISERROR(SEARCH("Psoriatic",G2034))),"PsO",""),IF(OR(AND(ISNUMBER(SEARCH("Spondyloarthritis",G2034)),ISNUMBER(SEARCH("axial",G2034))),ISNUMBER(SEARCH("axSpA",G2034))),"AxSpA",""),IF(OR(AND(ISNUMBER(SEARCH("Spondyloarthritis",G2034)),ISNUMBER(SEARCH("peripheral",G2034))),ISNUMBER(SEARCH("pSpA",G2034))),"pSpA",""),IF(ISNUMBER(SEARCH("Ankylosing Spondylitis",G2034)),"AS",""),IF(AND(OR(ISNUMBER(SEARCH("Spondyloarthritis",G2034)),ISNUMBER(SEARCH("Spondylarthritis",G2034)),ISNUMBER(SEARCH(" SpA ",G2034)),ISNUMBER(SEARCH(" SpA,",G2034)),ISNUMBER(SEARCH(" SpA:",G2034)),ISNUMBER(SEARCH(" SpA.",G2034)),ISNUMBER(SEARCH("(SpA)",G2034)),RIGHT(G2034,4)=" SpA"),ISERROR(SEARCH("axial",G2034)),ISERROR(SEARCH("peripheral",G2034)),ISERROR(SEARCH("Ankylosing",G2034)),ISERROR(SEARCH("axSpA",G2034))),"SpA",""),IF(OR(ISNUMBER(SEARCH("Systemic Sclerosis",G2034)),ISNUMBER(SEARCH("Scleroderma",G2034)),ISNUMBER(SEARCH(" SSc",G2034)),ISNUMBER(SEARCH("(SSc)",G2034))),"SSc",""),IF(OR(AND(ISNUMBER(SEARCH("Lupus Erythematosus",G2034)),ISERROR(SEARCH("Cutaneous Lupus",G2034))),ISNUMBER(SEARCH("Systemic Lupus",G2034)),ISNUMBER(SEARCH(" SLE ",G2034)),ISNUMBER(SEARCH(" SLE,",G2034)),ISNUMBER(SEARCH(" SLE:",G2034)),ISNUMBER(SEARCH("(SLE)",G2034)),RIGHT(G2034,4)=" SLE",AND(ISNUMBER(SEARCH("Lupus",G2034)),ISERROR(SEARCH("Lupus Nephritis",G2034)),ISERROR(SEARCH("Cutaneous Lupus",G2034)),ISERROR(SEARCH("Lupus Erythematosus",G2034)))),"SLE",""),IF(OR(ISNUMBER(SEARCH("Lupus Nephritis",G2034)),ISNUMBER(SEARCH(" LN ",G2034)),ISNUMBER(SEARCH("(LN)",G2034))),"LN",""),IF(ISNUMBER(SEARCH("Cutaneous Lupus",G2034)),"CLE",""),IF(OR(ISNUMBER(SEARCH("Mixed Connective Tissue",G2034)),ISNUMBER(SEARCH("MCTD",G2034))),"MCTD",""),IF(OR(ISNUMBER(SEARCH("Juvenile Idiopathic Arthritis",G2034)),ISNUMBER(SEARCH(" JIA",G2034)),ISNUMBER(SEARCH("(JIA)",G2034))),"JIA",""),IF(OR(ISNUMBER(SEARCH("Giant Cell Arteritis",G2034)),ISNUMBER(SEARCH(" GCA ",G2034)),ISNUMBER(SEARCH(" GCA,",G2034)),ISNUMBER(SEARCH(" GCA:",G2034)),ISNUMBER(SEARCH("(GCA)",G2034)),ISNUMBER(SEARCH("-GCA",G2034))),"GCA",""),IF(OR(ISNUMBER(SEARCH("Polymyalgia Rheumatica",G2034)),ISNUMBER(SEARCH(" PMR ",G2034)),ISNUMBER(SEARCH(" PMR,",G2034)),ISNUMBER(SEARCH("(PMR)",G2034))),"PMR",""),IF(OR(ISNUMBER(SEARCH("Takayasu",G2034)),ISNUMBER(SEARCH(" TAK ",G2034)),ISNUMBER(SEARCH(" TAK,",G2034)),ISNUMBER(SEARCH("&amp;TAK",G2034)),ISNUMBER(SEARCH("(TAK)",G2034)),RIGHT(G2034,4)=" TAK"),"TAK",""),IF(OR(ISNUMBER(SEARCH("Large Vessel Vasculitis",G2034)),ISNUMBER(SEARCH("Large Vessel GCA",G2034)),ISNUMBER(SEARCH("LVV",G2034))),"LVV",""),IF(OR(ISNUMBER(SEARCH(" ANCA",G2034)),ISNUMBER(SEARCH(" AAV",G2034)),ISNUMBER(SEARCH("(AAV)",G2034))),"AAV",""),IF(OR(ISNUMBER(SEARCH("EGPA",G2034)),ISNUMBER(SEARCH("Eosinophilic Granulomatosis",G2034))),"EGPA",""),IF(OR(ISNUMBER(SEARCH("Behçet",G2034)),ISNUMBER(SEARCH("Behcet",G2034))),"BD",""),IF(OR(ISNUMBER(SEARCH("Sjögren",G2034)),ISNUMBER(SEARCH("Sjogren",G2034))),"SjD",""),IF(OR(ISNUMBER(SEARCH("Myositis",G2034)),ISNUMBER(SEARCH("Myopath",G2034)),ISNUMBER(SEARCH(" IIM",G2034))),"IIM",""),IF(OR(ISNUMBER(SEARCH("Interstitial Lung",G2034)),ISNUMBER(SEARCH("-ILD",G2034)),ISNUMBER(SEARCH(" ILD ",G2034)),ISNUMBER(SEARCH(" ILD,",G2034))),"ILD",""),IF(ISNUMBER(SEARCH("Antiphospholipid",G2034)),"APS",""),IF(ISNUMBER(SEARCH("IgG4",G2034)),"IgG4-RD",""),IF(OR(ISNUMBER(SEARCH("Still's",G2034)),ISNUMBER(SEARCH("Still D",G2034)),ISNUMBER(SEARCH("AOSD",G2034))),"AOSD",""),IF(OR(ISNUMBER(SEARCH("Familial Mediterranean Fever",G2034)),ISNUMBER(SEARCH(" FMF",G2034))),"FMF",""),IF(OR(ISNUMBER(SEARCH("CPPD",G2034)),ISNUMBER(SEARCH("Calcium Pyrophosphate",G2034))),"CPPD",""),IF(ISNUMBER(SEARCH("Gout",G2034)),"Gout",""),IF(ISNUMBER(SEARCH("Osteoarthritis",G2034)),"OA",""),IF(ISNUMBER(SEARCH("Osteoporosis",G2034)),"OP",""),IF(ISNUMBER(SEARCH("Fibromyalgia",G2034)),"FM",""),IF(ISNUMBER(SEARCH("Uveitis",G2034)),"Uveitis",""),IF(ISNUMBER(SEARCH("Raynaud",G2034)),"Raynaud","")),IF(r="","N/A",r))</f>
        <v/>
      </c>
    </row>
    <row r="2035" ht="45" customHeight="1">
      <c r="A2035" s="26" t="inlineStr">
        <is>
          <t>Day 3  Friday</t>
        </is>
      </c>
      <c r="B2035" s="29" t="n">
        <v>46178</v>
      </c>
      <c r="C2035" s="10" t="inlineStr">
        <is>
          <t>08:35-08:45</t>
        </is>
      </c>
      <c r="D2035" s="10" t="inlineStr">
        <is>
          <t>Oral Abstract Presentations</t>
        </is>
      </c>
      <c r="E2035" s="10" t="inlineStr">
        <is>
          <t>N2</t>
        </is>
      </c>
      <c r="F2035" s="10" t="inlineStr">
        <is>
          <t>Basic and Clinical Abstract Session: Beyond Hyperuricemia - New Insights into Gout Detection</t>
        </is>
      </c>
      <c r="G2035" s="13" t="inlineStr">
        <is>
          <t>Estradiol facilitates urate excretion by reducing GLUT9 expression via ERβ/TMEM106B/PI3K/AKT1 pathway in renal tubular epithelial cells</t>
        </is>
      </c>
      <c r="H2035" s="10" t="n"/>
      <c r="I2035" s="10" t="n"/>
      <c r="J2035" s="10" t="n"/>
      <c r="K2035" s="34" t="inlineStr">
        <is>
          <t>Gout, Rheumatology, Metabolic Disorders, Immunology, Inflammation</t>
        </is>
      </c>
      <c r="L2035" s="35">
        <f>_xlfn.LET(r,_xlfn.TEXTJOIN(", ",TRUE,IF(OR(ISNUMBER(SEARCH("Rheumatoid Arthritis",G2035)),ISNUMBER(SEARCH(" RA ",G2035)),ISNUMBER(SEARCH(" RA,",G2035)),ISNUMBER(SEARCH(" RA:",G2035)),ISNUMBER(SEARCH(" RA-",G2035)),ISNUMBER(SEARCH("(RA)",G2035)),RIGHT(G2035,3)=" RA"),"RA",""),IF(OR(ISNUMBER(SEARCH("Psoriatic",G2035)),ISNUMBER(SEARCH(" PsA ",G2035)),ISNUMBER(SEARCH(" PsA,",G2035)),ISNUMBER(SEARCH(" PsA-",G2035)),ISNUMBER(SEARCH("(PsA)",G2035)),RIGHT(G2035,4)=" PsA"),"PsA",""),IF(AND(OR(ISNUMBER(SEARCH("Psoriasis",G2035)),ISNUMBER(SEARCH(" PsO",G2035))),ISERROR(SEARCH("Psoriatic",G2035))),"PsO",""),IF(OR(AND(ISNUMBER(SEARCH("Spondyloarthritis",G2035)),ISNUMBER(SEARCH("axial",G2035))),ISNUMBER(SEARCH("axSpA",G2035))),"AxSpA",""),IF(OR(AND(ISNUMBER(SEARCH("Spondyloarthritis",G2035)),ISNUMBER(SEARCH("peripheral",G2035))),ISNUMBER(SEARCH("pSpA",G2035))),"pSpA",""),IF(ISNUMBER(SEARCH("Ankylosing Spondylitis",G2035)),"AS",""),IF(AND(OR(ISNUMBER(SEARCH("Spondyloarthritis",G2035)),ISNUMBER(SEARCH("Spondylarthritis",G2035)),ISNUMBER(SEARCH(" SpA ",G2035)),ISNUMBER(SEARCH(" SpA,",G2035)),ISNUMBER(SEARCH(" SpA:",G2035)),ISNUMBER(SEARCH(" SpA.",G2035)),ISNUMBER(SEARCH("(SpA)",G2035)),RIGHT(G2035,4)=" SpA"),ISERROR(SEARCH("axial",G2035)),ISERROR(SEARCH("peripheral",G2035)),ISERROR(SEARCH("Ankylosing",G2035)),ISERROR(SEARCH("axSpA",G2035))),"SpA",""),IF(OR(ISNUMBER(SEARCH("Systemic Sclerosis",G2035)),ISNUMBER(SEARCH("Scleroderma",G2035)),ISNUMBER(SEARCH(" SSc",G2035)),ISNUMBER(SEARCH("(SSc)",G2035))),"SSc",""),IF(OR(AND(ISNUMBER(SEARCH("Lupus Erythematosus",G2035)),ISERROR(SEARCH("Cutaneous Lupus",G2035))),ISNUMBER(SEARCH("Systemic Lupus",G2035)),ISNUMBER(SEARCH(" SLE ",G2035)),ISNUMBER(SEARCH(" SLE,",G2035)),ISNUMBER(SEARCH(" SLE:",G2035)),ISNUMBER(SEARCH("(SLE)",G2035)),RIGHT(G2035,4)=" SLE",AND(ISNUMBER(SEARCH("Lupus",G2035)),ISERROR(SEARCH("Lupus Nephritis",G2035)),ISERROR(SEARCH("Cutaneous Lupus",G2035)),ISERROR(SEARCH("Lupus Erythematosus",G2035)))),"SLE",""),IF(OR(ISNUMBER(SEARCH("Lupus Nephritis",G2035)),ISNUMBER(SEARCH(" LN ",G2035)),ISNUMBER(SEARCH("(LN)",G2035))),"LN",""),IF(ISNUMBER(SEARCH("Cutaneous Lupus",G2035)),"CLE",""),IF(OR(ISNUMBER(SEARCH("Mixed Connective Tissue",G2035)),ISNUMBER(SEARCH("MCTD",G2035))),"MCTD",""),IF(OR(ISNUMBER(SEARCH("Juvenile Idiopathic Arthritis",G2035)),ISNUMBER(SEARCH(" JIA",G2035)),ISNUMBER(SEARCH("(JIA)",G2035))),"JIA",""),IF(OR(ISNUMBER(SEARCH("Giant Cell Arteritis",G2035)),ISNUMBER(SEARCH(" GCA ",G2035)),ISNUMBER(SEARCH(" GCA,",G2035)),ISNUMBER(SEARCH(" GCA:",G2035)),ISNUMBER(SEARCH("(GCA)",G2035)),ISNUMBER(SEARCH("-GCA",G2035))),"GCA",""),IF(OR(ISNUMBER(SEARCH("Polymyalgia Rheumatica",G2035)),ISNUMBER(SEARCH(" PMR ",G2035)),ISNUMBER(SEARCH(" PMR,",G2035)),ISNUMBER(SEARCH("(PMR)",G2035))),"PMR",""),IF(OR(ISNUMBER(SEARCH("Takayasu",G2035)),ISNUMBER(SEARCH(" TAK ",G2035)),ISNUMBER(SEARCH(" TAK,",G2035)),ISNUMBER(SEARCH("&amp;TAK",G2035)),ISNUMBER(SEARCH("(TAK)",G2035)),RIGHT(G2035,4)=" TAK"),"TAK",""),IF(OR(ISNUMBER(SEARCH("Large Vessel Vasculitis",G2035)),ISNUMBER(SEARCH("Large Vessel GCA",G2035)),ISNUMBER(SEARCH("LVV",G2035))),"LVV",""),IF(OR(ISNUMBER(SEARCH(" ANCA",G2035)),ISNUMBER(SEARCH(" AAV",G2035)),ISNUMBER(SEARCH("(AAV)",G2035))),"AAV",""),IF(OR(ISNUMBER(SEARCH("EGPA",G2035)),ISNUMBER(SEARCH("Eosinophilic Granulomatosis",G2035))),"EGPA",""),IF(OR(ISNUMBER(SEARCH("Behçet",G2035)),ISNUMBER(SEARCH("Behcet",G2035))),"BD",""),IF(OR(ISNUMBER(SEARCH("Sjögren",G2035)),ISNUMBER(SEARCH("Sjogren",G2035))),"SjD",""),IF(OR(ISNUMBER(SEARCH("Myositis",G2035)),ISNUMBER(SEARCH("Myopath",G2035)),ISNUMBER(SEARCH(" IIM",G2035))),"IIM",""),IF(OR(ISNUMBER(SEARCH("Interstitial Lung",G2035)),ISNUMBER(SEARCH("-ILD",G2035)),ISNUMBER(SEARCH(" ILD ",G2035)),ISNUMBER(SEARCH(" ILD,",G2035))),"ILD",""),IF(ISNUMBER(SEARCH("Antiphospholipid",G2035)),"APS",""),IF(ISNUMBER(SEARCH("IgG4",G2035)),"IgG4-RD",""),IF(OR(ISNUMBER(SEARCH("Still's",G2035)),ISNUMBER(SEARCH("Still D",G2035)),ISNUMBER(SEARCH("AOSD",G2035))),"AOSD",""),IF(OR(ISNUMBER(SEARCH("Familial Mediterranean Fever",G2035)),ISNUMBER(SEARCH(" FMF",G2035))),"FMF",""),IF(OR(ISNUMBER(SEARCH("CPPD",G2035)),ISNUMBER(SEARCH("Calcium Pyrophosphate",G2035))),"CPPD",""),IF(ISNUMBER(SEARCH("Gout",G2035)),"Gout",""),IF(ISNUMBER(SEARCH("Osteoarthritis",G2035)),"OA",""),IF(ISNUMBER(SEARCH("Osteoporosis",G2035)),"OP",""),IF(ISNUMBER(SEARCH("Fibromyalgia",G2035)),"FM",""),IF(ISNUMBER(SEARCH("Uveitis",G2035)),"Uveitis",""),IF(ISNUMBER(SEARCH("Raynaud",G2035)),"Raynaud","")),IF(r="","N/A",r))</f>
        <v/>
      </c>
    </row>
    <row r="2036" ht="45" customHeight="1">
      <c r="A2036" s="26" t="inlineStr">
        <is>
          <t>Day 3  Friday</t>
        </is>
      </c>
      <c r="B2036" s="29" t="n">
        <v>46178</v>
      </c>
      <c r="C2036" s="10" t="inlineStr">
        <is>
          <t>08:45-08:55</t>
        </is>
      </c>
      <c r="D2036" s="10" t="inlineStr">
        <is>
          <t>Oral Abstract Presentations</t>
        </is>
      </c>
      <c r="E2036" s="10" t="inlineStr">
        <is>
          <t>N2</t>
        </is>
      </c>
      <c r="F2036" s="10" t="inlineStr">
        <is>
          <t>Basic and Clinical Abstract Session: Beyond Hyperuricemia - New Insights into Gout Detection</t>
        </is>
      </c>
      <c r="G2036" s="13" t="inlineStr">
        <is>
          <t>Presence of crystal depositions in the first metatarsophalangeal joint is closely related to local erosions; results from the 5-year NOR-Gout study</t>
        </is>
      </c>
      <c r="H2036" s="10" t="n"/>
      <c r="I2036" s="10" t="n"/>
      <c r="J2036" s="10" t="n"/>
      <c r="K2036" s="34" t="inlineStr">
        <is>
          <t>Gout, Rheumatology, Inflammatory Arthritis, Metabolic Disorders, Immunology, Inflammation</t>
        </is>
      </c>
      <c r="L2036" s="35">
        <f>_xlfn.LET(r,_xlfn.TEXTJOIN(", ",TRUE,IF(OR(ISNUMBER(SEARCH("Rheumatoid Arthritis",G2036)),ISNUMBER(SEARCH(" RA ",G2036)),ISNUMBER(SEARCH(" RA,",G2036)),ISNUMBER(SEARCH(" RA:",G2036)),ISNUMBER(SEARCH(" RA-",G2036)),ISNUMBER(SEARCH("(RA)",G2036)),RIGHT(G2036,3)=" RA"),"RA",""),IF(OR(ISNUMBER(SEARCH("Psoriatic",G2036)),ISNUMBER(SEARCH(" PsA ",G2036)),ISNUMBER(SEARCH(" PsA,",G2036)),ISNUMBER(SEARCH(" PsA-",G2036)),ISNUMBER(SEARCH("(PsA)",G2036)),RIGHT(G2036,4)=" PsA"),"PsA",""),IF(AND(OR(ISNUMBER(SEARCH("Psoriasis",G2036)),ISNUMBER(SEARCH(" PsO",G2036))),ISERROR(SEARCH("Psoriatic",G2036))),"PsO",""),IF(OR(AND(ISNUMBER(SEARCH("Spondyloarthritis",G2036)),ISNUMBER(SEARCH("axial",G2036))),ISNUMBER(SEARCH("axSpA",G2036))),"AxSpA",""),IF(OR(AND(ISNUMBER(SEARCH("Spondyloarthritis",G2036)),ISNUMBER(SEARCH("peripheral",G2036))),ISNUMBER(SEARCH("pSpA",G2036))),"pSpA",""),IF(ISNUMBER(SEARCH("Ankylosing Spondylitis",G2036)),"AS",""),IF(AND(OR(ISNUMBER(SEARCH("Spondyloarthritis",G2036)),ISNUMBER(SEARCH("Spondylarthritis",G2036)),ISNUMBER(SEARCH(" SpA ",G2036)),ISNUMBER(SEARCH(" SpA,",G2036)),ISNUMBER(SEARCH(" SpA:",G2036)),ISNUMBER(SEARCH(" SpA.",G2036)),ISNUMBER(SEARCH("(SpA)",G2036)),RIGHT(G2036,4)=" SpA"),ISERROR(SEARCH("axial",G2036)),ISERROR(SEARCH("peripheral",G2036)),ISERROR(SEARCH("Ankylosing",G2036)),ISERROR(SEARCH("axSpA",G2036))),"SpA",""),IF(OR(ISNUMBER(SEARCH("Systemic Sclerosis",G2036)),ISNUMBER(SEARCH("Scleroderma",G2036)),ISNUMBER(SEARCH(" SSc",G2036)),ISNUMBER(SEARCH("(SSc)",G2036))),"SSc",""),IF(OR(AND(ISNUMBER(SEARCH("Lupus Erythematosus",G2036)),ISERROR(SEARCH("Cutaneous Lupus",G2036))),ISNUMBER(SEARCH("Systemic Lupus",G2036)),ISNUMBER(SEARCH(" SLE ",G2036)),ISNUMBER(SEARCH(" SLE,",G2036)),ISNUMBER(SEARCH(" SLE:",G2036)),ISNUMBER(SEARCH("(SLE)",G2036)),RIGHT(G2036,4)=" SLE",AND(ISNUMBER(SEARCH("Lupus",G2036)),ISERROR(SEARCH("Lupus Nephritis",G2036)),ISERROR(SEARCH("Cutaneous Lupus",G2036)),ISERROR(SEARCH("Lupus Erythematosus",G2036)))),"SLE",""),IF(OR(ISNUMBER(SEARCH("Lupus Nephritis",G2036)),ISNUMBER(SEARCH(" LN ",G2036)),ISNUMBER(SEARCH("(LN)",G2036))),"LN",""),IF(ISNUMBER(SEARCH("Cutaneous Lupus",G2036)),"CLE",""),IF(OR(ISNUMBER(SEARCH("Mixed Connective Tissue",G2036)),ISNUMBER(SEARCH("MCTD",G2036))),"MCTD",""),IF(OR(ISNUMBER(SEARCH("Juvenile Idiopathic Arthritis",G2036)),ISNUMBER(SEARCH(" JIA",G2036)),ISNUMBER(SEARCH("(JIA)",G2036))),"JIA",""),IF(OR(ISNUMBER(SEARCH("Giant Cell Arteritis",G2036)),ISNUMBER(SEARCH(" GCA ",G2036)),ISNUMBER(SEARCH(" GCA,",G2036)),ISNUMBER(SEARCH(" GCA:",G2036)),ISNUMBER(SEARCH("(GCA)",G2036)),ISNUMBER(SEARCH("-GCA",G2036))),"GCA",""),IF(OR(ISNUMBER(SEARCH("Polymyalgia Rheumatica",G2036)),ISNUMBER(SEARCH(" PMR ",G2036)),ISNUMBER(SEARCH(" PMR,",G2036)),ISNUMBER(SEARCH("(PMR)",G2036))),"PMR",""),IF(OR(ISNUMBER(SEARCH("Takayasu",G2036)),ISNUMBER(SEARCH(" TAK ",G2036)),ISNUMBER(SEARCH(" TAK,",G2036)),ISNUMBER(SEARCH("&amp;TAK",G2036)),ISNUMBER(SEARCH("(TAK)",G2036)),RIGHT(G2036,4)=" TAK"),"TAK",""),IF(OR(ISNUMBER(SEARCH("Large Vessel Vasculitis",G2036)),ISNUMBER(SEARCH("Large Vessel GCA",G2036)),ISNUMBER(SEARCH("LVV",G2036))),"LVV",""),IF(OR(ISNUMBER(SEARCH(" ANCA",G2036)),ISNUMBER(SEARCH(" AAV",G2036)),ISNUMBER(SEARCH("(AAV)",G2036))),"AAV",""),IF(OR(ISNUMBER(SEARCH("EGPA",G2036)),ISNUMBER(SEARCH("Eosinophilic Granulomatosis",G2036))),"EGPA",""),IF(OR(ISNUMBER(SEARCH("Behçet",G2036)),ISNUMBER(SEARCH("Behcet",G2036))),"BD",""),IF(OR(ISNUMBER(SEARCH("Sjögren",G2036)),ISNUMBER(SEARCH("Sjogren",G2036))),"SjD",""),IF(OR(ISNUMBER(SEARCH("Myositis",G2036)),ISNUMBER(SEARCH("Myopath",G2036)),ISNUMBER(SEARCH(" IIM",G2036))),"IIM",""),IF(OR(ISNUMBER(SEARCH("Interstitial Lung",G2036)),ISNUMBER(SEARCH("-ILD",G2036)),ISNUMBER(SEARCH(" ILD ",G2036)),ISNUMBER(SEARCH(" ILD,",G2036))),"ILD",""),IF(ISNUMBER(SEARCH("Antiphospholipid",G2036)),"APS",""),IF(ISNUMBER(SEARCH("IgG4",G2036)),"IgG4-RD",""),IF(OR(ISNUMBER(SEARCH("Still's",G2036)),ISNUMBER(SEARCH("Still D",G2036)),ISNUMBER(SEARCH("AOSD",G2036))),"AOSD",""),IF(OR(ISNUMBER(SEARCH("Familial Mediterranean Fever",G2036)),ISNUMBER(SEARCH(" FMF",G2036))),"FMF",""),IF(OR(ISNUMBER(SEARCH("CPPD",G2036)),ISNUMBER(SEARCH("Calcium Pyrophosphate",G2036))),"CPPD",""),IF(ISNUMBER(SEARCH("Gout",G2036)),"Gout",""),IF(ISNUMBER(SEARCH("Osteoarthritis",G2036)),"OA",""),IF(ISNUMBER(SEARCH("Osteoporosis",G2036)),"OP",""),IF(ISNUMBER(SEARCH("Fibromyalgia",G2036)),"FM",""),IF(ISNUMBER(SEARCH("Uveitis",G2036)),"Uveitis",""),IF(ISNUMBER(SEARCH("Raynaud",G2036)),"Raynaud","")),IF(r="","N/A",r))</f>
        <v/>
      </c>
    </row>
    <row r="2037" ht="45" customHeight="1">
      <c r="A2037" s="26" t="inlineStr">
        <is>
          <t>Day 3  Friday</t>
        </is>
      </c>
      <c r="B2037" s="29" t="n">
        <v>46178</v>
      </c>
      <c r="C2037" s="10" t="inlineStr">
        <is>
          <t>08:55-09:05</t>
        </is>
      </c>
      <c r="D2037" s="10" t="inlineStr">
        <is>
          <t>Oral Abstract Presentations</t>
        </is>
      </c>
      <c r="E2037" s="10" t="inlineStr">
        <is>
          <t>N2</t>
        </is>
      </c>
      <c r="F2037" s="10" t="inlineStr">
        <is>
          <t>Basic and Clinical Abstract Session: Beyond Hyperuricemia - New Insights into Gout Detection</t>
        </is>
      </c>
      <c r="G2037" s="13" t="inlineStr">
        <is>
          <t>Association between Sodium-glucose Cotransporter-2 Inhibitors Treatment and Kidney Impairment in Gout and Type 2 Diabetes</t>
        </is>
      </c>
      <c r="H2037" s="10" t="n"/>
      <c r="I2037" s="10" t="n"/>
      <c r="J2037" s="10" t="inlineStr">
        <is>
          <t>SGLT-2 inhibitor</t>
        </is>
      </c>
      <c r="K2037" s="34" t="inlineStr">
        <is>
          <t>Diabetes, Gout, Type 2 Diabetes Mellitus, Metabolic Disorders, Rheumatology, Inflammatory Arthritis, Renal Disease, Immunology, Inflammation</t>
        </is>
      </c>
      <c r="L2037" s="35">
        <f>_xlfn.LET(r,_xlfn.TEXTJOIN(", ",TRUE,IF(OR(ISNUMBER(SEARCH("Rheumatoid Arthritis",G2037)),ISNUMBER(SEARCH(" RA ",G2037)),ISNUMBER(SEARCH(" RA,",G2037)),ISNUMBER(SEARCH(" RA:",G2037)),ISNUMBER(SEARCH(" RA-",G2037)),ISNUMBER(SEARCH("(RA)",G2037)),RIGHT(G2037,3)=" RA"),"RA",""),IF(OR(ISNUMBER(SEARCH("Psoriatic",G2037)),ISNUMBER(SEARCH(" PsA ",G2037)),ISNUMBER(SEARCH(" PsA,",G2037)),ISNUMBER(SEARCH(" PsA-",G2037)),ISNUMBER(SEARCH("(PsA)",G2037)),RIGHT(G2037,4)=" PsA"),"PsA",""),IF(AND(OR(ISNUMBER(SEARCH("Psoriasis",G2037)),ISNUMBER(SEARCH(" PsO",G2037))),ISERROR(SEARCH("Psoriatic",G2037))),"PsO",""),IF(OR(AND(ISNUMBER(SEARCH("Spondyloarthritis",G2037)),ISNUMBER(SEARCH("axial",G2037))),ISNUMBER(SEARCH("axSpA",G2037))),"AxSpA",""),IF(OR(AND(ISNUMBER(SEARCH("Spondyloarthritis",G2037)),ISNUMBER(SEARCH("peripheral",G2037))),ISNUMBER(SEARCH("pSpA",G2037))),"pSpA",""),IF(ISNUMBER(SEARCH("Ankylosing Spondylitis",G2037)),"AS",""),IF(AND(OR(ISNUMBER(SEARCH("Spondyloarthritis",G2037)),ISNUMBER(SEARCH("Spondylarthritis",G2037)),ISNUMBER(SEARCH(" SpA ",G2037)),ISNUMBER(SEARCH(" SpA,",G2037)),ISNUMBER(SEARCH(" SpA:",G2037)),ISNUMBER(SEARCH(" SpA.",G2037)),ISNUMBER(SEARCH("(SpA)",G2037)),RIGHT(G2037,4)=" SpA"),ISERROR(SEARCH("axial",G2037)),ISERROR(SEARCH("peripheral",G2037)),ISERROR(SEARCH("Ankylosing",G2037)),ISERROR(SEARCH("axSpA",G2037))),"SpA",""),IF(OR(ISNUMBER(SEARCH("Systemic Sclerosis",G2037)),ISNUMBER(SEARCH("Scleroderma",G2037)),ISNUMBER(SEARCH(" SSc",G2037)),ISNUMBER(SEARCH("(SSc)",G2037))),"SSc",""),IF(OR(AND(ISNUMBER(SEARCH("Lupus Erythematosus",G2037)),ISERROR(SEARCH("Cutaneous Lupus",G2037))),ISNUMBER(SEARCH("Systemic Lupus",G2037)),ISNUMBER(SEARCH(" SLE ",G2037)),ISNUMBER(SEARCH(" SLE,",G2037)),ISNUMBER(SEARCH(" SLE:",G2037)),ISNUMBER(SEARCH("(SLE)",G2037)),RIGHT(G2037,4)=" SLE",AND(ISNUMBER(SEARCH("Lupus",G2037)),ISERROR(SEARCH("Lupus Nephritis",G2037)),ISERROR(SEARCH("Cutaneous Lupus",G2037)),ISERROR(SEARCH("Lupus Erythematosus",G2037)))),"SLE",""),IF(OR(ISNUMBER(SEARCH("Lupus Nephritis",G2037)),ISNUMBER(SEARCH(" LN ",G2037)),ISNUMBER(SEARCH("(LN)",G2037))),"LN",""),IF(ISNUMBER(SEARCH("Cutaneous Lupus",G2037)),"CLE",""),IF(OR(ISNUMBER(SEARCH("Mixed Connective Tissue",G2037)),ISNUMBER(SEARCH("MCTD",G2037))),"MCTD",""),IF(OR(ISNUMBER(SEARCH("Juvenile Idiopathic Arthritis",G2037)),ISNUMBER(SEARCH(" JIA",G2037)),ISNUMBER(SEARCH("(JIA)",G2037))),"JIA",""),IF(OR(ISNUMBER(SEARCH("Giant Cell Arteritis",G2037)),ISNUMBER(SEARCH(" GCA ",G2037)),ISNUMBER(SEARCH(" GCA,",G2037)),ISNUMBER(SEARCH(" GCA:",G2037)),ISNUMBER(SEARCH("(GCA)",G2037)),ISNUMBER(SEARCH("-GCA",G2037))),"GCA",""),IF(OR(ISNUMBER(SEARCH("Polymyalgia Rheumatica",G2037)),ISNUMBER(SEARCH(" PMR ",G2037)),ISNUMBER(SEARCH(" PMR,",G2037)),ISNUMBER(SEARCH("(PMR)",G2037))),"PMR",""),IF(OR(ISNUMBER(SEARCH("Takayasu",G2037)),ISNUMBER(SEARCH(" TAK ",G2037)),ISNUMBER(SEARCH(" TAK,",G2037)),ISNUMBER(SEARCH("&amp;TAK",G2037)),ISNUMBER(SEARCH("(TAK)",G2037)),RIGHT(G2037,4)=" TAK"),"TAK",""),IF(OR(ISNUMBER(SEARCH("Large Vessel Vasculitis",G2037)),ISNUMBER(SEARCH("Large Vessel GCA",G2037)),ISNUMBER(SEARCH("LVV",G2037))),"LVV",""),IF(OR(ISNUMBER(SEARCH(" ANCA",G2037)),ISNUMBER(SEARCH(" AAV",G2037)),ISNUMBER(SEARCH("(AAV)",G2037))),"AAV",""),IF(OR(ISNUMBER(SEARCH("EGPA",G2037)),ISNUMBER(SEARCH("Eosinophilic Granulomatosis",G2037))),"EGPA",""),IF(OR(ISNUMBER(SEARCH("Behçet",G2037)),ISNUMBER(SEARCH("Behcet",G2037))),"BD",""),IF(OR(ISNUMBER(SEARCH("Sjögren",G2037)),ISNUMBER(SEARCH("Sjogren",G2037))),"SjD",""),IF(OR(ISNUMBER(SEARCH("Myositis",G2037)),ISNUMBER(SEARCH("Myopath",G2037)),ISNUMBER(SEARCH(" IIM",G2037))),"IIM",""),IF(OR(ISNUMBER(SEARCH("Interstitial Lung",G2037)),ISNUMBER(SEARCH("-ILD",G2037)),ISNUMBER(SEARCH(" ILD ",G2037)),ISNUMBER(SEARCH(" ILD,",G2037))),"ILD",""),IF(ISNUMBER(SEARCH("Antiphospholipid",G2037)),"APS",""),IF(ISNUMBER(SEARCH("IgG4",G2037)),"IgG4-RD",""),IF(OR(ISNUMBER(SEARCH("Still's",G2037)),ISNUMBER(SEARCH("Still D",G2037)),ISNUMBER(SEARCH("AOSD",G2037))),"AOSD",""),IF(OR(ISNUMBER(SEARCH("Familial Mediterranean Fever",G2037)),ISNUMBER(SEARCH(" FMF",G2037))),"FMF",""),IF(OR(ISNUMBER(SEARCH("CPPD",G2037)),ISNUMBER(SEARCH("Calcium Pyrophosphate",G2037))),"CPPD",""),IF(ISNUMBER(SEARCH("Gout",G2037)),"Gout",""),IF(ISNUMBER(SEARCH("Osteoarthritis",G2037)),"OA",""),IF(ISNUMBER(SEARCH("Osteoporosis",G2037)),"OP",""),IF(ISNUMBER(SEARCH("Fibromyalgia",G2037)),"FM",""),IF(ISNUMBER(SEARCH("Uveitis",G2037)),"Uveitis",""),IF(ISNUMBER(SEARCH("Raynaud",G2037)),"Raynaud","")),IF(r="","N/A",r))</f>
        <v/>
      </c>
    </row>
    <row r="2038" ht="45" customHeight="1">
      <c r="A2038" s="26" t="inlineStr">
        <is>
          <t>Day 3  Friday</t>
        </is>
      </c>
      <c r="B2038" s="29" t="n">
        <v>46178</v>
      </c>
      <c r="C2038" s="10" t="inlineStr">
        <is>
          <t>09:15-09:25</t>
        </is>
      </c>
      <c r="D2038" s="10" t="inlineStr">
        <is>
          <t>Oral Abstract Presentations</t>
        </is>
      </c>
      <c r="E2038" s="10" t="inlineStr">
        <is>
          <t>N2</t>
        </is>
      </c>
      <c r="F2038" s="10" t="inlineStr">
        <is>
          <t>Basic and Clinical Abstract Session: Beyond Hyperuricemia - New Insights into Gout Detection</t>
        </is>
      </c>
      <c r="G2038" s="13" t="inlineStr">
        <is>
          <t>Polystyrene Microplastic Exposure: A Novel Link to Gouty Arthritis</t>
        </is>
      </c>
      <c r="H2038" s="10" t="n"/>
      <c r="I2038" s="10" t="n"/>
      <c r="J2038" s="10" t="n"/>
      <c r="K2038" s="34" t="inlineStr">
        <is>
          <t>Rheumatology, Inflammatory Arthritis, Immunology, Inflammation</t>
        </is>
      </c>
      <c r="L2038" s="35">
        <f>_xlfn.LET(r,_xlfn.TEXTJOIN(", ",TRUE,IF(OR(ISNUMBER(SEARCH("Rheumatoid Arthritis",G2038)),ISNUMBER(SEARCH(" RA ",G2038)),ISNUMBER(SEARCH(" RA,",G2038)),ISNUMBER(SEARCH(" RA:",G2038)),ISNUMBER(SEARCH(" RA-",G2038)),ISNUMBER(SEARCH("(RA)",G2038)),RIGHT(G2038,3)=" RA"),"RA",""),IF(OR(ISNUMBER(SEARCH("Psoriatic",G2038)),ISNUMBER(SEARCH(" PsA ",G2038)),ISNUMBER(SEARCH(" PsA,",G2038)),ISNUMBER(SEARCH(" PsA-",G2038)),ISNUMBER(SEARCH("(PsA)",G2038)),RIGHT(G2038,4)=" PsA"),"PsA",""),IF(AND(OR(ISNUMBER(SEARCH("Psoriasis",G2038)),ISNUMBER(SEARCH(" PsO",G2038))),ISERROR(SEARCH("Psoriatic",G2038))),"PsO",""),IF(OR(AND(ISNUMBER(SEARCH("Spondyloarthritis",G2038)),ISNUMBER(SEARCH("axial",G2038))),ISNUMBER(SEARCH("axSpA",G2038))),"AxSpA",""),IF(OR(AND(ISNUMBER(SEARCH("Spondyloarthritis",G2038)),ISNUMBER(SEARCH("peripheral",G2038))),ISNUMBER(SEARCH("pSpA",G2038))),"pSpA",""),IF(ISNUMBER(SEARCH("Ankylosing Spondylitis",G2038)),"AS",""),IF(AND(OR(ISNUMBER(SEARCH("Spondyloarthritis",G2038)),ISNUMBER(SEARCH("Spondylarthritis",G2038)),ISNUMBER(SEARCH(" SpA ",G2038)),ISNUMBER(SEARCH(" SpA,",G2038)),ISNUMBER(SEARCH(" SpA:",G2038)),ISNUMBER(SEARCH(" SpA.",G2038)),ISNUMBER(SEARCH("(SpA)",G2038)),RIGHT(G2038,4)=" SpA"),ISERROR(SEARCH("axial",G2038)),ISERROR(SEARCH("peripheral",G2038)),ISERROR(SEARCH("Ankylosing",G2038)),ISERROR(SEARCH("axSpA",G2038))),"SpA",""),IF(OR(ISNUMBER(SEARCH("Systemic Sclerosis",G2038)),ISNUMBER(SEARCH("Scleroderma",G2038)),ISNUMBER(SEARCH(" SSc",G2038)),ISNUMBER(SEARCH("(SSc)",G2038))),"SSc",""),IF(OR(AND(ISNUMBER(SEARCH("Lupus Erythematosus",G2038)),ISERROR(SEARCH("Cutaneous Lupus",G2038))),ISNUMBER(SEARCH("Systemic Lupus",G2038)),ISNUMBER(SEARCH(" SLE ",G2038)),ISNUMBER(SEARCH(" SLE,",G2038)),ISNUMBER(SEARCH(" SLE:",G2038)),ISNUMBER(SEARCH("(SLE)",G2038)),RIGHT(G2038,4)=" SLE",AND(ISNUMBER(SEARCH("Lupus",G2038)),ISERROR(SEARCH("Lupus Nephritis",G2038)),ISERROR(SEARCH("Cutaneous Lupus",G2038)),ISERROR(SEARCH("Lupus Erythematosus",G2038)))),"SLE",""),IF(OR(ISNUMBER(SEARCH("Lupus Nephritis",G2038)),ISNUMBER(SEARCH(" LN ",G2038)),ISNUMBER(SEARCH("(LN)",G2038))),"LN",""),IF(ISNUMBER(SEARCH("Cutaneous Lupus",G2038)),"CLE",""),IF(OR(ISNUMBER(SEARCH("Mixed Connective Tissue",G2038)),ISNUMBER(SEARCH("MCTD",G2038))),"MCTD",""),IF(OR(ISNUMBER(SEARCH("Juvenile Idiopathic Arthritis",G2038)),ISNUMBER(SEARCH(" JIA",G2038)),ISNUMBER(SEARCH("(JIA)",G2038))),"JIA",""),IF(OR(ISNUMBER(SEARCH("Giant Cell Arteritis",G2038)),ISNUMBER(SEARCH(" GCA ",G2038)),ISNUMBER(SEARCH(" GCA,",G2038)),ISNUMBER(SEARCH(" GCA:",G2038)),ISNUMBER(SEARCH("(GCA)",G2038)),ISNUMBER(SEARCH("-GCA",G2038))),"GCA",""),IF(OR(ISNUMBER(SEARCH("Polymyalgia Rheumatica",G2038)),ISNUMBER(SEARCH(" PMR ",G2038)),ISNUMBER(SEARCH(" PMR,",G2038)),ISNUMBER(SEARCH("(PMR)",G2038))),"PMR",""),IF(OR(ISNUMBER(SEARCH("Takayasu",G2038)),ISNUMBER(SEARCH(" TAK ",G2038)),ISNUMBER(SEARCH(" TAK,",G2038)),ISNUMBER(SEARCH("&amp;TAK",G2038)),ISNUMBER(SEARCH("(TAK)",G2038)),RIGHT(G2038,4)=" TAK"),"TAK",""),IF(OR(ISNUMBER(SEARCH("Large Vessel Vasculitis",G2038)),ISNUMBER(SEARCH("Large Vessel GCA",G2038)),ISNUMBER(SEARCH("LVV",G2038))),"LVV",""),IF(OR(ISNUMBER(SEARCH(" ANCA",G2038)),ISNUMBER(SEARCH(" AAV",G2038)),ISNUMBER(SEARCH("(AAV)",G2038))),"AAV",""),IF(OR(ISNUMBER(SEARCH("EGPA",G2038)),ISNUMBER(SEARCH("Eosinophilic Granulomatosis",G2038))),"EGPA",""),IF(OR(ISNUMBER(SEARCH("Behçet",G2038)),ISNUMBER(SEARCH("Behcet",G2038))),"BD",""),IF(OR(ISNUMBER(SEARCH("Sjögren",G2038)),ISNUMBER(SEARCH("Sjogren",G2038))),"SjD",""),IF(OR(ISNUMBER(SEARCH("Myositis",G2038)),ISNUMBER(SEARCH("Myopath",G2038)),ISNUMBER(SEARCH(" IIM",G2038))),"IIM",""),IF(OR(ISNUMBER(SEARCH("Interstitial Lung",G2038)),ISNUMBER(SEARCH("-ILD",G2038)),ISNUMBER(SEARCH(" ILD ",G2038)),ISNUMBER(SEARCH(" ILD,",G2038))),"ILD",""),IF(ISNUMBER(SEARCH("Antiphospholipid",G2038)),"APS",""),IF(ISNUMBER(SEARCH("IgG4",G2038)),"IgG4-RD",""),IF(OR(ISNUMBER(SEARCH("Still's",G2038)),ISNUMBER(SEARCH("Still D",G2038)),ISNUMBER(SEARCH("AOSD",G2038))),"AOSD",""),IF(OR(ISNUMBER(SEARCH("Familial Mediterranean Fever",G2038)),ISNUMBER(SEARCH(" FMF",G2038))),"FMF",""),IF(OR(ISNUMBER(SEARCH("CPPD",G2038)),ISNUMBER(SEARCH("Calcium Pyrophosphate",G2038))),"CPPD",""),IF(ISNUMBER(SEARCH("Gout",G2038)),"Gout",""),IF(ISNUMBER(SEARCH("Osteoarthritis",G2038)),"OA",""),IF(ISNUMBER(SEARCH("Osteoporosis",G2038)),"OP",""),IF(ISNUMBER(SEARCH("Fibromyalgia",G2038)),"FM",""),IF(ISNUMBER(SEARCH("Uveitis",G2038)),"Uveitis",""),IF(ISNUMBER(SEARCH("Raynaud",G2038)),"Raynaud","")),IF(r="","N/A",r))</f>
        <v/>
      </c>
    </row>
    <row r="2039" ht="45" customHeight="1">
      <c r="A2039" s="26" t="inlineStr">
        <is>
          <t>Day 3  Friday</t>
        </is>
      </c>
      <c r="B2039" s="29" t="n">
        <v>46178</v>
      </c>
      <c r="C2039" s="10" t="inlineStr">
        <is>
          <t>09:25-09:30</t>
        </is>
      </c>
      <c r="D2039" s="10" t="inlineStr">
        <is>
          <t>Oral Abstract Presentations</t>
        </is>
      </c>
      <c r="E2039" s="10" t="inlineStr">
        <is>
          <t>N2</t>
        </is>
      </c>
      <c r="F2039" s="10" t="inlineStr">
        <is>
          <t>Basic and Clinical Abstract Session: Beyond Hyperuricemia - New Insights into Gout Detection</t>
        </is>
      </c>
      <c r="G2039" s="13" t="inlineStr">
        <is>
          <t>Effects of causal beliefs about gout on views about gout management: A randomised experimental study</t>
        </is>
      </c>
      <c r="H2039" s="10" t="n"/>
      <c r="I2039" s="10" t="n"/>
      <c r="J2039" s="10" t="n"/>
      <c r="K2039" s="34" t="inlineStr">
        <is>
          <t>Gout, Rheumatology, Inflammatory Arthritis, Metabolic Disorders, Immunology, Inflammation</t>
        </is>
      </c>
      <c r="L2039" s="35">
        <f>_xlfn.LET(r,_xlfn.TEXTJOIN(", ",TRUE,IF(OR(ISNUMBER(SEARCH("Rheumatoid Arthritis",G2039)),ISNUMBER(SEARCH(" RA ",G2039)),ISNUMBER(SEARCH(" RA,",G2039)),ISNUMBER(SEARCH(" RA:",G2039)),ISNUMBER(SEARCH(" RA-",G2039)),ISNUMBER(SEARCH("(RA)",G2039)),RIGHT(G2039,3)=" RA"),"RA",""),IF(OR(ISNUMBER(SEARCH("Psoriatic",G2039)),ISNUMBER(SEARCH(" PsA ",G2039)),ISNUMBER(SEARCH(" PsA,",G2039)),ISNUMBER(SEARCH(" PsA-",G2039)),ISNUMBER(SEARCH("(PsA)",G2039)),RIGHT(G2039,4)=" PsA"),"PsA",""),IF(AND(OR(ISNUMBER(SEARCH("Psoriasis",G2039)),ISNUMBER(SEARCH(" PsO",G2039))),ISERROR(SEARCH("Psoriatic",G2039))),"PsO",""),IF(OR(AND(ISNUMBER(SEARCH("Spondyloarthritis",G2039)),ISNUMBER(SEARCH("axial",G2039))),ISNUMBER(SEARCH("axSpA",G2039))),"AxSpA",""),IF(OR(AND(ISNUMBER(SEARCH("Spondyloarthritis",G2039)),ISNUMBER(SEARCH("peripheral",G2039))),ISNUMBER(SEARCH("pSpA",G2039))),"pSpA",""),IF(ISNUMBER(SEARCH("Ankylosing Spondylitis",G2039)),"AS",""),IF(AND(OR(ISNUMBER(SEARCH("Spondyloarthritis",G2039)),ISNUMBER(SEARCH("Spondylarthritis",G2039)),ISNUMBER(SEARCH(" SpA ",G2039)),ISNUMBER(SEARCH(" SpA,",G2039)),ISNUMBER(SEARCH(" SpA:",G2039)),ISNUMBER(SEARCH(" SpA.",G2039)),ISNUMBER(SEARCH("(SpA)",G2039)),RIGHT(G2039,4)=" SpA"),ISERROR(SEARCH("axial",G2039)),ISERROR(SEARCH("peripheral",G2039)),ISERROR(SEARCH("Ankylosing",G2039)),ISERROR(SEARCH("axSpA",G2039))),"SpA",""),IF(OR(ISNUMBER(SEARCH("Systemic Sclerosis",G2039)),ISNUMBER(SEARCH("Scleroderma",G2039)),ISNUMBER(SEARCH(" SSc",G2039)),ISNUMBER(SEARCH("(SSc)",G2039))),"SSc",""),IF(OR(AND(ISNUMBER(SEARCH("Lupus Erythematosus",G2039)),ISERROR(SEARCH("Cutaneous Lupus",G2039))),ISNUMBER(SEARCH("Systemic Lupus",G2039)),ISNUMBER(SEARCH(" SLE ",G2039)),ISNUMBER(SEARCH(" SLE,",G2039)),ISNUMBER(SEARCH(" SLE:",G2039)),ISNUMBER(SEARCH("(SLE)",G2039)),RIGHT(G2039,4)=" SLE",AND(ISNUMBER(SEARCH("Lupus",G2039)),ISERROR(SEARCH("Lupus Nephritis",G2039)),ISERROR(SEARCH("Cutaneous Lupus",G2039)),ISERROR(SEARCH("Lupus Erythematosus",G2039)))),"SLE",""),IF(OR(ISNUMBER(SEARCH("Lupus Nephritis",G2039)),ISNUMBER(SEARCH(" LN ",G2039)),ISNUMBER(SEARCH("(LN)",G2039))),"LN",""),IF(ISNUMBER(SEARCH("Cutaneous Lupus",G2039)),"CLE",""),IF(OR(ISNUMBER(SEARCH("Mixed Connective Tissue",G2039)),ISNUMBER(SEARCH("MCTD",G2039))),"MCTD",""),IF(OR(ISNUMBER(SEARCH("Juvenile Idiopathic Arthritis",G2039)),ISNUMBER(SEARCH(" JIA",G2039)),ISNUMBER(SEARCH("(JIA)",G2039))),"JIA",""),IF(OR(ISNUMBER(SEARCH("Giant Cell Arteritis",G2039)),ISNUMBER(SEARCH(" GCA ",G2039)),ISNUMBER(SEARCH(" GCA,",G2039)),ISNUMBER(SEARCH(" GCA:",G2039)),ISNUMBER(SEARCH("(GCA)",G2039)),ISNUMBER(SEARCH("-GCA",G2039))),"GCA",""),IF(OR(ISNUMBER(SEARCH("Polymyalgia Rheumatica",G2039)),ISNUMBER(SEARCH(" PMR ",G2039)),ISNUMBER(SEARCH(" PMR,",G2039)),ISNUMBER(SEARCH("(PMR)",G2039))),"PMR",""),IF(OR(ISNUMBER(SEARCH("Takayasu",G2039)),ISNUMBER(SEARCH(" TAK ",G2039)),ISNUMBER(SEARCH(" TAK,",G2039)),ISNUMBER(SEARCH("&amp;TAK",G2039)),ISNUMBER(SEARCH("(TAK)",G2039)),RIGHT(G2039,4)=" TAK"),"TAK",""),IF(OR(ISNUMBER(SEARCH("Large Vessel Vasculitis",G2039)),ISNUMBER(SEARCH("Large Vessel GCA",G2039)),ISNUMBER(SEARCH("LVV",G2039))),"LVV",""),IF(OR(ISNUMBER(SEARCH(" ANCA",G2039)),ISNUMBER(SEARCH(" AAV",G2039)),ISNUMBER(SEARCH("(AAV)",G2039))),"AAV",""),IF(OR(ISNUMBER(SEARCH("EGPA",G2039)),ISNUMBER(SEARCH("Eosinophilic Granulomatosis",G2039))),"EGPA",""),IF(OR(ISNUMBER(SEARCH("Behçet",G2039)),ISNUMBER(SEARCH("Behcet",G2039))),"BD",""),IF(OR(ISNUMBER(SEARCH("Sjögren",G2039)),ISNUMBER(SEARCH("Sjogren",G2039))),"SjD",""),IF(OR(ISNUMBER(SEARCH("Myositis",G2039)),ISNUMBER(SEARCH("Myopath",G2039)),ISNUMBER(SEARCH(" IIM",G2039))),"IIM",""),IF(OR(ISNUMBER(SEARCH("Interstitial Lung",G2039)),ISNUMBER(SEARCH("-ILD",G2039)),ISNUMBER(SEARCH(" ILD ",G2039)),ISNUMBER(SEARCH(" ILD,",G2039))),"ILD",""),IF(ISNUMBER(SEARCH("Antiphospholipid",G2039)),"APS",""),IF(ISNUMBER(SEARCH("IgG4",G2039)),"IgG4-RD",""),IF(OR(ISNUMBER(SEARCH("Still's",G2039)),ISNUMBER(SEARCH("Still D",G2039)),ISNUMBER(SEARCH("AOSD",G2039))),"AOSD",""),IF(OR(ISNUMBER(SEARCH("Familial Mediterranean Fever",G2039)),ISNUMBER(SEARCH(" FMF",G2039))),"FMF",""),IF(OR(ISNUMBER(SEARCH("CPPD",G2039)),ISNUMBER(SEARCH("Calcium Pyrophosphate",G2039))),"CPPD",""),IF(ISNUMBER(SEARCH("Gout",G2039)),"Gout",""),IF(ISNUMBER(SEARCH("Osteoarthritis",G2039)),"OA",""),IF(ISNUMBER(SEARCH("Osteoporosis",G2039)),"OP",""),IF(ISNUMBER(SEARCH("Fibromyalgia",G2039)),"FM",""),IF(ISNUMBER(SEARCH("Uveitis",G2039)),"Uveitis",""),IF(ISNUMBER(SEARCH("Raynaud",G2039)),"Raynaud","")),IF(r="","N/A",r))</f>
        <v/>
      </c>
    </row>
    <row r="2040" ht="45" customHeight="1">
      <c r="A2040" s="26" t="inlineStr">
        <is>
          <t>Day 3  Friday</t>
        </is>
      </c>
      <c r="B2040" s="29" t="n">
        <v>46178</v>
      </c>
      <c r="C2040" s="10" t="inlineStr">
        <is>
          <t>08:15-08:25</t>
        </is>
      </c>
      <c r="D2040" s="10" t="inlineStr">
        <is>
          <t>Oral Abstract Presentations</t>
        </is>
      </c>
      <c r="E2040" s="10" t="inlineStr">
        <is>
          <t>N3</t>
        </is>
      </c>
      <c r="F2040" s="10" t="inlineStr">
        <is>
          <t>Basic and Clinical Abstract Sessions: From A(PS) to C(TD)</t>
        </is>
      </c>
      <c r="G2040" s="13" t="inlineStr">
        <is>
          <t>Anti-Myosin Va Antibodies: A Novel Pathogenic Autoantibody in Antiphospholipid Syndrome</t>
        </is>
      </c>
      <c r="H2040" s="10" t="n"/>
      <c r="I2040" s="10" t="n"/>
      <c r="J2040" s="10" t="n"/>
      <c r="K2040" s="34" t="inlineStr">
        <is>
          <t>Hematological Disorders, Genetic Disorders</t>
        </is>
      </c>
      <c r="L2040" s="35">
        <f>_xlfn.LET(r,_xlfn.TEXTJOIN(", ",TRUE,IF(OR(ISNUMBER(SEARCH("Rheumatoid Arthritis",G2040)),ISNUMBER(SEARCH(" RA ",G2040)),ISNUMBER(SEARCH(" RA,",G2040)),ISNUMBER(SEARCH(" RA:",G2040)),ISNUMBER(SEARCH(" RA-",G2040)),ISNUMBER(SEARCH("(RA)",G2040)),RIGHT(G2040,3)=" RA"),"RA",""),IF(OR(ISNUMBER(SEARCH("Psoriatic",G2040)),ISNUMBER(SEARCH(" PsA ",G2040)),ISNUMBER(SEARCH(" PsA,",G2040)),ISNUMBER(SEARCH(" PsA-",G2040)),ISNUMBER(SEARCH("(PsA)",G2040)),RIGHT(G2040,4)=" PsA"),"PsA",""),IF(AND(OR(ISNUMBER(SEARCH("Psoriasis",G2040)),ISNUMBER(SEARCH(" PsO",G2040))),ISERROR(SEARCH("Psoriatic",G2040))),"PsO",""),IF(OR(AND(ISNUMBER(SEARCH("Spondyloarthritis",G2040)),ISNUMBER(SEARCH("axial",G2040))),ISNUMBER(SEARCH("axSpA",G2040))),"AxSpA",""),IF(OR(AND(ISNUMBER(SEARCH("Spondyloarthritis",G2040)),ISNUMBER(SEARCH("peripheral",G2040))),ISNUMBER(SEARCH("pSpA",G2040))),"pSpA",""),IF(ISNUMBER(SEARCH("Ankylosing Spondylitis",G2040)),"AS",""),IF(AND(OR(ISNUMBER(SEARCH("Spondyloarthritis",G2040)),ISNUMBER(SEARCH("Spondylarthritis",G2040)),ISNUMBER(SEARCH(" SpA ",G2040)),ISNUMBER(SEARCH(" SpA,",G2040)),ISNUMBER(SEARCH(" SpA:",G2040)),ISNUMBER(SEARCH(" SpA.",G2040)),ISNUMBER(SEARCH("(SpA)",G2040)),RIGHT(G2040,4)=" SpA"),ISERROR(SEARCH("axial",G2040)),ISERROR(SEARCH("peripheral",G2040)),ISERROR(SEARCH("Ankylosing",G2040)),ISERROR(SEARCH("axSpA",G2040))),"SpA",""),IF(OR(ISNUMBER(SEARCH("Systemic Sclerosis",G2040)),ISNUMBER(SEARCH("Scleroderma",G2040)),ISNUMBER(SEARCH(" SSc",G2040)),ISNUMBER(SEARCH("(SSc)",G2040))),"SSc",""),IF(OR(AND(ISNUMBER(SEARCH("Lupus Erythematosus",G2040)),ISERROR(SEARCH("Cutaneous Lupus",G2040))),ISNUMBER(SEARCH("Systemic Lupus",G2040)),ISNUMBER(SEARCH(" SLE ",G2040)),ISNUMBER(SEARCH(" SLE,",G2040)),ISNUMBER(SEARCH(" SLE:",G2040)),ISNUMBER(SEARCH("(SLE)",G2040)),RIGHT(G2040,4)=" SLE",AND(ISNUMBER(SEARCH("Lupus",G2040)),ISERROR(SEARCH("Lupus Nephritis",G2040)),ISERROR(SEARCH("Cutaneous Lupus",G2040)),ISERROR(SEARCH("Lupus Erythematosus",G2040)))),"SLE",""),IF(OR(ISNUMBER(SEARCH("Lupus Nephritis",G2040)),ISNUMBER(SEARCH(" LN ",G2040)),ISNUMBER(SEARCH("(LN)",G2040))),"LN",""),IF(ISNUMBER(SEARCH("Cutaneous Lupus",G2040)),"CLE",""),IF(OR(ISNUMBER(SEARCH("Mixed Connective Tissue",G2040)),ISNUMBER(SEARCH("MCTD",G2040))),"MCTD",""),IF(OR(ISNUMBER(SEARCH("Juvenile Idiopathic Arthritis",G2040)),ISNUMBER(SEARCH(" JIA",G2040)),ISNUMBER(SEARCH("(JIA)",G2040))),"JIA",""),IF(OR(ISNUMBER(SEARCH("Giant Cell Arteritis",G2040)),ISNUMBER(SEARCH(" GCA ",G2040)),ISNUMBER(SEARCH(" GCA,",G2040)),ISNUMBER(SEARCH(" GCA:",G2040)),ISNUMBER(SEARCH("(GCA)",G2040)),ISNUMBER(SEARCH("-GCA",G2040))),"GCA",""),IF(OR(ISNUMBER(SEARCH("Polymyalgia Rheumatica",G2040)),ISNUMBER(SEARCH(" PMR ",G2040)),ISNUMBER(SEARCH(" PMR,",G2040)),ISNUMBER(SEARCH("(PMR)",G2040))),"PMR",""),IF(OR(ISNUMBER(SEARCH("Takayasu",G2040)),ISNUMBER(SEARCH(" TAK ",G2040)),ISNUMBER(SEARCH(" TAK,",G2040)),ISNUMBER(SEARCH("&amp;TAK",G2040)),ISNUMBER(SEARCH("(TAK)",G2040)),RIGHT(G2040,4)=" TAK"),"TAK",""),IF(OR(ISNUMBER(SEARCH("Large Vessel Vasculitis",G2040)),ISNUMBER(SEARCH("Large Vessel GCA",G2040)),ISNUMBER(SEARCH("LVV",G2040))),"LVV",""),IF(OR(ISNUMBER(SEARCH(" ANCA",G2040)),ISNUMBER(SEARCH(" AAV",G2040)),ISNUMBER(SEARCH("(AAV)",G2040))),"AAV",""),IF(OR(ISNUMBER(SEARCH("EGPA",G2040)),ISNUMBER(SEARCH("Eosinophilic Granulomatosis",G2040))),"EGPA",""),IF(OR(ISNUMBER(SEARCH("Behçet",G2040)),ISNUMBER(SEARCH("Behcet",G2040))),"BD",""),IF(OR(ISNUMBER(SEARCH("Sjögren",G2040)),ISNUMBER(SEARCH("Sjogren",G2040))),"SjD",""),IF(OR(ISNUMBER(SEARCH("Myositis",G2040)),ISNUMBER(SEARCH("Myopath",G2040)),ISNUMBER(SEARCH(" IIM",G2040))),"IIM",""),IF(OR(ISNUMBER(SEARCH("Interstitial Lung",G2040)),ISNUMBER(SEARCH("-ILD",G2040)),ISNUMBER(SEARCH(" ILD ",G2040)),ISNUMBER(SEARCH(" ILD,",G2040))),"ILD",""),IF(ISNUMBER(SEARCH("Antiphospholipid",G2040)),"APS",""),IF(ISNUMBER(SEARCH("IgG4",G2040)),"IgG4-RD",""),IF(OR(ISNUMBER(SEARCH("Still's",G2040)),ISNUMBER(SEARCH("Still D",G2040)),ISNUMBER(SEARCH("AOSD",G2040))),"AOSD",""),IF(OR(ISNUMBER(SEARCH("Familial Mediterranean Fever",G2040)),ISNUMBER(SEARCH(" FMF",G2040))),"FMF",""),IF(OR(ISNUMBER(SEARCH("CPPD",G2040)),ISNUMBER(SEARCH("Calcium Pyrophosphate",G2040))),"CPPD",""),IF(ISNUMBER(SEARCH("Gout",G2040)),"Gout",""),IF(ISNUMBER(SEARCH("Osteoarthritis",G2040)),"OA",""),IF(ISNUMBER(SEARCH("Osteoporosis",G2040)),"OP",""),IF(ISNUMBER(SEARCH("Fibromyalgia",G2040)),"FM",""),IF(ISNUMBER(SEARCH("Uveitis",G2040)),"Uveitis",""),IF(ISNUMBER(SEARCH("Raynaud",G2040)),"Raynaud","")),IF(r="","N/A",r))</f>
        <v/>
      </c>
    </row>
    <row r="2041" ht="45" customHeight="1">
      <c r="A2041" s="26" t="inlineStr">
        <is>
          <t>Day 3  Friday</t>
        </is>
      </c>
      <c r="B2041" s="29" t="n">
        <v>46178</v>
      </c>
      <c r="C2041" s="10" t="inlineStr">
        <is>
          <t>08:35-08:45</t>
        </is>
      </c>
      <c r="D2041" s="10" t="inlineStr">
        <is>
          <t>Oral Abstract Presentations</t>
        </is>
      </c>
      <c r="E2041" s="10" t="inlineStr">
        <is>
          <t>N3</t>
        </is>
      </c>
      <c r="F2041" s="10" t="inlineStr">
        <is>
          <t>Basic and Clinical Abstract Sessions: From A(PS) to C(TD)</t>
        </is>
      </c>
      <c r="G2041" s="13" t="inlineStr">
        <is>
          <t>Exosomal IKBKE-AS1/miR-125 Family Axis Regulates BCL9L/BCL3-Mediated Endothelial Dysfunction: A Novel Mechanism Driving Thrombosis in Antiphospholipid Syndrome</t>
        </is>
      </c>
      <c r="H2041" s="10" t="n"/>
      <c r="I2041" s="10" t="n"/>
      <c r="J2041" s="10" t="inlineStr">
        <is>
          <t>IKKe inhibitor</t>
        </is>
      </c>
      <c r="K2041" s="34" t="inlineStr">
        <is>
          <t>Hematological Disorders, Cardiovascular, Genetic Disorders, Thrombosis</t>
        </is>
      </c>
      <c r="L2041" s="35">
        <f>_xlfn.LET(r,_xlfn.TEXTJOIN(", ",TRUE,IF(OR(ISNUMBER(SEARCH("Rheumatoid Arthritis",G2041)),ISNUMBER(SEARCH(" RA ",G2041)),ISNUMBER(SEARCH(" RA,",G2041)),ISNUMBER(SEARCH(" RA:",G2041)),ISNUMBER(SEARCH(" RA-",G2041)),ISNUMBER(SEARCH("(RA)",G2041)),RIGHT(G2041,3)=" RA"),"RA",""),IF(OR(ISNUMBER(SEARCH("Psoriatic",G2041)),ISNUMBER(SEARCH(" PsA ",G2041)),ISNUMBER(SEARCH(" PsA,",G2041)),ISNUMBER(SEARCH(" PsA-",G2041)),ISNUMBER(SEARCH("(PsA)",G2041)),RIGHT(G2041,4)=" PsA"),"PsA",""),IF(AND(OR(ISNUMBER(SEARCH("Psoriasis",G2041)),ISNUMBER(SEARCH(" PsO",G2041))),ISERROR(SEARCH("Psoriatic",G2041))),"PsO",""),IF(OR(AND(ISNUMBER(SEARCH("Spondyloarthritis",G2041)),ISNUMBER(SEARCH("axial",G2041))),ISNUMBER(SEARCH("axSpA",G2041))),"AxSpA",""),IF(OR(AND(ISNUMBER(SEARCH("Spondyloarthritis",G2041)),ISNUMBER(SEARCH("peripheral",G2041))),ISNUMBER(SEARCH("pSpA",G2041))),"pSpA",""),IF(ISNUMBER(SEARCH("Ankylosing Spondylitis",G2041)),"AS",""),IF(AND(OR(ISNUMBER(SEARCH("Spondyloarthritis",G2041)),ISNUMBER(SEARCH("Spondylarthritis",G2041)),ISNUMBER(SEARCH(" SpA ",G2041)),ISNUMBER(SEARCH(" SpA,",G2041)),ISNUMBER(SEARCH(" SpA:",G2041)),ISNUMBER(SEARCH(" SpA.",G2041)),ISNUMBER(SEARCH("(SpA)",G2041)),RIGHT(G2041,4)=" SpA"),ISERROR(SEARCH("axial",G2041)),ISERROR(SEARCH("peripheral",G2041)),ISERROR(SEARCH("Ankylosing",G2041)),ISERROR(SEARCH("axSpA",G2041))),"SpA",""),IF(OR(ISNUMBER(SEARCH("Systemic Sclerosis",G2041)),ISNUMBER(SEARCH("Scleroderma",G2041)),ISNUMBER(SEARCH(" SSc",G2041)),ISNUMBER(SEARCH("(SSc)",G2041))),"SSc",""),IF(OR(AND(ISNUMBER(SEARCH("Lupus Erythematosus",G2041)),ISERROR(SEARCH("Cutaneous Lupus",G2041))),ISNUMBER(SEARCH("Systemic Lupus",G2041)),ISNUMBER(SEARCH(" SLE ",G2041)),ISNUMBER(SEARCH(" SLE,",G2041)),ISNUMBER(SEARCH(" SLE:",G2041)),ISNUMBER(SEARCH("(SLE)",G2041)),RIGHT(G2041,4)=" SLE",AND(ISNUMBER(SEARCH("Lupus",G2041)),ISERROR(SEARCH("Lupus Nephritis",G2041)),ISERROR(SEARCH("Cutaneous Lupus",G2041)),ISERROR(SEARCH("Lupus Erythematosus",G2041)))),"SLE",""),IF(OR(ISNUMBER(SEARCH("Lupus Nephritis",G2041)),ISNUMBER(SEARCH(" LN ",G2041)),ISNUMBER(SEARCH("(LN)",G2041))),"LN",""),IF(ISNUMBER(SEARCH("Cutaneous Lupus",G2041)),"CLE",""),IF(OR(ISNUMBER(SEARCH("Mixed Connective Tissue",G2041)),ISNUMBER(SEARCH("MCTD",G2041))),"MCTD",""),IF(OR(ISNUMBER(SEARCH("Juvenile Idiopathic Arthritis",G2041)),ISNUMBER(SEARCH(" JIA",G2041)),ISNUMBER(SEARCH("(JIA)",G2041))),"JIA",""),IF(OR(ISNUMBER(SEARCH("Giant Cell Arteritis",G2041)),ISNUMBER(SEARCH(" GCA ",G2041)),ISNUMBER(SEARCH(" GCA,",G2041)),ISNUMBER(SEARCH(" GCA:",G2041)),ISNUMBER(SEARCH("(GCA)",G2041)),ISNUMBER(SEARCH("-GCA",G2041))),"GCA",""),IF(OR(ISNUMBER(SEARCH("Polymyalgia Rheumatica",G2041)),ISNUMBER(SEARCH(" PMR ",G2041)),ISNUMBER(SEARCH(" PMR,",G2041)),ISNUMBER(SEARCH("(PMR)",G2041))),"PMR",""),IF(OR(ISNUMBER(SEARCH("Takayasu",G2041)),ISNUMBER(SEARCH(" TAK ",G2041)),ISNUMBER(SEARCH(" TAK,",G2041)),ISNUMBER(SEARCH("&amp;TAK",G2041)),ISNUMBER(SEARCH("(TAK)",G2041)),RIGHT(G2041,4)=" TAK"),"TAK",""),IF(OR(ISNUMBER(SEARCH("Large Vessel Vasculitis",G2041)),ISNUMBER(SEARCH("Large Vessel GCA",G2041)),ISNUMBER(SEARCH("LVV",G2041))),"LVV",""),IF(OR(ISNUMBER(SEARCH(" ANCA",G2041)),ISNUMBER(SEARCH(" AAV",G2041)),ISNUMBER(SEARCH("(AAV)",G2041))),"AAV",""),IF(OR(ISNUMBER(SEARCH("EGPA",G2041)),ISNUMBER(SEARCH("Eosinophilic Granulomatosis",G2041))),"EGPA",""),IF(OR(ISNUMBER(SEARCH("Behçet",G2041)),ISNUMBER(SEARCH("Behcet",G2041))),"BD",""),IF(OR(ISNUMBER(SEARCH("Sjögren",G2041)),ISNUMBER(SEARCH("Sjogren",G2041))),"SjD",""),IF(OR(ISNUMBER(SEARCH("Myositis",G2041)),ISNUMBER(SEARCH("Myopath",G2041)),ISNUMBER(SEARCH(" IIM",G2041))),"IIM",""),IF(OR(ISNUMBER(SEARCH("Interstitial Lung",G2041)),ISNUMBER(SEARCH("-ILD",G2041)),ISNUMBER(SEARCH(" ILD ",G2041)),ISNUMBER(SEARCH(" ILD,",G2041))),"ILD",""),IF(ISNUMBER(SEARCH("Antiphospholipid",G2041)),"APS",""),IF(ISNUMBER(SEARCH("IgG4",G2041)),"IgG4-RD",""),IF(OR(ISNUMBER(SEARCH("Still's",G2041)),ISNUMBER(SEARCH("Still D",G2041)),ISNUMBER(SEARCH("AOSD",G2041))),"AOSD",""),IF(OR(ISNUMBER(SEARCH("Familial Mediterranean Fever",G2041)),ISNUMBER(SEARCH(" FMF",G2041))),"FMF",""),IF(OR(ISNUMBER(SEARCH("CPPD",G2041)),ISNUMBER(SEARCH("Calcium Pyrophosphate",G2041))),"CPPD",""),IF(ISNUMBER(SEARCH("Gout",G2041)),"Gout",""),IF(ISNUMBER(SEARCH("Osteoarthritis",G2041)),"OA",""),IF(ISNUMBER(SEARCH("Osteoporosis",G2041)),"OP",""),IF(ISNUMBER(SEARCH("Fibromyalgia",G2041)),"FM",""),IF(ISNUMBER(SEARCH("Uveitis",G2041)),"Uveitis",""),IF(ISNUMBER(SEARCH("Raynaud",G2041)),"Raynaud","")),IF(r="","N/A",r))</f>
        <v/>
      </c>
    </row>
    <row r="2042" ht="45" customHeight="1">
      <c r="A2042" s="26" t="inlineStr">
        <is>
          <t>Day 3  Friday</t>
        </is>
      </c>
      <c r="B2042" s="29" t="n">
        <v>46178</v>
      </c>
      <c r="C2042" s="10" t="inlineStr">
        <is>
          <t>08:55-09:05</t>
        </is>
      </c>
      <c r="D2042" s="10" t="inlineStr">
        <is>
          <t>Oral Abstract Presentations</t>
        </is>
      </c>
      <c r="E2042" s="10" t="inlineStr">
        <is>
          <t>N3</t>
        </is>
      </c>
      <c r="F2042" s="10" t="inlineStr">
        <is>
          <t>Basic and Clinical Abstract Sessions: From A(PS) to C(TD)</t>
        </is>
      </c>
      <c r="G2042" s="13" t="inlineStr">
        <is>
          <t>Clinical presentation, treatment and long-term outcomes of patients with juvenile onset versus adult onset mixed connective tissue disease: a multicenter retrospective cohort</t>
        </is>
      </c>
      <c r="H2042" s="10" t="n"/>
      <c r="I2042" s="10" t="n"/>
      <c r="J2042" s="10" t="n"/>
      <c r="K2042" s="34" t="inlineStr">
        <is>
          <t>Rheumatology, Immunology, Inflammation</t>
        </is>
      </c>
      <c r="L2042" s="35">
        <f>_xlfn.LET(r,_xlfn.TEXTJOIN(", ",TRUE,IF(OR(ISNUMBER(SEARCH("Rheumatoid Arthritis",G2042)),ISNUMBER(SEARCH(" RA ",G2042)),ISNUMBER(SEARCH(" RA,",G2042)),ISNUMBER(SEARCH(" RA:",G2042)),ISNUMBER(SEARCH(" RA-",G2042)),ISNUMBER(SEARCH("(RA)",G2042)),RIGHT(G2042,3)=" RA"),"RA",""),IF(OR(ISNUMBER(SEARCH("Psoriatic",G2042)),ISNUMBER(SEARCH(" PsA ",G2042)),ISNUMBER(SEARCH(" PsA,",G2042)),ISNUMBER(SEARCH(" PsA-",G2042)),ISNUMBER(SEARCH("(PsA)",G2042)),RIGHT(G2042,4)=" PsA"),"PsA",""),IF(AND(OR(ISNUMBER(SEARCH("Psoriasis",G2042)),ISNUMBER(SEARCH(" PsO",G2042))),ISERROR(SEARCH("Psoriatic",G2042))),"PsO",""),IF(OR(AND(ISNUMBER(SEARCH("Spondyloarthritis",G2042)),ISNUMBER(SEARCH("axial",G2042))),ISNUMBER(SEARCH("axSpA",G2042))),"AxSpA",""),IF(OR(AND(ISNUMBER(SEARCH("Spondyloarthritis",G2042)),ISNUMBER(SEARCH("peripheral",G2042))),ISNUMBER(SEARCH("pSpA",G2042))),"pSpA",""),IF(ISNUMBER(SEARCH("Ankylosing Spondylitis",G2042)),"AS",""),IF(AND(OR(ISNUMBER(SEARCH("Spondyloarthritis",G2042)),ISNUMBER(SEARCH("Spondylarthritis",G2042)),ISNUMBER(SEARCH(" SpA ",G2042)),ISNUMBER(SEARCH(" SpA,",G2042)),ISNUMBER(SEARCH(" SpA:",G2042)),ISNUMBER(SEARCH(" SpA.",G2042)),ISNUMBER(SEARCH("(SpA)",G2042)),RIGHT(G2042,4)=" SpA"),ISERROR(SEARCH("axial",G2042)),ISERROR(SEARCH("peripheral",G2042)),ISERROR(SEARCH("Ankylosing",G2042)),ISERROR(SEARCH("axSpA",G2042))),"SpA",""),IF(OR(ISNUMBER(SEARCH("Systemic Sclerosis",G2042)),ISNUMBER(SEARCH("Scleroderma",G2042)),ISNUMBER(SEARCH(" SSc",G2042)),ISNUMBER(SEARCH("(SSc)",G2042))),"SSc",""),IF(OR(AND(ISNUMBER(SEARCH("Lupus Erythematosus",G2042)),ISERROR(SEARCH("Cutaneous Lupus",G2042))),ISNUMBER(SEARCH("Systemic Lupus",G2042)),ISNUMBER(SEARCH(" SLE ",G2042)),ISNUMBER(SEARCH(" SLE,",G2042)),ISNUMBER(SEARCH(" SLE:",G2042)),ISNUMBER(SEARCH("(SLE)",G2042)),RIGHT(G2042,4)=" SLE",AND(ISNUMBER(SEARCH("Lupus",G2042)),ISERROR(SEARCH("Lupus Nephritis",G2042)),ISERROR(SEARCH("Cutaneous Lupus",G2042)),ISERROR(SEARCH("Lupus Erythematosus",G2042)))),"SLE",""),IF(OR(ISNUMBER(SEARCH("Lupus Nephritis",G2042)),ISNUMBER(SEARCH(" LN ",G2042)),ISNUMBER(SEARCH("(LN)",G2042))),"LN",""),IF(ISNUMBER(SEARCH("Cutaneous Lupus",G2042)),"CLE",""),IF(OR(ISNUMBER(SEARCH("Mixed Connective Tissue",G2042)),ISNUMBER(SEARCH("MCTD",G2042))),"MCTD",""),IF(OR(ISNUMBER(SEARCH("Juvenile Idiopathic Arthritis",G2042)),ISNUMBER(SEARCH(" JIA",G2042)),ISNUMBER(SEARCH("(JIA)",G2042))),"JIA",""),IF(OR(ISNUMBER(SEARCH("Giant Cell Arteritis",G2042)),ISNUMBER(SEARCH(" GCA ",G2042)),ISNUMBER(SEARCH(" GCA,",G2042)),ISNUMBER(SEARCH(" GCA:",G2042)),ISNUMBER(SEARCH("(GCA)",G2042)),ISNUMBER(SEARCH("-GCA",G2042))),"GCA",""),IF(OR(ISNUMBER(SEARCH("Polymyalgia Rheumatica",G2042)),ISNUMBER(SEARCH(" PMR ",G2042)),ISNUMBER(SEARCH(" PMR,",G2042)),ISNUMBER(SEARCH("(PMR)",G2042))),"PMR",""),IF(OR(ISNUMBER(SEARCH("Takayasu",G2042)),ISNUMBER(SEARCH(" TAK ",G2042)),ISNUMBER(SEARCH(" TAK,",G2042)),ISNUMBER(SEARCH("&amp;TAK",G2042)),ISNUMBER(SEARCH("(TAK)",G2042)),RIGHT(G2042,4)=" TAK"),"TAK",""),IF(OR(ISNUMBER(SEARCH("Large Vessel Vasculitis",G2042)),ISNUMBER(SEARCH("Large Vessel GCA",G2042)),ISNUMBER(SEARCH("LVV",G2042))),"LVV",""),IF(OR(ISNUMBER(SEARCH(" ANCA",G2042)),ISNUMBER(SEARCH(" AAV",G2042)),ISNUMBER(SEARCH("(AAV)",G2042))),"AAV",""),IF(OR(ISNUMBER(SEARCH("EGPA",G2042)),ISNUMBER(SEARCH("Eosinophilic Granulomatosis",G2042))),"EGPA",""),IF(OR(ISNUMBER(SEARCH("Behçet",G2042)),ISNUMBER(SEARCH("Behcet",G2042))),"BD",""),IF(OR(ISNUMBER(SEARCH("Sjögren",G2042)),ISNUMBER(SEARCH("Sjogren",G2042))),"SjD",""),IF(OR(ISNUMBER(SEARCH("Myositis",G2042)),ISNUMBER(SEARCH("Myopath",G2042)),ISNUMBER(SEARCH(" IIM",G2042))),"IIM",""),IF(OR(ISNUMBER(SEARCH("Interstitial Lung",G2042)),ISNUMBER(SEARCH("-ILD",G2042)),ISNUMBER(SEARCH(" ILD ",G2042)),ISNUMBER(SEARCH(" ILD,",G2042))),"ILD",""),IF(ISNUMBER(SEARCH("Antiphospholipid",G2042)),"APS",""),IF(ISNUMBER(SEARCH("IgG4",G2042)),"IgG4-RD",""),IF(OR(ISNUMBER(SEARCH("Still's",G2042)),ISNUMBER(SEARCH("Still D",G2042)),ISNUMBER(SEARCH("AOSD",G2042))),"AOSD",""),IF(OR(ISNUMBER(SEARCH("Familial Mediterranean Fever",G2042)),ISNUMBER(SEARCH(" FMF",G2042))),"FMF",""),IF(OR(ISNUMBER(SEARCH("CPPD",G2042)),ISNUMBER(SEARCH("Calcium Pyrophosphate",G2042))),"CPPD",""),IF(ISNUMBER(SEARCH("Gout",G2042)),"Gout",""),IF(ISNUMBER(SEARCH("Osteoarthritis",G2042)),"OA",""),IF(ISNUMBER(SEARCH("Osteoporosis",G2042)),"OP",""),IF(ISNUMBER(SEARCH("Fibromyalgia",G2042)),"FM",""),IF(ISNUMBER(SEARCH("Uveitis",G2042)),"Uveitis",""),IF(ISNUMBER(SEARCH("Raynaud",G2042)),"Raynaud","")),IF(r="","N/A",r))</f>
        <v/>
      </c>
    </row>
    <row r="2043" ht="45" customHeight="1">
      <c r="A2043" s="26" t="inlineStr">
        <is>
          <t>Day 3  Friday</t>
        </is>
      </c>
      <c r="B2043" s="29" t="n">
        <v>46178</v>
      </c>
      <c r="C2043" s="10" t="inlineStr">
        <is>
          <t>09:25-09:30</t>
        </is>
      </c>
      <c r="D2043" s="10" t="inlineStr">
        <is>
          <t>Oral Abstract Presentations</t>
        </is>
      </c>
      <c r="E2043" s="10" t="inlineStr">
        <is>
          <t>N3</t>
        </is>
      </c>
      <c r="F2043" s="10" t="inlineStr">
        <is>
          <t>Basic and Clinical Abstract Sessions: From A(PS) to C(TD)</t>
        </is>
      </c>
      <c r="G2043" s="13" t="inlineStr">
        <is>
          <t>Morbidity and Mortality in Primary Versus Secondary Antiphospholipid Syndrome: A Single-Center Study Using the 2023 ACR/EULAR Criteria</t>
        </is>
      </c>
      <c r="H2043" s="10" t="n"/>
      <c r="I2043" s="10" t="n"/>
      <c r="J2043" s="10" t="n"/>
      <c r="K2043" s="34" t="inlineStr">
        <is>
          <t>Hematological Disorders, Genetic Disorders</t>
        </is>
      </c>
      <c r="L2043" s="35">
        <f>_xlfn.LET(r,_xlfn.TEXTJOIN(", ",TRUE,IF(OR(ISNUMBER(SEARCH("Rheumatoid Arthritis",G2043)),ISNUMBER(SEARCH(" RA ",G2043)),ISNUMBER(SEARCH(" RA,",G2043)),ISNUMBER(SEARCH(" RA:",G2043)),ISNUMBER(SEARCH(" RA-",G2043)),ISNUMBER(SEARCH("(RA)",G2043)),RIGHT(G2043,3)=" RA"),"RA",""),IF(OR(ISNUMBER(SEARCH("Psoriatic",G2043)),ISNUMBER(SEARCH(" PsA ",G2043)),ISNUMBER(SEARCH(" PsA,",G2043)),ISNUMBER(SEARCH(" PsA-",G2043)),ISNUMBER(SEARCH("(PsA)",G2043)),RIGHT(G2043,4)=" PsA"),"PsA",""),IF(AND(OR(ISNUMBER(SEARCH("Psoriasis",G2043)),ISNUMBER(SEARCH(" PsO",G2043))),ISERROR(SEARCH("Psoriatic",G2043))),"PsO",""),IF(OR(AND(ISNUMBER(SEARCH("Spondyloarthritis",G2043)),ISNUMBER(SEARCH("axial",G2043))),ISNUMBER(SEARCH("axSpA",G2043))),"AxSpA",""),IF(OR(AND(ISNUMBER(SEARCH("Spondyloarthritis",G2043)),ISNUMBER(SEARCH("peripheral",G2043))),ISNUMBER(SEARCH("pSpA",G2043))),"pSpA",""),IF(ISNUMBER(SEARCH("Ankylosing Spondylitis",G2043)),"AS",""),IF(AND(OR(ISNUMBER(SEARCH("Spondyloarthritis",G2043)),ISNUMBER(SEARCH("Spondylarthritis",G2043)),ISNUMBER(SEARCH(" SpA ",G2043)),ISNUMBER(SEARCH(" SpA,",G2043)),ISNUMBER(SEARCH(" SpA:",G2043)),ISNUMBER(SEARCH(" SpA.",G2043)),ISNUMBER(SEARCH("(SpA)",G2043)),RIGHT(G2043,4)=" SpA"),ISERROR(SEARCH("axial",G2043)),ISERROR(SEARCH("peripheral",G2043)),ISERROR(SEARCH("Ankylosing",G2043)),ISERROR(SEARCH("axSpA",G2043))),"SpA",""),IF(OR(ISNUMBER(SEARCH("Systemic Sclerosis",G2043)),ISNUMBER(SEARCH("Scleroderma",G2043)),ISNUMBER(SEARCH(" SSc",G2043)),ISNUMBER(SEARCH("(SSc)",G2043))),"SSc",""),IF(OR(AND(ISNUMBER(SEARCH("Lupus Erythematosus",G2043)),ISERROR(SEARCH("Cutaneous Lupus",G2043))),ISNUMBER(SEARCH("Systemic Lupus",G2043)),ISNUMBER(SEARCH(" SLE ",G2043)),ISNUMBER(SEARCH(" SLE,",G2043)),ISNUMBER(SEARCH(" SLE:",G2043)),ISNUMBER(SEARCH("(SLE)",G2043)),RIGHT(G2043,4)=" SLE",AND(ISNUMBER(SEARCH("Lupus",G2043)),ISERROR(SEARCH("Lupus Nephritis",G2043)),ISERROR(SEARCH("Cutaneous Lupus",G2043)),ISERROR(SEARCH("Lupus Erythematosus",G2043)))),"SLE",""),IF(OR(ISNUMBER(SEARCH("Lupus Nephritis",G2043)),ISNUMBER(SEARCH(" LN ",G2043)),ISNUMBER(SEARCH("(LN)",G2043))),"LN",""),IF(ISNUMBER(SEARCH("Cutaneous Lupus",G2043)),"CLE",""),IF(OR(ISNUMBER(SEARCH("Mixed Connective Tissue",G2043)),ISNUMBER(SEARCH("MCTD",G2043))),"MCTD",""),IF(OR(ISNUMBER(SEARCH("Juvenile Idiopathic Arthritis",G2043)),ISNUMBER(SEARCH(" JIA",G2043)),ISNUMBER(SEARCH("(JIA)",G2043))),"JIA",""),IF(OR(ISNUMBER(SEARCH("Giant Cell Arteritis",G2043)),ISNUMBER(SEARCH(" GCA ",G2043)),ISNUMBER(SEARCH(" GCA,",G2043)),ISNUMBER(SEARCH(" GCA:",G2043)),ISNUMBER(SEARCH("(GCA)",G2043)),ISNUMBER(SEARCH("-GCA",G2043))),"GCA",""),IF(OR(ISNUMBER(SEARCH("Polymyalgia Rheumatica",G2043)),ISNUMBER(SEARCH(" PMR ",G2043)),ISNUMBER(SEARCH(" PMR,",G2043)),ISNUMBER(SEARCH("(PMR)",G2043))),"PMR",""),IF(OR(ISNUMBER(SEARCH("Takayasu",G2043)),ISNUMBER(SEARCH(" TAK ",G2043)),ISNUMBER(SEARCH(" TAK,",G2043)),ISNUMBER(SEARCH("&amp;TAK",G2043)),ISNUMBER(SEARCH("(TAK)",G2043)),RIGHT(G2043,4)=" TAK"),"TAK",""),IF(OR(ISNUMBER(SEARCH("Large Vessel Vasculitis",G2043)),ISNUMBER(SEARCH("Large Vessel GCA",G2043)),ISNUMBER(SEARCH("LVV",G2043))),"LVV",""),IF(OR(ISNUMBER(SEARCH(" ANCA",G2043)),ISNUMBER(SEARCH(" AAV",G2043)),ISNUMBER(SEARCH("(AAV)",G2043))),"AAV",""),IF(OR(ISNUMBER(SEARCH("EGPA",G2043)),ISNUMBER(SEARCH("Eosinophilic Granulomatosis",G2043))),"EGPA",""),IF(OR(ISNUMBER(SEARCH("Behçet",G2043)),ISNUMBER(SEARCH("Behcet",G2043))),"BD",""),IF(OR(ISNUMBER(SEARCH("Sjögren",G2043)),ISNUMBER(SEARCH("Sjogren",G2043))),"SjD",""),IF(OR(ISNUMBER(SEARCH("Myositis",G2043)),ISNUMBER(SEARCH("Myopath",G2043)),ISNUMBER(SEARCH(" IIM",G2043))),"IIM",""),IF(OR(ISNUMBER(SEARCH("Interstitial Lung",G2043)),ISNUMBER(SEARCH("-ILD",G2043)),ISNUMBER(SEARCH(" ILD ",G2043)),ISNUMBER(SEARCH(" ILD,",G2043))),"ILD",""),IF(ISNUMBER(SEARCH("Antiphospholipid",G2043)),"APS",""),IF(ISNUMBER(SEARCH("IgG4",G2043)),"IgG4-RD",""),IF(OR(ISNUMBER(SEARCH("Still's",G2043)),ISNUMBER(SEARCH("Still D",G2043)),ISNUMBER(SEARCH("AOSD",G2043))),"AOSD",""),IF(OR(ISNUMBER(SEARCH("Familial Mediterranean Fever",G2043)),ISNUMBER(SEARCH(" FMF",G2043))),"FMF",""),IF(OR(ISNUMBER(SEARCH("CPPD",G2043)),ISNUMBER(SEARCH("Calcium Pyrophosphate",G2043))),"CPPD",""),IF(ISNUMBER(SEARCH("Gout",G2043)),"Gout",""),IF(ISNUMBER(SEARCH("Osteoarthritis",G2043)),"OA",""),IF(ISNUMBER(SEARCH("Osteoporosis",G2043)),"OP",""),IF(ISNUMBER(SEARCH("Fibromyalgia",G2043)),"FM",""),IF(ISNUMBER(SEARCH("Uveitis",G2043)),"Uveitis",""),IF(ISNUMBER(SEARCH("Raynaud",G2043)),"Raynaud","")),IF(r="","N/A",r))</f>
        <v/>
      </c>
    </row>
    <row r="2044" hidden="1" ht="45" customHeight="1">
      <c r="A2044" s="26" t="inlineStr">
        <is>
          <t>Day 3  Friday</t>
        </is>
      </c>
      <c r="B2044" s="29" t="n">
        <v>46178</v>
      </c>
      <c r="C2044" s="10" t="inlineStr">
        <is>
          <t>08:35-08:45</t>
        </is>
      </c>
      <c r="D2044" s="10" t="inlineStr">
        <is>
          <t>Oral Abstract Presentations</t>
        </is>
      </c>
      <c r="E2044" s="10" t="inlineStr">
        <is>
          <t>George V Room 2</t>
        </is>
      </c>
      <c r="F2044" s="10" t="inlineStr">
        <is>
          <t>Basic and Clinical Abstract Sessions: New targets in Systemic Sclerosis</t>
        </is>
      </c>
      <c r="G2044" s="13" t="inlineStr">
        <is>
          <t>Human Lung Organoids as a model of SSc-ILD</t>
        </is>
      </c>
      <c r="H2044" s="10" t="n"/>
      <c r="I2044" s="10" t="n"/>
      <c r="J2044" s="10" t="n"/>
      <c r="K2044" s="34" t="inlineStr">
        <is>
          <t>Interstitial Lung Disease, Systemic Sclerosis, Respiratory Diseases, Pulmonary Disease, Scleroderma, Immunology</t>
        </is>
      </c>
      <c r="L2044" s="35">
        <f>_xlfn.LET(r,_xlfn.TEXTJOIN(", ",TRUE,IF(OR(ISNUMBER(SEARCH("Rheumatoid Arthritis",G2044)),ISNUMBER(SEARCH(" RA ",G2044)),ISNUMBER(SEARCH(" RA,",G2044)),ISNUMBER(SEARCH(" RA:",G2044)),ISNUMBER(SEARCH(" RA-",G2044)),ISNUMBER(SEARCH("(RA)",G2044)),RIGHT(G2044,3)=" RA"),"RA",""),IF(OR(ISNUMBER(SEARCH("Psoriatic",G2044)),ISNUMBER(SEARCH(" PsA ",G2044)),ISNUMBER(SEARCH(" PsA,",G2044)),ISNUMBER(SEARCH(" PsA-",G2044)),ISNUMBER(SEARCH("(PsA)",G2044)),RIGHT(G2044,4)=" PsA"),"PsA",""),IF(AND(OR(ISNUMBER(SEARCH("Psoriasis",G2044)),ISNUMBER(SEARCH(" PsO",G2044))),ISERROR(SEARCH("Psoriatic",G2044))),"PsO",""),IF(OR(AND(ISNUMBER(SEARCH("Spondyloarthritis",G2044)),ISNUMBER(SEARCH("axial",G2044))),ISNUMBER(SEARCH("axSpA",G2044))),"AxSpA",""),IF(OR(AND(ISNUMBER(SEARCH("Spondyloarthritis",G2044)),ISNUMBER(SEARCH("peripheral",G2044))),ISNUMBER(SEARCH("pSpA",G2044))),"pSpA",""),IF(ISNUMBER(SEARCH("Ankylosing Spondylitis",G2044)),"AS",""),IF(AND(OR(ISNUMBER(SEARCH("Spondyloarthritis",G2044)),ISNUMBER(SEARCH("Spondylarthritis",G2044)),ISNUMBER(SEARCH(" SpA ",G2044)),ISNUMBER(SEARCH(" SpA,",G2044)),ISNUMBER(SEARCH(" SpA:",G2044)),ISNUMBER(SEARCH(" SpA.",G2044)),ISNUMBER(SEARCH("(SpA)",G2044)),RIGHT(G2044,4)=" SpA"),ISERROR(SEARCH("axial",G2044)),ISERROR(SEARCH("peripheral",G2044)),ISERROR(SEARCH("Ankylosing",G2044)),ISERROR(SEARCH("axSpA",G2044))),"SpA",""),IF(OR(ISNUMBER(SEARCH("Systemic Sclerosis",G2044)),ISNUMBER(SEARCH("Scleroderma",G2044)),ISNUMBER(SEARCH(" SSc",G2044)),ISNUMBER(SEARCH("(SSc)",G2044))),"SSc",""),IF(OR(AND(ISNUMBER(SEARCH("Lupus Erythematosus",G2044)),ISERROR(SEARCH("Cutaneous Lupus",G2044))),ISNUMBER(SEARCH("Systemic Lupus",G2044)),ISNUMBER(SEARCH(" SLE ",G2044)),ISNUMBER(SEARCH(" SLE,",G2044)),ISNUMBER(SEARCH(" SLE:",G2044)),ISNUMBER(SEARCH("(SLE)",G2044)),RIGHT(G2044,4)=" SLE",AND(ISNUMBER(SEARCH("Lupus",G2044)),ISERROR(SEARCH("Lupus Nephritis",G2044)),ISERROR(SEARCH("Cutaneous Lupus",G2044)),ISERROR(SEARCH("Lupus Erythematosus",G2044)))),"SLE",""),IF(OR(ISNUMBER(SEARCH("Lupus Nephritis",G2044)),ISNUMBER(SEARCH(" LN ",G2044)),ISNUMBER(SEARCH("(LN)",G2044))),"LN",""),IF(ISNUMBER(SEARCH("Cutaneous Lupus",G2044)),"CLE",""),IF(OR(ISNUMBER(SEARCH("Mixed Connective Tissue",G2044)),ISNUMBER(SEARCH("MCTD",G2044))),"MCTD",""),IF(OR(ISNUMBER(SEARCH("Juvenile Idiopathic Arthritis",G2044)),ISNUMBER(SEARCH(" JIA",G2044)),ISNUMBER(SEARCH("(JIA)",G2044))),"JIA",""),IF(OR(ISNUMBER(SEARCH("Giant Cell Arteritis",G2044)),ISNUMBER(SEARCH(" GCA ",G2044)),ISNUMBER(SEARCH(" GCA,",G2044)),ISNUMBER(SEARCH(" GCA:",G2044)),ISNUMBER(SEARCH("(GCA)",G2044)),ISNUMBER(SEARCH("-GCA",G2044))),"GCA",""),IF(OR(ISNUMBER(SEARCH("Polymyalgia Rheumatica",G2044)),ISNUMBER(SEARCH(" PMR ",G2044)),ISNUMBER(SEARCH(" PMR,",G2044)),ISNUMBER(SEARCH("(PMR)",G2044))),"PMR",""),IF(OR(ISNUMBER(SEARCH("Takayasu",G2044)),ISNUMBER(SEARCH(" TAK ",G2044)),ISNUMBER(SEARCH(" TAK,",G2044)),ISNUMBER(SEARCH("&amp;TAK",G2044)),ISNUMBER(SEARCH("(TAK)",G2044)),RIGHT(G2044,4)=" TAK"),"TAK",""),IF(OR(ISNUMBER(SEARCH("Large Vessel Vasculitis",G2044)),ISNUMBER(SEARCH("Large Vessel GCA",G2044)),ISNUMBER(SEARCH("LVV",G2044))),"LVV",""),IF(OR(ISNUMBER(SEARCH(" ANCA",G2044)),ISNUMBER(SEARCH(" AAV",G2044)),ISNUMBER(SEARCH("(AAV)",G2044))),"AAV",""),IF(OR(ISNUMBER(SEARCH("EGPA",G2044)),ISNUMBER(SEARCH("Eosinophilic Granulomatosis",G2044))),"EGPA",""),IF(OR(ISNUMBER(SEARCH("Behçet",G2044)),ISNUMBER(SEARCH("Behcet",G2044))),"BD",""),IF(OR(ISNUMBER(SEARCH("Sjögren",G2044)),ISNUMBER(SEARCH("Sjogren",G2044))),"SjD",""),IF(OR(ISNUMBER(SEARCH("Myositis",G2044)),ISNUMBER(SEARCH("Myopath",G2044)),ISNUMBER(SEARCH(" IIM",G2044))),"IIM",""),IF(OR(ISNUMBER(SEARCH("Interstitial Lung",G2044)),ISNUMBER(SEARCH("-ILD",G2044)),ISNUMBER(SEARCH(" ILD ",G2044)),ISNUMBER(SEARCH(" ILD,",G2044))),"ILD",""),IF(ISNUMBER(SEARCH("Antiphospholipid",G2044)),"APS",""),IF(ISNUMBER(SEARCH("IgG4",G2044)),"IgG4-RD",""),IF(OR(ISNUMBER(SEARCH("Still's",G2044)),ISNUMBER(SEARCH("Still D",G2044)),ISNUMBER(SEARCH("AOSD",G2044))),"AOSD",""),IF(OR(ISNUMBER(SEARCH("Familial Mediterranean Fever",G2044)),ISNUMBER(SEARCH(" FMF",G2044))),"FMF",""),IF(OR(ISNUMBER(SEARCH("CPPD",G2044)),ISNUMBER(SEARCH("Calcium Pyrophosphate",G2044))),"CPPD",""),IF(ISNUMBER(SEARCH("Gout",G2044)),"Gout",""),IF(ISNUMBER(SEARCH("Osteoarthritis",G2044)),"OA",""),IF(ISNUMBER(SEARCH("Osteoporosis",G2044)),"OP",""),IF(ISNUMBER(SEARCH("Fibromyalgia",G2044)),"FM",""),IF(ISNUMBER(SEARCH("Uveitis",G2044)),"Uveitis",""),IF(ISNUMBER(SEARCH("Raynaud",G2044)),"Raynaud","")),IF(r="","N/A",r))</f>
        <v/>
      </c>
    </row>
    <row r="2045" ht="45" customHeight="1">
      <c r="A2045" s="26" t="inlineStr">
        <is>
          <t>Day 3  Friday</t>
        </is>
      </c>
      <c r="B2045" s="29" t="n">
        <v>46178</v>
      </c>
      <c r="C2045" s="10" t="inlineStr">
        <is>
          <t>08:15-08:25</t>
        </is>
      </c>
      <c r="D2045" s="10" t="inlineStr">
        <is>
          <t>Oral Abstract Presentations</t>
        </is>
      </c>
      <c r="E2045" s="10" t="inlineStr">
        <is>
          <t>George V Room 3</t>
        </is>
      </c>
      <c r="F2045" s="10" t="inlineStr">
        <is>
          <t>Basic and Clinical Abstract Sessions: No pain is THE gain</t>
        </is>
      </c>
      <c r="G2045" s="13" t="inlineStr">
        <is>
          <t>Efficacy of low-dose naltrexone for fibromyalgia: A randomised, double-blind, placebo-controlled trial with 12 months of follow-up</t>
        </is>
      </c>
      <c r="H2045" s="10" t="inlineStr">
        <is>
          <t>Lodonal (naltrexone low dose oral) - Biostax Corp, Statera BioPharma</t>
        </is>
      </c>
      <c r="I2045" s="10" t="inlineStr">
        <is>
          <t>Statera BioPharma, Biostax Corp</t>
        </is>
      </c>
      <c r="J2045" s="10" t="inlineStr">
        <is>
          <t>Opioid receptor antagonist, Immunomodulator</t>
        </is>
      </c>
      <c r="K2045" s="34" t="inlineStr">
        <is>
          <t>Pain, Musculoskeletal Pain, Fibromyalgia, Rheumatology, Musculoskeletal Diseases, CNS Disorders, Immunology, Inflammation</t>
        </is>
      </c>
      <c r="L2045" s="35">
        <f>_xlfn.LET(r,_xlfn.TEXTJOIN(", ",TRUE,IF(OR(ISNUMBER(SEARCH("Rheumatoid Arthritis",G2045)),ISNUMBER(SEARCH(" RA ",G2045)),ISNUMBER(SEARCH(" RA,",G2045)),ISNUMBER(SEARCH(" RA:",G2045)),ISNUMBER(SEARCH(" RA-",G2045)),ISNUMBER(SEARCH("(RA)",G2045)),RIGHT(G2045,3)=" RA"),"RA",""),IF(OR(ISNUMBER(SEARCH("Psoriatic",G2045)),ISNUMBER(SEARCH(" PsA ",G2045)),ISNUMBER(SEARCH(" PsA,",G2045)),ISNUMBER(SEARCH(" PsA-",G2045)),ISNUMBER(SEARCH("(PsA)",G2045)),RIGHT(G2045,4)=" PsA"),"PsA",""),IF(AND(OR(ISNUMBER(SEARCH("Psoriasis",G2045)),ISNUMBER(SEARCH(" PsO",G2045))),ISERROR(SEARCH("Psoriatic",G2045))),"PsO",""),IF(OR(AND(ISNUMBER(SEARCH("Spondyloarthritis",G2045)),ISNUMBER(SEARCH("axial",G2045))),ISNUMBER(SEARCH("axSpA",G2045))),"AxSpA",""),IF(OR(AND(ISNUMBER(SEARCH("Spondyloarthritis",G2045)),ISNUMBER(SEARCH("peripheral",G2045))),ISNUMBER(SEARCH("pSpA",G2045))),"pSpA",""),IF(ISNUMBER(SEARCH("Ankylosing Spondylitis",G2045)),"AS",""),IF(AND(OR(ISNUMBER(SEARCH("Spondyloarthritis",G2045)),ISNUMBER(SEARCH("Spondylarthritis",G2045)),ISNUMBER(SEARCH(" SpA ",G2045)),ISNUMBER(SEARCH(" SpA,",G2045)),ISNUMBER(SEARCH(" SpA:",G2045)),ISNUMBER(SEARCH(" SpA.",G2045)),ISNUMBER(SEARCH("(SpA)",G2045)),RIGHT(G2045,4)=" SpA"),ISERROR(SEARCH("axial",G2045)),ISERROR(SEARCH("peripheral",G2045)),ISERROR(SEARCH("Ankylosing",G2045)),ISERROR(SEARCH("axSpA",G2045))),"SpA",""),IF(OR(ISNUMBER(SEARCH("Systemic Sclerosis",G2045)),ISNUMBER(SEARCH("Scleroderma",G2045)),ISNUMBER(SEARCH(" SSc",G2045)),ISNUMBER(SEARCH("(SSc)",G2045))),"SSc",""),IF(OR(AND(ISNUMBER(SEARCH("Lupus Erythematosus",G2045)),ISERROR(SEARCH("Cutaneous Lupus",G2045))),ISNUMBER(SEARCH("Systemic Lupus",G2045)),ISNUMBER(SEARCH(" SLE ",G2045)),ISNUMBER(SEARCH(" SLE,",G2045)),ISNUMBER(SEARCH(" SLE:",G2045)),ISNUMBER(SEARCH("(SLE)",G2045)),RIGHT(G2045,4)=" SLE",AND(ISNUMBER(SEARCH("Lupus",G2045)),ISERROR(SEARCH("Lupus Nephritis",G2045)),ISERROR(SEARCH("Cutaneous Lupus",G2045)),ISERROR(SEARCH("Lupus Erythematosus",G2045)))),"SLE",""),IF(OR(ISNUMBER(SEARCH("Lupus Nephritis",G2045)),ISNUMBER(SEARCH(" LN ",G2045)),ISNUMBER(SEARCH("(LN)",G2045))),"LN",""),IF(ISNUMBER(SEARCH("Cutaneous Lupus",G2045)),"CLE",""),IF(OR(ISNUMBER(SEARCH("Mixed Connective Tissue",G2045)),ISNUMBER(SEARCH("MCTD",G2045))),"MCTD",""),IF(OR(ISNUMBER(SEARCH("Juvenile Idiopathic Arthritis",G2045)),ISNUMBER(SEARCH(" JIA",G2045)),ISNUMBER(SEARCH("(JIA)",G2045))),"JIA",""),IF(OR(ISNUMBER(SEARCH("Giant Cell Arteritis",G2045)),ISNUMBER(SEARCH(" GCA ",G2045)),ISNUMBER(SEARCH(" GCA,",G2045)),ISNUMBER(SEARCH(" GCA:",G2045)),ISNUMBER(SEARCH("(GCA)",G2045)),ISNUMBER(SEARCH("-GCA",G2045))),"GCA",""),IF(OR(ISNUMBER(SEARCH("Polymyalgia Rheumatica",G2045)),ISNUMBER(SEARCH(" PMR ",G2045)),ISNUMBER(SEARCH(" PMR,",G2045)),ISNUMBER(SEARCH("(PMR)",G2045))),"PMR",""),IF(OR(ISNUMBER(SEARCH("Takayasu",G2045)),ISNUMBER(SEARCH(" TAK ",G2045)),ISNUMBER(SEARCH(" TAK,",G2045)),ISNUMBER(SEARCH("&amp;TAK",G2045)),ISNUMBER(SEARCH("(TAK)",G2045)),RIGHT(G2045,4)=" TAK"),"TAK",""),IF(OR(ISNUMBER(SEARCH("Large Vessel Vasculitis",G2045)),ISNUMBER(SEARCH("Large Vessel GCA",G2045)),ISNUMBER(SEARCH("LVV",G2045))),"LVV",""),IF(OR(ISNUMBER(SEARCH(" ANCA",G2045)),ISNUMBER(SEARCH(" AAV",G2045)),ISNUMBER(SEARCH("(AAV)",G2045))),"AAV",""),IF(OR(ISNUMBER(SEARCH("EGPA",G2045)),ISNUMBER(SEARCH("Eosinophilic Granulomatosis",G2045))),"EGPA",""),IF(OR(ISNUMBER(SEARCH("Behçet",G2045)),ISNUMBER(SEARCH("Behcet",G2045))),"BD",""),IF(OR(ISNUMBER(SEARCH("Sjögren",G2045)),ISNUMBER(SEARCH("Sjogren",G2045))),"SjD",""),IF(OR(ISNUMBER(SEARCH("Myositis",G2045)),ISNUMBER(SEARCH("Myopath",G2045)),ISNUMBER(SEARCH(" IIM",G2045))),"IIM",""),IF(OR(ISNUMBER(SEARCH("Interstitial Lung",G2045)),ISNUMBER(SEARCH("-ILD",G2045)),ISNUMBER(SEARCH(" ILD ",G2045)),ISNUMBER(SEARCH(" ILD,",G2045))),"ILD",""),IF(ISNUMBER(SEARCH("Antiphospholipid",G2045)),"APS",""),IF(ISNUMBER(SEARCH("IgG4",G2045)),"IgG4-RD",""),IF(OR(ISNUMBER(SEARCH("Still's",G2045)),ISNUMBER(SEARCH("Still D",G2045)),ISNUMBER(SEARCH("AOSD",G2045))),"AOSD",""),IF(OR(ISNUMBER(SEARCH("Familial Mediterranean Fever",G2045)),ISNUMBER(SEARCH(" FMF",G2045))),"FMF",""),IF(OR(ISNUMBER(SEARCH("CPPD",G2045)),ISNUMBER(SEARCH("Calcium Pyrophosphate",G2045))),"CPPD",""),IF(ISNUMBER(SEARCH("Gout",G2045)),"Gout",""),IF(ISNUMBER(SEARCH("Osteoarthritis",G2045)),"OA",""),IF(ISNUMBER(SEARCH("Osteoporosis",G2045)),"OP",""),IF(ISNUMBER(SEARCH("Fibromyalgia",G2045)),"FM",""),IF(ISNUMBER(SEARCH("Uveitis",G2045)),"Uveitis",""),IF(ISNUMBER(SEARCH("Raynaud",G2045)),"Raynaud","")),IF(r="","N/A",r))</f>
        <v/>
      </c>
    </row>
    <row r="2046" ht="45" customHeight="1">
      <c r="A2046" s="26" t="inlineStr">
        <is>
          <t>Day 3  Friday</t>
        </is>
      </c>
      <c r="B2046" s="29" t="n">
        <v>46178</v>
      </c>
      <c r="C2046" s="10" t="inlineStr">
        <is>
          <t>08:25-08:35</t>
        </is>
      </c>
      <c r="D2046" s="10" t="inlineStr">
        <is>
          <t>Oral Abstract Presentations</t>
        </is>
      </c>
      <c r="E2046" s="10" t="inlineStr">
        <is>
          <t>George V Room 3</t>
        </is>
      </c>
      <c r="F2046" s="10" t="inlineStr">
        <is>
          <t>Basic and Clinical Abstract Sessions: No pain is THE gain</t>
        </is>
      </c>
      <c r="G2046" s="13" t="inlineStr">
        <is>
          <t>MICE ADMINISTERED IgG FROM A SUBSET OF FIBROMYALGIA PATIENTS WITH CIDP DEMONSTRATE PET / CT EVIDENCE OF WIDESPREAD IgG DEPOSITION</t>
        </is>
      </c>
      <c r="H2046" s="10" t="n"/>
      <c r="I2046" s="10" t="n"/>
      <c r="J2046" s="10" t="n"/>
      <c r="K2046" s="34" t="inlineStr">
        <is>
          <t>Pain, Musculoskeletal Pain, Fibromyalgia, Rheumatology, Musculoskeletal Diseases, CNS Disorders, Immunology, Inflammation</t>
        </is>
      </c>
      <c r="L2046" s="35">
        <f>_xlfn.LET(r,_xlfn.TEXTJOIN(", ",TRUE,IF(OR(ISNUMBER(SEARCH("Rheumatoid Arthritis",G2046)),ISNUMBER(SEARCH(" RA ",G2046)),ISNUMBER(SEARCH(" RA,",G2046)),ISNUMBER(SEARCH(" RA:",G2046)),ISNUMBER(SEARCH(" RA-",G2046)),ISNUMBER(SEARCH("(RA)",G2046)),RIGHT(G2046,3)=" RA"),"RA",""),IF(OR(ISNUMBER(SEARCH("Psoriatic",G2046)),ISNUMBER(SEARCH(" PsA ",G2046)),ISNUMBER(SEARCH(" PsA,",G2046)),ISNUMBER(SEARCH(" PsA-",G2046)),ISNUMBER(SEARCH("(PsA)",G2046)),RIGHT(G2046,4)=" PsA"),"PsA",""),IF(AND(OR(ISNUMBER(SEARCH("Psoriasis",G2046)),ISNUMBER(SEARCH(" PsO",G2046))),ISERROR(SEARCH("Psoriatic",G2046))),"PsO",""),IF(OR(AND(ISNUMBER(SEARCH("Spondyloarthritis",G2046)),ISNUMBER(SEARCH("axial",G2046))),ISNUMBER(SEARCH("axSpA",G2046))),"AxSpA",""),IF(OR(AND(ISNUMBER(SEARCH("Spondyloarthritis",G2046)),ISNUMBER(SEARCH("peripheral",G2046))),ISNUMBER(SEARCH("pSpA",G2046))),"pSpA",""),IF(ISNUMBER(SEARCH("Ankylosing Spondylitis",G2046)),"AS",""),IF(AND(OR(ISNUMBER(SEARCH("Spondyloarthritis",G2046)),ISNUMBER(SEARCH("Spondylarthritis",G2046)),ISNUMBER(SEARCH(" SpA ",G2046)),ISNUMBER(SEARCH(" SpA,",G2046)),ISNUMBER(SEARCH(" SpA:",G2046)),ISNUMBER(SEARCH(" SpA.",G2046)),ISNUMBER(SEARCH("(SpA)",G2046)),RIGHT(G2046,4)=" SpA"),ISERROR(SEARCH("axial",G2046)),ISERROR(SEARCH("peripheral",G2046)),ISERROR(SEARCH("Ankylosing",G2046)),ISERROR(SEARCH("axSpA",G2046))),"SpA",""),IF(OR(ISNUMBER(SEARCH("Systemic Sclerosis",G2046)),ISNUMBER(SEARCH("Scleroderma",G2046)),ISNUMBER(SEARCH(" SSc",G2046)),ISNUMBER(SEARCH("(SSc)",G2046))),"SSc",""),IF(OR(AND(ISNUMBER(SEARCH("Lupus Erythematosus",G2046)),ISERROR(SEARCH("Cutaneous Lupus",G2046))),ISNUMBER(SEARCH("Systemic Lupus",G2046)),ISNUMBER(SEARCH(" SLE ",G2046)),ISNUMBER(SEARCH(" SLE,",G2046)),ISNUMBER(SEARCH(" SLE:",G2046)),ISNUMBER(SEARCH("(SLE)",G2046)),RIGHT(G2046,4)=" SLE",AND(ISNUMBER(SEARCH("Lupus",G2046)),ISERROR(SEARCH("Lupus Nephritis",G2046)),ISERROR(SEARCH("Cutaneous Lupus",G2046)),ISERROR(SEARCH("Lupus Erythematosus",G2046)))),"SLE",""),IF(OR(ISNUMBER(SEARCH("Lupus Nephritis",G2046)),ISNUMBER(SEARCH(" LN ",G2046)),ISNUMBER(SEARCH("(LN)",G2046))),"LN",""),IF(ISNUMBER(SEARCH("Cutaneous Lupus",G2046)),"CLE",""),IF(OR(ISNUMBER(SEARCH("Mixed Connective Tissue",G2046)),ISNUMBER(SEARCH("MCTD",G2046))),"MCTD",""),IF(OR(ISNUMBER(SEARCH("Juvenile Idiopathic Arthritis",G2046)),ISNUMBER(SEARCH(" JIA",G2046)),ISNUMBER(SEARCH("(JIA)",G2046))),"JIA",""),IF(OR(ISNUMBER(SEARCH("Giant Cell Arteritis",G2046)),ISNUMBER(SEARCH(" GCA ",G2046)),ISNUMBER(SEARCH(" GCA,",G2046)),ISNUMBER(SEARCH(" GCA:",G2046)),ISNUMBER(SEARCH("(GCA)",G2046)),ISNUMBER(SEARCH("-GCA",G2046))),"GCA",""),IF(OR(ISNUMBER(SEARCH("Polymyalgia Rheumatica",G2046)),ISNUMBER(SEARCH(" PMR ",G2046)),ISNUMBER(SEARCH(" PMR,",G2046)),ISNUMBER(SEARCH("(PMR)",G2046))),"PMR",""),IF(OR(ISNUMBER(SEARCH("Takayasu",G2046)),ISNUMBER(SEARCH(" TAK ",G2046)),ISNUMBER(SEARCH(" TAK,",G2046)),ISNUMBER(SEARCH("&amp;TAK",G2046)),ISNUMBER(SEARCH("(TAK)",G2046)),RIGHT(G2046,4)=" TAK"),"TAK",""),IF(OR(ISNUMBER(SEARCH("Large Vessel Vasculitis",G2046)),ISNUMBER(SEARCH("Large Vessel GCA",G2046)),ISNUMBER(SEARCH("LVV",G2046))),"LVV",""),IF(OR(ISNUMBER(SEARCH(" ANCA",G2046)),ISNUMBER(SEARCH(" AAV",G2046)),ISNUMBER(SEARCH("(AAV)",G2046))),"AAV",""),IF(OR(ISNUMBER(SEARCH("EGPA",G2046)),ISNUMBER(SEARCH("Eosinophilic Granulomatosis",G2046))),"EGPA",""),IF(OR(ISNUMBER(SEARCH("Behçet",G2046)),ISNUMBER(SEARCH("Behcet",G2046))),"BD",""),IF(OR(ISNUMBER(SEARCH("Sjögren",G2046)),ISNUMBER(SEARCH("Sjogren",G2046))),"SjD",""),IF(OR(ISNUMBER(SEARCH("Myositis",G2046)),ISNUMBER(SEARCH("Myopath",G2046)),ISNUMBER(SEARCH(" IIM",G2046))),"IIM",""),IF(OR(ISNUMBER(SEARCH("Interstitial Lung",G2046)),ISNUMBER(SEARCH("-ILD",G2046)),ISNUMBER(SEARCH(" ILD ",G2046)),ISNUMBER(SEARCH(" ILD,",G2046))),"ILD",""),IF(ISNUMBER(SEARCH("Antiphospholipid",G2046)),"APS",""),IF(ISNUMBER(SEARCH("IgG4",G2046)),"IgG4-RD",""),IF(OR(ISNUMBER(SEARCH("Still's",G2046)),ISNUMBER(SEARCH("Still D",G2046)),ISNUMBER(SEARCH("AOSD",G2046))),"AOSD",""),IF(OR(ISNUMBER(SEARCH("Familial Mediterranean Fever",G2046)),ISNUMBER(SEARCH(" FMF",G2046))),"FMF",""),IF(OR(ISNUMBER(SEARCH("CPPD",G2046)),ISNUMBER(SEARCH("Calcium Pyrophosphate",G2046))),"CPPD",""),IF(ISNUMBER(SEARCH("Gout",G2046)),"Gout",""),IF(ISNUMBER(SEARCH("Osteoarthritis",G2046)),"OA",""),IF(ISNUMBER(SEARCH("Osteoporosis",G2046)),"OP",""),IF(ISNUMBER(SEARCH("Fibromyalgia",G2046)),"FM",""),IF(ISNUMBER(SEARCH("Uveitis",G2046)),"Uveitis",""),IF(ISNUMBER(SEARCH("Raynaud",G2046)),"Raynaud","")),IF(r="","N/A",r))</f>
        <v/>
      </c>
    </row>
    <row r="2047" ht="45" customHeight="1">
      <c r="A2047" s="26" t="inlineStr">
        <is>
          <t>Day 3  Friday</t>
        </is>
      </c>
      <c r="B2047" s="29" t="n">
        <v>46178</v>
      </c>
      <c r="C2047" s="10" t="inlineStr">
        <is>
          <t>08:35-08:45</t>
        </is>
      </c>
      <c r="D2047" s="10" t="inlineStr">
        <is>
          <t>Oral Abstract Presentations</t>
        </is>
      </c>
      <c r="E2047" s="10" t="inlineStr">
        <is>
          <t>George V Room 3</t>
        </is>
      </c>
      <c r="F2047" s="10" t="inlineStr">
        <is>
          <t>Basic and Clinical Abstract Sessions: No pain is THE gain</t>
        </is>
      </c>
      <c r="G2047" s="13" t="inlineStr">
        <is>
          <t>Sex Differences in Cannabinoid-Mediated Analgesia in an Osteoarthritis Mouse Model:Role of CaMKⅡα Neurons in the Medial Prefrontal Cortex</t>
        </is>
      </c>
      <c r="H2047" s="10" t="n"/>
      <c r="I2047" s="10" t="n"/>
      <c r="J2047" s="10" t="n"/>
      <c r="K2047" s="34" t="inlineStr">
        <is>
          <t>Pain, Osteoarthritis, Rheumatology, Immunology, CNS Disorders, Inflammation</t>
        </is>
      </c>
      <c r="L2047" s="35">
        <f>_xlfn.LET(r,_xlfn.TEXTJOIN(", ",TRUE,IF(OR(ISNUMBER(SEARCH("Rheumatoid Arthritis",G2047)),ISNUMBER(SEARCH(" RA ",G2047)),ISNUMBER(SEARCH(" RA,",G2047)),ISNUMBER(SEARCH(" RA:",G2047)),ISNUMBER(SEARCH(" RA-",G2047)),ISNUMBER(SEARCH("(RA)",G2047)),RIGHT(G2047,3)=" RA"),"RA",""),IF(OR(ISNUMBER(SEARCH("Psoriatic",G2047)),ISNUMBER(SEARCH(" PsA ",G2047)),ISNUMBER(SEARCH(" PsA,",G2047)),ISNUMBER(SEARCH(" PsA-",G2047)),ISNUMBER(SEARCH("(PsA)",G2047)),RIGHT(G2047,4)=" PsA"),"PsA",""),IF(AND(OR(ISNUMBER(SEARCH("Psoriasis",G2047)),ISNUMBER(SEARCH(" PsO",G2047))),ISERROR(SEARCH("Psoriatic",G2047))),"PsO",""),IF(OR(AND(ISNUMBER(SEARCH("Spondyloarthritis",G2047)),ISNUMBER(SEARCH("axial",G2047))),ISNUMBER(SEARCH("axSpA",G2047))),"AxSpA",""),IF(OR(AND(ISNUMBER(SEARCH("Spondyloarthritis",G2047)),ISNUMBER(SEARCH("peripheral",G2047))),ISNUMBER(SEARCH("pSpA",G2047))),"pSpA",""),IF(ISNUMBER(SEARCH("Ankylosing Spondylitis",G2047)),"AS",""),IF(AND(OR(ISNUMBER(SEARCH("Spondyloarthritis",G2047)),ISNUMBER(SEARCH("Spondylarthritis",G2047)),ISNUMBER(SEARCH(" SpA ",G2047)),ISNUMBER(SEARCH(" SpA,",G2047)),ISNUMBER(SEARCH(" SpA:",G2047)),ISNUMBER(SEARCH(" SpA.",G2047)),ISNUMBER(SEARCH("(SpA)",G2047)),RIGHT(G2047,4)=" SpA"),ISERROR(SEARCH("axial",G2047)),ISERROR(SEARCH("peripheral",G2047)),ISERROR(SEARCH("Ankylosing",G2047)),ISERROR(SEARCH("axSpA",G2047))),"SpA",""),IF(OR(ISNUMBER(SEARCH("Systemic Sclerosis",G2047)),ISNUMBER(SEARCH("Scleroderma",G2047)),ISNUMBER(SEARCH(" SSc",G2047)),ISNUMBER(SEARCH("(SSc)",G2047))),"SSc",""),IF(OR(AND(ISNUMBER(SEARCH("Lupus Erythematosus",G2047)),ISERROR(SEARCH("Cutaneous Lupus",G2047))),ISNUMBER(SEARCH("Systemic Lupus",G2047)),ISNUMBER(SEARCH(" SLE ",G2047)),ISNUMBER(SEARCH(" SLE,",G2047)),ISNUMBER(SEARCH(" SLE:",G2047)),ISNUMBER(SEARCH("(SLE)",G2047)),RIGHT(G2047,4)=" SLE",AND(ISNUMBER(SEARCH("Lupus",G2047)),ISERROR(SEARCH("Lupus Nephritis",G2047)),ISERROR(SEARCH("Cutaneous Lupus",G2047)),ISERROR(SEARCH("Lupus Erythematosus",G2047)))),"SLE",""),IF(OR(ISNUMBER(SEARCH("Lupus Nephritis",G2047)),ISNUMBER(SEARCH(" LN ",G2047)),ISNUMBER(SEARCH("(LN)",G2047))),"LN",""),IF(ISNUMBER(SEARCH("Cutaneous Lupus",G2047)),"CLE",""),IF(OR(ISNUMBER(SEARCH("Mixed Connective Tissue",G2047)),ISNUMBER(SEARCH("MCTD",G2047))),"MCTD",""),IF(OR(ISNUMBER(SEARCH("Juvenile Idiopathic Arthritis",G2047)),ISNUMBER(SEARCH(" JIA",G2047)),ISNUMBER(SEARCH("(JIA)",G2047))),"JIA",""),IF(OR(ISNUMBER(SEARCH("Giant Cell Arteritis",G2047)),ISNUMBER(SEARCH(" GCA ",G2047)),ISNUMBER(SEARCH(" GCA,",G2047)),ISNUMBER(SEARCH(" GCA:",G2047)),ISNUMBER(SEARCH("(GCA)",G2047)),ISNUMBER(SEARCH("-GCA",G2047))),"GCA",""),IF(OR(ISNUMBER(SEARCH("Polymyalgia Rheumatica",G2047)),ISNUMBER(SEARCH(" PMR ",G2047)),ISNUMBER(SEARCH(" PMR,",G2047)),ISNUMBER(SEARCH("(PMR)",G2047))),"PMR",""),IF(OR(ISNUMBER(SEARCH("Takayasu",G2047)),ISNUMBER(SEARCH(" TAK ",G2047)),ISNUMBER(SEARCH(" TAK,",G2047)),ISNUMBER(SEARCH("&amp;TAK",G2047)),ISNUMBER(SEARCH("(TAK)",G2047)),RIGHT(G2047,4)=" TAK"),"TAK",""),IF(OR(ISNUMBER(SEARCH("Large Vessel Vasculitis",G2047)),ISNUMBER(SEARCH("Large Vessel GCA",G2047)),ISNUMBER(SEARCH("LVV",G2047))),"LVV",""),IF(OR(ISNUMBER(SEARCH(" ANCA",G2047)),ISNUMBER(SEARCH(" AAV",G2047)),ISNUMBER(SEARCH("(AAV)",G2047))),"AAV",""),IF(OR(ISNUMBER(SEARCH("EGPA",G2047)),ISNUMBER(SEARCH("Eosinophilic Granulomatosis",G2047))),"EGPA",""),IF(OR(ISNUMBER(SEARCH("Behçet",G2047)),ISNUMBER(SEARCH("Behcet",G2047))),"BD",""),IF(OR(ISNUMBER(SEARCH("Sjögren",G2047)),ISNUMBER(SEARCH("Sjogren",G2047))),"SjD",""),IF(OR(ISNUMBER(SEARCH("Myositis",G2047)),ISNUMBER(SEARCH("Myopath",G2047)),ISNUMBER(SEARCH(" IIM",G2047))),"IIM",""),IF(OR(ISNUMBER(SEARCH("Interstitial Lung",G2047)),ISNUMBER(SEARCH("-ILD",G2047)),ISNUMBER(SEARCH(" ILD ",G2047)),ISNUMBER(SEARCH(" ILD,",G2047))),"ILD",""),IF(ISNUMBER(SEARCH("Antiphospholipid",G2047)),"APS",""),IF(ISNUMBER(SEARCH("IgG4",G2047)),"IgG4-RD",""),IF(OR(ISNUMBER(SEARCH("Still's",G2047)),ISNUMBER(SEARCH("Still D",G2047)),ISNUMBER(SEARCH("AOSD",G2047))),"AOSD",""),IF(OR(ISNUMBER(SEARCH("Familial Mediterranean Fever",G2047)),ISNUMBER(SEARCH(" FMF",G2047))),"FMF",""),IF(OR(ISNUMBER(SEARCH("CPPD",G2047)),ISNUMBER(SEARCH("Calcium Pyrophosphate",G2047))),"CPPD",""),IF(ISNUMBER(SEARCH("Gout",G2047)),"Gout",""),IF(ISNUMBER(SEARCH("Osteoarthritis",G2047)),"OA",""),IF(ISNUMBER(SEARCH("Osteoporosis",G2047)),"OP",""),IF(ISNUMBER(SEARCH("Fibromyalgia",G2047)),"FM",""),IF(ISNUMBER(SEARCH("Uveitis",G2047)),"Uveitis",""),IF(ISNUMBER(SEARCH("Raynaud",G2047)),"Raynaud","")),IF(r="","N/A",r))</f>
        <v/>
      </c>
    </row>
    <row r="2048" ht="45" customHeight="1">
      <c r="A2048" s="26" t="inlineStr">
        <is>
          <t>Day 3  Friday</t>
        </is>
      </c>
      <c r="B2048" s="29" t="n">
        <v>46178</v>
      </c>
      <c r="C2048" s="10" t="inlineStr">
        <is>
          <t>09:05-09:15</t>
        </is>
      </c>
      <c r="D2048" s="10" t="inlineStr">
        <is>
          <t>Oral Abstract Presentations</t>
        </is>
      </c>
      <c r="E2048" s="10" t="inlineStr">
        <is>
          <t>George V Room 3</t>
        </is>
      </c>
      <c r="F2048" s="10" t="inlineStr">
        <is>
          <t>Basic and Clinical Abstract Sessions: No pain is THE gain</t>
        </is>
      </c>
      <c r="G2048" s="13" t="inlineStr">
        <is>
          <t>Integrative population proteogenomics and circuit neurophysiology implicate CA14 as a shared, druggable and transdiagnostic biology marker between neuropathic and nociplastic pain phenotypes</t>
        </is>
      </c>
      <c r="H2048" s="10" t="n"/>
      <c r="I2048" s="10" t="n"/>
      <c r="J2048" s="10" t="n"/>
      <c r="K2048" s="34" t="inlineStr">
        <is>
          <t>Pain, CNS Disorders</t>
        </is>
      </c>
      <c r="L2048" s="35">
        <f>_xlfn.LET(r,_xlfn.TEXTJOIN(", ",TRUE,IF(OR(ISNUMBER(SEARCH("Rheumatoid Arthritis",G2048)),ISNUMBER(SEARCH(" RA ",G2048)),ISNUMBER(SEARCH(" RA,",G2048)),ISNUMBER(SEARCH(" RA:",G2048)),ISNUMBER(SEARCH(" RA-",G2048)),ISNUMBER(SEARCH("(RA)",G2048)),RIGHT(G2048,3)=" RA"),"RA",""),IF(OR(ISNUMBER(SEARCH("Psoriatic",G2048)),ISNUMBER(SEARCH(" PsA ",G2048)),ISNUMBER(SEARCH(" PsA,",G2048)),ISNUMBER(SEARCH(" PsA-",G2048)),ISNUMBER(SEARCH("(PsA)",G2048)),RIGHT(G2048,4)=" PsA"),"PsA",""),IF(AND(OR(ISNUMBER(SEARCH("Psoriasis",G2048)),ISNUMBER(SEARCH(" PsO",G2048))),ISERROR(SEARCH("Psoriatic",G2048))),"PsO",""),IF(OR(AND(ISNUMBER(SEARCH("Spondyloarthritis",G2048)),ISNUMBER(SEARCH("axial",G2048))),ISNUMBER(SEARCH("axSpA",G2048))),"AxSpA",""),IF(OR(AND(ISNUMBER(SEARCH("Spondyloarthritis",G2048)),ISNUMBER(SEARCH("peripheral",G2048))),ISNUMBER(SEARCH("pSpA",G2048))),"pSpA",""),IF(ISNUMBER(SEARCH("Ankylosing Spondylitis",G2048)),"AS",""),IF(AND(OR(ISNUMBER(SEARCH("Spondyloarthritis",G2048)),ISNUMBER(SEARCH("Spondylarthritis",G2048)),ISNUMBER(SEARCH(" SpA ",G2048)),ISNUMBER(SEARCH(" SpA,",G2048)),ISNUMBER(SEARCH(" SpA:",G2048)),ISNUMBER(SEARCH(" SpA.",G2048)),ISNUMBER(SEARCH("(SpA)",G2048)),RIGHT(G2048,4)=" SpA"),ISERROR(SEARCH("axial",G2048)),ISERROR(SEARCH("peripheral",G2048)),ISERROR(SEARCH("Ankylosing",G2048)),ISERROR(SEARCH("axSpA",G2048))),"SpA",""),IF(OR(ISNUMBER(SEARCH("Systemic Sclerosis",G2048)),ISNUMBER(SEARCH("Scleroderma",G2048)),ISNUMBER(SEARCH(" SSc",G2048)),ISNUMBER(SEARCH("(SSc)",G2048))),"SSc",""),IF(OR(AND(ISNUMBER(SEARCH("Lupus Erythematosus",G2048)),ISERROR(SEARCH("Cutaneous Lupus",G2048))),ISNUMBER(SEARCH("Systemic Lupus",G2048)),ISNUMBER(SEARCH(" SLE ",G2048)),ISNUMBER(SEARCH(" SLE,",G2048)),ISNUMBER(SEARCH(" SLE:",G2048)),ISNUMBER(SEARCH("(SLE)",G2048)),RIGHT(G2048,4)=" SLE",AND(ISNUMBER(SEARCH("Lupus",G2048)),ISERROR(SEARCH("Lupus Nephritis",G2048)),ISERROR(SEARCH("Cutaneous Lupus",G2048)),ISERROR(SEARCH("Lupus Erythematosus",G2048)))),"SLE",""),IF(OR(ISNUMBER(SEARCH("Lupus Nephritis",G2048)),ISNUMBER(SEARCH(" LN ",G2048)),ISNUMBER(SEARCH("(LN)",G2048))),"LN",""),IF(ISNUMBER(SEARCH("Cutaneous Lupus",G2048)),"CLE",""),IF(OR(ISNUMBER(SEARCH("Mixed Connective Tissue",G2048)),ISNUMBER(SEARCH("MCTD",G2048))),"MCTD",""),IF(OR(ISNUMBER(SEARCH("Juvenile Idiopathic Arthritis",G2048)),ISNUMBER(SEARCH(" JIA",G2048)),ISNUMBER(SEARCH("(JIA)",G2048))),"JIA",""),IF(OR(ISNUMBER(SEARCH("Giant Cell Arteritis",G2048)),ISNUMBER(SEARCH(" GCA ",G2048)),ISNUMBER(SEARCH(" GCA,",G2048)),ISNUMBER(SEARCH(" GCA:",G2048)),ISNUMBER(SEARCH("(GCA)",G2048)),ISNUMBER(SEARCH("-GCA",G2048))),"GCA",""),IF(OR(ISNUMBER(SEARCH("Polymyalgia Rheumatica",G2048)),ISNUMBER(SEARCH(" PMR ",G2048)),ISNUMBER(SEARCH(" PMR,",G2048)),ISNUMBER(SEARCH("(PMR)",G2048))),"PMR",""),IF(OR(ISNUMBER(SEARCH("Takayasu",G2048)),ISNUMBER(SEARCH(" TAK ",G2048)),ISNUMBER(SEARCH(" TAK,",G2048)),ISNUMBER(SEARCH("&amp;TAK",G2048)),ISNUMBER(SEARCH("(TAK)",G2048)),RIGHT(G2048,4)=" TAK"),"TAK",""),IF(OR(ISNUMBER(SEARCH("Large Vessel Vasculitis",G2048)),ISNUMBER(SEARCH("Large Vessel GCA",G2048)),ISNUMBER(SEARCH("LVV",G2048))),"LVV",""),IF(OR(ISNUMBER(SEARCH(" ANCA",G2048)),ISNUMBER(SEARCH(" AAV",G2048)),ISNUMBER(SEARCH("(AAV)",G2048))),"AAV",""),IF(OR(ISNUMBER(SEARCH("EGPA",G2048)),ISNUMBER(SEARCH("Eosinophilic Granulomatosis",G2048))),"EGPA",""),IF(OR(ISNUMBER(SEARCH("Behçet",G2048)),ISNUMBER(SEARCH("Behcet",G2048))),"BD",""),IF(OR(ISNUMBER(SEARCH("Sjögren",G2048)),ISNUMBER(SEARCH("Sjogren",G2048))),"SjD",""),IF(OR(ISNUMBER(SEARCH("Myositis",G2048)),ISNUMBER(SEARCH("Myopath",G2048)),ISNUMBER(SEARCH(" IIM",G2048))),"IIM",""),IF(OR(ISNUMBER(SEARCH("Interstitial Lung",G2048)),ISNUMBER(SEARCH("-ILD",G2048)),ISNUMBER(SEARCH(" ILD ",G2048)),ISNUMBER(SEARCH(" ILD,",G2048))),"ILD",""),IF(ISNUMBER(SEARCH("Antiphospholipid",G2048)),"APS",""),IF(ISNUMBER(SEARCH("IgG4",G2048)),"IgG4-RD",""),IF(OR(ISNUMBER(SEARCH("Still's",G2048)),ISNUMBER(SEARCH("Still D",G2048)),ISNUMBER(SEARCH("AOSD",G2048))),"AOSD",""),IF(OR(ISNUMBER(SEARCH("Familial Mediterranean Fever",G2048)),ISNUMBER(SEARCH(" FMF",G2048))),"FMF",""),IF(OR(ISNUMBER(SEARCH("CPPD",G2048)),ISNUMBER(SEARCH("Calcium Pyrophosphate",G2048))),"CPPD",""),IF(ISNUMBER(SEARCH("Gout",G2048)),"Gout",""),IF(ISNUMBER(SEARCH("Osteoarthritis",G2048)),"OA",""),IF(ISNUMBER(SEARCH("Osteoporosis",G2048)),"OP",""),IF(ISNUMBER(SEARCH("Fibromyalgia",G2048)),"FM",""),IF(ISNUMBER(SEARCH("Uveitis",G2048)),"Uveitis",""),IF(ISNUMBER(SEARCH("Raynaud",G2048)),"Raynaud","")),IF(r="","N/A",r))</f>
        <v/>
      </c>
    </row>
    <row r="2049" ht="45" customHeight="1">
      <c r="A2049" s="26" t="inlineStr">
        <is>
          <t>Day 3  Friday</t>
        </is>
      </c>
      <c r="B2049" s="29" t="n">
        <v>46178</v>
      </c>
      <c r="C2049" s="10" t="inlineStr">
        <is>
          <t>09:15-09:25</t>
        </is>
      </c>
      <c r="D2049" s="10" t="inlineStr">
        <is>
          <t>Oral Abstract Presentations</t>
        </is>
      </c>
      <c r="E2049" s="10" t="inlineStr">
        <is>
          <t>George V Room 3</t>
        </is>
      </c>
      <c r="F2049" s="10" t="inlineStr">
        <is>
          <t>Basic and Clinical Abstract Sessions: No pain is THE gain</t>
        </is>
      </c>
      <c r="G2049" s="13" t="inlineStr">
        <is>
          <t>TNX-102 SL, cyclobenzaprine HCl sublingual tablets, demonstrates pain reduction and favorable tolerability in patients with fibromyalgia</t>
        </is>
      </c>
      <c r="H2049" s="10" t="inlineStr">
        <is>
          <t>Tonmya (cyclobenzaprine SL) - Tonix</t>
        </is>
      </c>
      <c r="I2049" s="10" t="inlineStr">
        <is>
          <t>Tonix</t>
        </is>
      </c>
      <c r="J2049" s="10" t="inlineStr">
        <is>
          <t>Serotonin 2A receptor antagonist, Histamine H1 receptor antagonist, α1 adrenergic receptor antagonist</t>
        </is>
      </c>
      <c r="K2049" s="34" t="inlineStr">
        <is>
          <t>Pain, Musculoskeletal Pain, Fibromyalgia, Rheumatology, Musculoskeletal Diseases, CNS Disorders, Immunology, Inflammation</t>
        </is>
      </c>
      <c r="L2049" s="35">
        <f>_xlfn.LET(r,_xlfn.TEXTJOIN(", ",TRUE,IF(OR(ISNUMBER(SEARCH("Rheumatoid Arthritis",G2049)),ISNUMBER(SEARCH(" RA ",G2049)),ISNUMBER(SEARCH(" RA,",G2049)),ISNUMBER(SEARCH(" RA:",G2049)),ISNUMBER(SEARCH(" RA-",G2049)),ISNUMBER(SEARCH("(RA)",G2049)),RIGHT(G2049,3)=" RA"),"RA",""),IF(OR(ISNUMBER(SEARCH("Psoriatic",G2049)),ISNUMBER(SEARCH(" PsA ",G2049)),ISNUMBER(SEARCH(" PsA,",G2049)),ISNUMBER(SEARCH(" PsA-",G2049)),ISNUMBER(SEARCH("(PsA)",G2049)),RIGHT(G2049,4)=" PsA"),"PsA",""),IF(AND(OR(ISNUMBER(SEARCH("Psoriasis",G2049)),ISNUMBER(SEARCH(" PsO",G2049))),ISERROR(SEARCH("Psoriatic",G2049))),"PsO",""),IF(OR(AND(ISNUMBER(SEARCH("Spondyloarthritis",G2049)),ISNUMBER(SEARCH("axial",G2049))),ISNUMBER(SEARCH("axSpA",G2049))),"AxSpA",""),IF(OR(AND(ISNUMBER(SEARCH("Spondyloarthritis",G2049)),ISNUMBER(SEARCH("peripheral",G2049))),ISNUMBER(SEARCH("pSpA",G2049))),"pSpA",""),IF(ISNUMBER(SEARCH("Ankylosing Spondylitis",G2049)),"AS",""),IF(AND(OR(ISNUMBER(SEARCH("Spondyloarthritis",G2049)),ISNUMBER(SEARCH("Spondylarthritis",G2049)),ISNUMBER(SEARCH(" SpA ",G2049)),ISNUMBER(SEARCH(" SpA,",G2049)),ISNUMBER(SEARCH(" SpA:",G2049)),ISNUMBER(SEARCH(" SpA.",G2049)),ISNUMBER(SEARCH("(SpA)",G2049)),RIGHT(G2049,4)=" SpA"),ISERROR(SEARCH("axial",G2049)),ISERROR(SEARCH("peripheral",G2049)),ISERROR(SEARCH("Ankylosing",G2049)),ISERROR(SEARCH("axSpA",G2049))),"SpA",""),IF(OR(ISNUMBER(SEARCH("Systemic Sclerosis",G2049)),ISNUMBER(SEARCH("Scleroderma",G2049)),ISNUMBER(SEARCH(" SSc",G2049)),ISNUMBER(SEARCH("(SSc)",G2049))),"SSc",""),IF(OR(AND(ISNUMBER(SEARCH("Lupus Erythematosus",G2049)),ISERROR(SEARCH("Cutaneous Lupus",G2049))),ISNUMBER(SEARCH("Systemic Lupus",G2049)),ISNUMBER(SEARCH(" SLE ",G2049)),ISNUMBER(SEARCH(" SLE,",G2049)),ISNUMBER(SEARCH(" SLE:",G2049)),ISNUMBER(SEARCH("(SLE)",G2049)),RIGHT(G2049,4)=" SLE",AND(ISNUMBER(SEARCH("Lupus",G2049)),ISERROR(SEARCH("Lupus Nephritis",G2049)),ISERROR(SEARCH("Cutaneous Lupus",G2049)),ISERROR(SEARCH("Lupus Erythematosus",G2049)))),"SLE",""),IF(OR(ISNUMBER(SEARCH("Lupus Nephritis",G2049)),ISNUMBER(SEARCH(" LN ",G2049)),ISNUMBER(SEARCH("(LN)",G2049))),"LN",""),IF(ISNUMBER(SEARCH("Cutaneous Lupus",G2049)),"CLE",""),IF(OR(ISNUMBER(SEARCH("Mixed Connective Tissue",G2049)),ISNUMBER(SEARCH("MCTD",G2049))),"MCTD",""),IF(OR(ISNUMBER(SEARCH("Juvenile Idiopathic Arthritis",G2049)),ISNUMBER(SEARCH(" JIA",G2049)),ISNUMBER(SEARCH("(JIA)",G2049))),"JIA",""),IF(OR(ISNUMBER(SEARCH("Giant Cell Arteritis",G2049)),ISNUMBER(SEARCH(" GCA ",G2049)),ISNUMBER(SEARCH(" GCA,",G2049)),ISNUMBER(SEARCH(" GCA:",G2049)),ISNUMBER(SEARCH("(GCA)",G2049)),ISNUMBER(SEARCH("-GCA",G2049))),"GCA",""),IF(OR(ISNUMBER(SEARCH("Polymyalgia Rheumatica",G2049)),ISNUMBER(SEARCH(" PMR ",G2049)),ISNUMBER(SEARCH(" PMR,",G2049)),ISNUMBER(SEARCH("(PMR)",G2049))),"PMR",""),IF(OR(ISNUMBER(SEARCH("Takayasu",G2049)),ISNUMBER(SEARCH(" TAK ",G2049)),ISNUMBER(SEARCH(" TAK,",G2049)),ISNUMBER(SEARCH("&amp;TAK",G2049)),ISNUMBER(SEARCH("(TAK)",G2049)),RIGHT(G2049,4)=" TAK"),"TAK",""),IF(OR(ISNUMBER(SEARCH("Large Vessel Vasculitis",G2049)),ISNUMBER(SEARCH("Large Vessel GCA",G2049)),ISNUMBER(SEARCH("LVV",G2049))),"LVV",""),IF(OR(ISNUMBER(SEARCH(" ANCA",G2049)),ISNUMBER(SEARCH(" AAV",G2049)),ISNUMBER(SEARCH("(AAV)",G2049))),"AAV",""),IF(OR(ISNUMBER(SEARCH("EGPA",G2049)),ISNUMBER(SEARCH("Eosinophilic Granulomatosis",G2049))),"EGPA",""),IF(OR(ISNUMBER(SEARCH("Behçet",G2049)),ISNUMBER(SEARCH("Behcet",G2049))),"BD",""),IF(OR(ISNUMBER(SEARCH("Sjögren",G2049)),ISNUMBER(SEARCH("Sjogren",G2049))),"SjD",""),IF(OR(ISNUMBER(SEARCH("Myositis",G2049)),ISNUMBER(SEARCH("Myopath",G2049)),ISNUMBER(SEARCH(" IIM",G2049))),"IIM",""),IF(OR(ISNUMBER(SEARCH("Interstitial Lung",G2049)),ISNUMBER(SEARCH("-ILD",G2049)),ISNUMBER(SEARCH(" ILD ",G2049)),ISNUMBER(SEARCH(" ILD,",G2049))),"ILD",""),IF(ISNUMBER(SEARCH("Antiphospholipid",G2049)),"APS",""),IF(ISNUMBER(SEARCH("IgG4",G2049)),"IgG4-RD",""),IF(OR(ISNUMBER(SEARCH("Still's",G2049)),ISNUMBER(SEARCH("Still D",G2049)),ISNUMBER(SEARCH("AOSD",G2049))),"AOSD",""),IF(OR(ISNUMBER(SEARCH("Familial Mediterranean Fever",G2049)),ISNUMBER(SEARCH(" FMF",G2049))),"FMF",""),IF(OR(ISNUMBER(SEARCH("CPPD",G2049)),ISNUMBER(SEARCH("Calcium Pyrophosphate",G2049))),"CPPD",""),IF(ISNUMBER(SEARCH("Gout",G2049)),"Gout",""),IF(ISNUMBER(SEARCH("Osteoarthritis",G2049)),"OA",""),IF(ISNUMBER(SEARCH("Osteoporosis",G2049)),"OP",""),IF(ISNUMBER(SEARCH("Fibromyalgia",G2049)),"FM",""),IF(ISNUMBER(SEARCH("Uveitis",G2049)),"Uveitis",""),IF(ISNUMBER(SEARCH("Raynaud",G2049)),"Raynaud","")),IF(r="","N/A",r))</f>
        <v/>
      </c>
    </row>
    <row r="2050" ht="45" customHeight="1">
      <c r="A2050" s="26" t="inlineStr">
        <is>
          <t>Day 3  Friday</t>
        </is>
      </c>
      <c r="B2050" s="29" t="n">
        <v>46178</v>
      </c>
      <c r="C2050" s="10" t="inlineStr">
        <is>
          <t>09:25-09:30</t>
        </is>
      </c>
      <c r="D2050" s="10" t="inlineStr">
        <is>
          <t>Oral Abstract Presentations</t>
        </is>
      </c>
      <c r="E2050" s="10" t="inlineStr">
        <is>
          <t>George V Room 3</t>
        </is>
      </c>
      <c r="F2050" s="10" t="inlineStr">
        <is>
          <t>Basic and Clinical Abstract Sessions: No pain is THE gain</t>
        </is>
      </c>
      <c r="G2050" s="13" t="inlineStr">
        <is>
          <t>Increasing metamizole prescription in high risk groups of methotrexate-treated patients with inflammatory rheumatic diseases: nationwide German claims data from 2006 to 2024</t>
        </is>
      </c>
      <c r="H2050" s="10" t="inlineStr">
        <is>
          <t>metamizole - Generic mfg.; methotrexate - Generic mfg.</t>
        </is>
      </c>
      <c r="I2050" s="10" t="n"/>
      <c r="J2050" s="10" t="inlineStr">
        <is>
          <t>Anti-inflammatory agent, Dihydrofolic acid reductase inhibitor</t>
        </is>
      </c>
      <c r="K2050" s="34" t="inlineStr">
        <is>
          <t>Rheumatology, Immunology, Inflammation</t>
        </is>
      </c>
      <c r="L2050" s="35">
        <f>_xlfn.LET(r,_xlfn.TEXTJOIN(", ",TRUE,IF(OR(ISNUMBER(SEARCH("Rheumatoid Arthritis",G2050)),ISNUMBER(SEARCH(" RA ",G2050)),ISNUMBER(SEARCH(" RA,",G2050)),ISNUMBER(SEARCH(" RA:",G2050)),ISNUMBER(SEARCH(" RA-",G2050)),ISNUMBER(SEARCH("(RA)",G2050)),RIGHT(G2050,3)=" RA"),"RA",""),IF(OR(ISNUMBER(SEARCH("Psoriatic",G2050)),ISNUMBER(SEARCH(" PsA ",G2050)),ISNUMBER(SEARCH(" PsA,",G2050)),ISNUMBER(SEARCH(" PsA-",G2050)),ISNUMBER(SEARCH("(PsA)",G2050)),RIGHT(G2050,4)=" PsA"),"PsA",""),IF(AND(OR(ISNUMBER(SEARCH("Psoriasis",G2050)),ISNUMBER(SEARCH(" PsO",G2050))),ISERROR(SEARCH("Psoriatic",G2050))),"PsO",""),IF(OR(AND(ISNUMBER(SEARCH("Spondyloarthritis",G2050)),ISNUMBER(SEARCH("axial",G2050))),ISNUMBER(SEARCH("axSpA",G2050))),"AxSpA",""),IF(OR(AND(ISNUMBER(SEARCH("Spondyloarthritis",G2050)),ISNUMBER(SEARCH("peripheral",G2050))),ISNUMBER(SEARCH("pSpA",G2050))),"pSpA",""),IF(ISNUMBER(SEARCH("Ankylosing Spondylitis",G2050)),"AS",""),IF(AND(OR(ISNUMBER(SEARCH("Spondyloarthritis",G2050)),ISNUMBER(SEARCH("Spondylarthritis",G2050)),ISNUMBER(SEARCH(" SpA ",G2050)),ISNUMBER(SEARCH(" SpA,",G2050)),ISNUMBER(SEARCH(" SpA:",G2050)),ISNUMBER(SEARCH(" SpA.",G2050)),ISNUMBER(SEARCH("(SpA)",G2050)),RIGHT(G2050,4)=" SpA"),ISERROR(SEARCH("axial",G2050)),ISERROR(SEARCH("peripheral",G2050)),ISERROR(SEARCH("Ankylosing",G2050)),ISERROR(SEARCH("axSpA",G2050))),"SpA",""),IF(OR(ISNUMBER(SEARCH("Systemic Sclerosis",G2050)),ISNUMBER(SEARCH("Scleroderma",G2050)),ISNUMBER(SEARCH(" SSc",G2050)),ISNUMBER(SEARCH("(SSc)",G2050))),"SSc",""),IF(OR(AND(ISNUMBER(SEARCH("Lupus Erythematosus",G2050)),ISERROR(SEARCH("Cutaneous Lupus",G2050))),ISNUMBER(SEARCH("Systemic Lupus",G2050)),ISNUMBER(SEARCH(" SLE ",G2050)),ISNUMBER(SEARCH(" SLE,",G2050)),ISNUMBER(SEARCH(" SLE:",G2050)),ISNUMBER(SEARCH("(SLE)",G2050)),RIGHT(G2050,4)=" SLE",AND(ISNUMBER(SEARCH("Lupus",G2050)),ISERROR(SEARCH("Lupus Nephritis",G2050)),ISERROR(SEARCH("Cutaneous Lupus",G2050)),ISERROR(SEARCH("Lupus Erythematosus",G2050)))),"SLE",""),IF(OR(ISNUMBER(SEARCH("Lupus Nephritis",G2050)),ISNUMBER(SEARCH(" LN ",G2050)),ISNUMBER(SEARCH("(LN)",G2050))),"LN",""),IF(ISNUMBER(SEARCH("Cutaneous Lupus",G2050)),"CLE",""),IF(OR(ISNUMBER(SEARCH("Mixed Connective Tissue",G2050)),ISNUMBER(SEARCH("MCTD",G2050))),"MCTD",""),IF(OR(ISNUMBER(SEARCH("Juvenile Idiopathic Arthritis",G2050)),ISNUMBER(SEARCH(" JIA",G2050)),ISNUMBER(SEARCH("(JIA)",G2050))),"JIA",""),IF(OR(ISNUMBER(SEARCH("Giant Cell Arteritis",G2050)),ISNUMBER(SEARCH(" GCA ",G2050)),ISNUMBER(SEARCH(" GCA,",G2050)),ISNUMBER(SEARCH(" GCA:",G2050)),ISNUMBER(SEARCH("(GCA)",G2050)),ISNUMBER(SEARCH("-GCA",G2050))),"GCA",""),IF(OR(ISNUMBER(SEARCH("Polymyalgia Rheumatica",G2050)),ISNUMBER(SEARCH(" PMR ",G2050)),ISNUMBER(SEARCH(" PMR,",G2050)),ISNUMBER(SEARCH("(PMR)",G2050))),"PMR",""),IF(OR(ISNUMBER(SEARCH("Takayasu",G2050)),ISNUMBER(SEARCH(" TAK ",G2050)),ISNUMBER(SEARCH(" TAK,",G2050)),ISNUMBER(SEARCH("&amp;TAK",G2050)),ISNUMBER(SEARCH("(TAK)",G2050)),RIGHT(G2050,4)=" TAK"),"TAK",""),IF(OR(ISNUMBER(SEARCH("Large Vessel Vasculitis",G2050)),ISNUMBER(SEARCH("Large Vessel GCA",G2050)),ISNUMBER(SEARCH("LVV",G2050))),"LVV",""),IF(OR(ISNUMBER(SEARCH(" ANCA",G2050)),ISNUMBER(SEARCH(" AAV",G2050)),ISNUMBER(SEARCH("(AAV)",G2050))),"AAV",""),IF(OR(ISNUMBER(SEARCH("EGPA",G2050)),ISNUMBER(SEARCH("Eosinophilic Granulomatosis",G2050))),"EGPA",""),IF(OR(ISNUMBER(SEARCH("Behçet",G2050)),ISNUMBER(SEARCH("Behcet",G2050))),"BD",""),IF(OR(ISNUMBER(SEARCH("Sjögren",G2050)),ISNUMBER(SEARCH("Sjogren",G2050))),"SjD",""),IF(OR(ISNUMBER(SEARCH("Myositis",G2050)),ISNUMBER(SEARCH("Myopath",G2050)),ISNUMBER(SEARCH(" IIM",G2050))),"IIM",""),IF(OR(ISNUMBER(SEARCH("Interstitial Lung",G2050)),ISNUMBER(SEARCH("-ILD",G2050)),ISNUMBER(SEARCH(" ILD ",G2050)),ISNUMBER(SEARCH(" ILD,",G2050))),"ILD",""),IF(ISNUMBER(SEARCH("Antiphospholipid",G2050)),"APS",""),IF(ISNUMBER(SEARCH("IgG4",G2050)),"IgG4-RD",""),IF(OR(ISNUMBER(SEARCH("Still's",G2050)),ISNUMBER(SEARCH("Still D",G2050)),ISNUMBER(SEARCH("AOSD",G2050))),"AOSD",""),IF(OR(ISNUMBER(SEARCH("Familial Mediterranean Fever",G2050)),ISNUMBER(SEARCH(" FMF",G2050))),"FMF",""),IF(OR(ISNUMBER(SEARCH("CPPD",G2050)),ISNUMBER(SEARCH("Calcium Pyrophosphate",G2050))),"CPPD",""),IF(ISNUMBER(SEARCH("Gout",G2050)),"Gout",""),IF(ISNUMBER(SEARCH("Osteoarthritis",G2050)),"OA",""),IF(ISNUMBER(SEARCH("Osteoporosis",G2050)),"OP",""),IF(ISNUMBER(SEARCH("Fibromyalgia",G2050)),"FM",""),IF(ISNUMBER(SEARCH("Uveitis",G2050)),"Uveitis",""),IF(ISNUMBER(SEARCH("Raynaud",G2050)),"Raynaud","")),IF(r="","N/A",r))</f>
        <v/>
      </c>
    </row>
    <row r="2051" ht="45" customHeight="1">
      <c r="A2051" s="26" t="inlineStr">
        <is>
          <t>Day 3  Friday</t>
        </is>
      </c>
      <c r="B2051" s="29" t="n">
        <v>46178</v>
      </c>
      <c r="C2051" s="10" t="inlineStr">
        <is>
          <t>08:15-08:25</t>
        </is>
      </c>
      <c r="D2051" s="10" t="inlineStr">
        <is>
          <t>Oral Abstract Presentations</t>
        </is>
      </c>
      <c r="E2051" s="10" t="inlineStr">
        <is>
          <t>George V Room 4</t>
        </is>
      </c>
      <c r="F2051" s="10" t="inlineStr">
        <is>
          <t>Basic and Clinical Abstract Sessions: Novelties in Autoinflammatory Diseases</t>
        </is>
      </c>
      <c r="G2051" s="13" t="inlineStr">
        <is>
          <t>Recurrent somatic mutations in KRAS drive a specific autoinflammatory phenotype associated with myeloid neoplasms</t>
        </is>
      </c>
      <c r="H2051" s="10" t="n"/>
      <c r="I2051" s="10" t="n"/>
      <c r="J2051" s="10" t="n"/>
      <c r="K2051" s="34" t="inlineStr">
        <is>
          <t>Hematological Malignancies, Oncology</t>
        </is>
      </c>
      <c r="L2051" s="35">
        <f>_xlfn.LET(r,_xlfn.TEXTJOIN(", ",TRUE,IF(OR(ISNUMBER(SEARCH("Rheumatoid Arthritis",G2051)),ISNUMBER(SEARCH(" RA ",G2051)),ISNUMBER(SEARCH(" RA,",G2051)),ISNUMBER(SEARCH(" RA:",G2051)),ISNUMBER(SEARCH(" RA-",G2051)),ISNUMBER(SEARCH("(RA)",G2051)),RIGHT(G2051,3)=" RA"),"RA",""),IF(OR(ISNUMBER(SEARCH("Psoriatic",G2051)),ISNUMBER(SEARCH(" PsA ",G2051)),ISNUMBER(SEARCH(" PsA,",G2051)),ISNUMBER(SEARCH(" PsA-",G2051)),ISNUMBER(SEARCH("(PsA)",G2051)),RIGHT(G2051,4)=" PsA"),"PsA",""),IF(AND(OR(ISNUMBER(SEARCH("Psoriasis",G2051)),ISNUMBER(SEARCH(" PsO",G2051))),ISERROR(SEARCH("Psoriatic",G2051))),"PsO",""),IF(OR(AND(ISNUMBER(SEARCH("Spondyloarthritis",G2051)),ISNUMBER(SEARCH("axial",G2051))),ISNUMBER(SEARCH("axSpA",G2051))),"AxSpA",""),IF(OR(AND(ISNUMBER(SEARCH("Spondyloarthritis",G2051)),ISNUMBER(SEARCH("peripheral",G2051))),ISNUMBER(SEARCH("pSpA",G2051))),"pSpA",""),IF(ISNUMBER(SEARCH("Ankylosing Spondylitis",G2051)),"AS",""),IF(AND(OR(ISNUMBER(SEARCH("Spondyloarthritis",G2051)),ISNUMBER(SEARCH("Spondylarthritis",G2051)),ISNUMBER(SEARCH(" SpA ",G2051)),ISNUMBER(SEARCH(" SpA,",G2051)),ISNUMBER(SEARCH(" SpA:",G2051)),ISNUMBER(SEARCH(" SpA.",G2051)),ISNUMBER(SEARCH("(SpA)",G2051)),RIGHT(G2051,4)=" SpA"),ISERROR(SEARCH("axial",G2051)),ISERROR(SEARCH("peripheral",G2051)),ISERROR(SEARCH("Ankylosing",G2051)),ISERROR(SEARCH("axSpA",G2051))),"SpA",""),IF(OR(ISNUMBER(SEARCH("Systemic Sclerosis",G2051)),ISNUMBER(SEARCH("Scleroderma",G2051)),ISNUMBER(SEARCH(" SSc",G2051)),ISNUMBER(SEARCH("(SSc)",G2051))),"SSc",""),IF(OR(AND(ISNUMBER(SEARCH("Lupus Erythematosus",G2051)),ISERROR(SEARCH("Cutaneous Lupus",G2051))),ISNUMBER(SEARCH("Systemic Lupus",G2051)),ISNUMBER(SEARCH(" SLE ",G2051)),ISNUMBER(SEARCH(" SLE,",G2051)),ISNUMBER(SEARCH(" SLE:",G2051)),ISNUMBER(SEARCH("(SLE)",G2051)),RIGHT(G2051,4)=" SLE",AND(ISNUMBER(SEARCH("Lupus",G2051)),ISERROR(SEARCH("Lupus Nephritis",G2051)),ISERROR(SEARCH("Cutaneous Lupus",G2051)),ISERROR(SEARCH("Lupus Erythematosus",G2051)))),"SLE",""),IF(OR(ISNUMBER(SEARCH("Lupus Nephritis",G2051)),ISNUMBER(SEARCH(" LN ",G2051)),ISNUMBER(SEARCH("(LN)",G2051))),"LN",""),IF(ISNUMBER(SEARCH("Cutaneous Lupus",G2051)),"CLE",""),IF(OR(ISNUMBER(SEARCH("Mixed Connective Tissue",G2051)),ISNUMBER(SEARCH("MCTD",G2051))),"MCTD",""),IF(OR(ISNUMBER(SEARCH("Juvenile Idiopathic Arthritis",G2051)),ISNUMBER(SEARCH(" JIA",G2051)),ISNUMBER(SEARCH("(JIA)",G2051))),"JIA",""),IF(OR(ISNUMBER(SEARCH("Giant Cell Arteritis",G2051)),ISNUMBER(SEARCH(" GCA ",G2051)),ISNUMBER(SEARCH(" GCA,",G2051)),ISNUMBER(SEARCH(" GCA:",G2051)),ISNUMBER(SEARCH("(GCA)",G2051)),ISNUMBER(SEARCH("-GCA",G2051))),"GCA",""),IF(OR(ISNUMBER(SEARCH("Polymyalgia Rheumatica",G2051)),ISNUMBER(SEARCH(" PMR ",G2051)),ISNUMBER(SEARCH(" PMR,",G2051)),ISNUMBER(SEARCH("(PMR)",G2051))),"PMR",""),IF(OR(ISNUMBER(SEARCH("Takayasu",G2051)),ISNUMBER(SEARCH(" TAK ",G2051)),ISNUMBER(SEARCH(" TAK,",G2051)),ISNUMBER(SEARCH("&amp;TAK",G2051)),ISNUMBER(SEARCH("(TAK)",G2051)),RIGHT(G2051,4)=" TAK"),"TAK",""),IF(OR(ISNUMBER(SEARCH("Large Vessel Vasculitis",G2051)),ISNUMBER(SEARCH("Large Vessel GCA",G2051)),ISNUMBER(SEARCH("LVV",G2051))),"LVV",""),IF(OR(ISNUMBER(SEARCH(" ANCA",G2051)),ISNUMBER(SEARCH(" AAV",G2051)),ISNUMBER(SEARCH("(AAV)",G2051))),"AAV",""),IF(OR(ISNUMBER(SEARCH("EGPA",G2051)),ISNUMBER(SEARCH("Eosinophilic Granulomatosis",G2051))),"EGPA",""),IF(OR(ISNUMBER(SEARCH("Behçet",G2051)),ISNUMBER(SEARCH("Behcet",G2051))),"BD",""),IF(OR(ISNUMBER(SEARCH("Sjögren",G2051)),ISNUMBER(SEARCH("Sjogren",G2051))),"SjD",""),IF(OR(ISNUMBER(SEARCH("Myositis",G2051)),ISNUMBER(SEARCH("Myopath",G2051)),ISNUMBER(SEARCH(" IIM",G2051))),"IIM",""),IF(OR(ISNUMBER(SEARCH("Interstitial Lung",G2051)),ISNUMBER(SEARCH("-ILD",G2051)),ISNUMBER(SEARCH(" ILD ",G2051)),ISNUMBER(SEARCH(" ILD,",G2051))),"ILD",""),IF(ISNUMBER(SEARCH("Antiphospholipid",G2051)),"APS",""),IF(ISNUMBER(SEARCH("IgG4",G2051)),"IgG4-RD",""),IF(OR(ISNUMBER(SEARCH("Still's",G2051)),ISNUMBER(SEARCH("Still D",G2051)),ISNUMBER(SEARCH("AOSD",G2051))),"AOSD",""),IF(OR(ISNUMBER(SEARCH("Familial Mediterranean Fever",G2051)),ISNUMBER(SEARCH(" FMF",G2051))),"FMF",""),IF(OR(ISNUMBER(SEARCH("CPPD",G2051)),ISNUMBER(SEARCH("Calcium Pyrophosphate",G2051))),"CPPD",""),IF(ISNUMBER(SEARCH("Gout",G2051)),"Gout",""),IF(ISNUMBER(SEARCH("Osteoarthritis",G2051)),"OA",""),IF(ISNUMBER(SEARCH("Osteoporosis",G2051)),"OP",""),IF(ISNUMBER(SEARCH("Fibromyalgia",G2051)),"FM",""),IF(ISNUMBER(SEARCH("Uveitis",G2051)),"Uveitis",""),IF(ISNUMBER(SEARCH("Raynaud",G2051)),"Raynaud","")),IF(r="","N/A",r))</f>
        <v/>
      </c>
    </row>
    <row r="2052" ht="45" customHeight="1">
      <c r="A2052" s="26" t="inlineStr">
        <is>
          <t>Day 3  Friday</t>
        </is>
      </c>
      <c r="B2052" s="29" t="n">
        <v>46178</v>
      </c>
      <c r="C2052" s="10" t="inlineStr">
        <is>
          <t>08:25-08:35</t>
        </is>
      </c>
      <c r="D2052" s="10" t="inlineStr">
        <is>
          <t>Oral Abstract Presentations</t>
        </is>
      </c>
      <c r="E2052" s="10" t="inlineStr">
        <is>
          <t>George V Room 4</t>
        </is>
      </c>
      <c r="F2052" s="10" t="inlineStr">
        <is>
          <t>Basic and Clinical Abstract Sessions: Novelties in Autoinflammatory Diseases</t>
        </is>
      </c>
      <c r="G2052" s="13" t="inlineStr">
        <is>
          <t>Cytokine-Defined Endotypes in Adult-Onset Still's Disease Validated by Integrated Immune Profiling with Implications for Targeted Therapy</t>
        </is>
      </c>
      <c r="H2052" s="10" t="n"/>
      <c r="I2052" s="10" t="n"/>
      <c r="J2052" s="10" t="n"/>
      <c r="K2052" s="34" t="inlineStr">
        <is>
          <t>Immunology</t>
        </is>
      </c>
      <c r="L2052" s="35">
        <f>_xlfn.LET(r,_xlfn.TEXTJOIN(", ",TRUE,IF(OR(ISNUMBER(SEARCH("Rheumatoid Arthritis",G2052)),ISNUMBER(SEARCH(" RA ",G2052)),ISNUMBER(SEARCH(" RA,",G2052)),ISNUMBER(SEARCH(" RA:",G2052)),ISNUMBER(SEARCH(" RA-",G2052)),ISNUMBER(SEARCH("(RA)",G2052)),RIGHT(G2052,3)=" RA"),"RA",""),IF(OR(ISNUMBER(SEARCH("Psoriatic",G2052)),ISNUMBER(SEARCH(" PsA ",G2052)),ISNUMBER(SEARCH(" PsA,",G2052)),ISNUMBER(SEARCH(" PsA-",G2052)),ISNUMBER(SEARCH("(PsA)",G2052)),RIGHT(G2052,4)=" PsA"),"PsA",""),IF(AND(OR(ISNUMBER(SEARCH("Psoriasis",G2052)),ISNUMBER(SEARCH(" PsO",G2052))),ISERROR(SEARCH("Psoriatic",G2052))),"PsO",""),IF(OR(AND(ISNUMBER(SEARCH("Spondyloarthritis",G2052)),ISNUMBER(SEARCH("axial",G2052))),ISNUMBER(SEARCH("axSpA",G2052))),"AxSpA",""),IF(OR(AND(ISNUMBER(SEARCH("Spondyloarthritis",G2052)),ISNUMBER(SEARCH("peripheral",G2052))),ISNUMBER(SEARCH("pSpA",G2052))),"pSpA",""),IF(ISNUMBER(SEARCH("Ankylosing Spondylitis",G2052)),"AS",""),IF(AND(OR(ISNUMBER(SEARCH("Spondyloarthritis",G2052)),ISNUMBER(SEARCH("Spondylarthritis",G2052)),ISNUMBER(SEARCH(" SpA ",G2052)),ISNUMBER(SEARCH(" SpA,",G2052)),ISNUMBER(SEARCH(" SpA:",G2052)),ISNUMBER(SEARCH(" SpA.",G2052)),ISNUMBER(SEARCH("(SpA)",G2052)),RIGHT(G2052,4)=" SpA"),ISERROR(SEARCH("axial",G2052)),ISERROR(SEARCH("peripheral",G2052)),ISERROR(SEARCH("Ankylosing",G2052)),ISERROR(SEARCH("axSpA",G2052))),"SpA",""),IF(OR(ISNUMBER(SEARCH("Systemic Sclerosis",G2052)),ISNUMBER(SEARCH("Scleroderma",G2052)),ISNUMBER(SEARCH(" SSc",G2052)),ISNUMBER(SEARCH("(SSc)",G2052))),"SSc",""),IF(OR(AND(ISNUMBER(SEARCH("Lupus Erythematosus",G2052)),ISERROR(SEARCH("Cutaneous Lupus",G2052))),ISNUMBER(SEARCH("Systemic Lupus",G2052)),ISNUMBER(SEARCH(" SLE ",G2052)),ISNUMBER(SEARCH(" SLE,",G2052)),ISNUMBER(SEARCH(" SLE:",G2052)),ISNUMBER(SEARCH("(SLE)",G2052)),RIGHT(G2052,4)=" SLE",AND(ISNUMBER(SEARCH("Lupus",G2052)),ISERROR(SEARCH("Lupus Nephritis",G2052)),ISERROR(SEARCH("Cutaneous Lupus",G2052)),ISERROR(SEARCH("Lupus Erythematosus",G2052)))),"SLE",""),IF(OR(ISNUMBER(SEARCH("Lupus Nephritis",G2052)),ISNUMBER(SEARCH(" LN ",G2052)),ISNUMBER(SEARCH("(LN)",G2052))),"LN",""),IF(ISNUMBER(SEARCH("Cutaneous Lupus",G2052)),"CLE",""),IF(OR(ISNUMBER(SEARCH("Mixed Connective Tissue",G2052)),ISNUMBER(SEARCH("MCTD",G2052))),"MCTD",""),IF(OR(ISNUMBER(SEARCH("Juvenile Idiopathic Arthritis",G2052)),ISNUMBER(SEARCH(" JIA",G2052)),ISNUMBER(SEARCH("(JIA)",G2052))),"JIA",""),IF(OR(ISNUMBER(SEARCH("Giant Cell Arteritis",G2052)),ISNUMBER(SEARCH(" GCA ",G2052)),ISNUMBER(SEARCH(" GCA,",G2052)),ISNUMBER(SEARCH(" GCA:",G2052)),ISNUMBER(SEARCH("(GCA)",G2052)),ISNUMBER(SEARCH("-GCA",G2052))),"GCA",""),IF(OR(ISNUMBER(SEARCH("Polymyalgia Rheumatica",G2052)),ISNUMBER(SEARCH(" PMR ",G2052)),ISNUMBER(SEARCH(" PMR,",G2052)),ISNUMBER(SEARCH("(PMR)",G2052))),"PMR",""),IF(OR(ISNUMBER(SEARCH("Takayasu",G2052)),ISNUMBER(SEARCH(" TAK ",G2052)),ISNUMBER(SEARCH(" TAK,",G2052)),ISNUMBER(SEARCH("&amp;TAK",G2052)),ISNUMBER(SEARCH("(TAK)",G2052)),RIGHT(G2052,4)=" TAK"),"TAK",""),IF(OR(ISNUMBER(SEARCH("Large Vessel Vasculitis",G2052)),ISNUMBER(SEARCH("Large Vessel GCA",G2052)),ISNUMBER(SEARCH("LVV",G2052))),"LVV",""),IF(OR(ISNUMBER(SEARCH(" ANCA",G2052)),ISNUMBER(SEARCH(" AAV",G2052)),ISNUMBER(SEARCH("(AAV)",G2052))),"AAV",""),IF(OR(ISNUMBER(SEARCH("EGPA",G2052)),ISNUMBER(SEARCH("Eosinophilic Granulomatosis",G2052))),"EGPA",""),IF(OR(ISNUMBER(SEARCH("Behçet",G2052)),ISNUMBER(SEARCH("Behcet",G2052))),"BD",""),IF(OR(ISNUMBER(SEARCH("Sjögren",G2052)),ISNUMBER(SEARCH("Sjogren",G2052))),"SjD",""),IF(OR(ISNUMBER(SEARCH("Myositis",G2052)),ISNUMBER(SEARCH("Myopath",G2052)),ISNUMBER(SEARCH(" IIM",G2052))),"IIM",""),IF(OR(ISNUMBER(SEARCH("Interstitial Lung",G2052)),ISNUMBER(SEARCH("-ILD",G2052)),ISNUMBER(SEARCH(" ILD ",G2052)),ISNUMBER(SEARCH(" ILD,",G2052))),"ILD",""),IF(ISNUMBER(SEARCH("Antiphospholipid",G2052)),"APS",""),IF(ISNUMBER(SEARCH("IgG4",G2052)),"IgG4-RD",""),IF(OR(ISNUMBER(SEARCH("Still's",G2052)),ISNUMBER(SEARCH("Still D",G2052)),ISNUMBER(SEARCH("AOSD",G2052))),"AOSD",""),IF(OR(ISNUMBER(SEARCH("Familial Mediterranean Fever",G2052)),ISNUMBER(SEARCH(" FMF",G2052))),"FMF",""),IF(OR(ISNUMBER(SEARCH("CPPD",G2052)),ISNUMBER(SEARCH("Calcium Pyrophosphate",G2052))),"CPPD",""),IF(ISNUMBER(SEARCH("Gout",G2052)),"Gout",""),IF(ISNUMBER(SEARCH("Osteoarthritis",G2052)),"OA",""),IF(ISNUMBER(SEARCH("Osteoporosis",G2052)),"OP",""),IF(ISNUMBER(SEARCH("Fibromyalgia",G2052)),"FM",""),IF(ISNUMBER(SEARCH("Uveitis",G2052)),"Uveitis",""),IF(ISNUMBER(SEARCH("Raynaud",G2052)),"Raynaud","")),IF(r="","N/A",r))</f>
        <v/>
      </c>
    </row>
    <row r="2053" ht="45" customHeight="1">
      <c r="A2053" s="26" t="inlineStr">
        <is>
          <t>Day 3  Friday</t>
        </is>
      </c>
      <c r="B2053" s="29" t="n">
        <v>46178</v>
      </c>
      <c r="C2053" s="10" t="inlineStr">
        <is>
          <t>08:35-08:45</t>
        </is>
      </c>
      <c r="D2053" s="10" t="inlineStr">
        <is>
          <t>Oral Abstract Presentations</t>
        </is>
      </c>
      <c r="E2053" s="10" t="inlineStr">
        <is>
          <t>George V Room 4</t>
        </is>
      </c>
      <c r="F2053" s="10" t="inlineStr">
        <is>
          <t>Basic and Clinical Abstract Sessions: Novelties in Autoinflammatory Diseases</t>
        </is>
      </c>
      <c r="G2053" s="13" t="inlineStr">
        <is>
          <t>Prevalence, Patterns, and Predictors of Damage in Autoinflammatory Diseases through the ADDI score: Insights from the Eurofever Registry</t>
        </is>
      </c>
      <c r="H2053" s="10" t="n"/>
      <c r="I2053" s="10" t="n"/>
      <c r="J2053" s="10" t="n"/>
      <c r="K2053" s="34" t="inlineStr">
        <is>
          <t>Inflammation, Immunology</t>
        </is>
      </c>
      <c r="L2053" s="35">
        <f>_xlfn.LET(r,_xlfn.TEXTJOIN(", ",TRUE,IF(OR(ISNUMBER(SEARCH("Rheumatoid Arthritis",G2053)),ISNUMBER(SEARCH(" RA ",G2053)),ISNUMBER(SEARCH(" RA,",G2053)),ISNUMBER(SEARCH(" RA:",G2053)),ISNUMBER(SEARCH(" RA-",G2053)),ISNUMBER(SEARCH("(RA)",G2053)),RIGHT(G2053,3)=" RA"),"RA",""),IF(OR(ISNUMBER(SEARCH("Psoriatic",G2053)),ISNUMBER(SEARCH(" PsA ",G2053)),ISNUMBER(SEARCH(" PsA,",G2053)),ISNUMBER(SEARCH(" PsA-",G2053)),ISNUMBER(SEARCH("(PsA)",G2053)),RIGHT(G2053,4)=" PsA"),"PsA",""),IF(AND(OR(ISNUMBER(SEARCH("Psoriasis",G2053)),ISNUMBER(SEARCH(" PsO",G2053))),ISERROR(SEARCH("Psoriatic",G2053))),"PsO",""),IF(OR(AND(ISNUMBER(SEARCH("Spondyloarthritis",G2053)),ISNUMBER(SEARCH("axial",G2053))),ISNUMBER(SEARCH("axSpA",G2053))),"AxSpA",""),IF(OR(AND(ISNUMBER(SEARCH("Spondyloarthritis",G2053)),ISNUMBER(SEARCH("peripheral",G2053))),ISNUMBER(SEARCH("pSpA",G2053))),"pSpA",""),IF(ISNUMBER(SEARCH("Ankylosing Spondylitis",G2053)),"AS",""),IF(AND(OR(ISNUMBER(SEARCH("Spondyloarthritis",G2053)),ISNUMBER(SEARCH("Spondylarthritis",G2053)),ISNUMBER(SEARCH(" SpA ",G2053)),ISNUMBER(SEARCH(" SpA,",G2053)),ISNUMBER(SEARCH(" SpA:",G2053)),ISNUMBER(SEARCH(" SpA.",G2053)),ISNUMBER(SEARCH("(SpA)",G2053)),RIGHT(G2053,4)=" SpA"),ISERROR(SEARCH("axial",G2053)),ISERROR(SEARCH("peripheral",G2053)),ISERROR(SEARCH("Ankylosing",G2053)),ISERROR(SEARCH("axSpA",G2053))),"SpA",""),IF(OR(ISNUMBER(SEARCH("Systemic Sclerosis",G2053)),ISNUMBER(SEARCH("Scleroderma",G2053)),ISNUMBER(SEARCH(" SSc",G2053)),ISNUMBER(SEARCH("(SSc)",G2053))),"SSc",""),IF(OR(AND(ISNUMBER(SEARCH("Lupus Erythematosus",G2053)),ISERROR(SEARCH("Cutaneous Lupus",G2053))),ISNUMBER(SEARCH("Systemic Lupus",G2053)),ISNUMBER(SEARCH(" SLE ",G2053)),ISNUMBER(SEARCH(" SLE,",G2053)),ISNUMBER(SEARCH(" SLE:",G2053)),ISNUMBER(SEARCH("(SLE)",G2053)),RIGHT(G2053,4)=" SLE",AND(ISNUMBER(SEARCH("Lupus",G2053)),ISERROR(SEARCH("Lupus Nephritis",G2053)),ISERROR(SEARCH("Cutaneous Lupus",G2053)),ISERROR(SEARCH("Lupus Erythematosus",G2053)))),"SLE",""),IF(OR(ISNUMBER(SEARCH("Lupus Nephritis",G2053)),ISNUMBER(SEARCH(" LN ",G2053)),ISNUMBER(SEARCH("(LN)",G2053))),"LN",""),IF(ISNUMBER(SEARCH("Cutaneous Lupus",G2053)),"CLE",""),IF(OR(ISNUMBER(SEARCH("Mixed Connective Tissue",G2053)),ISNUMBER(SEARCH("MCTD",G2053))),"MCTD",""),IF(OR(ISNUMBER(SEARCH("Juvenile Idiopathic Arthritis",G2053)),ISNUMBER(SEARCH(" JIA",G2053)),ISNUMBER(SEARCH("(JIA)",G2053))),"JIA",""),IF(OR(ISNUMBER(SEARCH("Giant Cell Arteritis",G2053)),ISNUMBER(SEARCH(" GCA ",G2053)),ISNUMBER(SEARCH(" GCA,",G2053)),ISNUMBER(SEARCH(" GCA:",G2053)),ISNUMBER(SEARCH("(GCA)",G2053)),ISNUMBER(SEARCH("-GCA",G2053))),"GCA",""),IF(OR(ISNUMBER(SEARCH("Polymyalgia Rheumatica",G2053)),ISNUMBER(SEARCH(" PMR ",G2053)),ISNUMBER(SEARCH(" PMR,",G2053)),ISNUMBER(SEARCH("(PMR)",G2053))),"PMR",""),IF(OR(ISNUMBER(SEARCH("Takayasu",G2053)),ISNUMBER(SEARCH(" TAK ",G2053)),ISNUMBER(SEARCH(" TAK,",G2053)),ISNUMBER(SEARCH("&amp;TAK",G2053)),ISNUMBER(SEARCH("(TAK)",G2053)),RIGHT(G2053,4)=" TAK"),"TAK",""),IF(OR(ISNUMBER(SEARCH("Large Vessel Vasculitis",G2053)),ISNUMBER(SEARCH("Large Vessel GCA",G2053)),ISNUMBER(SEARCH("LVV",G2053))),"LVV",""),IF(OR(ISNUMBER(SEARCH(" ANCA",G2053)),ISNUMBER(SEARCH(" AAV",G2053)),ISNUMBER(SEARCH("(AAV)",G2053))),"AAV",""),IF(OR(ISNUMBER(SEARCH("EGPA",G2053)),ISNUMBER(SEARCH("Eosinophilic Granulomatosis",G2053))),"EGPA",""),IF(OR(ISNUMBER(SEARCH("Behçet",G2053)),ISNUMBER(SEARCH("Behcet",G2053))),"BD",""),IF(OR(ISNUMBER(SEARCH("Sjögren",G2053)),ISNUMBER(SEARCH("Sjogren",G2053))),"SjD",""),IF(OR(ISNUMBER(SEARCH("Myositis",G2053)),ISNUMBER(SEARCH("Myopath",G2053)),ISNUMBER(SEARCH(" IIM",G2053))),"IIM",""),IF(OR(ISNUMBER(SEARCH("Interstitial Lung",G2053)),ISNUMBER(SEARCH("-ILD",G2053)),ISNUMBER(SEARCH(" ILD ",G2053)),ISNUMBER(SEARCH(" ILD,",G2053))),"ILD",""),IF(ISNUMBER(SEARCH("Antiphospholipid",G2053)),"APS",""),IF(ISNUMBER(SEARCH("IgG4",G2053)),"IgG4-RD",""),IF(OR(ISNUMBER(SEARCH("Still's",G2053)),ISNUMBER(SEARCH("Still D",G2053)),ISNUMBER(SEARCH("AOSD",G2053))),"AOSD",""),IF(OR(ISNUMBER(SEARCH("Familial Mediterranean Fever",G2053)),ISNUMBER(SEARCH(" FMF",G2053))),"FMF",""),IF(OR(ISNUMBER(SEARCH("CPPD",G2053)),ISNUMBER(SEARCH("Calcium Pyrophosphate",G2053))),"CPPD",""),IF(ISNUMBER(SEARCH("Gout",G2053)),"Gout",""),IF(ISNUMBER(SEARCH("Osteoarthritis",G2053)),"OA",""),IF(ISNUMBER(SEARCH("Osteoporosis",G2053)),"OP",""),IF(ISNUMBER(SEARCH("Fibromyalgia",G2053)),"FM",""),IF(ISNUMBER(SEARCH("Uveitis",G2053)),"Uveitis",""),IF(ISNUMBER(SEARCH("Raynaud",G2053)),"Raynaud","")),IF(r="","N/A",r))</f>
        <v/>
      </c>
    </row>
    <row r="2054" ht="45" customHeight="1">
      <c r="A2054" s="26" t="inlineStr">
        <is>
          <t>Day 3  Friday</t>
        </is>
      </c>
      <c r="B2054" s="29" t="n">
        <v>46178</v>
      </c>
      <c r="C2054" s="10" t="inlineStr">
        <is>
          <t>08:45-08:55</t>
        </is>
      </c>
      <c r="D2054" s="10" t="inlineStr">
        <is>
          <t>Oral Abstract Presentations</t>
        </is>
      </c>
      <c r="E2054" s="10" t="inlineStr">
        <is>
          <t>George V Room 4</t>
        </is>
      </c>
      <c r="F2054" s="10" t="inlineStr">
        <is>
          <t>Basic and Clinical Abstract Sessions: Novelties in Autoinflammatory Diseases</t>
        </is>
      </c>
      <c r="G2054" s="13" t="inlineStr">
        <is>
          <t>A CDC42 variant reveals a novel autoinflammatory disease and the mechanism of Pyrin inflammasome activation.</t>
        </is>
      </c>
      <c r="H2054" s="10" t="n"/>
      <c r="I2054" s="10" t="n"/>
      <c r="J2054" s="10" t="inlineStr">
        <is>
          <t>CDC42 inhibitor</t>
        </is>
      </c>
      <c r="K2054" s="34" t="inlineStr">
        <is>
          <t>Inflammation, Immunology</t>
        </is>
      </c>
      <c r="L2054" s="35">
        <f>_xlfn.LET(r,_xlfn.TEXTJOIN(", ",TRUE,IF(OR(ISNUMBER(SEARCH("Rheumatoid Arthritis",G2054)),ISNUMBER(SEARCH(" RA ",G2054)),ISNUMBER(SEARCH(" RA,",G2054)),ISNUMBER(SEARCH(" RA:",G2054)),ISNUMBER(SEARCH(" RA-",G2054)),ISNUMBER(SEARCH("(RA)",G2054)),RIGHT(G2054,3)=" RA"),"RA",""),IF(OR(ISNUMBER(SEARCH("Psoriatic",G2054)),ISNUMBER(SEARCH(" PsA ",G2054)),ISNUMBER(SEARCH(" PsA,",G2054)),ISNUMBER(SEARCH(" PsA-",G2054)),ISNUMBER(SEARCH("(PsA)",G2054)),RIGHT(G2054,4)=" PsA"),"PsA",""),IF(AND(OR(ISNUMBER(SEARCH("Psoriasis",G2054)),ISNUMBER(SEARCH(" PsO",G2054))),ISERROR(SEARCH("Psoriatic",G2054))),"PsO",""),IF(OR(AND(ISNUMBER(SEARCH("Spondyloarthritis",G2054)),ISNUMBER(SEARCH("axial",G2054))),ISNUMBER(SEARCH("axSpA",G2054))),"AxSpA",""),IF(OR(AND(ISNUMBER(SEARCH("Spondyloarthritis",G2054)),ISNUMBER(SEARCH("peripheral",G2054))),ISNUMBER(SEARCH("pSpA",G2054))),"pSpA",""),IF(ISNUMBER(SEARCH("Ankylosing Spondylitis",G2054)),"AS",""),IF(AND(OR(ISNUMBER(SEARCH("Spondyloarthritis",G2054)),ISNUMBER(SEARCH("Spondylarthritis",G2054)),ISNUMBER(SEARCH(" SpA ",G2054)),ISNUMBER(SEARCH(" SpA,",G2054)),ISNUMBER(SEARCH(" SpA:",G2054)),ISNUMBER(SEARCH(" SpA.",G2054)),ISNUMBER(SEARCH("(SpA)",G2054)),RIGHT(G2054,4)=" SpA"),ISERROR(SEARCH("axial",G2054)),ISERROR(SEARCH("peripheral",G2054)),ISERROR(SEARCH("Ankylosing",G2054)),ISERROR(SEARCH("axSpA",G2054))),"SpA",""),IF(OR(ISNUMBER(SEARCH("Systemic Sclerosis",G2054)),ISNUMBER(SEARCH("Scleroderma",G2054)),ISNUMBER(SEARCH(" SSc",G2054)),ISNUMBER(SEARCH("(SSc)",G2054))),"SSc",""),IF(OR(AND(ISNUMBER(SEARCH("Lupus Erythematosus",G2054)),ISERROR(SEARCH("Cutaneous Lupus",G2054))),ISNUMBER(SEARCH("Systemic Lupus",G2054)),ISNUMBER(SEARCH(" SLE ",G2054)),ISNUMBER(SEARCH(" SLE,",G2054)),ISNUMBER(SEARCH(" SLE:",G2054)),ISNUMBER(SEARCH("(SLE)",G2054)),RIGHT(G2054,4)=" SLE",AND(ISNUMBER(SEARCH("Lupus",G2054)),ISERROR(SEARCH("Lupus Nephritis",G2054)),ISERROR(SEARCH("Cutaneous Lupus",G2054)),ISERROR(SEARCH("Lupus Erythematosus",G2054)))),"SLE",""),IF(OR(ISNUMBER(SEARCH("Lupus Nephritis",G2054)),ISNUMBER(SEARCH(" LN ",G2054)),ISNUMBER(SEARCH("(LN)",G2054))),"LN",""),IF(ISNUMBER(SEARCH("Cutaneous Lupus",G2054)),"CLE",""),IF(OR(ISNUMBER(SEARCH("Mixed Connective Tissue",G2054)),ISNUMBER(SEARCH("MCTD",G2054))),"MCTD",""),IF(OR(ISNUMBER(SEARCH("Juvenile Idiopathic Arthritis",G2054)),ISNUMBER(SEARCH(" JIA",G2054)),ISNUMBER(SEARCH("(JIA)",G2054))),"JIA",""),IF(OR(ISNUMBER(SEARCH("Giant Cell Arteritis",G2054)),ISNUMBER(SEARCH(" GCA ",G2054)),ISNUMBER(SEARCH(" GCA,",G2054)),ISNUMBER(SEARCH(" GCA:",G2054)),ISNUMBER(SEARCH("(GCA)",G2054)),ISNUMBER(SEARCH("-GCA",G2054))),"GCA",""),IF(OR(ISNUMBER(SEARCH("Polymyalgia Rheumatica",G2054)),ISNUMBER(SEARCH(" PMR ",G2054)),ISNUMBER(SEARCH(" PMR,",G2054)),ISNUMBER(SEARCH("(PMR)",G2054))),"PMR",""),IF(OR(ISNUMBER(SEARCH("Takayasu",G2054)),ISNUMBER(SEARCH(" TAK ",G2054)),ISNUMBER(SEARCH(" TAK,",G2054)),ISNUMBER(SEARCH("&amp;TAK",G2054)),ISNUMBER(SEARCH("(TAK)",G2054)),RIGHT(G2054,4)=" TAK"),"TAK",""),IF(OR(ISNUMBER(SEARCH("Large Vessel Vasculitis",G2054)),ISNUMBER(SEARCH("Large Vessel GCA",G2054)),ISNUMBER(SEARCH("LVV",G2054))),"LVV",""),IF(OR(ISNUMBER(SEARCH(" ANCA",G2054)),ISNUMBER(SEARCH(" AAV",G2054)),ISNUMBER(SEARCH("(AAV)",G2054))),"AAV",""),IF(OR(ISNUMBER(SEARCH("EGPA",G2054)),ISNUMBER(SEARCH("Eosinophilic Granulomatosis",G2054))),"EGPA",""),IF(OR(ISNUMBER(SEARCH("Behçet",G2054)),ISNUMBER(SEARCH("Behcet",G2054))),"BD",""),IF(OR(ISNUMBER(SEARCH("Sjögren",G2054)),ISNUMBER(SEARCH("Sjogren",G2054))),"SjD",""),IF(OR(ISNUMBER(SEARCH("Myositis",G2054)),ISNUMBER(SEARCH("Myopath",G2054)),ISNUMBER(SEARCH(" IIM",G2054))),"IIM",""),IF(OR(ISNUMBER(SEARCH("Interstitial Lung",G2054)),ISNUMBER(SEARCH("-ILD",G2054)),ISNUMBER(SEARCH(" ILD ",G2054)),ISNUMBER(SEARCH(" ILD,",G2054))),"ILD",""),IF(ISNUMBER(SEARCH("Antiphospholipid",G2054)),"APS",""),IF(ISNUMBER(SEARCH("IgG4",G2054)),"IgG4-RD",""),IF(OR(ISNUMBER(SEARCH("Still's",G2054)),ISNUMBER(SEARCH("Still D",G2054)),ISNUMBER(SEARCH("AOSD",G2054))),"AOSD",""),IF(OR(ISNUMBER(SEARCH("Familial Mediterranean Fever",G2054)),ISNUMBER(SEARCH(" FMF",G2054))),"FMF",""),IF(OR(ISNUMBER(SEARCH("CPPD",G2054)),ISNUMBER(SEARCH("Calcium Pyrophosphate",G2054))),"CPPD",""),IF(ISNUMBER(SEARCH("Gout",G2054)),"Gout",""),IF(ISNUMBER(SEARCH("Osteoarthritis",G2054)),"OA",""),IF(ISNUMBER(SEARCH("Osteoporosis",G2054)),"OP",""),IF(ISNUMBER(SEARCH("Fibromyalgia",G2054)),"FM",""),IF(ISNUMBER(SEARCH("Uveitis",G2054)),"Uveitis",""),IF(ISNUMBER(SEARCH("Raynaud",G2054)),"Raynaud","")),IF(r="","N/A",r))</f>
        <v/>
      </c>
    </row>
    <row r="2055" ht="45" customHeight="1">
      <c r="A2055" s="26" t="inlineStr">
        <is>
          <t>Day 3  Friday</t>
        </is>
      </c>
      <c r="B2055" s="29" t="n">
        <v>46178</v>
      </c>
      <c r="C2055" s="10" t="inlineStr">
        <is>
          <t>08:55-09:05</t>
        </is>
      </c>
      <c r="D2055" s="10" t="inlineStr">
        <is>
          <t>Oral Abstract Presentations</t>
        </is>
      </c>
      <c r="E2055" s="10" t="inlineStr">
        <is>
          <t>George V Room 4</t>
        </is>
      </c>
      <c r="F2055" s="10" t="inlineStr">
        <is>
          <t>Basic and Clinical Abstract Sessions: Novelties in Autoinflammatory Diseases</t>
        </is>
      </c>
      <c r="G2055" s="13" t="inlineStr">
        <is>
          <t>Association of NOD2 Variants with Clinical Phenotypes in Autoinflammatory Disease: Insights from a Cohort through a Validated Next-Generation Sequencing Panel</t>
        </is>
      </c>
      <c r="H2055" s="10" t="n"/>
      <c r="I2055" s="10" t="n"/>
      <c r="J2055" s="10" t="n"/>
      <c r="K2055" s="34" t="inlineStr">
        <is>
          <t>Inflammation, Immunology</t>
        </is>
      </c>
      <c r="L2055" s="35">
        <f>_xlfn.LET(r,_xlfn.TEXTJOIN(", ",TRUE,IF(OR(ISNUMBER(SEARCH("Rheumatoid Arthritis",G2055)),ISNUMBER(SEARCH(" RA ",G2055)),ISNUMBER(SEARCH(" RA,",G2055)),ISNUMBER(SEARCH(" RA:",G2055)),ISNUMBER(SEARCH(" RA-",G2055)),ISNUMBER(SEARCH("(RA)",G2055)),RIGHT(G2055,3)=" RA"),"RA",""),IF(OR(ISNUMBER(SEARCH("Psoriatic",G2055)),ISNUMBER(SEARCH(" PsA ",G2055)),ISNUMBER(SEARCH(" PsA,",G2055)),ISNUMBER(SEARCH(" PsA-",G2055)),ISNUMBER(SEARCH("(PsA)",G2055)),RIGHT(G2055,4)=" PsA"),"PsA",""),IF(AND(OR(ISNUMBER(SEARCH("Psoriasis",G2055)),ISNUMBER(SEARCH(" PsO",G2055))),ISERROR(SEARCH("Psoriatic",G2055))),"PsO",""),IF(OR(AND(ISNUMBER(SEARCH("Spondyloarthritis",G2055)),ISNUMBER(SEARCH("axial",G2055))),ISNUMBER(SEARCH("axSpA",G2055))),"AxSpA",""),IF(OR(AND(ISNUMBER(SEARCH("Spondyloarthritis",G2055)),ISNUMBER(SEARCH("peripheral",G2055))),ISNUMBER(SEARCH("pSpA",G2055))),"pSpA",""),IF(ISNUMBER(SEARCH("Ankylosing Spondylitis",G2055)),"AS",""),IF(AND(OR(ISNUMBER(SEARCH("Spondyloarthritis",G2055)),ISNUMBER(SEARCH("Spondylarthritis",G2055)),ISNUMBER(SEARCH(" SpA ",G2055)),ISNUMBER(SEARCH(" SpA,",G2055)),ISNUMBER(SEARCH(" SpA:",G2055)),ISNUMBER(SEARCH(" SpA.",G2055)),ISNUMBER(SEARCH("(SpA)",G2055)),RIGHT(G2055,4)=" SpA"),ISERROR(SEARCH("axial",G2055)),ISERROR(SEARCH("peripheral",G2055)),ISERROR(SEARCH("Ankylosing",G2055)),ISERROR(SEARCH("axSpA",G2055))),"SpA",""),IF(OR(ISNUMBER(SEARCH("Systemic Sclerosis",G2055)),ISNUMBER(SEARCH("Scleroderma",G2055)),ISNUMBER(SEARCH(" SSc",G2055)),ISNUMBER(SEARCH("(SSc)",G2055))),"SSc",""),IF(OR(AND(ISNUMBER(SEARCH("Lupus Erythematosus",G2055)),ISERROR(SEARCH("Cutaneous Lupus",G2055))),ISNUMBER(SEARCH("Systemic Lupus",G2055)),ISNUMBER(SEARCH(" SLE ",G2055)),ISNUMBER(SEARCH(" SLE,",G2055)),ISNUMBER(SEARCH(" SLE:",G2055)),ISNUMBER(SEARCH("(SLE)",G2055)),RIGHT(G2055,4)=" SLE",AND(ISNUMBER(SEARCH("Lupus",G2055)),ISERROR(SEARCH("Lupus Nephritis",G2055)),ISERROR(SEARCH("Cutaneous Lupus",G2055)),ISERROR(SEARCH("Lupus Erythematosus",G2055)))),"SLE",""),IF(OR(ISNUMBER(SEARCH("Lupus Nephritis",G2055)),ISNUMBER(SEARCH(" LN ",G2055)),ISNUMBER(SEARCH("(LN)",G2055))),"LN",""),IF(ISNUMBER(SEARCH("Cutaneous Lupus",G2055)),"CLE",""),IF(OR(ISNUMBER(SEARCH("Mixed Connective Tissue",G2055)),ISNUMBER(SEARCH("MCTD",G2055))),"MCTD",""),IF(OR(ISNUMBER(SEARCH("Juvenile Idiopathic Arthritis",G2055)),ISNUMBER(SEARCH(" JIA",G2055)),ISNUMBER(SEARCH("(JIA)",G2055))),"JIA",""),IF(OR(ISNUMBER(SEARCH("Giant Cell Arteritis",G2055)),ISNUMBER(SEARCH(" GCA ",G2055)),ISNUMBER(SEARCH(" GCA,",G2055)),ISNUMBER(SEARCH(" GCA:",G2055)),ISNUMBER(SEARCH("(GCA)",G2055)),ISNUMBER(SEARCH("-GCA",G2055))),"GCA",""),IF(OR(ISNUMBER(SEARCH("Polymyalgia Rheumatica",G2055)),ISNUMBER(SEARCH(" PMR ",G2055)),ISNUMBER(SEARCH(" PMR,",G2055)),ISNUMBER(SEARCH("(PMR)",G2055))),"PMR",""),IF(OR(ISNUMBER(SEARCH("Takayasu",G2055)),ISNUMBER(SEARCH(" TAK ",G2055)),ISNUMBER(SEARCH(" TAK,",G2055)),ISNUMBER(SEARCH("&amp;TAK",G2055)),ISNUMBER(SEARCH("(TAK)",G2055)),RIGHT(G2055,4)=" TAK"),"TAK",""),IF(OR(ISNUMBER(SEARCH("Large Vessel Vasculitis",G2055)),ISNUMBER(SEARCH("Large Vessel GCA",G2055)),ISNUMBER(SEARCH("LVV",G2055))),"LVV",""),IF(OR(ISNUMBER(SEARCH(" ANCA",G2055)),ISNUMBER(SEARCH(" AAV",G2055)),ISNUMBER(SEARCH("(AAV)",G2055))),"AAV",""),IF(OR(ISNUMBER(SEARCH("EGPA",G2055)),ISNUMBER(SEARCH("Eosinophilic Granulomatosis",G2055))),"EGPA",""),IF(OR(ISNUMBER(SEARCH("Behçet",G2055)),ISNUMBER(SEARCH("Behcet",G2055))),"BD",""),IF(OR(ISNUMBER(SEARCH("Sjögren",G2055)),ISNUMBER(SEARCH("Sjogren",G2055))),"SjD",""),IF(OR(ISNUMBER(SEARCH("Myositis",G2055)),ISNUMBER(SEARCH("Myopath",G2055)),ISNUMBER(SEARCH(" IIM",G2055))),"IIM",""),IF(OR(ISNUMBER(SEARCH("Interstitial Lung",G2055)),ISNUMBER(SEARCH("-ILD",G2055)),ISNUMBER(SEARCH(" ILD ",G2055)),ISNUMBER(SEARCH(" ILD,",G2055))),"ILD",""),IF(ISNUMBER(SEARCH("Antiphospholipid",G2055)),"APS",""),IF(ISNUMBER(SEARCH("IgG4",G2055)),"IgG4-RD",""),IF(OR(ISNUMBER(SEARCH("Still's",G2055)),ISNUMBER(SEARCH("Still D",G2055)),ISNUMBER(SEARCH("AOSD",G2055))),"AOSD",""),IF(OR(ISNUMBER(SEARCH("Familial Mediterranean Fever",G2055)),ISNUMBER(SEARCH(" FMF",G2055))),"FMF",""),IF(OR(ISNUMBER(SEARCH("CPPD",G2055)),ISNUMBER(SEARCH("Calcium Pyrophosphate",G2055))),"CPPD",""),IF(ISNUMBER(SEARCH("Gout",G2055)),"Gout",""),IF(ISNUMBER(SEARCH("Osteoarthritis",G2055)),"OA",""),IF(ISNUMBER(SEARCH("Osteoporosis",G2055)),"OP",""),IF(ISNUMBER(SEARCH("Fibromyalgia",G2055)),"FM",""),IF(ISNUMBER(SEARCH("Uveitis",G2055)),"Uveitis",""),IF(ISNUMBER(SEARCH("Raynaud",G2055)),"Raynaud","")),IF(r="","N/A",r))</f>
        <v/>
      </c>
    </row>
    <row r="2056" ht="45" customHeight="1">
      <c r="A2056" s="26" t="inlineStr">
        <is>
          <t>Day 3  Friday</t>
        </is>
      </c>
      <c r="B2056" s="29" t="n">
        <v>46178</v>
      </c>
      <c r="C2056" s="10" t="inlineStr">
        <is>
          <t>09:05-09:15</t>
        </is>
      </c>
      <c r="D2056" s="10" t="inlineStr">
        <is>
          <t>Oral Abstract Presentations</t>
        </is>
      </c>
      <c r="E2056" s="10" t="inlineStr">
        <is>
          <t>George V Room 4</t>
        </is>
      </c>
      <c r="F2056" s="10" t="inlineStr">
        <is>
          <t>Basic and Clinical Abstract Sessions: Novelties in Autoinflammatory Diseases</t>
        </is>
      </c>
      <c r="G2056" s="13" t="inlineStr">
        <is>
          <t>Bone Marrow Single-Cell Multiomics Sheds Light on the Etiology of Schnitzler Syndrome</t>
        </is>
      </c>
      <c r="H2056" s="10" t="n"/>
      <c r="I2056" s="10" t="n"/>
      <c r="J2056" s="10" t="n"/>
      <c r="K2056" s="34" t="inlineStr">
        <is>
          <t>Inflammation, Immunology</t>
        </is>
      </c>
      <c r="L2056" s="35">
        <f>_xlfn.LET(r,_xlfn.TEXTJOIN(", ",TRUE,IF(OR(ISNUMBER(SEARCH("Rheumatoid Arthritis",G2056)),ISNUMBER(SEARCH(" RA ",G2056)),ISNUMBER(SEARCH(" RA,",G2056)),ISNUMBER(SEARCH(" RA:",G2056)),ISNUMBER(SEARCH(" RA-",G2056)),ISNUMBER(SEARCH("(RA)",G2056)),RIGHT(G2056,3)=" RA"),"RA",""),IF(OR(ISNUMBER(SEARCH("Psoriatic",G2056)),ISNUMBER(SEARCH(" PsA ",G2056)),ISNUMBER(SEARCH(" PsA,",G2056)),ISNUMBER(SEARCH(" PsA-",G2056)),ISNUMBER(SEARCH("(PsA)",G2056)),RIGHT(G2056,4)=" PsA"),"PsA",""),IF(AND(OR(ISNUMBER(SEARCH("Psoriasis",G2056)),ISNUMBER(SEARCH(" PsO",G2056))),ISERROR(SEARCH("Psoriatic",G2056))),"PsO",""),IF(OR(AND(ISNUMBER(SEARCH("Spondyloarthritis",G2056)),ISNUMBER(SEARCH("axial",G2056))),ISNUMBER(SEARCH("axSpA",G2056))),"AxSpA",""),IF(OR(AND(ISNUMBER(SEARCH("Spondyloarthritis",G2056)),ISNUMBER(SEARCH("peripheral",G2056))),ISNUMBER(SEARCH("pSpA",G2056))),"pSpA",""),IF(ISNUMBER(SEARCH("Ankylosing Spondylitis",G2056)),"AS",""),IF(AND(OR(ISNUMBER(SEARCH("Spondyloarthritis",G2056)),ISNUMBER(SEARCH("Spondylarthritis",G2056)),ISNUMBER(SEARCH(" SpA ",G2056)),ISNUMBER(SEARCH(" SpA,",G2056)),ISNUMBER(SEARCH(" SpA:",G2056)),ISNUMBER(SEARCH(" SpA.",G2056)),ISNUMBER(SEARCH("(SpA)",G2056)),RIGHT(G2056,4)=" SpA"),ISERROR(SEARCH("axial",G2056)),ISERROR(SEARCH("peripheral",G2056)),ISERROR(SEARCH("Ankylosing",G2056)),ISERROR(SEARCH("axSpA",G2056))),"SpA",""),IF(OR(ISNUMBER(SEARCH("Systemic Sclerosis",G2056)),ISNUMBER(SEARCH("Scleroderma",G2056)),ISNUMBER(SEARCH(" SSc",G2056)),ISNUMBER(SEARCH("(SSc)",G2056))),"SSc",""),IF(OR(AND(ISNUMBER(SEARCH("Lupus Erythematosus",G2056)),ISERROR(SEARCH("Cutaneous Lupus",G2056))),ISNUMBER(SEARCH("Systemic Lupus",G2056)),ISNUMBER(SEARCH(" SLE ",G2056)),ISNUMBER(SEARCH(" SLE,",G2056)),ISNUMBER(SEARCH(" SLE:",G2056)),ISNUMBER(SEARCH("(SLE)",G2056)),RIGHT(G2056,4)=" SLE",AND(ISNUMBER(SEARCH("Lupus",G2056)),ISERROR(SEARCH("Lupus Nephritis",G2056)),ISERROR(SEARCH("Cutaneous Lupus",G2056)),ISERROR(SEARCH("Lupus Erythematosus",G2056)))),"SLE",""),IF(OR(ISNUMBER(SEARCH("Lupus Nephritis",G2056)),ISNUMBER(SEARCH(" LN ",G2056)),ISNUMBER(SEARCH("(LN)",G2056))),"LN",""),IF(ISNUMBER(SEARCH("Cutaneous Lupus",G2056)),"CLE",""),IF(OR(ISNUMBER(SEARCH("Mixed Connective Tissue",G2056)),ISNUMBER(SEARCH("MCTD",G2056))),"MCTD",""),IF(OR(ISNUMBER(SEARCH("Juvenile Idiopathic Arthritis",G2056)),ISNUMBER(SEARCH(" JIA",G2056)),ISNUMBER(SEARCH("(JIA)",G2056))),"JIA",""),IF(OR(ISNUMBER(SEARCH("Giant Cell Arteritis",G2056)),ISNUMBER(SEARCH(" GCA ",G2056)),ISNUMBER(SEARCH(" GCA,",G2056)),ISNUMBER(SEARCH(" GCA:",G2056)),ISNUMBER(SEARCH("(GCA)",G2056)),ISNUMBER(SEARCH("-GCA",G2056))),"GCA",""),IF(OR(ISNUMBER(SEARCH("Polymyalgia Rheumatica",G2056)),ISNUMBER(SEARCH(" PMR ",G2056)),ISNUMBER(SEARCH(" PMR,",G2056)),ISNUMBER(SEARCH("(PMR)",G2056))),"PMR",""),IF(OR(ISNUMBER(SEARCH("Takayasu",G2056)),ISNUMBER(SEARCH(" TAK ",G2056)),ISNUMBER(SEARCH(" TAK,",G2056)),ISNUMBER(SEARCH("&amp;TAK",G2056)),ISNUMBER(SEARCH("(TAK)",G2056)),RIGHT(G2056,4)=" TAK"),"TAK",""),IF(OR(ISNUMBER(SEARCH("Large Vessel Vasculitis",G2056)),ISNUMBER(SEARCH("Large Vessel GCA",G2056)),ISNUMBER(SEARCH("LVV",G2056))),"LVV",""),IF(OR(ISNUMBER(SEARCH(" ANCA",G2056)),ISNUMBER(SEARCH(" AAV",G2056)),ISNUMBER(SEARCH("(AAV)",G2056))),"AAV",""),IF(OR(ISNUMBER(SEARCH("EGPA",G2056)),ISNUMBER(SEARCH("Eosinophilic Granulomatosis",G2056))),"EGPA",""),IF(OR(ISNUMBER(SEARCH("Behçet",G2056)),ISNUMBER(SEARCH("Behcet",G2056))),"BD",""),IF(OR(ISNUMBER(SEARCH("Sjögren",G2056)),ISNUMBER(SEARCH("Sjogren",G2056))),"SjD",""),IF(OR(ISNUMBER(SEARCH("Myositis",G2056)),ISNUMBER(SEARCH("Myopath",G2056)),ISNUMBER(SEARCH(" IIM",G2056))),"IIM",""),IF(OR(ISNUMBER(SEARCH("Interstitial Lung",G2056)),ISNUMBER(SEARCH("-ILD",G2056)),ISNUMBER(SEARCH(" ILD ",G2056)),ISNUMBER(SEARCH(" ILD,",G2056))),"ILD",""),IF(ISNUMBER(SEARCH("Antiphospholipid",G2056)),"APS",""),IF(ISNUMBER(SEARCH("IgG4",G2056)),"IgG4-RD",""),IF(OR(ISNUMBER(SEARCH("Still's",G2056)),ISNUMBER(SEARCH("Still D",G2056)),ISNUMBER(SEARCH("AOSD",G2056))),"AOSD",""),IF(OR(ISNUMBER(SEARCH("Familial Mediterranean Fever",G2056)),ISNUMBER(SEARCH(" FMF",G2056))),"FMF",""),IF(OR(ISNUMBER(SEARCH("CPPD",G2056)),ISNUMBER(SEARCH("Calcium Pyrophosphate",G2056))),"CPPD",""),IF(ISNUMBER(SEARCH("Gout",G2056)),"Gout",""),IF(ISNUMBER(SEARCH("Osteoarthritis",G2056)),"OA",""),IF(ISNUMBER(SEARCH("Osteoporosis",G2056)),"OP",""),IF(ISNUMBER(SEARCH("Fibromyalgia",G2056)),"FM",""),IF(ISNUMBER(SEARCH("Uveitis",G2056)),"Uveitis",""),IF(ISNUMBER(SEARCH("Raynaud",G2056)),"Raynaud","")),IF(r="","N/A",r))</f>
        <v/>
      </c>
    </row>
    <row r="2057" ht="45" customHeight="1">
      <c r="A2057" s="26" t="inlineStr">
        <is>
          <t>Day 3  Friday</t>
        </is>
      </c>
      <c r="B2057" s="29" t="n">
        <v>46178</v>
      </c>
      <c r="C2057" s="10" t="inlineStr">
        <is>
          <t>08:15-08:25</t>
        </is>
      </c>
      <c r="D2057" s="10" t="inlineStr">
        <is>
          <t>Oral Abstract Presentations; Introduction</t>
        </is>
      </c>
      <c r="E2057" s="10" t="inlineStr">
        <is>
          <t>Victoria Room 4</t>
        </is>
      </c>
      <c r="F2057" s="10" t="inlineStr">
        <is>
          <t>Case Reports: Treatment Challenges</t>
        </is>
      </c>
      <c r="G2057" s="13" t="inlineStr">
        <is>
          <t>Introduction</t>
        </is>
      </c>
      <c r="H2057" s="10" t="n"/>
      <c r="I2057" s="10" t="n"/>
      <c r="J2057" s="10" t="n"/>
      <c r="K2057" s="34" t="n"/>
      <c r="L2057" s="35">
        <f>_xlfn.LET(r,_xlfn.TEXTJOIN(", ",TRUE,IF(OR(ISNUMBER(SEARCH("Rheumatoid Arthritis",G2057)),ISNUMBER(SEARCH(" RA ",G2057)),ISNUMBER(SEARCH(" RA,",G2057)),ISNUMBER(SEARCH(" RA:",G2057)),ISNUMBER(SEARCH(" RA-",G2057)),ISNUMBER(SEARCH("(RA)",G2057)),RIGHT(G2057,3)=" RA"),"RA",""),IF(OR(ISNUMBER(SEARCH("Psoriatic",G2057)),ISNUMBER(SEARCH(" PsA ",G2057)),ISNUMBER(SEARCH(" PsA,",G2057)),ISNUMBER(SEARCH(" PsA-",G2057)),ISNUMBER(SEARCH("(PsA)",G2057)),RIGHT(G2057,4)=" PsA"),"PsA",""),IF(AND(OR(ISNUMBER(SEARCH("Psoriasis",G2057)),ISNUMBER(SEARCH(" PsO",G2057))),ISERROR(SEARCH("Psoriatic",G2057))),"PsO",""),IF(OR(AND(ISNUMBER(SEARCH("Spondyloarthritis",G2057)),ISNUMBER(SEARCH("axial",G2057))),ISNUMBER(SEARCH("axSpA",G2057))),"AxSpA",""),IF(OR(AND(ISNUMBER(SEARCH("Spondyloarthritis",G2057)),ISNUMBER(SEARCH("peripheral",G2057))),ISNUMBER(SEARCH("pSpA",G2057))),"pSpA",""),IF(ISNUMBER(SEARCH("Ankylosing Spondylitis",G2057)),"AS",""),IF(AND(OR(ISNUMBER(SEARCH("Spondyloarthritis",G2057)),ISNUMBER(SEARCH("Spondylarthritis",G2057)),ISNUMBER(SEARCH(" SpA ",G2057)),ISNUMBER(SEARCH(" SpA,",G2057)),ISNUMBER(SEARCH(" SpA:",G2057)),ISNUMBER(SEARCH(" SpA.",G2057)),ISNUMBER(SEARCH("(SpA)",G2057)),RIGHT(G2057,4)=" SpA"),ISERROR(SEARCH("axial",G2057)),ISERROR(SEARCH("peripheral",G2057)),ISERROR(SEARCH("Ankylosing",G2057)),ISERROR(SEARCH("axSpA",G2057))),"SpA",""),IF(OR(ISNUMBER(SEARCH("Systemic Sclerosis",G2057)),ISNUMBER(SEARCH("Scleroderma",G2057)),ISNUMBER(SEARCH(" SSc",G2057)),ISNUMBER(SEARCH("(SSc)",G2057))),"SSc",""),IF(OR(AND(ISNUMBER(SEARCH("Lupus Erythematosus",G2057)),ISERROR(SEARCH("Cutaneous Lupus",G2057))),ISNUMBER(SEARCH("Systemic Lupus",G2057)),ISNUMBER(SEARCH(" SLE ",G2057)),ISNUMBER(SEARCH(" SLE,",G2057)),ISNUMBER(SEARCH(" SLE:",G2057)),ISNUMBER(SEARCH("(SLE)",G2057)),RIGHT(G2057,4)=" SLE",AND(ISNUMBER(SEARCH("Lupus",G2057)),ISERROR(SEARCH("Lupus Nephritis",G2057)),ISERROR(SEARCH("Cutaneous Lupus",G2057)),ISERROR(SEARCH("Lupus Erythematosus",G2057)))),"SLE",""),IF(OR(ISNUMBER(SEARCH("Lupus Nephritis",G2057)),ISNUMBER(SEARCH(" LN ",G2057)),ISNUMBER(SEARCH("(LN)",G2057))),"LN",""),IF(ISNUMBER(SEARCH("Cutaneous Lupus",G2057)),"CLE",""),IF(OR(ISNUMBER(SEARCH("Mixed Connective Tissue",G2057)),ISNUMBER(SEARCH("MCTD",G2057))),"MCTD",""),IF(OR(ISNUMBER(SEARCH("Juvenile Idiopathic Arthritis",G2057)),ISNUMBER(SEARCH(" JIA",G2057)),ISNUMBER(SEARCH("(JIA)",G2057))),"JIA",""),IF(OR(ISNUMBER(SEARCH("Giant Cell Arteritis",G2057)),ISNUMBER(SEARCH(" GCA ",G2057)),ISNUMBER(SEARCH(" GCA,",G2057)),ISNUMBER(SEARCH(" GCA:",G2057)),ISNUMBER(SEARCH("(GCA)",G2057)),ISNUMBER(SEARCH("-GCA",G2057))),"GCA",""),IF(OR(ISNUMBER(SEARCH("Polymyalgia Rheumatica",G2057)),ISNUMBER(SEARCH(" PMR ",G2057)),ISNUMBER(SEARCH(" PMR,",G2057)),ISNUMBER(SEARCH("(PMR)",G2057))),"PMR",""),IF(OR(ISNUMBER(SEARCH("Takayasu",G2057)),ISNUMBER(SEARCH(" TAK ",G2057)),ISNUMBER(SEARCH(" TAK,",G2057)),ISNUMBER(SEARCH("&amp;TAK",G2057)),ISNUMBER(SEARCH("(TAK)",G2057)),RIGHT(G2057,4)=" TAK"),"TAK",""),IF(OR(ISNUMBER(SEARCH("Large Vessel Vasculitis",G2057)),ISNUMBER(SEARCH("Large Vessel GCA",G2057)),ISNUMBER(SEARCH("LVV",G2057))),"LVV",""),IF(OR(ISNUMBER(SEARCH(" ANCA",G2057)),ISNUMBER(SEARCH(" AAV",G2057)),ISNUMBER(SEARCH("(AAV)",G2057))),"AAV",""),IF(OR(ISNUMBER(SEARCH("EGPA",G2057)),ISNUMBER(SEARCH("Eosinophilic Granulomatosis",G2057))),"EGPA",""),IF(OR(ISNUMBER(SEARCH("Behçet",G2057)),ISNUMBER(SEARCH("Behcet",G2057))),"BD",""),IF(OR(ISNUMBER(SEARCH("Sjögren",G2057)),ISNUMBER(SEARCH("Sjogren",G2057))),"SjD",""),IF(OR(ISNUMBER(SEARCH("Myositis",G2057)),ISNUMBER(SEARCH("Myopath",G2057)),ISNUMBER(SEARCH(" IIM",G2057))),"IIM",""),IF(OR(ISNUMBER(SEARCH("Interstitial Lung",G2057)),ISNUMBER(SEARCH("-ILD",G2057)),ISNUMBER(SEARCH(" ILD ",G2057)),ISNUMBER(SEARCH(" ILD,",G2057))),"ILD",""),IF(ISNUMBER(SEARCH("Antiphospholipid",G2057)),"APS",""),IF(ISNUMBER(SEARCH("IgG4",G2057)),"IgG4-RD",""),IF(OR(ISNUMBER(SEARCH("Still's",G2057)),ISNUMBER(SEARCH("Still D",G2057)),ISNUMBER(SEARCH("AOSD",G2057))),"AOSD",""),IF(OR(ISNUMBER(SEARCH("Familial Mediterranean Fever",G2057)),ISNUMBER(SEARCH(" FMF",G2057))),"FMF",""),IF(OR(ISNUMBER(SEARCH("CPPD",G2057)),ISNUMBER(SEARCH("Calcium Pyrophosphate",G2057))),"CPPD",""),IF(ISNUMBER(SEARCH("Gout",G2057)),"Gout",""),IF(ISNUMBER(SEARCH("Osteoarthritis",G2057)),"OA",""),IF(ISNUMBER(SEARCH("Osteoporosis",G2057)),"OP",""),IF(ISNUMBER(SEARCH("Fibromyalgia",G2057)),"FM",""),IF(ISNUMBER(SEARCH("Uveitis",G2057)),"Uveitis",""),IF(ISNUMBER(SEARCH("Raynaud",G2057)),"Raynaud","")),IF(r="","N/A",r))</f>
        <v/>
      </c>
    </row>
    <row r="2058" ht="45" customHeight="1">
      <c r="A2058" s="26" t="inlineStr">
        <is>
          <t>Day 3  Friday</t>
        </is>
      </c>
      <c r="B2058" s="29" t="n">
        <v>46178</v>
      </c>
      <c r="C2058" s="10" t="inlineStr">
        <is>
          <t>08:55-09:05</t>
        </is>
      </c>
      <c r="D2058" s="10" t="inlineStr">
        <is>
          <t>Oral Abstract Presentations</t>
        </is>
      </c>
      <c r="E2058" s="10" t="inlineStr">
        <is>
          <t>Victoria Room 4</t>
        </is>
      </c>
      <c r="F2058" s="10" t="inlineStr">
        <is>
          <t>Case Reports: Treatment Challenges</t>
        </is>
      </c>
      <c r="G2058" s="13" t="inlineStr">
        <is>
          <t>First in human application of [177Lu]Lu-FAPi as a therapeutic approach in difficult-to-treat inflammatory arthritis</t>
        </is>
      </c>
      <c r="H2058" s="10" t="n"/>
      <c r="I2058" s="10" t="n"/>
      <c r="J2058" s="10" t="inlineStr">
        <is>
          <t>FAP inhibitor</t>
        </is>
      </c>
      <c r="K2058" s="34" t="inlineStr">
        <is>
          <t>Rheumatology, Inflammatory Arthritis, Immunology, Inflammation</t>
        </is>
      </c>
      <c r="L2058" s="35">
        <f>_xlfn.LET(r,_xlfn.TEXTJOIN(", ",TRUE,IF(OR(ISNUMBER(SEARCH("Rheumatoid Arthritis",G2058)),ISNUMBER(SEARCH(" RA ",G2058)),ISNUMBER(SEARCH(" RA,",G2058)),ISNUMBER(SEARCH(" RA:",G2058)),ISNUMBER(SEARCH(" RA-",G2058)),ISNUMBER(SEARCH("(RA)",G2058)),RIGHT(G2058,3)=" RA"),"RA",""),IF(OR(ISNUMBER(SEARCH("Psoriatic",G2058)),ISNUMBER(SEARCH(" PsA ",G2058)),ISNUMBER(SEARCH(" PsA,",G2058)),ISNUMBER(SEARCH(" PsA-",G2058)),ISNUMBER(SEARCH("(PsA)",G2058)),RIGHT(G2058,4)=" PsA"),"PsA",""),IF(AND(OR(ISNUMBER(SEARCH("Psoriasis",G2058)),ISNUMBER(SEARCH(" PsO",G2058))),ISERROR(SEARCH("Psoriatic",G2058))),"PsO",""),IF(OR(AND(ISNUMBER(SEARCH("Spondyloarthritis",G2058)),ISNUMBER(SEARCH("axial",G2058))),ISNUMBER(SEARCH("axSpA",G2058))),"AxSpA",""),IF(OR(AND(ISNUMBER(SEARCH("Spondyloarthritis",G2058)),ISNUMBER(SEARCH("peripheral",G2058))),ISNUMBER(SEARCH("pSpA",G2058))),"pSpA",""),IF(ISNUMBER(SEARCH("Ankylosing Spondylitis",G2058)),"AS",""),IF(AND(OR(ISNUMBER(SEARCH("Spondyloarthritis",G2058)),ISNUMBER(SEARCH("Spondylarthritis",G2058)),ISNUMBER(SEARCH(" SpA ",G2058)),ISNUMBER(SEARCH(" SpA,",G2058)),ISNUMBER(SEARCH(" SpA:",G2058)),ISNUMBER(SEARCH(" SpA.",G2058)),ISNUMBER(SEARCH("(SpA)",G2058)),RIGHT(G2058,4)=" SpA"),ISERROR(SEARCH("axial",G2058)),ISERROR(SEARCH("peripheral",G2058)),ISERROR(SEARCH("Ankylosing",G2058)),ISERROR(SEARCH("axSpA",G2058))),"SpA",""),IF(OR(ISNUMBER(SEARCH("Systemic Sclerosis",G2058)),ISNUMBER(SEARCH("Scleroderma",G2058)),ISNUMBER(SEARCH(" SSc",G2058)),ISNUMBER(SEARCH("(SSc)",G2058))),"SSc",""),IF(OR(AND(ISNUMBER(SEARCH("Lupus Erythematosus",G2058)),ISERROR(SEARCH("Cutaneous Lupus",G2058))),ISNUMBER(SEARCH("Systemic Lupus",G2058)),ISNUMBER(SEARCH(" SLE ",G2058)),ISNUMBER(SEARCH(" SLE,",G2058)),ISNUMBER(SEARCH(" SLE:",G2058)),ISNUMBER(SEARCH("(SLE)",G2058)),RIGHT(G2058,4)=" SLE",AND(ISNUMBER(SEARCH("Lupus",G2058)),ISERROR(SEARCH("Lupus Nephritis",G2058)),ISERROR(SEARCH("Cutaneous Lupus",G2058)),ISERROR(SEARCH("Lupus Erythematosus",G2058)))),"SLE",""),IF(OR(ISNUMBER(SEARCH("Lupus Nephritis",G2058)),ISNUMBER(SEARCH(" LN ",G2058)),ISNUMBER(SEARCH("(LN)",G2058))),"LN",""),IF(ISNUMBER(SEARCH("Cutaneous Lupus",G2058)),"CLE",""),IF(OR(ISNUMBER(SEARCH("Mixed Connective Tissue",G2058)),ISNUMBER(SEARCH("MCTD",G2058))),"MCTD",""),IF(OR(ISNUMBER(SEARCH("Juvenile Idiopathic Arthritis",G2058)),ISNUMBER(SEARCH(" JIA",G2058)),ISNUMBER(SEARCH("(JIA)",G2058))),"JIA",""),IF(OR(ISNUMBER(SEARCH("Giant Cell Arteritis",G2058)),ISNUMBER(SEARCH(" GCA ",G2058)),ISNUMBER(SEARCH(" GCA,",G2058)),ISNUMBER(SEARCH(" GCA:",G2058)),ISNUMBER(SEARCH("(GCA)",G2058)),ISNUMBER(SEARCH("-GCA",G2058))),"GCA",""),IF(OR(ISNUMBER(SEARCH("Polymyalgia Rheumatica",G2058)),ISNUMBER(SEARCH(" PMR ",G2058)),ISNUMBER(SEARCH(" PMR,",G2058)),ISNUMBER(SEARCH("(PMR)",G2058))),"PMR",""),IF(OR(ISNUMBER(SEARCH("Takayasu",G2058)),ISNUMBER(SEARCH(" TAK ",G2058)),ISNUMBER(SEARCH(" TAK,",G2058)),ISNUMBER(SEARCH("&amp;TAK",G2058)),ISNUMBER(SEARCH("(TAK)",G2058)),RIGHT(G2058,4)=" TAK"),"TAK",""),IF(OR(ISNUMBER(SEARCH("Large Vessel Vasculitis",G2058)),ISNUMBER(SEARCH("Large Vessel GCA",G2058)),ISNUMBER(SEARCH("LVV",G2058))),"LVV",""),IF(OR(ISNUMBER(SEARCH(" ANCA",G2058)),ISNUMBER(SEARCH(" AAV",G2058)),ISNUMBER(SEARCH("(AAV)",G2058))),"AAV",""),IF(OR(ISNUMBER(SEARCH("EGPA",G2058)),ISNUMBER(SEARCH("Eosinophilic Granulomatosis",G2058))),"EGPA",""),IF(OR(ISNUMBER(SEARCH("Behçet",G2058)),ISNUMBER(SEARCH("Behcet",G2058))),"BD",""),IF(OR(ISNUMBER(SEARCH("Sjögren",G2058)),ISNUMBER(SEARCH("Sjogren",G2058))),"SjD",""),IF(OR(ISNUMBER(SEARCH("Myositis",G2058)),ISNUMBER(SEARCH("Myopath",G2058)),ISNUMBER(SEARCH(" IIM",G2058))),"IIM",""),IF(OR(ISNUMBER(SEARCH("Interstitial Lung",G2058)),ISNUMBER(SEARCH("-ILD",G2058)),ISNUMBER(SEARCH(" ILD ",G2058)),ISNUMBER(SEARCH(" ILD,",G2058))),"ILD",""),IF(ISNUMBER(SEARCH("Antiphospholipid",G2058)),"APS",""),IF(ISNUMBER(SEARCH("IgG4",G2058)),"IgG4-RD",""),IF(OR(ISNUMBER(SEARCH("Still's",G2058)),ISNUMBER(SEARCH("Still D",G2058)),ISNUMBER(SEARCH("AOSD",G2058))),"AOSD",""),IF(OR(ISNUMBER(SEARCH("Familial Mediterranean Fever",G2058)),ISNUMBER(SEARCH(" FMF",G2058))),"FMF",""),IF(OR(ISNUMBER(SEARCH("CPPD",G2058)),ISNUMBER(SEARCH("Calcium Pyrophosphate",G2058))),"CPPD",""),IF(ISNUMBER(SEARCH("Gout",G2058)),"Gout",""),IF(ISNUMBER(SEARCH("Osteoarthritis",G2058)),"OA",""),IF(ISNUMBER(SEARCH("Osteoporosis",G2058)),"OP",""),IF(ISNUMBER(SEARCH("Fibromyalgia",G2058)),"FM",""),IF(ISNUMBER(SEARCH("Uveitis",G2058)),"Uveitis",""),IF(ISNUMBER(SEARCH("Raynaud",G2058)),"Raynaud","")),IF(r="","N/A",r))</f>
        <v/>
      </c>
    </row>
    <row r="2059" ht="45" customHeight="1">
      <c r="A2059" s="26" t="inlineStr">
        <is>
          <t>Day 3  Friday</t>
        </is>
      </c>
      <c r="B2059" s="29" t="n">
        <v>46178</v>
      </c>
      <c r="C2059" s="10" t="inlineStr">
        <is>
          <t>09:25-09:30</t>
        </is>
      </c>
      <c r="D2059" s="10" t="inlineStr">
        <is>
          <t>Oral Abstract Presentations; Q&amp;A and Closing</t>
        </is>
      </c>
      <c r="E2059" s="10" t="inlineStr">
        <is>
          <t>Victoria Room 4</t>
        </is>
      </c>
      <c r="F2059" s="10" t="inlineStr">
        <is>
          <t>Case Reports: Treatment Challenges</t>
        </is>
      </c>
      <c r="G2059" s="13" t="inlineStr">
        <is>
          <t>Voting</t>
        </is>
      </c>
      <c r="H2059" s="10" t="n"/>
      <c r="I2059" s="10" t="n"/>
      <c r="J2059" s="10" t="n"/>
      <c r="K2059" s="34" t="n"/>
      <c r="L2059" s="35">
        <f>_xlfn.LET(r,_xlfn.TEXTJOIN(", ",TRUE,IF(OR(ISNUMBER(SEARCH("Rheumatoid Arthritis",G2059)),ISNUMBER(SEARCH(" RA ",G2059)),ISNUMBER(SEARCH(" RA,",G2059)),ISNUMBER(SEARCH(" RA:",G2059)),ISNUMBER(SEARCH(" RA-",G2059)),ISNUMBER(SEARCH("(RA)",G2059)),RIGHT(G2059,3)=" RA"),"RA",""),IF(OR(ISNUMBER(SEARCH("Psoriatic",G2059)),ISNUMBER(SEARCH(" PsA ",G2059)),ISNUMBER(SEARCH(" PsA,",G2059)),ISNUMBER(SEARCH(" PsA-",G2059)),ISNUMBER(SEARCH("(PsA)",G2059)),RIGHT(G2059,4)=" PsA"),"PsA",""),IF(AND(OR(ISNUMBER(SEARCH("Psoriasis",G2059)),ISNUMBER(SEARCH(" PsO",G2059))),ISERROR(SEARCH("Psoriatic",G2059))),"PsO",""),IF(OR(AND(ISNUMBER(SEARCH("Spondyloarthritis",G2059)),ISNUMBER(SEARCH("axial",G2059))),ISNUMBER(SEARCH("axSpA",G2059))),"AxSpA",""),IF(OR(AND(ISNUMBER(SEARCH("Spondyloarthritis",G2059)),ISNUMBER(SEARCH("peripheral",G2059))),ISNUMBER(SEARCH("pSpA",G2059))),"pSpA",""),IF(ISNUMBER(SEARCH("Ankylosing Spondylitis",G2059)),"AS",""),IF(AND(OR(ISNUMBER(SEARCH("Spondyloarthritis",G2059)),ISNUMBER(SEARCH("Spondylarthritis",G2059)),ISNUMBER(SEARCH(" SpA ",G2059)),ISNUMBER(SEARCH(" SpA,",G2059)),ISNUMBER(SEARCH(" SpA:",G2059)),ISNUMBER(SEARCH(" SpA.",G2059)),ISNUMBER(SEARCH("(SpA)",G2059)),RIGHT(G2059,4)=" SpA"),ISERROR(SEARCH("axial",G2059)),ISERROR(SEARCH("peripheral",G2059)),ISERROR(SEARCH("Ankylosing",G2059)),ISERROR(SEARCH("axSpA",G2059))),"SpA",""),IF(OR(ISNUMBER(SEARCH("Systemic Sclerosis",G2059)),ISNUMBER(SEARCH("Scleroderma",G2059)),ISNUMBER(SEARCH(" SSc",G2059)),ISNUMBER(SEARCH("(SSc)",G2059))),"SSc",""),IF(OR(AND(ISNUMBER(SEARCH("Lupus Erythematosus",G2059)),ISERROR(SEARCH("Cutaneous Lupus",G2059))),ISNUMBER(SEARCH("Systemic Lupus",G2059)),ISNUMBER(SEARCH(" SLE ",G2059)),ISNUMBER(SEARCH(" SLE,",G2059)),ISNUMBER(SEARCH(" SLE:",G2059)),ISNUMBER(SEARCH("(SLE)",G2059)),RIGHT(G2059,4)=" SLE",AND(ISNUMBER(SEARCH("Lupus",G2059)),ISERROR(SEARCH("Lupus Nephritis",G2059)),ISERROR(SEARCH("Cutaneous Lupus",G2059)),ISERROR(SEARCH("Lupus Erythematosus",G2059)))),"SLE",""),IF(OR(ISNUMBER(SEARCH("Lupus Nephritis",G2059)),ISNUMBER(SEARCH(" LN ",G2059)),ISNUMBER(SEARCH("(LN)",G2059))),"LN",""),IF(ISNUMBER(SEARCH("Cutaneous Lupus",G2059)),"CLE",""),IF(OR(ISNUMBER(SEARCH("Mixed Connective Tissue",G2059)),ISNUMBER(SEARCH("MCTD",G2059))),"MCTD",""),IF(OR(ISNUMBER(SEARCH("Juvenile Idiopathic Arthritis",G2059)),ISNUMBER(SEARCH(" JIA",G2059)),ISNUMBER(SEARCH("(JIA)",G2059))),"JIA",""),IF(OR(ISNUMBER(SEARCH("Giant Cell Arteritis",G2059)),ISNUMBER(SEARCH(" GCA ",G2059)),ISNUMBER(SEARCH(" GCA,",G2059)),ISNUMBER(SEARCH(" GCA:",G2059)),ISNUMBER(SEARCH("(GCA)",G2059)),ISNUMBER(SEARCH("-GCA",G2059))),"GCA",""),IF(OR(ISNUMBER(SEARCH("Polymyalgia Rheumatica",G2059)),ISNUMBER(SEARCH(" PMR ",G2059)),ISNUMBER(SEARCH(" PMR,",G2059)),ISNUMBER(SEARCH("(PMR)",G2059))),"PMR",""),IF(OR(ISNUMBER(SEARCH("Takayasu",G2059)),ISNUMBER(SEARCH(" TAK ",G2059)),ISNUMBER(SEARCH(" TAK,",G2059)),ISNUMBER(SEARCH("&amp;TAK",G2059)),ISNUMBER(SEARCH("(TAK)",G2059)),RIGHT(G2059,4)=" TAK"),"TAK",""),IF(OR(ISNUMBER(SEARCH("Large Vessel Vasculitis",G2059)),ISNUMBER(SEARCH("Large Vessel GCA",G2059)),ISNUMBER(SEARCH("LVV",G2059))),"LVV",""),IF(OR(ISNUMBER(SEARCH(" ANCA",G2059)),ISNUMBER(SEARCH(" AAV",G2059)),ISNUMBER(SEARCH("(AAV)",G2059))),"AAV",""),IF(OR(ISNUMBER(SEARCH("EGPA",G2059)),ISNUMBER(SEARCH("Eosinophilic Granulomatosis",G2059))),"EGPA",""),IF(OR(ISNUMBER(SEARCH("Behçet",G2059)),ISNUMBER(SEARCH("Behcet",G2059))),"BD",""),IF(OR(ISNUMBER(SEARCH("Sjögren",G2059)),ISNUMBER(SEARCH("Sjogren",G2059))),"SjD",""),IF(OR(ISNUMBER(SEARCH("Myositis",G2059)),ISNUMBER(SEARCH("Myopath",G2059)),ISNUMBER(SEARCH(" IIM",G2059))),"IIM",""),IF(OR(ISNUMBER(SEARCH("Interstitial Lung",G2059)),ISNUMBER(SEARCH("-ILD",G2059)),ISNUMBER(SEARCH(" ILD ",G2059)),ISNUMBER(SEARCH(" ILD,",G2059))),"ILD",""),IF(ISNUMBER(SEARCH("Antiphospholipid",G2059)),"APS",""),IF(ISNUMBER(SEARCH("IgG4",G2059)),"IgG4-RD",""),IF(OR(ISNUMBER(SEARCH("Still's",G2059)),ISNUMBER(SEARCH("Still D",G2059)),ISNUMBER(SEARCH("AOSD",G2059))),"AOSD",""),IF(OR(ISNUMBER(SEARCH("Familial Mediterranean Fever",G2059)),ISNUMBER(SEARCH(" FMF",G2059))),"FMF",""),IF(OR(ISNUMBER(SEARCH("CPPD",G2059)),ISNUMBER(SEARCH("Calcium Pyrophosphate",G2059))),"CPPD",""),IF(ISNUMBER(SEARCH("Gout",G2059)),"Gout",""),IF(ISNUMBER(SEARCH("Osteoarthritis",G2059)),"OA",""),IF(ISNUMBER(SEARCH("Osteoporosis",G2059)),"OP",""),IF(ISNUMBER(SEARCH("Fibromyalgia",G2059)),"FM",""),IF(ISNUMBER(SEARCH("Uveitis",G2059)),"Uveitis",""),IF(ISNUMBER(SEARCH("Raynaud",G2059)),"Raynaud","")),IF(r="","N/A",r))</f>
        <v/>
      </c>
    </row>
    <row r="2060" ht="45" customHeight="1">
      <c r="A2060" s="26" t="inlineStr">
        <is>
          <t>Day 3  Friday</t>
        </is>
      </c>
      <c r="B2060" s="29" t="n">
        <v>46178</v>
      </c>
      <c r="C2060" s="10" t="inlineStr">
        <is>
          <t>08:55-09:05</t>
        </is>
      </c>
      <c r="D2060" s="10" t="inlineStr">
        <is>
          <t>Oral Abstract Presentations</t>
        </is>
      </c>
      <c r="E2060" s="10" t="inlineStr">
        <is>
          <t>Victoria Room 5 &amp; 6</t>
        </is>
      </c>
      <c r="F2060" s="10" t="inlineStr">
        <is>
          <t>Clinical Abstract Sessions: Imaging innovation in Rheumatoid Arthritis</t>
        </is>
      </c>
      <c r="G2060" s="13" t="inlineStr">
        <is>
          <t>MRI tenosynovitis predicts progression to inflammatory arthritis in CCP-positive at-risk individuals but has limited additional value in those who are ultrasound-negative.</t>
        </is>
      </c>
      <c r="H2060" s="10" t="n"/>
      <c r="I2060" s="10" t="n"/>
      <c r="J2060" s="10" t="n"/>
      <c r="K2060" s="34" t="inlineStr">
        <is>
          <t>Rheumatology, Inflammatory Arthritis, Immunology, Inflammation</t>
        </is>
      </c>
      <c r="L2060" s="35">
        <f>_xlfn.LET(r,_xlfn.TEXTJOIN(", ",TRUE,IF(OR(ISNUMBER(SEARCH("Rheumatoid Arthritis",G2060)),ISNUMBER(SEARCH(" RA ",G2060)),ISNUMBER(SEARCH(" RA,",G2060)),ISNUMBER(SEARCH(" RA:",G2060)),ISNUMBER(SEARCH(" RA-",G2060)),ISNUMBER(SEARCH("(RA)",G2060)),RIGHT(G2060,3)=" RA"),"RA",""),IF(OR(ISNUMBER(SEARCH("Psoriatic",G2060)),ISNUMBER(SEARCH(" PsA ",G2060)),ISNUMBER(SEARCH(" PsA,",G2060)),ISNUMBER(SEARCH(" PsA-",G2060)),ISNUMBER(SEARCH("(PsA)",G2060)),RIGHT(G2060,4)=" PsA"),"PsA",""),IF(AND(OR(ISNUMBER(SEARCH("Psoriasis",G2060)),ISNUMBER(SEARCH(" PsO",G2060))),ISERROR(SEARCH("Psoriatic",G2060))),"PsO",""),IF(OR(AND(ISNUMBER(SEARCH("Spondyloarthritis",G2060)),ISNUMBER(SEARCH("axial",G2060))),ISNUMBER(SEARCH("axSpA",G2060))),"AxSpA",""),IF(OR(AND(ISNUMBER(SEARCH("Spondyloarthritis",G2060)),ISNUMBER(SEARCH("peripheral",G2060))),ISNUMBER(SEARCH("pSpA",G2060))),"pSpA",""),IF(ISNUMBER(SEARCH("Ankylosing Spondylitis",G2060)),"AS",""),IF(AND(OR(ISNUMBER(SEARCH("Spondyloarthritis",G2060)),ISNUMBER(SEARCH("Spondylarthritis",G2060)),ISNUMBER(SEARCH(" SpA ",G2060)),ISNUMBER(SEARCH(" SpA,",G2060)),ISNUMBER(SEARCH(" SpA:",G2060)),ISNUMBER(SEARCH(" SpA.",G2060)),ISNUMBER(SEARCH("(SpA)",G2060)),RIGHT(G2060,4)=" SpA"),ISERROR(SEARCH("axial",G2060)),ISERROR(SEARCH("peripheral",G2060)),ISERROR(SEARCH("Ankylosing",G2060)),ISERROR(SEARCH("axSpA",G2060))),"SpA",""),IF(OR(ISNUMBER(SEARCH("Systemic Sclerosis",G2060)),ISNUMBER(SEARCH("Scleroderma",G2060)),ISNUMBER(SEARCH(" SSc",G2060)),ISNUMBER(SEARCH("(SSc)",G2060))),"SSc",""),IF(OR(AND(ISNUMBER(SEARCH("Lupus Erythematosus",G2060)),ISERROR(SEARCH("Cutaneous Lupus",G2060))),ISNUMBER(SEARCH("Systemic Lupus",G2060)),ISNUMBER(SEARCH(" SLE ",G2060)),ISNUMBER(SEARCH(" SLE,",G2060)),ISNUMBER(SEARCH(" SLE:",G2060)),ISNUMBER(SEARCH("(SLE)",G2060)),RIGHT(G2060,4)=" SLE",AND(ISNUMBER(SEARCH("Lupus",G2060)),ISERROR(SEARCH("Lupus Nephritis",G2060)),ISERROR(SEARCH("Cutaneous Lupus",G2060)),ISERROR(SEARCH("Lupus Erythematosus",G2060)))),"SLE",""),IF(OR(ISNUMBER(SEARCH("Lupus Nephritis",G2060)),ISNUMBER(SEARCH(" LN ",G2060)),ISNUMBER(SEARCH("(LN)",G2060))),"LN",""),IF(ISNUMBER(SEARCH("Cutaneous Lupus",G2060)),"CLE",""),IF(OR(ISNUMBER(SEARCH("Mixed Connective Tissue",G2060)),ISNUMBER(SEARCH("MCTD",G2060))),"MCTD",""),IF(OR(ISNUMBER(SEARCH("Juvenile Idiopathic Arthritis",G2060)),ISNUMBER(SEARCH(" JIA",G2060)),ISNUMBER(SEARCH("(JIA)",G2060))),"JIA",""),IF(OR(ISNUMBER(SEARCH("Giant Cell Arteritis",G2060)),ISNUMBER(SEARCH(" GCA ",G2060)),ISNUMBER(SEARCH(" GCA,",G2060)),ISNUMBER(SEARCH(" GCA:",G2060)),ISNUMBER(SEARCH("(GCA)",G2060)),ISNUMBER(SEARCH("-GCA",G2060))),"GCA",""),IF(OR(ISNUMBER(SEARCH("Polymyalgia Rheumatica",G2060)),ISNUMBER(SEARCH(" PMR ",G2060)),ISNUMBER(SEARCH(" PMR,",G2060)),ISNUMBER(SEARCH("(PMR)",G2060))),"PMR",""),IF(OR(ISNUMBER(SEARCH("Takayasu",G2060)),ISNUMBER(SEARCH(" TAK ",G2060)),ISNUMBER(SEARCH(" TAK,",G2060)),ISNUMBER(SEARCH("&amp;TAK",G2060)),ISNUMBER(SEARCH("(TAK)",G2060)),RIGHT(G2060,4)=" TAK"),"TAK",""),IF(OR(ISNUMBER(SEARCH("Large Vessel Vasculitis",G2060)),ISNUMBER(SEARCH("Large Vessel GCA",G2060)),ISNUMBER(SEARCH("LVV",G2060))),"LVV",""),IF(OR(ISNUMBER(SEARCH(" ANCA",G2060)),ISNUMBER(SEARCH(" AAV",G2060)),ISNUMBER(SEARCH("(AAV)",G2060))),"AAV",""),IF(OR(ISNUMBER(SEARCH("EGPA",G2060)),ISNUMBER(SEARCH("Eosinophilic Granulomatosis",G2060))),"EGPA",""),IF(OR(ISNUMBER(SEARCH("Behçet",G2060)),ISNUMBER(SEARCH("Behcet",G2060))),"BD",""),IF(OR(ISNUMBER(SEARCH("Sjögren",G2060)),ISNUMBER(SEARCH("Sjogren",G2060))),"SjD",""),IF(OR(ISNUMBER(SEARCH("Myositis",G2060)),ISNUMBER(SEARCH("Myopath",G2060)),ISNUMBER(SEARCH(" IIM",G2060))),"IIM",""),IF(OR(ISNUMBER(SEARCH("Interstitial Lung",G2060)),ISNUMBER(SEARCH("-ILD",G2060)),ISNUMBER(SEARCH(" ILD ",G2060)),ISNUMBER(SEARCH(" ILD,",G2060))),"ILD",""),IF(ISNUMBER(SEARCH("Antiphospholipid",G2060)),"APS",""),IF(ISNUMBER(SEARCH("IgG4",G2060)),"IgG4-RD",""),IF(OR(ISNUMBER(SEARCH("Still's",G2060)),ISNUMBER(SEARCH("Still D",G2060)),ISNUMBER(SEARCH("AOSD",G2060))),"AOSD",""),IF(OR(ISNUMBER(SEARCH("Familial Mediterranean Fever",G2060)),ISNUMBER(SEARCH(" FMF",G2060))),"FMF",""),IF(OR(ISNUMBER(SEARCH("CPPD",G2060)),ISNUMBER(SEARCH("Calcium Pyrophosphate",G2060))),"CPPD",""),IF(ISNUMBER(SEARCH("Gout",G2060)),"Gout",""),IF(ISNUMBER(SEARCH("Osteoarthritis",G2060)),"OA",""),IF(ISNUMBER(SEARCH("Osteoporosis",G2060)),"OP",""),IF(ISNUMBER(SEARCH("Fibromyalgia",G2060)),"FM",""),IF(ISNUMBER(SEARCH("Uveitis",G2060)),"Uveitis",""),IF(ISNUMBER(SEARCH("Raynaud",G2060)),"Raynaud","")),IF(r="","N/A",r))</f>
        <v/>
      </c>
    </row>
    <row r="2061" ht="45" customHeight="1">
      <c r="A2061" s="26" t="inlineStr">
        <is>
          <t>Day 3  Friday</t>
        </is>
      </c>
      <c r="B2061" s="29" t="n">
        <v>46178</v>
      </c>
      <c r="C2061" s="10" t="inlineStr">
        <is>
          <t>08:15-08:25</t>
        </is>
      </c>
      <c r="D2061" s="10" t="inlineStr">
        <is>
          <t>Oral Abstract Presentations</t>
        </is>
      </c>
      <c r="E2061" s="10" t="inlineStr">
        <is>
          <t>George V Room 1</t>
        </is>
      </c>
      <c r="F2061" s="10" t="inlineStr">
        <is>
          <t>Clinical Abstract Sessions: The Inflamed Joint</t>
        </is>
      </c>
      <c r="G2061" s="13" t="inlineStr">
        <is>
          <t>Treat-to-target in inflammatory arthritis: a recommended strategy, an incomplete practice</t>
        </is>
      </c>
      <c r="H2061" s="10" t="n"/>
      <c r="I2061" s="10" t="n"/>
      <c r="J2061" s="10" t="n"/>
      <c r="K2061" s="34" t="inlineStr">
        <is>
          <t>Rheumatology, Inflammatory Arthritis, Immunology, Inflammation</t>
        </is>
      </c>
      <c r="L2061" s="35">
        <f>_xlfn.LET(r,_xlfn.TEXTJOIN(", ",TRUE,IF(OR(ISNUMBER(SEARCH("Rheumatoid Arthritis",G2061)),ISNUMBER(SEARCH(" RA ",G2061)),ISNUMBER(SEARCH(" RA,",G2061)),ISNUMBER(SEARCH(" RA:",G2061)),ISNUMBER(SEARCH(" RA-",G2061)),ISNUMBER(SEARCH("(RA)",G2061)),RIGHT(G2061,3)=" RA"),"RA",""),IF(OR(ISNUMBER(SEARCH("Psoriatic",G2061)),ISNUMBER(SEARCH(" PsA ",G2061)),ISNUMBER(SEARCH(" PsA,",G2061)),ISNUMBER(SEARCH(" PsA-",G2061)),ISNUMBER(SEARCH("(PsA)",G2061)),RIGHT(G2061,4)=" PsA"),"PsA",""),IF(AND(OR(ISNUMBER(SEARCH("Psoriasis",G2061)),ISNUMBER(SEARCH(" PsO",G2061))),ISERROR(SEARCH("Psoriatic",G2061))),"PsO",""),IF(OR(AND(ISNUMBER(SEARCH("Spondyloarthritis",G2061)),ISNUMBER(SEARCH("axial",G2061))),ISNUMBER(SEARCH("axSpA",G2061))),"AxSpA",""),IF(OR(AND(ISNUMBER(SEARCH("Spondyloarthritis",G2061)),ISNUMBER(SEARCH("peripheral",G2061))),ISNUMBER(SEARCH("pSpA",G2061))),"pSpA",""),IF(ISNUMBER(SEARCH("Ankylosing Spondylitis",G2061)),"AS",""),IF(AND(OR(ISNUMBER(SEARCH("Spondyloarthritis",G2061)),ISNUMBER(SEARCH("Spondylarthritis",G2061)),ISNUMBER(SEARCH(" SpA ",G2061)),ISNUMBER(SEARCH(" SpA,",G2061)),ISNUMBER(SEARCH(" SpA:",G2061)),ISNUMBER(SEARCH(" SpA.",G2061)),ISNUMBER(SEARCH("(SpA)",G2061)),RIGHT(G2061,4)=" SpA"),ISERROR(SEARCH("axial",G2061)),ISERROR(SEARCH("peripheral",G2061)),ISERROR(SEARCH("Ankylosing",G2061)),ISERROR(SEARCH("axSpA",G2061))),"SpA",""),IF(OR(ISNUMBER(SEARCH("Systemic Sclerosis",G2061)),ISNUMBER(SEARCH("Scleroderma",G2061)),ISNUMBER(SEARCH(" SSc",G2061)),ISNUMBER(SEARCH("(SSc)",G2061))),"SSc",""),IF(OR(AND(ISNUMBER(SEARCH("Lupus Erythematosus",G2061)),ISERROR(SEARCH("Cutaneous Lupus",G2061))),ISNUMBER(SEARCH("Systemic Lupus",G2061)),ISNUMBER(SEARCH(" SLE ",G2061)),ISNUMBER(SEARCH(" SLE,",G2061)),ISNUMBER(SEARCH(" SLE:",G2061)),ISNUMBER(SEARCH("(SLE)",G2061)),RIGHT(G2061,4)=" SLE",AND(ISNUMBER(SEARCH("Lupus",G2061)),ISERROR(SEARCH("Lupus Nephritis",G2061)),ISERROR(SEARCH("Cutaneous Lupus",G2061)),ISERROR(SEARCH("Lupus Erythematosus",G2061)))),"SLE",""),IF(OR(ISNUMBER(SEARCH("Lupus Nephritis",G2061)),ISNUMBER(SEARCH(" LN ",G2061)),ISNUMBER(SEARCH("(LN)",G2061))),"LN",""),IF(ISNUMBER(SEARCH("Cutaneous Lupus",G2061)),"CLE",""),IF(OR(ISNUMBER(SEARCH("Mixed Connective Tissue",G2061)),ISNUMBER(SEARCH("MCTD",G2061))),"MCTD",""),IF(OR(ISNUMBER(SEARCH("Juvenile Idiopathic Arthritis",G2061)),ISNUMBER(SEARCH(" JIA",G2061)),ISNUMBER(SEARCH("(JIA)",G2061))),"JIA",""),IF(OR(ISNUMBER(SEARCH("Giant Cell Arteritis",G2061)),ISNUMBER(SEARCH(" GCA ",G2061)),ISNUMBER(SEARCH(" GCA,",G2061)),ISNUMBER(SEARCH(" GCA:",G2061)),ISNUMBER(SEARCH("(GCA)",G2061)),ISNUMBER(SEARCH("-GCA",G2061))),"GCA",""),IF(OR(ISNUMBER(SEARCH("Polymyalgia Rheumatica",G2061)),ISNUMBER(SEARCH(" PMR ",G2061)),ISNUMBER(SEARCH(" PMR,",G2061)),ISNUMBER(SEARCH("(PMR)",G2061))),"PMR",""),IF(OR(ISNUMBER(SEARCH("Takayasu",G2061)),ISNUMBER(SEARCH(" TAK ",G2061)),ISNUMBER(SEARCH(" TAK,",G2061)),ISNUMBER(SEARCH("&amp;TAK",G2061)),ISNUMBER(SEARCH("(TAK)",G2061)),RIGHT(G2061,4)=" TAK"),"TAK",""),IF(OR(ISNUMBER(SEARCH("Large Vessel Vasculitis",G2061)),ISNUMBER(SEARCH("Large Vessel GCA",G2061)),ISNUMBER(SEARCH("LVV",G2061))),"LVV",""),IF(OR(ISNUMBER(SEARCH(" ANCA",G2061)),ISNUMBER(SEARCH(" AAV",G2061)),ISNUMBER(SEARCH("(AAV)",G2061))),"AAV",""),IF(OR(ISNUMBER(SEARCH("EGPA",G2061)),ISNUMBER(SEARCH("Eosinophilic Granulomatosis",G2061))),"EGPA",""),IF(OR(ISNUMBER(SEARCH("Behçet",G2061)),ISNUMBER(SEARCH("Behcet",G2061))),"BD",""),IF(OR(ISNUMBER(SEARCH("Sjögren",G2061)),ISNUMBER(SEARCH("Sjogren",G2061))),"SjD",""),IF(OR(ISNUMBER(SEARCH("Myositis",G2061)),ISNUMBER(SEARCH("Myopath",G2061)),ISNUMBER(SEARCH(" IIM",G2061))),"IIM",""),IF(OR(ISNUMBER(SEARCH("Interstitial Lung",G2061)),ISNUMBER(SEARCH("-ILD",G2061)),ISNUMBER(SEARCH(" ILD ",G2061)),ISNUMBER(SEARCH(" ILD,",G2061))),"ILD",""),IF(ISNUMBER(SEARCH("Antiphospholipid",G2061)),"APS",""),IF(ISNUMBER(SEARCH("IgG4",G2061)),"IgG4-RD",""),IF(OR(ISNUMBER(SEARCH("Still's",G2061)),ISNUMBER(SEARCH("Still D",G2061)),ISNUMBER(SEARCH("AOSD",G2061))),"AOSD",""),IF(OR(ISNUMBER(SEARCH("Familial Mediterranean Fever",G2061)),ISNUMBER(SEARCH(" FMF",G2061))),"FMF",""),IF(OR(ISNUMBER(SEARCH("CPPD",G2061)),ISNUMBER(SEARCH("Calcium Pyrophosphate",G2061))),"CPPD",""),IF(ISNUMBER(SEARCH("Gout",G2061)),"Gout",""),IF(ISNUMBER(SEARCH("Osteoarthritis",G2061)),"OA",""),IF(ISNUMBER(SEARCH("Osteoporosis",G2061)),"OP",""),IF(ISNUMBER(SEARCH("Fibromyalgia",G2061)),"FM",""),IF(ISNUMBER(SEARCH("Uveitis",G2061)),"Uveitis",""),IF(ISNUMBER(SEARCH("Raynaud",G2061)),"Raynaud","")),IF(r="","N/A",r))</f>
        <v/>
      </c>
    </row>
    <row r="2062" hidden="1" ht="45" customHeight="1">
      <c r="A2062" s="26" t="inlineStr">
        <is>
          <t>Day 3  Friday</t>
        </is>
      </c>
      <c r="B2062" s="29" t="n">
        <v>46178</v>
      </c>
      <c r="C2062" s="10" t="inlineStr">
        <is>
          <t>08:25-08:35</t>
        </is>
      </c>
      <c r="D2062" s="10" t="inlineStr">
        <is>
          <t>Oral Abstract Presentations</t>
        </is>
      </c>
      <c r="E2062" s="10" t="inlineStr">
        <is>
          <t>George V Room 1</t>
        </is>
      </c>
      <c r="F2062" s="10" t="inlineStr">
        <is>
          <t>Clinical Abstract Sessions: The Inflamed Joint</t>
        </is>
      </c>
      <c r="G2062" s="13" t="inlineStr">
        <is>
          <t>Long-term Real-World Outcomes of Double Targeted Therapy in Refractory Spondiloarthritis: A Multicenter Observational Study</t>
        </is>
      </c>
      <c r="H2062" s="10" t="n"/>
      <c r="I2062" s="10" t="n"/>
      <c r="J2062" s="10" t="n"/>
      <c r="K2062" s="34" t="inlineStr">
        <is>
          <t>Spondylarthritis, Seronegative Spondyloarthropathies, Immunology, Musculoskeletal Diseases, Rheumatology, Inflammation</t>
        </is>
      </c>
      <c r="L2062" s="35">
        <f>_xlfn.LET(r,_xlfn.TEXTJOIN(", ",TRUE,IF(OR(ISNUMBER(SEARCH("Rheumatoid Arthritis",G2062)),ISNUMBER(SEARCH(" RA ",G2062)),ISNUMBER(SEARCH(" RA,",G2062)),ISNUMBER(SEARCH(" RA:",G2062)),ISNUMBER(SEARCH(" RA-",G2062)),ISNUMBER(SEARCH("(RA)",G2062)),RIGHT(G2062,3)=" RA"),"RA",""),IF(OR(ISNUMBER(SEARCH("Psoriatic",G2062)),ISNUMBER(SEARCH(" PsA ",G2062)),ISNUMBER(SEARCH(" PsA,",G2062)),ISNUMBER(SEARCH(" PsA-",G2062)),ISNUMBER(SEARCH("(PsA)",G2062)),RIGHT(G2062,4)=" PsA"),"PsA",""),IF(AND(OR(ISNUMBER(SEARCH("Psoriasis",G2062)),ISNUMBER(SEARCH(" PsO",G2062))),ISERROR(SEARCH("Psoriatic",G2062))),"PsO",""),IF(OR(AND(ISNUMBER(SEARCH("Spondyloarthritis",G2062)),ISNUMBER(SEARCH("axial",G2062))),ISNUMBER(SEARCH("axSpA",G2062))),"AxSpA",""),IF(OR(AND(ISNUMBER(SEARCH("Spondyloarthritis",G2062)),ISNUMBER(SEARCH("peripheral",G2062))),ISNUMBER(SEARCH("pSpA",G2062))),"pSpA",""),IF(ISNUMBER(SEARCH("Ankylosing Spondylitis",G2062)),"AS",""),IF(AND(OR(ISNUMBER(SEARCH("Spondyloarthritis",G2062)),ISNUMBER(SEARCH("Spondylarthritis",G2062)),ISNUMBER(SEARCH(" SpA ",G2062)),ISNUMBER(SEARCH(" SpA,",G2062)),ISNUMBER(SEARCH(" SpA:",G2062)),ISNUMBER(SEARCH(" SpA.",G2062)),ISNUMBER(SEARCH("(SpA)",G2062)),RIGHT(G2062,4)=" SpA"),ISERROR(SEARCH("axial",G2062)),ISERROR(SEARCH("peripheral",G2062)),ISERROR(SEARCH("Ankylosing",G2062)),ISERROR(SEARCH("axSpA",G2062))),"SpA",""),IF(OR(ISNUMBER(SEARCH("Systemic Sclerosis",G2062)),ISNUMBER(SEARCH("Scleroderma",G2062)),ISNUMBER(SEARCH(" SSc",G2062)),ISNUMBER(SEARCH("(SSc)",G2062))),"SSc",""),IF(OR(AND(ISNUMBER(SEARCH("Lupus Erythematosus",G2062)),ISERROR(SEARCH("Cutaneous Lupus",G2062))),ISNUMBER(SEARCH("Systemic Lupus",G2062)),ISNUMBER(SEARCH(" SLE ",G2062)),ISNUMBER(SEARCH(" SLE,",G2062)),ISNUMBER(SEARCH(" SLE:",G2062)),ISNUMBER(SEARCH("(SLE)",G2062)),RIGHT(G2062,4)=" SLE",AND(ISNUMBER(SEARCH("Lupus",G2062)),ISERROR(SEARCH("Lupus Nephritis",G2062)),ISERROR(SEARCH("Cutaneous Lupus",G2062)),ISERROR(SEARCH("Lupus Erythematosus",G2062)))),"SLE",""),IF(OR(ISNUMBER(SEARCH("Lupus Nephritis",G2062)),ISNUMBER(SEARCH(" LN ",G2062)),ISNUMBER(SEARCH("(LN)",G2062))),"LN",""),IF(ISNUMBER(SEARCH("Cutaneous Lupus",G2062)),"CLE",""),IF(OR(ISNUMBER(SEARCH("Mixed Connective Tissue",G2062)),ISNUMBER(SEARCH("MCTD",G2062))),"MCTD",""),IF(OR(ISNUMBER(SEARCH("Juvenile Idiopathic Arthritis",G2062)),ISNUMBER(SEARCH(" JIA",G2062)),ISNUMBER(SEARCH("(JIA)",G2062))),"JIA",""),IF(OR(ISNUMBER(SEARCH("Giant Cell Arteritis",G2062)),ISNUMBER(SEARCH(" GCA ",G2062)),ISNUMBER(SEARCH(" GCA,",G2062)),ISNUMBER(SEARCH(" GCA:",G2062)),ISNUMBER(SEARCH("(GCA)",G2062)),ISNUMBER(SEARCH("-GCA",G2062))),"GCA",""),IF(OR(ISNUMBER(SEARCH("Polymyalgia Rheumatica",G2062)),ISNUMBER(SEARCH(" PMR ",G2062)),ISNUMBER(SEARCH(" PMR,",G2062)),ISNUMBER(SEARCH("(PMR)",G2062))),"PMR",""),IF(OR(ISNUMBER(SEARCH("Takayasu",G2062)),ISNUMBER(SEARCH(" TAK ",G2062)),ISNUMBER(SEARCH(" TAK,",G2062)),ISNUMBER(SEARCH("&amp;TAK",G2062)),ISNUMBER(SEARCH("(TAK)",G2062)),RIGHT(G2062,4)=" TAK"),"TAK",""),IF(OR(ISNUMBER(SEARCH("Large Vessel Vasculitis",G2062)),ISNUMBER(SEARCH("Large Vessel GCA",G2062)),ISNUMBER(SEARCH("LVV",G2062))),"LVV",""),IF(OR(ISNUMBER(SEARCH(" ANCA",G2062)),ISNUMBER(SEARCH(" AAV",G2062)),ISNUMBER(SEARCH("(AAV)",G2062))),"AAV",""),IF(OR(ISNUMBER(SEARCH("EGPA",G2062)),ISNUMBER(SEARCH("Eosinophilic Granulomatosis",G2062))),"EGPA",""),IF(OR(ISNUMBER(SEARCH("Behçet",G2062)),ISNUMBER(SEARCH("Behcet",G2062))),"BD",""),IF(OR(ISNUMBER(SEARCH("Sjögren",G2062)),ISNUMBER(SEARCH("Sjogren",G2062))),"SjD",""),IF(OR(ISNUMBER(SEARCH("Myositis",G2062)),ISNUMBER(SEARCH("Myopath",G2062)),ISNUMBER(SEARCH(" IIM",G2062))),"IIM",""),IF(OR(ISNUMBER(SEARCH("Interstitial Lung",G2062)),ISNUMBER(SEARCH("-ILD",G2062)),ISNUMBER(SEARCH(" ILD ",G2062)),ISNUMBER(SEARCH(" ILD,",G2062))),"ILD",""),IF(ISNUMBER(SEARCH("Antiphospholipid",G2062)),"APS",""),IF(ISNUMBER(SEARCH("IgG4",G2062)),"IgG4-RD",""),IF(OR(ISNUMBER(SEARCH("Still's",G2062)),ISNUMBER(SEARCH("Still D",G2062)),ISNUMBER(SEARCH("AOSD",G2062))),"AOSD",""),IF(OR(ISNUMBER(SEARCH("Familial Mediterranean Fever",G2062)),ISNUMBER(SEARCH(" FMF",G2062))),"FMF",""),IF(OR(ISNUMBER(SEARCH("CPPD",G2062)),ISNUMBER(SEARCH("Calcium Pyrophosphate",G2062))),"CPPD",""),IF(ISNUMBER(SEARCH("Gout",G2062)),"Gout",""),IF(ISNUMBER(SEARCH("Osteoarthritis",G2062)),"OA",""),IF(ISNUMBER(SEARCH("Osteoporosis",G2062)),"OP",""),IF(ISNUMBER(SEARCH("Fibromyalgia",G2062)),"FM",""),IF(ISNUMBER(SEARCH("Uveitis",G2062)),"Uveitis",""),IF(ISNUMBER(SEARCH("Raynaud",G2062)),"Raynaud","")),IF(r="","N/A",r))</f>
        <v/>
      </c>
    </row>
    <row r="2063" ht="45" customHeight="1">
      <c r="A2063" s="26" t="inlineStr">
        <is>
          <t>Day 3  Friday</t>
        </is>
      </c>
      <c r="B2063" s="29" t="n">
        <v>46178</v>
      </c>
      <c r="C2063" s="10" t="inlineStr">
        <is>
          <t>08:35-08:45</t>
        </is>
      </c>
      <c r="D2063" s="10" t="inlineStr">
        <is>
          <t>Oral Abstract Presentations</t>
        </is>
      </c>
      <c r="E2063" s="10" t="inlineStr">
        <is>
          <t>George V Room 1</t>
        </is>
      </c>
      <c r="F2063" s="10" t="inlineStr">
        <is>
          <t>Clinical Abstract Sessions: The Inflamed Joint</t>
        </is>
      </c>
      <c r="G2063" s="13" t="inlineStr">
        <is>
          <t>Development and Validation of a Palindromic Rheumatism Severity Score (PRSS)</t>
        </is>
      </c>
      <c r="H2063" s="10" t="n"/>
      <c r="I2063" s="10" t="n"/>
      <c r="J2063" s="10" t="n"/>
      <c r="K2063" s="34" t="inlineStr">
        <is>
          <t>Rheumatology, Immunology, Inflammation</t>
        </is>
      </c>
      <c r="L2063" s="35">
        <f>_xlfn.LET(r,_xlfn.TEXTJOIN(", ",TRUE,IF(OR(ISNUMBER(SEARCH("Rheumatoid Arthritis",G2063)),ISNUMBER(SEARCH(" RA ",G2063)),ISNUMBER(SEARCH(" RA,",G2063)),ISNUMBER(SEARCH(" RA:",G2063)),ISNUMBER(SEARCH(" RA-",G2063)),ISNUMBER(SEARCH("(RA)",G2063)),RIGHT(G2063,3)=" RA"),"RA",""),IF(OR(ISNUMBER(SEARCH("Psoriatic",G2063)),ISNUMBER(SEARCH(" PsA ",G2063)),ISNUMBER(SEARCH(" PsA,",G2063)),ISNUMBER(SEARCH(" PsA-",G2063)),ISNUMBER(SEARCH("(PsA)",G2063)),RIGHT(G2063,4)=" PsA"),"PsA",""),IF(AND(OR(ISNUMBER(SEARCH("Psoriasis",G2063)),ISNUMBER(SEARCH(" PsO",G2063))),ISERROR(SEARCH("Psoriatic",G2063))),"PsO",""),IF(OR(AND(ISNUMBER(SEARCH("Spondyloarthritis",G2063)),ISNUMBER(SEARCH("axial",G2063))),ISNUMBER(SEARCH("axSpA",G2063))),"AxSpA",""),IF(OR(AND(ISNUMBER(SEARCH("Spondyloarthritis",G2063)),ISNUMBER(SEARCH("peripheral",G2063))),ISNUMBER(SEARCH("pSpA",G2063))),"pSpA",""),IF(ISNUMBER(SEARCH("Ankylosing Spondylitis",G2063)),"AS",""),IF(AND(OR(ISNUMBER(SEARCH("Spondyloarthritis",G2063)),ISNUMBER(SEARCH("Spondylarthritis",G2063)),ISNUMBER(SEARCH(" SpA ",G2063)),ISNUMBER(SEARCH(" SpA,",G2063)),ISNUMBER(SEARCH(" SpA:",G2063)),ISNUMBER(SEARCH(" SpA.",G2063)),ISNUMBER(SEARCH("(SpA)",G2063)),RIGHT(G2063,4)=" SpA"),ISERROR(SEARCH("axial",G2063)),ISERROR(SEARCH("peripheral",G2063)),ISERROR(SEARCH("Ankylosing",G2063)),ISERROR(SEARCH("axSpA",G2063))),"SpA",""),IF(OR(ISNUMBER(SEARCH("Systemic Sclerosis",G2063)),ISNUMBER(SEARCH("Scleroderma",G2063)),ISNUMBER(SEARCH(" SSc",G2063)),ISNUMBER(SEARCH("(SSc)",G2063))),"SSc",""),IF(OR(AND(ISNUMBER(SEARCH("Lupus Erythematosus",G2063)),ISERROR(SEARCH("Cutaneous Lupus",G2063))),ISNUMBER(SEARCH("Systemic Lupus",G2063)),ISNUMBER(SEARCH(" SLE ",G2063)),ISNUMBER(SEARCH(" SLE,",G2063)),ISNUMBER(SEARCH(" SLE:",G2063)),ISNUMBER(SEARCH("(SLE)",G2063)),RIGHT(G2063,4)=" SLE",AND(ISNUMBER(SEARCH("Lupus",G2063)),ISERROR(SEARCH("Lupus Nephritis",G2063)),ISERROR(SEARCH("Cutaneous Lupus",G2063)),ISERROR(SEARCH("Lupus Erythematosus",G2063)))),"SLE",""),IF(OR(ISNUMBER(SEARCH("Lupus Nephritis",G2063)),ISNUMBER(SEARCH(" LN ",G2063)),ISNUMBER(SEARCH("(LN)",G2063))),"LN",""),IF(ISNUMBER(SEARCH("Cutaneous Lupus",G2063)),"CLE",""),IF(OR(ISNUMBER(SEARCH("Mixed Connective Tissue",G2063)),ISNUMBER(SEARCH("MCTD",G2063))),"MCTD",""),IF(OR(ISNUMBER(SEARCH("Juvenile Idiopathic Arthritis",G2063)),ISNUMBER(SEARCH(" JIA",G2063)),ISNUMBER(SEARCH("(JIA)",G2063))),"JIA",""),IF(OR(ISNUMBER(SEARCH("Giant Cell Arteritis",G2063)),ISNUMBER(SEARCH(" GCA ",G2063)),ISNUMBER(SEARCH(" GCA,",G2063)),ISNUMBER(SEARCH(" GCA:",G2063)),ISNUMBER(SEARCH("(GCA)",G2063)),ISNUMBER(SEARCH("-GCA",G2063))),"GCA",""),IF(OR(ISNUMBER(SEARCH("Polymyalgia Rheumatica",G2063)),ISNUMBER(SEARCH(" PMR ",G2063)),ISNUMBER(SEARCH(" PMR,",G2063)),ISNUMBER(SEARCH("(PMR)",G2063))),"PMR",""),IF(OR(ISNUMBER(SEARCH("Takayasu",G2063)),ISNUMBER(SEARCH(" TAK ",G2063)),ISNUMBER(SEARCH(" TAK,",G2063)),ISNUMBER(SEARCH("&amp;TAK",G2063)),ISNUMBER(SEARCH("(TAK)",G2063)),RIGHT(G2063,4)=" TAK"),"TAK",""),IF(OR(ISNUMBER(SEARCH("Large Vessel Vasculitis",G2063)),ISNUMBER(SEARCH("Large Vessel GCA",G2063)),ISNUMBER(SEARCH("LVV",G2063))),"LVV",""),IF(OR(ISNUMBER(SEARCH(" ANCA",G2063)),ISNUMBER(SEARCH(" AAV",G2063)),ISNUMBER(SEARCH("(AAV)",G2063))),"AAV",""),IF(OR(ISNUMBER(SEARCH("EGPA",G2063)),ISNUMBER(SEARCH("Eosinophilic Granulomatosis",G2063))),"EGPA",""),IF(OR(ISNUMBER(SEARCH("Behçet",G2063)),ISNUMBER(SEARCH("Behcet",G2063))),"BD",""),IF(OR(ISNUMBER(SEARCH("Sjögren",G2063)),ISNUMBER(SEARCH("Sjogren",G2063))),"SjD",""),IF(OR(ISNUMBER(SEARCH("Myositis",G2063)),ISNUMBER(SEARCH("Myopath",G2063)),ISNUMBER(SEARCH(" IIM",G2063))),"IIM",""),IF(OR(ISNUMBER(SEARCH("Interstitial Lung",G2063)),ISNUMBER(SEARCH("-ILD",G2063)),ISNUMBER(SEARCH(" ILD ",G2063)),ISNUMBER(SEARCH(" ILD,",G2063))),"ILD",""),IF(ISNUMBER(SEARCH("Antiphospholipid",G2063)),"APS",""),IF(ISNUMBER(SEARCH("IgG4",G2063)),"IgG4-RD",""),IF(OR(ISNUMBER(SEARCH("Still's",G2063)),ISNUMBER(SEARCH("Still D",G2063)),ISNUMBER(SEARCH("AOSD",G2063))),"AOSD",""),IF(OR(ISNUMBER(SEARCH("Familial Mediterranean Fever",G2063)),ISNUMBER(SEARCH(" FMF",G2063))),"FMF",""),IF(OR(ISNUMBER(SEARCH("CPPD",G2063)),ISNUMBER(SEARCH("Calcium Pyrophosphate",G2063))),"CPPD",""),IF(ISNUMBER(SEARCH("Gout",G2063)),"Gout",""),IF(ISNUMBER(SEARCH("Osteoarthritis",G2063)),"OA",""),IF(ISNUMBER(SEARCH("Osteoporosis",G2063)),"OP",""),IF(ISNUMBER(SEARCH("Fibromyalgia",G2063)),"FM",""),IF(ISNUMBER(SEARCH("Uveitis",G2063)),"Uveitis",""),IF(ISNUMBER(SEARCH("Raynaud",G2063)),"Raynaud","")),IF(r="","N/A",r))</f>
        <v/>
      </c>
    </row>
    <row r="2064" ht="45" customHeight="1">
      <c r="A2064" s="26" t="inlineStr">
        <is>
          <t>Day 3  Friday</t>
        </is>
      </c>
      <c r="B2064" s="29" t="n">
        <v>46178</v>
      </c>
      <c r="C2064" s="10" t="inlineStr">
        <is>
          <t>08:45-08:55</t>
        </is>
      </c>
      <c r="D2064" s="10" t="inlineStr">
        <is>
          <t>Oral Abstract Presentations</t>
        </is>
      </c>
      <c r="E2064" s="10" t="inlineStr">
        <is>
          <t>George V Room 1</t>
        </is>
      </c>
      <c r="F2064" s="10" t="inlineStr">
        <is>
          <t>Clinical Abstract Sessions: The Inflamed Joint</t>
        </is>
      </c>
      <c r="G2064" s="13" t="inlineStr">
        <is>
          <t>Point-of-Care Musculoskeletal Ultrasound in the evaluation of suspected arthritis: a data-driven algorithm from the RADIAL Study</t>
        </is>
      </c>
      <c r="H2064" s="10" t="n"/>
      <c r="I2064" s="10" t="n"/>
      <c r="J2064" s="10" t="n"/>
      <c r="K2064" s="34" t="inlineStr">
        <is>
          <t>Musculoskeletal Diseases, Rheumatology, Immunology, Inflammation</t>
        </is>
      </c>
      <c r="L2064" s="35">
        <f>_xlfn.LET(r,_xlfn.TEXTJOIN(", ",TRUE,IF(OR(ISNUMBER(SEARCH("Rheumatoid Arthritis",G2064)),ISNUMBER(SEARCH(" RA ",G2064)),ISNUMBER(SEARCH(" RA,",G2064)),ISNUMBER(SEARCH(" RA:",G2064)),ISNUMBER(SEARCH(" RA-",G2064)),ISNUMBER(SEARCH("(RA)",G2064)),RIGHT(G2064,3)=" RA"),"RA",""),IF(OR(ISNUMBER(SEARCH("Psoriatic",G2064)),ISNUMBER(SEARCH(" PsA ",G2064)),ISNUMBER(SEARCH(" PsA,",G2064)),ISNUMBER(SEARCH(" PsA-",G2064)),ISNUMBER(SEARCH("(PsA)",G2064)),RIGHT(G2064,4)=" PsA"),"PsA",""),IF(AND(OR(ISNUMBER(SEARCH("Psoriasis",G2064)),ISNUMBER(SEARCH(" PsO",G2064))),ISERROR(SEARCH("Psoriatic",G2064))),"PsO",""),IF(OR(AND(ISNUMBER(SEARCH("Spondyloarthritis",G2064)),ISNUMBER(SEARCH("axial",G2064))),ISNUMBER(SEARCH("axSpA",G2064))),"AxSpA",""),IF(OR(AND(ISNUMBER(SEARCH("Spondyloarthritis",G2064)),ISNUMBER(SEARCH("peripheral",G2064))),ISNUMBER(SEARCH("pSpA",G2064))),"pSpA",""),IF(ISNUMBER(SEARCH("Ankylosing Spondylitis",G2064)),"AS",""),IF(AND(OR(ISNUMBER(SEARCH("Spondyloarthritis",G2064)),ISNUMBER(SEARCH("Spondylarthritis",G2064)),ISNUMBER(SEARCH(" SpA ",G2064)),ISNUMBER(SEARCH(" SpA,",G2064)),ISNUMBER(SEARCH(" SpA:",G2064)),ISNUMBER(SEARCH(" SpA.",G2064)),ISNUMBER(SEARCH("(SpA)",G2064)),RIGHT(G2064,4)=" SpA"),ISERROR(SEARCH("axial",G2064)),ISERROR(SEARCH("peripheral",G2064)),ISERROR(SEARCH("Ankylosing",G2064)),ISERROR(SEARCH("axSpA",G2064))),"SpA",""),IF(OR(ISNUMBER(SEARCH("Systemic Sclerosis",G2064)),ISNUMBER(SEARCH("Scleroderma",G2064)),ISNUMBER(SEARCH(" SSc",G2064)),ISNUMBER(SEARCH("(SSc)",G2064))),"SSc",""),IF(OR(AND(ISNUMBER(SEARCH("Lupus Erythematosus",G2064)),ISERROR(SEARCH("Cutaneous Lupus",G2064))),ISNUMBER(SEARCH("Systemic Lupus",G2064)),ISNUMBER(SEARCH(" SLE ",G2064)),ISNUMBER(SEARCH(" SLE,",G2064)),ISNUMBER(SEARCH(" SLE:",G2064)),ISNUMBER(SEARCH("(SLE)",G2064)),RIGHT(G2064,4)=" SLE",AND(ISNUMBER(SEARCH("Lupus",G2064)),ISERROR(SEARCH("Lupus Nephritis",G2064)),ISERROR(SEARCH("Cutaneous Lupus",G2064)),ISERROR(SEARCH("Lupus Erythematosus",G2064)))),"SLE",""),IF(OR(ISNUMBER(SEARCH("Lupus Nephritis",G2064)),ISNUMBER(SEARCH(" LN ",G2064)),ISNUMBER(SEARCH("(LN)",G2064))),"LN",""),IF(ISNUMBER(SEARCH("Cutaneous Lupus",G2064)),"CLE",""),IF(OR(ISNUMBER(SEARCH("Mixed Connective Tissue",G2064)),ISNUMBER(SEARCH("MCTD",G2064))),"MCTD",""),IF(OR(ISNUMBER(SEARCH("Juvenile Idiopathic Arthritis",G2064)),ISNUMBER(SEARCH(" JIA",G2064)),ISNUMBER(SEARCH("(JIA)",G2064))),"JIA",""),IF(OR(ISNUMBER(SEARCH("Giant Cell Arteritis",G2064)),ISNUMBER(SEARCH(" GCA ",G2064)),ISNUMBER(SEARCH(" GCA,",G2064)),ISNUMBER(SEARCH(" GCA:",G2064)),ISNUMBER(SEARCH("(GCA)",G2064)),ISNUMBER(SEARCH("-GCA",G2064))),"GCA",""),IF(OR(ISNUMBER(SEARCH("Polymyalgia Rheumatica",G2064)),ISNUMBER(SEARCH(" PMR ",G2064)),ISNUMBER(SEARCH(" PMR,",G2064)),ISNUMBER(SEARCH("(PMR)",G2064))),"PMR",""),IF(OR(ISNUMBER(SEARCH("Takayasu",G2064)),ISNUMBER(SEARCH(" TAK ",G2064)),ISNUMBER(SEARCH(" TAK,",G2064)),ISNUMBER(SEARCH("&amp;TAK",G2064)),ISNUMBER(SEARCH("(TAK)",G2064)),RIGHT(G2064,4)=" TAK"),"TAK",""),IF(OR(ISNUMBER(SEARCH("Large Vessel Vasculitis",G2064)),ISNUMBER(SEARCH("Large Vessel GCA",G2064)),ISNUMBER(SEARCH("LVV",G2064))),"LVV",""),IF(OR(ISNUMBER(SEARCH(" ANCA",G2064)),ISNUMBER(SEARCH(" AAV",G2064)),ISNUMBER(SEARCH("(AAV)",G2064))),"AAV",""),IF(OR(ISNUMBER(SEARCH("EGPA",G2064)),ISNUMBER(SEARCH("Eosinophilic Granulomatosis",G2064))),"EGPA",""),IF(OR(ISNUMBER(SEARCH("Behçet",G2064)),ISNUMBER(SEARCH("Behcet",G2064))),"BD",""),IF(OR(ISNUMBER(SEARCH("Sjögren",G2064)),ISNUMBER(SEARCH("Sjogren",G2064))),"SjD",""),IF(OR(ISNUMBER(SEARCH("Myositis",G2064)),ISNUMBER(SEARCH("Myopath",G2064)),ISNUMBER(SEARCH(" IIM",G2064))),"IIM",""),IF(OR(ISNUMBER(SEARCH("Interstitial Lung",G2064)),ISNUMBER(SEARCH("-ILD",G2064)),ISNUMBER(SEARCH(" ILD ",G2064)),ISNUMBER(SEARCH(" ILD,",G2064))),"ILD",""),IF(ISNUMBER(SEARCH("Antiphospholipid",G2064)),"APS",""),IF(ISNUMBER(SEARCH("IgG4",G2064)),"IgG4-RD",""),IF(OR(ISNUMBER(SEARCH("Still's",G2064)),ISNUMBER(SEARCH("Still D",G2064)),ISNUMBER(SEARCH("AOSD",G2064))),"AOSD",""),IF(OR(ISNUMBER(SEARCH("Familial Mediterranean Fever",G2064)),ISNUMBER(SEARCH(" FMF",G2064))),"FMF",""),IF(OR(ISNUMBER(SEARCH("CPPD",G2064)),ISNUMBER(SEARCH("Calcium Pyrophosphate",G2064))),"CPPD",""),IF(ISNUMBER(SEARCH("Gout",G2064)),"Gout",""),IF(ISNUMBER(SEARCH("Osteoarthritis",G2064)),"OA",""),IF(ISNUMBER(SEARCH("Osteoporosis",G2064)),"OP",""),IF(ISNUMBER(SEARCH("Fibromyalgia",G2064)),"FM",""),IF(ISNUMBER(SEARCH("Uveitis",G2064)),"Uveitis",""),IF(ISNUMBER(SEARCH("Raynaud",G2064)),"Raynaud","")),IF(r="","N/A",r))</f>
        <v/>
      </c>
    </row>
    <row r="2065" ht="45" customHeight="1">
      <c r="A2065" s="26" t="inlineStr">
        <is>
          <t>Day 3  Friday</t>
        </is>
      </c>
      <c r="B2065" s="29" t="n">
        <v>46178</v>
      </c>
      <c r="C2065" s="10" t="inlineStr">
        <is>
          <t>09:05-09:15</t>
        </is>
      </c>
      <c r="D2065" s="10" t="inlineStr">
        <is>
          <t>Oral Abstract Presentations</t>
        </is>
      </c>
      <c r="E2065" s="10" t="inlineStr">
        <is>
          <t>George V Room 1</t>
        </is>
      </c>
      <c r="F2065" s="10" t="inlineStr">
        <is>
          <t>Clinical Abstract Sessions: The Inflamed Joint</t>
        </is>
      </c>
      <c r="G2065" s="13" t="inlineStr">
        <is>
          <t>Monitoring disease activity in arthritis patients using optical spectral transmission: a longitudinal comparison with clinical parameters</t>
        </is>
      </c>
      <c r="H2065" s="10" t="n"/>
      <c r="I2065" s="10" t="n"/>
      <c r="J2065" s="10" t="n"/>
      <c r="K2065" s="34" t="inlineStr">
        <is>
          <t>Rheumatology, Immunology, Inflammation</t>
        </is>
      </c>
      <c r="L2065" s="35">
        <f>_xlfn.LET(r,_xlfn.TEXTJOIN(", ",TRUE,IF(OR(ISNUMBER(SEARCH("Rheumatoid Arthritis",G2065)),ISNUMBER(SEARCH(" RA ",G2065)),ISNUMBER(SEARCH(" RA,",G2065)),ISNUMBER(SEARCH(" RA:",G2065)),ISNUMBER(SEARCH(" RA-",G2065)),ISNUMBER(SEARCH("(RA)",G2065)),RIGHT(G2065,3)=" RA"),"RA",""),IF(OR(ISNUMBER(SEARCH("Psoriatic",G2065)),ISNUMBER(SEARCH(" PsA ",G2065)),ISNUMBER(SEARCH(" PsA,",G2065)),ISNUMBER(SEARCH(" PsA-",G2065)),ISNUMBER(SEARCH("(PsA)",G2065)),RIGHT(G2065,4)=" PsA"),"PsA",""),IF(AND(OR(ISNUMBER(SEARCH("Psoriasis",G2065)),ISNUMBER(SEARCH(" PsO",G2065))),ISERROR(SEARCH("Psoriatic",G2065))),"PsO",""),IF(OR(AND(ISNUMBER(SEARCH("Spondyloarthritis",G2065)),ISNUMBER(SEARCH("axial",G2065))),ISNUMBER(SEARCH("axSpA",G2065))),"AxSpA",""),IF(OR(AND(ISNUMBER(SEARCH("Spondyloarthritis",G2065)),ISNUMBER(SEARCH("peripheral",G2065))),ISNUMBER(SEARCH("pSpA",G2065))),"pSpA",""),IF(ISNUMBER(SEARCH("Ankylosing Spondylitis",G2065)),"AS",""),IF(AND(OR(ISNUMBER(SEARCH("Spondyloarthritis",G2065)),ISNUMBER(SEARCH("Spondylarthritis",G2065)),ISNUMBER(SEARCH(" SpA ",G2065)),ISNUMBER(SEARCH(" SpA,",G2065)),ISNUMBER(SEARCH(" SpA:",G2065)),ISNUMBER(SEARCH(" SpA.",G2065)),ISNUMBER(SEARCH("(SpA)",G2065)),RIGHT(G2065,4)=" SpA"),ISERROR(SEARCH("axial",G2065)),ISERROR(SEARCH("peripheral",G2065)),ISERROR(SEARCH("Ankylosing",G2065)),ISERROR(SEARCH("axSpA",G2065))),"SpA",""),IF(OR(ISNUMBER(SEARCH("Systemic Sclerosis",G2065)),ISNUMBER(SEARCH("Scleroderma",G2065)),ISNUMBER(SEARCH(" SSc",G2065)),ISNUMBER(SEARCH("(SSc)",G2065))),"SSc",""),IF(OR(AND(ISNUMBER(SEARCH("Lupus Erythematosus",G2065)),ISERROR(SEARCH("Cutaneous Lupus",G2065))),ISNUMBER(SEARCH("Systemic Lupus",G2065)),ISNUMBER(SEARCH(" SLE ",G2065)),ISNUMBER(SEARCH(" SLE,",G2065)),ISNUMBER(SEARCH(" SLE:",G2065)),ISNUMBER(SEARCH("(SLE)",G2065)),RIGHT(G2065,4)=" SLE",AND(ISNUMBER(SEARCH("Lupus",G2065)),ISERROR(SEARCH("Lupus Nephritis",G2065)),ISERROR(SEARCH("Cutaneous Lupus",G2065)),ISERROR(SEARCH("Lupus Erythematosus",G2065)))),"SLE",""),IF(OR(ISNUMBER(SEARCH("Lupus Nephritis",G2065)),ISNUMBER(SEARCH(" LN ",G2065)),ISNUMBER(SEARCH("(LN)",G2065))),"LN",""),IF(ISNUMBER(SEARCH("Cutaneous Lupus",G2065)),"CLE",""),IF(OR(ISNUMBER(SEARCH("Mixed Connective Tissue",G2065)),ISNUMBER(SEARCH("MCTD",G2065))),"MCTD",""),IF(OR(ISNUMBER(SEARCH("Juvenile Idiopathic Arthritis",G2065)),ISNUMBER(SEARCH(" JIA",G2065)),ISNUMBER(SEARCH("(JIA)",G2065))),"JIA",""),IF(OR(ISNUMBER(SEARCH("Giant Cell Arteritis",G2065)),ISNUMBER(SEARCH(" GCA ",G2065)),ISNUMBER(SEARCH(" GCA,",G2065)),ISNUMBER(SEARCH(" GCA:",G2065)),ISNUMBER(SEARCH("(GCA)",G2065)),ISNUMBER(SEARCH("-GCA",G2065))),"GCA",""),IF(OR(ISNUMBER(SEARCH("Polymyalgia Rheumatica",G2065)),ISNUMBER(SEARCH(" PMR ",G2065)),ISNUMBER(SEARCH(" PMR,",G2065)),ISNUMBER(SEARCH("(PMR)",G2065))),"PMR",""),IF(OR(ISNUMBER(SEARCH("Takayasu",G2065)),ISNUMBER(SEARCH(" TAK ",G2065)),ISNUMBER(SEARCH(" TAK,",G2065)),ISNUMBER(SEARCH("&amp;TAK",G2065)),ISNUMBER(SEARCH("(TAK)",G2065)),RIGHT(G2065,4)=" TAK"),"TAK",""),IF(OR(ISNUMBER(SEARCH("Large Vessel Vasculitis",G2065)),ISNUMBER(SEARCH("Large Vessel GCA",G2065)),ISNUMBER(SEARCH("LVV",G2065))),"LVV",""),IF(OR(ISNUMBER(SEARCH(" ANCA",G2065)),ISNUMBER(SEARCH(" AAV",G2065)),ISNUMBER(SEARCH("(AAV)",G2065))),"AAV",""),IF(OR(ISNUMBER(SEARCH("EGPA",G2065)),ISNUMBER(SEARCH("Eosinophilic Granulomatosis",G2065))),"EGPA",""),IF(OR(ISNUMBER(SEARCH("Behçet",G2065)),ISNUMBER(SEARCH("Behcet",G2065))),"BD",""),IF(OR(ISNUMBER(SEARCH("Sjögren",G2065)),ISNUMBER(SEARCH("Sjogren",G2065))),"SjD",""),IF(OR(ISNUMBER(SEARCH("Myositis",G2065)),ISNUMBER(SEARCH("Myopath",G2065)),ISNUMBER(SEARCH(" IIM",G2065))),"IIM",""),IF(OR(ISNUMBER(SEARCH("Interstitial Lung",G2065)),ISNUMBER(SEARCH("-ILD",G2065)),ISNUMBER(SEARCH(" ILD ",G2065)),ISNUMBER(SEARCH(" ILD,",G2065))),"ILD",""),IF(ISNUMBER(SEARCH("Antiphospholipid",G2065)),"APS",""),IF(ISNUMBER(SEARCH("IgG4",G2065)),"IgG4-RD",""),IF(OR(ISNUMBER(SEARCH("Still's",G2065)),ISNUMBER(SEARCH("Still D",G2065)),ISNUMBER(SEARCH("AOSD",G2065))),"AOSD",""),IF(OR(ISNUMBER(SEARCH("Familial Mediterranean Fever",G2065)),ISNUMBER(SEARCH(" FMF",G2065))),"FMF",""),IF(OR(ISNUMBER(SEARCH("CPPD",G2065)),ISNUMBER(SEARCH("Calcium Pyrophosphate",G2065))),"CPPD",""),IF(ISNUMBER(SEARCH("Gout",G2065)),"Gout",""),IF(ISNUMBER(SEARCH("Osteoarthritis",G2065)),"OA",""),IF(ISNUMBER(SEARCH("Osteoporosis",G2065)),"OP",""),IF(ISNUMBER(SEARCH("Fibromyalgia",G2065)),"FM",""),IF(ISNUMBER(SEARCH("Uveitis",G2065)),"Uveitis",""),IF(ISNUMBER(SEARCH("Raynaud",G2065)),"Raynaud","")),IF(r="","N/A",r))</f>
        <v/>
      </c>
    </row>
    <row r="2066" ht="45" customHeight="1">
      <c r="A2066" s="26" t="inlineStr">
        <is>
          <t>Day 3  Friday</t>
        </is>
      </c>
      <c r="B2066" s="29" t="n">
        <v>46178</v>
      </c>
      <c r="C2066" s="10" t="inlineStr">
        <is>
          <t>09:15-09:25</t>
        </is>
      </c>
      <c r="D2066" s="10" t="inlineStr">
        <is>
          <t>Oral Abstract Presentations</t>
        </is>
      </c>
      <c r="E2066" s="10" t="inlineStr">
        <is>
          <t>George V Room 1</t>
        </is>
      </c>
      <c r="F2066" s="10" t="inlineStr">
        <is>
          <t>Clinical Abstract Sessions: The Inflamed Joint</t>
        </is>
      </c>
      <c r="G2066" s="13" t="inlineStr">
        <is>
          <t>Automatic Deep learning-based MRI analysis of Inflammatory signs in RA (ADMIRA): a validity study of AI-based MRI interpretation in early arthritis</t>
        </is>
      </c>
      <c r="H2066" s="10" t="n"/>
      <c r="I2066" s="10" t="n"/>
      <c r="J2066" s="10" t="n"/>
      <c r="K2066" s="34" t="inlineStr">
        <is>
          <t>Rheumatology, Immunology, Inflammation</t>
        </is>
      </c>
      <c r="L2066" s="35">
        <f>_xlfn.LET(r,_xlfn.TEXTJOIN(", ",TRUE,IF(OR(ISNUMBER(SEARCH("Rheumatoid Arthritis",G2066)),ISNUMBER(SEARCH(" RA ",G2066)),ISNUMBER(SEARCH(" RA,",G2066)),ISNUMBER(SEARCH(" RA:",G2066)),ISNUMBER(SEARCH(" RA-",G2066)),ISNUMBER(SEARCH("(RA)",G2066)),RIGHT(G2066,3)=" RA"),"RA",""),IF(OR(ISNUMBER(SEARCH("Psoriatic",G2066)),ISNUMBER(SEARCH(" PsA ",G2066)),ISNUMBER(SEARCH(" PsA,",G2066)),ISNUMBER(SEARCH(" PsA-",G2066)),ISNUMBER(SEARCH("(PsA)",G2066)),RIGHT(G2066,4)=" PsA"),"PsA",""),IF(AND(OR(ISNUMBER(SEARCH("Psoriasis",G2066)),ISNUMBER(SEARCH(" PsO",G2066))),ISERROR(SEARCH("Psoriatic",G2066))),"PsO",""),IF(OR(AND(ISNUMBER(SEARCH("Spondyloarthritis",G2066)),ISNUMBER(SEARCH("axial",G2066))),ISNUMBER(SEARCH("axSpA",G2066))),"AxSpA",""),IF(OR(AND(ISNUMBER(SEARCH("Spondyloarthritis",G2066)),ISNUMBER(SEARCH("peripheral",G2066))),ISNUMBER(SEARCH("pSpA",G2066))),"pSpA",""),IF(ISNUMBER(SEARCH("Ankylosing Spondylitis",G2066)),"AS",""),IF(AND(OR(ISNUMBER(SEARCH("Spondyloarthritis",G2066)),ISNUMBER(SEARCH("Spondylarthritis",G2066)),ISNUMBER(SEARCH(" SpA ",G2066)),ISNUMBER(SEARCH(" SpA,",G2066)),ISNUMBER(SEARCH(" SpA:",G2066)),ISNUMBER(SEARCH(" SpA.",G2066)),ISNUMBER(SEARCH("(SpA)",G2066)),RIGHT(G2066,4)=" SpA"),ISERROR(SEARCH("axial",G2066)),ISERROR(SEARCH("peripheral",G2066)),ISERROR(SEARCH("Ankylosing",G2066)),ISERROR(SEARCH("axSpA",G2066))),"SpA",""),IF(OR(ISNUMBER(SEARCH("Systemic Sclerosis",G2066)),ISNUMBER(SEARCH("Scleroderma",G2066)),ISNUMBER(SEARCH(" SSc",G2066)),ISNUMBER(SEARCH("(SSc)",G2066))),"SSc",""),IF(OR(AND(ISNUMBER(SEARCH("Lupus Erythematosus",G2066)),ISERROR(SEARCH("Cutaneous Lupus",G2066))),ISNUMBER(SEARCH("Systemic Lupus",G2066)),ISNUMBER(SEARCH(" SLE ",G2066)),ISNUMBER(SEARCH(" SLE,",G2066)),ISNUMBER(SEARCH(" SLE:",G2066)),ISNUMBER(SEARCH("(SLE)",G2066)),RIGHT(G2066,4)=" SLE",AND(ISNUMBER(SEARCH("Lupus",G2066)),ISERROR(SEARCH("Lupus Nephritis",G2066)),ISERROR(SEARCH("Cutaneous Lupus",G2066)),ISERROR(SEARCH("Lupus Erythematosus",G2066)))),"SLE",""),IF(OR(ISNUMBER(SEARCH("Lupus Nephritis",G2066)),ISNUMBER(SEARCH(" LN ",G2066)),ISNUMBER(SEARCH("(LN)",G2066))),"LN",""),IF(ISNUMBER(SEARCH("Cutaneous Lupus",G2066)),"CLE",""),IF(OR(ISNUMBER(SEARCH("Mixed Connective Tissue",G2066)),ISNUMBER(SEARCH("MCTD",G2066))),"MCTD",""),IF(OR(ISNUMBER(SEARCH("Juvenile Idiopathic Arthritis",G2066)),ISNUMBER(SEARCH(" JIA",G2066)),ISNUMBER(SEARCH("(JIA)",G2066))),"JIA",""),IF(OR(ISNUMBER(SEARCH("Giant Cell Arteritis",G2066)),ISNUMBER(SEARCH(" GCA ",G2066)),ISNUMBER(SEARCH(" GCA,",G2066)),ISNUMBER(SEARCH(" GCA:",G2066)),ISNUMBER(SEARCH("(GCA)",G2066)),ISNUMBER(SEARCH("-GCA",G2066))),"GCA",""),IF(OR(ISNUMBER(SEARCH("Polymyalgia Rheumatica",G2066)),ISNUMBER(SEARCH(" PMR ",G2066)),ISNUMBER(SEARCH(" PMR,",G2066)),ISNUMBER(SEARCH("(PMR)",G2066))),"PMR",""),IF(OR(ISNUMBER(SEARCH("Takayasu",G2066)),ISNUMBER(SEARCH(" TAK ",G2066)),ISNUMBER(SEARCH(" TAK,",G2066)),ISNUMBER(SEARCH("&amp;TAK",G2066)),ISNUMBER(SEARCH("(TAK)",G2066)),RIGHT(G2066,4)=" TAK"),"TAK",""),IF(OR(ISNUMBER(SEARCH("Large Vessel Vasculitis",G2066)),ISNUMBER(SEARCH("Large Vessel GCA",G2066)),ISNUMBER(SEARCH("LVV",G2066))),"LVV",""),IF(OR(ISNUMBER(SEARCH(" ANCA",G2066)),ISNUMBER(SEARCH(" AAV",G2066)),ISNUMBER(SEARCH("(AAV)",G2066))),"AAV",""),IF(OR(ISNUMBER(SEARCH("EGPA",G2066)),ISNUMBER(SEARCH("Eosinophilic Granulomatosis",G2066))),"EGPA",""),IF(OR(ISNUMBER(SEARCH("Behçet",G2066)),ISNUMBER(SEARCH("Behcet",G2066))),"BD",""),IF(OR(ISNUMBER(SEARCH("Sjögren",G2066)),ISNUMBER(SEARCH("Sjogren",G2066))),"SjD",""),IF(OR(ISNUMBER(SEARCH("Myositis",G2066)),ISNUMBER(SEARCH("Myopath",G2066)),ISNUMBER(SEARCH(" IIM",G2066))),"IIM",""),IF(OR(ISNUMBER(SEARCH("Interstitial Lung",G2066)),ISNUMBER(SEARCH("-ILD",G2066)),ISNUMBER(SEARCH(" ILD ",G2066)),ISNUMBER(SEARCH(" ILD,",G2066))),"ILD",""),IF(ISNUMBER(SEARCH("Antiphospholipid",G2066)),"APS",""),IF(ISNUMBER(SEARCH("IgG4",G2066)),"IgG4-RD",""),IF(OR(ISNUMBER(SEARCH("Still's",G2066)),ISNUMBER(SEARCH("Still D",G2066)),ISNUMBER(SEARCH("AOSD",G2066))),"AOSD",""),IF(OR(ISNUMBER(SEARCH("Familial Mediterranean Fever",G2066)),ISNUMBER(SEARCH(" FMF",G2066))),"FMF",""),IF(OR(ISNUMBER(SEARCH("CPPD",G2066)),ISNUMBER(SEARCH("Calcium Pyrophosphate",G2066))),"CPPD",""),IF(ISNUMBER(SEARCH("Gout",G2066)),"Gout",""),IF(ISNUMBER(SEARCH("Osteoarthritis",G2066)),"OA",""),IF(ISNUMBER(SEARCH("Osteoporosis",G2066)),"OP",""),IF(ISNUMBER(SEARCH("Fibromyalgia",G2066)),"FM",""),IF(ISNUMBER(SEARCH("Uveitis",G2066)),"Uveitis",""),IF(ISNUMBER(SEARCH("Raynaud",G2066)),"Raynaud","")),IF(r="","N/A",r))</f>
        <v/>
      </c>
    </row>
    <row r="2067" ht="45" customHeight="1">
      <c r="A2067" s="26" t="inlineStr">
        <is>
          <t>Day 3  Friday</t>
        </is>
      </c>
      <c r="B2067" s="29" t="n">
        <v>46178</v>
      </c>
      <c r="C2067" s="10" t="inlineStr">
        <is>
          <t>09:25-09:30</t>
        </is>
      </c>
      <c r="D2067" s="10" t="inlineStr">
        <is>
          <t>Oral Abstract Presentations</t>
        </is>
      </c>
      <c r="E2067" s="10" t="inlineStr">
        <is>
          <t>George V Room 1</t>
        </is>
      </c>
      <c r="F2067" s="10" t="inlineStr">
        <is>
          <t>Clinical Abstract Sessions: The Inflamed Joint</t>
        </is>
      </c>
      <c r="G2067" s="13" t="inlineStr">
        <is>
          <t>Maximum prednisone dose above 20 mg to treat rheumatologic side effects of immune checkpoints is associated with shorter cancer survival</t>
        </is>
      </c>
      <c r="H2067" s="10" t="inlineStr">
        <is>
          <t>prednisone - Generic mfg.</t>
        </is>
      </c>
      <c r="I2067" s="10" t="n"/>
      <c r="J2067" s="10" t="inlineStr">
        <is>
          <t>Steroid receptor agonist</t>
        </is>
      </c>
      <c r="K2067" s="34" t="inlineStr">
        <is>
          <t>Oncology</t>
        </is>
      </c>
      <c r="L2067" s="35">
        <f>_xlfn.LET(r,_xlfn.TEXTJOIN(", ",TRUE,IF(OR(ISNUMBER(SEARCH("Rheumatoid Arthritis",G2067)),ISNUMBER(SEARCH(" RA ",G2067)),ISNUMBER(SEARCH(" RA,",G2067)),ISNUMBER(SEARCH(" RA:",G2067)),ISNUMBER(SEARCH(" RA-",G2067)),ISNUMBER(SEARCH("(RA)",G2067)),RIGHT(G2067,3)=" RA"),"RA",""),IF(OR(ISNUMBER(SEARCH("Psoriatic",G2067)),ISNUMBER(SEARCH(" PsA ",G2067)),ISNUMBER(SEARCH(" PsA,",G2067)),ISNUMBER(SEARCH(" PsA-",G2067)),ISNUMBER(SEARCH("(PsA)",G2067)),RIGHT(G2067,4)=" PsA"),"PsA",""),IF(AND(OR(ISNUMBER(SEARCH("Psoriasis",G2067)),ISNUMBER(SEARCH(" PsO",G2067))),ISERROR(SEARCH("Psoriatic",G2067))),"PsO",""),IF(OR(AND(ISNUMBER(SEARCH("Spondyloarthritis",G2067)),ISNUMBER(SEARCH("axial",G2067))),ISNUMBER(SEARCH("axSpA",G2067))),"AxSpA",""),IF(OR(AND(ISNUMBER(SEARCH("Spondyloarthritis",G2067)),ISNUMBER(SEARCH("peripheral",G2067))),ISNUMBER(SEARCH("pSpA",G2067))),"pSpA",""),IF(ISNUMBER(SEARCH("Ankylosing Spondylitis",G2067)),"AS",""),IF(AND(OR(ISNUMBER(SEARCH("Spondyloarthritis",G2067)),ISNUMBER(SEARCH("Spondylarthritis",G2067)),ISNUMBER(SEARCH(" SpA ",G2067)),ISNUMBER(SEARCH(" SpA,",G2067)),ISNUMBER(SEARCH(" SpA:",G2067)),ISNUMBER(SEARCH(" SpA.",G2067)),ISNUMBER(SEARCH("(SpA)",G2067)),RIGHT(G2067,4)=" SpA"),ISERROR(SEARCH("axial",G2067)),ISERROR(SEARCH("peripheral",G2067)),ISERROR(SEARCH("Ankylosing",G2067)),ISERROR(SEARCH("axSpA",G2067))),"SpA",""),IF(OR(ISNUMBER(SEARCH("Systemic Sclerosis",G2067)),ISNUMBER(SEARCH("Scleroderma",G2067)),ISNUMBER(SEARCH(" SSc",G2067)),ISNUMBER(SEARCH("(SSc)",G2067))),"SSc",""),IF(OR(AND(ISNUMBER(SEARCH("Lupus Erythematosus",G2067)),ISERROR(SEARCH("Cutaneous Lupus",G2067))),ISNUMBER(SEARCH("Systemic Lupus",G2067)),ISNUMBER(SEARCH(" SLE ",G2067)),ISNUMBER(SEARCH(" SLE,",G2067)),ISNUMBER(SEARCH(" SLE:",G2067)),ISNUMBER(SEARCH("(SLE)",G2067)),RIGHT(G2067,4)=" SLE",AND(ISNUMBER(SEARCH("Lupus",G2067)),ISERROR(SEARCH("Lupus Nephritis",G2067)),ISERROR(SEARCH("Cutaneous Lupus",G2067)),ISERROR(SEARCH("Lupus Erythematosus",G2067)))),"SLE",""),IF(OR(ISNUMBER(SEARCH("Lupus Nephritis",G2067)),ISNUMBER(SEARCH(" LN ",G2067)),ISNUMBER(SEARCH("(LN)",G2067))),"LN",""),IF(ISNUMBER(SEARCH("Cutaneous Lupus",G2067)),"CLE",""),IF(OR(ISNUMBER(SEARCH("Mixed Connective Tissue",G2067)),ISNUMBER(SEARCH("MCTD",G2067))),"MCTD",""),IF(OR(ISNUMBER(SEARCH("Juvenile Idiopathic Arthritis",G2067)),ISNUMBER(SEARCH(" JIA",G2067)),ISNUMBER(SEARCH("(JIA)",G2067))),"JIA",""),IF(OR(ISNUMBER(SEARCH("Giant Cell Arteritis",G2067)),ISNUMBER(SEARCH(" GCA ",G2067)),ISNUMBER(SEARCH(" GCA,",G2067)),ISNUMBER(SEARCH(" GCA:",G2067)),ISNUMBER(SEARCH("(GCA)",G2067)),ISNUMBER(SEARCH("-GCA",G2067))),"GCA",""),IF(OR(ISNUMBER(SEARCH("Polymyalgia Rheumatica",G2067)),ISNUMBER(SEARCH(" PMR ",G2067)),ISNUMBER(SEARCH(" PMR,",G2067)),ISNUMBER(SEARCH("(PMR)",G2067))),"PMR",""),IF(OR(ISNUMBER(SEARCH("Takayasu",G2067)),ISNUMBER(SEARCH(" TAK ",G2067)),ISNUMBER(SEARCH(" TAK,",G2067)),ISNUMBER(SEARCH("&amp;TAK",G2067)),ISNUMBER(SEARCH("(TAK)",G2067)),RIGHT(G2067,4)=" TAK"),"TAK",""),IF(OR(ISNUMBER(SEARCH("Large Vessel Vasculitis",G2067)),ISNUMBER(SEARCH("Large Vessel GCA",G2067)),ISNUMBER(SEARCH("LVV",G2067))),"LVV",""),IF(OR(ISNUMBER(SEARCH(" ANCA",G2067)),ISNUMBER(SEARCH(" AAV",G2067)),ISNUMBER(SEARCH("(AAV)",G2067))),"AAV",""),IF(OR(ISNUMBER(SEARCH("EGPA",G2067)),ISNUMBER(SEARCH("Eosinophilic Granulomatosis",G2067))),"EGPA",""),IF(OR(ISNUMBER(SEARCH("Behçet",G2067)),ISNUMBER(SEARCH("Behcet",G2067))),"BD",""),IF(OR(ISNUMBER(SEARCH("Sjögren",G2067)),ISNUMBER(SEARCH("Sjogren",G2067))),"SjD",""),IF(OR(ISNUMBER(SEARCH("Myositis",G2067)),ISNUMBER(SEARCH("Myopath",G2067)),ISNUMBER(SEARCH(" IIM",G2067))),"IIM",""),IF(OR(ISNUMBER(SEARCH("Interstitial Lung",G2067)),ISNUMBER(SEARCH("-ILD",G2067)),ISNUMBER(SEARCH(" ILD ",G2067)),ISNUMBER(SEARCH(" ILD,",G2067))),"ILD",""),IF(ISNUMBER(SEARCH("Antiphospholipid",G2067)),"APS",""),IF(ISNUMBER(SEARCH("IgG4",G2067)),"IgG4-RD",""),IF(OR(ISNUMBER(SEARCH("Still's",G2067)),ISNUMBER(SEARCH("Still D",G2067)),ISNUMBER(SEARCH("AOSD",G2067))),"AOSD",""),IF(OR(ISNUMBER(SEARCH("Familial Mediterranean Fever",G2067)),ISNUMBER(SEARCH(" FMF",G2067))),"FMF",""),IF(OR(ISNUMBER(SEARCH("CPPD",G2067)),ISNUMBER(SEARCH("Calcium Pyrophosphate",G2067))),"CPPD",""),IF(ISNUMBER(SEARCH("Gout",G2067)),"Gout",""),IF(ISNUMBER(SEARCH("Osteoarthritis",G2067)),"OA",""),IF(ISNUMBER(SEARCH("Osteoporosis",G2067)),"OP",""),IF(ISNUMBER(SEARCH("Fibromyalgia",G2067)),"FM",""),IF(ISNUMBER(SEARCH("Uveitis",G2067)),"Uveitis",""),IF(ISNUMBER(SEARCH("Raynaud",G2067)),"Raynaud","")),IF(r="","N/A",r))</f>
        <v/>
      </c>
    </row>
    <row r="2068" ht="45" customHeight="1">
      <c r="A2068" s="26" t="inlineStr">
        <is>
          <t>Day 3  Friday</t>
        </is>
      </c>
      <c r="B2068" s="29" t="n">
        <v>46178</v>
      </c>
      <c r="C2068" s="10" t="inlineStr">
        <is>
          <t>08:15-09:00</t>
        </is>
      </c>
      <c r="D2068" s="10" t="inlineStr">
        <is>
          <t>What is New (WIN); Invited Speaker Presentation</t>
        </is>
      </c>
      <c r="E2068" s="10" t="inlineStr">
        <is>
          <t>Plenary</t>
        </is>
      </c>
      <c r="F2068" s="10" t="inlineStr">
        <is>
          <t>Managing fertility and pregnancy in patients with RMDs</t>
        </is>
      </c>
      <c r="G2068" s="13" t="inlineStr">
        <is>
          <t>Managing pregnancy fertility and pregnancy in patients with RMDs</t>
        </is>
      </c>
      <c r="H2068" s="10" t="n"/>
      <c r="I2068" s="10" t="n"/>
      <c r="J2068" s="10" t="n"/>
      <c r="K2068" s="34" t="n"/>
      <c r="L2068" s="35">
        <f>_xlfn.LET(r,_xlfn.TEXTJOIN(", ",TRUE,IF(OR(ISNUMBER(SEARCH("Rheumatoid Arthritis",G2068)),ISNUMBER(SEARCH(" RA ",G2068)),ISNUMBER(SEARCH(" RA,",G2068)),ISNUMBER(SEARCH(" RA:",G2068)),ISNUMBER(SEARCH(" RA-",G2068)),ISNUMBER(SEARCH("(RA)",G2068)),RIGHT(G2068,3)=" RA"),"RA",""),IF(OR(ISNUMBER(SEARCH("Psoriatic",G2068)),ISNUMBER(SEARCH(" PsA ",G2068)),ISNUMBER(SEARCH(" PsA,",G2068)),ISNUMBER(SEARCH(" PsA-",G2068)),ISNUMBER(SEARCH("(PsA)",G2068)),RIGHT(G2068,4)=" PsA"),"PsA",""),IF(AND(OR(ISNUMBER(SEARCH("Psoriasis",G2068)),ISNUMBER(SEARCH(" PsO",G2068))),ISERROR(SEARCH("Psoriatic",G2068))),"PsO",""),IF(OR(AND(ISNUMBER(SEARCH("Spondyloarthritis",G2068)),ISNUMBER(SEARCH("axial",G2068))),ISNUMBER(SEARCH("axSpA",G2068))),"AxSpA",""),IF(OR(AND(ISNUMBER(SEARCH("Spondyloarthritis",G2068)),ISNUMBER(SEARCH("peripheral",G2068))),ISNUMBER(SEARCH("pSpA",G2068))),"pSpA",""),IF(ISNUMBER(SEARCH("Ankylosing Spondylitis",G2068)),"AS",""),IF(AND(OR(ISNUMBER(SEARCH("Spondyloarthritis",G2068)),ISNUMBER(SEARCH("Spondylarthritis",G2068)),ISNUMBER(SEARCH(" SpA ",G2068)),ISNUMBER(SEARCH(" SpA,",G2068)),ISNUMBER(SEARCH(" SpA:",G2068)),ISNUMBER(SEARCH(" SpA.",G2068)),ISNUMBER(SEARCH("(SpA)",G2068)),RIGHT(G2068,4)=" SpA"),ISERROR(SEARCH("axial",G2068)),ISERROR(SEARCH("peripheral",G2068)),ISERROR(SEARCH("Ankylosing",G2068)),ISERROR(SEARCH("axSpA",G2068))),"SpA",""),IF(OR(ISNUMBER(SEARCH("Systemic Sclerosis",G2068)),ISNUMBER(SEARCH("Scleroderma",G2068)),ISNUMBER(SEARCH(" SSc",G2068)),ISNUMBER(SEARCH("(SSc)",G2068))),"SSc",""),IF(OR(AND(ISNUMBER(SEARCH("Lupus Erythematosus",G2068)),ISERROR(SEARCH("Cutaneous Lupus",G2068))),ISNUMBER(SEARCH("Systemic Lupus",G2068)),ISNUMBER(SEARCH(" SLE ",G2068)),ISNUMBER(SEARCH(" SLE,",G2068)),ISNUMBER(SEARCH(" SLE:",G2068)),ISNUMBER(SEARCH("(SLE)",G2068)),RIGHT(G2068,4)=" SLE",AND(ISNUMBER(SEARCH("Lupus",G2068)),ISERROR(SEARCH("Lupus Nephritis",G2068)),ISERROR(SEARCH("Cutaneous Lupus",G2068)),ISERROR(SEARCH("Lupus Erythematosus",G2068)))),"SLE",""),IF(OR(ISNUMBER(SEARCH("Lupus Nephritis",G2068)),ISNUMBER(SEARCH(" LN ",G2068)),ISNUMBER(SEARCH("(LN)",G2068))),"LN",""),IF(ISNUMBER(SEARCH("Cutaneous Lupus",G2068)),"CLE",""),IF(OR(ISNUMBER(SEARCH("Mixed Connective Tissue",G2068)),ISNUMBER(SEARCH("MCTD",G2068))),"MCTD",""),IF(OR(ISNUMBER(SEARCH("Juvenile Idiopathic Arthritis",G2068)),ISNUMBER(SEARCH(" JIA",G2068)),ISNUMBER(SEARCH("(JIA)",G2068))),"JIA",""),IF(OR(ISNUMBER(SEARCH("Giant Cell Arteritis",G2068)),ISNUMBER(SEARCH(" GCA ",G2068)),ISNUMBER(SEARCH(" GCA,",G2068)),ISNUMBER(SEARCH(" GCA:",G2068)),ISNUMBER(SEARCH("(GCA)",G2068)),ISNUMBER(SEARCH("-GCA",G2068))),"GCA",""),IF(OR(ISNUMBER(SEARCH("Polymyalgia Rheumatica",G2068)),ISNUMBER(SEARCH(" PMR ",G2068)),ISNUMBER(SEARCH(" PMR,",G2068)),ISNUMBER(SEARCH("(PMR)",G2068))),"PMR",""),IF(OR(ISNUMBER(SEARCH("Takayasu",G2068)),ISNUMBER(SEARCH(" TAK ",G2068)),ISNUMBER(SEARCH(" TAK,",G2068)),ISNUMBER(SEARCH("&amp;TAK",G2068)),ISNUMBER(SEARCH("(TAK)",G2068)),RIGHT(G2068,4)=" TAK"),"TAK",""),IF(OR(ISNUMBER(SEARCH("Large Vessel Vasculitis",G2068)),ISNUMBER(SEARCH("Large Vessel GCA",G2068)),ISNUMBER(SEARCH("LVV",G2068))),"LVV",""),IF(OR(ISNUMBER(SEARCH(" ANCA",G2068)),ISNUMBER(SEARCH(" AAV",G2068)),ISNUMBER(SEARCH("(AAV)",G2068))),"AAV",""),IF(OR(ISNUMBER(SEARCH("EGPA",G2068)),ISNUMBER(SEARCH("Eosinophilic Granulomatosis",G2068))),"EGPA",""),IF(OR(ISNUMBER(SEARCH("Behçet",G2068)),ISNUMBER(SEARCH("Behcet",G2068))),"BD",""),IF(OR(ISNUMBER(SEARCH("Sjögren",G2068)),ISNUMBER(SEARCH("Sjogren",G2068))),"SjD",""),IF(OR(ISNUMBER(SEARCH("Myositis",G2068)),ISNUMBER(SEARCH("Myopath",G2068)),ISNUMBER(SEARCH(" IIM",G2068))),"IIM",""),IF(OR(ISNUMBER(SEARCH("Interstitial Lung",G2068)),ISNUMBER(SEARCH("-ILD",G2068)),ISNUMBER(SEARCH(" ILD ",G2068)),ISNUMBER(SEARCH(" ILD,",G2068))),"ILD",""),IF(ISNUMBER(SEARCH("Antiphospholipid",G2068)),"APS",""),IF(ISNUMBER(SEARCH("IgG4",G2068)),"IgG4-RD",""),IF(OR(ISNUMBER(SEARCH("Still's",G2068)),ISNUMBER(SEARCH("Still D",G2068)),ISNUMBER(SEARCH("AOSD",G2068))),"AOSD",""),IF(OR(ISNUMBER(SEARCH("Familial Mediterranean Fever",G2068)),ISNUMBER(SEARCH(" FMF",G2068))),"FMF",""),IF(OR(ISNUMBER(SEARCH("CPPD",G2068)),ISNUMBER(SEARCH("Calcium Pyrophosphate",G2068))),"CPPD",""),IF(ISNUMBER(SEARCH("Gout",G2068)),"Gout",""),IF(ISNUMBER(SEARCH("Osteoarthritis",G2068)),"OA",""),IF(ISNUMBER(SEARCH("Osteoporosis",G2068)),"OP",""),IF(ISNUMBER(SEARCH("Fibromyalgia",G2068)),"FM",""),IF(ISNUMBER(SEARCH("Uveitis",G2068)),"Uveitis",""),IF(ISNUMBER(SEARCH("Raynaud",G2068)),"Raynaud","")),IF(r="","N/A",r))</f>
        <v/>
      </c>
    </row>
    <row r="2069" ht="45" customHeight="1">
      <c r="A2069" s="26" t="inlineStr">
        <is>
          <t>Day 3  Friday</t>
        </is>
      </c>
      <c r="B2069" s="29" t="n">
        <v>46178</v>
      </c>
      <c r="C2069" s="10" t="inlineStr">
        <is>
          <t>08:15-08:33</t>
        </is>
      </c>
      <c r="D2069" s="10" t="inlineStr">
        <is>
          <t>Health Professionals in Rheumatology (HPR); Invited Speaker Presentation</t>
        </is>
      </c>
      <c r="E2069" s="10" t="inlineStr">
        <is>
          <t>Victoria Room 1</t>
        </is>
      </c>
      <c r="F2069" s="10" t="inlineStr">
        <is>
          <t>The Microbiome: A Primer for Health Professionals in Rheumatology</t>
        </is>
      </c>
      <c r="G2069" s="13" t="inlineStr">
        <is>
          <t>The Microbiome Explained: A Foundation for Health</t>
        </is>
      </c>
      <c r="H2069" s="10" t="n"/>
      <c r="I2069" s="10" t="n"/>
      <c r="J2069" s="10" t="n"/>
      <c r="K2069" s="34" t="inlineStr">
        <is>
          <t>Rheumatology, Immunology, Inflammation</t>
        </is>
      </c>
      <c r="L2069" s="35">
        <f>_xlfn.LET(r,_xlfn.TEXTJOIN(", ",TRUE,IF(OR(ISNUMBER(SEARCH("Rheumatoid Arthritis",G2069)),ISNUMBER(SEARCH(" RA ",G2069)),ISNUMBER(SEARCH(" RA,",G2069)),ISNUMBER(SEARCH(" RA:",G2069)),ISNUMBER(SEARCH(" RA-",G2069)),ISNUMBER(SEARCH("(RA)",G2069)),RIGHT(G2069,3)=" RA"),"RA",""),IF(OR(ISNUMBER(SEARCH("Psoriatic",G2069)),ISNUMBER(SEARCH(" PsA ",G2069)),ISNUMBER(SEARCH(" PsA,",G2069)),ISNUMBER(SEARCH(" PsA-",G2069)),ISNUMBER(SEARCH("(PsA)",G2069)),RIGHT(G2069,4)=" PsA"),"PsA",""),IF(AND(OR(ISNUMBER(SEARCH("Psoriasis",G2069)),ISNUMBER(SEARCH(" PsO",G2069))),ISERROR(SEARCH("Psoriatic",G2069))),"PsO",""),IF(OR(AND(ISNUMBER(SEARCH("Spondyloarthritis",G2069)),ISNUMBER(SEARCH("axial",G2069))),ISNUMBER(SEARCH("axSpA",G2069))),"AxSpA",""),IF(OR(AND(ISNUMBER(SEARCH("Spondyloarthritis",G2069)),ISNUMBER(SEARCH("peripheral",G2069))),ISNUMBER(SEARCH("pSpA",G2069))),"pSpA",""),IF(ISNUMBER(SEARCH("Ankylosing Spondylitis",G2069)),"AS",""),IF(AND(OR(ISNUMBER(SEARCH("Spondyloarthritis",G2069)),ISNUMBER(SEARCH("Spondylarthritis",G2069)),ISNUMBER(SEARCH(" SpA ",G2069)),ISNUMBER(SEARCH(" SpA,",G2069)),ISNUMBER(SEARCH(" SpA:",G2069)),ISNUMBER(SEARCH(" SpA.",G2069)),ISNUMBER(SEARCH("(SpA)",G2069)),RIGHT(G2069,4)=" SpA"),ISERROR(SEARCH("axial",G2069)),ISERROR(SEARCH("peripheral",G2069)),ISERROR(SEARCH("Ankylosing",G2069)),ISERROR(SEARCH("axSpA",G2069))),"SpA",""),IF(OR(ISNUMBER(SEARCH("Systemic Sclerosis",G2069)),ISNUMBER(SEARCH("Scleroderma",G2069)),ISNUMBER(SEARCH(" SSc",G2069)),ISNUMBER(SEARCH("(SSc)",G2069))),"SSc",""),IF(OR(AND(ISNUMBER(SEARCH("Lupus Erythematosus",G2069)),ISERROR(SEARCH("Cutaneous Lupus",G2069))),ISNUMBER(SEARCH("Systemic Lupus",G2069)),ISNUMBER(SEARCH(" SLE ",G2069)),ISNUMBER(SEARCH(" SLE,",G2069)),ISNUMBER(SEARCH(" SLE:",G2069)),ISNUMBER(SEARCH("(SLE)",G2069)),RIGHT(G2069,4)=" SLE",AND(ISNUMBER(SEARCH("Lupus",G2069)),ISERROR(SEARCH("Lupus Nephritis",G2069)),ISERROR(SEARCH("Cutaneous Lupus",G2069)),ISERROR(SEARCH("Lupus Erythematosus",G2069)))),"SLE",""),IF(OR(ISNUMBER(SEARCH("Lupus Nephritis",G2069)),ISNUMBER(SEARCH(" LN ",G2069)),ISNUMBER(SEARCH("(LN)",G2069))),"LN",""),IF(ISNUMBER(SEARCH("Cutaneous Lupus",G2069)),"CLE",""),IF(OR(ISNUMBER(SEARCH("Mixed Connective Tissue",G2069)),ISNUMBER(SEARCH("MCTD",G2069))),"MCTD",""),IF(OR(ISNUMBER(SEARCH("Juvenile Idiopathic Arthritis",G2069)),ISNUMBER(SEARCH(" JIA",G2069)),ISNUMBER(SEARCH("(JIA)",G2069))),"JIA",""),IF(OR(ISNUMBER(SEARCH("Giant Cell Arteritis",G2069)),ISNUMBER(SEARCH(" GCA ",G2069)),ISNUMBER(SEARCH(" GCA,",G2069)),ISNUMBER(SEARCH(" GCA:",G2069)),ISNUMBER(SEARCH("(GCA)",G2069)),ISNUMBER(SEARCH("-GCA",G2069))),"GCA",""),IF(OR(ISNUMBER(SEARCH("Polymyalgia Rheumatica",G2069)),ISNUMBER(SEARCH(" PMR ",G2069)),ISNUMBER(SEARCH(" PMR,",G2069)),ISNUMBER(SEARCH("(PMR)",G2069))),"PMR",""),IF(OR(ISNUMBER(SEARCH("Takayasu",G2069)),ISNUMBER(SEARCH(" TAK ",G2069)),ISNUMBER(SEARCH(" TAK,",G2069)),ISNUMBER(SEARCH("&amp;TAK",G2069)),ISNUMBER(SEARCH("(TAK)",G2069)),RIGHT(G2069,4)=" TAK"),"TAK",""),IF(OR(ISNUMBER(SEARCH("Large Vessel Vasculitis",G2069)),ISNUMBER(SEARCH("Large Vessel GCA",G2069)),ISNUMBER(SEARCH("LVV",G2069))),"LVV",""),IF(OR(ISNUMBER(SEARCH(" ANCA",G2069)),ISNUMBER(SEARCH(" AAV",G2069)),ISNUMBER(SEARCH("(AAV)",G2069))),"AAV",""),IF(OR(ISNUMBER(SEARCH("EGPA",G2069)),ISNUMBER(SEARCH("Eosinophilic Granulomatosis",G2069))),"EGPA",""),IF(OR(ISNUMBER(SEARCH("Behçet",G2069)),ISNUMBER(SEARCH("Behcet",G2069))),"BD",""),IF(OR(ISNUMBER(SEARCH("Sjögren",G2069)),ISNUMBER(SEARCH("Sjogren",G2069))),"SjD",""),IF(OR(ISNUMBER(SEARCH("Myositis",G2069)),ISNUMBER(SEARCH("Myopath",G2069)),ISNUMBER(SEARCH(" IIM",G2069))),"IIM",""),IF(OR(ISNUMBER(SEARCH("Interstitial Lung",G2069)),ISNUMBER(SEARCH("-ILD",G2069)),ISNUMBER(SEARCH(" ILD ",G2069)),ISNUMBER(SEARCH(" ILD,",G2069))),"ILD",""),IF(ISNUMBER(SEARCH("Antiphospholipid",G2069)),"APS",""),IF(ISNUMBER(SEARCH("IgG4",G2069)),"IgG4-RD",""),IF(OR(ISNUMBER(SEARCH("Still's",G2069)),ISNUMBER(SEARCH("Still D",G2069)),ISNUMBER(SEARCH("AOSD",G2069))),"AOSD",""),IF(OR(ISNUMBER(SEARCH("Familial Mediterranean Fever",G2069)),ISNUMBER(SEARCH(" FMF",G2069))),"FMF",""),IF(OR(ISNUMBER(SEARCH("CPPD",G2069)),ISNUMBER(SEARCH("Calcium Pyrophosphate",G2069))),"CPPD",""),IF(ISNUMBER(SEARCH("Gout",G2069)),"Gout",""),IF(ISNUMBER(SEARCH("Osteoarthritis",G2069)),"OA",""),IF(ISNUMBER(SEARCH("Osteoporosis",G2069)),"OP",""),IF(ISNUMBER(SEARCH("Fibromyalgia",G2069)),"FM",""),IF(ISNUMBER(SEARCH("Uveitis",G2069)),"Uveitis",""),IF(ISNUMBER(SEARCH("Raynaud",G2069)),"Raynaud","")),IF(r="","N/A",r))</f>
        <v/>
      </c>
    </row>
    <row r="2070" ht="45" customHeight="1">
      <c r="A2070" s="26" t="inlineStr">
        <is>
          <t>Day 3  Friday</t>
        </is>
      </c>
      <c r="B2070" s="29" t="n">
        <v>46178</v>
      </c>
      <c r="C2070" s="10" t="inlineStr">
        <is>
          <t>08:33-08:51</t>
        </is>
      </c>
      <c r="D2070" s="10" t="inlineStr">
        <is>
          <t>Health Professionals in Rheumatology (HPR); Invited Speaker Presentation</t>
        </is>
      </c>
      <c r="E2070" s="10" t="inlineStr">
        <is>
          <t>Victoria Room 1</t>
        </is>
      </c>
      <c r="F2070" s="10" t="inlineStr">
        <is>
          <t>The Microbiome: A Primer for Health Professionals in Rheumatology</t>
        </is>
      </c>
      <c r="G2070" s="13" t="inlineStr">
        <is>
          <t>The Microbiome in Rheumatic and Musculoskeletal Diseases: State of the Art 2026</t>
        </is>
      </c>
      <c r="H2070" s="10" t="n"/>
      <c r="I2070" s="10" t="n"/>
      <c r="J2070" s="10" t="n"/>
      <c r="K2070" s="34" t="inlineStr">
        <is>
          <t>Musculoskeletal Diseases</t>
        </is>
      </c>
      <c r="L2070" s="35">
        <f>_xlfn.LET(r,_xlfn.TEXTJOIN(", ",TRUE,IF(OR(ISNUMBER(SEARCH("Rheumatoid Arthritis",G2070)),ISNUMBER(SEARCH(" RA ",G2070)),ISNUMBER(SEARCH(" RA,",G2070)),ISNUMBER(SEARCH(" RA:",G2070)),ISNUMBER(SEARCH(" RA-",G2070)),ISNUMBER(SEARCH("(RA)",G2070)),RIGHT(G2070,3)=" RA"),"RA",""),IF(OR(ISNUMBER(SEARCH("Psoriatic",G2070)),ISNUMBER(SEARCH(" PsA ",G2070)),ISNUMBER(SEARCH(" PsA,",G2070)),ISNUMBER(SEARCH(" PsA-",G2070)),ISNUMBER(SEARCH("(PsA)",G2070)),RIGHT(G2070,4)=" PsA"),"PsA",""),IF(AND(OR(ISNUMBER(SEARCH("Psoriasis",G2070)),ISNUMBER(SEARCH(" PsO",G2070))),ISERROR(SEARCH("Psoriatic",G2070))),"PsO",""),IF(OR(AND(ISNUMBER(SEARCH("Spondyloarthritis",G2070)),ISNUMBER(SEARCH("axial",G2070))),ISNUMBER(SEARCH("axSpA",G2070))),"AxSpA",""),IF(OR(AND(ISNUMBER(SEARCH("Spondyloarthritis",G2070)),ISNUMBER(SEARCH("peripheral",G2070))),ISNUMBER(SEARCH("pSpA",G2070))),"pSpA",""),IF(ISNUMBER(SEARCH("Ankylosing Spondylitis",G2070)),"AS",""),IF(AND(OR(ISNUMBER(SEARCH("Spondyloarthritis",G2070)),ISNUMBER(SEARCH("Spondylarthritis",G2070)),ISNUMBER(SEARCH(" SpA ",G2070)),ISNUMBER(SEARCH(" SpA,",G2070)),ISNUMBER(SEARCH(" SpA:",G2070)),ISNUMBER(SEARCH(" SpA.",G2070)),ISNUMBER(SEARCH("(SpA)",G2070)),RIGHT(G2070,4)=" SpA"),ISERROR(SEARCH("axial",G2070)),ISERROR(SEARCH("peripheral",G2070)),ISERROR(SEARCH("Ankylosing",G2070)),ISERROR(SEARCH("axSpA",G2070))),"SpA",""),IF(OR(ISNUMBER(SEARCH("Systemic Sclerosis",G2070)),ISNUMBER(SEARCH("Scleroderma",G2070)),ISNUMBER(SEARCH(" SSc",G2070)),ISNUMBER(SEARCH("(SSc)",G2070))),"SSc",""),IF(OR(AND(ISNUMBER(SEARCH("Lupus Erythematosus",G2070)),ISERROR(SEARCH("Cutaneous Lupus",G2070))),ISNUMBER(SEARCH("Systemic Lupus",G2070)),ISNUMBER(SEARCH(" SLE ",G2070)),ISNUMBER(SEARCH(" SLE,",G2070)),ISNUMBER(SEARCH(" SLE:",G2070)),ISNUMBER(SEARCH("(SLE)",G2070)),RIGHT(G2070,4)=" SLE",AND(ISNUMBER(SEARCH("Lupus",G2070)),ISERROR(SEARCH("Lupus Nephritis",G2070)),ISERROR(SEARCH("Cutaneous Lupus",G2070)),ISERROR(SEARCH("Lupus Erythematosus",G2070)))),"SLE",""),IF(OR(ISNUMBER(SEARCH("Lupus Nephritis",G2070)),ISNUMBER(SEARCH(" LN ",G2070)),ISNUMBER(SEARCH("(LN)",G2070))),"LN",""),IF(ISNUMBER(SEARCH("Cutaneous Lupus",G2070)),"CLE",""),IF(OR(ISNUMBER(SEARCH("Mixed Connective Tissue",G2070)),ISNUMBER(SEARCH("MCTD",G2070))),"MCTD",""),IF(OR(ISNUMBER(SEARCH("Juvenile Idiopathic Arthritis",G2070)),ISNUMBER(SEARCH(" JIA",G2070)),ISNUMBER(SEARCH("(JIA)",G2070))),"JIA",""),IF(OR(ISNUMBER(SEARCH("Giant Cell Arteritis",G2070)),ISNUMBER(SEARCH(" GCA ",G2070)),ISNUMBER(SEARCH(" GCA,",G2070)),ISNUMBER(SEARCH(" GCA:",G2070)),ISNUMBER(SEARCH("(GCA)",G2070)),ISNUMBER(SEARCH("-GCA",G2070))),"GCA",""),IF(OR(ISNUMBER(SEARCH("Polymyalgia Rheumatica",G2070)),ISNUMBER(SEARCH(" PMR ",G2070)),ISNUMBER(SEARCH(" PMR,",G2070)),ISNUMBER(SEARCH("(PMR)",G2070))),"PMR",""),IF(OR(ISNUMBER(SEARCH("Takayasu",G2070)),ISNUMBER(SEARCH(" TAK ",G2070)),ISNUMBER(SEARCH(" TAK,",G2070)),ISNUMBER(SEARCH("&amp;TAK",G2070)),ISNUMBER(SEARCH("(TAK)",G2070)),RIGHT(G2070,4)=" TAK"),"TAK",""),IF(OR(ISNUMBER(SEARCH("Large Vessel Vasculitis",G2070)),ISNUMBER(SEARCH("Large Vessel GCA",G2070)),ISNUMBER(SEARCH("LVV",G2070))),"LVV",""),IF(OR(ISNUMBER(SEARCH(" ANCA",G2070)),ISNUMBER(SEARCH(" AAV",G2070)),ISNUMBER(SEARCH("(AAV)",G2070))),"AAV",""),IF(OR(ISNUMBER(SEARCH("EGPA",G2070)),ISNUMBER(SEARCH("Eosinophilic Granulomatosis",G2070))),"EGPA",""),IF(OR(ISNUMBER(SEARCH("Behçet",G2070)),ISNUMBER(SEARCH("Behcet",G2070))),"BD",""),IF(OR(ISNUMBER(SEARCH("Sjögren",G2070)),ISNUMBER(SEARCH("Sjogren",G2070))),"SjD",""),IF(OR(ISNUMBER(SEARCH("Myositis",G2070)),ISNUMBER(SEARCH("Myopath",G2070)),ISNUMBER(SEARCH(" IIM",G2070))),"IIM",""),IF(OR(ISNUMBER(SEARCH("Interstitial Lung",G2070)),ISNUMBER(SEARCH("-ILD",G2070)),ISNUMBER(SEARCH(" ILD ",G2070)),ISNUMBER(SEARCH(" ILD,",G2070))),"ILD",""),IF(ISNUMBER(SEARCH("Antiphospholipid",G2070)),"APS",""),IF(ISNUMBER(SEARCH("IgG4",G2070)),"IgG4-RD",""),IF(OR(ISNUMBER(SEARCH("Still's",G2070)),ISNUMBER(SEARCH("Still D",G2070)),ISNUMBER(SEARCH("AOSD",G2070))),"AOSD",""),IF(OR(ISNUMBER(SEARCH("Familial Mediterranean Fever",G2070)),ISNUMBER(SEARCH(" FMF",G2070))),"FMF",""),IF(OR(ISNUMBER(SEARCH("CPPD",G2070)),ISNUMBER(SEARCH("Calcium Pyrophosphate",G2070))),"CPPD",""),IF(ISNUMBER(SEARCH("Gout",G2070)),"Gout",""),IF(ISNUMBER(SEARCH("Osteoarthritis",G2070)),"OA",""),IF(ISNUMBER(SEARCH("Osteoporosis",G2070)),"OP",""),IF(ISNUMBER(SEARCH("Fibromyalgia",G2070)),"FM",""),IF(ISNUMBER(SEARCH("Uveitis",G2070)),"Uveitis",""),IF(ISNUMBER(SEARCH("Raynaud",G2070)),"Raynaud","")),IF(r="","N/A",r))</f>
        <v/>
      </c>
    </row>
    <row r="2071" ht="45" customHeight="1">
      <c r="A2071" s="26" t="inlineStr">
        <is>
          <t>Day 3  Friday</t>
        </is>
      </c>
      <c r="B2071" s="29" t="n">
        <v>46178</v>
      </c>
      <c r="C2071" s="10" t="inlineStr">
        <is>
          <t>08:51-09:09</t>
        </is>
      </c>
      <c r="D2071" s="10" t="inlineStr">
        <is>
          <t>Health Professionals in Rheumatology (HPR); Invited Speaker Presentation</t>
        </is>
      </c>
      <c r="E2071" s="10" t="inlineStr">
        <is>
          <t>Victoria Room 1</t>
        </is>
      </c>
      <c r="F2071" s="10" t="inlineStr">
        <is>
          <t>The Microbiome: A Primer for Health Professionals in Rheumatology</t>
        </is>
      </c>
      <c r="G2071" s="13" t="inlineStr">
        <is>
          <t>Bringing the Microbiome to the Clinic: Implications for Care in Rheumatology</t>
        </is>
      </c>
      <c r="H2071" s="10" t="n"/>
      <c r="I2071" s="10" t="n"/>
      <c r="J2071" s="10" t="n"/>
      <c r="K2071" s="34" t="inlineStr">
        <is>
          <t>Rheumatology, Immunology, Inflammation</t>
        </is>
      </c>
      <c r="L2071" s="35">
        <f>_xlfn.LET(r,_xlfn.TEXTJOIN(", ",TRUE,IF(OR(ISNUMBER(SEARCH("Rheumatoid Arthritis",G2071)),ISNUMBER(SEARCH(" RA ",G2071)),ISNUMBER(SEARCH(" RA,",G2071)),ISNUMBER(SEARCH(" RA:",G2071)),ISNUMBER(SEARCH(" RA-",G2071)),ISNUMBER(SEARCH("(RA)",G2071)),RIGHT(G2071,3)=" RA"),"RA",""),IF(OR(ISNUMBER(SEARCH("Psoriatic",G2071)),ISNUMBER(SEARCH(" PsA ",G2071)),ISNUMBER(SEARCH(" PsA,",G2071)),ISNUMBER(SEARCH(" PsA-",G2071)),ISNUMBER(SEARCH("(PsA)",G2071)),RIGHT(G2071,4)=" PsA"),"PsA",""),IF(AND(OR(ISNUMBER(SEARCH("Psoriasis",G2071)),ISNUMBER(SEARCH(" PsO",G2071))),ISERROR(SEARCH("Psoriatic",G2071))),"PsO",""),IF(OR(AND(ISNUMBER(SEARCH("Spondyloarthritis",G2071)),ISNUMBER(SEARCH("axial",G2071))),ISNUMBER(SEARCH("axSpA",G2071))),"AxSpA",""),IF(OR(AND(ISNUMBER(SEARCH("Spondyloarthritis",G2071)),ISNUMBER(SEARCH("peripheral",G2071))),ISNUMBER(SEARCH("pSpA",G2071))),"pSpA",""),IF(ISNUMBER(SEARCH("Ankylosing Spondylitis",G2071)),"AS",""),IF(AND(OR(ISNUMBER(SEARCH("Spondyloarthritis",G2071)),ISNUMBER(SEARCH("Spondylarthritis",G2071)),ISNUMBER(SEARCH(" SpA ",G2071)),ISNUMBER(SEARCH(" SpA,",G2071)),ISNUMBER(SEARCH(" SpA:",G2071)),ISNUMBER(SEARCH(" SpA.",G2071)),ISNUMBER(SEARCH("(SpA)",G2071)),RIGHT(G2071,4)=" SpA"),ISERROR(SEARCH("axial",G2071)),ISERROR(SEARCH("peripheral",G2071)),ISERROR(SEARCH("Ankylosing",G2071)),ISERROR(SEARCH("axSpA",G2071))),"SpA",""),IF(OR(ISNUMBER(SEARCH("Systemic Sclerosis",G2071)),ISNUMBER(SEARCH("Scleroderma",G2071)),ISNUMBER(SEARCH(" SSc",G2071)),ISNUMBER(SEARCH("(SSc)",G2071))),"SSc",""),IF(OR(AND(ISNUMBER(SEARCH("Lupus Erythematosus",G2071)),ISERROR(SEARCH("Cutaneous Lupus",G2071))),ISNUMBER(SEARCH("Systemic Lupus",G2071)),ISNUMBER(SEARCH(" SLE ",G2071)),ISNUMBER(SEARCH(" SLE,",G2071)),ISNUMBER(SEARCH(" SLE:",G2071)),ISNUMBER(SEARCH("(SLE)",G2071)),RIGHT(G2071,4)=" SLE",AND(ISNUMBER(SEARCH("Lupus",G2071)),ISERROR(SEARCH("Lupus Nephritis",G2071)),ISERROR(SEARCH("Cutaneous Lupus",G2071)),ISERROR(SEARCH("Lupus Erythematosus",G2071)))),"SLE",""),IF(OR(ISNUMBER(SEARCH("Lupus Nephritis",G2071)),ISNUMBER(SEARCH(" LN ",G2071)),ISNUMBER(SEARCH("(LN)",G2071))),"LN",""),IF(ISNUMBER(SEARCH("Cutaneous Lupus",G2071)),"CLE",""),IF(OR(ISNUMBER(SEARCH("Mixed Connective Tissue",G2071)),ISNUMBER(SEARCH("MCTD",G2071))),"MCTD",""),IF(OR(ISNUMBER(SEARCH("Juvenile Idiopathic Arthritis",G2071)),ISNUMBER(SEARCH(" JIA",G2071)),ISNUMBER(SEARCH("(JIA)",G2071))),"JIA",""),IF(OR(ISNUMBER(SEARCH("Giant Cell Arteritis",G2071)),ISNUMBER(SEARCH(" GCA ",G2071)),ISNUMBER(SEARCH(" GCA,",G2071)),ISNUMBER(SEARCH(" GCA:",G2071)),ISNUMBER(SEARCH("(GCA)",G2071)),ISNUMBER(SEARCH("-GCA",G2071))),"GCA",""),IF(OR(ISNUMBER(SEARCH("Polymyalgia Rheumatica",G2071)),ISNUMBER(SEARCH(" PMR ",G2071)),ISNUMBER(SEARCH(" PMR,",G2071)),ISNUMBER(SEARCH("(PMR)",G2071))),"PMR",""),IF(OR(ISNUMBER(SEARCH("Takayasu",G2071)),ISNUMBER(SEARCH(" TAK ",G2071)),ISNUMBER(SEARCH(" TAK,",G2071)),ISNUMBER(SEARCH("&amp;TAK",G2071)),ISNUMBER(SEARCH("(TAK)",G2071)),RIGHT(G2071,4)=" TAK"),"TAK",""),IF(OR(ISNUMBER(SEARCH("Large Vessel Vasculitis",G2071)),ISNUMBER(SEARCH("Large Vessel GCA",G2071)),ISNUMBER(SEARCH("LVV",G2071))),"LVV",""),IF(OR(ISNUMBER(SEARCH(" ANCA",G2071)),ISNUMBER(SEARCH(" AAV",G2071)),ISNUMBER(SEARCH("(AAV)",G2071))),"AAV",""),IF(OR(ISNUMBER(SEARCH("EGPA",G2071)),ISNUMBER(SEARCH("Eosinophilic Granulomatosis",G2071))),"EGPA",""),IF(OR(ISNUMBER(SEARCH("Behçet",G2071)),ISNUMBER(SEARCH("Behcet",G2071))),"BD",""),IF(OR(ISNUMBER(SEARCH("Sjögren",G2071)),ISNUMBER(SEARCH("Sjogren",G2071))),"SjD",""),IF(OR(ISNUMBER(SEARCH("Myositis",G2071)),ISNUMBER(SEARCH("Myopath",G2071)),ISNUMBER(SEARCH(" IIM",G2071))),"IIM",""),IF(OR(ISNUMBER(SEARCH("Interstitial Lung",G2071)),ISNUMBER(SEARCH("-ILD",G2071)),ISNUMBER(SEARCH(" ILD ",G2071)),ISNUMBER(SEARCH(" ILD,",G2071))),"ILD",""),IF(ISNUMBER(SEARCH("Antiphospholipid",G2071)),"APS",""),IF(ISNUMBER(SEARCH("IgG4",G2071)),"IgG4-RD",""),IF(OR(ISNUMBER(SEARCH("Still's",G2071)),ISNUMBER(SEARCH("Still D",G2071)),ISNUMBER(SEARCH("AOSD",G2071))),"AOSD",""),IF(OR(ISNUMBER(SEARCH("Familial Mediterranean Fever",G2071)),ISNUMBER(SEARCH(" FMF",G2071))),"FMF",""),IF(OR(ISNUMBER(SEARCH("CPPD",G2071)),ISNUMBER(SEARCH("Calcium Pyrophosphate",G2071))),"CPPD",""),IF(ISNUMBER(SEARCH("Gout",G2071)),"Gout",""),IF(ISNUMBER(SEARCH("Osteoarthritis",G2071)),"OA",""),IF(ISNUMBER(SEARCH("Osteoporosis",G2071)),"OP",""),IF(ISNUMBER(SEARCH("Fibromyalgia",G2071)),"FM",""),IF(ISNUMBER(SEARCH("Uveitis",G2071)),"Uveitis",""),IF(ISNUMBER(SEARCH("Raynaud",G2071)),"Raynaud","")),IF(r="","N/A",r))</f>
        <v/>
      </c>
    </row>
    <row r="2072" ht="45" customHeight="1">
      <c r="A2072" s="26" t="inlineStr">
        <is>
          <t>Day 3  Friday</t>
        </is>
      </c>
      <c r="B2072" s="29" t="n">
        <v>46178</v>
      </c>
      <c r="C2072" s="10" t="inlineStr">
        <is>
          <t>09:09-09:30</t>
        </is>
      </c>
      <c r="D2072" s="10" t="inlineStr">
        <is>
          <t>Health Professionals in Rheumatology (HPR); Q&amp;A and Closing</t>
        </is>
      </c>
      <c r="E2072" s="10" t="inlineStr">
        <is>
          <t>Victoria Room 1</t>
        </is>
      </c>
      <c r="F2072" s="10" t="inlineStr">
        <is>
          <t>The Microbiome: A Primer for Health Professionals in Rheumatology</t>
        </is>
      </c>
      <c r="G2072" s="13" t="inlineStr">
        <is>
          <t>Panel Discussion</t>
        </is>
      </c>
      <c r="H2072" s="10" t="n"/>
      <c r="I2072" s="10" t="n"/>
      <c r="J2072" s="10" t="n"/>
      <c r="K2072" s="34" t="inlineStr">
        <is>
          <t>Rheumatology, Immunology, Inflammation</t>
        </is>
      </c>
      <c r="L2072" s="35">
        <f>_xlfn.LET(r,_xlfn.TEXTJOIN(", ",TRUE,IF(OR(ISNUMBER(SEARCH("Rheumatoid Arthritis",G2072)),ISNUMBER(SEARCH(" RA ",G2072)),ISNUMBER(SEARCH(" RA,",G2072)),ISNUMBER(SEARCH(" RA:",G2072)),ISNUMBER(SEARCH(" RA-",G2072)),ISNUMBER(SEARCH("(RA)",G2072)),RIGHT(G2072,3)=" RA"),"RA",""),IF(OR(ISNUMBER(SEARCH("Psoriatic",G2072)),ISNUMBER(SEARCH(" PsA ",G2072)),ISNUMBER(SEARCH(" PsA,",G2072)),ISNUMBER(SEARCH(" PsA-",G2072)),ISNUMBER(SEARCH("(PsA)",G2072)),RIGHT(G2072,4)=" PsA"),"PsA",""),IF(AND(OR(ISNUMBER(SEARCH("Psoriasis",G2072)),ISNUMBER(SEARCH(" PsO",G2072))),ISERROR(SEARCH("Psoriatic",G2072))),"PsO",""),IF(OR(AND(ISNUMBER(SEARCH("Spondyloarthritis",G2072)),ISNUMBER(SEARCH("axial",G2072))),ISNUMBER(SEARCH("axSpA",G2072))),"AxSpA",""),IF(OR(AND(ISNUMBER(SEARCH("Spondyloarthritis",G2072)),ISNUMBER(SEARCH("peripheral",G2072))),ISNUMBER(SEARCH("pSpA",G2072))),"pSpA",""),IF(ISNUMBER(SEARCH("Ankylosing Spondylitis",G2072)),"AS",""),IF(AND(OR(ISNUMBER(SEARCH("Spondyloarthritis",G2072)),ISNUMBER(SEARCH("Spondylarthritis",G2072)),ISNUMBER(SEARCH(" SpA ",G2072)),ISNUMBER(SEARCH(" SpA,",G2072)),ISNUMBER(SEARCH(" SpA:",G2072)),ISNUMBER(SEARCH(" SpA.",G2072)),ISNUMBER(SEARCH("(SpA)",G2072)),RIGHT(G2072,4)=" SpA"),ISERROR(SEARCH("axial",G2072)),ISERROR(SEARCH("peripheral",G2072)),ISERROR(SEARCH("Ankylosing",G2072)),ISERROR(SEARCH("axSpA",G2072))),"SpA",""),IF(OR(ISNUMBER(SEARCH("Systemic Sclerosis",G2072)),ISNUMBER(SEARCH("Scleroderma",G2072)),ISNUMBER(SEARCH(" SSc",G2072)),ISNUMBER(SEARCH("(SSc)",G2072))),"SSc",""),IF(OR(AND(ISNUMBER(SEARCH("Lupus Erythematosus",G2072)),ISERROR(SEARCH("Cutaneous Lupus",G2072))),ISNUMBER(SEARCH("Systemic Lupus",G2072)),ISNUMBER(SEARCH(" SLE ",G2072)),ISNUMBER(SEARCH(" SLE,",G2072)),ISNUMBER(SEARCH(" SLE:",G2072)),ISNUMBER(SEARCH("(SLE)",G2072)),RIGHT(G2072,4)=" SLE",AND(ISNUMBER(SEARCH("Lupus",G2072)),ISERROR(SEARCH("Lupus Nephritis",G2072)),ISERROR(SEARCH("Cutaneous Lupus",G2072)),ISERROR(SEARCH("Lupus Erythematosus",G2072)))),"SLE",""),IF(OR(ISNUMBER(SEARCH("Lupus Nephritis",G2072)),ISNUMBER(SEARCH(" LN ",G2072)),ISNUMBER(SEARCH("(LN)",G2072))),"LN",""),IF(ISNUMBER(SEARCH("Cutaneous Lupus",G2072)),"CLE",""),IF(OR(ISNUMBER(SEARCH("Mixed Connective Tissue",G2072)),ISNUMBER(SEARCH("MCTD",G2072))),"MCTD",""),IF(OR(ISNUMBER(SEARCH("Juvenile Idiopathic Arthritis",G2072)),ISNUMBER(SEARCH(" JIA",G2072)),ISNUMBER(SEARCH("(JIA)",G2072))),"JIA",""),IF(OR(ISNUMBER(SEARCH("Giant Cell Arteritis",G2072)),ISNUMBER(SEARCH(" GCA ",G2072)),ISNUMBER(SEARCH(" GCA,",G2072)),ISNUMBER(SEARCH(" GCA:",G2072)),ISNUMBER(SEARCH("(GCA)",G2072)),ISNUMBER(SEARCH("-GCA",G2072))),"GCA",""),IF(OR(ISNUMBER(SEARCH("Polymyalgia Rheumatica",G2072)),ISNUMBER(SEARCH(" PMR ",G2072)),ISNUMBER(SEARCH(" PMR,",G2072)),ISNUMBER(SEARCH("(PMR)",G2072))),"PMR",""),IF(OR(ISNUMBER(SEARCH("Takayasu",G2072)),ISNUMBER(SEARCH(" TAK ",G2072)),ISNUMBER(SEARCH(" TAK,",G2072)),ISNUMBER(SEARCH("&amp;TAK",G2072)),ISNUMBER(SEARCH("(TAK)",G2072)),RIGHT(G2072,4)=" TAK"),"TAK",""),IF(OR(ISNUMBER(SEARCH("Large Vessel Vasculitis",G2072)),ISNUMBER(SEARCH("Large Vessel GCA",G2072)),ISNUMBER(SEARCH("LVV",G2072))),"LVV",""),IF(OR(ISNUMBER(SEARCH(" ANCA",G2072)),ISNUMBER(SEARCH(" AAV",G2072)),ISNUMBER(SEARCH("(AAV)",G2072))),"AAV",""),IF(OR(ISNUMBER(SEARCH("EGPA",G2072)),ISNUMBER(SEARCH("Eosinophilic Granulomatosis",G2072))),"EGPA",""),IF(OR(ISNUMBER(SEARCH("Behçet",G2072)),ISNUMBER(SEARCH("Behcet",G2072))),"BD",""),IF(OR(ISNUMBER(SEARCH("Sjögren",G2072)),ISNUMBER(SEARCH("Sjogren",G2072))),"SjD",""),IF(OR(ISNUMBER(SEARCH("Myositis",G2072)),ISNUMBER(SEARCH("Myopath",G2072)),ISNUMBER(SEARCH(" IIM",G2072))),"IIM",""),IF(OR(ISNUMBER(SEARCH("Interstitial Lung",G2072)),ISNUMBER(SEARCH("-ILD",G2072)),ISNUMBER(SEARCH(" ILD ",G2072)),ISNUMBER(SEARCH(" ILD,",G2072))),"ILD",""),IF(ISNUMBER(SEARCH("Antiphospholipid",G2072)),"APS",""),IF(ISNUMBER(SEARCH("IgG4",G2072)),"IgG4-RD",""),IF(OR(ISNUMBER(SEARCH("Still's",G2072)),ISNUMBER(SEARCH("Still D",G2072)),ISNUMBER(SEARCH("AOSD",G2072))),"AOSD",""),IF(OR(ISNUMBER(SEARCH("Familial Mediterranean Fever",G2072)),ISNUMBER(SEARCH(" FMF",G2072))),"FMF",""),IF(OR(ISNUMBER(SEARCH("CPPD",G2072)),ISNUMBER(SEARCH("Calcium Pyrophosphate",G2072))),"CPPD",""),IF(ISNUMBER(SEARCH("Gout",G2072)),"Gout",""),IF(ISNUMBER(SEARCH("Osteoarthritis",G2072)),"OA",""),IF(ISNUMBER(SEARCH("Osteoporosis",G2072)),"OP",""),IF(ISNUMBER(SEARCH("Fibromyalgia",G2072)),"FM",""),IF(ISNUMBER(SEARCH("Uveitis",G2072)),"Uveitis",""),IF(ISNUMBER(SEARCH("Raynaud",G2072)),"Raynaud","")),IF(r="","N/A",r))</f>
        <v/>
      </c>
    </row>
    <row r="2073" ht="45" customHeight="1">
      <c r="A2073" s="26" t="inlineStr">
        <is>
          <t>Day 3  Friday</t>
        </is>
      </c>
      <c r="B2073" s="29" t="n">
        <v>46178</v>
      </c>
      <c r="C2073" s="10" t="inlineStr">
        <is>
          <t>08:30-09:00</t>
        </is>
      </c>
      <c r="D2073" s="10" t="inlineStr">
        <is>
          <t>Meet the EULAR Expert; Invited Speaker Presentation</t>
        </is>
      </c>
      <c r="E2073" s="10" t="inlineStr">
        <is>
          <t>Meet the EULAR Expert 4</t>
        </is>
      </c>
      <c r="F2073" s="10" t="inlineStr">
        <is>
          <t>Artificial Intelligence in RMDs</t>
        </is>
      </c>
      <c r="G2073" s="13" t="inlineStr">
        <is>
          <t>Artificial Intelligence in RMDs</t>
        </is>
      </c>
      <c r="H2073" s="10" t="n"/>
      <c r="I2073" s="10" t="n"/>
      <c r="J2073" s="10" t="n"/>
      <c r="K2073" s="34" t="n"/>
      <c r="L2073" s="35">
        <f>_xlfn.LET(r,_xlfn.TEXTJOIN(", ",TRUE,IF(OR(ISNUMBER(SEARCH("Rheumatoid Arthritis",G2073)),ISNUMBER(SEARCH(" RA ",G2073)),ISNUMBER(SEARCH(" RA,",G2073)),ISNUMBER(SEARCH(" RA:",G2073)),ISNUMBER(SEARCH(" RA-",G2073)),ISNUMBER(SEARCH("(RA)",G2073)),RIGHT(G2073,3)=" RA"),"RA",""),IF(OR(ISNUMBER(SEARCH("Psoriatic",G2073)),ISNUMBER(SEARCH(" PsA ",G2073)),ISNUMBER(SEARCH(" PsA,",G2073)),ISNUMBER(SEARCH(" PsA-",G2073)),ISNUMBER(SEARCH("(PsA)",G2073)),RIGHT(G2073,4)=" PsA"),"PsA",""),IF(AND(OR(ISNUMBER(SEARCH("Psoriasis",G2073)),ISNUMBER(SEARCH(" PsO",G2073))),ISERROR(SEARCH("Psoriatic",G2073))),"PsO",""),IF(OR(AND(ISNUMBER(SEARCH("Spondyloarthritis",G2073)),ISNUMBER(SEARCH("axial",G2073))),ISNUMBER(SEARCH("axSpA",G2073))),"AxSpA",""),IF(OR(AND(ISNUMBER(SEARCH("Spondyloarthritis",G2073)),ISNUMBER(SEARCH("peripheral",G2073))),ISNUMBER(SEARCH("pSpA",G2073))),"pSpA",""),IF(ISNUMBER(SEARCH("Ankylosing Spondylitis",G2073)),"AS",""),IF(AND(OR(ISNUMBER(SEARCH("Spondyloarthritis",G2073)),ISNUMBER(SEARCH("Spondylarthritis",G2073)),ISNUMBER(SEARCH(" SpA ",G2073)),ISNUMBER(SEARCH(" SpA,",G2073)),ISNUMBER(SEARCH(" SpA:",G2073)),ISNUMBER(SEARCH(" SpA.",G2073)),ISNUMBER(SEARCH("(SpA)",G2073)),RIGHT(G2073,4)=" SpA"),ISERROR(SEARCH("axial",G2073)),ISERROR(SEARCH("peripheral",G2073)),ISERROR(SEARCH("Ankylosing",G2073)),ISERROR(SEARCH("axSpA",G2073))),"SpA",""),IF(OR(ISNUMBER(SEARCH("Systemic Sclerosis",G2073)),ISNUMBER(SEARCH("Scleroderma",G2073)),ISNUMBER(SEARCH(" SSc",G2073)),ISNUMBER(SEARCH("(SSc)",G2073))),"SSc",""),IF(OR(AND(ISNUMBER(SEARCH("Lupus Erythematosus",G2073)),ISERROR(SEARCH("Cutaneous Lupus",G2073))),ISNUMBER(SEARCH("Systemic Lupus",G2073)),ISNUMBER(SEARCH(" SLE ",G2073)),ISNUMBER(SEARCH(" SLE,",G2073)),ISNUMBER(SEARCH(" SLE:",G2073)),ISNUMBER(SEARCH("(SLE)",G2073)),RIGHT(G2073,4)=" SLE",AND(ISNUMBER(SEARCH("Lupus",G2073)),ISERROR(SEARCH("Lupus Nephritis",G2073)),ISERROR(SEARCH("Cutaneous Lupus",G2073)),ISERROR(SEARCH("Lupus Erythematosus",G2073)))),"SLE",""),IF(OR(ISNUMBER(SEARCH("Lupus Nephritis",G2073)),ISNUMBER(SEARCH(" LN ",G2073)),ISNUMBER(SEARCH("(LN)",G2073))),"LN",""),IF(ISNUMBER(SEARCH("Cutaneous Lupus",G2073)),"CLE",""),IF(OR(ISNUMBER(SEARCH("Mixed Connective Tissue",G2073)),ISNUMBER(SEARCH("MCTD",G2073))),"MCTD",""),IF(OR(ISNUMBER(SEARCH("Juvenile Idiopathic Arthritis",G2073)),ISNUMBER(SEARCH(" JIA",G2073)),ISNUMBER(SEARCH("(JIA)",G2073))),"JIA",""),IF(OR(ISNUMBER(SEARCH("Giant Cell Arteritis",G2073)),ISNUMBER(SEARCH(" GCA ",G2073)),ISNUMBER(SEARCH(" GCA,",G2073)),ISNUMBER(SEARCH(" GCA:",G2073)),ISNUMBER(SEARCH("(GCA)",G2073)),ISNUMBER(SEARCH("-GCA",G2073))),"GCA",""),IF(OR(ISNUMBER(SEARCH("Polymyalgia Rheumatica",G2073)),ISNUMBER(SEARCH(" PMR ",G2073)),ISNUMBER(SEARCH(" PMR,",G2073)),ISNUMBER(SEARCH("(PMR)",G2073))),"PMR",""),IF(OR(ISNUMBER(SEARCH("Takayasu",G2073)),ISNUMBER(SEARCH(" TAK ",G2073)),ISNUMBER(SEARCH(" TAK,",G2073)),ISNUMBER(SEARCH("&amp;TAK",G2073)),ISNUMBER(SEARCH("(TAK)",G2073)),RIGHT(G2073,4)=" TAK"),"TAK",""),IF(OR(ISNUMBER(SEARCH("Large Vessel Vasculitis",G2073)),ISNUMBER(SEARCH("Large Vessel GCA",G2073)),ISNUMBER(SEARCH("LVV",G2073))),"LVV",""),IF(OR(ISNUMBER(SEARCH(" ANCA",G2073)),ISNUMBER(SEARCH(" AAV",G2073)),ISNUMBER(SEARCH("(AAV)",G2073))),"AAV",""),IF(OR(ISNUMBER(SEARCH("EGPA",G2073)),ISNUMBER(SEARCH("Eosinophilic Granulomatosis",G2073))),"EGPA",""),IF(OR(ISNUMBER(SEARCH("Behçet",G2073)),ISNUMBER(SEARCH("Behcet",G2073))),"BD",""),IF(OR(ISNUMBER(SEARCH("Sjögren",G2073)),ISNUMBER(SEARCH("Sjogren",G2073))),"SjD",""),IF(OR(ISNUMBER(SEARCH("Myositis",G2073)),ISNUMBER(SEARCH("Myopath",G2073)),ISNUMBER(SEARCH(" IIM",G2073))),"IIM",""),IF(OR(ISNUMBER(SEARCH("Interstitial Lung",G2073)),ISNUMBER(SEARCH("-ILD",G2073)),ISNUMBER(SEARCH(" ILD ",G2073)),ISNUMBER(SEARCH(" ILD,",G2073))),"ILD",""),IF(ISNUMBER(SEARCH("Antiphospholipid",G2073)),"APS",""),IF(ISNUMBER(SEARCH("IgG4",G2073)),"IgG4-RD",""),IF(OR(ISNUMBER(SEARCH("Still's",G2073)),ISNUMBER(SEARCH("Still D",G2073)),ISNUMBER(SEARCH("AOSD",G2073))),"AOSD",""),IF(OR(ISNUMBER(SEARCH("Familial Mediterranean Fever",G2073)),ISNUMBER(SEARCH(" FMF",G2073))),"FMF",""),IF(OR(ISNUMBER(SEARCH("CPPD",G2073)),ISNUMBER(SEARCH("Calcium Pyrophosphate",G2073))),"CPPD",""),IF(ISNUMBER(SEARCH("Gout",G2073)),"Gout",""),IF(ISNUMBER(SEARCH("Osteoarthritis",G2073)),"OA",""),IF(ISNUMBER(SEARCH("Osteoporosis",G2073)),"OP",""),IF(ISNUMBER(SEARCH("Fibromyalgia",G2073)),"FM",""),IF(ISNUMBER(SEARCH("Uveitis",G2073)),"Uveitis",""),IF(ISNUMBER(SEARCH("Raynaud",G2073)),"Raynaud","")),IF(r="","N/A",r))</f>
        <v/>
      </c>
    </row>
    <row r="2074" ht="45" customHeight="1">
      <c r="A2074" s="26" t="inlineStr">
        <is>
          <t>Day 3  Friday</t>
        </is>
      </c>
      <c r="B2074" s="29" t="n">
        <v>46178</v>
      </c>
      <c r="C2074" s="10" t="inlineStr">
        <is>
          <t>08:30-09:00</t>
        </is>
      </c>
      <c r="D2074" s="10" t="inlineStr">
        <is>
          <t>Meet the EULAR Expert; Invited Speaker Presentation</t>
        </is>
      </c>
      <c r="E2074" s="10" t="inlineStr">
        <is>
          <t>Meet the EULAR Expert 3</t>
        </is>
      </c>
      <c r="F2074" s="10" t="inlineStr">
        <is>
          <t>Managing Vascular Behçet's: What to Do (and What Not to Do)</t>
        </is>
      </c>
      <c r="G2074" s="13" t="inlineStr">
        <is>
          <t>Managing Vascular Behçet's: What to Do (and What Not to Do)</t>
        </is>
      </c>
      <c r="H2074" s="10" t="n"/>
      <c r="I2074" s="10" t="n"/>
      <c r="J2074" s="10" t="n"/>
      <c r="K2074" s="34" t="n"/>
      <c r="L2074" s="35">
        <f>_xlfn.LET(r,_xlfn.TEXTJOIN(", ",TRUE,IF(OR(ISNUMBER(SEARCH("Rheumatoid Arthritis",G2074)),ISNUMBER(SEARCH(" RA ",G2074)),ISNUMBER(SEARCH(" RA,",G2074)),ISNUMBER(SEARCH(" RA:",G2074)),ISNUMBER(SEARCH(" RA-",G2074)),ISNUMBER(SEARCH("(RA)",G2074)),RIGHT(G2074,3)=" RA"),"RA",""),IF(OR(ISNUMBER(SEARCH("Psoriatic",G2074)),ISNUMBER(SEARCH(" PsA ",G2074)),ISNUMBER(SEARCH(" PsA,",G2074)),ISNUMBER(SEARCH(" PsA-",G2074)),ISNUMBER(SEARCH("(PsA)",G2074)),RIGHT(G2074,4)=" PsA"),"PsA",""),IF(AND(OR(ISNUMBER(SEARCH("Psoriasis",G2074)),ISNUMBER(SEARCH(" PsO",G2074))),ISERROR(SEARCH("Psoriatic",G2074))),"PsO",""),IF(OR(AND(ISNUMBER(SEARCH("Spondyloarthritis",G2074)),ISNUMBER(SEARCH("axial",G2074))),ISNUMBER(SEARCH("axSpA",G2074))),"AxSpA",""),IF(OR(AND(ISNUMBER(SEARCH("Spondyloarthritis",G2074)),ISNUMBER(SEARCH("peripheral",G2074))),ISNUMBER(SEARCH("pSpA",G2074))),"pSpA",""),IF(ISNUMBER(SEARCH("Ankylosing Spondylitis",G2074)),"AS",""),IF(AND(OR(ISNUMBER(SEARCH("Spondyloarthritis",G2074)),ISNUMBER(SEARCH("Spondylarthritis",G2074)),ISNUMBER(SEARCH(" SpA ",G2074)),ISNUMBER(SEARCH(" SpA,",G2074)),ISNUMBER(SEARCH(" SpA:",G2074)),ISNUMBER(SEARCH(" SpA.",G2074)),ISNUMBER(SEARCH("(SpA)",G2074)),RIGHT(G2074,4)=" SpA"),ISERROR(SEARCH("axial",G2074)),ISERROR(SEARCH("peripheral",G2074)),ISERROR(SEARCH("Ankylosing",G2074)),ISERROR(SEARCH("axSpA",G2074))),"SpA",""),IF(OR(ISNUMBER(SEARCH("Systemic Sclerosis",G2074)),ISNUMBER(SEARCH("Scleroderma",G2074)),ISNUMBER(SEARCH(" SSc",G2074)),ISNUMBER(SEARCH("(SSc)",G2074))),"SSc",""),IF(OR(AND(ISNUMBER(SEARCH("Lupus Erythematosus",G2074)),ISERROR(SEARCH("Cutaneous Lupus",G2074))),ISNUMBER(SEARCH("Systemic Lupus",G2074)),ISNUMBER(SEARCH(" SLE ",G2074)),ISNUMBER(SEARCH(" SLE,",G2074)),ISNUMBER(SEARCH(" SLE:",G2074)),ISNUMBER(SEARCH("(SLE)",G2074)),RIGHT(G2074,4)=" SLE",AND(ISNUMBER(SEARCH("Lupus",G2074)),ISERROR(SEARCH("Lupus Nephritis",G2074)),ISERROR(SEARCH("Cutaneous Lupus",G2074)),ISERROR(SEARCH("Lupus Erythematosus",G2074)))),"SLE",""),IF(OR(ISNUMBER(SEARCH("Lupus Nephritis",G2074)),ISNUMBER(SEARCH(" LN ",G2074)),ISNUMBER(SEARCH("(LN)",G2074))),"LN",""),IF(ISNUMBER(SEARCH("Cutaneous Lupus",G2074)),"CLE",""),IF(OR(ISNUMBER(SEARCH("Mixed Connective Tissue",G2074)),ISNUMBER(SEARCH("MCTD",G2074))),"MCTD",""),IF(OR(ISNUMBER(SEARCH("Juvenile Idiopathic Arthritis",G2074)),ISNUMBER(SEARCH(" JIA",G2074)),ISNUMBER(SEARCH("(JIA)",G2074))),"JIA",""),IF(OR(ISNUMBER(SEARCH("Giant Cell Arteritis",G2074)),ISNUMBER(SEARCH(" GCA ",G2074)),ISNUMBER(SEARCH(" GCA,",G2074)),ISNUMBER(SEARCH(" GCA:",G2074)),ISNUMBER(SEARCH("(GCA)",G2074)),ISNUMBER(SEARCH("-GCA",G2074))),"GCA",""),IF(OR(ISNUMBER(SEARCH("Polymyalgia Rheumatica",G2074)),ISNUMBER(SEARCH(" PMR ",G2074)),ISNUMBER(SEARCH(" PMR,",G2074)),ISNUMBER(SEARCH("(PMR)",G2074))),"PMR",""),IF(OR(ISNUMBER(SEARCH("Takayasu",G2074)),ISNUMBER(SEARCH(" TAK ",G2074)),ISNUMBER(SEARCH(" TAK,",G2074)),ISNUMBER(SEARCH("&amp;TAK",G2074)),ISNUMBER(SEARCH("(TAK)",G2074)),RIGHT(G2074,4)=" TAK"),"TAK",""),IF(OR(ISNUMBER(SEARCH("Large Vessel Vasculitis",G2074)),ISNUMBER(SEARCH("Large Vessel GCA",G2074)),ISNUMBER(SEARCH("LVV",G2074))),"LVV",""),IF(OR(ISNUMBER(SEARCH(" ANCA",G2074)),ISNUMBER(SEARCH(" AAV",G2074)),ISNUMBER(SEARCH("(AAV)",G2074))),"AAV",""),IF(OR(ISNUMBER(SEARCH("EGPA",G2074)),ISNUMBER(SEARCH("Eosinophilic Granulomatosis",G2074))),"EGPA",""),IF(OR(ISNUMBER(SEARCH("Behçet",G2074)),ISNUMBER(SEARCH("Behcet",G2074))),"BD",""),IF(OR(ISNUMBER(SEARCH("Sjögren",G2074)),ISNUMBER(SEARCH("Sjogren",G2074))),"SjD",""),IF(OR(ISNUMBER(SEARCH("Myositis",G2074)),ISNUMBER(SEARCH("Myopath",G2074)),ISNUMBER(SEARCH(" IIM",G2074))),"IIM",""),IF(OR(ISNUMBER(SEARCH("Interstitial Lung",G2074)),ISNUMBER(SEARCH("-ILD",G2074)),ISNUMBER(SEARCH(" ILD ",G2074)),ISNUMBER(SEARCH(" ILD,",G2074))),"ILD",""),IF(ISNUMBER(SEARCH("Antiphospholipid",G2074)),"APS",""),IF(ISNUMBER(SEARCH("IgG4",G2074)),"IgG4-RD",""),IF(OR(ISNUMBER(SEARCH("Still's",G2074)),ISNUMBER(SEARCH("Still D",G2074)),ISNUMBER(SEARCH("AOSD",G2074))),"AOSD",""),IF(OR(ISNUMBER(SEARCH("Familial Mediterranean Fever",G2074)),ISNUMBER(SEARCH(" FMF",G2074))),"FMF",""),IF(OR(ISNUMBER(SEARCH("CPPD",G2074)),ISNUMBER(SEARCH("Calcium Pyrophosphate",G2074))),"CPPD",""),IF(ISNUMBER(SEARCH("Gout",G2074)),"Gout",""),IF(ISNUMBER(SEARCH("Osteoarthritis",G2074)),"OA",""),IF(ISNUMBER(SEARCH("Osteoporosis",G2074)),"OP",""),IF(ISNUMBER(SEARCH("Fibromyalgia",G2074)),"FM",""),IF(ISNUMBER(SEARCH("Uveitis",G2074)),"Uveitis",""),IF(ISNUMBER(SEARCH("Raynaud",G2074)),"Raynaud","")),IF(r="","N/A",r))</f>
        <v/>
      </c>
    </row>
    <row r="2075" hidden="1" ht="45" customHeight="1">
      <c r="A2075" s="26" t="inlineStr">
        <is>
          <t>Day 3  Friday</t>
        </is>
      </c>
      <c r="B2075" s="29" t="n">
        <v>46178</v>
      </c>
      <c r="C2075" s="10" t="inlineStr">
        <is>
          <t>08:30-09:00</t>
        </is>
      </c>
      <c r="D2075" s="10" t="inlineStr">
        <is>
          <t>Meet the EULAR Expert; Invited Speaker Presentation</t>
        </is>
      </c>
      <c r="E2075" s="10" t="inlineStr">
        <is>
          <t>Meet the EULAR Expert 2</t>
        </is>
      </c>
      <c r="F2075" s="10" t="inlineStr">
        <is>
          <t>Myositis</t>
        </is>
      </c>
      <c r="G2075" s="13" t="inlineStr">
        <is>
          <t>Myositis</t>
        </is>
      </c>
      <c r="H2075" s="10" t="n"/>
      <c r="I2075" s="10" t="n"/>
      <c r="J2075" s="10" t="n"/>
      <c r="K2075" s="34" t="inlineStr">
        <is>
          <t>Myositis, Immunology, Inflammation</t>
        </is>
      </c>
      <c r="L2075" s="35">
        <f>_xlfn.LET(r,_xlfn.TEXTJOIN(", ",TRUE,IF(OR(ISNUMBER(SEARCH("Rheumatoid Arthritis",G2075)),ISNUMBER(SEARCH(" RA ",G2075)),ISNUMBER(SEARCH(" RA,",G2075)),ISNUMBER(SEARCH(" RA:",G2075)),ISNUMBER(SEARCH(" RA-",G2075)),ISNUMBER(SEARCH("(RA)",G2075)),RIGHT(G2075,3)=" RA"),"RA",""),IF(OR(ISNUMBER(SEARCH("Psoriatic",G2075)),ISNUMBER(SEARCH(" PsA ",G2075)),ISNUMBER(SEARCH(" PsA,",G2075)),ISNUMBER(SEARCH(" PsA-",G2075)),ISNUMBER(SEARCH("(PsA)",G2075)),RIGHT(G2075,4)=" PsA"),"PsA",""),IF(AND(OR(ISNUMBER(SEARCH("Psoriasis",G2075)),ISNUMBER(SEARCH(" PsO",G2075))),ISERROR(SEARCH("Psoriatic",G2075))),"PsO",""),IF(OR(AND(ISNUMBER(SEARCH("Spondyloarthritis",G2075)),ISNUMBER(SEARCH("axial",G2075))),ISNUMBER(SEARCH("axSpA",G2075))),"AxSpA",""),IF(OR(AND(ISNUMBER(SEARCH("Spondyloarthritis",G2075)),ISNUMBER(SEARCH("peripheral",G2075))),ISNUMBER(SEARCH("pSpA",G2075))),"pSpA",""),IF(ISNUMBER(SEARCH("Ankylosing Spondylitis",G2075)),"AS",""),IF(AND(OR(ISNUMBER(SEARCH("Spondyloarthritis",G2075)),ISNUMBER(SEARCH("Spondylarthritis",G2075)),ISNUMBER(SEARCH(" SpA ",G2075)),ISNUMBER(SEARCH(" SpA,",G2075)),ISNUMBER(SEARCH(" SpA:",G2075)),ISNUMBER(SEARCH(" SpA.",G2075)),ISNUMBER(SEARCH("(SpA)",G2075)),RIGHT(G2075,4)=" SpA"),ISERROR(SEARCH("axial",G2075)),ISERROR(SEARCH("peripheral",G2075)),ISERROR(SEARCH("Ankylosing",G2075)),ISERROR(SEARCH("axSpA",G2075))),"SpA",""),IF(OR(ISNUMBER(SEARCH("Systemic Sclerosis",G2075)),ISNUMBER(SEARCH("Scleroderma",G2075)),ISNUMBER(SEARCH(" SSc",G2075)),ISNUMBER(SEARCH("(SSc)",G2075))),"SSc",""),IF(OR(AND(ISNUMBER(SEARCH("Lupus Erythematosus",G2075)),ISERROR(SEARCH("Cutaneous Lupus",G2075))),ISNUMBER(SEARCH("Systemic Lupus",G2075)),ISNUMBER(SEARCH(" SLE ",G2075)),ISNUMBER(SEARCH(" SLE,",G2075)),ISNUMBER(SEARCH(" SLE:",G2075)),ISNUMBER(SEARCH("(SLE)",G2075)),RIGHT(G2075,4)=" SLE",AND(ISNUMBER(SEARCH("Lupus",G2075)),ISERROR(SEARCH("Lupus Nephritis",G2075)),ISERROR(SEARCH("Cutaneous Lupus",G2075)),ISERROR(SEARCH("Lupus Erythematosus",G2075)))),"SLE",""),IF(OR(ISNUMBER(SEARCH("Lupus Nephritis",G2075)),ISNUMBER(SEARCH(" LN ",G2075)),ISNUMBER(SEARCH("(LN)",G2075))),"LN",""),IF(ISNUMBER(SEARCH("Cutaneous Lupus",G2075)),"CLE",""),IF(OR(ISNUMBER(SEARCH("Mixed Connective Tissue",G2075)),ISNUMBER(SEARCH("MCTD",G2075))),"MCTD",""),IF(OR(ISNUMBER(SEARCH("Juvenile Idiopathic Arthritis",G2075)),ISNUMBER(SEARCH(" JIA",G2075)),ISNUMBER(SEARCH("(JIA)",G2075))),"JIA",""),IF(OR(ISNUMBER(SEARCH("Giant Cell Arteritis",G2075)),ISNUMBER(SEARCH(" GCA ",G2075)),ISNUMBER(SEARCH(" GCA,",G2075)),ISNUMBER(SEARCH(" GCA:",G2075)),ISNUMBER(SEARCH("(GCA)",G2075)),ISNUMBER(SEARCH("-GCA",G2075))),"GCA",""),IF(OR(ISNUMBER(SEARCH("Polymyalgia Rheumatica",G2075)),ISNUMBER(SEARCH(" PMR ",G2075)),ISNUMBER(SEARCH(" PMR,",G2075)),ISNUMBER(SEARCH("(PMR)",G2075))),"PMR",""),IF(OR(ISNUMBER(SEARCH("Takayasu",G2075)),ISNUMBER(SEARCH(" TAK ",G2075)),ISNUMBER(SEARCH(" TAK,",G2075)),ISNUMBER(SEARCH("&amp;TAK",G2075)),ISNUMBER(SEARCH("(TAK)",G2075)),RIGHT(G2075,4)=" TAK"),"TAK",""),IF(OR(ISNUMBER(SEARCH("Large Vessel Vasculitis",G2075)),ISNUMBER(SEARCH("Large Vessel GCA",G2075)),ISNUMBER(SEARCH("LVV",G2075))),"LVV",""),IF(OR(ISNUMBER(SEARCH(" ANCA",G2075)),ISNUMBER(SEARCH(" AAV",G2075)),ISNUMBER(SEARCH("(AAV)",G2075))),"AAV",""),IF(OR(ISNUMBER(SEARCH("EGPA",G2075)),ISNUMBER(SEARCH("Eosinophilic Granulomatosis",G2075))),"EGPA",""),IF(OR(ISNUMBER(SEARCH("Behçet",G2075)),ISNUMBER(SEARCH("Behcet",G2075))),"BD",""),IF(OR(ISNUMBER(SEARCH("Sjögren",G2075)),ISNUMBER(SEARCH("Sjogren",G2075))),"SjD",""),IF(OR(ISNUMBER(SEARCH("Myositis",G2075)),ISNUMBER(SEARCH("Myopath",G2075)),ISNUMBER(SEARCH(" IIM",G2075))),"IIM",""),IF(OR(ISNUMBER(SEARCH("Interstitial Lung",G2075)),ISNUMBER(SEARCH("-ILD",G2075)),ISNUMBER(SEARCH(" ILD ",G2075)),ISNUMBER(SEARCH(" ILD,",G2075))),"ILD",""),IF(ISNUMBER(SEARCH("Antiphospholipid",G2075)),"APS",""),IF(ISNUMBER(SEARCH("IgG4",G2075)),"IgG4-RD",""),IF(OR(ISNUMBER(SEARCH("Still's",G2075)),ISNUMBER(SEARCH("Still D",G2075)),ISNUMBER(SEARCH("AOSD",G2075))),"AOSD",""),IF(OR(ISNUMBER(SEARCH("Familial Mediterranean Fever",G2075)),ISNUMBER(SEARCH(" FMF",G2075))),"FMF",""),IF(OR(ISNUMBER(SEARCH("CPPD",G2075)),ISNUMBER(SEARCH("Calcium Pyrophosphate",G2075))),"CPPD",""),IF(ISNUMBER(SEARCH("Gout",G2075)),"Gout",""),IF(ISNUMBER(SEARCH("Osteoarthritis",G2075)),"OA",""),IF(ISNUMBER(SEARCH("Osteoporosis",G2075)),"OP",""),IF(ISNUMBER(SEARCH("Fibromyalgia",G2075)),"FM",""),IF(ISNUMBER(SEARCH("Uveitis",G2075)),"Uveitis",""),IF(ISNUMBER(SEARCH("Raynaud",G2075)),"Raynaud","")),IF(r="","N/A",r))</f>
        <v/>
      </c>
    </row>
    <row r="2076" ht="45" customHeight="1">
      <c r="A2076" s="26" t="inlineStr">
        <is>
          <t>Day 3  Friday</t>
        </is>
      </c>
      <c r="B2076" s="29" t="n">
        <v>46178</v>
      </c>
      <c r="C2076" s="10" t="inlineStr">
        <is>
          <t>08:30-09:00</t>
        </is>
      </c>
      <c r="D2076" s="10" t="inlineStr">
        <is>
          <t>HPR Meet the EULAR Expert; Invited Speaker Presentation</t>
        </is>
      </c>
      <c r="E2076" s="10" t="inlineStr">
        <is>
          <t>Meet the EULAR Expert 1</t>
        </is>
      </c>
      <c r="F2076" s="10" t="inlineStr">
        <is>
          <t>The foot and ankle in inflammatory arthritis</t>
        </is>
      </c>
      <c r="G2076" s="13" t="inlineStr">
        <is>
          <t>The foot and ankle in IA</t>
        </is>
      </c>
      <c r="H2076" s="10" t="n"/>
      <c r="I2076" s="10" t="n"/>
      <c r="J2076" s="10" t="n"/>
      <c r="K2076" s="34" t="inlineStr">
        <is>
          <t>Rheumatology, Inflammatory Arthritis, Immunology, Inflammation</t>
        </is>
      </c>
      <c r="L2076" s="35">
        <f>_xlfn.LET(r,_xlfn.TEXTJOIN(", ",TRUE,IF(OR(ISNUMBER(SEARCH("Rheumatoid Arthritis",G2076)),ISNUMBER(SEARCH(" RA ",G2076)),ISNUMBER(SEARCH(" RA,",G2076)),ISNUMBER(SEARCH(" RA:",G2076)),ISNUMBER(SEARCH(" RA-",G2076)),ISNUMBER(SEARCH("(RA)",G2076)),RIGHT(G2076,3)=" RA"),"RA",""),IF(OR(ISNUMBER(SEARCH("Psoriatic",G2076)),ISNUMBER(SEARCH(" PsA ",G2076)),ISNUMBER(SEARCH(" PsA,",G2076)),ISNUMBER(SEARCH(" PsA-",G2076)),ISNUMBER(SEARCH("(PsA)",G2076)),RIGHT(G2076,4)=" PsA"),"PsA",""),IF(AND(OR(ISNUMBER(SEARCH("Psoriasis",G2076)),ISNUMBER(SEARCH(" PsO",G2076))),ISERROR(SEARCH("Psoriatic",G2076))),"PsO",""),IF(OR(AND(ISNUMBER(SEARCH("Spondyloarthritis",G2076)),ISNUMBER(SEARCH("axial",G2076))),ISNUMBER(SEARCH("axSpA",G2076))),"AxSpA",""),IF(OR(AND(ISNUMBER(SEARCH("Spondyloarthritis",G2076)),ISNUMBER(SEARCH("peripheral",G2076))),ISNUMBER(SEARCH("pSpA",G2076))),"pSpA",""),IF(ISNUMBER(SEARCH("Ankylosing Spondylitis",G2076)),"AS",""),IF(AND(OR(ISNUMBER(SEARCH("Spondyloarthritis",G2076)),ISNUMBER(SEARCH("Spondylarthritis",G2076)),ISNUMBER(SEARCH(" SpA ",G2076)),ISNUMBER(SEARCH(" SpA,",G2076)),ISNUMBER(SEARCH(" SpA:",G2076)),ISNUMBER(SEARCH(" SpA.",G2076)),ISNUMBER(SEARCH("(SpA)",G2076)),RIGHT(G2076,4)=" SpA"),ISERROR(SEARCH("axial",G2076)),ISERROR(SEARCH("peripheral",G2076)),ISERROR(SEARCH("Ankylosing",G2076)),ISERROR(SEARCH("axSpA",G2076))),"SpA",""),IF(OR(ISNUMBER(SEARCH("Systemic Sclerosis",G2076)),ISNUMBER(SEARCH("Scleroderma",G2076)),ISNUMBER(SEARCH(" SSc",G2076)),ISNUMBER(SEARCH("(SSc)",G2076))),"SSc",""),IF(OR(AND(ISNUMBER(SEARCH("Lupus Erythematosus",G2076)),ISERROR(SEARCH("Cutaneous Lupus",G2076))),ISNUMBER(SEARCH("Systemic Lupus",G2076)),ISNUMBER(SEARCH(" SLE ",G2076)),ISNUMBER(SEARCH(" SLE,",G2076)),ISNUMBER(SEARCH(" SLE:",G2076)),ISNUMBER(SEARCH("(SLE)",G2076)),RIGHT(G2076,4)=" SLE",AND(ISNUMBER(SEARCH("Lupus",G2076)),ISERROR(SEARCH("Lupus Nephritis",G2076)),ISERROR(SEARCH("Cutaneous Lupus",G2076)),ISERROR(SEARCH("Lupus Erythematosus",G2076)))),"SLE",""),IF(OR(ISNUMBER(SEARCH("Lupus Nephritis",G2076)),ISNUMBER(SEARCH(" LN ",G2076)),ISNUMBER(SEARCH("(LN)",G2076))),"LN",""),IF(ISNUMBER(SEARCH("Cutaneous Lupus",G2076)),"CLE",""),IF(OR(ISNUMBER(SEARCH("Mixed Connective Tissue",G2076)),ISNUMBER(SEARCH("MCTD",G2076))),"MCTD",""),IF(OR(ISNUMBER(SEARCH("Juvenile Idiopathic Arthritis",G2076)),ISNUMBER(SEARCH(" JIA",G2076)),ISNUMBER(SEARCH("(JIA)",G2076))),"JIA",""),IF(OR(ISNUMBER(SEARCH("Giant Cell Arteritis",G2076)),ISNUMBER(SEARCH(" GCA ",G2076)),ISNUMBER(SEARCH(" GCA,",G2076)),ISNUMBER(SEARCH(" GCA:",G2076)),ISNUMBER(SEARCH("(GCA)",G2076)),ISNUMBER(SEARCH("-GCA",G2076))),"GCA",""),IF(OR(ISNUMBER(SEARCH("Polymyalgia Rheumatica",G2076)),ISNUMBER(SEARCH(" PMR ",G2076)),ISNUMBER(SEARCH(" PMR,",G2076)),ISNUMBER(SEARCH("(PMR)",G2076))),"PMR",""),IF(OR(ISNUMBER(SEARCH("Takayasu",G2076)),ISNUMBER(SEARCH(" TAK ",G2076)),ISNUMBER(SEARCH(" TAK,",G2076)),ISNUMBER(SEARCH("&amp;TAK",G2076)),ISNUMBER(SEARCH("(TAK)",G2076)),RIGHT(G2076,4)=" TAK"),"TAK",""),IF(OR(ISNUMBER(SEARCH("Large Vessel Vasculitis",G2076)),ISNUMBER(SEARCH("Large Vessel GCA",G2076)),ISNUMBER(SEARCH("LVV",G2076))),"LVV",""),IF(OR(ISNUMBER(SEARCH(" ANCA",G2076)),ISNUMBER(SEARCH(" AAV",G2076)),ISNUMBER(SEARCH("(AAV)",G2076))),"AAV",""),IF(OR(ISNUMBER(SEARCH("EGPA",G2076)),ISNUMBER(SEARCH("Eosinophilic Granulomatosis",G2076))),"EGPA",""),IF(OR(ISNUMBER(SEARCH("Behçet",G2076)),ISNUMBER(SEARCH("Behcet",G2076))),"BD",""),IF(OR(ISNUMBER(SEARCH("Sjögren",G2076)),ISNUMBER(SEARCH("Sjogren",G2076))),"SjD",""),IF(OR(ISNUMBER(SEARCH("Myositis",G2076)),ISNUMBER(SEARCH("Myopath",G2076)),ISNUMBER(SEARCH(" IIM",G2076))),"IIM",""),IF(OR(ISNUMBER(SEARCH("Interstitial Lung",G2076)),ISNUMBER(SEARCH("-ILD",G2076)),ISNUMBER(SEARCH(" ILD ",G2076)),ISNUMBER(SEARCH(" ILD,",G2076))),"ILD",""),IF(ISNUMBER(SEARCH("Antiphospholipid",G2076)),"APS",""),IF(ISNUMBER(SEARCH("IgG4",G2076)),"IgG4-RD",""),IF(OR(ISNUMBER(SEARCH("Still's",G2076)),ISNUMBER(SEARCH("Still D",G2076)),ISNUMBER(SEARCH("AOSD",G2076))),"AOSD",""),IF(OR(ISNUMBER(SEARCH("Familial Mediterranean Fever",G2076)),ISNUMBER(SEARCH(" FMF",G2076))),"FMF",""),IF(OR(ISNUMBER(SEARCH("CPPD",G2076)),ISNUMBER(SEARCH("Calcium Pyrophosphate",G2076))),"CPPD",""),IF(ISNUMBER(SEARCH("Gout",G2076)),"Gout",""),IF(ISNUMBER(SEARCH("Osteoarthritis",G2076)),"OA",""),IF(ISNUMBER(SEARCH("Osteoporosis",G2076)),"OP",""),IF(ISNUMBER(SEARCH("Fibromyalgia",G2076)),"FM",""),IF(ISNUMBER(SEARCH("Uveitis",G2076)),"Uveitis",""),IF(ISNUMBER(SEARCH("Raynaud",G2076)),"Raynaud","")),IF(r="","N/A",r))</f>
        <v/>
      </c>
    </row>
    <row r="2077" ht="45" customHeight="1">
      <c r="A2077" s="26" t="inlineStr">
        <is>
          <t>Day 3  Friday</t>
        </is>
      </c>
      <c r="B2077" s="29" t="n">
        <v>46178</v>
      </c>
      <c r="C2077" s="10" t="inlineStr">
        <is>
          <t>08:45-09:00</t>
        </is>
      </c>
      <c r="D2077" s="10" t="inlineStr">
        <is>
          <t>PARE; Invited Speaker Presentation</t>
        </is>
      </c>
      <c r="E2077" s="10" t="inlineStr">
        <is>
          <t>Victoria Room 2</t>
        </is>
      </c>
      <c r="F2077" s="10" t="inlineStr">
        <is>
          <t>Prevention Power-Up: Stopping RMDs in Their Track</t>
        </is>
      </c>
      <c r="G2077" s="13" t="inlineStr">
        <is>
          <t>Primary Prevention in Motion: Targeting Cartilage Health to Halt Osteoarthritis Before it Starts</t>
        </is>
      </c>
      <c r="H2077" s="10" t="n"/>
      <c r="I2077" s="10" t="n"/>
      <c r="J2077" s="10" t="n"/>
      <c r="K2077" s="34" t="inlineStr">
        <is>
          <t>Pain, Osteoarthritis, Rheumatology, Immunology, CNS Disorders, Inflammation</t>
        </is>
      </c>
      <c r="L2077" s="35">
        <f>_xlfn.LET(r,_xlfn.TEXTJOIN(", ",TRUE,IF(OR(ISNUMBER(SEARCH("Rheumatoid Arthritis",G2077)),ISNUMBER(SEARCH(" RA ",G2077)),ISNUMBER(SEARCH(" RA,",G2077)),ISNUMBER(SEARCH(" RA:",G2077)),ISNUMBER(SEARCH(" RA-",G2077)),ISNUMBER(SEARCH("(RA)",G2077)),RIGHT(G2077,3)=" RA"),"RA",""),IF(OR(ISNUMBER(SEARCH("Psoriatic",G2077)),ISNUMBER(SEARCH(" PsA ",G2077)),ISNUMBER(SEARCH(" PsA,",G2077)),ISNUMBER(SEARCH(" PsA-",G2077)),ISNUMBER(SEARCH("(PsA)",G2077)),RIGHT(G2077,4)=" PsA"),"PsA",""),IF(AND(OR(ISNUMBER(SEARCH("Psoriasis",G2077)),ISNUMBER(SEARCH(" PsO",G2077))),ISERROR(SEARCH("Psoriatic",G2077))),"PsO",""),IF(OR(AND(ISNUMBER(SEARCH("Spondyloarthritis",G2077)),ISNUMBER(SEARCH("axial",G2077))),ISNUMBER(SEARCH("axSpA",G2077))),"AxSpA",""),IF(OR(AND(ISNUMBER(SEARCH("Spondyloarthritis",G2077)),ISNUMBER(SEARCH("peripheral",G2077))),ISNUMBER(SEARCH("pSpA",G2077))),"pSpA",""),IF(ISNUMBER(SEARCH("Ankylosing Spondylitis",G2077)),"AS",""),IF(AND(OR(ISNUMBER(SEARCH("Spondyloarthritis",G2077)),ISNUMBER(SEARCH("Spondylarthritis",G2077)),ISNUMBER(SEARCH(" SpA ",G2077)),ISNUMBER(SEARCH(" SpA,",G2077)),ISNUMBER(SEARCH(" SpA:",G2077)),ISNUMBER(SEARCH(" SpA.",G2077)),ISNUMBER(SEARCH("(SpA)",G2077)),RIGHT(G2077,4)=" SpA"),ISERROR(SEARCH("axial",G2077)),ISERROR(SEARCH("peripheral",G2077)),ISERROR(SEARCH("Ankylosing",G2077)),ISERROR(SEARCH("axSpA",G2077))),"SpA",""),IF(OR(ISNUMBER(SEARCH("Systemic Sclerosis",G2077)),ISNUMBER(SEARCH("Scleroderma",G2077)),ISNUMBER(SEARCH(" SSc",G2077)),ISNUMBER(SEARCH("(SSc)",G2077))),"SSc",""),IF(OR(AND(ISNUMBER(SEARCH("Lupus Erythematosus",G2077)),ISERROR(SEARCH("Cutaneous Lupus",G2077))),ISNUMBER(SEARCH("Systemic Lupus",G2077)),ISNUMBER(SEARCH(" SLE ",G2077)),ISNUMBER(SEARCH(" SLE,",G2077)),ISNUMBER(SEARCH(" SLE:",G2077)),ISNUMBER(SEARCH("(SLE)",G2077)),RIGHT(G2077,4)=" SLE",AND(ISNUMBER(SEARCH("Lupus",G2077)),ISERROR(SEARCH("Lupus Nephritis",G2077)),ISERROR(SEARCH("Cutaneous Lupus",G2077)),ISERROR(SEARCH("Lupus Erythematosus",G2077)))),"SLE",""),IF(OR(ISNUMBER(SEARCH("Lupus Nephritis",G2077)),ISNUMBER(SEARCH(" LN ",G2077)),ISNUMBER(SEARCH("(LN)",G2077))),"LN",""),IF(ISNUMBER(SEARCH("Cutaneous Lupus",G2077)),"CLE",""),IF(OR(ISNUMBER(SEARCH("Mixed Connective Tissue",G2077)),ISNUMBER(SEARCH("MCTD",G2077))),"MCTD",""),IF(OR(ISNUMBER(SEARCH("Juvenile Idiopathic Arthritis",G2077)),ISNUMBER(SEARCH(" JIA",G2077)),ISNUMBER(SEARCH("(JIA)",G2077))),"JIA",""),IF(OR(ISNUMBER(SEARCH("Giant Cell Arteritis",G2077)),ISNUMBER(SEARCH(" GCA ",G2077)),ISNUMBER(SEARCH(" GCA,",G2077)),ISNUMBER(SEARCH(" GCA:",G2077)),ISNUMBER(SEARCH("(GCA)",G2077)),ISNUMBER(SEARCH("-GCA",G2077))),"GCA",""),IF(OR(ISNUMBER(SEARCH("Polymyalgia Rheumatica",G2077)),ISNUMBER(SEARCH(" PMR ",G2077)),ISNUMBER(SEARCH(" PMR,",G2077)),ISNUMBER(SEARCH("(PMR)",G2077))),"PMR",""),IF(OR(ISNUMBER(SEARCH("Takayasu",G2077)),ISNUMBER(SEARCH(" TAK ",G2077)),ISNUMBER(SEARCH(" TAK,",G2077)),ISNUMBER(SEARCH("&amp;TAK",G2077)),ISNUMBER(SEARCH("(TAK)",G2077)),RIGHT(G2077,4)=" TAK"),"TAK",""),IF(OR(ISNUMBER(SEARCH("Large Vessel Vasculitis",G2077)),ISNUMBER(SEARCH("Large Vessel GCA",G2077)),ISNUMBER(SEARCH("LVV",G2077))),"LVV",""),IF(OR(ISNUMBER(SEARCH(" ANCA",G2077)),ISNUMBER(SEARCH(" AAV",G2077)),ISNUMBER(SEARCH("(AAV)",G2077))),"AAV",""),IF(OR(ISNUMBER(SEARCH("EGPA",G2077)),ISNUMBER(SEARCH("Eosinophilic Granulomatosis",G2077))),"EGPA",""),IF(OR(ISNUMBER(SEARCH("Behçet",G2077)),ISNUMBER(SEARCH("Behcet",G2077))),"BD",""),IF(OR(ISNUMBER(SEARCH("Sjögren",G2077)),ISNUMBER(SEARCH("Sjogren",G2077))),"SjD",""),IF(OR(ISNUMBER(SEARCH("Myositis",G2077)),ISNUMBER(SEARCH("Myopath",G2077)),ISNUMBER(SEARCH(" IIM",G2077))),"IIM",""),IF(OR(ISNUMBER(SEARCH("Interstitial Lung",G2077)),ISNUMBER(SEARCH("-ILD",G2077)),ISNUMBER(SEARCH(" ILD ",G2077)),ISNUMBER(SEARCH(" ILD,",G2077))),"ILD",""),IF(ISNUMBER(SEARCH("Antiphospholipid",G2077)),"APS",""),IF(ISNUMBER(SEARCH("IgG4",G2077)),"IgG4-RD",""),IF(OR(ISNUMBER(SEARCH("Still's",G2077)),ISNUMBER(SEARCH("Still D",G2077)),ISNUMBER(SEARCH("AOSD",G2077))),"AOSD",""),IF(OR(ISNUMBER(SEARCH("Familial Mediterranean Fever",G2077)),ISNUMBER(SEARCH(" FMF",G2077))),"FMF",""),IF(OR(ISNUMBER(SEARCH("CPPD",G2077)),ISNUMBER(SEARCH("Calcium Pyrophosphate",G2077))),"CPPD",""),IF(ISNUMBER(SEARCH("Gout",G2077)),"Gout",""),IF(ISNUMBER(SEARCH("Osteoarthritis",G2077)),"OA",""),IF(ISNUMBER(SEARCH("Osteoporosis",G2077)),"OP",""),IF(ISNUMBER(SEARCH("Fibromyalgia",G2077)),"FM",""),IF(ISNUMBER(SEARCH("Uveitis",G2077)),"Uveitis",""),IF(ISNUMBER(SEARCH("Raynaud",G2077)),"Raynaud","")),IF(r="","N/A",r))</f>
        <v/>
      </c>
    </row>
    <row r="2078" ht="45" customHeight="1">
      <c r="A2078" s="26" t="inlineStr">
        <is>
          <t>Day 3  Friday</t>
        </is>
      </c>
      <c r="B2078" s="29" t="n">
        <v>46178</v>
      </c>
      <c r="C2078" s="10" t="inlineStr">
        <is>
          <t>09:00-09:15</t>
        </is>
      </c>
      <c r="D2078" s="10" t="inlineStr">
        <is>
          <t>PARE; Invited Speaker Presentation</t>
        </is>
      </c>
      <c r="E2078" s="10" t="inlineStr">
        <is>
          <t>Victoria Room 2</t>
        </is>
      </c>
      <c r="F2078" s="10" t="inlineStr">
        <is>
          <t>Prevention Power-Up: Stopping RMDs in Their Track</t>
        </is>
      </c>
      <c r="G2078" s="13" t="inlineStr">
        <is>
          <t>Catching It Early: How Patient Advocacy Powers Timely Diagnosis and Better Outcomes</t>
        </is>
      </c>
      <c r="H2078" s="10" t="n"/>
      <c r="I2078" s="10" t="n"/>
      <c r="J2078" s="10" t="n"/>
      <c r="K2078" s="34" t="n"/>
      <c r="L2078" s="35">
        <f>_xlfn.LET(r,_xlfn.TEXTJOIN(", ",TRUE,IF(OR(ISNUMBER(SEARCH("Rheumatoid Arthritis",G2078)),ISNUMBER(SEARCH(" RA ",G2078)),ISNUMBER(SEARCH(" RA,",G2078)),ISNUMBER(SEARCH(" RA:",G2078)),ISNUMBER(SEARCH(" RA-",G2078)),ISNUMBER(SEARCH("(RA)",G2078)),RIGHT(G2078,3)=" RA"),"RA",""),IF(OR(ISNUMBER(SEARCH("Psoriatic",G2078)),ISNUMBER(SEARCH(" PsA ",G2078)),ISNUMBER(SEARCH(" PsA,",G2078)),ISNUMBER(SEARCH(" PsA-",G2078)),ISNUMBER(SEARCH("(PsA)",G2078)),RIGHT(G2078,4)=" PsA"),"PsA",""),IF(AND(OR(ISNUMBER(SEARCH("Psoriasis",G2078)),ISNUMBER(SEARCH(" PsO",G2078))),ISERROR(SEARCH("Psoriatic",G2078))),"PsO",""),IF(OR(AND(ISNUMBER(SEARCH("Spondyloarthritis",G2078)),ISNUMBER(SEARCH("axial",G2078))),ISNUMBER(SEARCH("axSpA",G2078))),"AxSpA",""),IF(OR(AND(ISNUMBER(SEARCH("Spondyloarthritis",G2078)),ISNUMBER(SEARCH("peripheral",G2078))),ISNUMBER(SEARCH("pSpA",G2078))),"pSpA",""),IF(ISNUMBER(SEARCH("Ankylosing Spondylitis",G2078)),"AS",""),IF(AND(OR(ISNUMBER(SEARCH("Spondyloarthritis",G2078)),ISNUMBER(SEARCH("Spondylarthritis",G2078)),ISNUMBER(SEARCH(" SpA ",G2078)),ISNUMBER(SEARCH(" SpA,",G2078)),ISNUMBER(SEARCH(" SpA:",G2078)),ISNUMBER(SEARCH(" SpA.",G2078)),ISNUMBER(SEARCH("(SpA)",G2078)),RIGHT(G2078,4)=" SpA"),ISERROR(SEARCH("axial",G2078)),ISERROR(SEARCH("peripheral",G2078)),ISERROR(SEARCH("Ankylosing",G2078)),ISERROR(SEARCH("axSpA",G2078))),"SpA",""),IF(OR(ISNUMBER(SEARCH("Systemic Sclerosis",G2078)),ISNUMBER(SEARCH("Scleroderma",G2078)),ISNUMBER(SEARCH(" SSc",G2078)),ISNUMBER(SEARCH("(SSc)",G2078))),"SSc",""),IF(OR(AND(ISNUMBER(SEARCH("Lupus Erythematosus",G2078)),ISERROR(SEARCH("Cutaneous Lupus",G2078))),ISNUMBER(SEARCH("Systemic Lupus",G2078)),ISNUMBER(SEARCH(" SLE ",G2078)),ISNUMBER(SEARCH(" SLE,",G2078)),ISNUMBER(SEARCH(" SLE:",G2078)),ISNUMBER(SEARCH("(SLE)",G2078)),RIGHT(G2078,4)=" SLE",AND(ISNUMBER(SEARCH("Lupus",G2078)),ISERROR(SEARCH("Lupus Nephritis",G2078)),ISERROR(SEARCH("Cutaneous Lupus",G2078)),ISERROR(SEARCH("Lupus Erythematosus",G2078)))),"SLE",""),IF(OR(ISNUMBER(SEARCH("Lupus Nephritis",G2078)),ISNUMBER(SEARCH(" LN ",G2078)),ISNUMBER(SEARCH("(LN)",G2078))),"LN",""),IF(ISNUMBER(SEARCH("Cutaneous Lupus",G2078)),"CLE",""),IF(OR(ISNUMBER(SEARCH("Mixed Connective Tissue",G2078)),ISNUMBER(SEARCH("MCTD",G2078))),"MCTD",""),IF(OR(ISNUMBER(SEARCH("Juvenile Idiopathic Arthritis",G2078)),ISNUMBER(SEARCH(" JIA",G2078)),ISNUMBER(SEARCH("(JIA)",G2078))),"JIA",""),IF(OR(ISNUMBER(SEARCH("Giant Cell Arteritis",G2078)),ISNUMBER(SEARCH(" GCA ",G2078)),ISNUMBER(SEARCH(" GCA,",G2078)),ISNUMBER(SEARCH(" GCA:",G2078)),ISNUMBER(SEARCH("(GCA)",G2078)),ISNUMBER(SEARCH("-GCA",G2078))),"GCA",""),IF(OR(ISNUMBER(SEARCH("Polymyalgia Rheumatica",G2078)),ISNUMBER(SEARCH(" PMR ",G2078)),ISNUMBER(SEARCH(" PMR,",G2078)),ISNUMBER(SEARCH("(PMR)",G2078))),"PMR",""),IF(OR(ISNUMBER(SEARCH("Takayasu",G2078)),ISNUMBER(SEARCH(" TAK ",G2078)),ISNUMBER(SEARCH(" TAK,",G2078)),ISNUMBER(SEARCH("&amp;TAK",G2078)),ISNUMBER(SEARCH("(TAK)",G2078)),RIGHT(G2078,4)=" TAK"),"TAK",""),IF(OR(ISNUMBER(SEARCH("Large Vessel Vasculitis",G2078)),ISNUMBER(SEARCH("Large Vessel GCA",G2078)),ISNUMBER(SEARCH("LVV",G2078))),"LVV",""),IF(OR(ISNUMBER(SEARCH(" ANCA",G2078)),ISNUMBER(SEARCH(" AAV",G2078)),ISNUMBER(SEARCH("(AAV)",G2078))),"AAV",""),IF(OR(ISNUMBER(SEARCH("EGPA",G2078)),ISNUMBER(SEARCH("Eosinophilic Granulomatosis",G2078))),"EGPA",""),IF(OR(ISNUMBER(SEARCH("Behçet",G2078)),ISNUMBER(SEARCH("Behcet",G2078))),"BD",""),IF(OR(ISNUMBER(SEARCH("Sjögren",G2078)),ISNUMBER(SEARCH("Sjogren",G2078))),"SjD",""),IF(OR(ISNUMBER(SEARCH("Myositis",G2078)),ISNUMBER(SEARCH("Myopath",G2078)),ISNUMBER(SEARCH(" IIM",G2078))),"IIM",""),IF(OR(ISNUMBER(SEARCH("Interstitial Lung",G2078)),ISNUMBER(SEARCH("-ILD",G2078)),ISNUMBER(SEARCH(" ILD ",G2078)),ISNUMBER(SEARCH(" ILD,",G2078))),"ILD",""),IF(ISNUMBER(SEARCH("Antiphospholipid",G2078)),"APS",""),IF(ISNUMBER(SEARCH("IgG4",G2078)),"IgG4-RD",""),IF(OR(ISNUMBER(SEARCH("Still's",G2078)),ISNUMBER(SEARCH("Still D",G2078)),ISNUMBER(SEARCH("AOSD",G2078))),"AOSD",""),IF(OR(ISNUMBER(SEARCH("Familial Mediterranean Fever",G2078)),ISNUMBER(SEARCH(" FMF",G2078))),"FMF",""),IF(OR(ISNUMBER(SEARCH("CPPD",G2078)),ISNUMBER(SEARCH("Calcium Pyrophosphate",G2078))),"CPPD",""),IF(ISNUMBER(SEARCH("Gout",G2078)),"Gout",""),IF(ISNUMBER(SEARCH("Osteoarthritis",G2078)),"OA",""),IF(ISNUMBER(SEARCH("Osteoporosis",G2078)),"OP",""),IF(ISNUMBER(SEARCH("Fibromyalgia",G2078)),"FM",""),IF(ISNUMBER(SEARCH("Uveitis",G2078)),"Uveitis",""),IF(ISNUMBER(SEARCH("Raynaud",G2078)),"Raynaud","")),IF(r="","N/A",r))</f>
        <v/>
      </c>
    </row>
    <row r="2079" ht="45" customHeight="1">
      <c r="A2079" s="26" t="inlineStr">
        <is>
          <t>Day 3  Friday</t>
        </is>
      </c>
      <c r="B2079" s="29" t="n">
        <v>46178</v>
      </c>
      <c r="C2079" s="10" t="inlineStr">
        <is>
          <t>09:40-10:00</t>
        </is>
      </c>
      <c r="D2079" s="10" t="inlineStr">
        <is>
          <t>PARE; Q&amp;A and Closing</t>
        </is>
      </c>
      <c r="E2079" s="10" t="inlineStr">
        <is>
          <t>Victoria Room 2</t>
        </is>
      </c>
      <c r="F2079" s="10" t="inlineStr">
        <is>
          <t>Prevention Power-Up: Stopping RMDs in Their Track</t>
        </is>
      </c>
      <c r="G2079" s="13" t="inlineStr">
        <is>
          <t>Questions and Answers</t>
        </is>
      </c>
      <c r="H2079" s="10" t="n"/>
      <c r="I2079" s="10" t="n"/>
      <c r="J2079" s="10" t="n"/>
      <c r="K2079" s="34" t="n"/>
      <c r="L2079" s="35">
        <f>_xlfn.LET(r,_xlfn.TEXTJOIN(", ",TRUE,IF(OR(ISNUMBER(SEARCH("Rheumatoid Arthritis",G2079)),ISNUMBER(SEARCH(" RA ",G2079)),ISNUMBER(SEARCH(" RA,",G2079)),ISNUMBER(SEARCH(" RA:",G2079)),ISNUMBER(SEARCH(" RA-",G2079)),ISNUMBER(SEARCH("(RA)",G2079)),RIGHT(G2079,3)=" RA"),"RA",""),IF(OR(ISNUMBER(SEARCH("Psoriatic",G2079)),ISNUMBER(SEARCH(" PsA ",G2079)),ISNUMBER(SEARCH(" PsA,",G2079)),ISNUMBER(SEARCH(" PsA-",G2079)),ISNUMBER(SEARCH("(PsA)",G2079)),RIGHT(G2079,4)=" PsA"),"PsA",""),IF(AND(OR(ISNUMBER(SEARCH("Psoriasis",G2079)),ISNUMBER(SEARCH(" PsO",G2079))),ISERROR(SEARCH("Psoriatic",G2079))),"PsO",""),IF(OR(AND(ISNUMBER(SEARCH("Spondyloarthritis",G2079)),ISNUMBER(SEARCH("axial",G2079))),ISNUMBER(SEARCH("axSpA",G2079))),"AxSpA",""),IF(OR(AND(ISNUMBER(SEARCH("Spondyloarthritis",G2079)),ISNUMBER(SEARCH("peripheral",G2079))),ISNUMBER(SEARCH("pSpA",G2079))),"pSpA",""),IF(ISNUMBER(SEARCH("Ankylosing Spondylitis",G2079)),"AS",""),IF(AND(OR(ISNUMBER(SEARCH("Spondyloarthritis",G2079)),ISNUMBER(SEARCH("Spondylarthritis",G2079)),ISNUMBER(SEARCH(" SpA ",G2079)),ISNUMBER(SEARCH(" SpA,",G2079)),ISNUMBER(SEARCH(" SpA:",G2079)),ISNUMBER(SEARCH(" SpA.",G2079)),ISNUMBER(SEARCH("(SpA)",G2079)),RIGHT(G2079,4)=" SpA"),ISERROR(SEARCH("axial",G2079)),ISERROR(SEARCH("peripheral",G2079)),ISERROR(SEARCH("Ankylosing",G2079)),ISERROR(SEARCH("axSpA",G2079))),"SpA",""),IF(OR(ISNUMBER(SEARCH("Systemic Sclerosis",G2079)),ISNUMBER(SEARCH("Scleroderma",G2079)),ISNUMBER(SEARCH(" SSc",G2079)),ISNUMBER(SEARCH("(SSc)",G2079))),"SSc",""),IF(OR(AND(ISNUMBER(SEARCH("Lupus Erythematosus",G2079)),ISERROR(SEARCH("Cutaneous Lupus",G2079))),ISNUMBER(SEARCH("Systemic Lupus",G2079)),ISNUMBER(SEARCH(" SLE ",G2079)),ISNUMBER(SEARCH(" SLE,",G2079)),ISNUMBER(SEARCH(" SLE:",G2079)),ISNUMBER(SEARCH("(SLE)",G2079)),RIGHT(G2079,4)=" SLE",AND(ISNUMBER(SEARCH("Lupus",G2079)),ISERROR(SEARCH("Lupus Nephritis",G2079)),ISERROR(SEARCH("Cutaneous Lupus",G2079)),ISERROR(SEARCH("Lupus Erythematosus",G2079)))),"SLE",""),IF(OR(ISNUMBER(SEARCH("Lupus Nephritis",G2079)),ISNUMBER(SEARCH(" LN ",G2079)),ISNUMBER(SEARCH("(LN)",G2079))),"LN",""),IF(ISNUMBER(SEARCH("Cutaneous Lupus",G2079)),"CLE",""),IF(OR(ISNUMBER(SEARCH("Mixed Connective Tissue",G2079)),ISNUMBER(SEARCH("MCTD",G2079))),"MCTD",""),IF(OR(ISNUMBER(SEARCH("Juvenile Idiopathic Arthritis",G2079)),ISNUMBER(SEARCH(" JIA",G2079)),ISNUMBER(SEARCH("(JIA)",G2079))),"JIA",""),IF(OR(ISNUMBER(SEARCH("Giant Cell Arteritis",G2079)),ISNUMBER(SEARCH(" GCA ",G2079)),ISNUMBER(SEARCH(" GCA,",G2079)),ISNUMBER(SEARCH(" GCA:",G2079)),ISNUMBER(SEARCH("(GCA)",G2079)),ISNUMBER(SEARCH("-GCA",G2079))),"GCA",""),IF(OR(ISNUMBER(SEARCH("Polymyalgia Rheumatica",G2079)),ISNUMBER(SEARCH(" PMR ",G2079)),ISNUMBER(SEARCH(" PMR,",G2079)),ISNUMBER(SEARCH("(PMR)",G2079))),"PMR",""),IF(OR(ISNUMBER(SEARCH("Takayasu",G2079)),ISNUMBER(SEARCH(" TAK ",G2079)),ISNUMBER(SEARCH(" TAK,",G2079)),ISNUMBER(SEARCH("&amp;TAK",G2079)),ISNUMBER(SEARCH("(TAK)",G2079)),RIGHT(G2079,4)=" TAK"),"TAK",""),IF(OR(ISNUMBER(SEARCH("Large Vessel Vasculitis",G2079)),ISNUMBER(SEARCH("Large Vessel GCA",G2079)),ISNUMBER(SEARCH("LVV",G2079))),"LVV",""),IF(OR(ISNUMBER(SEARCH(" ANCA",G2079)),ISNUMBER(SEARCH(" AAV",G2079)),ISNUMBER(SEARCH("(AAV)",G2079))),"AAV",""),IF(OR(ISNUMBER(SEARCH("EGPA",G2079)),ISNUMBER(SEARCH("Eosinophilic Granulomatosis",G2079))),"EGPA",""),IF(OR(ISNUMBER(SEARCH("Behçet",G2079)),ISNUMBER(SEARCH("Behcet",G2079))),"BD",""),IF(OR(ISNUMBER(SEARCH("Sjögren",G2079)),ISNUMBER(SEARCH("Sjogren",G2079))),"SjD",""),IF(OR(ISNUMBER(SEARCH("Myositis",G2079)),ISNUMBER(SEARCH("Myopath",G2079)),ISNUMBER(SEARCH(" IIM",G2079))),"IIM",""),IF(OR(ISNUMBER(SEARCH("Interstitial Lung",G2079)),ISNUMBER(SEARCH("-ILD",G2079)),ISNUMBER(SEARCH(" ILD ",G2079)),ISNUMBER(SEARCH(" ILD,",G2079))),"ILD",""),IF(ISNUMBER(SEARCH("Antiphospholipid",G2079)),"APS",""),IF(ISNUMBER(SEARCH("IgG4",G2079)),"IgG4-RD",""),IF(OR(ISNUMBER(SEARCH("Still's",G2079)),ISNUMBER(SEARCH("Still D",G2079)),ISNUMBER(SEARCH("AOSD",G2079))),"AOSD",""),IF(OR(ISNUMBER(SEARCH("Familial Mediterranean Fever",G2079)),ISNUMBER(SEARCH(" FMF",G2079))),"FMF",""),IF(OR(ISNUMBER(SEARCH("CPPD",G2079)),ISNUMBER(SEARCH("Calcium Pyrophosphate",G2079))),"CPPD",""),IF(ISNUMBER(SEARCH("Gout",G2079)),"Gout",""),IF(ISNUMBER(SEARCH("Osteoarthritis",G2079)),"OA",""),IF(ISNUMBER(SEARCH("Osteoporosis",G2079)),"OP",""),IF(ISNUMBER(SEARCH("Fibromyalgia",G2079)),"FM",""),IF(ISNUMBER(SEARCH("Uveitis",G2079)),"Uveitis",""),IF(ISNUMBER(SEARCH("Raynaud",G2079)),"Raynaud","")),IF(r="","N/A",r))</f>
        <v/>
      </c>
    </row>
    <row r="2080" ht="45" customHeight="1">
      <c r="A2080" s="26" t="inlineStr">
        <is>
          <t>Day 3  Friday</t>
        </is>
      </c>
      <c r="B2080" s="29" t="n">
        <v>46178</v>
      </c>
      <c r="C2080" s="10" t="inlineStr">
        <is>
          <t>09:36-09:42</t>
        </is>
      </c>
      <c r="D2080" s="10" t="inlineStr">
        <is>
          <t>Poster Tour Presentations</t>
        </is>
      </c>
      <c r="E2080" s="10" t="inlineStr">
        <is>
          <t>Poster Tour I</t>
        </is>
      </c>
      <c r="F2080" s="10" t="inlineStr">
        <is>
          <t>Clinical Poster Tours: A spotlight on SpA</t>
        </is>
      </c>
      <c r="G2080" s="13" t="inlineStr">
        <is>
          <t>Performance of MRI-based synthetic CT in detecting spinal new bone formation: a comprehensive comparison with T1-weighted MRI, low-dose CT, and radiography</t>
        </is>
      </c>
      <c r="H2080" s="10" t="n"/>
      <c r="I2080" s="10" t="n"/>
      <c r="J2080" s="10" t="n"/>
      <c r="K2080" s="34" t="n"/>
      <c r="L2080" s="35">
        <f>_xlfn.LET(r,_xlfn.TEXTJOIN(", ",TRUE,IF(OR(ISNUMBER(SEARCH("Rheumatoid Arthritis",G2080)),ISNUMBER(SEARCH(" RA ",G2080)),ISNUMBER(SEARCH(" RA,",G2080)),ISNUMBER(SEARCH(" RA:",G2080)),ISNUMBER(SEARCH(" RA-",G2080)),ISNUMBER(SEARCH("(RA)",G2080)),RIGHT(G2080,3)=" RA"),"RA",""),IF(OR(ISNUMBER(SEARCH("Psoriatic",G2080)),ISNUMBER(SEARCH(" PsA ",G2080)),ISNUMBER(SEARCH(" PsA,",G2080)),ISNUMBER(SEARCH(" PsA-",G2080)),ISNUMBER(SEARCH("(PsA)",G2080)),RIGHT(G2080,4)=" PsA"),"PsA",""),IF(AND(OR(ISNUMBER(SEARCH("Psoriasis",G2080)),ISNUMBER(SEARCH(" PsO",G2080))),ISERROR(SEARCH("Psoriatic",G2080))),"PsO",""),IF(OR(AND(ISNUMBER(SEARCH("Spondyloarthritis",G2080)),ISNUMBER(SEARCH("axial",G2080))),ISNUMBER(SEARCH("axSpA",G2080))),"AxSpA",""),IF(OR(AND(ISNUMBER(SEARCH("Spondyloarthritis",G2080)),ISNUMBER(SEARCH("peripheral",G2080))),ISNUMBER(SEARCH("pSpA",G2080))),"pSpA",""),IF(ISNUMBER(SEARCH("Ankylosing Spondylitis",G2080)),"AS",""),IF(AND(OR(ISNUMBER(SEARCH("Spondyloarthritis",G2080)),ISNUMBER(SEARCH("Spondylarthritis",G2080)),ISNUMBER(SEARCH(" SpA ",G2080)),ISNUMBER(SEARCH(" SpA,",G2080)),ISNUMBER(SEARCH(" SpA:",G2080)),ISNUMBER(SEARCH(" SpA.",G2080)),ISNUMBER(SEARCH("(SpA)",G2080)),RIGHT(G2080,4)=" SpA"),ISERROR(SEARCH("axial",G2080)),ISERROR(SEARCH("peripheral",G2080)),ISERROR(SEARCH("Ankylosing",G2080)),ISERROR(SEARCH("axSpA",G2080))),"SpA",""),IF(OR(ISNUMBER(SEARCH("Systemic Sclerosis",G2080)),ISNUMBER(SEARCH("Scleroderma",G2080)),ISNUMBER(SEARCH(" SSc",G2080)),ISNUMBER(SEARCH("(SSc)",G2080))),"SSc",""),IF(OR(AND(ISNUMBER(SEARCH("Lupus Erythematosus",G2080)),ISERROR(SEARCH("Cutaneous Lupus",G2080))),ISNUMBER(SEARCH("Systemic Lupus",G2080)),ISNUMBER(SEARCH(" SLE ",G2080)),ISNUMBER(SEARCH(" SLE,",G2080)),ISNUMBER(SEARCH(" SLE:",G2080)),ISNUMBER(SEARCH("(SLE)",G2080)),RIGHT(G2080,4)=" SLE",AND(ISNUMBER(SEARCH("Lupus",G2080)),ISERROR(SEARCH("Lupus Nephritis",G2080)),ISERROR(SEARCH("Cutaneous Lupus",G2080)),ISERROR(SEARCH("Lupus Erythematosus",G2080)))),"SLE",""),IF(OR(ISNUMBER(SEARCH("Lupus Nephritis",G2080)),ISNUMBER(SEARCH(" LN ",G2080)),ISNUMBER(SEARCH("(LN)",G2080))),"LN",""),IF(ISNUMBER(SEARCH("Cutaneous Lupus",G2080)),"CLE",""),IF(OR(ISNUMBER(SEARCH("Mixed Connective Tissue",G2080)),ISNUMBER(SEARCH("MCTD",G2080))),"MCTD",""),IF(OR(ISNUMBER(SEARCH("Juvenile Idiopathic Arthritis",G2080)),ISNUMBER(SEARCH(" JIA",G2080)),ISNUMBER(SEARCH("(JIA)",G2080))),"JIA",""),IF(OR(ISNUMBER(SEARCH("Giant Cell Arteritis",G2080)),ISNUMBER(SEARCH(" GCA ",G2080)),ISNUMBER(SEARCH(" GCA,",G2080)),ISNUMBER(SEARCH(" GCA:",G2080)),ISNUMBER(SEARCH("(GCA)",G2080)),ISNUMBER(SEARCH("-GCA",G2080))),"GCA",""),IF(OR(ISNUMBER(SEARCH("Polymyalgia Rheumatica",G2080)),ISNUMBER(SEARCH(" PMR ",G2080)),ISNUMBER(SEARCH(" PMR,",G2080)),ISNUMBER(SEARCH("(PMR)",G2080))),"PMR",""),IF(OR(ISNUMBER(SEARCH("Takayasu",G2080)),ISNUMBER(SEARCH(" TAK ",G2080)),ISNUMBER(SEARCH(" TAK,",G2080)),ISNUMBER(SEARCH("&amp;TAK",G2080)),ISNUMBER(SEARCH("(TAK)",G2080)),RIGHT(G2080,4)=" TAK"),"TAK",""),IF(OR(ISNUMBER(SEARCH("Large Vessel Vasculitis",G2080)),ISNUMBER(SEARCH("Large Vessel GCA",G2080)),ISNUMBER(SEARCH("LVV",G2080))),"LVV",""),IF(OR(ISNUMBER(SEARCH(" ANCA",G2080)),ISNUMBER(SEARCH(" AAV",G2080)),ISNUMBER(SEARCH("(AAV)",G2080))),"AAV",""),IF(OR(ISNUMBER(SEARCH("EGPA",G2080)),ISNUMBER(SEARCH("Eosinophilic Granulomatosis",G2080))),"EGPA",""),IF(OR(ISNUMBER(SEARCH("Behçet",G2080)),ISNUMBER(SEARCH("Behcet",G2080))),"BD",""),IF(OR(ISNUMBER(SEARCH("Sjögren",G2080)),ISNUMBER(SEARCH("Sjogren",G2080))),"SjD",""),IF(OR(ISNUMBER(SEARCH("Myositis",G2080)),ISNUMBER(SEARCH("Myopath",G2080)),ISNUMBER(SEARCH(" IIM",G2080))),"IIM",""),IF(OR(ISNUMBER(SEARCH("Interstitial Lung",G2080)),ISNUMBER(SEARCH("-ILD",G2080)),ISNUMBER(SEARCH(" ILD ",G2080)),ISNUMBER(SEARCH(" ILD,",G2080))),"ILD",""),IF(ISNUMBER(SEARCH("Antiphospholipid",G2080)),"APS",""),IF(ISNUMBER(SEARCH("IgG4",G2080)),"IgG4-RD",""),IF(OR(ISNUMBER(SEARCH("Still's",G2080)),ISNUMBER(SEARCH("Still D",G2080)),ISNUMBER(SEARCH("AOSD",G2080))),"AOSD",""),IF(OR(ISNUMBER(SEARCH("Familial Mediterranean Fever",G2080)),ISNUMBER(SEARCH(" FMF",G2080))),"FMF",""),IF(OR(ISNUMBER(SEARCH("CPPD",G2080)),ISNUMBER(SEARCH("Calcium Pyrophosphate",G2080))),"CPPD",""),IF(ISNUMBER(SEARCH("Gout",G2080)),"Gout",""),IF(ISNUMBER(SEARCH("Osteoarthritis",G2080)),"OA",""),IF(ISNUMBER(SEARCH("Osteoporosis",G2080)),"OP",""),IF(ISNUMBER(SEARCH("Fibromyalgia",G2080)),"FM",""),IF(ISNUMBER(SEARCH("Uveitis",G2080)),"Uveitis",""),IF(ISNUMBER(SEARCH("Raynaud",G2080)),"Raynaud","")),IF(r="","N/A",r))</f>
        <v/>
      </c>
    </row>
    <row r="2081" ht="45" customHeight="1">
      <c r="A2081" s="26" t="inlineStr">
        <is>
          <t>Day 3  Friday</t>
        </is>
      </c>
      <c r="B2081" s="29" t="n">
        <v>46178</v>
      </c>
      <c r="C2081" s="10" t="inlineStr">
        <is>
          <t>10:06-10:12</t>
        </is>
      </c>
      <c r="D2081" s="10" t="inlineStr">
        <is>
          <t>Poster Tour Presentations</t>
        </is>
      </c>
      <c r="E2081" s="10" t="inlineStr">
        <is>
          <t>Poster Tour I</t>
        </is>
      </c>
      <c r="F2081" s="10" t="inlineStr">
        <is>
          <t>Clinical Poster Tours: A spotlight on SpA</t>
        </is>
      </c>
      <c r="G2081" s="13" t="inlineStr">
        <is>
          <t>Clinical Characteristics of Chronic Back Pain Associated with the Anatomical Variations of the Sacroiliac Joint: How inflammatory may it seem?</t>
        </is>
      </c>
      <c r="H2081" s="10" t="n"/>
      <c r="I2081" s="10" t="n"/>
      <c r="J2081" s="10" t="n"/>
      <c r="K2081" s="34" t="inlineStr">
        <is>
          <t>Back Pain, Pain, Musculoskeletal Pain, CNS Disorders</t>
        </is>
      </c>
      <c r="L2081" s="35">
        <f>_xlfn.LET(r,_xlfn.TEXTJOIN(", ",TRUE,IF(OR(ISNUMBER(SEARCH("Rheumatoid Arthritis",G2081)),ISNUMBER(SEARCH(" RA ",G2081)),ISNUMBER(SEARCH(" RA,",G2081)),ISNUMBER(SEARCH(" RA:",G2081)),ISNUMBER(SEARCH(" RA-",G2081)),ISNUMBER(SEARCH("(RA)",G2081)),RIGHT(G2081,3)=" RA"),"RA",""),IF(OR(ISNUMBER(SEARCH("Psoriatic",G2081)),ISNUMBER(SEARCH(" PsA ",G2081)),ISNUMBER(SEARCH(" PsA,",G2081)),ISNUMBER(SEARCH(" PsA-",G2081)),ISNUMBER(SEARCH("(PsA)",G2081)),RIGHT(G2081,4)=" PsA"),"PsA",""),IF(AND(OR(ISNUMBER(SEARCH("Psoriasis",G2081)),ISNUMBER(SEARCH(" PsO",G2081))),ISERROR(SEARCH("Psoriatic",G2081))),"PsO",""),IF(OR(AND(ISNUMBER(SEARCH("Spondyloarthritis",G2081)),ISNUMBER(SEARCH("axial",G2081))),ISNUMBER(SEARCH("axSpA",G2081))),"AxSpA",""),IF(OR(AND(ISNUMBER(SEARCH("Spondyloarthritis",G2081)),ISNUMBER(SEARCH("peripheral",G2081))),ISNUMBER(SEARCH("pSpA",G2081))),"pSpA",""),IF(ISNUMBER(SEARCH("Ankylosing Spondylitis",G2081)),"AS",""),IF(AND(OR(ISNUMBER(SEARCH("Spondyloarthritis",G2081)),ISNUMBER(SEARCH("Spondylarthritis",G2081)),ISNUMBER(SEARCH(" SpA ",G2081)),ISNUMBER(SEARCH(" SpA,",G2081)),ISNUMBER(SEARCH(" SpA:",G2081)),ISNUMBER(SEARCH(" SpA.",G2081)),ISNUMBER(SEARCH("(SpA)",G2081)),RIGHT(G2081,4)=" SpA"),ISERROR(SEARCH("axial",G2081)),ISERROR(SEARCH("peripheral",G2081)),ISERROR(SEARCH("Ankylosing",G2081)),ISERROR(SEARCH("axSpA",G2081))),"SpA",""),IF(OR(ISNUMBER(SEARCH("Systemic Sclerosis",G2081)),ISNUMBER(SEARCH("Scleroderma",G2081)),ISNUMBER(SEARCH(" SSc",G2081)),ISNUMBER(SEARCH("(SSc)",G2081))),"SSc",""),IF(OR(AND(ISNUMBER(SEARCH("Lupus Erythematosus",G2081)),ISERROR(SEARCH("Cutaneous Lupus",G2081))),ISNUMBER(SEARCH("Systemic Lupus",G2081)),ISNUMBER(SEARCH(" SLE ",G2081)),ISNUMBER(SEARCH(" SLE,",G2081)),ISNUMBER(SEARCH(" SLE:",G2081)),ISNUMBER(SEARCH("(SLE)",G2081)),RIGHT(G2081,4)=" SLE",AND(ISNUMBER(SEARCH("Lupus",G2081)),ISERROR(SEARCH("Lupus Nephritis",G2081)),ISERROR(SEARCH("Cutaneous Lupus",G2081)),ISERROR(SEARCH("Lupus Erythematosus",G2081)))),"SLE",""),IF(OR(ISNUMBER(SEARCH("Lupus Nephritis",G2081)),ISNUMBER(SEARCH(" LN ",G2081)),ISNUMBER(SEARCH("(LN)",G2081))),"LN",""),IF(ISNUMBER(SEARCH("Cutaneous Lupus",G2081)),"CLE",""),IF(OR(ISNUMBER(SEARCH("Mixed Connective Tissue",G2081)),ISNUMBER(SEARCH("MCTD",G2081))),"MCTD",""),IF(OR(ISNUMBER(SEARCH("Juvenile Idiopathic Arthritis",G2081)),ISNUMBER(SEARCH(" JIA",G2081)),ISNUMBER(SEARCH("(JIA)",G2081))),"JIA",""),IF(OR(ISNUMBER(SEARCH("Giant Cell Arteritis",G2081)),ISNUMBER(SEARCH(" GCA ",G2081)),ISNUMBER(SEARCH(" GCA,",G2081)),ISNUMBER(SEARCH(" GCA:",G2081)),ISNUMBER(SEARCH("(GCA)",G2081)),ISNUMBER(SEARCH("-GCA",G2081))),"GCA",""),IF(OR(ISNUMBER(SEARCH("Polymyalgia Rheumatica",G2081)),ISNUMBER(SEARCH(" PMR ",G2081)),ISNUMBER(SEARCH(" PMR,",G2081)),ISNUMBER(SEARCH("(PMR)",G2081))),"PMR",""),IF(OR(ISNUMBER(SEARCH("Takayasu",G2081)),ISNUMBER(SEARCH(" TAK ",G2081)),ISNUMBER(SEARCH(" TAK,",G2081)),ISNUMBER(SEARCH("&amp;TAK",G2081)),ISNUMBER(SEARCH("(TAK)",G2081)),RIGHT(G2081,4)=" TAK"),"TAK",""),IF(OR(ISNUMBER(SEARCH("Large Vessel Vasculitis",G2081)),ISNUMBER(SEARCH("Large Vessel GCA",G2081)),ISNUMBER(SEARCH("LVV",G2081))),"LVV",""),IF(OR(ISNUMBER(SEARCH(" ANCA",G2081)),ISNUMBER(SEARCH(" AAV",G2081)),ISNUMBER(SEARCH("(AAV)",G2081))),"AAV",""),IF(OR(ISNUMBER(SEARCH("EGPA",G2081)),ISNUMBER(SEARCH("Eosinophilic Granulomatosis",G2081))),"EGPA",""),IF(OR(ISNUMBER(SEARCH("Behçet",G2081)),ISNUMBER(SEARCH("Behcet",G2081))),"BD",""),IF(OR(ISNUMBER(SEARCH("Sjögren",G2081)),ISNUMBER(SEARCH("Sjogren",G2081))),"SjD",""),IF(OR(ISNUMBER(SEARCH("Myositis",G2081)),ISNUMBER(SEARCH("Myopath",G2081)),ISNUMBER(SEARCH(" IIM",G2081))),"IIM",""),IF(OR(ISNUMBER(SEARCH("Interstitial Lung",G2081)),ISNUMBER(SEARCH("-ILD",G2081)),ISNUMBER(SEARCH(" ILD ",G2081)),ISNUMBER(SEARCH(" ILD,",G2081))),"ILD",""),IF(ISNUMBER(SEARCH("Antiphospholipid",G2081)),"APS",""),IF(ISNUMBER(SEARCH("IgG4",G2081)),"IgG4-RD",""),IF(OR(ISNUMBER(SEARCH("Still's",G2081)),ISNUMBER(SEARCH("Still D",G2081)),ISNUMBER(SEARCH("AOSD",G2081))),"AOSD",""),IF(OR(ISNUMBER(SEARCH("Familial Mediterranean Fever",G2081)),ISNUMBER(SEARCH(" FMF",G2081))),"FMF",""),IF(OR(ISNUMBER(SEARCH("CPPD",G2081)),ISNUMBER(SEARCH("Calcium Pyrophosphate",G2081))),"CPPD",""),IF(ISNUMBER(SEARCH("Gout",G2081)),"Gout",""),IF(ISNUMBER(SEARCH("Osteoarthritis",G2081)),"OA",""),IF(ISNUMBER(SEARCH("Osteoporosis",G2081)),"OP",""),IF(ISNUMBER(SEARCH("Fibromyalgia",G2081)),"FM",""),IF(ISNUMBER(SEARCH("Uveitis",G2081)),"Uveitis",""),IF(ISNUMBER(SEARCH("Raynaud",G2081)),"Raynaud","")),IF(r="","N/A",r))</f>
        <v/>
      </c>
    </row>
    <row r="2082" ht="45" customHeight="1">
      <c r="A2082" s="26" t="inlineStr">
        <is>
          <t>Day 3  Friday</t>
        </is>
      </c>
      <c r="B2082" s="29" t="n">
        <v>46178</v>
      </c>
      <c r="C2082" s="10" t="inlineStr">
        <is>
          <t>09:30-09:36</t>
        </is>
      </c>
      <c r="D2082" s="10" t="inlineStr">
        <is>
          <t>Poster Tour Presentations</t>
        </is>
      </c>
      <c r="E2082" s="10" t="inlineStr">
        <is>
          <t>Poster Tour IV</t>
        </is>
      </c>
      <c r="F2082" s="10" t="inlineStr">
        <is>
          <t>Clinical Poster Tours: Different faces of Sarcoidosis</t>
        </is>
      </c>
      <c r="G2082" s="13" t="inlineStr">
        <is>
          <t>Trends of incidence, prevalence, and mortality of sarcoidosis in Taiwan: a population-based study, 2003-2023</t>
        </is>
      </c>
      <c r="H2082" s="10" t="n"/>
      <c r="I2082" s="10" t="n"/>
      <c r="J2082" s="10" t="n"/>
      <c r="K2082" s="34" t="inlineStr">
        <is>
          <t>Sarcoidosis, Immunology</t>
        </is>
      </c>
      <c r="L2082" s="35">
        <f>_xlfn.LET(r,_xlfn.TEXTJOIN(", ",TRUE,IF(OR(ISNUMBER(SEARCH("Rheumatoid Arthritis",G2082)),ISNUMBER(SEARCH(" RA ",G2082)),ISNUMBER(SEARCH(" RA,",G2082)),ISNUMBER(SEARCH(" RA:",G2082)),ISNUMBER(SEARCH(" RA-",G2082)),ISNUMBER(SEARCH("(RA)",G2082)),RIGHT(G2082,3)=" RA"),"RA",""),IF(OR(ISNUMBER(SEARCH("Psoriatic",G2082)),ISNUMBER(SEARCH(" PsA ",G2082)),ISNUMBER(SEARCH(" PsA,",G2082)),ISNUMBER(SEARCH(" PsA-",G2082)),ISNUMBER(SEARCH("(PsA)",G2082)),RIGHT(G2082,4)=" PsA"),"PsA",""),IF(AND(OR(ISNUMBER(SEARCH("Psoriasis",G2082)),ISNUMBER(SEARCH(" PsO",G2082))),ISERROR(SEARCH("Psoriatic",G2082))),"PsO",""),IF(OR(AND(ISNUMBER(SEARCH("Spondyloarthritis",G2082)),ISNUMBER(SEARCH("axial",G2082))),ISNUMBER(SEARCH("axSpA",G2082))),"AxSpA",""),IF(OR(AND(ISNUMBER(SEARCH("Spondyloarthritis",G2082)),ISNUMBER(SEARCH("peripheral",G2082))),ISNUMBER(SEARCH("pSpA",G2082))),"pSpA",""),IF(ISNUMBER(SEARCH("Ankylosing Spondylitis",G2082)),"AS",""),IF(AND(OR(ISNUMBER(SEARCH("Spondyloarthritis",G2082)),ISNUMBER(SEARCH("Spondylarthritis",G2082)),ISNUMBER(SEARCH(" SpA ",G2082)),ISNUMBER(SEARCH(" SpA,",G2082)),ISNUMBER(SEARCH(" SpA:",G2082)),ISNUMBER(SEARCH(" SpA.",G2082)),ISNUMBER(SEARCH("(SpA)",G2082)),RIGHT(G2082,4)=" SpA"),ISERROR(SEARCH("axial",G2082)),ISERROR(SEARCH("peripheral",G2082)),ISERROR(SEARCH("Ankylosing",G2082)),ISERROR(SEARCH("axSpA",G2082))),"SpA",""),IF(OR(ISNUMBER(SEARCH("Systemic Sclerosis",G2082)),ISNUMBER(SEARCH("Scleroderma",G2082)),ISNUMBER(SEARCH(" SSc",G2082)),ISNUMBER(SEARCH("(SSc)",G2082))),"SSc",""),IF(OR(AND(ISNUMBER(SEARCH("Lupus Erythematosus",G2082)),ISERROR(SEARCH("Cutaneous Lupus",G2082))),ISNUMBER(SEARCH("Systemic Lupus",G2082)),ISNUMBER(SEARCH(" SLE ",G2082)),ISNUMBER(SEARCH(" SLE,",G2082)),ISNUMBER(SEARCH(" SLE:",G2082)),ISNUMBER(SEARCH("(SLE)",G2082)),RIGHT(G2082,4)=" SLE",AND(ISNUMBER(SEARCH("Lupus",G2082)),ISERROR(SEARCH("Lupus Nephritis",G2082)),ISERROR(SEARCH("Cutaneous Lupus",G2082)),ISERROR(SEARCH("Lupus Erythematosus",G2082)))),"SLE",""),IF(OR(ISNUMBER(SEARCH("Lupus Nephritis",G2082)),ISNUMBER(SEARCH(" LN ",G2082)),ISNUMBER(SEARCH("(LN)",G2082))),"LN",""),IF(ISNUMBER(SEARCH("Cutaneous Lupus",G2082)),"CLE",""),IF(OR(ISNUMBER(SEARCH("Mixed Connective Tissue",G2082)),ISNUMBER(SEARCH("MCTD",G2082))),"MCTD",""),IF(OR(ISNUMBER(SEARCH("Juvenile Idiopathic Arthritis",G2082)),ISNUMBER(SEARCH(" JIA",G2082)),ISNUMBER(SEARCH("(JIA)",G2082))),"JIA",""),IF(OR(ISNUMBER(SEARCH("Giant Cell Arteritis",G2082)),ISNUMBER(SEARCH(" GCA ",G2082)),ISNUMBER(SEARCH(" GCA,",G2082)),ISNUMBER(SEARCH(" GCA:",G2082)),ISNUMBER(SEARCH("(GCA)",G2082)),ISNUMBER(SEARCH("-GCA",G2082))),"GCA",""),IF(OR(ISNUMBER(SEARCH("Polymyalgia Rheumatica",G2082)),ISNUMBER(SEARCH(" PMR ",G2082)),ISNUMBER(SEARCH(" PMR,",G2082)),ISNUMBER(SEARCH("(PMR)",G2082))),"PMR",""),IF(OR(ISNUMBER(SEARCH("Takayasu",G2082)),ISNUMBER(SEARCH(" TAK ",G2082)),ISNUMBER(SEARCH(" TAK,",G2082)),ISNUMBER(SEARCH("&amp;TAK",G2082)),ISNUMBER(SEARCH("(TAK)",G2082)),RIGHT(G2082,4)=" TAK"),"TAK",""),IF(OR(ISNUMBER(SEARCH("Large Vessel Vasculitis",G2082)),ISNUMBER(SEARCH("Large Vessel GCA",G2082)),ISNUMBER(SEARCH("LVV",G2082))),"LVV",""),IF(OR(ISNUMBER(SEARCH(" ANCA",G2082)),ISNUMBER(SEARCH(" AAV",G2082)),ISNUMBER(SEARCH("(AAV)",G2082))),"AAV",""),IF(OR(ISNUMBER(SEARCH("EGPA",G2082)),ISNUMBER(SEARCH("Eosinophilic Granulomatosis",G2082))),"EGPA",""),IF(OR(ISNUMBER(SEARCH("Behçet",G2082)),ISNUMBER(SEARCH("Behcet",G2082))),"BD",""),IF(OR(ISNUMBER(SEARCH("Sjögren",G2082)),ISNUMBER(SEARCH("Sjogren",G2082))),"SjD",""),IF(OR(ISNUMBER(SEARCH("Myositis",G2082)),ISNUMBER(SEARCH("Myopath",G2082)),ISNUMBER(SEARCH(" IIM",G2082))),"IIM",""),IF(OR(ISNUMBER(SEARCH("Interstitial Lung",G2082)),ISNUMBER(SEARCH("-ILD",G2082)),ISNUMBER(SEARCH(" ILD ",G2082)),ISNUMBER(SEARCH(" ILD,",G2082))),"ILD",""),IF(ISNUMBER(SEARCH("Antiphospholipid",G2082)),"APS",""),IF(ISNUMBER(SEARCH("IgG4",G2082)),"IgG4-RD",""),IF(OR(ISNUMBER(SEARCH("Still's",G2082)),ISNUMBER(SEARCH("Still D",G2082)),ISNUMBER(SEARCH("AOSD",G2082))),"AOSD",""),IF(OR(ISNUMBER(SEARCH("Familial Mediterranean Fever",G2082)),ISNUMBER(SEARCH(" FMF",G2082))),"FMF",""),IF(OR(ISNUMBER(SEARCH("CPPD",G2082)),ISNUMBER(SEARCH("Calcium Pyrophosphate",G2082))),"CPPD",""),IF(ISNUMBER(SEARCH("Gout",G2082)),"Gout",""),IF(ISNUMBER(SEARCH("Osteoarthritis",G2082)),"OA",""),IF(ISNUMBER(SEARCH("Osteoporosis",G2082)),"OP",""),IF(ISNUMBER(SEARCH("Fibromyalgia",G2082)),"FM",""),IF(ISNUMBER(SEARCH("Uveitis",G2082)),"Uveitis",""),IF(ISNUMBER(SEARCH("Raynaud",G2082)),"Raynaud","")),IF(r="","N/A",r))</f>
        <v/>
      </c>
    </row>
    <row r="2083" ht="45" customHeight="1">
      <c r="A2083" s="26" t="inlineStr">
        <is>
          <t>Day 3  Friday</t>
        </is>
      </c>
      <c r="B2083" s="29" t="n">
        <v>46178</v>
      </c>
      <c r="C2083" s="10" t="inlineStr">
        <is>
          <t>09:42-09:48</t>
        </is>
      </c>
      <c r="D2083" s="10" t="inlineStr">
        <is>
          <t>Poster Tour Presentations</t>
        </is>
      </c>
      <c r="E2083" s="10" t="inlineStr">
        <is>
          <t>Poster Tour IV</t>
        </is>
      </c>
      <c r="F2083" s="10" t="inlineStr">
        <is>
          <t>Clinical Poster Tours: Different faces of Sarcoidosis</t>
        </is>
      </c>
      <c r="G2083" s="13" t="inlineStr">
        <is>
          <t>Prevalence and determinants of fatigue, depression, and anxiety in patients with sarcoidosis: a systematic review</t>
        </is>
      </c>
      <c r="H2083" s="10" t="n"/>
      <c r="I2083" s="10" t="n"/>
      <c r="J2083" s="10" t="n"/>
      <c r="K2083" s="34" t="inlineStr">
        <is>
          <t>Psychiatry, Depression, CNS Disorders, Sarcoidosis, Fatigue, Immunology, Mood Disorders</t>
        </is>
      </c>
      <c r="L2083" s="35">
        <f>_xlfn.LET(r,_xlfn.TEXTJOIN(", ",TRUE,IF(OR(ISNUMBER(SEARCH("Rheumatoid Arthritis",G2083)),ISNUMBER(SEARCH(" RA ",G2083)),ISNUMBER(SEARCH(" RA,",G2083)),ISNUMBER(SEARCH(" RA:",G2083)),ISNUMBER(SEARCH(" RA-",G2083)),ISNUMBER(SEARCH("(RA)",G2083)),RIGHT(G2083,3)=" RA"),"RA",""),IF(OR(ISNUMBER(SEARCH("Psoriatic",G2083)),ISNUMBER(SEARCH(" PsA ",G2083)),ISNUMBER(SEARCH(" PsA,",G2083)),ISNUMBER(SEARCH(" PsA-",G2083)),ISNUMBER(SEARCH("(PsA)",G2083)),RIGHT(G2083,4)=" PsA"),"PsA",""),IF(AND(OR(ISNUMBER(SEARCH("Psoriasis",G2083)),ISNUMBER(SEARCH(" PsO",G2083))),ISERROR(SEARCH("Psoriatic",G2083))),"PsO",""),IF(OR(AND(ISNUMBER(SEARCH("Spondyloarthritis",G2083)),ISNUMBER(SEARCH("axial",G2083))),ISNUMBER(SEARCH("axSpA",G2083))),"AxSpA",""),IF(OR(AND(ISNUMBER(SEARCH("Spondyloarthritis",G2083)),ISNUMBER(SEARCH("peripheral",G2083))),ISNUMBER(SEARCH("pSpA",G2083))),"pSpA",""),IF(ISNUMBER(SEARCH("Ankylosing Spondylitis",G2083)),"AS",""),IF(AND(OR(ISNUMBER(SEARCH("Spondyloarthritis",G2083)),ISNUMBER(SEARCH("Spondylarthritis",G2083)),ISNUMBER(SEARCH(" SpA ",G2083)),ISNUMBER(SEARCH(" SpA,",G2083)),ISNUMBER(SEARCH(" SpA:",G2083)),ISNUMBER(SEARCH(" SpA.",G2083)),ISNUMBER(SEARCH("(SpA)",G2083)),RIGHT(G2083,4)=" SpA"),ISERROR(SEARCH("axial",G2083)),ISERROR(SEARCH("peripheral",G2083)),ISERROR(SEARCH("Ankylosing",G2083)),ISERROR(SEARCH("axSpA",G2083))),"SpA",""),IF(OR(ISNUMBER(SEARCH("Systemic Sclerosis",G2083)),ISNUMBER(SEARCH("Scleroderma",G2083)),ISNUMBER(SEARCH(" SSc",G2083)),ISNUMBER(SEARCH("(SSc)",G2083))),"SSc",""),IF(OR(AND(ISNUMBER(SEARCH("Lupus Erythematosus",G2083)),ISERROR(SEARCH("Cutaneous Lupus",G2083))),ISNUMBER(SEARCH("Systemic Lupus",G2083)),ISNUMBER(SEARCH(" SLE ",G2083)),ISNUMBER(SEARCH(" SLE,",G2083)),ISNUMBER(SEARCH(" SLE:",G2083)),ISNUMBER(SEARCH("(SLE)",G2083)),RIGHT(G2083,4)=" SLE",AND(ISNUMBER(SEARCH("Lupus",G2083)),ISERROR(SEARCH("Lupus Nephritis",G2083)),ISERROR(SEARCH("Cutaneous Lupus",G2083)),ISERROR(SEARCH("Lupus Erythematosus",G2083)))),"SLE",""),IF(OR(ISNUMBER(SEARCH("Lupus Nephritis",G2083)),ISNUMBER(SEARCH(" LN ",G2083)),ISNUMBER(SEARCH("(LN)",G2083))),"LN",""),IF(ISNUMBER(SEARCH("Cutaneous Lupus",G2083)),"CLE",""),IF(OR(ISNUMBER(SEARCH("Mixed Connective Tissue",G2083)),ISNUMBER(SEARCH("MCTD",G2083))),"MCTD",""),IF(OR(ISNUMBER(SEARCH("Juvenile Idiopathic Arthritis",G2083)),ISNUMBER(SEARCH(" JIA",G2083)),ISNUMBER(SEARCH("(JIA)",G2083))),"JIA",""),IF(OR(ISNUMBER(SEARCH("Giant Cell Arteritis",G2083)),ISNUMBER(SEARCH(" GCA ",G2083)),ISNUMBER(SEARCH(" GCA,",G2083)),ISNUMBER(SEARCH(" GCA:",G2083)),ISNUMBER(SEARCH("(GCA)",G2083)),ISNUMBER(SEARCH("-GCA",G2083))),"GCA",""),IF(OR(ISNUMBER(SEARCH("Polymyalgia Rheumatica",G2083)),ISNUMBER(SEARCH(" PMR ",G2083)),ISNUMBER(SEARCH(" PMR,",G2083)),ISNUMBER(SEARCH("(PMR)",G2083))),"PMR",""),IF(OR(ISNUMBER(SEARCH("Takayasu",G2083)),ISNUMBER(SEARCH(" TAK ",G2083)),ISNUMBER(SEARCH(" TAK,",G2083)),ISNUMBER(SEARCH("&amp;TAK",G2083)),ISNUMBER(SEARCH("(TAK)",G2083)),RIGHT(G2083,4)=" TAK"),"TAK",""),IF(OR(ISNUMBER(SEARCH("Large Vessel Vasculitis",G2083)),ISNUMBER(SEARCH("Large Vessel GCA",G2083)),ISNUMBER(SEARCH("LVV",G2083))),"LVV",""),IF(OR(ISNUMBER(SEARCH(" ANCA",G2083)),ISNUMBER(SEARCH(" AAV",G2083)),ISNUMBER(SEARCH("(AAV)",G2083))),"AAV",""),IF(OR(ISNUMBER(SEARCH("EGPA",G2083)),ISNUMBER(SEARCH("Eosinophilic Granulomatosis",G2083))),"EGPA",""),IF(OR(ISNUMBER(SEARCH("Behçet",G2083)),ISNUMBER(SEARCH("Behcet",G2083))),"BD",""),IF(OR(ISNUMBER(SEARCH("Sjögren",G2083)),ISNUMBER(SEARCH("Sjogren",G2083))),"SjD",""),IF(OR(ISNUMBER(SEARCH("Myositis",G2083)),ISNUMBER(SEARCH("Myopath",G2083)),ISNUMBER(SEARCH(" IIM",G2083))),"IIM",""),IF(OR(ISNUMBER(SEARCH("Interstitial Lung",G2083)),ISNUMBER(SEARCH("-ILD",G2083)),ISNUMBER(SEARCH(" ILD ",G2083)),ISNUMBER(SEARCH(" ILD,",G2083))),"ILD",""),IF(ISNUMBER(SEARCH("Antiphospholipid",G2083)),"APS",""),IF(ISNUMBER(SEARCH("IgG4",G2083)),"IgG4-RD",""),IF(OR(ISNUMBER(SEARCH("Still's",G2083)),ISNUMBER(SEARCH("Still D",G2083)),ISNUMBER(SEARCH("AOSD",G2083))),"AOSD",""),IF(OR(ISNUMBER(SEARCH("Familial Mediterranean Fever",G2083)),ISNUMBER(SEARCH(" FMF",G2083))),"FMF",""),IF(OR(ISNUMBER(SEARCH("CPPD",G2083)),ISNUMBER(SEARCH("Calcium Pyrophosphate",G2083))),"CPPD",""),IF(ISNUMBER(SEARCH("Gout",G2083)),"Gout",""),IF(ISNUMBER(SEARCH("Osteoarthritis",G2083)),"OA",""),IF(ISNUMBER(SEARCH("Osteoporosis",G2083)),"OP",""),IF(ISNUMBER(SEARCH("Fibromyalgia",G2083)),"FM",""),IF(ISNUMBER(SEARCH("Uveitis",G2083)),"Uveitis",""),IF(ISNUMBER(SEARCH("Raynaud",G2083)),"Raynaud","")),IF(r="","N/A",r))</f>
        <v/>
      </c>
    </row>
    <row r="2084" ht="45" customHeight="1">
      <c r="A2084" s="26" t="inlineStr">
        <is>
          <t>Day 3  Friday</t>
        </is>
      </c>
      <c r="B2084" s="29" t="n">
        <v>46178</v>
      </c>
      <c r="C2084" s="10" t="inlineStr">
        <is>
          <t>09:48-09:54</t>
        </is>
      </c>
      <c r="D2084" s="10" t="inlineStr">
        <is>
          <t>Poster Tour Presentations</t>
        </is>
      </c>
      <c r="E2084" s="10" t="inlineStr">
        <is>
          <t>Poster Tour IV</t>
        </is>
      </c>
      <c r="F2084" s="10" t="inlineStr">
        <is>
          <t>Clinical Poster Tours: Different faces of Sarcoidosis</t>
        </is>
      </c>
      <c r="G2084" s="13" t="inlineStr">
        <is>
          <t>Osteoporosis as a common comorbidity in sarcoidosis : results from a transversal prospective study on 101 patients with treated sarcoidosis.</t>
        </is>
      </c>
      <c r="H2084" s="10" t="n"/>
      <c r="I2084" s="10" t="n"/>
      <c r="J2084" s="10" t="n"/>
      <c r="K2084" s="34" t="inlineStr">
        <is>
          <t>Osteoporosis, Sarcoidosis, Rheumatology, Immunology, Metabolic Disorders, Inflammation</t>
        </is>
      </c>
      <c r="L2084" s="35">
        <f>_xlfn.LET(r,_xlfn.TEXTJOIN(", ",TRUE,IF(OR(ISNUMBER(SEARCH("Rheumatoid Arthritis",G2084)),ISNUMBER(SEARCH(" RA ",G2084)),ISNUMBER(SEARCH(" RA,",G2084)),ISNUMBER(SEARCH(" RA:",G2084)),ISNUMBER(SEARCH(" RA-",G2084)),ISNUMBER(SEARCH("(RA)",G2084)),RIGHT(G2084,3)=" RA"),"RA",""),IF(OR(ISNUMBER(SEARCH("Psoriatic",G2084)),ISNUMBER(SEARCH(" PsA ",G2084)),ISNUMBER(SEARCH(" PsA,",G2084)),ISNUMBER(SEARCH(" PsA-",G2084)),ISNUMBER(SEARCH("(PsA)",G2084)),RIGHT(G2084,4)=" PsA"),"PsA",""),IF(AND(OR(ISNUMBER(SEARCH("Psoriasis",G2084)),ISNUMBER(SEARCH(" PsO",G2084))),ISERROR(SEARCH("Psoriatic",G2084))),"PsO",""),IF(OR(AND(ISNUMBER(SEARCH("Spondyloarthritis",G2084)),ISNUMBER(SEARCH("axial",G2084))),ISNUMBER(SEARCH("axSpA",G2084))),"AxSpA",""),IF(OR(AND(ISNUMBER(SEARCH("Spondyloarthritis",G2084)),ISNUMBER(SEARCH("peripheral",G2084))),ISNUMBER(SEARCH("pSpA",G2084))),"pSpA",""),IF(ISNUMBER(SEARCH("Ankylosing Spondylitis",G2084)),"AS",""),IF(AND(OR(ISNUMBER(SEARCH("Spondyloarthritis",G2084)),ISNUMBER(SEARCH("Spondylarthritis",G2084)),ISNUMBER(SEARCH(" SpA ",G2084)),ISNUMBER(SEARCH(" SpA,",G2084)),ISNUMBER(SEARCH(" SpA:",G2084)),ISNUMBER(SEARCH(" SpA.",G2084)),ISNUMBER(SEARCH("(SpA)",G2084)),RIGHT(G2084,4)=" SpA"),ISERROR(SEARCH("axial",G2084)),ISERROR(SEARCH("peripheral",G2084)),ISERROR(SEARCH("Ankylosing",G2084)),ISERROR(SEARCH("axSpA",G2084))),"SpA",""),IF(OR(ISNUMBER(SEARCH("Systemic Sclerosis",G2084)),ISNUMBER(SEARCH("Scleroderma",G2084)),ISNUMBER(SEARCH(" SSc",G2084)),ISNUMBER(SEARCH("(SSc)",G2084))),"SSc",""),IF(OR(AND(ISNUMBER(SEARCH("Lupus Erythematosus",G2084)),ISERROR(SEARCH("Cutaneous Lupus",G2084))),ISNUMBER(SEARCH("Systemic Lupus",G2084)),ISNUMBER(SEARCH(" SLE ",G2084)),ISNUMBER(SEARCH(" SLE,",G2084)),ISNUMBER(SEARCH(" SLE:",G2084)),ISNUMBER(SEARCH("(SLE)",G2084)),RIGHT(G2084,4)=" SLE",AND(ISNUMBER(SEARCH("Lupus",G2084)),ISERROR(SEARCH("Lupus Nephritis",G2084)),ISERROR(SEARCH("Cutaneous Lupus",G2084)),ISERROR(SEARCH("Lupus Erythematosus",G2084)))),"SLE",""),IF(OR(ISNUMBER(SEARCH("Lupus Nephritis",G2084)),ISNUMBER(SEARCH(" LN ",G2084)),ISNUMBER(SEARCH("(LN)",G2084))),"LN",""),IF(ISNUMBER(SEARCH("Cutaneous Lupus",G2084)),"CLE",""),IF(OR(ISNUMBER(SEARCH("Mixed Connective Tissue",G2084)),ISNUMBER(SEARCH("MCTD",G2084))),"MCTD",""),IF(OR(ISNUMBER(SEARCH("Juvenile Idiopathic Arthritis",G2084)),ISNUMBER(SEARCH(" JIA",G2084)),ISNUMBER(SEARCH("(JIA)",G2084))),"JIA",""),IF(OR(ISNUMBER(SEARCH("Giant Cell Arteritis",G2084)),ISNUMBER(SEARCH(" GCA ",G2084)),ISNUMBER(SEARCH(" GCA,",G2084)),ISNUMBER(SEARCH(" GCA:",G2084)),ISNUMBER(SEARCH("(GCA)",G2084)),ISNUMBER(SEARCH("-GCA",G2084))),"GCA",""),IF(OR(ISNUMBER(SEARCH("Polymyalgia Rheumatica",G2084)),ISNUMBER(SEARCH(" PMR ",G2084)),ISNUMBER(SEARCH(" PMR,",G2084)),ISNUMBER(SEARCH("(PMR)",G2084))),"PMR",""),IF(OR(ISNUMBER(SEARCH("Takayasu",G2084)),ISNUMBER(SEARCH(" TAK ",G2084)),ISNUMBER(SEARCH(" TAK,",G2084)),ISNUMBER(SEARCH("&amp;TAK",G2084)),ISNUMBER(SEARCH("(TAK)",G2084)),RIGHT(G2084,4)=" TAK"),"TAK",""),IF(OR(ISNUMBER(SEARCH("Large Vessel Vasculitis",G2084)),ISNUMBER(SEARCH("Large Vessel GCA",G2084)),ISNUMBER(SEARCH("LVV",G2084))),"LVV",""),IF(OR(ISNUMBER(SEARCH(" ANCA",G2084)),ISNUMBER(SEARCH(" AAV",G2084)),ISNUMBER(SEARCH("(AAV)",G2084))),"AAV",""),IF(OR(ISNUMBER(SEARCH("EGPA",G2084)),ISNUMBER(SEARCH("Eosinophilic Granulomatosis",G2084))),"EGPA",""),IF(OR(ISNUMBER(SEARCH("Behçet",G2084)),ISNUMBER(SEARCH("Behcet",G2084))),"BD",""),IF(OR(ISNUMBER(SEARCH("Sjögren",G2084)),ISNUMBER(SEARCH("Sjogren",G2084))),"SjD",""),IF(OR(ISNUMBER(SEARCH("Myositis",G2084)),ISNUMBER(SEARCH("Myopath",G2084)),ISNUMBER(SEARCH(" IIM",G2084))),"IIM",""),IF(OR(ISNUMBER(SEARCH("Interstitial Lung",G2084)),ISNUMBER(SEARCH("-ILD",G2084)),ISNUMBER(SEARCH(" ILD ",G2084)),ISNUMBER(SEARCH(" ILD,",G2084))),"ILD",""),IF(ISNUMBER(SEARCH("Antiphospholipid",G2084)),"APS",""),IF(ISNUMBER(SEARCH("IgG4",G2084)),"IgG4-RD",""),IF(OR(ISNUMBER(SEARCH("Still's",G2084)),ISNUMBER(SEARCH("Still D",G2084)),ISNUMBER(SEARCH("AOSD",G2084))),"AOSD",""),IF(OR(ISNUMBER(SEARCH("Familial Mediterranean Fever",G2084)),ISNUMBER(SEARCH(" FMF",G2084))),"FMF",""),IF(OR(ISNUMBER(SEARCH("CPPD",G2084)),ISNUMBER(SEARCH("Calcium Pyrophosphate",G2084))),"CPPD",""),IF(ISNUMBER(SEARCH("Gout",G2084)),"Gout",""),IF(ISNUMBER(SEARCH("Osteoarthritis",G2084)),"OA",""),IF(ISNUMBER(SEARCH("Osteoporosis",G2084)),"OP",""),IF(ISNUMBER(SEARCH("Fibromyalgia",G2084)),"FM",""),IF(ISNUMBER(SEARCH("Uveitis",G2084)),"Uveitis",""),IF(ISNUMBER(SEARCH("Raynaud",G2084)),"Raynaud","")),IF(r="","N/A",r))</f>
        <v/>
      </c>
    </row>
    <row r="2085" ht="45" customHeight="1">
      <c r="A2085" s="26" t="inlineStr">
        <is>
          <t>Day 3  Friday</t>
        </is>
      </c>
      <c r="B2085" s="29" t="n">
        <v>46178</v>
      </c>
      <c r="C2085" s="10" t="inlineStr">
        <is>
          <t>09:54-10:00</t>
        </is>
      </c>
      <c r="D2085" s="10" t="inlineStr">
        <is>
          <t>Poster Tour Presentations</t>
        </is>
      </c>
      <c r="E2085" s="10" t="inlineStr">
        <is>
          <t>Poster Tour IV</t>
        </is>
      </c>
      <c r="F2085" s="10" t="inlineStr">
        <is>
          <t>Clinical Poster Tours: Different faces of Sarcoidosis</t>
        </is>
      </c>
      <c r="G2085" s="13" t="inlineStr">
        <is>
          <t>Elderly-Onset Sarcoidosis and the Influence of Age on Clinical Phenotype at Diagnosis: A Multicentre Analysis from the SARCOGEAS Registry</t>
        </is>
      </c>
      <c r="H2085" s="10" t="n"/>
      <c r="I2085" s="10" t="n"/>
      <c r="J2085" s="10" t="n"/>
      <c r="K2085" s="34" t="inlineStr">
        <is>
          <t>Sarcoidosis, Immunology</t>
        </is>
      </c>
      <c r="L2085" s="35">
        <f>_xlfn.LET(r,_xlfn.TEXTJOIN(", ",TRUE,IF(OR(ISNUMBER(SEARCH("Rheumatoid Arthritis",G2085)),ISNUMBER(SEARCH(" RA ",G2085)),ISNUMBER(SEARCH(" RA,",G2085)),ISNUMBER(SEARCH(" RA:",G2085)),ISNUMBER(SEARCH(" RA-",G2085)),ISNUMBER(SEARCH("(RA)",G2085)),RIGHT(G2085,3)=" RA"),"RA",""),IF(OR(ISNUMBER(SEARCH("Psoriatic",G2085)),ISNUMBER(SEARCH(" PsA ",G2085)),ISNUMBER(SEARCH(" PsA,",G2085)),ISNUMBER(SEARCH(" PsA-",G2085)),ISNUMBER(SEARCH("(PsA)",G2085)),RIGHT(G2085,4)=" PsA"),"PsA",""),IF(AND(OR(ISNUMBER(SEARCH("Psoriasis",G2085)),ISNUMBER(SEARCH(" PsO",G2085))),ISERROR(SEARCH("Psoriatic",G2085))),"PsO",""),IF(OR(AND(ISNUMBER(SEARCH("Spondyloarthritis",G2085)),ISNUMBER(SEARCH("axial",G2085))),ISNUMBER(SEARCH("axSpA",G2085))),"AxSpA",""),IF(OR(AND(ISNUMBER(SEARCH("Spondyloarthritis",G2085)),ISNUMBER(SEARCH("peripheral",G2085))),ISNUMBER(SEARCH("pSpA",G2085))),"pSpA",""),IF(ISNUMBER(SEARCH("Ankylosing Spondylitis",G2085)),"AS",""),IF(AND(OR(ISNUMBER(SEARCH("Spondyloarthritis",G2085)),ISNUMBER(SEARCH("Spondylarthritis",G2085)),ISNUMBER(SEARCH(" SpA ",G2085)),ISNUMBER(SEARCH(" SpA,",G2085)),ISNUMBER(SEARCH(" SpA:",G2085)),ISNUMBER(SEARCH(" SpA.",G2085)),ISNUMBER(SEARCH("(SpA)",G2085)),RIGHT(G2085,4)=" SpA"),ISERROR(SEARCH("axial",G2085)),ISERROR(SEARCH("peripheral",G2085)),ISERROR(SEARCH("Ankylosing",G2085)),ISERROR(SEARCH("axSpA",G2085))),"SpA",""),IF(OR(ISNUMBER(SEARCH("Systemic Sclerosis",G2085)),ISNUMBER(SEARCH("Scleroderma",G2085)),ISNUMBER(SEARCH(" SSc",G2085)),ISNUMBER(SEARCH("(SSc)",G2085))),"SSc",""),IF(OR(AND(ISNUMBER(SEARCH("Lupus Erythematosus",G2085)),ISERROR(SEARCH("Cutaneous Lupus",G2085))),ISNUMBER(SEARCH("Systemic Lupus",G2085)),ISNUMBER(SEARCH(" SLE ",G2085)),ISNUMBER(SEARCH(" SLE,",G2085)),ISNUMBER(SEARCH(" SLE:",G2085)),ISNUMBER(SEARCH("(SLE)",G2085)),RIGHT(G2085,4)=" SLE",AND(ISNUMBER(SEARCH("Lupus",G2085)),ISERROR(SEARCH("Lupus Nephritis",G2085)),ISERROR(SEARCH("Cutaneous Lupus",G2085)),ISERROR(SEARCH("Lupus Erythematosus",G2085)))),"SLE",""),IF(OR(ISNUMBER(SEARCH("Lupus Nephritis",G2085)),ISNUMBER(SEARCH(" LN ",G2085)),ISNUMBER(SEARCH("(LN)",G2085))),"LN",""),IF(ISNUMBER(SEARCH("Cutaneous Lupus",G2085)),"CLE",""),IF(OR(ISNUMBER(SEARCH("Mixed Connective Tissue",G2085)),ISNUMBER(SEARCH("MCTD",G2085))),"MCTD",""),IF(OR(ISNUMBER(SEARCH("Juvenile Idiopathic Arthritis",G2085)),ISNUMBER(SEARCH(" JIA",G2085)),ISNUMBER(SEARCH("(JIA)",G2085))),"JIA",""),IF(OR(ISNUMBER(SEARCH("Giant Cell Arteritis",G2085)),ISNUMBER(SEARCH(" GCA ",G2085)),ISNUMBER(SEARCH(" GCA,",G2085)),ISNUMBER(SEARCH(" GCA:",G2085)),ISNUMBER(SEARCH("(GCA)",G2085)),ISNUMBER(SEARCH("-GCA",G2085))),"GCA",""),IF(OR(ISNUMBER(SEARCH("Polymyalgia Rheumatica",G2085)),ISNUMBER(SEARCH(" PMR ",G2085)),ISNUMBER(SEARCH(" PMR,",G2085)),ISNUMBER(SEARCH("(PMR)",G2085))),"PMR",""),IF(OR(ISNUMBER(SEARCH("Takayasu",G2085)),ISNUMBER(SEARCH(" TAK ",G2085)),ISNUMBER(SEARCH(" TAK,",G2085)),ISNUMBER(SEARCH("&amp;TAK",G2085)),ISNUMBER(SEARCH("(TAK)",G2085)),RIGHT(G2085,4)=" TAK"),"TAK",""),IF(OR(ISNUMBER(SEARCH("Large Vessel Vasculitis",G2085)),ISNUMBER(SEARCH("Large Vessel GCA",G2085)),ISNUMBER(SEARCH("LVV",G2085))),"LVV",""),IF(OR(ISNUMBER(SEARCH(" ANCA",G2085)),ISNUMBER(SEARCH(" AAV",G2085)),ISNUMBER(SEARCH("(AAV)",G2085))),"AAV",""),IF(OR(ISNUMBER(SEARCH("EGPA",G2085)),ISNUMBER(SEARCH("Eosinophilic Granulomatosis",G2085))),"EGPA",""),IF(OR(ISNUMBER(SEARCH("Behçet",G2085)),ISNUMBER(SEARCH("Behcet",G2085))),"BD",""),IF(OR(ISNUMBER(SEARCH("Sjögren",G2085)),ISNUMBER(SEARCH("Sjogren",G2085))),"SjD",""),IF(OR(ISNUMBER(SEARCH("Myositis",G2085)),ISNUMBER(SEARCH("Myopath",G2085)),ISNUMBER(SEARCH(" IIM",G2085))),"IIM",""),IF(OR(ISNUMBER(SEARCH("Interstitial Lung",G2085)),ISNUMBER(SEARCH("-ILD",G2085)),ISNUMBER(SEARCH(" ILD ",G2085)),ISNUMBER(SEARCH(" ILD,",G2085))),"ILD",""),IF(ISNUMBER(SEARCH("Antiphospholipid",G2085)),"APS",""),IF(ISNUMBER(SEARCH("IgG4",G2085)),"IgG4-RD",""),IF(OR(ISNUMBER(SEARCH("Still's",G2085)),ISNUMBER(SEARCH("Still D",G2085)),ISNUMBER(SEARCH("AOSD",G2085))),"AOSD",""),IF(OR(ISNUMBER(SEARCH("Familial Mediterranean Fever",G2085)),ISNUMBER(SEARCH(" FMF",G2085))),"FMF",""),IF(OR(ISNUMBER(SEARCH("CPPD",G2085)),ISNUMBER(SEARCH("Calcium Pyrophosphate",G2085))),"CPPD",""),IF(ISNUMBER(SEARCH("Gout",G2085)),"Gout",""),IF(ISNUMBER(SEARCH("Osteoarthritis",G2085)),"OA",""),IF(ISNUMBER(SEARCH("Osteoporosis",G2085)),"OP",""),IF(ISNUMBER(SEARCH("Fibromyalgia",G2085)),"FM",""),IF(ISNUMBER(SEARCH("Uveitis",G2085)),"Uveitis",""),IF(ISNUMBER(SEARCH("Raynaud",G2085)),"Raynaud","")),IF(r="","N/A",r))</f>
        <v/>
      </c>
    </row>
    <row r="2086" ht="45" customHeight="1">
      <c r="A2086" s="26" t="inlineStr">
        <is>
          <t>Day 3  Friday</t>
        </is>
      </c>
      <c r="B2086" s="29" t="n">
        <v>46178</v>
      </c>
      <c r="C2086" s="10" t="inlineStr">
        <is>
          <t>10:00-10:06</t>
        </is>
      </c>
      <c r="D2086" s="10" t="inlineStr">
        <is>
          <t>Poster Tour Presentations</t>
        </is>
      </c>
      <c r="E2086" s="10" t="inlineStr">
        <is>
          <t>Poster Tour IV</t>
        </is>
      </c>
      <c r="F2086" s="10" t="inlineStr">
        <is>
          <t>Clinical Poster Tours: Different faces of Sarcoidosis</t>
        </is>
      </c>
      <c r="G2086" s="13" t="inlineStr">
        <is>
          <t>Unsuspected extrapulmonary involvement detected by PET/CT in newly diagnosed sarcoidosis</t>
        </is>
      </c>
      <c r="H2086" s="10" t="n"/>
      <c r="I2086" s="10" t="n"/>
      <c r="J2086" s="10" t="n"/>
      <c r="K2086" s="34" t="inlineStr">
        <is>
          <t>Sarcoidosis, Immunology</t>
        </is>
      </c>
      <c r="L2086" s="35">
        <f>_xlfn.LET(r,_xlfn.TEXTJOIN(", ",TRUE,IF(OR(ISNUMBER(SEARCH("Rheumatoid Arthritis",G2086)),ISNUMBER(SEARCH(" RA ",G2086)),ISNUMBER(SEARCH(" RA,",G2086)),ISNUMBER(SEARCH(" RA:",G2086)),ISNUMBER(SEARCH(" RA-",G2086)),ISNUMBER(SEARCH("(RA)",G2086)),RIGHT(G2086,3)=" RA"),"RA",""),IF(OR(ISNUMBER(SEARCH("Psoriatic",G2086)),ISNUMBER(SEARCH(" PsA ",G2086)),ISNUMBER(SEARCH(" PsA,",G2086)),ISNUMBER(SEARCH(" PsA-",G2086)),ISNUMBER(SEARCH("(PsA)",G2086)),RIGHT(G2086,4)=" PsA"),"PsA",""),IF(AND(OR(ISNUMBER(SEARCH("Psoriasis",G2086)),ISNUMBER(SEARCH(" PsO",G2086))),ISERROR(SEARCH("Psoriatic",G2086))),"PsO",""),IF(OR(AND(ISNUMBER(SEARCH("Spondyloarthritis",G2086)),ISNUMBER(SEARCH("axial",G2086))),ISNUMBER(SEARCH("axSpA",G2086))),"AxSpA",""),IF(OR(AND(ISNUMBER(SEARCH("Spondyloarthritis",G2086)),ISNUMBER(SEARCH("peripheral",G2086))),ISNUMBER(SEARCH("pSpA",G2086))),"pSpA",""),IF(ISNUMBER(SEARCH("Ankylosing Spondylitis",G2086)),"AS",""),IF(AND(OR(ISNUMBER(SEARCH("Spondyloarthritis",G2086)),ISNUMBER(SEARCH("Spondylarthritis",G2086)),ISNUMBER(SEARCH(" SpA ",G2086)),ISNUMBER(SEARCH(" SpA,",G2086)),ISNUMBER(SEARCH(" SpA:",G2086)),ISNUMBER(SEARCH(" SpA.",G2086)),ISNUMBER(SEARCH("(SpA)",G2086)),RIGHT(G2086,4)=" SpA"),ISERROR(SEARCH("axial",G2086)),ISERROR(SEARCH("peripheral",G2086)),ISERROR(SEARCH("Ankylosing",G2086)),ISERROR(SEARCH("axSpA",G2086))),"SpA",""),IF(OR(ISNUMBER(SEARCH("Systemic Sclerosis",G2086)),ISNUMBER(SEARCH("Scleroderma",G2086)),ISNUMBER(SEARCH(" SSc",G2086)),ISNUMBER(SEARCH("(SSc)",G2086))),"SSc",""),IF(OR(AND(ISNUMBER(SEARCH("Lupus Erythematosus",G2086)),ISERROR(SEARCH("Cutaneous Lupus",G2086))),ISNUMBER(SEARCH("Systemic Lupus",G2086)),ISNUMBER(SEARCH(" SLE ",G2086)),ISNUMBER(SEARCH(" SLE,",G2086)),ISNUMBER(SEARCH(" SLE:",G2086)),ISNUMBER(SEARCH("(SLE)",G2086)),RIGHT(G2086,4)=" SLE",AND(ISNUMBER(SEARCH("Lupus",G2086)),ISERROR(SEARCH("Lupus Nephritis",G2086)),ISERROR(SEARCH("Cutaneous Lupus",G2086)),ISERROR(SEARCH("Lupus Erythematosus",G2086)))),"SLE",""),IF(OR(ISNUMBER(SEARCH("Lupus Nephritis",G2086)),ISNUMBER(SEARCH(" LN ",G2086)),ISNUMBER(SEARCH("(LN)",G2086))),"LN",""),IF(ISNUMBER(SEARCH("Cutaneous Lupus",G2086)),"CLE",""),IF(OR(ISNUMBER(SEARCH("Mixed Connective Tissue",G2086)),ISNUMBER(SEARCH("MCTD",G2086))),"MCTD",""),IF(OR(ISNUMBER(SEARCH("Juvenile Idiopathic Arthritis",G2086)),ISNUMBER(SEARCH(" JIA",G2086)),ISNUMBER(SEARCH("(JIA)",G2086))),"JIA",""),IF(OR(ISNUMBER(SEARCH("Giant Cell Arteritis",G2086)),ISNUMBER(SEARCH(" GCA ",G2086)),ISNUMBER(SEARCH(" GCA,",G2086)),ISNUMBER(SEARCH(" GCA:",G2086)),ISNUMBER(SEARCH("(GCA)",G2086)),ISNUMBER(SEARCH("-GCA",G2086))),"GCA",""),IF(OR(ISNUMBER(SEARCH("Polymyalgia Rheumatica",G2086)),ISNUMBER(SEARCH(" PMR ",G2086)),ISNUMBER(SEARCH(" PMR,",G2086)),ISNUMBER(SEARCH("(PMR)",G2086))),"PMR",""),IF(OR(ISNUMBER(SEARCH("Takayasu",G2086)),ISNUMBER(SEARCH(" TAK ",G2086)),ISNUMBER(SEARCH(" TAK,",G2086)),ISNUMBER(SEARCH("&amp;TAK",G2086)),ISNUMBER(SEARCH("(TAK)",G2086)),RIGHT(G2086,4)=" TAK"),"TAK",""),IF(OR(ISNUMBER(SEARCH("Large Vessel Vasculitis",G2086)),ISNUMBER(SEARCH("Large Vessel GCA",G2086)),ISNUMBER(SEARCH("LVV",G2086))),"LVV",""),IF(OR(ISNUMBER(SEARCH(" ANCA",G2086)),ISNUMBER(SEARCH(" AAV",G2086)),ISNUMBER(SEARCH("(AAV)",G2086))),"AAV",""),IF(OR(ISNUMBER(SEARCH("EGPA",G2086)),ISNUMBER(SEARCH("Eosinophilic Granulomatosis",G2086))),"EGPA",""),IF(OR(ISNUMBER(SEARCH("Behçet",G2086)),ISNUMBER(SEARCH("Behcet",G2086))),"BD",""),IF(OR(ISNUMBER(SEARCH("Sjögren",G2086)),ISNUMBER(SEARCH("Sjogren",G2086))),"SjD",""),IF(OR(ISNUMBER(SEARCH("Myositis",G2086)),ISNUMBER(SEARCH("Myopath",G2086)),ISNUMBER(SEARCH(" IIM",G2086))),"IIM",""),IF(OR(ISNUMBER(SEARCH("Interstitial Lung",G2086)),ISNUMBER(SEARCH("-ILD",G2086)),ISNUMBER(SEARCH(" ILD ",G2086)),ISNUMBER(SEARCH(" ILD,",G2086))),"ILD",""),IF(ISNUMBER(SEARCH("Antiphospholipid",G2086)),"APS",""),IF(ISNUMBER(SEARCH("IgG4",G2086)),"IgG4-RD",""),IF(OR(ISNUMBER(SEARCH("Still's",G2086)),ISNUMBER(SEARCH("Still D",G2086)),ISNUMBER(SEARCH("AOSD",G2086))),"AOSD",""),IF(OR(ISNUMBER(SEARCH("Familial Mediterranean Fever",G2086)),ISNUMBER(SEARCH(" FMF",G2086))),"FMF",""),IF(OR(ISNUMBER(SEARCH("CPPD",G2086)),ISNUMBER(SEARCH("Calcium Pyrophosphate",G2086))),"CPPD",""),IF(ISNUMBER(SEARCH("Gout",G2086)),"Gout",""),IF(ISNUMBER(SEARCH("Osteoarthritis",G2086)),"OA",""),IF(ISNUMBER(SEARCH("Osteoporosis",G2086)),"OP",""),IF(ISNUMBER(SEARCH("Fibromyalgia",G2086)),"FM",""),IF(ISNUMBER(SEARCH("Uveitis",G2086)),"Uveitis",""),IF(ISNUMBER(SEARCH("Raynaud",G2086)),"Raynaud","")),IF(r="","N/A",r))</f>
        <v/>
      </c>
    </row>
    <row r="2087" ht="45" customHeight="1">
      <c r="A2087" s="26" t="inlineStr">
        <is>
          <t>Day 3  Friday</t>
        </is>
      </c>
      <c r="B2087" s="29" t="n">
        <v>46178</v>
      </c>
      <c r="C2087" s="10" t="inlineStr">
        <is>
          <t>10:06-10:12</t>
        </is>
      </c>
      <c r="D2087" s="10" t="inlineStr">
        <is>
          <t>Poster Tour Presentations</t>
        </is>
      </c>
      <c r="E2087" s="10" t="inlineStr">
        <is>
          <t>Poster Tour IV</t>
        </is>
      </c>
      <c r="F2087" s="10" t="inlineStr">
        <is>
          <t>Clinical Poster Tours: Different faces of Sarcoidosis</t>
        </is>
      </c>
      <c r="G2087" s="13" t="inlineStr">
        <is>
          <t>Risk of Malignancy in Sarcoidosis: Short- and Long-Term Associations in a Nationwide Registry</t>
        </is>
      </c>
      <c r="H2087" s="10" t="n"/>
      <c r="I2087" s="10" t="n"/>
      <c r="J2087" s="10" t="n"/>
      <c r="K2087" s="34" t="inlineStr">
        <is>
          <t>Sarcoidosis, Oncology, Immunology</t>
        </is>
      </c>
      <c r="L2087" s="35">
        <f>_xlfn.LET(r,_xlfn.TEXTJOIN(", ",TRUE,IF(OR(ISNUMBER(SEARCH("Rheumatoid Arthritis",G2087)),ISNUMBER(SEARCH(" RA ",G2087)),ISNUMBER(SEARCH(" RA,",G2087)),ISNUMBER(SEARCH(" RA:",G2087)),ISNUMBER(SEARCH(" RA-",G2087)),ISNUMBER(SEARCH("(RA)",G2087)),RIGHT(G2087,3)=" RA"),"RA",""),IF(OR(ISNUMBER(SEARCH("Psoriatic",G2087)),ISNUMBER(SEARCH(" PsA ",G2087)),ISNUMBER(SEARCH(" PsA,",G2087)),ISNUMBER(SEARCH(" PsA-",G2087)),ISNUMBER(SEARCH("(PsA)",G2087)),RIGHT(G2087,4)=" PsA"),"PsA",""),IF(AND(OR(ISNUMBER(SEARCH("Psoriasis",G2087)),ISNUMBER(SEARCH(" PsO",G2087))),ISERROR(SEARCH("Psoriatic",G2087))),"PsO",""),IF(OR(AND(ISNUMBER(SEARCH("Spondyloarthritis",G2087)),ISNUMBER(SEARCH("axial",G2087))),ISNUMBER(SEARCH("axSpA",G2087))),"AxSpA",""),IF(OR(AND(ISNUMBER(SEARCH("Spondyloarthritis",G2087)),ISNUMBER(SEARCH("peripheral",G2087))),ISNUMBER(SEARCH("pSpA",G2087))),"pSpA",""),IF(ISNUMBER(SEARCH("Ankylosing Spondylitis",G2087)),"AS",""),IF(AND(OR(ISNUMBER(SEARCH("Spondyloarthritis",G2087)),ISNUMBER(SEARCH("Spondylarthritis",G2087)),ISNUMBER(SEARCH(" SpA ",G2087)),ISNUMBER(SEARCH(" SpA,",G2087)),ISNUMBER(SEARCH(" SpA:",G2087)),ISNUMBER(SEARCH(" SpA.",G2087)),ISNUMBER(SEARCH("(SpA)",G2087)),RIGHT(G2087,4)=" SpA"),ISERROR(SEARCH("axial",G2087)),ISERROR(SEARCH("peripheral",G2087)),ISERROR(SEARCH("Ankylosing",G2087)),ISERROR(SEARCH("axSpA",G2087))),"SpA",""),IF(OR(ISNUMBER(SEARCH("Systemic Sclerosis",G2087)),ISNUMBER(SEARCH("Scleroderma",G2087)),ISNUMBER(SEARCH(" SSc",G2087)),ISNUMBER(SEARCH("(SSc)",G2087))),"SSc",""),IF(OR(AND(ISNUMBER(SEARCH("Lupus Erythematosus",G2087)),ISERROR(SEARCH("Cutaneous Lupus",G2087))),ISNUMBER(SEARCH("Systemic Lupus",G2087)),ISNUMBER(SEARCH(" SLE ",G2087)),ISNUMBER(SEARCH(" SLE,",G2087)),ISNUMBER(SEARCH(" SLE:",G2087)),ISNUMBER(SEARCH("(SLE)",G2087)),RIGHT(G2087,4)=" SLE",AND(ISNUMBER(SEARCH("Lupus",G2087)),ISERROR(SEARCH("Lupus Nephritis",G2087)),ISERROR(SEARCH("Cutaneous Lupus",G2087)),ISERROR(SEARCH("Lupus Erythematosus",G2087)))),"SLE",""),IF(OR(ISNUMBER(SEARCH("Lupus Nephritis",G2087)),ISNUMBER(SEARCH(" LN ",G2087)),ISNUMBER(SEARCH("(LN)",G2087))),"LN",""),IF(ISNUMBER(SEARCH("Cutaneous Lupus",G2087)),"CLE",""),IF(OR(ISNUMBER(SEARCH("Mixed Connective Tissue",G2087)),ISNUMBER(SEARCH("MCTD",G2087))),"MCTD",""),IF(OR(ISNUMBER(SEARCH("Juvenile Idiopathic Arthritis",G2087)),ISNUMBER(SEARCH(" JIA",G2087)),ISNUMBER(SEARCH("(JIA)",G2087))),"JIA",""),IF(OR(ISNUMBER(SEARCH("Giant Cell Arteritis",G2087)),ISNUMBER(SEARCH(" GCA ",G2087)),ISNUMBER(SEARCH(" GCA,",G2087)),ISNUMBER(SEARCH(" GCA:",G2087)),ISNUMBER(SEARCH("(GCA)",G2087)),ISNUMBER(SEARCH("-GCA",G2087))),"GCA",""),IF(OR(ISNUMBER(SEARCH("Polymyalgia Rheumatica",G2087)),ISNUMBER(SEARCH(" PMR ",G2087)),ISNUMBER(SEARCH(" PMR,",G2087)),ISNUMBER(SEARCH("(PMR)",G2087))),"PMR",""),IF(OR(ISNUMBER(SEARCH("Takayasu",G2087)),ISNUMBER(SEARCH(" TAK ",G2087)),ISNUMBER(SEARCH(" TAK,",G2087)),ISNUMBER(SEARCH("&amp;TAK",G2087)),ISNUMBER(SEARCH("(TAK)",G2087)),RIGHT(G2087,4)=" TAK"),"TAK",""),IF(OR(ISNUMBER(SEARCH("Large Vessel Vasculitis",G2087)),ISNUMBER(SEARCH("Large Vessel GCA",G2087)),ISNUMBER(SEARCH("LVV",G2087))),"LVV",""),IF(OR(ISNUMBER(SEARCH(" ANCA",G2087)),ISNUMBER(SEARCH(" AAV",G2087)),ISNUMBER(SEARCH("(AAV)",G2087))),"AAV",""),IF(OR(ISNUMBER(SEARCH("EGPA",G2087)),ISNUMBER(SEARCH("Eosinophilic Granulomatosis",G2087))),"EGPA",""),IF(OR(ISNUMBER(SEARCH("Behçet",G2087)),ISNUMBER(SEARCH("Behcet",G2087))),"BD",""),IF(OR(ISNUMBER(SEARCH("Sjögren",G2087)),ISNUMBER(SEARCH("Sjogren",G2087))),"SjD",""),IF(OR(ISNUMBER(SEARCH("Myositis",G2087)),ISNUMBER(SEARCH("Myopath",G2087)),ISNUMBER(SEARCH(" IIM",G2087))),"IIM",""),IF(OR(ISNUMBER(SEARCH("Interstitial Lung",G2087)),ISNUMBER(SEARCH("-ILD",G2087)),ISNUMBER(SEARCH(" ILD ",G2087)),ISNUMBER(SEARCH(" ILD,",G2087))),"ILD",""),IF(ISNUMBER(SEARCH("Antiphospholipid",G2087)),"APS",""),IF(ISNUMBER(SEARCH("IgG4",G2087)),"IgG4-RD",""),IF(OR(ISNUMBER(SEARCH("Still's",G2087)),ISNUMBER(SEARCH("Still D",G2087)),ISNUMBER(SEARCH("AOSD",G2087))),"AOSD",""),IF(OR(ISNUMBER(SEARCH("Familial Mediterranean Fever",G2087)),ISNUMBER(SEARCH(" FMF",G2087))),"FMF",""),IF(OR(ISNUMBER(SEARCH("CPPD",G2087)),ISNUMBER(SEARCH("Calcium Pyrophosphate",G2087))),"CPPD",""),IF(ISNUMBER(SEARCH("Gout",G2087)),"Gout",""),IF(ISNUMBER(SEARCH("Osteoarthritis",G2087)),"OA",""),IF(ISNUMBER(SEARCH("Osteoporosis",G2087)),"OP",""),IF(ISNUMBER(SEARCH("Fibromyalgia",G2087)),"FM",""),IF(ISNUMBER(SEARCH("Uveitis",G2087)),"Uveitis",""),IF(ISNUMBER(SEARCH("Raynaud",G2087)),"Raynaud","")),IF(r="","N/A",r))</f>
        <v/>
      </c>
    </row>
    <row r="2088" ht="45" customHeight="1">
      <c r="A2088" s="26" t="inlineStr">
        <is>
          <t>Day 3  Friday</t>
        </is>
      </c>
      <c r="B2088" s="29" t="n">
        <v>46178</v>
      </c>
      <c r="C2088" s="10" t="inlineStr">
        <is>
          <t>10:12-10:18</t>
        </is>
      </c>
      <c r="D2088" s="10" t="inlineStr">
        <is>
          <t>Poster Tour Presentations</t>
        </is>
      </c>
      <c r="E2088" s="10" t="inlineStr">
        <is>
          <t>Poster Tour IV</t>
        </is>
      </c>
      <c r="F2088" s="10" t="inlineStr">
        <is>
          <t>Clinical Poster Tours: Different faces of Sarcoidosis</t>
        </is>
      </c>
      <c r="G2088" s="13" t="inlineStr">
        <is>
          <t>Does Sarcoidosis increase the risk of developing Multiple Myeloma or Monoclonal Gammopathy of Undetermined Significance?</t>
        </is>
      </c>
      <c r="H2088" s="10" t="n"/>
      <c r="I2088" s="10" t="n"/>
      <c r="J2088" s="10" t="n"/>
      <c r="K2088" s="34" t="inlineStr">
        <is>
          <t>Multiple Myeloma, Hematological Malignancies, Sarcoidosis, Immunology, Monoclonal Gammopathy, Hematological Disorders, Oncology</t>
        </is>
      </c>
      <c r="L2088" s="35">
        <f>_xlfn.LET(r,_xlfn.TEXTJOIN(", ",TRUE,IF(OR(ISNUMBER(SEARCH("Rheumatoid Arthritis",G2088)),ISNUMBER(SEARCH(" RA ",G2088)),ISNUMBER(SEARCH(" RA,",G2088)),ISNUMBER(SEARCH(" RA:",G2088)),ISNUMBER(SEARCH(" RA-",G2088)),ISNUMBER(SEARCH("(RA)",G2088)),RIGHT(G2088,3)=" RA"),"RA",""),IF(OR(ISNUMBER(SEARCH("Psoriatic",G2088)),ISNUMBER(SEARCH(" PsA ",G2088)),ISNUMBER(SEARCH(" PsA,",G2088)),ISNUMBER(SEARCH(" PsA-",G2088)),ISNUMBER(SEARCH("(PsA)",G2088)),RIGHT(G2088,4)=" PsA"),"PsA",""),IF(AND(OR(ISNUMBER(SEARCH("Psoriasis",G2088)),ISNUMBER(SEARCH(" PsO",G2088))),ISERROR(SEARCH("Psoriatic",G2088))),"PsO",""),IF(OR(AND(ISNUMBER(SEARCH("Spondyloarthritis",G2088)),ISNUMBER(SEARCH("axial",G2088))),ISNUMBER(SEARCH("axSpA",G2088))),"AxSpA",""),IF(OR(AND(ISNUMBER(SEARCH("Spondyloarthritis",G2088)),ISNUMBER(SEARCH("peripheral",G2088))),ISNUMBER(SEARCH("pSpA",G2088))),"pSpA",""),IF(ISNUMBER(SEARCH("Ankylosing Spondylitis",G2088)),"AS",""),IF(AND(OR(ISNUMBER(SEARCH("Spondyloarthritis",G2088)),ISNUMBER(SEARCH("Spondylarthritis",G2088)),ISNUMBER(SEARCH(" SpA ",G2088)),ISNUMBER(SEARCH(" SpA,",G2088)),ISNUMBER(SEARCH(" SpA:",G2088)),ISNUMBER(SEARCH(" SpA.",G2088)),ISNUMBER(SEARCH("(SpA)",G2088)),RIGHT(G2088,4)=" SpA"),ISERROR(SEARCH("axial",G2088)),ISERROR(SEARCH("peripheral",G2088)),ISERROR(SEARCH("Ankylosing",G2088)),ISERROR(SEARCH("axSpA",G2088))),"SpA",""),IF(OR(ISNUMBER(SEARCH("Systemic Sclerosis",G2088)),ISNUMBER(SEARCH("Scleroderma",G2088)),ISNUMBER(SEARCH(" SSc",G2088)),ISNUMBER(SEARCH("(SSc)",G2088))),"SSc",""),IF(OR(AND(ISNUMBER(SEARCH("Lupus Erythematosus",G2088)),ISERROR(SEARCH("Cutaneous Lupus",G2088))),ISNUMBER(SEARCH("Systemic Lupus",G2088)),ISNUMBER(SEARCH(" SLE ",G2088)),ISNUMBER(SEARCH(" SLE,",G2088)),ISNUMBER(SEARCH(" SLE:",G2088)),ISNUMBER(SEARCH("(SLE)",G2088)),RIGHT(G2088,4)=" SLE",AND(ISNUMBER(SEARCH("Lupus",G2088)),ISERROR(SEARCH("Lupus Nephritis",G2088)),ISERROR(SEARCH("Cutaneous Lupus",G2088)),ISERROR(SEARCH("Lupus Erythematosus",G2088)))),"SLE",""),IF(OR(ISNUMBER(SEARCH("Lupus Nephritis",G2088)),ISNUMBER(SEARCH(" LN ",G2088)),ISNUMBER(SEARCH("(LN)",G2088))),"LN",""),IF(ISNUMBER(SEARCH("Cutaneous Lupus",G2088)),"CLE",""),IF(OR(ISNUMBER(SEARCH("Mixed Connective Tissue",G2088)),ISNUMBER(SEARCH("MCTD",G2088))),"MCTD",""),IF(OR(ISNUMBER(SEARCH("Juvenile Idiopathic Arthritis",G2088)),ISNUMBER(SEARCH(" JIA",G2088)),ISNUMBER(SEARCH("(JIA)",G2088))),"JIA",""),IF(OR(ISNUMBER(SEARCH("Giant Cell Arteritis",G2088)),ISNUMBER(SEARCH(" GCA ",G2088)),ISNUMBER(SEARCH(" GCA,",G2088)),ISNUMBER(SEARCH(" GCA:",G2088)),ISNUMBER(SEARCH("(GCA)",G2088)),ISNUMBER(SEARCH("-GCA",G2088))),"GCA",""),IF(OR(ISNUMBER(SEARCH("Polymyalgia Rheumatica",G2088)),ISNUMBER(SEARCH(" PMR ",G2088)),ISNUMBER(SEARCH(" PMR,",G2088)),ISNUMBER(SEARCH("(PMR)",G2088))),"PMR",""),IF(OR(ISNUMBER(SEARCH("Takayasu",G2088)),ISNUMBER(SEARCH(" TAK ",G2088)),ISNUMBER(SEARCH(" TAK,",G2088)),ISNUMBER(SEARCH("&amp;TAK",G2088)),ISNUMBER(SEARCH("(TAK)",G2088)),RIGHT(G2088,4)=" TAK"),"TAK",""),IF(OR(ISNUMBER(SEARCH("Large Vessel Vasculitis",G2088)),ISNUMBER(SEARCH("Large Vessel GCA",G2088)),ISNUMBER(SEARCH("LVV",G2088))),"LVV",""),IF(OR(ISNUMBER(SEARCH(" ANCA",G2088)),ISNUMBER(SEARCH(" AAV",G2088)),ISNUMBER(SEARCH("(AAV)",G2088))),"AAV",""),IF(OR(ISNUMBER(SEARCH("EGPA",G2088)),ISNUMBER(SEARCH("Eosinophilic Granulomatosis",G2088))),"EGPA",""),IF(OR(ISNUMBER(SEARCH("Behçet",G2088)),ISNUMBER(SEARCH("Behcet",G2088))),"BD",""),IF(OR(ISNUMBER(SEARCH("Sjögren",G2088)),ISNUMBER(SEARCH("Sjogren",G2088))),"SjD",""),IF(OR(ISNUMBER(SEARCH("Myositis",G2088)),ISNUMBER(SEARCH("Myopath",G2088)),ISNUMBER(SEARCH(" IIM",G2088))),"IIM",""),IF(OR(ISNUMBER(SEARCH("Interstitial Lung",G2088)),ISNUMBER(SEARCH("-ILD",G2088)),ISNUMBER(SEARCH(" ILD ",G2088)),ISNUMBER(SEARCH(" ILD,",G2088))),"ILD",""),IF(ISNUMBER(SEARCH("Antiphospholipid",G2088)),"APS",""),IF(ISNUMBER(SEARCH("IgG4",G2088)),"IgG4-RD",""),IF(OR(ISNUMBER(SEARCH("Still's",G2088)),ISNUMBER(SEARCH("Still D",G2088)),ISNUMBER(SEARCH("AOSD",G2088))),"AOSD",""),IF(OR(ISNUMBER(SEARCH("Familial Mediterranean Fever",G2088)),ISNUMBER(SEARCH(" FMF",G2088))),"FMF",""),IF(OR(ISNUMBER(SEARCH("CPPD",G2088)),ISNUMBER(SEARCH("Calcium Pyrophosphate",G2088))),"CPPD",""),IF(ISNUMBER(SEARCH("Gout",G2088)),"Gout",""),IF(ISNUMBER(SEARCH("Osteoarthritis",G2088)),"OA",""),IF(ISNUMBER(SEARCH("Osteoporosis",G2088)),"OP",""),IF(ISNUMBER(SEARCH("Fibromyalgia",G2088)),"FM",""),IF(ISNUMBER(SEARCH("Uveitis",G2088)),"Uveitis",""),IF(ISNUMBER(SEARCH("Raynaud",G2088)),"Raynaud","")),IF(r="","N/A",r))</f>
        <v/>
      </c>
    </row>
    <row r="2089" ht="45" customHeight="1">
      <c r="A2089" s="26" t="inlineStr">
        <is>
          <t>Day 3  Friday</t>
        </is>
      </c>
      <c r="B2089" s="29" t="n">
        <v>46178</v>
      </c>
      <c r="C2089" s="10" t="inlineStr">
        <is>
          <t>10:18-10:24</t>
        </is>
      </c>
      <c r="D2089" s="10" t="inlineStr">
        <is>
          <t>Poster Tour Presentations</t>
        </is>
      </c>
      <c r="E2089" s="10" t="inlineStr">
        <is>
          <t>Poster Tour IV</t>
        </is>
      </c>
      <c r="F2089" s="10" t="inlineStr">
        <is>
          <t>Clinical Poster Tours: Different faces of Sarcoidosis</t>
        </is>
      </c>
      <c r="G2089" s="13" t="inlineStr">
        <is>
          <t>Microvascular Alterations in Sarcoidosis: Insights and Their Association with Disease Severity</t>
        </is>
      </c>
      <c r="H2089" s="10" t="n"/>
      <c r="I2089" s="10" t="n"/>
      <c r="J2089" s="10" t="n"/>
      <c r="K2089" s="34" t="inlineStr">
        <is>
          <t>Sarcoidosis, Immunology</t>
        </is>
      </c>
      <c r="L2089" s="35">
        <f>_xlfn.LET(r,_xlfn.TEXTJOIN(", ",TRUE,IF(OR(ISNUMBER(SEARCH("Rheumatoid Arthritis",G2089)),ISNUMBER(SEARCH(" RA ",G2089)),ISNUMBER(SEARCH(" RA,",G2089)),ISNUMBER(SEARCH(" RA:",G2089)),ISNUMBER(SEARCH(" RA-",G2089)),ISNUMBER(SEARCH("(RA)",G2089)),RIGHT(G2089,3)=" RA"),"RA",""),IF(OR(ISNUMBER(SEARCH("Psoriatic",G2089)),ISNUMBER(SEARCH(" PsA ",G2089)),ISNUMBER(SEARCH(" PsA,",G2089)),ISNUMBER(SEARCH(" PsA-",G2089)),ISNUMBER(SEARCH("(PsA)",G2089)),RIGHT(G2089,4)=" PsA"),"PsA",""),IF(AND(OR(ISNUMBER(SEARCH("Psoriasis",G2089)),ISNUMBER(SEARCH(" PsO",G2089))),ISERROR(SEARCH("Psoriatic",G2089))),"PsO",""),IF(OR(AND(ISNUMBER(SEARCH("Spondyloarthritis",G2089)),ISNUMBER(SEARCH("axial",G2089))),ISNUMBER(SEARCH("axSpA",G2089))),"AxSpA",""),IF(OR(AND(ISNUMBER(SEARCH("Spondyloarthritis",G2089)),ISNUMBER(SEARCH("peripheral",G2089))),ISNUMBER(SEARCH("pSpA",G2089))),"pSpA",""),IF(ISNUMBER(SEARCH("Ankylosing Spondylitis",G2089)),"AS",""),IF(AND(OR(ISNUMBER(SEARCH("Spondyloarthritis",G2089)),ISNUMBER(SEARCH("Spondylarthritis",G2089)),ISNUMBER(SEARCH(" SpA ",G2089)),ISNUMBER(SEARCH(" SpA,",G2089)),ISNUMBER(SEARCH(" SpA:",G2089)),ISNUMBER(SEARCH(" SpA.",G2089)),ISNUMBER(SEARCH("(SpA)",G2089)),RIGHT(G2089,4)=" SpA"),ISERROR(SEARCH("axial",G2089)),ISERROR(SEARCH("peripheral",G2089)),ISERROR(SEARCH("Ankylosing",G2089)),ISERROR(SEARCH("axSpA",G2089))),"SpA",""),IF(OR(ISNUMBER(SEARCH("Systemic Sclerosis",G2089)),ISNUMBER(SEARCH("Scleroderma",G2089)),ISNUMBER(SEARCH(" SSc",G2089)),ISNUMBER(SEARCH("(SSc)",G2089))),"SSc",""),IF(OR(AND(ISNUMBER(SEARCH("Lupus Erythematosus",G2089)),ISERROR(SEARCH("Cutaneous Lupus",G2089))),ISNUMBER(SEARCH("Systemic Lupus",G2089)),ISNUMBER(SEARCH(" SLE ",G2089)),ISNUMBER(SEARCH(" SLE,",G2089)),ISNUMBER(SEARCH(" SLE:",G2089)),ISNUMBER(SEARCH("(SLE)",G2089)),RIGHT(G2089,4)=" SLE",AND(ISNUMBER(SEARCH("Lupus",G2089)),ISERROR(SEARCH("Lupus Nephritis",G2089)),ISERROR(SEARCH("Cutaneous Lupus",G2089)),ISERROR(SEARCH("Lupus Erythematosus",G2089)))),"SLE",""),IF(OR(ISNUMBER(SEARCH("Lupus Nephritis",G2089)),ISNUMBER(SEARCH(" LN ",G2089)),ISNUMBER(SEARCH("(LN)",G2089))),"LN",""),IF(ISNUMBER(SEARCH("Cutaneous Lupus",G2089)),"CLE",""),IF(OR(ISNUMBER(SEARCH("Mixed Connective Tissue",G2089)),ISNUMBER(SEARCH("MCTD",G2089))),"MCTD",""),IF(OR(ISNUMBER(SEARCH("Juvenile Idiopathic Arthritis",G2089)),ISNUMBER(SEARCH(" JIA",G2089)),ISNUMBER(SEARCH("(JIA)",G2089))),"JIA",""),IF(OR(ISNUMBER(SEARCH("Giant Cell Arteritis",G2089)),ISNUMBER(SEARCH(" GCA ",G2089)),ISNUMBER(SEARCH(" GCA,",G2089)),ISNUMBER(SEARCH(" GCA:",G2089)),ISNUMBER(SEARCH("(GCA)",G2089)),ISNUMBER(SEARCH("-GCA",G2089))),"GCA",""),IF(OR(ISNUMBER(SEARCH("Polymyalgia Rheumatica",G2089)),ISNUMBER(SEARCH(" PMR ",G2089)),ISNUMBER(SEARCH(" PMR,",G2089)),ISNUMBER(SEARCH("(PMR)",G2089))),"PMR",""),IF(OR(ISNUMBER(SEARCH("Takayasu",G2089)),ISNUMBER(SEARCH(" TAK ",G2089)),ISNUMBER(SEARCH(" TAK,",G2089)),ISNUMBER(SEARCH("&amp;TAK",G2089)),ISNUMBER(SEARCH("(TAK)",G2089)),RIGHT(G2089,4)=" TAK"),"TAK",""),IF(OR(ISNUMBER(SEARCH("Large Vessel Vasculitis",G2089)),ISNUMBER(SEARCH("Large Vessel GCA",G2089)),ISNUMBER(SEARCH("LVV",G2089))),"LVV",""),IF(OR(ISNUMBER(SEARCH(" ANCA",G2089)),ISNUMBER(SEARCH(" AAV",G2089)),ISNUMBER(SEARCH("(AAV)",G2089))),"AAV",""),IF(OR(ISNUMBER(SEARCH("EGPA",G2089)),ISNUMBER(SEARCH("Eosinophilic Granulomatosis",G2089))),"EGPA",""),IF(OR(ISNUMBER(SEARCH("Behçet",G2089)),ISNUMBER(SEARCH("Behcet",G2089))),"BD",""),IF(OR(ISNUMBER(SEARCH("Sjögren",G2089)),ISNUMBER(SEARCH("Sjogren",G2089))),"SjD",""),IF(OR(ISNUMBER(SEARCH("Myositis",G2089)),ISNUMBER(SEARCH("Myopath",G2089)),ISNUMBER(SEARCH(" IIM",G2089))),"IIM",""),IF(OR(ISNUMBER(SEARCH("Interstitial Lung",G2089)),ISNUMBER(SEARCH("-ILD",G2089)),ISNUMBER(SEARCH(" ILD ",G2089)),ISNUMBER(SEARCH(" ILD,",G2089))),"ILD",""),IF(ISNUMBER(SEARCH("Antiphospholipid",G2089)),"APS",""),IF(ISNUMBER(SEARCH("IgG4",G2089)),"IgG4-RD",""),IF(OR(ISNUMBER(SEARCH("Still's",G2089)),ISNUMBER(SEARCH("Still D",G2089)),ISNUMBER(SEARCH("AOSD",G2089))),"AOSD",""),IF(OR(ISNUMBER(SEARCH("Familial Mediterranean Fever",G2089)),ISNUMBER(SEARCH(" FMF",G2089))),"FMF",""),IF(OR(ISNUMBER(SEARCH("CPPD",G2089)),ISNUMBER(SEARCH("Calcium Pyrophosphate",G2089))),"CPPD",""),IF(ISNUMBER(SEARCH("Gout",G2089)),"Gout",""),IF(ISNUMBER(SEARCH("Osteoarthritis",G2089)),"OA",""),IF(ISNUMBER(SEARCH("Osteoporosis",G2089)),"OP",""),IF(ISNUMBER(SEARCH("Fibromyalgia",G2089)),"FM",""),IF(ISNUMBER(SEARCH("Uveitis",G2089)),"Uveitis",""),IF(ISNUMBER(SEARCH("Raynaud",G2089)),"Raynaud","")),IF(r="","N/A",r))</f>
        <v/>
      </c>
    </row>
    <row r="2090" ht="45" customHeight="1">
      <c r="A2090" s="26" t="inlineStr">
        <is>
          <t>Day 3  Friday</t>
        </is>
      </c>
      <c r="B2090" s="29" t="n">
        <v>46178</v>
      </c>
      <c r="C2090" s="10" t="inlineStr">
        <is>
          <t>09:30-09:36</t>
        </is>
      </c>
      <c r="D2090" s="10" t="inlineStr">
        <is>
          <t>Poster Tour Presentations</t>
        </is>
      </c>
      <c r="E2090" s="10" t="inlineStr">
        <is>
          <t>Poster Tour V</t>
        </is>
      </c>
      <c r="F2090" s="10" t="inlineStr">
        <is>
          <t>Clinical Poster Tours: Osteoarthritis - Cracking the Joint</t>
        </is>
      </c>
      <c r="G2090" s="13" t="inlineStr">
        <is>
          <t>IS SYNOVITIS, AS MEASURED BY EFFUSION MORPHOMETRY OR HOFFA RADIOMICS, RELATED TO OSTEOARTHRITIS PROGRESSION</t>
        </is>
      </c>
      <c r="H2090" s="10" t="n"/>
      <c r="I2090" s="10" t="n"/>
      <c r="J2090" s="10" t="n"/>
      <c r="K2090" s="34" t="inlineStr">
        <is>
          <t>Pain, Osteoarthritis, Rheumatology, Immunology, CNS Disorders, Inflammation</t>
        </is>
      </c>
      <c r="L2090" s="35">
        <f>_xlfn.LET(r,_xlfn.TEXTJOIN(", ",TRUE,IF(OR(ISNUMBER(SEARCH("Rheumatoid Arthritis",G2090)),ISNUMBER(SEARCH(" RA ",G2090)),ISNUMBER(SEARCH(" RA,",G2090)),ISNUMBER(SEARCH(" RA:",G2090)),ISNUMBER(SEARCH(" RA-",G2090)),ISNUMBER(SEARCH("(RA)",G2090)),RIGHT(G2090,3)=" RA"),"RA",""),IF(OR(ISNUMBER(SEARCH("Psoriatic",G2090)),ISNUMBER(SEARCH(" PsA ",G2090)),ISNUMBER(SEARCH(" PsA,",G2090)),ISNUMBER(SEARCH(" PsA-",G2090)),ISNUMBER(SEARCH("(PsA)",G2090)),RIGHT(G2090,4)=" PsA"),"PsA",""),IF(AND(OR(ISNUMBER(SEARCH("Psoriasis",G2090)),ISNUMBER(SEARCH(" PsO",G2090))),ISERROR(SEARCH("Psoriatic",G2090))),"PsO",""),IF(OR(AND(ISNUMBER(SEARCH("Spondyloarthritis",G2090)),ISNUMBER(SEARCH("axial",G2090))),ISNUMBER(SEARCH("axSpA",G2090))),"AxSpA",""),IF(OR(AND(ISNUMBER(SEARCH("Spondyloarthritis",G2090)),ISNUMBER(SEARCH("peripheral",G2090))),ISNUMBER(SEARCH("pSpA",G2090))),"pSpA",""),IF(ISNUMBER(SEARCH("Ankylosing Spondylitis",G2090)),"AS",""),IF(AND(OR(ISNUMBER(SEARCH("Spondyloarthritis",G2090)),ISNUMBER(SEARCH("Spondylarthritis",G2090)),ISNUMBER(SEARCH(" SpA ",G2090)),ISNUMBER(SEARCH(" SpA,",G2090)),ISNUMBER(SEARCH(" SpA:",G2090)),ISNUMBER(SEARCH(" SpA.",G2090)),ISNUMBER(SEARCH("(SpA)",G2090)),RIGHT(G2090,4)=" SpA"),ISERROR(SEARCH("axial",G2090)),ISERROR(SEARCH("peripheral",G2090)),ISERROR(SEARCH("Ankylosing",G2090)),ISERROR(SEARCH("axSpA",G2090))),"SpA",""),IF(OR(ISNUMBER(SEARCH("Systemic Sclerosis",G2090)),ISNUMBER(SEARCH("Scleroderma",G2090)),ISNUMBER(SEARCH(" SSc",G2090)),ISNUMBER(SEARCH("(SSc)",G2090))),"SSc",""),IF(OR(AND(ISNUMBER(SEARCH("Lupus Erythematosus",G2090)),ISERROR(SEARCH("Cutaneous Lupus",G2090))),ISNUMBER(SEARCH("Systemic Lupus",G2090)),ISNUMBER(SEARCH(" SLE ",G2090)),ISNUMBER(SEARCH(" SLE,",G2090)),ISNUMBER(SEARCH(" SLE:",G2090)),ISNUMBER(SEARCH("(SLE)",G2090)),RIGHT(G2090,4)=" SLE",AND(ISNUMBER(SEARCH("Lupus",G2090)),ISERROR(SEARCH("Lupus Nephritis",G2090)),ISERROR(SEARCH("Cutaneous Lupus",G2090)),ISERROR(SEARCH("Lupus Erythematosus",G2090)))),"SLE",""),IF(OR(ISNUMBER(SEARCH("Lupus Nephritis",G2090)),ISNUMBER(SEARCH(" LN ",G2090)),ISNUMBER(SEARCH("(LN)",G2090))),"LN",""),IF(ISNUMBER(SEARCH("Cutaneous Lupus",G2090)),"CLE",""),IF(OR(ISNUMBER(SEARCH("Mixed Connective Tissue",G2090)),ISNUMBER(SEARCH("MCTD",G2090))),"MCTD",""),IF(OR(ISNUMBER(SEARCH("Juvenile Idiopathic Arthritis",G2090)),ISNUMBER(SEARCH(" JIA",G2090)),ISNUMBER(SEARCH("(JIA)",G2090))),"JIA",""),IF(OR(ISNUMBER(SEARCH("Giant Cell Arteritis",G2090)),ISNUMBER(SEARCH(" GCA ",G2090)),ISNUMBER(SEARCH(" GCA,",G2090)),ISNUMBER(SEARCH(" GCA:",G2090)),ISNUMBER(SEARCH("(GCA)",G2090)),ISNUMBER(SEARCH("-GCA",G2090))),"GCA",""),IF(OR(ISNUMBER(SEARCH("Polymyalgia Rheumatica",G2090)),ISNUMBER(SEARCH(" PMR ",G2090)),ISNUMBER(SEARCH(" PMR,",G2090)),ISNUMBER(SEARCH("(PMR)",G2090))),"PMR",""),IF(OR(ISNUMBER(SEARCH("Takayasu",G2090)),ISNUMBER(SEARCH(" TAK ",G2090)),ISNUMBER(SEARCH(" TAK,",G2090)),ISNUMBER(SEARCH("&amp;TAK",G2090)),ISNUMBER(SEARCH("(TAK)",G2090)),RIGHT(G2090,4)=" TAK"),"TAK",""),IF(OR(ISNUMBER(SEARCH("Large Vessel Vasculitis",G2090)),ISNUMBER(SEARCH("Large Vessel GCA",G2090)),ISNUMBER(SEARCH("LVV",G2090))),"LVV",""),IF(OR(ISNUMBER(SEARCH(" ANCA",G2090)),ISNUMBER(SEARCH(" AAV",G2090)),ISNUMBER(SEARCH("(AAV)",G2090))),"AAV",""),IF(OR(ISNUMBER(SEARCH("EGPA",G2090)),ISNUMBER(SEARCH("Eosinophilic Granulomatosis",G2090))),"EGPA",""),IF(OR(ISNUMBER(SEARCH("Behçet",G2090)),ISNUMBER(SEARCH("Behcet",G2090))),"BD",""),IF(OR(ISNUMBER(SEARCH("Sjögren",G2090)),ISNUMBER(SEARCH("Sjogren",G2090))),"SjD",""),IF(OR(ISNUMBER(SEARCH("Myositis",G2090)),ISNUMBER(SEARCH("Myopath",G2090)),ISNUMBER(SEARCH(" IIM",G2090))),"IIM",""),IF(OR(ISNUMBER(SEARCH("Interstitial Lung",G2090)),ISNUMBER(SEARCH("-ILD",G2090)),ISNUMBER(SEARCH(" ILD ",G2090)),ISNUMBER(SEARCH(" ILD,",G2090))),"ILD",""),IF(ISNUMBER(SEARCH("Antiphospholipid",G2090)),"APS",""),IF(ISNUMBER(SEARCH("IgG4",G2090)),"IgG4-RD",""),IF(OR(ISNUMBER(SEARCH("Still's",G2090)),ISNUMBER(SEARCH("Still D",G2090)),ISNUMBER(SEARCH("AOSD",G2090))),"AOSD",""),IF(OR(ISNUMBER(SEARCH("Familial Mediterranean Fever",G2090)),ISNUMBER(SEARCH(" FMF",G2090))),"FMF",""),IF(OR(ISNUMBER(SEARCH("CPPD",G2090)),ISNUMBER(SEARCH("Calcium Pyrophosphate",G2090))),"CPPD",""),IF(ISNUMBER(SEARCH("Gout",G2090)),"Gout",""),IF(ISNUMBER(SEARCH("Osteoarthritis",G2090)),"OA",""),IF(ISNUMBER(SEARCH("Osteoporosis",G2090)),"OP",""),IF(ISNUMBER(SEARCH("Fibromyalgia",G2090)),"FM",""),IF(ISNUMBER(SEARCH("Uveitis",G2090)),"Uveitis",""),IF(ISNUMBER(SEARCH("Raynaud",G2090)),"Raynaud","")),IF(r="","N/A",r))</f>
        <v/>
      </c>
    </row>
    <row r="2091" ht="45" customHeight="1">
      <c r="A2091" s="26" t="inlineStr">
        <is>
          <t>Day 3  Friday</t>
        </is>
      </c>
      <c r="B2091" s="29" t="n">
        <v>46178</v>
      </c>
      <c r="C2091" s="10" t="inlineStr">
        <is>
          <t>09:36-09:42</t>
        </is>
      </c>
      <c r="D2091" s="10" t="inlineStr">
        <is>
          <t>Poster Tour Presentations</t>
        </is>
      </c>
      <c r="E2091" s="10" t="inlineStr">
        <is>
          <t>Poster Tour V</t>
        </is>
      </c>
      <c r="F2091" s="10" t="inlineStr">
        <is>
          <t>Clinical Poster Tours: Osteoarthritis - Cracking the Joint</t>
        </is>
      </c>
      <c r="G2091" s="13" t="inlineStr">
        <is>
          <t>Reduction in Knee Ostearthritis Bone Marrow Lesions Using the Novel Neurotrophin Modulator LEVI-04 in a Phase 2 RCT</t>
        </is>
      </c>
      <c r="H2091" s="10" t="inlineStr">
        <is>
          <t>LEVI-04 - Levicept</t>
        </is>
      </c>
      <c r="I2091" s="10" t="inlineStr">
        <is>
          <t>Levicept</t>
        </is>
      </c>
      <c r="J2091" s="10" t="inlineStr">
        <is>
          <t>Neurotrophin modulator, Nerve growth factor modulator</t>
        </is>
      </c>
      <c r="K2091" s="34" t="inlineStr">
        <is>
          <t>Osteoarthritis, Immunology, Rheumatology, Inflammation</t>
        </is>
      </c>
      <c r="L2091" s="35">
        <f>_xlfn.LET(r,_xlfn.TEXTJOIN(", ",TRUE,IF(OR(ISNUMBER(SEARCH("Rheumatoid Arthritis",G2091)),ISNUMBER(SEARCH(" RA ",G2091)),ISNUMBER(SEARCH(" RA,",G2091)),ISNUMBER(SEARCH(" RA:",G2091)),ISNUMBER(SEARCH(" RA-",G2091)),ISNUMBER(SEARCH("(RA)",G2091)),RIGHT(G2091,3)=" RA"),"RA",""),IF(OR(ISNUMBER(SEARCH("Psoriatic",G2091)),ISNUMBER(SEARCH(" PsA ",G2091)),ISNUMBER(SEARCH(" PsA,",G2091)),ISNUMBER(SEARCH(" PsA-",G2091)),ISNUMBER(SEARCH("(PsA)",G2091)),RIGHT(G2091,4)=" PsA"),"PsA",""),IF(AND(OR(ISNUMBER(SEARCH("Psoriasis",G2091)),ISNUMBER(SEARCH(" PsO",G2091))),ISERROR(SEARCH("Psoriatic",G2091))),"PsO",""),IF(OR(AND(ISNUMBER(SEARCH("Spondyloarthritis",G2091)),ISNUMBER(SEARCH("axial",G2091))),ISNUMBER(SEARCH("axSpA",G2091))),"AxSpA",""),IF(OR(AND(ISNUMBER(SEARCH("Spondyloarthritis",G2091)),ISNUMBER(SEARCH("peripheral",G2091))),ISNUMBER(SEARCH("pSpA",G2091))),"pSpA",""),IF(ISNUMBER(SEARCH("Ankylosing Spondylitis",G2091)),"AS",""),IF(AND(OR(ISNUMBER(SEARCH("Spondyloarthritis",G2091)),ISNUMBER(SEARCH("Spondylarthritis",G2091)),ISNUMBER(SEARCH(" SpA ",G2091)),ISNUMBER(SEARCH(" SpA,",G2091)),ISNUMBER(SEARCH(" SpA:",G2091)),ISNUMBER(SEARCH(" SpA.",G2091)),ISNUMBER(SEARCH("(SpA)",G2091)),RIGHT(G2091,4)=" SpA"),ISERROR(SEARCH("axial",G2091)),ISERROR(SEARCH("peripheral",G2091)),ISERROR(SEARCH("Ankylosing",G2091)),ISERROR(SEARCH("axSpA",G2091))),"SpA",""),IF(OR(ISNUMBER(SEARCH("Systemic Sclerosis",G2091)),ISNUMBER(SEARCH("Scleroderma",G2091)),ISNUMBER(SEARCH(" SSc",G2091)),ISNUMBER(SEARCH("(SSc)",G2091))),"SSc",""),IF(OR(AND(ISNUMBER(SEARCH("Lupus Erythematosus",G2091)),ISERROR(SEARCH("Cutaneous Lupus",G2091))),ISNUMBER(SEARCH("Systemic Lupus",G2091)),ISNUMBER(SEARCH(" SLE ",G2091)),ISNUMBER(SEARCH(" SLE,",G2091)),ISNUMBER(SEARCH(" SLE:",G2091)),ISNUMBER(SEARCH("(SLE)",G2091)),RIGHT(G2091,4)=" SLE",AND(ISNUMBER(SEARCH("Lupus",G2091)),ISERROR(SEARCH("Lupus Nephritis",G2091)),ISERROR(SEARCH("Cutaneous Lupus",G2091)),ISERROR(SEARCH("Lupus Erythematosus",G2091)))),"SLE",""),IF(OR(ISNUMBER(SEARCH("Lupus Nephritis",G2091)),ISNUMBER(SEARCH(" LN ",G2091)),ISNUMBER(SEARCH("(LN)",G2091))),"LN",""),IF(ISNUMBER(SEARCH("Cutaneous Lupus",G2091)),"CLE",""),IF(OR(ISNUMBER(SEARCH("Mixed Connective Tissue",G2091)),ISNUMBER(SEARCH("MCTD",G2091))),"MCTD",""),IF(OR(ISNUMBER(SEARCH("Juvenile Idiopathic Arthritis",G2091)),ISNUMBER(SEARCH(" JIA",G2091)),ISNUMBER(SEARCH("(JIA)",G2091))),"JIA",""),IF(OR(ISNUMBER(SEARCH("Giant Cell Arteritis",G2091)),ISNUMBER(SEARCH(" GCA ",G2091)),ISNUMBER(SEARCH(" GCA,",G2091)),ISNUMBER(SEARCH(" GCA:",G2091)),ISNUMBER(SEARCH("(GCA)",G2091)),ISNUMBER(SEARCH("-GCA",G2091))),"GCA",""),IF(OR(ISNUMBER(SEARCH("Polymyalgia Rheumatica",G2091)),ISNUMBER(SEARCH(" PMR ",G2091)),ISNUMBER(SEARCH(" PMR,",G2091)),ISNUMBER(SEARCH("(PMR)",G2091))),"PMR",""),IF(OR(ISNUMBER(SEARCH("Takayasu",G2091)),ISNUMBER(SEARCH(" TAK ",G2091)),ISNUMBER(SEARCH(" TAK,",G2091)),ISNUMBER(SEARCH("&amp;TAK",G2091)),ISNUMBER(SEARCH("(TAK)",G2091)),RIGHT(G2091,4)=" TAK"),"TAK",""),IF(OR(ISNUMBER(SEARCH("Large Vessel Vasculitis",G2091)),ISNUMBER(SEARCH("Large Vessel GCA",G2091)),ISNUMBER(SEARCH("LVV",G2091))),"LVV",""),IF(OR(ISNUMBER(SEARCH(" ANCA",G2091)),ISNUMBER(SEARCH(" AAV",G2091)),ISNUMBER(SEARCH("(AAV)",G2091))),"AAV",""),IF(OR(ISNUMBER(SEARCH("EGPA",G2091)),ISNUMBER(SEARCH("Eosinophilic Granulomatosis",G2091))),"EGPA",""),IF(OR(ISNUMBER(SEARCH("Behçet",G2091)),ISNUMBER(SEARCH("Behcet",G2091))),"BD",""),IF(OR(ISNUMBER(SEARCH("Sjögren",G2091)),ISNUMBER(SEARCH("Sjogren",G2091))),"SjD",""),IF(OR(ISNUMBER(SEARCH("Myositis",G2091)),ISNUMBER(SEARCH("Myopath",G2091)),ISNUMBER(SEARCH(" IIM",G2091))),"IIM",""),IF(OR(ISNUMBER(SEARCH("Interstitial Lung",G2091)),ISNUMBER(SEARCH("-ILD",G2091)),ISNUMBER(SEARCH(" ILD ",G2091)),ISNUMBER(SEARCH(" ILD,",G2091))),"ILD",""),IF(ISNUMBER(SEARCH("Antiphospholipid",G2091)),"APS",""),IF(ISNUMBER(SEARCH("IgG4",G2091)),"IgG4-RD",""),IF(OR(ISNUMBER(SEARCH("Still's",G2091)),ISNUMBER(SEARCH("Still D",G2091)),ISNUMBER(SEARCH("AOSD",G2091))),"AOSD",""),IF(OR(ISNUMBER(SEARCH("Familial Mediterranean Fever",G2091)),ISNUMBER(SEARCH(" FMF",G2091))),"FMF",""),IF(OR(ISNUMBER(SEARCH("CPPD",G2091)),ISNUMBER(SEARCH("Calcium Pyrophosphate",G2091))),"CPPD",""),IF(ISNUMBER(SEARCH("Gout",G2091)),"Gout",""),IF(ISNUMBER(SEARCH("Osteoarthritis",G2091)),"OA",""),IF(ISNUMBER(SEARCH("Osteoporosis",G2091)),"OP",""),IF(ISNUMBER(SEARCH("Fibromyalgia",G2091)),"FM",""),IF(ISNUMBER(SEARCH("Uveitis",G2091)),"Uveitis",""),IF(ISNUMBER(SEARCH("Raynaud",G2091)),"Raynaud","")),IF(r="","N/A",r))</f>
        <v/>
      </c>
    </row>
    <row r="2092" ht="45" customHeight="1">
      <c r="A2092" s="26" t="inlineStr">
        <is>
          <t>Day 3  Friday</t>
        </is>
      </c>
      <c r="B2092" s="29" t="n">
        <v>46178</v>
      </c>
      <c r="C2092" s="10" t="inlineStr">
        <is>
          <t>09:42-09:48</t>
        </is>
      </c>
      <c r="D2092" s="10" t="inlineStr">
        <is>
          <t>Poster Tour Presentations</t>
        </is>
      </c>
      <c r="E2092" s="10" t="inlineStr">
        <is>
          <t>Poster Tour V</t>
        </is>
      </c>
      <c r="F2092" s="10" t="inlineStr">
        <is>
          <t>Clinical Poster Tours: Osteoarthritis - Cracking the Joint</t>
        </is>
      </c>
      <c r="G2092" s="13" t="inlineStr">
        <is>
          <t>Cross-sectional and longitudinal association between biological aging acceleration and the risk of osteoarthritis: A cohort study from UK Biobank</t>
        </is>
      </c>
      <c r="H2092" s="10" t="n"/>
      <c r="I2092" s="10" t="n"/>
      <c r="J2092" s="10" t="n"/>
      <c r="K2092" s="34" t="inlineStr">
        <is>
          <t>Pain, Osteoarthritis, Rheumatology, Immunology, CNS Disorders, Inflammation</t>
        </is>
      </c>
      <c r="L2092" s="35">
        <f>_xlfn.LET(r,_xlfn.TEXTJOIN(", ",TRUE,IF(OR(ISNUMBER(SEARCH("Rheumatoid Arthritis",G2092)),ISNUMBER(SEARCH(" RA ",G2092)),ISNUMBER(SEARCH(" RA,",G2092)),ISNUMBER(SEARCH(" RA:",G2092)),ISNUMBER(SEARCH(" RA-",G2092)),ISNUMBER(SEARCH("(RA)",G2092)),RIGHT(G2092,3)=" RA"),"RA",""),IF(OR(ISNUMBER(SEARCH("Psoriatic",G2092)),ISNUMBER(SEARCH(" PsA ",G2092)),ISNUMBER(SEARCH(" PsA,",G2092)),ISNUMBER(SEARCH(" PsA-",G2092)),ISNUMBER(SEARCH("(PsA)",G2092)),RIGHT(G2092,4)=" PsA"),"PsA",""),IF(AND(OR(ISNUMBER(SEARCH("Psoriasis",G2092)),ISNUMBER(SEARCH(" PsO",G2092))),ISERROR(SEARCH("Psoriatic",G2092))),"PsO",""),IF(OR(AND(ISNUMBER(SEARCH("Spondyloarthritis",G2092)),ISNUMBER(SEARCH("axial",G2092))),ISNUMBER(SEARCH("axSpA",G2092))),"AxSpA",""),IF(OR(AND(ISNUMBER(SEARCH("Spondyloarthritis",G2092)),ISNUMBER(SEARCH("peripheral",G2092))),ISNUMBER(SEARCH("pSpA",G2092))),"pSpA",""),IF(ISNUMBER(SEARCH("Ankylosing Spondylitis",G2092)),"AS",""),IF(AND(OR(ISNUMBER(SEARCH("Spondyloarthritis",G2092)),ISNUMBER(SEARCH("Spondylarthritis",G2092)),ISNUMBER(SEARCH(" SpA ",G2092)),ISNUMBER(SEARCH(" SpA,",G2092)),ISNUMBER(SEARCH(" SpA:",G2092)),ISNUMBER(SEARCH(" SpA.",G2092)),ISNUMBER(SEARCH("(SpA)",G2092)),RIGHT(G2092,4)=" SpA"),ISERROR(SEARCH("axial",G2092)),ISERROR(SEARCH("peripheral",G2092)),ISERROR(SEARCH("Ankylosing",G2092)),ISERROR(SEARCH("axSpA",G2092))),"SpA",""),IF(OR(ISNUMBER(SEARCH("Systemic Sclerosis",G2092)),ISNUMBER(SEARCH("Scleroderma",G2092)),ISNUMBER(SEARCH(" SSc",G2092)),ISNUMBER(SEARCH("(SSc)",G2092))),"SSc",""),IF(OR(AND(ISNUMBER(SEARCH("Lupus Erythematosus",G2092)),ISERROR(SEARCH("Cutaneous Lupus",G2092))),ISNUMBER(SEARCH("Systemic Lupus",G2092)),ISNUMBER(SEARCH(" SLE ",G2092)),ISNUMBER(SEARCH(" SLE,",G2092)),ISNUMBER(SEARCH(" SLE:",G2092)),ISNUMBER(SEARCH("(SLE)",G2092)),RIGHT(G2092,4)=" SLE",AND(ISNUMBER(SEARCH("Lupus",G2092)),ISERROR(SEARCH("Lupus Nephritis",G2092)),ISERROR(SEARCH("Cutaneous Lupus",G2092)),ISERROR(SEARCH("Lupus Erythematosus",G2092)))),"SLE",""),IF(OR(ISNUMBER(SEARCH("Lupus Nephritis",G2092)),ISNUMBER(SEARCH(" LN ",G2092)),ISNUMBER(SEARCH("(LN)",G2092))),"LN",""),IF(ISNUMBER(SEARCH("Cutaneous Lupus",G2092)),"CLE",""),IF(OR(ISNUMBER(SEARCH("Mixed Connective Tissue",G2092)),ISNUMBER(SEARCH("MCTD",G2092))),"MCTD",""),IF(OR(ISNUMBER(SEARCH("Juvenile Idiopathic Arthritis",G2092)),ISNUMBER(SEARCH(" JIA",G2092)),ISNUMBER(SEARCH("(JIA)",G2092))),"JIA",""),IF(OR(ISNUMBER(SEARCH("Giant Cell Arteritis",G2092)),ISNUMBER(SEARCH(" GCA ",G2092)),ISNUMBER(SEARCH(" GCA,",G2092)),ISNUMBER(SEARCH(" GCA:",G2092)),ISNUMBER(SEARCH("(GCA)",G2092)),ISNUMBER(SEARCH("-GCA",G2092))),"GCA",""),IF(OR(ISNUMBER(SEARCH("Polymyalgia Rheumatica",G2092)),ISNUMBER(SEARCH(" PMR ",G2092)),ISNUMBER(SEARCH(" PMR,",G2092)),ISNUMBER(SEARCH("(PMR)",G2092))),"PMR",""),IF(OR(ISNUMBER(SEARCH("Takayasu",G2092)),ISNUMBER(SEARCH(" TAK ",G2092)),ISNUMBER(SEARCH(" TAK,",G2092)),ISNUMBER(SEARCH("&amp;TAK",G2092)),ISNUMBER(SEARCH("(TAK)",G2092)),RIGHT(G2092,4)=" TAK"),"TAK",""),IF(OR(ISNUMBER(SEARCH("Large Vessel Vasculitis",G2092)),ISNUMBER(SEARCH("Large Vessel GCA",G2092)),ISNUMBER(SEARCH("LVV",G2092))),"LVV",""),IF(OR(ISNUMBER(SEARCH(" ANCA",G2092)),ISNUMBER(SEARCH(" AAV",G2092)),ISNUMBER(SEARCH("(AAV)",G2092))),"AAV",""),IF(OR(ISNUMBER(SEARCH("EGPA",G2092)),ISNUMBER(SEARCH("Eosinophilic Granulomatosis",G2092))),"EGPA",""),IF(OR(ISNUMBER(SEARCH("Behçet",G2092)),ISNUMBER(SEARCH("Behcet",G2092))),"BD",""),IF(OR(ISNUMBER(SEARCH("Sjögren",G2092)),ISNUMBER(SEARCH("Sjogren",G2092))),"SjD",""),IF(OR(ISNUMBER(SEARCH("Myositis",G2092)),ISNUMBER(SEARCH("Myopath",G2092)),ISNUMBER(SEARCH(" IIM",G2092))),"IIM",""),IF(OR(ISNUMBER(SEARCH("Interstitial Lung",G2092)),ISNUMBER(SEARCH("-ILD",G2092)),ISNUMBER(SEARCH(" ILD ",G2092)),ISNUMBER(SEARCH(" ILD,",G2092))),"ILD",""),IF(ISNUMBER(SEARCH("Antiphospholipid",G2092)),"APS",""),IF(ISNUMBER(SEARCH("IgG4",G2092)),"IgG4-RD",""),IF(OR(ISNUMBER(SEARCH("Still's",G2092)),ISNUMBER(SEARCH("Still D",G2092)),ISNUMBER(SEARCH("AOSD",G2092))),"AOSD",""),IF(OR(ISNUMBER(SEARCH("Familial Mediterranean Fever",G2092)),ISNUMBER(SEARCH(" FMF",G2092))),"FMF",""),IF(OR(ISNUMBER(SEARCH("CPPD",G2092)),ISNUMBER(SEARCH("Calcium Pyrophosphate",G2092))),"CPPD",""),IF(ISNUMBER(SEARCH("Gout",G2092)),"Gout",""),IF(ISNUMBER(SEARCH("Osteoarthritis",G2092)),"OA",""),IF(ISNUMBER(SEARCH("Osteoporosis",G2092)),"OP",""),IF(ISNUMBER(SEARCH("Fibromyalgia",G2092)),"FM",""),IF(ISNUMBER(SEARCH("Uveitis",G2092)),"Uveitis",""),IF(ISNUMBER(SEARCH("Raynaud",G2092)),"Raynaud","")),IF(r="","N/A",r))</f>
        <v/>
      </c>
    </row>
    <row r="2093" ht="45" customHeight="1">
      <c r="A2093" s="26" t="inlineStr">
        <is>
          <t>Day 3  Friday</t>
        </is>
      </c>
      <c r="B2093" s="29" t="n">
        <v>46178</v>
      </c>
      <c r="C2093" s="10" t="inlineStr">
        <is>
          <t>09:48-09:54</t>
        </is>
      </c>
      <c r="D2093" s="10" t="inlineStr">
        <is>
          <t>Poster Tour Presentations</t>
        </is>
      </c>
      <c r="E2093" s="10" t="inlineStr">
        <is>
          <t>Poster Tour V</t>
        </is>
      </c>
      <c r="F2093" s="10" t="inlineStr">
        <is>
          <t>Clinical Poster Tours: Osteoarthritis - Cracking the Joint</t>
        </is>
      </c>
      <c r="G2093" s="13" t="inlineStr">
        <is>
          <t>Aligning drug mode of action with molecular endotypes to improve trial precision</t>
        </is>
      </c>
      <c r="H2093" s="10" t="n"/>
      <c r="I2093" s="10" t="n"/>
      <c r="J2093" s="10" t="n"/>
      <c r="K2093" s="34" t="inlineStr">
        <is>
          <t>Pain, Osteoarthritis, Rheumatology, Immunology, CNS Disorders, Inflammation</t>
        </is>
      </c>
      <c r="L2093" s="35">
        <f>_xlfn.LET(r,_xlfn.TEXTJOIN(", ",TRUE,IF(OR(ISNUMBER(SEARCH("Rheumatoid Arthritis",G2093)),ISNUMBER(SEARCH(" RA ",G2093)),ISNUMBER(SEARCH(" RA,",G2093)),ISNUMBER(SEARCH(" RA:",G2093)),ISNUMBER(SEARCH(" RA-",G2093)),ISNUMBER(SEARCH("(RA)",G2093)),RIGHT(G2093,3)=" RA"),"RA",""),IF(OR(ISNUMBER(SEARCH("Psoriatic",G2093)),ISNUMBER(SEARCH(" PsA ",G2093)),ISNUMBER(SEARCH(" PsA,",G2093)),ISNUMBER(SEARCH(" PsA-",G2093)),ISNUMBER(SEARCH("(PsA)",G2093)),RIGHT(G2093,4)=" PsA"),"PsA",""),IF(AND(OR(ISNUMBER(SEARCH("Psoriasis",G2093)),ISNUMBER(SEARCH(" PsO",G2093))),ISERROR(SEARCH("Psoriatic",G2093))),"PsO",""),IF(OR(AND(ISNUMBER(SEARCH("Spondyloarthritis",G2093)),ISNUMBER(SEARCH("axial",G2093))),ISNUMBER(SEARCH("axSpA",G2093))),"AxSpA",""),IF(OR(AND(ISNUMBER(SEARCH("Spondyloarthritis",G2093)),ISNUMBER(SEARCH("peripheral",G2093))),ISNUMBER(SEARCH("pSpA",G2093))),"pSpA",""),IF(ISNUMBER(SEARCH("Ankylosing Spondylitis",G2093)),"AS",""),IF(AND(OR(ISNUMBER(SEARCH("Spondyloarthritis",G2093)),ISNUMBER(SEARCH("Spondylarthritis",G2093)),ISNUMBER(SEARCH(" SpA ",G2093)),ISNUMBER(SEARCH(" SpA,",G2093)),ISNUMBER(SEARCH(" SpA:",G2093)),ISNUMBER(SEARCH(" SpA.",G2093)),ISNUMBER(SEARCH("(SpA)",G2093)),RIGHT(G2093,4)=" SpA"),ISERROR(SEARCH("axial",G2093)),ISERROR(SEARCH("peripheral",G2093)),ISERROR(SEARCH("Ankylosing",G2093)),ISERROR(SEARCH("axSpA",G2093))),"SpA",""),IF(OR(ISNUMBER(SEARCH("Systemic Sclerosis",G2093)),ISNUMBER(SEARCH("Scleroderma",G2093)),ISNUMBER(SEARCH(" SSc",G2093)),ISNUMBER(SEARCH("(SSc)",G2093))),"SSc",""),IF(OR(AND(ISNUMBER(SEARCH("Lupus Erythematosus",G2093)),ISERROR(SEARCH("Cutaneous Lupus",G2093))),ISNUMBER(SEARCH("Systemic Lupus",G2093)),ISNUMBER(SEARCH(" SLE ",G2093)),ISNUMBER(SEARCH(" SLE,",G2093)),ISNUMBER(SEARCH(" SLE:",G2093)),ISNUMBER(SEARCH("(SLE)",G2093)),RIGHT(G2093,4)=" SLE",AND(ISNUMBER(SEARCH("Lupus",G2093)),ISERROR(SEARCH("Lupus Nephritis",G2093)),ISERROR(SEARCH("Cutaneous Lupus",G2093)),ISERROR(SEARCH("Lupus Erythematosus",G2093)))),"SLE",""),IF(OR(ISNUMBER(SEARCH("Lupus Nephritis",G2093)),ISNUMBER(SEARCH(" LN ",G2093)),ISNUMBER(SEARCH("(LN)",G2093))),"LN",""),IF(ISNUMBER(SEARCH("Cutaneous Lupus",G2093)),"CLE",""),IF(OR(ISNUMBER(SEARCH("Mixed Connective Tissue",G2093)),ISNUMBER(SEARCH("MCTD",G2093))),"MCTD",""),IF(OR(ISNUMBER(SEARCH("Juvenile Idiopathic Arthritis",G2093)),ISNUMBER(SEARCH(" JIA",G2093)),ISNUMBER(SEARCH("(JIA)",G2093))),"JIA",""),IF(OR(ISNUMBER(SEARCH("Giant Cell Arteritis",G2093)),ISNUMBER(SEARCH(" GCA ",G2093)),ISNUMBER(SEARCH(" GCA,",G2093)),ISNUMBER(SEARCH(" GCA:",G2093)),ISNUMBER(SEARCH("(GCA)",G2093)),ISNUMBER(SEARCH("-GCA",G2093))),"GCA",""),IF(OR(ISNUMBER(SEARCH("Polymyalgia Rheumatica",G2093)),ISNUMBER(SEARCH(" PMR ",G2093)),ISNUMBER(SEARCH(" PMR,",G2093)),ISNUMBER(SEARCH("(PMR)",G2093))),"PMR",""),IF(OR(ISNUMBER(SEARCH("Takayasu",G2093)),ISNUMBER(SEARCH(" TAK ",G2093)),ISNUMBER(SEARCH(" TAK,",G2093)),ISNUMBER(SEARCH("&amp;TAK",G2093)),ISNUMBER(SEARCH("(TAK)",G2093)),RIGHT(G2093,4)=" TAK"),"TAK",""),IF(OR(ISNUMBER(SEARCH("Large Vessel Vasculitis",G2093)),ISNUMBER(SEARCH("Large Vessel GCA",G2093)),ISNUMBER(SEARCH("LVV",G2093))),"LVV",""),IF(OR(ISNUMBER(SEARCH(" ANCA",G2093)),ISNUMBER(SEARCH(" AAV",G2093)),ISNUMBER(SEARCH("(AAV)",G2093))),"AAV",""),IF(OR(ISNUMBER(SEARCH("EGPA",G2093)),ISNUMBER(SEARCH("Eosinophilic Granulomatosis",G2093))),"EGPA",""),IF(OR(ISNUMBER(SEARCH("Behçet",G2093)),ISNUMBER(SEARCH("Behcet",G2093))),"BD",""),IF(OR(ISNUMBER(SEARCH("Sjögren",G2093)),ISNUMBER(SEARCH("Sjogren",G2093))),"SjD",""),IF(OR(ISNUMBER(SEARCH("Myositis",G2093)),ISNUMBER(SEARCH("Myopath",G2093)),ISNUMBER(SEARCH(" IIM",G2093))),"IIM",""),IF(OR(ISNUMBER(SEARCH("Interstitial Lung",G2093)),ISNUMBER(SEARCH("-ILD",G2093)),ISNUMBER(SEARCH(" ILD ",G2093)),ISNUMBER(SEARCH(" ILD,",G2093))),"ILD",""),IF(ISNUMBER(SEARCH("Antiphospholipid",G2093)),"APS",""),IF(ISNUMBER(SEARCH("IgG4",G2093)),"IgG4-RD",""),IF(OR(ISNUMBER(SEARCH("Still's",G2093)),ISNUMBER(SEARCH("Still D",G2093)),ISNUMBER(SEARCH("AOSD",G2093))),"AOSD",""),IF(OR(ISNUMBER(SEARCH("Familial Mediterranean Fever",G2093)),ISNUMBER(SEARCH(" FMF",G2093))),"FMF",""),IF(OR(ISNUMBER(SEARCH("CPPD",G2093)),ISNUMBER(SEARCH("Calcium Pyrophosphate",G2093))),"CPPD",""),IF(ISNUMBER(SEARCH("Gout",G2093)),"Gout",""),IF(ISNUMBER(SEARCH("Osteoarthritis",G2093)),"OA",""),IF(ISNUMBER(SEARCH("Osteoporosis",G2093)),"OP",""),IF(ISNUMBER(SEARCH("Fibromyalgia",G2093)),"FM",""),IF(ISNUMBER(SEARCH("Uveitis",G2093)),"Uveitis",""),IF(ISNUMBER(SEARCH("Raynaud",G2093)),"Raynaud","")),IF(r="","N/A",r))</f>
        <v/>
      </c>
    </row>
    <row r="2094" ht="45" customHeight="1">
      <c r="A2094" s="26" t="inlineStr">
        <is>
          <t>Day 3  Friday</t>
        </is>
      </c>
      <c r="B2094" s="29" t="n">
        <v>46178</v>
      </c>
      <c r="C2094" s="10" t="inlineStr">
        <is>
          <t>09:54-10:00</t>
        </is>
      </c>
      <c r="D2094" s="10" t="inlineStr">
        <is>
          <t>Poster Tour Presentations</t>
        </is>
      </c>
      <c r="E2094" s="10" t="inlineStr">
        <is>
          <t>Poster Tour V</t>
        </is>
      </c>
      <c r="F2094" s="10" t="inlineStr">
        <is>
          <t>Clinical Poster Tours: Osteoarthritis - Cracking the Joint</t>
        </is>
      </c>
      <c r="G2094" s="13" t="inlineStr">
        <is>
          <t>Predicting knee replacement from 12-month changes in pain and function from the Osteoarthritis Initiative: a PROACTIVE consortium project</t>
        </is>
      </c>
      <c r="H2094" s="10" t="n"/>
      <c r="I2094" s="10" t="n"/>
      <c r="J2094" s="10" t="n"/>
      <c r="K2094" s="34" t="inlineStr">
        <is>
          <t>Musculoskeletal Diseases, Pain, Osteoarthritis, Rheumatology, Immunology, Orthopedics, CNS Disorders, Inflammation</t>
        </is>
      </c>
      <c r="L2094" s="35">
        <f>_xlfn.LET(r,_xlfn.TEXTJOIN(", ",TRUE,IF(OR(ISNUMBER(SEARCH("Rheumatoid Arthritis",G2094)),ISNUMBER(SEARCH(" RA ",G2094)),ISNUMBER(SEARCH(" RA,",G2094)),ISNUMBER(SEARCH(" RA:",G2094)),ISNUMBER(SEARCH(" RA-",G2094)),ISNUMBER(SEARCH("(RA)",G2094)),RIGHT(G2094,3)=" RA"),"RA",""),IF(OR(ISNUMBER(SEARCH("Psoriatic",G2094)),ISNUMBER(SEARCH(" PsA ",G2094)),ISNUMBER(SEARCH(" PsA,",G2094)),ISNUMBER(SEARCH(" PsA-",G2094)),ISNUMBER(SEARCH("(PsA)",G2094)),RIGHT(G2094,4)=" PsA"),"PsA",""),IF(AND(OR(ISNUMBER(SEARCH("Psoriasis",G2094)),ISNUMBER(SEARCH(" PsO",G2094))),ISERROR(SEARCH("Psoriatic",G2094))),"PsO",""),IF(OR(AND(ISNUMBER(SEARCH("Spondyloarthritis",G2094)),ISNUMBER(SEARCH("axial",G2094))),ISNUMBER(SEARCH("axSpA",G2094))),"AxSpA",""),IF(OR(AND(ISNUMBER(SEARCH("Spondyloarthritis",G2094)),ISNUMBER(SEARCH("peripheral",G2094))),ISNUMBER(SEARCH("pSpA",G2094))),"pSpA",""),IF(ISNUMBER(SEARCH("Ankylosing Spondylitis",G2094)),"AS",""),IF(AND(OR(ISNUMBER(SEARCH("Spondyloarthritis",G2094)),ISNUMBER(SEARCH("Spondylarthritis",G2094)),ISNUMBER(SEARCH(" SpA ",G2094)),ISNUMBER(SEARCH(" SpA,",G2094)),ISNUMBER(SEARCH(" SpA:",G2094)),ISNUMBER(SEARCH(" SpA.",G2094)),ISNUMBER(SEARCH("(SpA)",G2094)),RIGHT(G2094,4)=" SpA"),ISERROR(SEARCH("axial",G2094)),ISERROR(SEARCH("peripheral",G2094)),ISERROR(SEARCH("Ankylosing",G2094)),ISERROR(SEARCH("axSpA",G2094))),"SpA",""),IF(OR(ISNUMBER(SEARCH("Systemic Sclerosis",G2094)),ISNUMBER(SEARCH("Scleroderma",G2094)),ISNUMBER(SEARCH(" SSc",G2094)),ISNUMBER(SEARCH("(SSc)",G2094))),"SSc",""),IF(OR(AND(ISNUMBER(SEARCH("Lupus Erythematosus",G2094)),ISERROR(SEARCH("Cutaneous Lupus",G2094))),ISNUMBER(SEARCH("Systemic Lupus",G2094)),ISNUMBER(SEARCH(" SLE ",G2094)),ISNUMBER(SEARCH(" SLE,",G2094)),ISNUMBER(SEARCH(" SLE:",G2094)),ISNUMBER(SEARCH("(SLE)",G2094)),RIGHT(G2094,4)=" SLE",AND(ISNUMBER(SEARCH("Lupus",G2094)),ISERROR(SEARCH("Lupus Nephritis",G2094)),ISERROR(SEARCH("Cutaneous Lupus",G2094)),ISERROR(SEARCH("Lupus Erythematosus",G2094)))),"SLE",""),IF(OR(ISNUMBER(SEARCH("Lupus Nephritis",G2094)),ISNUMBER(SEARCH(" LN ",G2094)),ISNUMBER(SEARCH("(LN)",G2094))),"LN",""),IF(ISNUMBER(SEARCH("Cutaneous Lupus",G2094)),"CLE",""),IF(OR(ISNUMBER(SEARCH("Mixed Connective Tissue",G2094)),ISNUMBER(SEARCH("MCTD",G2094))),"MCTD",""),IF(OR(ISNUMBER(SEARCH("Juvenile Idiopathic Arthritis",G2094)),ISNUMBER(SEARCH(" JIA",G2094)),ISNUMBER(SEARCH("(JIA)",G2094))),"JIA",""),IF(OR(ISNUMBER(SEARCH("Giant Cell Arteritis",G2094)),ISNUMBER(SEARCH(" GCA ",G2094)),ISNUMBER(SEARCH(" GCA,",G2094)),ISNUMBER(SEARCH(" GCA:",G2094)),ISNUMBER(SEARCH("(GCA)",G2094)),ISNUMBER(SEARCH("-GCA",G2094))),"GCA",""),IF(OR(ISNUMBER(SEARCH("Polymyalgia Rheumatica",G2094)),ISNUMBER(SEARCH(" PMR ",G2094)),ISNUMBER(SEARCH(" PMR,",G2094)),ISNUMBER(SEARCH("(PMR)",G2094))),"PMR",""),IF(OR(ISNUMBER(SEARCH("Takayasu",G2094)),ISNUMBER(SEARCH(" TAK ",G2094)),ISNUMBER(SEARCH(" TAK,",G2094)),ISNUMBER(SEARCH("&amp;TAK",G2094)),ISNUMBER(SEARCH("(TAK)",G2094)),RIGHT(G2094,4)=" TAK"),"TAK",""),IF(OR(ISNUMBER(SEARCH("Large Vessel Vasculitis",G2094)),ISNUMBER(SEARCH("Large Vessel GCA",G2094)),ISNUMBER(SEARCH("LVV",G2094))),"LVV",""),IF(OR(ISNUMBER(SEARCH(" ANCA",G2094)),ISNUMBER(SEARCH(" AAV",G2094)),ISNUMBER(SEARCH("(AAV)",G2094))),"AAV",""),IF(OR(ISNUMBER(SEARCH("EGPA",G2094)),ISNUMBER(SEARCH("Eosinophilic Granulomatosis",G2094))),"EGPA",""),IF(OR(ISNUMBER(SEARCH("Behçet",G2094)),ISNUMBER(SEARCH("Behcet",G2094))),"BD",""),IF(OR(ISNUMBER(SEARCH("Sjögren",G2094)),ISNUMBER(SEARCH("Sjogren",G2094))),"SjD",""),IF(OR(ISNUMBER(SEARCH("Myositis",G2094)),ISNUMBER(SEARCH("Myopath",G2094)),ISNUMBER(SEARCH(" IIM",G2094))),"IIM",""),IF(OR(ISNUMBER(SEARCH("Interstitial Lung",G2094)),ISNUMBER(SEARCH("-ILD",G2094)),ISNUMBER(SEARCH(" ILD ",G2094)),ISNUMBER(SEARCH(" ILD,",G2094))),"ILD",""),IF(ISNUMBER(SEARCH("Antiphospholipid",G2094)),"APS",""),IF(ISNUMBER(SEARCH("IgG4",G2094)),"IgG4-RD",""),IF(OR(ISNUMBER(SEARCH("Still's",G2094)),ISNUMBER(SEARCH("Still D",G2094)),ISNUMBER(SEARCH("AOSD",G2094))),"AOSD",""),IF(OR(ISNUMBER(SEARCH("Familial Mediterranean Fever",G2094)),ISNUMBER(SEARCH(" FMF",G2094))),"FMF",""),IF(OR(ISNUMBER(SEARCH("CPPD",G2094)),ISNUMBER(SEARCH("Calcium Pyrophosphate",G2094))),"CPPD",""),IF(ISNUMBER(SEARCH("Gout",G2094)),"Gout",""),IF(ISNUMBER(SEARCH("Osteoarthritis",G2094)),"OA",""),IF(ISNUMBER(SEARCH("Osteoporosis",G2094)),"OP",""),IF(ISNUMBER(SEARCH("Fibromyalgia",G2094)),"FM",""),IF(ISNUMBER(SEARCH("Uveitis",G2094)),"Uveitis",""),IF(ISNUMBER(SEARCH("Raynaud",G2094)),"Raynaud","")),IF(r="","N/A",r))</f>
        <v/>
      </c>
    </row>
    <row r="2095" ht="45" customHeight="1">
      <c r="A2095" s="26" t="inlineStr">
        <is>
          <t>Day 3  Friday</t>
        </is>
      </c>
      <c r="B2095" s="29" t="n">
        <v>46178</v>
      </c>
      <c r="C2095" s="10" t="inlineStr">
        <is>
          <t>10:00-10:06</t>
        </is>
      </c>
      <c r="D2095" s="10" t="inlineStr">
        <is>
          <t>Poster Tour Presentations</t>
        </is>
      </c>
      <c r="E2095" s="10" t="inlineStr">
        <is>
          <t>Poster Tour V</t>
        </is>
      </c>
      <c r="F2095" s="10" t="inlineStr">
        <is>
          <t>Clinical Poster Tours: Osteoarthritis - Cracking the Joint</t>
        </is>
      </c>
      <c r="G2095" s="13" t="inlineStr">
        <is>
          <t>THE RELATIONSHIP BETWEEN MENISCAL EXTRUSION AND BONE SHAPE (B-SCORE) IN KNEE OSTEOARTHRITIS</t>
        </is>
      </c>
      <c r="H2095" s="10" t="n"/>
      <c r="I2095" s="10" t="n"/>
      <c r="J2095" s="10" t="n"/>
      <c r="K2095" s="34" t="inlineStr">
        <is>
          <t>Pain, Osteoarthritis, Rheumatology, Immunology, CNS Disorders, Inflammation</t>
        </is>
      </c>
      <c r="L2095" s="35">
        <f>_xlfn.LET(r,_xlfn.TEXTJOIN(", ",TRUE,IF(OR(ISNUMBER(SEARCH("Rheumatoid Arthritis",G2095)),ISNUMBER(SEARCH(" RA ",G2095)),ISNUMBER(SEARCH(" RA,",G2095)),ISNUMBER(SEARCH(" RA:",G2095)),ISNUMBER(SEARCH(" RA-",G2095)),ISNUMBER(SEARCH("(RA)",G2095)),RIGHT(G2095,3)=" RA"),"RA",""),IF(OR(ISNUMBER(SEARCH("Psoriatic",G2095)),ISNUMBER(SEARCH(" PsA ",G2095)),ISNUMBER(SEARCH(" PsA,",G2095)),ISNUMBER(SEARCH(" PsA-",G2095)),ISNUMBER(SEARCH("(PsA)",G2095)),RIGHT(G2095,4)=" PsA"),"PsA",""),IF(AND(OR(ISNUMBER(SEARCH("Psoriasis",G2095)),ISNUMBER(SEARCH(" PsO",G2095))),ISERROR(SEARCH("Psoriatic",G2095))),"PsO",""),IF(OR(AND(ISNUMBER(SEARCH("Spondyloarthritis",G2095)),ISNUMBER(SEARCH("axial",G2095))),ISNUMBER(SEARCH("axSpA",G2095))),"AxSpA",""),IF(OR(AND(ISNUMBER(SEARCH("Spondyloarthritis",G2095)),ISNUMBER(SEARCH("peripheral",G2095))),ISNUMBER(SEARCH("pSpA",G2095))),"pSpA",""),IF(ISNUMBER(SEARCH("Ankylosing Spondylitis",G2095)),"AS",""),IF(AND(OR(ISNUMBER(SEARCH("Spondyloarthritis",G2095)),ISNUMBER(SEARCH("Spondylarthritis",G2095)),ISNUMBER(SEARCH(" SpA ",G2095)),ISNUMBER(SEARCH(" SpA,",G2095)),ISNUMBER(SEARCH(" SpA:",G2095)),ISNUMBER(SEARCH(" SpA.",G2095)),ISNUMBER(SEARCH("(SpA)",G2095)),RIGHT(G2095,4)=" SpA"),ISERROR(SEARCH("axial",G2095)),ISERROR(SEARCH("peripheral",G2095)),ISERROR(SEARCH("Ankylosing",G2095)),ISERROR(SEARCH("axSpA",G2095))),"SpA",""),IF(OR(ISNUMBER(SEARCH("Systemic Sclerosis",G2095)),ISNUMBER(SEARCH("Scleroderma",G2095)),ISNUMBER(SEARCH(" SSc",G2095)),ISNUMBER(SEARCH("(SSc)",G2095))),"SSc",""),IF(OR(AND(ISNUMBER(SEARCH("Lupus Erythematosus",G2095)),ISERROR(SEARCH("Cutaneous Lupus",G2095))),ISNUMBER(SEARCH("Systemic Lupus",G2095)),ISNUMBER(SEARCH(" SLE ",G2095)),ISNUMBER(SEARCH(" SLE,",G2095)),ISNUMBER(SEARCH(" SLE:",G2095)),ISNUMBER(SEARCH("(SLE)",G2095)),RIGHT(G2095,4)=" SLE",AND(ISNUMBER(SEARCH("Lupus",G2095)),ISERROR(SEARCH("Lupus Nephritis",G2095)),ISERROR(SEARCH("Cutaneous Lupus",G2095)),ISERROR(SEARCH("Lupus Erythematosus",G2095)))),"SLE",""),IF(OR(ISNUMBER(SEARCH("Lupus Nephritis",G2095)),ISNUMBER(SEARCH(" LN ",G2095)),ISNUMBER(SEARCH("(LN)",G2095))),"LN",""),IF(ISNUMBER(SEARCH("Cutaneous Lupus",G2095)),"CLE",""),IF(OR(ISNUMBER(SEARCH("Mixed Connective Tissue",G2095)),ISNUMBER(SEARCH("MCTD",G2095))),"MCTD",""),IF(OR(ISNUMBER(SEARCH("Juvenile Idiopathic Arthritis",G2095)),ISNUMBER(SEARCH(" JIA",G2095)),ISNUMBER(SEARCH("(JIA)",G2095))),"JIA",""),IF(OR(ISNUMBER(SEARCH("Giant Cell Arteritis",G2095)),ISNUMBER(SEARCH(" GCA ",G2095)),ISNUMBER(SEARCH(" GCA,",G2095)),ISNUMBER(SEARCH(" GCA:",G2095)),ISNUMBER(SEARCH("(GCA)",G2095)),ISNUMBER(SEARCH("-GCA",G2095))),"GCA",""),IF(OR(ISNUMBER(SEARCH("Polymyalgia Rheumatica",G2095)),ISNUMBER(SEARCH(" PMR ",G2095)),ISNUMBER(SEARCH(" PMR,",G2095)),ISNUMBER(SEARCH("(PMR)",G2095))),"PMR",""),IF(OR(ISNUMBER(SEARCH("Takayasu",G2095)),ISNUMBER(SEARCH(" TAK ",G2095)),ISNUMBER(SEARCH(" TAK,",G2095)),ISNUMBER(SEARCH("&amp;TAK",G2095)),ISNUMBER(SEARCH("(TAK)",G2095)),RIGHT(G2095,4)=" TAK"),"TAK",""),IF(OR(ISNUMBER(SEARCH("Large Vessel Vasculitis",G2095)),ISNUMBER(SEARCH("Large Vessel GCA",G2095)),ISNUMBER(SEARCH("LVV",G2095))),"LVV",""),IF(OR(ISNUMBER(SEARCH(" ANCA",G2095)),ISNUMBER(SEARCH(" AAV",G2095)),ISNUMBER(SEARCH("(AAV)",G2095))),"AAV",""),IF(OR(ISNUMBER(SEARCH("EGPA",G2095)),ISNUMBER(SEARCH("Eosinophilic Granulomatosis",G2095))),"EGPA",""),IF(OR(ISNUMBER(SEARCH("Behçet",G2095)),ISNUMBER(SEARCH("Behcet",G2095))),"BD",""),IF(OR(ISNUMBER(SEARCH("Sjögren",G2095)),ISNUMBER(SEARCH("Sjogren",G2095))),"SjD",""),IF(OR(ISNUMBER(SEARCH("Myositis",G2095)),ISNUMBER(SEARCH("Myopath",G2095)),ISNUMBER(SEARCH(" IIM",G2095))),"IIM",""),IF(OR(ISNUMBER(SEARCH("Interstitial Lung",G2095)),ISNUMBER(SEARCH("-ILD",G2095)),ISNUMBER(SEARCH(" ILD ",G2095)),ISNUMBER(SEARCH(" ILD,",G2095))),"ILD",""),IF(ISNUMBER(SEARCH("Antiphospholipid",G2095)),"APS",""),IF(ISNUMBER(SEARCH("IgG4",G2095)),"IgG4-RD",""),IF(OR(ISNUMBER(SEARCH("Still's",G2095)),ISNUMBER(SEARCH("Still D",G2095)),ISNUMBER(SEARCH("AOSD",G2095))),"AOSD",""),IF(OR(ISNUMBER(SEARCH("Familial Mediterranean Fever",G2095)),ISNUMBER(SEARCH(" FMF",G2095))),"FMF",""),IF(OR(ISNUMBER(SEARCH("CPPD",G2095)),ISNUMBER(SEARCH("Calcium Pyrophosphate",G2095))),"CPPD",""),IF(ISNUMBER(SEARCH("Gout",G2095)),"Gout",""),IF(ISNUMBER(SEARCH("Osteoarthritis",G2095)),"OA",""),IF(ISNUMBER(SEARCH("Osteoporosis",G2095)),"OP",""),IF(ISNUMBER(SEARCH("Fibromyalgia",G2095)),"FM",""),IF(ISNUMBER(SEARCH("Uveitis",G2095)),"Uveitis",""),IF(ISNUMBER(SEARCH("Raynaud",G2095)),"Raynaud","")),IF(r="","N/A",r))</f>
        <v/>
      </c>
    </row>
    <row r="2096" ht="45" customHeight="1">
      <c r="A2096" s="26" t="inlineStr">
        <is>
          <t>Day 3  Friday</t>
        </is>
      </c>
      <c r="B2096" s="29" t="n">
        <v>46178</v>
      </c>
      <c r="C2096" s="10" t="inlineStr">
        <is>
          <t>10:12-10:18</t>
        </is>
      </c>
      <c r="D2096" s="10" t="inlineStr">
        <is>
          <t>Poster Tour Presentations</t>
        </is>
      </c>
      <c r="E2096" s="10" t="inlineStr">
        <is>
          <t>Poster Tour V</t>
        </is>
      </c>
      <c r="F2096" s="10" t="inlineStr">
        <is>
          <t>Clinical Poster Tours: Osteoarthritis - Cracking the Joint</t>
        </is>
      </c>
      <c r="G2096" s="13" t="inlineStr">
        <is>
          <t>Knee Replacement Outcomes With GLP-1 Receptor Agonists Versus Metformin in Older Adults With Type 2 Diabetes and Obesity</t>
        </is>
      </c>
      <c r="H2096" s="10" t="inlineStr">
        <is>
          <t>metformin - Generic mfg.</t>
        </is>
      </c>
      <c r="I2096" s="10" t="n"/>
      <c r="J2096" s="10" t="inlineStr">
        <is>
          <t>GLP-1 receptor agonist, AMPK activator</t>
        </is>
      </c>
      <c r="K2096" s="34" t="inlineStr">
        <is>
          <t>Musculoskeletal Diseases, Genetic Disorders, Diabetes, Type 2 Diabetes Mellitus, Metabolic Disorders, Obesity, Orthopedics</t>
        </is>
      </c>
      <c r="L2096" s="35">
        <f>_xlfn.LET(r,_xlfn.TEXTJOIN(", ",TRUE,IF(OR(ISNUMBER(SEARCH("Rheumatoid Arthritis",G2096)),ISNUMBER(SEARCH(" RA ",G2096)),ISNUMBER(SEARCH(" RA,",G2096)),ISNUMBER(SEARCH(" RA:",G2096)),ISNUMBER(SEARCH(" RA-",G2096)),ISNUMBER(SEARCH("(RA)",G2096)),RIGHT(G2096,3)=" RA"),"RA",""),IF(OR(ISNUMBER(SEARCH("Psoriatic",G2096)),ISNUMBER(SEARCH(" PsA ",G2096)),ISNUMBER(SEARCH(" PsA,",G2096)),ISNUMBER(SEARCH(" PsA-",G2096)),ISNUMBER(SEARCH("(PsA)",G2096)),RIGHT(G2096,4)=" PsA"),"PsA",""),IF(AND(OR(ISNUMBER(SEARCH("Psoriasis",G2096)),ISNUMBER(SEARCH(" PsO",G2096))),ISERROR(SEARCH("Psoriatic",G2096))),"PsO",""),IF(OR(AND(ISNUMBER(SEARCH("Spondyloarthritis",G2096)),ISNUMBER(SEARCH("axial",G2096))),ISNUMBER(SEARCH("axSpA",G2096))),"AxSpA",""),IF(OR(AND(ISNUMBER(SEARCH("Spondyloarthritis",G2096)),ISNUMBER(SEARCH("peripheral",G2096))),ISNUMBER(SEARCH("pSpA",G2096))),"pSpA",""),IF(ISNUMBER(SEARCH("Ankylosing Spondylitis",G2096)),"AS",""),IF(AND(OR(ISNUMBER(SEARCH("Spondyloarthritis",G2096)),ISNUMBER(SEARCH("Spondylarthritis",G2096)),ISNUMBER(SEARCH(" SpA ",G2096)),ISNUMBER(SEARCH(" SpA,",G2096)),ISNUMBER(SEARCH(" SpA:",G2096)),ISNUMBER(SEARCH(" SpA.",G2096)),ISNUMBER(SEARCH("(SpA)",G2096)),RIGHT(G2096,4)=" SpA"),ISERROR(SEARCH("axial",G2096)),ISERROR(SEARCH("peripheral",G2096)),ISERROR(SEARCH("Ankylosing",G2096)),ISERROR(SEARCH("axSpA",G2096))),"SpA",""),IF(OR(ISNUMBER(SEARCH("Systemic Sclerosis",G2096)),ISNUMBER(SEARCH("Scleroderma",G2096)),ISNUMBER(SEARCH(" SSc",G2096)),ISNUMBER(SEARCH("(SSc)",G2096))),"SSc",""),IF(OR(AND(ISNUMBER(SEARCH("Lupus Erythematosus",G2096)),ISERROR(SEARCH("Cutaneous Lupus",G2096))),ISNUMBER(SEARCH("Systemic Lupus",G2096)),ISNUMBER(SEARCH(" SLE ",G2096)),ISNUMBER(SEARCH(" SLE,",G2096)),ISNUMBER(SEARCH(" SLE:",G2096)),ISNUMBER(SEARCH("(SLE)",G2096)),RIGHT(G2096,4)=" SLE",AND(ISNUMBER(SEARCH("Lupus",G2096)),ISERROR(SEARCH("Lupus Nephritis",G2096)),ISERROR(SEARCH("Cutaneous Lupus",G2096)),ISERROR(SEARCH("Lupus Erythematosus",G2096)))),"SLE",""),IF(OR(ISNUMBER(SEARCH("Lupus Nephritis",G2096)),ISNUMBER(SEARCH(" LN ",G2096)),ISNUMBER(SEARCH("(LN)",G2096))),"LN",""),IF(ISNUMBER(SEARCH("Cutaneous Lupus",G2096)),"CLE",""),IF(OR(ISNUMBER(SEARCH("Mixed Connective Tissue",G2096)),ISNUMBER(SEARCH("MCTD",G2096))),"MCTD",""),IF(OR(ISNUMBER(SEARCH("Juvenile Idiopathic Arthritis",G2096)),ISNUMBER(SEARCH(" JIA",G2096)),ISNUMBER(SEARCH("(JIA)",G2096))),"JIA",""),IF(OR(ISNUMBER(SEARCH("Giant Cell Arteritis",G2096)),ISNUMBER(SEARCH(" GCA ",G2096)),ISNUMBER(SEARCH(" GCA,",G2096)),ISNUMBER(SEARCH(" GCA:",G2096)),ISNUMBER(SEARCH("(GCA)",G2096)),ISNUMBER(SEARCH("-GCA",G2096))),"GCA",""),IF(OR(ISNUMBER(SEARCH("Polymyalgia Rheumatica",G2096)),ISNUMBER(SEARCH(" PMR ",G2096)),ISNUMBER(SEARCH(" PMR,",G2096)),ISNUMBER(SEARCH("(PMR)",G2096))),"PMR",""),IF(OR(ISNUMBER(SEARCH("Takayasu",G2096)),ISNUMBER(SEARCH(" TAK ",G2096)),ISNUMBER(SEARCH(" TAK,",G2096)),ISNUMBER(SEARCH("&amp;TAK",G2096)),ISNUMBER(SEARCH("(TAK)",G2096)),RIGHT(G2096,4)=" TAK"),"TAK",""),IF(OR(ISNUMBER(SEARCH("Large Vessel Vasculitis",G2096)),ISNUMBER(SEARCH("Large Vessel GCA",G2096)),ISNUMBER(SEARCH("LVV",G2096))),"LVV",""),IF(OR(ISNUMBER(SEARCH(" ANCA",G2096)),ISNUMBER(SEARCH(" AAV",G2096)),ISNUMBER(SEARCH("(AAV)",G2096))),"AAV",""),IF(OR(ISNUMBER(SEARCH("EGPA",G2096)),ISNUMBER(SEARCH("Eosinophilic Granulomatosis",G2096))),"EGPA",""),IF(OR(ISNUMBER(SEARCH("Behçet",G2096)),ISNUMBER(SEARCH("Behcet",G2096))),"BD",""),IF(OR(ISNUMBER(SEARCH("Sjögren",G2096)),ISNUMBER(SEARCH("Sjogren",G2096))),"SjD",""),IF(OR(ISNUMBER(SEARCH("Myositis",G2096)),ISNUMBER(SEARCH("Myopath",G2096)),ISNUMBER(SEARCH(" IIM",G2096))),"IIM",""),IF(OR(ISNUMBER(SEARCH("Interstitial Lung",G2096)),ISNUMBER(SEARCH("-ILD",G2096)),ISNUMBER(SEARCH(" ILD ",G2096)),ISNUMBER(SEARCH(" ILD,",G2096))),"ILD",""),IF(ISNUMBER(SEARCH("Antiphospholipid",G2096)),"APS",""),IF(ISNUMBER(SEARCH("IgG4",G2096)),"IgG4-RD",""),IF(OR(ISNUMBER(SEARCH("Still's",G2096)),ISNUMBER(SEARCH("Still D",G2096)),ISNUMBER(SEARCH("AOSD",G2096))),"AOSD",""),IF(OR(ISNUMBER(SEARCH("Familial Mediterranean Fever",G2096)),ISNUMBER(SEARCH(" FMF",G2096))),"FMF",""),IF(OR(ISNUMBER(SEARCH("CPPD",G2096)),ISNUMBER(SEARCH("Calcium Pyrophosphate",G2096))),"CPPD",""),IF(ISNUMBER(SEARCH("Gout",G2096)),"Gout",""),IF(ISNUMBER(SEARCH("Osteoarthritis",G2096)),"OA",""),IF(ISNUMBER(SEARCH("Osteoporosis",G2096)),"OP",""),IF(ISNUMBER(SEARCH("Fibromyalgia",G2096)),"FM",""),IF(ISNUMBER(SEARCH("Uveitis",G2096)),"Uveitis",""),IF(ISNUMBER(SEARCH("Raynaud",G2096)),"Raynaud","")),IF(r="","N/A",r))</f>
        <v/>
      </c>
    </row>
    <row r="2097" ht="45" customHeight="1">
      <c r="A2097" s="26" t="inlineStr">
        <is>
          <t>Day 3  Friday</t>
        </is>
      </c>
      <c r="B2097" s="29" t="n">
        <v>46178</v>
      </c>
      <c r="C2097" s="10" t="inlineStr">
        <is>
          <t>09:30-09:36</t>
        </is>
      </c>
      <c r="D2097" s="10" t="inlineStr">
        <is>
          <t>Poster Tour Presentations</t>
        </is>
      </c>
      <c r="E2097" s="10" t="inlineStr">
        <is>
          <t>Poster Tour III</t>
        </is>
      </c>
      <c r="F2097" s="10" t="inlineStr">
        <is>
          <t>Clinical Poster Tours: Ouch! Pain in RMDs</t>
        </is>
      </c>
      <c r="G2097" s="13" t="inlineStr">
        <is>
          <t>Fibromyalgia prevalence and autonomic dysfunction in 3,000 Italian subjects: a population-based study.</t>
        </is>
      </c>
      <c r="H2097" s="10" t="n"/>
      <c r="I2097" s="10" t="n"/>
      <c r="J2097" s="10" t="n"/>
      <c r="K2097" s="34" t="inlineStr">
        <is>
          <t>Pain, Musculoskeletal Pain, Fibromyalgia, Rheumatology, Musculoskeletal Diseases, CNS Disorders, Immunology, Inflammation</t>
        </is>
      </c>
      <c r="L2097" s="35">
        <f>_xlfn.LET(r,_xlfn.TEXTJOIN(", ",TRUE,IF(OR(ISNUMBER(SEARCH("Rheumatoid Arthritis",G2097)),ISNUMBER(SEARCH(" RA ",G2097)),ISNUMBER(SEARCH(" RA,",G2097)),ISNUMBER(SEARCH(" RA:",G2097)),ISNUMBER(SEARCH(" RA-",G2097)),ISNUMBER(SEARCH("(RA)",G2097)),RIGHT(G2097,3)=" RA"),"RA",""),IF(OR(ISNUMBER(SEARCH("Psoriatic",G2097)),ISNUMBER(SEARCH(" PsA ",G2097)),ISNUMBER(SEARCH(" PsA,",G2097)),ISNUMBER(SEARCH(" PsA-",G2097)),ISNUMBER(SEARCH("(PsA)",G2097)),RIGHT(G2097,4)=" PsA"),"PsA",""),IF(AND(OR(ISNUMBER(SEARCH("Psoriasis",G2097)),ISNUMBER(SEARCH(" PsO",G2097))),ISERROR(SEARCH("Psoriatic",G2097))),"PsO",""),IF(OR(AND(ISNUMBER(SEARCH("Spondyloarthritis",G2097)),ISNUMBER(SEARCH("axial",G2097))),ISNUMBER(SEARCH("axSpA",G2097))),"AxSpA",""),IF(OR(AND(ISNUMBER(SEARCH("Spondyloarthritis",G2097)),ISNUMBER(SEARCH("peripheral",G2097))),ISNUMBER(SEARCH("pSpA",G2097))),"pSpA",""),IF(ISNUMBER(SEARCH("Ankylosing Spondylitis",G2097)),"AS",""),IF(AND(OR(ISNUMBER(SEARCH("Spondyloarthritis",G2097)),ISNUMBER(SEARCH("Spondylarthritis",G2097)),ISNUMBER(SEARCH(" SpA ",G2097)),ISNUMBER(SEARCH(" SpA,",G2097)),ISNUMBER(SEARCH(" SpA:",G2097)),ISNUMBER(SEARCH(" SpA.",G2097)),ISNUMBER(SEARCH("(SpA)",G2097)),RIGHT(G2097,4)=" SpA"),ISERROR(SEARCH("axial",G2097)),ISERROR(SEARCH("peripheral",G2097)),ISERROR(SEARCH("Ankylosing",G2097)),ISERROR(SEARCH("axSpA",G2097))),"SpA",""),IF(OR(ISNUMBER(SEARCH("Systemic Sclerosis",G2097)),ISNUMBER(SEARCH("Scleroderma",G2097)),ISNUMBER(SEARCH(" SSc",G2097)),ISNUMBER(SEARCH("(SSc)",G2097))),"SSc",""),IF(OR(AND(ISNUMBER(SEARCH("Lupus Erythematosus",G2097)),ISERROR(SEARCH("Cutaneous Lupus",G2097))),ISNUMBER(SEARCH("Systemic Lupus",G2097)),ISNUMBER(SEARCH(" SLE ",G2097)),ISNUMBER(SEARCH(" SLE,",G2097)),ISNUMBER(SEARCH(" SLE:",G2097)),ISNUMBER(SEARCH("(SLE)",G2097)),RIGHT(G2097,4)=" SLE",AND(ISNUMBER(SEARCH("Lupus",G2097)),ISERROR(SEARCH("Lupus Nephritis",G2097)),ISERROR(SEARCH("Cutaneous Lupus",G2097)),ISERROR(SEARCH("Lupus Erythematosus",G2097)))),"SLE",""),IF(OR(ISNUMBER(SEARCH("Lupus Nephritis",G2097)),ISNUMBER(SEARCH(" LN ",G2097)),ISNUMBER(SEARCH("(LN)",G2097))),"LN",""),IF(ISNUMBER(SEARCH("Cutaneous Lupus",G2097)),"CLE",""),IF(OR(ISNUMBER(SEARCH("Mixed Connective Tissue",G2097)),ISNUMBER(SEARCH("MCTD",G2097))),"MCTD",""),IF(OR(ISNUMBER(SEARCH("Juvenile Idiopathic Arthritis",G2097)),ISNUMBER(SEARCH(" JIA",G2097)),ISNUMBER(SEARCH("(JIA)",G2097))),"JIA",""),IF(OR(ISNUMBER(SEARCH("Giant Cell Arteritis",G2097)),ISNUMBER(SEARCH(" GCA ",G2097)),ISNUMBER(SEARCH(" GCA,",G2097)),ISNUMBER(SEARCH(" GCA:",G2097)),ISNUMBER(SEARCH("(GCA)",G2097)),ISNUMBER(SEARCH("-GCA",G2097))),"GCA",""),IF(OR(ISNUMBER(SEARCH("Polymyalgia Rheumatica",G2097)),ISNUMBER(SEARCH(" PMR ",G2097)),ISNUMBER(SEARCH(" PMR,",G2097)),ISNUMBER(SEARCH("(PMR)",G2097))),"PMR",""),IF(OR(ISNUMBER(SEARCH("Takayasu",G2097)),ISNUMBER(SEARCH(" TAK ",G2097)),ISNUMBER(SEARCH(" TAK,",G2097)),ISNUMBER(SEARCH("&amp;TAK",G2097)),ISNUMBER(SEARCH("(TAK)",G2097)),RIGHT(G2097,4)=" TAK"),"TAK",""),IF(OR(ISNUMBER(SEARCH("Large Vessel Vasculitis",G2097)),ISNUMBER(SEARCH("Large Vessel GCA",G2097)),ISNUMBER(SEARCH("LVV",G2097))),"LVV",""),IF(OR(ISNUMBER(SEARCH(" ANCA",G2097)),ISNUMBER(SEARCH(" AAV",G2097)),ISNUMBER(SEARCH("(AAV)",G2097))),"AAV",""),IF(OR(ISNUMBER(SEARCH("EGPA",G2097)),ISNUMBER(SEARCH("Eosinophilic Granulomatosis",G2097))),"EGPA",""),IF(OR(ISNUMBER(SEARCH("Behçet",G2097)),ISNUMBER(SEARCH("Behcet",G2097))),"BD",""),IF(OR(ISNUMBER(SEARCH("Sjögren",G2097)),ISNUMBER(SEARCH("Sjogren",G2097))),"SjD",""),IF(OR(ISNUMBER(SEARCH("Myositis",G2097)),ISNUMBER(SEARCH("Myopath",G2097)),ISNUMBER(SEARCH(" IIM",G2097))),"IIM",""),IF(OR(ISNUMBER(SEARCH("Interstitial Lung",G2097)),ISNUMBER(SEARCH("-ILD",G2097)),ISNUMBER(SEARCH(" ILD ",G2097)),ISNUMBER(SEARCH(" ILD,",G2097))),"ILD",""),IF(ISNUMBER(SEARCH("Antiphospholipid",G2097)),"APS",""),IF(ISNUMBER(SEARCH("IgG4",G2097)),"IgG4-RD",""),IF(OR(ISNUMBER(SEARCH("Still's",G2097)),ISNUMBER(SEARCH("Still D",G2097)),ISNUMBER(SEARCH("AOSD",G2097))),"AOSD",""),IF(OR(ISNUMBER(SEARCH("Familial Mediterranean Fever",G2097)),ISNUMBER(SEARCH(" FMF",G2097))),"FMF",""),IF(OR(ISNUMBER(SEARCH("CPPD",G2097)),ISNUMBER(SEARCH("Calcium Pyrophosphate",G2097))),"CPPD",""),IF(ISNUMBER(SEARCH("Gout",G2097)),"Gout",""),IF(ISNUMBER(SEARCH("Osteoarthritis",G2097)),"OA",""),IF(ISNUMBER(SEARCH("Osteoporosis",G2097)),"OP",""),IF(ISNUMBER(SEARCH("Fibromyalgia",G2097)),"FM",""),IF(ISNUMBER(SEARCH("Uveitis",G2097)),"Uveitis",""),IF(ISNUMBER(SEARCH("Raynaud",G2097)),"Raynaud","")),IF(r="","N/A",r))</f>
        <v/>
      </c>
    </row>
    <row r="2098" ht="45" customHeight="1">
      <c r="A2098" s="26" t="inlineStr">
        <is>
          <t>Day 3  Friday</t>
        </is>
      </c>
      <c r="B2098" s="29" t="n">
        <v>46178</v>
      </c>
      <c r="C2098" s="10" t="inlineStr">
        <is>
          <t>09:36-09:42</t>
        </is>
      </c>
      <c r="D2098" s="10" t="inlineStr">
        <is>
          <t>Poster Tour Presentations</t>
        </is>
      </c>
      <c r="E2098" s="10" t="inlineStr">
        <is>
          <t>Poster Tour III</t>
        </is>
      </c>
      <c r="F2098" s="10" t="inlineStr">
        <is>
          <t>Clinical Poster Tours: Ouch! Pain in RMDs</t>
        </is>
      </c>
      <c r="G2098" s="13" t="inlineStr">
        <is>
          <t>Neurophysiology of chronic widespread pain: time-series classification of resting-state EEG in pain discordant twin pairs from TwinsUK.</t>
        </is>
      </c>
      <c r="H2098" s="10" t="n"/>
      <c r="I2098" s="10" t="n"/>
      <c r="J2098" s="10" t="n"/>
      <c r="K2098" s="34" t="inlineStr">
        <is>
          <t>Pain, CNS Disorders</t>
        </is>
      </c>
      <c r="L2098" s="35">
        <f>_xlfn.LET(r,_xlfn.TEXTJOIN(", ",TRUE,IF(OR(ISNUMBER(SEARCH("Rheumatoid Arthritis",G2098)),ISNUMBER(SEARCH(" RA ",G2098)),ISNUMBER(SEARCH(" RA,",G2098)),ISNUMBER(SEARCH(" RA:",G2098)),ISNUMBER(SEARCH(" RA-",G2098)),ISNUMBER(SEARCH("(RA)",G2098)),RIGHT(G2098,3)=" RA"),"RA",""),IF(OR(ISNUMBER(SEARCH("Psoriatic",G2098)),ISNUMBER(SEARCH(" PsA ",G2098)),ISNUMBER(SEARCH(" PsA,",G2098)),ISNUMBER(SEARCH(" PsA-",G2098)),ISNUMBER(SEARCH("(PsA)",G2098)),RIGHT(G2098,4)=" PsA"),"PsA",""),IF(AND(OR(ISNUMBER(SEARCH("Psoriasis",G2098)),ISNUMBER(SEARCH(" PsO",G2098))),ISERROR(SEARCH("Psoriatic",G2098))),"PsO",""),IF(OR(AND(ISNUMBER(SEARCH("Spondyloarthritis",G2098)),ISNUMBER(SEARCH("axial",G2098))),ISNUMBER(SEARCH("axSpA",G2098))),"AxSpA",""),IF(OR(AND(ISNUMBER(SEARCH("Spondyloarthritis",G2098)),ISNUMBER(SEARCH("peripheral",G2098))),ISNUMBER(SEARCH("pSpA",G2098))),"pSpA",""),IF(ISNUMBER(SEARCH("Ankylosing Spondylitis",G2098)),"AS",""),IF(AND(OR(ISNUMBER(SEARCH("Spondyloarthritis",G2098)),ISNUMBER(SEARCH("Spondylarthritis",G2098)),ISNUMBER(SEARCH(" SpA ",G2098)),ISNUMBER(SEARCH(" SpA,",G2098)),ISNUMBER(SEARCH(" SpA:",G2098)),ISNUMBER(SEARCH(" SpA.",G2098)),ISNUMBER(SEARCH("(SpA)",G2098)),RIGHT(G2098,4)=" SpA"),ISERROR(SEARCH("axial",G2098)),ISERROR(SEARCH("peripheral",G2098)),ISERROR(SEARCH("Ankylosing",G2098)),ISERROR(SEARCH("axSpA",G2098))),"SpA",""),IF(OR(ISNUMBER(SEARCH("Systemic Sclerosis",G2098)),ISNUMBER(SEARCH("Scleroderma",G2098)),ISNUMBER(SEARCH(" SSc",G2098)),ISNUMBER(SEARCH("(SSc)",G2098))),"SSc",""),IF(OR(AND(ISNUMBER(SEARCH("Lupus Erythematosus",G2098)),ISERROR(SEARCH("Cutaneous Lupus",G2098))),ISNUMBER(SEARCH("Systemic Lupus",G2098)),ISNUMBER(SEARCH(" SLE ",G2098)),ISNUMBER(SEARCH(" SLE,",G2098)),ISNUMBER(SEARCH(" SLE:",G2098)),ISNUMBER(SEARCH("(SLE)",G2098)),RIGHT(G2098,4)=" SLE",AND(ISNUMBER(SEARCH("Lupus",G2098)),ISERROR(SEARCH("Lupus Nephritis",G2098)),ISERROR(SEARCH("Cutaneous Lupus",G2098)),ISERROR(SEARCH("Lupus Erythematosus",G2098)))),"SLE",""),IF(OR(ISNUMBER(SEARCH("Lupus Nephritis",G2098)),ISNUMBER(SEARCH(" LN ",G2098)),ISNUMBER(SEARCH("(LN)",G2098))),"LN",""),IF(ISNUMBER(SEARCH("Cutaneous Lupus",G2098)),"CLE",""),IF(OR(ISNUMBER(SEARCH("Mixed Connective Tissue",G2098)),ISNUMBER(SEARCH("MCTD",G2098))),"MCTD",""),IF(OR(ISNUMBER(SEARCH("Juvenile Idiopathic Arthritis",G2098)),ISNUMBER(SEARCH(" JIA",G2098)),ISNUMBER(SEARCH("(JIA)",G2098))),"JIA",""),IF(OR(ISNUMBER(SEARCH("Giant Cell Arteritis",G2098)),ISNUMBER(SEARCH(" GCA ",G2098)),ISNUMBER(SEARCH(" GCA,",G2098)),ISNUMBER(SEARCH(" GCA:",G2098)),ISNUMBER(SEARCH("(GCA)",G2098)),ISNUMBER(SEARCH("-GCA",G2098))),"GCA",""),IF(OR(ISNUMBER(SEARCH("Polymyalgia Rheumatica",G2098)),ISNUMBER(SEARCH(" PMR ",G2098)),ISNUMBER(SEARCH(" PMR,",G2098)),ISNUMBER(SEARCH("(PMR)",G2098))),"PMR",""),IF(OR(ISNUMBER(SEARCH("Takayasu",G2098)),ISNUMBER(SEARCH(" TAK ",G2098)),ISNUMBER(SEARCH(" TAK,",G2098)),ISNUMBER(SEARCH("&amp;TAK",G2098)),ISNUMBER(SEARCH("(TAK)",G2098)),RIGHT(G2098,4)=" TAK"),"TAK",""),IF(OR(ISNUMBER(SEARCH("Large Vessel Vasculitis",G2098)),ISNUMBER(SEARCH("Large Vessel GCA",G2098)),ISNUMBER(SEARCH("LVV",G2098))),"LVV",""),IF(OR(ISNUMBER(SEARCH(" ANCA",G2098)),ISNUMBER(SEARCH(" AAV",G2098)),ISNUMBER(SEARCH("(AAV)",G2098))),"AAV",""),IF(OR(ISNUMBER(SEARCH("EGPA",G2098)),ISNUMBER(SEARCH("Eosinophilic Granulomatosis",G2098))),"EGPA",""),IF(OR(ISNUMBER(SEARCH("Behçet",G2098)),ISNUMBER(SEARCH("Behcet",G2098))),"BD",""),IF(OR(ISNUMBER(SEARCH("Sjögren",G2098)),ISNUMBER(SEARCH("Sjogren",G2098))),"SjD",""),IF(OR(ISNUMBER(SEARCH("Myositis",G2098)),ISNUMBER(SEARCH("Myopath",G2098)),ISNUMBER(SEARCH(" IIM",G2098))),"IIM",""),IF(OR(ISNUMBER(SEARCH("Interstitial Lung",G2098)),ISNUMBER(SEARCH("-ILD",G2098)),ISNUMBER(SEARCH(" ILD ",G2098)),ISNUMBER(SEARCH(" ILD,",G2098))),"ILD",""),IF(ISNUMBER(SEARCH("Antiphospholipid",G2098)),"APS",""),IF(ISNUMBER(SEARCH("IgG4",G2098)),"IgG4-RD",""),IF(OR(ISNUMBER(SEARCH("Still's",G2098)),ISNUMBER(SEARCH("Still D",G2098)),ISNUMBER(SEARCH("AOSD",G2098))),"AOSD",""),IF(OR(ISNUMBER(SEARCH("Familial Mediterranean Fever",G2098)),ISNUMBER(SEARCH(" FMF",G2098))),"FMF",""),IF(OR(ISNUMBER(SEARCH("CPPD",G2098)),ISNUMBER(SEARCH("Calcium Pyrophosphate",G2098))),"CPPD",""),IF(ISNUMBER(SEARCH("Gout",G2098)),"Gout",""),IF(ISNUMBER(SEARCH("Osteoarthritis",G2098)),"OA",""),IF(ISNUMBER(SEARCH("Osteoporosis",G2098)),"OP",""),IF(ISNUMBER(SEARCH("Fibromyalgia",G2098)),"FM",""),IF(ISNUMBER(SEARCH("Uveitis",G2098)),"Uveitis",""),IF(ISNUMBER(SEARCH("Raynaud",G2098)),"Raynaud","")),IF(r="","N/A",r))</f>
        <v/>
      </c>
    </row>
    <row r="2099" ht="45" customHeight="1">
      <c r="A2099" s="26" t="inlineStr">
        <is>
          <t>Day 3  Friday</t>
        </is>
      </c>
      <c r="B2099" s="29" t="n">
        <v>46178</v>
      </c>
      <c r="C2099" s="10" t="inlineStr">
        <is>
          <t>09:54-10:00</t>
        </is>
      </c>
      <c r="D2099" s="10" t="inlineStr">
        <is>
          <t>Poster Tour Presentations</t>
        </is>
      </c>
      <c r="E2099" s="10" t="inlineStr">
        <is>
          <t>Poster Tour III</t>
        </is>
      </c>
      <c r="F2099" s="10" t="inlineStr">
        <is>
          <t>Clinical Poster Tours: Ouch! Pain in RMDs</t>
        </is>
      </c>
      <c r="G2099" s="13" t="inlineStr">
        <is>
          <t>Trajectory of Neuropathic-like and Nociplastic Pain Over Time in Inflammatory Arthritis: Results from the NEUPIA Study</t>
        </is>
      </c>
      <c r="H2099" s="10" t="n"/>
      <c r="I2099" s="10" t="n"/>
      <c r="J2099" s="10" t="n"/>
      <c r="K2099" s="34" t="inlineStr">
        <is>
          <t>Pain, Rheumatology, Inflammatory Arthritis, Immunology, CNS Disorders, Inflammation</t>
        </is>
      </c>
      <c r="L2099" s="35">
        <f>_xlfn.LET(r,_xlfn.TEXTJOIN(", ",TRUE,IF(OR(ISNUMBER(SEARCH("Rheumatoid Arthritis",G2099)),ISNUMBER(SEARCH(" RA ",G2099)),ISNUMBER(SEARCH(" RA,",G2099)),ISNUMBER(SEARCH(" RA:",G2099)),ISNUMBER(SEARCH(" RA-",G2099)),ISNUMBER(SEARCH("(RA)",G2099)),RIGHT(G2099,3)=" RA"),"RA",""),IF(OR(ISNUMBER(SEARCH("Psoriatic",G2099)),ISNUMBER(SEARCH(" PsA ",G2099)),ISNUMBER(SEARCH(" PsA,",G2099)),ISNUMBER(SEARCH(" PsA-",G2099)),ISNUMBER(SEARCH("(PsA)",G2099)),RIGHT(G2099,4)=" PsA"),"PsA",""),IF(AND(OR(ISNUMBER(SEARCH("Psoriasis",G2099)),ISNUMBER(SEARCH(" PsO",G2099))),ISERROR(SEARCH("Psoriatic",G2099))),"PsO",""),IF(OR(AND(ISNUMBER(SEARCH("Spondyloarthritis",G2099)),ISNUMBER(SEARCH("axial",G2099))),ISNUMBER(SEARCH("axSpA",G2099))),"AxSpA",""),IF(OR(AND(ISNUMBER(SEARCH("Spondyloarthritis",G2099)),ISNUMBER(SEARCH("peripheral",G2099))),ISNUMBER(SEARCH("pSpA",G2099))),"pSpA",""),IF(ISNUMBER(SEARCH("Ankylosing Spondylitis",G2099)),"AS",""),IF(AND(OR(ISNUMBER(SEARCH("Spondyloarthritis",G2099)),ISNUMBER(SEARCH("Spondylarthritis",G2099)),ISNUMBER(SEARCH(" SpA ",G2099)),ISNUMBER(SEARCH(" SpA,",G2099)),ISNUMBER(SEARCH(" SpA:",G2099)),ISNUMBER(SEARCH(" SpA.",G2099)),ISNUMBER(SEARCH("(SpA)",G2099)),RIGHT(G2099,4)=" SpA"),ISERROR(SEARCH("axial",G2099)),ISERROR(SEARCH("peripheral",G2099)),ISERROR(SEARCH("Ankylosing",G2099)),ISERROR(SEARCH("axSpA",G2099))),"SpA",""),IF(OR(ISNUMBER(SEARCH("Systemic Sclerosis",G2099)),ISNUMBER(SEARCH("Scleroderma",G2099)),ISNUMBER(SEARCH(" SSc",G2099)),ISNUMBER(SEARCH("(SSc)",G2099))),"SSc",""),IF(OR(AND(ISNUMBER(SEARCH("Lupus Erythematosus",G2099)),ISERROR(SEARCH("Cutaneous Lupus",G2099))),ISNUMBER(SEARCH("Systemic Lupus",G2099)),ISNUMBER(SEARCH(" SLE ",G2099)),ISNUMBER(SEARCH(" SLE,",G2099)),ISNUMBER(SEARCH(" SLE:",G2099)),ISNUMBER(SEARCH("(SLE)",G2099)),RIGHT(G2099,4)=" SLE",AND(ISNUMBER(SEARCH("Lupus",G2099)),ISERROR(SEARCH("Lupus Nephritis",G2099)),ISERROR(SEARCH("Cutaneous Lupus",G2099)),ISERROR(SEARCH("Lupus Erythematosus",G2099)))),"SLE",""),IF(OR(ISNUMBER(SEARCH("Lupus Nephritis",G2099)),ISNUMBER(SEARCH(" LN ",G2099)),ISNUMBER(SEARCH("(LN)",G2099))),"LN",""),IF(ISNUMBER(SEARCH("Cutaneous Lupus",G2099)),"CLE",""),IF(OR(ISNUMBER(SEARCH("Mixed Connective Tissue",G2099)),ISNUMBER(SEARCH("MCTD",G2099))),"MCTD",""),IF(OR(ISNUMBER(SEARCH("Juvenile Idiopathic Arthritis",G2099)),ISNUMBER(SEARCH(" JIA",G2099)),ISNUMBER(SEARCH("(JIA)",G2099))),"JIA",""),IF(OR(ISNUMBER(SEARCH("Giant Cell Arteritis",G2099)),ISNUMBER(SEARCH(" GCA ",G2099)),ISNUMBER(SEARCH(" GCA,",G2099)),ISNUMBER(SEARCH(" GCA:",G2099)),ISNUMBER(SEARCH("(GCA)",G2099)),ISNUMBER(SEARCH("-GCA",G2099))),"GCA",""),IF(OR(ISNUMBER(SEARCH("Polymyalgia Rheumatica",G2099)),ISNUMBER(SEARCH(" PMR ",G2099)),ISNUMBER(SEARCH(" PMR,",G2099)),ISNUMBER(SEARCH("(PMR)",G2099))),"PMR",""),IF(OR(ISNUMBER(SEARCH("Takayasu",G2099)),ISNUMBER(SEARCH(" TAK ",G2099)),ISNUMBER(SEARCH(" TAK,",G2099)),ISNUMBER(SEARCH("&amp;TAK",G2099)),ISNUMBER(SEARCH("(TAK)",G2099)),RIGHT(G2099,4)=" TAK"),"TAK",""),IF(OR(ISNUMBER(SEARCH("Large Vessel Vasculitis",G2099)),ISNUMBER(SEARCH("Large Vessel GCA",G2099)),ISNUMBER(SEARCH("LVV",G2099))),"LVV",""),IF(OR(ISNUMBER(SEARCH(" ANCA",G2099)),ISNUMBER(SEARCH(" AAV",G2099)),ISNUMBER(SEARCH("(AAV)",G2099))),"AAV",""),IF(OR(ISNUMBER(SEARCH("EGPA",G2099)),ISNUMBER(SEARCH("Eosinophilic Granulomatosis",G2099))),"EGPA",""),IF(OR(ISNUMBER(SEARCH("Behçet",G2099)),ISNUMBER(SEARCH("Behcet",G2099))),"BD",""),IF(OR(ISNUMBER(SEARCH("Sjögren",G2099)),ISNUMBER(SEARCH("Sjogren",G2099))),"SjD",""),IF(OR(ISNUMBER(SEARCH("Myositis",G2099)),ISNUMBER(SEARCH("Myopath",G2099)),ISNUMBER(SEARCH(" IIM",G2099))),"IIM",""),IF(OR(ISNUMBER(SEARCH("Interstitial Lung",G2099)),ISNUMBER(SEARCH("-ILD",G2099)),ISNUMBER(SEARCH(" ILD ",G2099)),ISNUMBER(SEARCH(" ILD,",G2099))),"ILD",""),IF(ISNUMBER(SEARCH("Antiphospholipid",G2099)),"APS",""),IF(ISNUMBER(SEARCH("IgG4",G2099)),"IgG4-RD",""),IF(OR(ISNUMBER(SEARCH("Still's",G2099)),ISNUMBER(SEARCH("Still D",G2099)),ISNUMBER(SEARCH("AOSD",G2099))),"AOSD",""),IF(OR(ISNUMBER(SEARCH("Familial Mediterranean Fever",G2099)),ISNUMBER(SEARCH(" FMF",G2099))),"FMF",""),IF(OR(ISNUMBER(SEARCH("CPPD",G2099)),ISNUMBER(SEARCH("Calcium Pyrophosphate",G2099))),"CPPD",""),IF(ISNUMBER(SEARCH("Gout",G2099)),"Gout",""),IF(ISNUMBER(SEARCH("Osteoarthritis",G2099)),"OA",""),IF(ISNUMBER(SEARCH("Osteoporosis",G2099)),"OP",""),IF(ISNUMBER(SEARCH("Fibromyalgia",G2099)),"FM",""),IF(ISNUMBER(SEARCH("Uveitis",G2099)),"Uveitis",""),IF(ISNUMBER(SEARCH("Raynaud",G2099)),"Raynaud","")),IF(r="","N/A",r))</f>
        <v/>
      </c>
    </row>
    <row r="2100" ht="45" customHeight="1">
      <c r="A2100" s="26" t="inlineStr">
        <is>
          <t>Day 3  Friday</t>
        </is>
      </c>
      <c r="B2100" s="29" t="n">
        <v>46178</v>
      </c>
      <c r="C2100" s="10" t="inlineStr">
        <is>
          <t>10:06-10:12</t>
        </is>
      </c>
      <c r="D2100" s="10" t="inlineStr">
        <is>
          <t>Poster Tour Presentations</t>
        </is>
      </c>
      <c r="E2100" s="10" t="inlineStr">
        <is>
          <t>Poster Tour III</t>
        </is>
      </c>
      <c r="F2100" s="10" t="inlineStr">
        <is>
          <t>Clinical Poster Tours: Ouch! Pain in RMDs</t>
        </is>
      </c>
      <c r="G2100" s="13" t="inlineStr">
        <is>
          <t>fAI-BRO: Multimodal AI Sentiment Analysis for Fibromyalgia Diagnosis - A Proof-of-Concept Study</t>
        </is>
      </c>
      <c r="H2100" s="10" t="n"/>
      <c r="I2100" s="10" t="n"/>
      <c r="J2100" s="10" t="n"/>
      <c r="K2100" s="34" t="inlineStr">
        <is>
          <t>Pain, Musculoskeletal Pain, Fibromyalgia, Rheumatology, Musculoskeletal Diseases, CNS Disorders, Immunology, Inflammation</t>
        </is>
      </c>
      <c r="L2100" s="35">
        <f>_xlfn.LET(r,_xlfn.TEXTJOIN(", ",TRUE,IF(OR(ISNUMBER(SEARCH("Rheumatoid Arthritis",G2100)),ISNUMBER(SEARCH(" RA ",G2100)),ISNUMBER(SEARCH(" RA,",G2100)),ISNUMBER(SEARCH(" RA:",G2100)),ISNUMBER(SEARCH(" RA-",G2100)),ISNUMBER(SEARCH("(RA)",G2100)),RIGHT(G2100,3)=" RA"),"RA",""),IF(OR(ISNUMBER(SEARCH("Psoriatic",G2100)),ISNUMBER(SEARCH(" PsA ",G2100)),ISNUMBER(SEARCH(" PsA,",G2100)),ISNUMBER(SEARCH(" PsA-",G2100)),ISNUMBER(SEARCH("(PsA)",G2100)),RIGHT(G2100,4)=" PsA"),"PsA",""),IF(AND(OR(ISNUMBER(SEARCH("Psoriasis",G2100)),ISNUMBER(SEARCH(" PsO",G2100))),ISERROR(SEARCH("Psoriatic",G2100))),"PsO",""),IF(OR(AND(ISNUMBER(SEARCH("Spondyloarthritis",G2100)),ISNUMBER(SEARCH("axial",G2100))),ISNUMBER(SEARCH("axSpA",G2100))),"AxSpA",""),IF(OR(AND(ISNUMBER(SEARCH("Spondyloarthritis",G2100)),ISNUMBER(SEARCH("peripheral",G2100))),ISNUMBER(SEARCH("pSpA",G2100))),"pSpA",""),IF(ISNUMBER(SEARCH("Ankylosing Spondylitis",G2100)),"AS",""),IF(AND(OR(ISNUMBER(SEARCH("Spondyloarthritis",G2100)),ISNUMBER(SEARCH("Spondylarthritis",G2100)),ISNUMBER(SEARCH(" SpA ",G2100)),ISNUMBER(SEARCH(" SpA,",G2100)),ISNUMBER(SEARCH(" SpA:",G2100)),ISNUMBER(SEARCH(" SpA.",G2100)),ISNUMBER(SEARCH("(SpA)",G2100)),RIGHT(G2100,4)=" SpA"),ISERROR(SEARCH("axial",G2100)),ISERROR(SEARCH("peripheral",G2100)),ISERROR(SEARCH("Ankylosing",G2100)),ISERROR(SEARCH("axSpA",G2100))),"SpA",""),IF(OR(ISNUMBER(SEARCH("Systemic Sclerosis",G2100)),ISNUMBER(SEARCH("Scleroderma",G2100)),ISNUMBER(SEARCH(" SSc",G2100)),ISNUMBER(SEARCH("(SSc)",G2100))),"SSc",""),IF(OR(AND(ISNUMBER(SEARCH("Lupus Erythematosus",G2100)),ISERROR(SEARCH("Cutaneous Lupus",G2100))),ISNUMBER(SEARCH("Systemic Lupus",G2100)),ISNUMBER(SEARCH(" SLE ",G2100)),ISNUMBER(SEARCH(" SLE,",G2100)),ISNUMBER(SEARCH(" SLE:",G2100)),ISNUMBER(SEARCH("(SLE)",G2100)),RIGHT(G2100,4)=" SLE",AND(ISNUMBER(SEARCH("Lupus",G2100)),ISERROR(SEARCH("Lupus Nephritis",G2100)),ISERROR(SEARCH("Cutaneous Lupus",G2100)),ISERROR(SEARCH("Lupus Erythematosus",G2100)))),"SLE",""),IF(OR(ISNUMBER(SEARCH("Lupus Nephritis",G2100)),ISNUMBER(SEARCH(" LN ",G2100)),ISNUMBER(SEARCH("(LN)",G2100))),"LN",""),IF(ISNUMBER(SEARCH("Cutaneous Lupus",G2100)),"CLE",""),IF(OR(ISNUMBER(SEARCH("Mixed Connective Tissue",G2100)),ISNUMBER(SEARCH("MCTD",G2100))),"MCTD",""),IF(OR(ISNUMBER(SEARCH("Juvenile Idiopathic Arthritis",G2100)),ISNUMBER(SEARCH(" JIA",G2100)),ISNUMBER(SEARCH("(JIA)",G2100))),"JIA",""),IF(OR(ISNUMBER(SEARCH("Giant Cell Arteritis",G2100)),ISNUMBER(SEARCH(" GCA ",G2100)),ISNUMBER(SEARCH(" GCA,",G2100)),ISNUMBER(SEARCH(" GCA:",G2100)),ISNUMBER(SEARCH("(GCA)",G2100)),ISNUMBER(SEARCH("-GCA",G2100))),"GCA",""),IF(OR(ISNUMBER(SEARCH("Polymyalgia Rheumatica",G2100)),ISNUMBER(SEARCH(" PMR ",G2100)),ISNUMBER(SEARCH(" PMR,",G2100)),ISNUMBER(SEARCH("(PMR)",G2100))),"PMR",""),IF(OR(ISNUMBER(SEARCH("Takayasu",G2100)),ISNUMBER(SEARCH(" TAK ",G2100)),ISNUMBER(SEARCH(" TAK,",G2100)),ISNUMBER(SEARCH("&amp;TAK",G2100)),ISNUMBER(SEARCH("(TAK)",G2100)),RIGHT(G2100,4)=" TAK"),"TAK",""),IF(OR(ISNUMBER(SEARCH("Large Vessel Vasculitis",G2100)),ISNUMBER(SEARCH("Large Vessel GCA",G2100)),ISNUMBER(SEARCH("LVV",G2100))),"LVV",""),IF(OR(ISNUMBER(SEARCH(" ANCA",G2100)),ISNUMBER(SEARCH(" AAV",G2100)),ISNUMBER(SEARCH("(AAV)",G2100))),"AAV",""),IF(OR(ISNUMBER(SEARCH("EGPA",G2100)),ISNUMBER(SEARCH("Eosinophilic Granulomatosis",G2100))),"EGPA",""),IF(OR(ISNUMBER(SEARCH("Behçet",G2100)),ISNUMBER(SEARCH("Behcet",G2100))),"BD",""),IF(OR(ISNUMBER(SEARCH("Sjögren",G2100)),ISNUMBER(SEARCH("Sjogren",G2100))),"SjD",""),IF(OR(ISNUMBER(SEARCH("Myositis",G2100)),ISNUMBER(SEARCH("Myopath",G2100)),ISNUMBER(SEARCH(" IIM",G2100))),"IIM",""),IF(OR(ISNUMBER(SEARCH("Interstitial Lung",G2100)),ISNUMBER(SEARCH("-ILD",G2100)),ISNUMBER(SEARCH(" ILD ",G2100)),ISNUMBER(SEARCH(" ILD,",G2100))),"ILD",""),IF(ISNUMBER(SEARCH("Antiphospholipid",G2100)),"APS",""),IF(ISNUMBER(SEARCH("IgG4",G2100)),"IgG4-RD",""),IF(OR(ISNUMBER(SEARCH("Still's",G2100)),ISNUMBER(SEARCH("Still D",G2100)),ISNUMBER(SEARCH("AOSD",G2100))),"AOSD",""),IF(OR(ISNUMBER(SEARCH("Familial Mediterranean Fever",G2100)),ISNUMBER(SEARCH(" FMF",G2100))),"FMF",""),IF(OR(ISNUMBER(SEARCH("CPPD",G2100)),ISNUMBER(SEARCH("Calcium Pyrophosphate",G2100))),"CPPD",""),IF(ISNUMBER(SEARCH("Gout",G2100)),"Gout",""),IF(ISNUMBER(SEARCH("Osteoarthritis",G2100)),"OA",""),IF(ISNUMBER(SEARCH("Osteoporosis",G2100)),"OP",""),IF(ISNUMBER(SEARCH("Fibromyalgia",G2100)),"FM",""),IF(ISNUMBER(SEARCH("Uveitis",G2100)),"Uveitis",""),IF(ISNUMBER(SEARCH("Raynaud",G2100)),"Raynaud","")),IF(r="","N/A",r))</f>
        <v/>
      </c>
    </row>
    <row r="2101" ht="45" customHeight="1">
      <c r="A2101" s="26" t="inlineStr">
        <is>
          <t>Day 3  Friday</t>
        </is>
      </c>
      <c r="B2101" s="29" t="n">
        <v>46178</v>
      </c>
      <c r="C2101" s="10" t="inlineStr">
        <is>
          <t>10:18-10:24</t>
        </is>
      </c>
      <c r="D2101" s="10" t="inlineStr">
        <is>
          <t>Poster Tour Presentations</t>
        </is>
      </c>
      <c r="E2101" s="10" t="inlineStr">
        <is>
          <t>Poster Tour III</t>
        </is>
      </c>
      <c r="F2101" s="10" t="inlineStr">
        <is>
          <t>Clinical Poster Tours: Ouch! Pain in RMDs</t>
        </is>
      </c>
      <c r="G2101" s="13" t="inlineStr">
        <is>
          <t>Central mechanisms drive persistent pain from diagnosis in inflammatory arthritis: two-year prospective study</t>
        </is>
      </c>
      <c r="H2101" s="10" t="n"/>
      <c r="I2101" s="10" t="n"/>
      <c r="J2101" s="10" t="n"/>
      <c r="K2101" s="34" t="inlineStr">
        <is>
          <t>Pain, Rheumatology, Inflammatory Arthritis, Immunology, CNS Disorders, Inflammation</t>
        </is>
      </c>
      <c r="L2101" s="35">
        <f>_xlfn.LET(r,_xlfn.TEXTJOIN(", ",TRUE,IF(OR(ISNUMBER(SEARCH("Rheumatoid Arthritis",G2101)),ISNUMBER(SEARCH(" RA ",G2101)),ISNUMBER(SEARCH(" RA,",G2101)),ISNUMBER(SEARCH(" RA:",G2101)),ISNUMBER(SEARCH(" RA-",G2101)),ISNUMBER(SEARCH("(RA)",G2101)),RIGHT(G2101,3)=" RA"),"RA",""),IF(OR(ISNUMBER(SEARCH("Psoriatic",G2101)),ISNUMBER(SEARCH(" PsA ",G2101)),ISNUMBER(SEARCH(" PsA,",G2101)),ISNUMBER(SEARCH(" PsA-",G2101)),ISNUMBER(SEARCH("(PsA)",G2101)),RIGHT(G2101,4)=" PsA"),"PsA",""),IF(AND(OR(ISNUMBER(SEARCH("Psoriasis",G2101)),ISNUMBER(SEARCH(" PsO",G2101))),ISERROR(SEARCH("Psoriatic",G2101))),"PsO",""),IF(OR(AND(ISNUMBER(SEARCH("Spondyloarthritis",G2101)),ISNUMBER(SEARCH("axial",G2101))),ISNUMBER(SEARCH("axSpA",G2101))),"AxSpA",""),IF(OR(AND(ISNUMBER(SEARCH("Spondyloarthritis",G2101)),ISNUMBER(SEARCH("peripheral",G2101))),ISNUMBER(SEARCH("pSpA",G2101))),"pSpA",""),IF(ISNUMBER(SEARCH("Ankylosing Spondylitis",G2101)),"AS",""),IF(AND(OR(ISNUMBER(SEARCH("Spondyloarthritis",G2101)),ISNUMBER(SEARCH("Spondylarthritis",G2101)),ISNUMBER(SEARCH(" SpA ",G2101)),ISNUMBER(SEARCH(" SpA,",G2101)),ISNUMBER(SEARCH(" SpA:",G2101)),ISNUMBER(SEARCH(" SpA.",G2101)),ISNUMBER(SEARCH("(SpA)",G2101)),RIGHT(G2101,4)=" SpA"),ISERROR(SEARCH("axial",G2101)),ISERROR(SEARCH("peripheral",G2101)),ISERROR(SEARCH("Ankylosing",G2101)),ISERROR(SEARCH("axSpA",G2101))),"SpA",""),IF(OR(ISNUMBER(SEARCH("Systemic Sclerosis",G2101)),ISNUMBER(SEARCH("Scleroderma",G2101)),ISNUMBER(SEARCH(" SSc",G2101)),ISNUMBER(SEARCH("(SSc)",G2101))),"SSc",""),IF(OR(AND(ISNUMBER(SEARCH("Lupus Erythematosus",G2101)),ISERROR(SEARCH("Cutaneous Lupus",G2101))),ISNUMBER(SEARCH("Systemic Lupus",G2101)),ISNUMBER(SEARCH(" SLE ",G2101)),ISNUMBER(SEARCH(" SLE,",G2101)),ISNUMBER(SEARCH(" SLE:",G2101)),ISNUMBER(SEARCH("(SLE)",G2101)),RIGHT(G2101,4)=" SLE",AND(ISNUMBER(SEARCH("Lupus",G2101)),ISERROR(SEARCH("Lupus Nephritis",G2101)),ISERROR(SEARCH("Cutaneous Lupus",G2101)),ISERROR(SEARCH("Lupus Erythematosus",G2101)))),"SLE",""),IF(OR(ISNUMBER(SEARCH("Lupus Nephritis",G2101)),ISNUMBER(SEARCH(" LN ",G2101)),ISNUMBER(SEARCH("(LN)",G2101))),"LN",""),IF(ISNUMBER(SEARCH("Cutaneous Lupus",G2101)),"CLE",""),IF(OR(ISNUMBER(SEARCH("Mixed Connective Tissue",G2101)),ISNUMBER(SEARCH("MCTD",G2101))),"MCTD",""),IF(OR(ISNUMBER(SEARCH("Juvenile Idiopathic Arthritis",G2101)),ISNUMBER(SEARCH(" JIA",G2101)),ISNUMBER(SEARCH("(JIA)",G2101))),"JIA",""),IF(OR(ISNUMBER(SEARCH("Giant Cell Arteritis",G2101)),ISNUMBER(SEARCH(" GCA ",G2101)),ISNUMBER(SEARCH(" GCA,",G2101)),ISNUMBER(SEARCH(" GCA:",G2101)),ISNUMBER(SEARCH("(GCA)",G2101)),ISNUMBER(SEARCH("-GCA",G2101))),"GCA",""),IF(OR(ISNUMBER(SEARCH("Polymyalgia Rheumatica",G2101)),ISNUMBER(SEARCH(" PMR ",G2101)),ISNUMBER(SEARCH(" PMR,",G2101)),ISNUMBER(SEARCH("(PMR)",G2101))),"PMR",""),IF(OR(ISNUMBER(SEARCH("Takayasu",G2101)),ISNUMBER(SEARCH(" TAK ",G2101)),ISNUMBER(SEARCH(" TAK,",G2101)),ISNUMBER(SEARCH("&amp;TAK",G2101)),ISNUMBER(SEARCH("(TAK)",G2101)),RIGHT(G2101,4)=" TAK"),"TAK",""),IF(OR(ISNUMBER(SEARCH("Large Vessel Vasculitis",G2101)),ISNUMBER(SEARCH("Large Vessel GCA",G2101)),ISNUMBER(SEARCH("LVV",G2101))),"LVV",""),IF(OR(ISNUMBER(SEARCH(" ANCA",G2101)),ISNUMBER(SEARCH(" AAV",G2101)),ISNUMBER(SEARCH("(AAV)",G2101))),"AAV",""),IF(OR(ISNUMBER(SEARCH("EGPA",G2101)),ISNUMBER(SEARCH("Eosinophilic Granulomatosis",G2101))),"EGPA",""),IF(OR(ISNUMBER(SEARCH("Behçet",G2101)),ISNUMBER(SEARCH("Behcet",G2101))),"BD",""),IF(OR(ISNUMBER(SEARCH("Sjögren",G2101)),ISNUMBER(SEARCH("Sjogren",G2101))),"SjD",""),IF(OR(ISNUMBER(SEARCH("Myositis",G2101)),ISNUMBER(SEARCH("Myopath",G2101)),ISNUMBER(SEARCH(" IIM",G2101))),"IIM",""),IF(OR(ISNUMBER(SEARCH("Interstitial Lung",G2101)),ISNUMBER(SEARCH("-ILD",G2101)),ISNUMBER(SEARCH(" ILD ",G2101)),ISNUMBER(SEARCH(" ILD,",G2101))),"ILD",""),IF(ISNUMBER(SEARCH("Antiphospholipid",G2101)),"APS",""),IF(ISNUMBER(SEARCH("IgG4",G2101)),"IgG4-RD",""),IF(OR(ISNUMBER(SEARCH("Still's",G2101)),ISNUMBER(SEARCH("Still D",G2101)),ISNUMBER(SEARCH("AOSD",G2101))),"AOSD",""),IF(OR(ISNUMBER(SEARCH("Familial Mediterranean Fever",G2101)),ISNUMBER(SEARCH(" FMF",G2101))),"FMF",""),IF(OR(ISNUMBER(SEARCH("CPPD",G2101)),ISNUMBER(SEARCH("Calcium Pyrophosphate",G2101))),"CPPD",""),IF(ISNUMBER(SEARCH("Gout",G2101)),"Gout",""),IF(ISNUMBER(SEARCH("Osteoarthritis",G2101)),"OA",""),IF(ISNUMBER(SEARCH("Osteoporosis",G2101)),"OP",""),IF(ISNUMBER(SEARCH("Fibromyalgia",G2101)),"FM",""),IF(ISNUMBER(SEARCH("Uveitis",G2101)),"Uveitis",""),IF(ISNUMBER(SEARCH("Raynaud",G2101)),"Raynaud","")),IF(r="","N/A",r))</f>
        <v/>
      </c>
    </row>
    <row r="2102" ht="45" customHeight="1">
      <c r="A2102" s="26" t="inlineStr">
        <is>
          <t>Day 3  Friday</t>
        </is>
      </c>
      <c r="B2102" s="29" t="n">
        <v>46178</v>
      </c>
      <c r="C2102" s="10" t="inlineStr">
        <is>
          <t>09:30-10:30</t>
        </is>
      </c>
      <c r="D2102" s="10" t="inlineStr">
        <is>
          <t>Poster View Presentations</t>
        </is>
      </c>
      <c r="E2102" s="10" t="inlineStr">
        <is>
          <t>Poster View</t>
        </is>
      </c>
      <c r="F2102" s="10" t="inlineStr">
        <is>
          <t>Poster View V</t>
        </is>
      </c>
      <c r="G2102" s="13" t="inlineStr">
        <is>
          <t>Circulating Transitional B cells are elevated in Clinically Suspect Arthralgia and further expand during progression to Inflammatory Arthritis</t>
        </is>
      </c>
      <c r="H2102" s="10" t="n"/>
      <c r="I2102" s="10" t="n"/>
      <c r="J2102" s="10" t="n"/>
      <c r="K2102" s="34" t="inlineStr">
        <is>
          <t>Musculoskeletal Pain, Rheumatology, Inflammatory Arthritis, Immunology, Pain, CNS Disorders, Inflammation</t>
        </is>
      </c>
      <c r="L2102" s="35">
        <f>_xlfn.LET(r,_xlfn.TEXTJOIN(", ",TRUE,IF(OR(ISNUMBER(SEARCH("Rheumatoid Arthritis",G2102)),ISNUMBER(SEARCH(" RA ",G2102)),ISNUMBER(SEARCH(" RA,",G2102)),ISNUMBER(SEARCH(" RA:",G2102)),ISNUMBER(SEARCH(" RA-",G2102)),ISNUMBER(SEARCH("(RA)",G2102)),RIGHT(G2102,3)=" RA"),"RA",""),IF(OR(ISNUMBER(SEARCH("Psoriatic",G2102)),ISNUMBER(SEARCH(" PsA ",G2102)),ISNUMBER(SEARCH(" PsA,",G2102)),ISNUMBER(SEARCH(" PsA-",G2102)),ISNUMBER(SEARCH("(PsA)",G2102)),RIGHT(G2102,4)=" PsA"),"PsA",""),IF(AND(OR(ISNUMBER(SEARCH("Psoriasis",G2102)),ISNUMBER(SEARCH(" PsO",G2102))),ISERROR(SEARCH("Psoriatic",G2102))),"PsO",""),IF(OR(AND(ISNUMBER(SEARCH("Spondyloarthritis",G2102)),ISNUMBER(SEARCH("axial",G2102))),ISNUMBER(SEARCH("axSpA",G2102))),"AxSpA",""),IF(OR(AND(ISNUMBER(SEARCH("Spondyloarthritis",G2102)),ISNUMBER(SEARCH("peripheral",G2102))),ISNUMBER(SEARCH("pSpA",G2102))),"pSpA",""),IF(ISNUMBER(SEARCH("Ankylosing Spondylitis",G2102)),"AS",""),IF(AND(OR(ISNUMBER(SEARCH("Spondyloarthritis",G2102)),ISNUMBER(SEARCH("Spondylarthritis",G2102)),ISNUMBER(SEARCH(" SpA ",G2102)),ISNUMBER(SEARCH(" SpA,",G2102)),ISNUMBER(SEARCH(" SpA:",G2102)),ISNUMBER(SEARCH(" SpA.",G2102)),ISNUMBER(SEARCH("(SpA)",G2102)),RIGHT(G2102,4)=" SpA"),ISERROR(SEARCH("axial",G2102)),ISERROR(SEARCH("peripheral",G2102)),ISERROR(SEARCH("Ankylosing",G2102)),ISERROR(SEARCH("axSpA",G2102))),"SpA",""),IF(OR(ISNUMBER(SEARCH("Systemic Sclerosis",G2102)),ISNUMBER(SEARCH("Scleroderma",G2102)),ISNUMBER(SEARCH(" SSc",G2102)),ISNUMBER(SEARCH("(SSc)",G2102))),"SSc",""),IF(OR(AND(ISNUMBER(SEARCH("Lupus Erythematosus",G2102)),ISERROR(SEARCH("Cutaneous Lupus",G2102))),ISNUMBER(SEARCH("Systemic Lupus",G2102)),ISNUMBER(SEARCH(" SLE ",G2102)),ISNUMBER(SEARCH(" SLE,",G2102)),ISNUMBER(SEARCH(" SLE:",G2102)),ISNUMBER(SEARCH("(SLE)",G2102)),RIGHT(G2102,4)=" SLE",AND(ISNUMBER(SEARCH("Lupus",G2102)),ISERROR(SEARCH("Lupus Nephritis",G2102)),ISERROR(SEARCH("Cutaneous Lupus",G2102)),ISERROR(SEARCH("Lupus Erythematosus",G2102)))),"SLE",""),IF(OR(ISNUMBER(SEARCH("Lupus Nephritis",G2102)),ISNUMBER(SEARCH(" LN ",G2102)),ISNUMBER(SEARCH("(LN)",G2102))),"LN",""),IF(ISNUMBER(SEARCH("Cutaneous Lupus",G2102)),"CLE",""),IF(OR(ISNUMBER(SEARCH("Mixed Connective Tissue",G2102)),ISNUMBER(SEARCH("MCTD",G2102))),"MCTD",""),IF(OR(ISNUMBER(SEARCH("Juvenile Idiopathic Arthritis",G2102)),ISNUMBER(SEARCH(" JIA",G2102)),ISNUMBER(SEARCH("(JIA)",G2102))),"JIA",""),IF(OR(ISNUMBER(SEARCH("Giant Cell Arteritis",G2102)),ISNUMBER(SEARCH(" GCA ",G2102)),ISNUMBER(SEARCH(" GCA,",G2102)),ISNUMBER(SEARCH(" GCA:",G2102)),ISNUMBER(SEARCH("(GCA)",G2102)),ISNUMBER(SEARCH("-GCA",G2102))),"GCA",""),IF(OR(ISNUMBER(SEARCH("Polymyalgia Rheumatica",G2102)),ISNUMBER(SEARCH(" PMR ",G2102)),ISNUMBER(SEARCH(" PMR,",G2102)),ISNUMBER(SEARCH("(PMR)",G2102))),"PMR",""),IF(OR(ISNUMBER(SEARCH("Takayasu",G2102)),ISNUMBER(SEARCH(" TAK ",G2102)),ISNUMBER(SEARCH(" TAK,",G2102)),ISNUMBER(SEARCH("&amp;TAK",G2102)),ISNUMBER(SEARCH("(TAK)",G2102)),RIGHT(G2102,4)=" TAK"),"TAK",""),IF(OR(ISNUMBER(SEARCH("Large Vessel Vasculitis",G2102)),ISNUMBER(SEARCH("Large Vessel GCA",G2102)),ISNUMBER(SEARCH("LVV",G2102))),"LVV",""),IF(OR(ISNUMBER(SEARCH(" ANCA",G2102)),ISNUMBER(SEARCH(" AAV",G2102)),ISNUMBER(SEARCH("(AAV)",G2102))),"AAV",""),IF(OR(ISNUMBER(SEARCH("EGPA",G2102)),ISNUMBER(SEARCH("Eosinophilic Granulomatosis",G2102))),"EGPA",""),IF(OR(ISNUMBER(SEARCH("Behçet",G2102)),ISNUMBER(SEARCH("Behcet",G2102))),"BD",""),IF(OR(ISNUMBER(SEARCH("Sjögren",G2102)),ISNUMBER(SEARCH("Sjogren",G2102))),"SjD",""),IF(OR(ISNUMBER(SEARCH("Myositis",G2102)),ISNUMBER(SEARCH("Myopath",G2102)),ISNUMBER(SEARCH(" IIM",G2102))),"IIM",""),IF(OR(ISNUMBER(SEARCH("Interstitial Lung",G2102)),ISNUMBER(SEARCH("-ILD",G2102)),ISNUMBER(SEARCH(" ILD ",G2102)),ISNUMBER(SEARCH(" ILD,",G2102))),"ILD",""),IF(ISNUMBER(SEARCH("Antiphospholipid",G2102)),"APS",""),IF(ISNUMBER(SEARCH("IgG4",G2102)),"IgG4-RD",""),IF(OR(ISNUMBER(SEARCH("Still's",G2102)),ISNUMBER(SEARCH("Still D",G2102)),ISNUMBER(SEARCH("AOSD",G2102))),"AOSD",""),IF(OR(ISNUMBER(SEARCH("Familial Mediterranean Fever",G2102)),ISNUMBER(SEARCH(" FMF",G2102))),"FMF",""),IF(OR(ISNUMBER(SEARCH("CPPD",G2102)),ISNUMBER(SEARCH("Calcium Pyrophosphate",G2102))),"CPPD",""),IF(ISNUMBER(SEARCH("Gout",G2102)),"Gout",""),IF(ISNUMBER(SEARCH("Osteoarthritis",G2102)),"OA",""),IF(ISNUMBER(SEARCH("Osteoporosis",G2102)),"OP",""),IF(ISNUMBER(SEARCH("Fibromyalgia",G2102)),"FM",""),IF(ISNUMBER(SEARCH("Uveitis",G2102)),"Uveitis",""),IF(ISNUMBER(SEARCH("Raynaud",G2102)),"Raynaud","")),IF(r="","N/A",r))</f>
        <v/>
      </c>
    </row>
    <row r="2103" ht="45" customHeight="1">
      <c r="A2103" s="26" t="inlineStr">
        <is>
          <t>Day 3  Friday</t>
        </is>
      </c>
      <c r="B2103" s="29" t="n">
        <v>46178</v>
      </c>
      <c r="C2103" s="10" t="inlineStr">
        <is>
          <t>09:30-10:30</t>
        </is>
      </c>
      <c r="D2103" s="10" t="inlineStr">
        <is>
          <t>Poster View Presentations</t>
        </is>
      </c>
      <c r="E2103" s="10" t="inlineStr">
        <is>
          <t>Poster View</t>
        </is>
      </c>
      <c r="F2103" s="10" t="inlineStr">
        <is>
          <t>Poster View V</t>
        </is>
      </c>
      <c r="G2103" s="13" t="inlineStr">
        <is>
          <t>THE PREVALENCE OF FIBROMYALGIA IN A COHORT OF PATIENTS WITH PAINFUL HAND OSTEOARTHRITIS</t>
        </is>
      </c>
      <c r="H2103" s="10" t="n"/>
      <c r="I2103" s="10" t="n"/>
      <c r="J2103" s="10" t="n"/>
      <c r="K2103" s="34" t="inlineStr">
        <is>
          <t>Pain, Osteoarthritis, Musculoskeletal Pain, Fibromyalgia, Rheumatology, Immunology, Musculoskeletal Diseases, CNS Disorders, Inflammation</t>
        </is>
      </c>
      <c r="L2103" s="35">
        <f>_xlfn.LET(r,_xlfn.TEXTJOIN(", ",TRUE,IF(OR(ISNUMBER(SEARCH("Rheumatoid Arthritis",G2103)),ISNUMBER(SEARCH(" RA ",G2103)),ISNUMBER(SEARCH(" RA,",G2103)),ISNUMBER(SEARCH(" RA:",G2103)),ISNUMBER(SEARCH(" RA-",G2103)),ISNUMBER(SEARCH("(RA)",G2103)),RIGHT(G2103,3)=" RA"),"RA",""),IF(OR(ISNUMBER(SEARCH("Psoriatic",G2103)),ISNUMBER(SEARCH(" PsA ",G2103)),ISNUMBER(SEARCH(" PsA,",G2103)),ISNUMBER(SEARCH(" PsA-",G2103)),ISNUMBER(SEARCH("(PsA)",G2103)),RIGHT(G2103,4)=" PsA"),"PsA",""),IF(AND(OR(ISNUMBER(SEARCH("Psoriasis",G2103)),ISNUMBER(SEARCH(" PsO",G2103))),ISERROR(SEARCH("Psoriatic",G2103))),"PsO",""),IF(OR(AND(ISNUMBER(SEARCH("Spondyloarthritis",G2103)),ISNUMBER(SEARCH("axial",G2103))),ISNUMBER(SEARCH("axSpA",G2103))),"AxSpA",""),IF(OR(AND(ISNUMBER(SEARCH("Spondyloarthritis",G2103)),ISNUMBER(SEARCH("peripheral",G2103))),ISNUMBER(SEARCH("pSpA",G2103))),"pSpA",""),IF(ISNUMBER(SEARCH("Ankylosing Spondylitis",G2103)),"AS",""),IF(AND(OR(ISNUMBER(SEARCH("Spondyloarthritis",G2103)),ISNUMBER(SEARCH("Spondylarthritis",G2103)),ISNUMBER(SEARCH(" SpA ",G2103)),ISNUMBER(SEARCH(" SpA,",G2103)),ISNUMBER(SEARCH(" SpA:",G2103)),ISNUMBER(SEARCH(" SpA.",G2103)),ISNUMBER(SEARCH("(SpA)",G2103)),RIGHT(G2103,4)=" SpA"),ISERROR(SEARCH("axial",G2103)),ISERROR(SEARCH("peripheral",G2103)),ISERROR(SEARCH("Ankylosing",G2103)),ISERROR(SEARCH("axSpA",G2103))),"SpA",""),IF(OR(ISNUMBER(SEARCH("Systemic Sclerosis",G2103)),ISNUMBER(SEARCH("Scleroderma",G2103)),ISNUMBER(SEARCH(" SSc",G2103)),ISNUMBER(SEARCH("(SSc)",G2103))),"SSc",""),IF(OR(AND(ISNUMBER(SEARCH("Lupus Erythematosus",G2103)),ISERROR(SEARCH("Cutaneous Lupus",G2103))),ISNUMBER(SEARCH("Systemic Lupus",G2103)),ISNUMBER(SEARCH(" SLE ",G2103)),ISNUMBER(SEARCH(" SLE,",G2103)),ISNUMBER(SEARCH(" SLE:",G2103)),ISNUMBER(SEARCH("(SLE)",G2103)),RIGHT(G2103,4)=" SLE",AND(ISNUMBER(SEARCH("Lupus",G2103)),ISERROR(SEARCH("Lupus Nephritis",G2103)),ISERROR(SEARCH("Cutaneous Lupus",G2103)),ISERROR(SEARCH("Lupus Erythematosus",G2103)))),"SLE",""),IF(OR(ISNUMBER(SEARCH("Lupus Nephritis",G2103)),ISNUMBER(SEARCH(" LN ",G2103)),ISNUMBER(SEARCH("(LN)",G2103))),"LN",""),IF(ISNUMBER(SEARCH("Cutaneous Lupus",G2103)),"CLE",""),IF(OR(ISNUMBER(SEARCH("Mixed Connective Tissue",G2103)),ISNUMBER(SEARCH("MCTD",G2103))),"MCTD",""),IF(OR(ISNUMBER(SEARCH("Juvenile Idiopathic Arthritis",G2103)),ISNUMBER(SEARCH(" JIA",G2103)),ISNUMBER(SEARCH("(JIA)",G2103))),"JIA",""),IF(OR(ISNUMBER(SEARCH("Giant Cell Arteritis",G2103)),ISNUMBER(SEARCH(" GCA ",G2103)),ISNUMBER(SEARCH(" GCA,",G2103)),ISNUMBER(SEARCH(" GCA:",G2103)),ISNUMBER(SEARCH("(GCA)",G2103)),ISNUMBER(SEARCH("-GCA",G2103))),"GCA",""),IF(OR(ISNUMBER(SEARCH("Polymyalgia Rheumatica",G2103)),ISNUMBER(SEARCH(" PMR ",G2103)),ISNUMBER(SEARCH(" PMR,",G2103)),ISNUMBER(SEARCH("(PMR)",G2103))),"PMR",""),IF(OR(ISNUMBER(SEARCH("Takayasu",G2103)),ISNUMBER(SEARCH(" TAK ",G2103)),ISNUMBER(SEARCH(" TAK,",G2103)),ISNUMBER(SEARCH("&amp;TAK",G2103)),ISNUMBER(SEARCH("(TAK)",G2103)),RIGHT(G2103,4)=" TAK"),"TAK",""),IF(OR(ISNUMBER(SEARCH("Large Vessel Vasculitis",G2103)),ISNUMBER(SEARCH("Large Vessel GCA",G2103)),ISNUMBER(SEARCH("LVV",G2103))),"LVV",""),IF(OR(ISNUMBER(SEARCH(" ANCA",G2103)),ISNUMBER(SEARCH(" AAV",G2103)),ISNUMBER(SEARCH("(AAV)",G2103))),"AAV",""),IF(OR(ISNUMBER(SEARCH("EGPA",G2103)),ISNUMBER(SEARCH("Eosinophilic Granulomatosis",G2103))),"EGPA",""),IF(OR(ISNUMBER(SEARCH("Behçet",G2103)),ISNUMBER(SEARCH("Behcet",G2103))),"BD",""),IF(OR(ISNUMBER(SEARCH("Sjögren",G2103)),ISNUMBER(SEARCH("Sjogren",G2103))),"SjD",""),IF(OR(ISNUMBER(SEARCH("Myositis",G2103)),ISNUMBER(SEARCH("Myopath",G2103)),ISNUMBER(SEARCH(" IIM",G2103))),"IIM",""),IF(OR(ISNUMBER(SEARCH("Interstitial Lung",G2103)),ISNUMBER(SEARCH("-ILD",G2103)),ISNUMBER(SEARCH(" ILD ",G2103)),ISNUMBER(SEARCH(" ILD,",G2103))),"ILD",""),IF(ISNUMBER(SEARCH("Antiphospholipid",G2103)),"APS",""),IF(ISNUMBER(SEARCH("IgG4",G2103)),"IgG4-RD",""),IF(OR(ISNUMBER(SEARCH("Still's",G2103)),ISNUMBER(SEARCH("Still D",G2103)),ISNUMBER(SEARCH("AOSD",G2103))),"AOSD",""),IF(OR(ISNUMBER(SEARCH("Familial Mediterranean Fever",G2103)),ISNUMBER(SEARCH(" FMF",G2103))),"FMF",""),IF(OR(ISNUMBER(SEARCH("CPPD",G2103)),ISNUMBER(SEARCH("Calcium Pyrophosphate",G2103))),"CPPD",""),IF(ISNUMBER(SEARCH("Gout",G2103)),"Gout",""),IF(ISNUMBER(SEARCH("Osteoarthritis",G2103)),"OA",""),IF(ISNUMBER(SEARCH("Osteoporosis",G2103)),"OP",""),IF(ISNUMBER(SEARCH("Fibromyalgia",G2103)),"FM",""),IF(ISNUMBER(SEARCH("Uveitis",G2103)),"Uveitis",""),IF(ISNUMBER(SEARCH("Raynaud",G2103)),"Raynaud","")),IF(r="","N/A",r))</f>
        <v/>
      </c>
    </row>
    <row r="2104" ht="45" customHeight="1">
      <c r="A2104" s="26" t="inlineStr">
        <is>
          <t>Day 3  Friday</t>
        </is>
      </c>
      <c r="B2104" s="29" t="n">
        <v>46178</v>
      </c>
      <c r="C2104" s="10" t="inlineStr">
        <is>
          <t>09:30-10:30</t>
        </is>
      </c>
      <c r="D2104" s="10" t="inlineStr">
        <is>
          <t>Poster View Presentations</t>
        </is>
      </c>
      <c r="E2104" s="10" t="inlineStr">
        <is>
          <t>Poster View</t>
        </is>
      </c>
      <c r="F2104" s="10" t="inlineStr">
        <is>
          <t>Poster View V</t>
        </is>
      </c>
      <c r="G2104" s="13" t="inlineStr">
        <is>
          <t>Degrading VAV1 Inhibits T-cell Function and Antibody Production in Mice After KLH Challenge</t>
        </is>
      </c>
      <c r="H2104" s="10" t="n"/>
      <c r="I2104" s="10" t="n"/>
      <c r="J2104" s="10" t="inlineStr">
        <is>
          <t>VAV1 degrader</t>
        </is>
      </c>
      <c r="K2104" s="34" t="n"/>
      <c r="L2104" s="35">
        <f>_xlfn.LET(r,_xlfn.TEXTJOIN(", ",TRUE,IF(OR(ISNUMBER(SEARCH("Rheumatoid Arthritis",G2104)),ISNUMBER(SEARCH(" RA ",G2104)),ISNUMBER(SEARCH(" RA,",G2104)),ISNUMBER(SEARCH(" RA:",G2104)),ISNUMBER(SEARCH(" RA-",G2104)),ISNUMBER(SEARCH("(RA)",G2104)),RIGHT(G2104,3)=" RA"),"RA",""),IF(OR(ISNUMBER(SEARCH("Psoriatic",G2104)),ISNUMBER(SEARCH(" PsA ",G2104)),ISNUMBER(SEARCH(" PsA,",G2104)),ISNUMBER(SEARCH(" PsA-",G2104)),ISNUMBER(SEARCH("(PsA)",G2104)),RIGHT(G2104,4)=" PsA"),"PsA",""),IF(AND(OR(ISNUMBER(SEARCH("Psoriasis",G2104)),ISNUMBER(SEARCH(" PsO",G2104))),ISERROR(SEARCH("Psoriatic",G2104))),"PsO",""),IF(OR(AND(ISNUMBER(SEARCH("Spondyloarthritis",G2104)),ISNUMBER(SEARCH("axial",G2104))),ISNUMBER(SEARCH("axSpA",G2104))),"AxSpA",""),IF(OR(AND(ISNUMBER(SEARCH("Spondyloarthritis",G2104)),ISNUMBER(SEARCH("peripheral",G2104))),ISNUMBER(SEARCH("pSpA",G2104))),"pSpA",""),IF(ISNUMBER(SEARCH("Ankylosing Spondylitis",G2104)),"AS",""),IF(AND(OR(ISNUMBER(SEARCH("Spondyloarthritis",G2104)),ISNUMBER(SEARCH("Spondylarthritis",G2104)),ISNUMBER(SEARCH(" SpA ",G2104)),ISNUMBER(SEARCH(" SpA,",G2104)),ISNUMBER(SEARCH(" SpA:",G2104)),ISNUMBER(SEARCH(" SpA.",G2104)),ISNUMBER(SEARCH("(SpA)",G2104)),RIGHT(G2104,4)=" SpA"),ISERROR(SEARCH("axial",G2104)),ISERROR(SEARCH("peripheral",G2104)),ISERROR(SEARCH("Ankylosing",G2104)),ISERROR(SEARCH("axSpA",G2104))),"SpA",""),IF(OR(ISNUMBER(SEARCH("Systemic Sclerosis",G2104)),ISNUMBER(SEARCH("Scleroderma",G2104)),ISNUMBER(SEARCH(" SSc",G2104)),ISNUMBER(SEARCH("(SSc)",G2104))),"SSc",""),IF(OR(AND(ISNUMBER(SEARCH("Lupus Erythematosus",G2104)),ISERROR(SEARCH("Cutaneous Lupus",G2104))),ISNUMBER(SEARCH("Systemic Lupus",G2104)),ISNUMBER(SEARCH(" SLE ",G2104)),ISNUMBER(SEARCH(" SLE,",G2104)),ISNUMBER(SEARCH(" SLE:",G2104)),ISNUMBER(SEARCH("(SLE)",G2104)),RIGHT(G2104,4)=" SLE",AND(ISNUMBER(SEARCH("Lupus",G2104)),ISERROR(SEARCH("Lupus Nephritis",G2104)),ISERROR(SEARCH("Cutaneous Lupus",G2104)),ISERROR(SEARCH("Lupus Erythematosus",G2104)))),"SLE",""),IF(OR(ISNUMBER(SEARCH("Lupus Nephritis",G2104)),ISNUMBER(SEARCH(" LN ",G2104)),ISNUMBER(SEARCH("(LN)",G2104))),"LN",""),IF(ISNUMBER(SEARCH("Cutaneous Lupus",G2104)),"CLE",""),IF(OR(ISNUMBER(SEARCH("Mixed Connective Tissue",G2104)),ISNUMBER(SEARCH("MCTD",G2104))),"MCTD",""),IF(OR(ISNUMBER(SEARCH("Juvenile Idiopathic Arthritis",G2104)),ISNUMBER(SEARCH(" JIA",G2104)),ISNUMBER(SEARCH("(JIA)",G2104))),"JIA",""),IF(OR(ISNUMBER(SEARCH("Giant Cell Arteritis",G2104)),ISNUMBER(SEARCH(" GCA ",G2104)),ISNUMBER(SEARCH(" GCA,",G2104)),ISNUMBER(SEARCH(" GCA:",G2104)),ISNUMBER(SEARCH("(GCA)",G2104)),ISNUMBER(SEARCH("-GCA",G2104))),"GCA",""),IF(OR(ISNUMBER(SEARCH("Polymyalgia Rheumatica",G2104)),ISNUMBER(SEARCH(" PMR ",G2104)),ISNUMBER(SEARCH(" PMR,",G2104)),ISNUMBER(SEARCH("(PMR)",G2104))),"PMR",""),IF(OR(ISNUMBER(SEARCH("Takayasu",G2104)),ISNUMBER(SEARCH(" TAK ",G2104)),ISNUMBER(SEARCH(" TAK,",G2104)),ISNUMBER(SEARCH("&amp;TAK",G2104)),ISNUMBER(SEARCH("(TAK)",G2104)),RIGHT(G2104,4)=" TAK"),"TAK",""),IF(OR(ISNUMBER(SEARCH("Large Vessel Vasculitis",G2104)),ISNUMBER(SEARCH("Large Vessel GCA",G2104)),ISNUMBER(SEARCH("LVV",G2104))),"LVV",""),IF(OR(ISNUMBER(SEARCH(" ANCA",G2104)),ISNUMBER(SEARCH(" AAV",G2104)),ISNUMBER(SEARCH("(AAV)",G2104))),"AAV",""),IF(OR(ISNUMBER(SEARCH("EGPA",G2104)),ISNUMBER(SEARCH("Eosinophilic Granulomatosis",G2104))),"EGPA",""),IF(OR(ISNUMBER(SEARCH("Behçet",G2104)),ISNUMBER(SEARCH("Behcet",G2104))),"BD",""),IF(OR(ISNUMBER(SEARCH("Sjögren",G2104)),ISNUMBER(SEARCH("Sjogren",G2104))),"SjD",""),IF(OR(ISNUMBER(SEARCH("Myositis",G2104)),ISNUMBER(SEARCH("Myopath",G2104)),ISNUMBER(SEARCH(" IIM",G2104))),"IIM",""),IF(OR(ISNUMBER(SEARCH("Interstitial Lung",G2104)),ISNUMBER(SEARCH("-ILD",G2104)),ISNUMBER(SEARCH(" ILD ",G2104)),ISNUMBER(SEARCH(" ILD,",G2104))),"ILD",""),IF(ISNUMBER(SEARCH("Antiphospholipid",G2104)),"APS",""),IF(ISNUMBER(SEARCH("IgG4",G2104)),"IgG4-RD",""),IF(OR(ISNUMBER(SEARCH("Still's",G2104)),ISNUMBER(SEARCH("Still D",G2104)),ISNUMBER(SEARCH("AOSD",G2104))),"AOSD",""),IF(OR(ISNUMBER(SEARCH("Familial Mediterranean Fever",G2104)),ISNUMBER(SEARCH(" FMF",G2104))),"FMF",""),IF(OR(ISNUMBER(SEARCH("CPPD",G2104)),ISNUMBER(SEARCH("Calcium Pyrophosphate",G2104))),"CPPD",""),IF(ISNUMBER(SEARCH("Gout",G2104)),"Gout",""),IF(ISNUMBER(SEARCH("Osteoarthritis",G2104)),"OA",""),IF(ISNUMBER(SEARCH("Osteoporosis",G2104)),"OP",""),IF(ISNUMBER(SEARCH("Fibromyalgia",G2104)),"FM",""),IF(ISNUMBER(SEARCH("Uveitis",G2104)),"Uveitis",""),IF(ISNUMBER(SEARCH("Raynaud",G2104)),"Raynaud","")),IF(r="","N/A",r))</f>
        <v/>
      </c>
    </row>
    <row r="2105" hidden="1" ht="45" customHeight="1">
      <c r="A2105" s="26" t="inlineStr">
        <is>
          <t>Day 3  Friday</t>
        </is>
      </c>
      <c r="B2105" s="29" t="n">
        <v>46178</v>
      </c>
      <c r="C2105" s="10" t="inlineStr">
        <is>
          <t>09:30-10:30</t>
        </is>
      </c>
      <c r="D2105" s="10" t="inlineStr">
        <is>
          <t>Poster View Presentations</t>
        </is>
      </c>
      <c r="E2105" s="10" t="inlineStr">
        <is>
          <t>Poster View</t>
        </is>
      </c>
      <c r="F2105" s="10" t="inlineStr">
        <is>
          <t>Poster View V</t>
        </is>
      </c>
      <c r="G2105" s="13" t="inlineStr">
        <is>
          <t>Drug-Free Remission in Early Peripheral Spondyloarthritis: 10-year follow-up from the CRESPA-trial.</t>
        </is>
      </c>
      <c r="H2105" s="10" t="n"/>
      <c r="I2105" s="10" t="n"/>
      <c r="J2105" s="10" t="n"/>
      <c r="K2105" s="34" t="inlineStr">
        <is>
          <t>Ankylosing Spondylitis, Spondylarthritis, Seronegative Spondyloarthropathies, Immunology, Musculoskeletal Diseases, Rheumatology, Inflammation</t>
        </is>
      </c>
      <c r="L2105" s="35">
        <f>_xlfn.LET(r,_xlfn.TEXTJOIN(", ",TRUE,IF(OR(ISNUMBER(SEARCH("Rheumatoid Arthritis",G2105)),ISNUMBER(SEARCH(" RA ",G2105)),ISNUMBER(SEARCH(" RA,",G2105)),ISNUMBER(SEARCH(" RA:",G2105)),ISNUMBER(SEARCH(" RA-",G2105)),ISNUMBER(SEARCH("(RA)",G2105)),RIGHT(G2105,3)=" RA"),"RA",""),IF(OR(ISNUMBER(SEARCH("Psoriatic",G2105)),ISNUMBER(SEARCH(" PsA ",G2105)),ISNUMBER(SEARCH(" PsA,",G2105)),ISNUMBER(SEARCH(" PsA-",G2105)),ISNUMBER(SEARCH("(PsA)",G2105)),RIGHT(G2105,4)=" PsA"),"PsA",""),IF(AND(OR(ISNUMBER(SEARCH("Psoriasis",G2105)),ISNUMBER(SEARCH(" PsO",G2105))),ISERROR(SEARCH("Psoriatic",G2105))),"PsO",""),IF(OR(AND(ISNUMBER(SEARCH("Spondyloarthritis",G2105)),ISNUMBER(SEARCH("axial",G2105))),ISNUMBER(SEARCH("axSpA",G2105))),"AxSpA",""),IF(OR(AND(ISNUMBER(SEARCH("Spondyloarthritis",G2105)),ISNUMBER(SEARCH("peripheral",G2105))),ISNUMBER(SEARCH("pSpA",G2105))),"pSpA",""),IF(ISNUMBER(SEARCH("Ankylosing Spondylitis",G2105)),"AS",""),IF(AND(OR(ISNUMBER(SEARCH("Spondyloarthritis",G2105)),ISNUMBER(SEARCH("Spondylarthritis",G2105)),ISNUMBER(SEARCH(" SpA ",G2105)),ISNUMBER(SEARCH(" SpA,",G2105)),ISNUMBER(SEARCH(" SpA:",G2105)),ISNUMBER(SEARCH(" SpA.",G2105)),ISNUMBER(SEARCH("(SpA)",G2105)),RIGHT(G2105,4)=" SpA"),ISERROR(SEARCH("axial",G2105)),ISERROR(SEARCH("peripheral",G2105)),ISERROR(SEARCH("Ankylosing",G2105)),ISERROR(SEARCH("axSpA",G2105))),"SpA",""),IF(OR(ISNUMBER(SEARCH("Systemic Sclerosis",G2105)),ISNUMBER(SEARCH("Scleroderma",G2105)),ISNUMBER(SEARCH(" SSc",G2105)),ISNUMBER(SEARCH("(SSc)",G2105))),"SSc",""),IF(OR(AND(ISNUMBER(SEARCH("Lupus Erythematosus",G2105)),ISERROR(SEARCH("Cutaneous Lupus",G2105))),ISNUMBER(SEARCH("Systemic Lupus",G2105)),ISNUMBER(SEARCH(" SLE ",G2105)),ISNUMBER(SEARCH(" SLE,",G2105)),ISNUMBER(SEARCH(" SLE:",G2105)),ISNUMBER(SEARCH("(SLE)",G2105)),RIGHT(G2105,4)=" SLE",AND(ISNUMBER(SEARCH("Lupus",G2105)),ISERROR(SEARCH("Lupus Nephritis",G2105)),ISERROR(SEARCH("Cutaneous Lupus",G2105)),ISERROR(SEARCH("Lupus Erythematosus",G2105)))),"SLE",""),IF(OR(ISNUMBER(SEARCH("Lupus Nephritis",G2105)),ISNUMBER(SEARCH(" LN ",G2105)),ISNUMBER(SEARCH("(LN)",G2105))),"LN",""),IF(ISNUMBER(SEARCH("Cutaneous Lupus",G2105)),"CLE",""),IF(OR(ISNUMBER(SEARCH("Mixed Connective Tissue",G2105)),ISNUMBER(SEARCH("MCTD",G2105))),"MCTD",""),IF(OR(ISNUMBER(SEARCH("Juvenile Idiopathic Arthritis",G2105)),ISNUMBER(SEARCH(" JIA",G2105)),ISNUMBER(SEARCH("(JIA)",G2105))),"JIA",""),IF(OR(ISNUMBER(SEARCH("Giant Cell Arteritis",G2105)),ISNUMBER(SEARCH(" GCA ",G2105)),ISNUMBER(SEARCH(" GCA,",G2105)),ISNUMBER(SEARCH(" GCA:",G2105)),ISNUMBER(SEARCH("(GCA)",G2105)),ISNUMBER(SEARCH("-GCA",G2105))),"GCA",""),IF(OR(ISNUMBER(SEARCH("Polymyalgia Rheumatica",G2105)),ISNUMBER(SEARCH(" PMR ",G2105)),ISNUMBER(SEARCH(" PMR,",G2105)),ISNUMBER(SEARCH("(PMR)",G2105))),"PMR",""),IF(OR(ISNUMBER(SEARCH("Takayasu",G2105)),ISNUMBER(SEARCH(" TAK ",G2105)),ISNUMBER(SEARCH(" TAK,",G2105)),ISNUMBER(SEARCH("&amp;TAK",G2105)),ISNUMBER(SEARCH("(TAK)",G2105)),RIGHT(G2105,4)=" TAK"),"TAK",""),IF(OR(ISNUMBER(SEARCH("Large Vessel Vasculitis",G2105)),ISNUMBER(SEARCH("Large Vessel GCA",G2105)),ISNUMBER(SEARCH("LVV",G2105))),"LVV",""),IF(OR(ISNUMBER(SEARCH(" ANCA",G2105)),ISNUMBER(SEARCH(" AAV",G2105)),ISNUMBER(SEARCH("(AAV)",G2105))),"AAV",""),IF(OR(ISNUMBER(SEARCH("EGPA",G2105)),ISNUMBER(SEARCH("Eosinophilic Granulomatosis",G2105))),"EGPA",""),IF(OR(ISNUMBER(SEARCH("Behçet",G2105)),ISNUMBER(SEARCH("Behcet",G2105))),"BD",""),IF(OR(ISNUMBER(SEARCH("Sjögren",G2105)),ISNUMBER(SEARCH("Sjogren",G2105))),"SjD",""),IF(OR(ISNUMBER(SEARCH("Myositis",G2105)),ISNUMBER(SEARCH("Myopath",G2105)),ISNUMBER(SEARCH(" IIM",G2105))),"IIM",""),IF(OR(ISNUMBER(SEARCH("Interstitial Lung",G2105)),ISNUMBER(SEARCH("-ILD",G2105)),ISNUMBER(SEARCH(" ILD ",G2105)),ISNUMBER(SEARCH(" ILD,",G2105))),"ILD",""),IF(ISNUMBER(SEARCH("Antiphospholipid",G2105)),"APS",""),IF(ISNUMBER(SEARCH("IgG4",G2105)),"IgG4-RD",""),IF(OR(ISNUMBER(SEARCH("Still's",G2105)),ISNUMBER(SEARCH("Still D",G2105)),ISNUMBER(SEARCH("AOSD",G2105))),"AOSD",""),IF(OR(ISNUMBER(SEARCH("Familial Mediterranean Fever",G2105)),ISNUMBER(SEARCH(" FMF",G2105))),"FMF",""),IF(OR(ISNUMBER(SEARCH("CPPD",G2105)),ISNUMBER(SEARCH("Calcium Pyrophosphate",G2105))),"CPPD",""),IF(ISNUMBER(SEARCH("Gout",G2105)),"Gout",""),IF(ISNUMBER(SEARCH("Osteoarthritis",G2105)),"OA",""),IF(ISNUMBER(SEARCH("Osteoporosis",G2105)),"OP",""),IF(ISNUMBER(SEARCH("Fibromyalgia",G2105)),"FM",""),IF(ISNUMBER(SEARCH("Uveitis",G2105)),"Uveitis",""),IF(ISNUMBER(SEARCH("Raynaud",G2105)),"Raynaud","")),IF(r="","N/A",r))</f>
        <v/>
      </c>
    </row>
    <row r="2106" ht="45" customHeight="1">
      <c r="A2106" s="26" t="inlineStr">
        <is>
          <t>Day 3  Friday</t>
        </is>
      </c>
      <c r="B2106" s="29" t="n">
        <v>46178</v>
      </c>
      <c r="C2106" s="10" t="inlineStr">
        <is>
          <t>09:30-10:30</t>
        </is>
      </c>
      <c r="D2106" s="10" t="inlineStr">
        <is>
          <t>Poster View Presentations</t>
        </is>
      </c>
      <c r="E2106" s="10" t="inlineStr">
        <is>
          <t>Poster View</t>
        </is>
      </c>
      <c r="F2106" s="10" t="inlineStr">
        <is>
          <t>Poster View V</t>
        </is>
      </c>
      <c r="G2106" s="13" t="inlineStr">
        <is>
          <t>Revisiting osteoarthritis as an inflammatory disease: characterization of synovitis grading and synovial pathotypes in surgical specimens</t>
        </is>
      </c>
      <c r="H2106" s="10" t="n"/>
      <c r="I2106" s="10" t="n"/>
      <c r="J2106" s="10" t="n"/>
      <c r="K2106" s="34" t="inlineStr">
        <is>
          <t>Pain, Osteoarthritis, Rheumatology, Immunology, Inflammation, CNS Disorders</t>
        </is>
      </c>
      <c r="L2106" s="35">
        <f>_xlfn.LET(r,_xlfn.TEXTJOIN(", ",TRUE,IF(OR(ISNUMBER(SEARCH("Rheumatoid Arthritis",G2106)),ISNUMBER(SEARCH(" RA ",G2106)),ISNUMBER(SEARCH(" RA,",G2106)),ISNUMBER(SEARCH(" RA:",G2106)),ISNUMBER(SEARCH(" RA-",G2106)),ISNUMBER(SEARCH("(RA)",G2106)),RIGHT(G2106,3)=" RA"),"RA",""),IF(OR(ISNUMBER(SEARCH("Psoriatic",G2106)),ISNUMBER(SEARCH(" PsA ",G2106)),ISNUMBER(SEARCH(" PsA,",G2106)),ISNUMBER(SEARCH(" PsA-",G2106)),ISNUMBER(SEARCH("(PsA)",G2106)),RIGHT(G2106,4)=" PsA"),"PsA",""),IF(AND(OR(ISNUMBER(SEARCH("Psoriasis",G2106)),ISNUMBER(SEARCH(" PsO",G2106))),ISERROR(SEARCH("Psoriatic",G2106))),"PsO",""),IF(OR(AND(ISNUMBER(SEARCH("Spondyloarthritis",G2106)),ISNUMBER(SEARCH("axial",G2106))),ISNUMBER(SEARCH("axSpA",G2106))),"AxSpA",""),IF(OR(AND(ISNUMBER(SEARCH("Spondyloarthritis",G2106)),ISNUMBER(SEARCH("peripheral",G2106))),ISNUMBER(SEARCH("pSpA",G2106))),"pSpA",""),IF(ISNUMBER(SEARCH("Ankylosing Spondylitis",G2106)),"AS",""),IF(AND(OR(ISNUMBER(SEARCH("Spondyloarthritis",G2106)),ISNUMBER(SEARCH("Spondylarthritis",G2106)),ISNUMBER(SEARCH(" SpA ",G2106)),ISNUMBER(SEARCH(" SpA,",G2106)),ISNUMBER(SEARCH(" SpA:",G2106)),ISNUMBER(SEARCH(" SpA.",G2106)),ISNUMBER(SEARCH("(SpA)",G2106)),RIGHT(G2106,4)=" SpA"),ISERROR(SEARCH("axial",G2106)),ISERROR(SEARCH("peripheral",G2106)),ISERROR(SEARCH("Ankylosing",G2106)),ISERROR(SEARCH("axSpA",G2106))),"SpA",""),IF(OR(ISNUMBER(SEARCH("Systemic Sclerosis",G2106)),ISNUMBER(SEARCH("Scleroderma",G2106)),ISNUMBER(SEARCH(" SSc",G2106)),ISNUMBER(SEARCH("(SSc)",G2106))),"SSc",""),IF(OR(AND(ISNUMBER(SEARCH("Lupus Erythematosus",G2106)),ISERROR(SEARCH("Cutaneous Lupus",G2106))),ISNUMBER(SEARCH("Systemic Lupus",G2106)),ISNUMBER(SEARCH(" SLE ",G2106)),ISNUMBER(SEARCH(" SLE,",G2106)),ISNUMBER(SEARCH(" SLE:",G2106)),ISNUMBER(SEARCH("(SLE)",G2106)),RIGHT(G2106,4)=" SLE",AND(ISNUMBER(SEARCH("Lupus",G2106)),ISERROR(SEARCH("Lupus Nephritis",G2106)),ISERROR(SEARCH("Cutaneous Lupus",G2106)),ISERROR(SEARCH("Lupus Erythematosus",G2106)))),"SLE",""),IF(OR(ISNUMBER(SEARCH("Lupus Nephritis",G2106)),ISNUMBER(SEARCH(" LN ",G2106)),ISNUMBER(SEARCH("(LN)",G2106))),"LN",""),IF(ISNUMBER(SEARCH("Cutaneous Lupus",G2106)),"CLE",""),IF(OR(ISNUMBER(SEARCH("Mixed Connective Tissue",G2106)),ISNUMBER(SEARCH("MCTD",G2106))),"MCTD",""),IF(OR(ISNUMBER(SEARCH("Juvenile Idiopathic Arthritis",G2106)),ISNUMBER(SEARCH(" JIA",G2106)),ISNUMBER(SEARCH("(JIA)",G2106))),"JIA",""),IF(OR(ISNUMBER(SEARCH("Giant Cell Arteritis",G2106)),ISNUMBER(SEARCH(" GCA ",G2106)),ISNUMBER(SEARCH(" GCA,",G2106)),ISNUMBER(SEARCH(" GCA:",G2106)),ISNUMBER(SEARCH("(GCA)",G2106)),ISNUMBER(SEARCH("-GCA",G2106))),"GCA",""),IF(OR(ISNUMBER(SEARCH("Polymyalgia Rheumatica",G2106)),ISNUMBER(SEARCH(" PMR ",G2106)),ISNUMBER(SEARCH(" PMR,",G2106)),ISNUMBER(SEARCH("(PMR)",G2106))),"PMR",""),IF(OR(ISNUMBER(SEARCH("Takayasu",G2106)),ISNUMBER(SEARCH(" TAK ",G2106)),ISNUMBER(SEARCH(" TAK,",G2106)),ISNUMBER(SEARCH("&amp;TAK",G2106)),ISNUMBER(SEARCH("(TAK)",G2106)),RIGHT(G2106,4)=" TAK"),"TAK",""),IF(OR(ISNUMBER(SEARCH("Large Vessel Vasculitis",G2106)),ISNUMBER(SEARCH("Large Vessel GCA",G2106)),ISNUMBER(SEARCH("LVV",G2106))),"LVV",""),IF(OR(ISNUMBER(SEARCH(" ANCA",G2106)),ISNUMBER(SEARCH(" AAV",G2106)),ISNUMBER(SEARCH("(AAV)",G2106))),"AAV",""),IF(OR(ISNUMBER(SEARCH("EGPA",G2106)),ISNUMBER(SEARCH("Eosinophilic Granulomatosis",G2106))),"EGPA",""),IF(OR(ISNUMBER(SEARCH("Behçet",G2106)),ISNUMBER(SEARCH("Behcet",G2106))),"BD",""),IF(OR(ISNUMBER(SEARCH("Sjögren",G2106)),ISNUMBER(SEARCH("Sjogren",G2106))),"SjD",""),IF(OR(ISNUMBER(SEARCH("Myositis",G2106)),ISNUMBER(SEARCH("Myopath",G2106)),ISNUMBER(SEARCH(" IIM",G2106))),"IIM",""),IF(OR(ISNUMBER(SEARCH("Interstitial Lung",G2106)),ISNUMBER(SEARCH("-ILD",G2106)),ISNUMBER(SEARCH(" ILD ",G2106)),ISNUMBER(SEARCH(" ILD,",G2106))),"ILD",""),IF(ISNUMBER(SEARCH("Antiphospholipid",G2106)),"APS",""),IF(ISNUMBER(SEARCH("IgG4",G2106)),"IgG4-RD",""),IF(OR(ISNUMBER(SEARCH("Still's",G2106)),ISNUMBER(SEARCH("Still D",G2106)),ISNUMBER(SEARCH("AOSD",G2106))),"AOSD",""),IF(OR(ISNUMBER(SEARCH("Familial Mediterranean Fever",G2106)),ISNUMBER(SEARCH(" FMF",G2106))),"FMF",""),IF(OR(ISNUMBER(SEARCH("CPPD",G2106)),ISNUMBER(SEARCH("Calcium Pyrophosphate",G2106))),"CPPD",""),IF(ISNUMBER(SEARCH("Gout",G2106)),"Gout",""),IF(ISNUMBER(SEARCH("Osteoarthritis",G2106)),"OA",""),IF(ISNUMBER(SEARCH("Osteoporosis",G2106)),"OP",""),IF(ISNUMBER(SEARCH("Fibromyalgia",G2106)),"FM",""),IF(ISNUMBER(SEARCH("Uveitis",G2106)),"Uveitis",""),IF(ISNUMBER(SEARCH("Raynaud",G2106)),"Raynaud","")),IF(r="","N/A",r))</f>
        <v/>
      </c>
    </row>
    <row r="2107" ht="45" customHeight="1">
      <c r="A2107" s="26" t="inlineStr">
        <is>
          <t>Day 3  Friday</t>
        </is>
      </c>
      <c r="B2107" s="29" t="n">
        <v>46178</v>
      </c>
      <c r="C2107" s="10" t="inlineStr">
        <is>
          <t>09:30-10:30</t>
        </is>
      </c>
      <c r="D2107" s="10" t="inlineStr">
        <is>
          <t>Poster View Presentations</t>
        </is>
      </c>
      <c r="E2107" s="10" t="inlineStr">
        <is>
          <t>Poster View</t>
        </is>
      </c>
      <c r="F2107" s="10" t="inlineStr">
        <is>
          <t>Poster View V</t>
        </is>
      </c>
      <c r="G2107" s="13" t="inlineStr">
        <is>
          <t>The effectiveness of lumbar belts for non-specific low back pain: A multi-centre randomized clinical trial.</t>
        </is>
      </c>
      <c r="H2107" s="10" t="n"/>
      <c r="I2107" s="10" t="n"/>
      <c r="J2107" s="10" t="n"/>
      <c r="K2107" s="34" t="inlineStr">
        <is>
          <t>Back Pain, Pain, Musculoskeletal Pain, Lumbar Back Pain, CNS Disorders</t>
        </is>
      </c>
      <c r="L2107" s="35">
        <f>_xlfn.LET(r,_xlfn.TEXTJOIN(", ",TRUE,IF(OR(ISNUMBER(SEARCH("Rheumatoid Arthritis",G2107)),ISNUMBER(SEARCH(" RA ",G2107)),ISNUMBER(SEARCH(" RA,",G2107)),ISNUMBER(SEARCH(" RA:",G2107)),ISNUMBER(SEARCH(" RA-",G2107)),ISNUMBER(SEARCH("(RA)",G2107)),RIGHT(G2107,3)=" RA"),"RA",""),IF(OR(ISNUMBER(SEARCH("Psoriatic",G2107)),ISNUMBER(SEARCH(" PsA ",G2107)),ISNUMBER(SEARCH(" PsA,",G2107)),ISNUMBER(SEARCH(" PsA-",G2107)),ISNUMBER(SEARCH("(PsA)",G2107)),RIGHT(G2107,4)=" PsA"),"PsA",""),IF(AND(OR(ISNUMBER(SEARCH("Psoriasis",G2107)),ISNUMBER(SEARCH(" PsO",G2107))),ISERROR(SEARCH("Psoriatic",G2107))),"PsO",""),IF(OR(AND(ISNUMBER(SEARCH("Spondyloarthritis",G2107)),ISNUMBER(SEARCH("axial",G2107))),ISNUMBER(SEARCH("axSpA",G2107))),"AxSpA",""),IF(OR(AND(ISNUMBER(SEARCH("Spondyloarthritis",G2107)),ISNUMBER(SEARCH("peripheral",G2107))),ISNUMBER(SEARCH("pSpA",G2107))),"pSpA",""),IF(ISNUMBER(SEARCH("Ankylosing Spondylitis",G2107)),"AS",""),IF(AND(OR(ISNUMBER(SEARCH("Spondyloarthritis",G2107)),ISNUMBER(SEARCH("Spondylarthritis",G2107)),ISNUMBER(SEARCH(" SpA ",G2107)),ISNUMBER(SEARCH(" SpA,",G2107)),ISNUMBER(SEARCH(" SpA:",G2107)),ISNUMBER(SEARCH(" SpA.",G2107)),ISNUMBER(SEARCH("(SpA)",G2107)),RIGHT(G2107,4)=" SpA"),ISERROR(SEARCH("axial",G2107)),ISERROR(SEARCH("peripheral",G2107)),ISERROR(SEARCH("Ankylosing",G2107)),ISERROR(SEARCH("axSpA",G2107))),"SpA",""),IF(OR(ISNUMBER(SEARCH("Systemic Sclerosis",G2107)),ISNUMBER(SEARCH("Scleroderma",G2107)),ISNUMBER(SEARCH(" SSc",G2107)),ISNUMBER(SEARCH("(SSc)",G2107))),"SSc",""),IF(OR(AND(ISNUMBER(SEARCH("Lupus Erythematosus",G2107)),ISERROR(SEARCH("Cutaneous Lupus",G2107))),ISNUMBER(SEARCH("Systemic Lupus",G2107)),ISNUMBER(SEARCH(" SLE ",G2107)),ISNUMBER(SEARCH(" SLE,",G2107)),ISNUMBER(SEARCH(" SLE:",G2107)),ISNUMBER(SEARCH("(SLE)",G2107)),RIGHT(G2107,4)=" SLE",AND(ISNUMBER(SEARCH("Lupus",G2107)),ISERROR(SEARCH("Lupus Nephritis",G2107)),ISERROR(SEARCH("Cutaneous Lupus",G2107)),ISERROR(SEARCH("Lupus Erythematosus",G2107)))),"SLE",""),IF(OR(ISNUMBER(SEARCH("Lupus Nephritis",G2107)),ISNUMBER(SEARCH(" LN ",G2107)),ISNUMBER(SEARCH("(LN)",G2107))),"LN",""),IF(ISNUMBER(SEARCH("Cutaneous Lupus",G2107)),"CLE",""),IF(OR(ISNUMBER(SEARCH("Mixed Connective Tissue",G2107)),ISNUMBER(SEARCH("MCTD",G2107))),"MCTD",""),IF(OR(ISNUMBER(SEARCH("Juvenile Idiopathic Arthritis",G2107)),ISNUMBER(SEARCH(" JIA",G2107)),ISNUMBER(SEARCH("(JIA)",G2107))),"JIA",""),IF(OR(ISNUMBER(SEARCH("Giant Cell Arteritis",G2107)),ISNUMBER(SEARCH(" GCA ",G2107)),ISNUMBER(SEARCH(" GCA,",G2107)),ISNUMBER(SEARCH(" GCA:",G2107)),ISNUMBER(SEARCH("(GCA)",G2107)),ISNUMBER(SEARCH("-GCA",G2107))),"GCA",""),IF(OR(ISNUMBER(SEARCH("Polymyalgia Rheumatica",G2107)),ISNUMBER(SEARCH(" PMR ",G2107)),ISNUMBER(SEARCH(" PMR,",G2107)),ISNUMBER(SEARCH("(PMR)",G2107))),"PMR",""),IF(OR(ISNUMBER(SEARCH("Takayasu",G2107)),ISNUMBER(SEARCH(" TAK ",G2107)),ISNUMBER(SEARCH(" TAK,",G2107)),ISNUMBER(SEARCH("&amp;TAK",G2107)),ISNUMBER(SEARCH("(TAK)",G2107)),RIGHT(G2107,4)=" TAK"),"TAK",""),IF(OR(ISNUMBER(SEARCH("Large Vessel Vasculitis",G2107)),ISNUMBER(SEARCH("Large Vessel GCA",G2107)),ISNUMBER(SEARCH("LVV",G2107))),"LVV",""),IF(OR(ISNUMBER(SEARCH(" ANCA",G2107)),ISNUMBER(SEARCH(" AAV",G2107)),ISNUMBER(SEARCH("(AAV)",G2107))),"AAV",""),IF(OR(ISNUMBER(SEARCH("EGPA",G2107)),ISNUMBER(SEARCH("Eosinophilic Granulomatosis",G2107))),"EGPA",""),IF(OR(ISNUMBER(SEARCH("Behçet",G2107)),ISNUMBER(SEARCH("Behcet",G2107))),"BD",""),IF(OR(ISNUMBER(SEARCH("Sjögren",G2107)),ISNUMBER(SEARCH("Sjogren",G2107))),"SjD",""),IF(OR(ISNUMBER(SEARCH("Myositis",G2107)),ISNUMBER(SEARCH("Myopath",G2107)),ISNUMBER(SEARCH(" IIM",G2107))),"IIM",""),IF(OR(ISNUMBER(SEARCH("Interstitial Lung",G2107)),ISNUMBER(SEARCH("-ILD",G2107)),ISNUMBER(SEARCH(" ILD ",G2107)),ISNUMBER(SEARCH(" ILD,",G2107))),"ILD",""),IF(ISNUMBER(SEARCH("Antiphospholipid",G2107)),"APS",""),IF(ISNUMBER(SEARCH("IgG4",G2107)),"IgG4-RD",""),IF(OR(ISNUMBER(SEARCH("Still's",G2107)),ISNUMBER(SEARCH("Still D",G2107)),ISNUMBER(SEARCH("AOSD",G2107))),"AOSD",""),IF(OR(ISNUMBER(SEARCH("Familial Mediterranean Fever",G2107)),ISNUMBER(SEARCH(" FMF",G2107))),"FMF",""),IF(OR(ISNUMBER(SEARCH("CPPD",G2107)),ISNUMBER(SEARCH("Calcium Pyrophosphate",G2107))),"CPPD",""),IF(ISNUMBER(SEARCH("Gout",G2107)),"Gout",""),IF(ISNUMBER(SEARCH("Osteoarthritis",G2107)),"OA",""),IF(ISNUMBER(SEARCH("Osteoporosis",G2107)),"OP",""),IF(ISNUMBER(SEARCH("Fibromyalgia",G2107)),"FM",""),IF(ISNUMBER(SEARCH("Uveitis",G2107)),"Uveitis",""),IF(ISNUMBER(SEARCH("Raynaud",G2107)),"Raynaud","")),IF(r="","N/A",r))</f>
        <v/>
      </c>
    </row>
    <row r="2108" ht="45" customHeight="1">
      <c r="A2108" s="26" t="inlineStr">
        <is>
          <t>Day 3  Friday</t>
        </is>
      </c>
      <c r="B2108" s="29" t="n">
        <v>46178</v>
      </c>
      <c r="C2108" s="10" t="inlineStr">
        <is>
          <t>09:30-10:30</t>
        </is>
      </c>
      <c r="D2108" s="10" t="inlineStr">
        <is>
          <t>Poster View Presentations</t>
        </is>
      </c>
      <c r="E2108" s="10" t="inlineStr">
        <is>
          <t>Poster View</t>
        </is>
      </c>
      <c r="F2108" s="10" t="inlineStr">
        <is>
          <t>Poster View V</t>
        </is>
      </c>
      <c r="G2108" s="13" t="inlineStr">
        <is>
          <t>The pathological role of a novel autoantibody biomarker in therapy response in a mouse model of arthritis.</t>
        </is>
      </c>
      <c r="H2108" s="10" t="n"/>
      <c r="I2108" s="10" t="n"/>
      <c r="J2108" s="10" t="n"/>
      <c r="K2108" s="34" t="inlineStr">
        <is>
          <t>Rheumatology, Immunology, Inflammation</t>
        </is>
      </c>
      <c r="L2108" s="35">
        <f>_xlfn.LET(r,_xlfn.TEXTJOIN(", ",TRUE,IF(OR(ISNUMBER(SEARCH("Rheumatoid Arthritis",G2108)),ISNUMBER(SEARCH(" RA ",G2108)),ISNUMBER(SEARCH(" RA,",G2108)),ISNUMBER(SEARCH(" RA:",G2108)),ISNUMBER(SEARCH(" RA-",G2108)),ISNUMBER(SEARCH("(RA)",G2108)),RIGHT(G2108,3)=" RA"),"RA",""),IF(OR(ISNUMBER(SEARCH("Psoriatic",G2108)),ISNUMBER(SEARCH(" PsA ",G2108)),ISNUMBER(SEARCH(" PsA,",G2108)),ISNUMBER(SEARCH(" PsA-",G2108)),ISNUMBER(SEARCH("(PsA)",G2108)),RIGHT(G2108,4)=" PsA"),"PsA",""),IF(AND(OR(ISNUMBER(SEARCH("Psoriasis",G2108)),ISNUMBER(SEARCH(" PsO",G2108))),ISERROR(SEARCH("Psoriatic",G2108))),"PsO",""),IF(OR(AND(ISNUMBER(SEARCH("Spondyloarthritis",G2108)),ISNUMBER(SEARCH("axial",G2108))),ISNUMBER(SEARCH("axSpA",G2108))),"AxSpA",""),IF(OR(AND(ISNUMBER(SEARCH("Spondyloarthritis",G2108)),ISNUMBER(SEARCH("peripheral",G2108))),ISNUMBER(SEARCH("pSpA",G2108))),"pSpA",""),IF(ISNUMBER(SEARCH("Ankylosing Spondylitis",G2108)),"AS",""),IF(AND(OR(ISNUMBER(SEARCH("Spondyloarthritis",G2108)),ISNUMBER(SEARCH("Spondylarthritis",G2108)),ISNUMBER(SEARCH(" SpA ",G2108)),ISNUMBER(SEARCH(" SpA,",G2108)),ISNUMBER(SEARCH(" SpA:",G2108)),ISNUMBER(SEARCH(" SpA.",G2108)),ISNUMBER(SEARCH("(SpA)",G2108)),RIGHT(G2108,4)=" SpA"),ISERROR(SEARCH("axial",G2108)),ISERROR(SEARCH("peripheral",G2108)),ISERROR(SEARCH("Ankylosing",G2108)),ISERROR(SEARCH("axSpA",G2108))),"SpA",""),IF(OR(ISNUMBER(SEARCH("Systemic Sclerosis",G2108)),ISNUMBER(SEARCH("Scleroderma",G2108)),ISNUMBER(SEARCH(" SSc",G2108)),ISNUMBER(SEARCH("(SSc)",G2108))),"SSc",""),IF(OR(AND(ISNUMBER(SEARCH("Lupus Erythematosus",G2108)),ISERROR(SEARCH("Cutaneous Lupus",G2108))),ISNUMBER(SEARCH("Systemic Lupus",G2108)),ISNUMBER(SEARCH(" SLE ",G2108)),ISNUMBER(SEARCH(" SLE,",G2108)),ISNUMBER(SEARCH(" SLE:",G2108)),ISNUMBER(SEARCH("(SLE)",G2108)),RIGHT(G2108,4)=" SLE",AND(ISNUMBER(SEARCH("Lupus",G2108)),ISERROR(SEARCH("Lupus Nephritis",G2108)),ISERROR(SEARCH("Cutaneous Lupus",G2108)),ISERROR(SEARCH("Lupus Erythematosus",G2108)))),"SLE",""),IF(OR(ISNUMBER(SEARCH("Lupus Nephritis",G2108)),ISNUMBER(SEARCH(" LN ",G2108)),ISNUMBER(SEARCH("(LN)",G2108))),"LN",""),IF(ISNUMBER(SEARCH("Cutaneous Lupus",G2108)),"CLE",""),IF(OR(ISNUMBER(SEARCH("Mixed Connective Tissue",G2108)),ISNUMBER(SEARCH("MCTD",G2108))),"MCTD",""),IF(OR(ISNUMBER(SEARCH("Juvenile Idiopathic Arthritis",G2108)),ISNUMBER(SEARCH(" JIA",G2108)),ISNUMBER(SEARCH("(JIA)",G2108))),"JIA",""),IF(OR(ISNUMBER(SEARCH("Giant Cell Arteritis",G2108)),ISNUMBER(SEARCH(" GCA ",G2108)),ISNUMBER(SEARCH(" GCA,",G2108)),ISNUMBER(SEARCH(" GCA:",G2108)),ISNUMBER(SEARCH("(GCA)",G2108)),ISNUMBER(SEARCH("-GCA",G2108))),"GCA",""),IF(OR(ISNUMBER(SEARCH("Polymyalgia Rheumatica",G2108)),ISNUMBER(SEARCH(" PMR ",G2108)),ISNUMBER(SEARCH(" PMR,",G2108)),ISNUMBER(SEARCH("(PMR)",G2108))),"PMR",""),IF(OR(ISNUMBER(SEARCH("Takayasu",G2108)),ISNUMBER(SEARCH(" TAK ",G2108)),ISNUMBER(SEARCH(" TAK,",G2108)),ISNUMBER(SEARCH("&amp;TAK",G2108)),ISNUMBER(SEARCH("(TAK)",G2108)),RIGHT(G2108,4)=" TAK"),"TAK",""),IF(OR(ISNUMBER(SEARCH("Large Vessel Vasculitis",G2108)),ISNUMBER(SEARCH("Large Vessel GCA",G2108)),ISNUMBER(SEARCH("LVV",G2108))),"LVV",""),IF(OR(ISNUMBER(SEARCH(" ANCA",G2108)),ISNUMBER(SEARCH(" AAV",G2108)),ISNUMBER(SEARCH("(AAV)",G2108))),"AAV",""),IF(OR(ISNUMBER(SEARCH("EGPA",G2108)),ISNUMBER(SEARCH("Eosinophilic Granulomatosis",G2108))),"EGPA",""),IF(OR(ISNUMBER(SEARCH("Behçet",G2108)),ISNUMBER(SEARCH("Behcet",G2108))),"BD",""),IF(OR(ISNUMBER(SEARCH("Sjögren",G2108)),ISNUMBER(SEARCH("Sjogren",G2108))),"SjD",""),IF(OR(ISNUMBER(SEARCH("Myositis",G2108)),ISNUMBER(SEARCH("Myopath",G2108)),ISNUMBER(SEARCH(" IIM",G2108))),"IIM",""),IF(OR(ISNUMBER(SEARCH("Interstitial Lung",G2108)),ISNUMBER(SEARCH("-ILD",G2108)),ISNUMBER(SEARCH(" ILD ",G2108)),ISNUMBER(SEARCH(" ILD,",G2108))),"ILD",""),IF(ISNUMBER(SEARCH("Antiphospholipid",G2108)),"APS",""),IF(ISNUMBER(SEARCH("IgG4",G2108)),"IgG4-RD",""),IF(OR(ISNUMBER(SEARCH("Still's",G2108)),ISNUMBER(SEARCH("Still D",G2108)),ISNUMBER(SEARCH("AOSD",G2108))),"AOSD",""),IF(OR(ISNUMBER(SEARCH("Familial Mediterranean Fever",G2108)),ISNUMBER(SEARCH(" FMF",G2108))),"FMF",""),IF(OR(ISNUMBER(SEARCH("CPPD",G2108)),ISNUMBER(SEARCH("Calcium Pyrophosphate",G2108))),"CPPD",""),IF(ISNUMBER(SEARCH("Gout",G2108)),"Gout",""),IF(ISNUMBER(SEARCH("Osteoarthritis",G2108)),"OA",""),IF(ISNUMBER(SEARCH("Osteoporosis",G2108)),"OP",""),IF(ISNUMBER(SEARCH("Fibromyalgia",G2108)),"FM",""),IF(ISNUMBER(SEARCH("Uveitis",G2108)),"Uveitis",""),IF(ISNUMBER(SEARCH("Raynaud",G2108)),"Raynaud","")),IF(r="","N/A",r))</f>
        <v/>
      </c>
    </row>
    <row r="2109" ht="45" customHeight="1">
      <c r="A2109" s="26" t="inlineStr">
        <is>
          <t>Day 3  Friday</t>
        </is>
      </c>
      <c r="B2109" s="29" t="n">
        <v>46178</v>
      </c>
      <c r="C2109" s="10" t="inlineStr">
        <is>
          <t>09:30-10:30</t>
        </is>
      </c>
      <c r="D2109" s="10" t="inlineStr">
        <is>
          <t>Poster View Presentations</t>
        </is>
      </c>
      <c r="E2109" s="10" t="inlineStr">
        <is>
          <t>Poster View</t>
        </is>
      </c>
      <c r="F2109" s="10" t="inlineStr">
        <is>
          <t>Poster View V</t>
        </is>
      </c>
      <c r="G2109" s="13" t="inlineStr">
        <is>
          <t>PLASMAPHERESIS BENEFITS SYMPTOMS AND INCREASES EPIDERMAL NERVE FIBER DENSITY IN A SUBSET OF FIBROMYALGIA PATIENTS DIAGNOSED WITH CHRONIC INFLAMMATORY DEMYELINATING POLYNEUROPATHY</t>
        </is>
      </c>
      <c r="H2109" s="10" t="n"/>
      <c r="I2109" s="10" t="n"/>
      <c r="J2109" s="10" t="n"/>
      <c r="K2109" s="34" t="inlineStr">
        <is>
          <t>Pain, Musculoskeletal Pain, Fibromyalgia, Rheumatology, Musculoskeletal Diseases, CNS Disorders, Immunology, Inflammation</t>
        </is>
      </c>
      <c r="L2109" s="35">
        <f>_xlfn.LET(r,_xlfn.TEXTJOIN(", ",TRUE,IF(OR(ISNUMBER(SEARCH("Rheumatoid Arthritis",G2109)),ISNUMBER(SEARCH(" RA ",G2109)),ISNUMBER(SEARCH(" RA,",G2109)),ISNUMBER(SEARCH(" RA:",G2109)),ISNUMBER(SEARCH(" RA-",G2109)),ISNUMBER(SEARCH("(RA)",G2109)),RIGHT(G2109,3)=" RA"),"RA",""),IF(OR(ISNUMBER(SEARCH("Psoriatic",G2109)),ISNUMBER(SEARCH(" PsA ",G2109)),ISNUMBER(SEARCH(" PsA,",G2109)),ISNUMBER(SEARCH(" PsA-",G2109)),ISNUMBER(SEARCH("(PsA)",G2109)),RIGHT(G2109,4)=" PsA"),"PsA",""),IF(AND(OR(ISNUMBER(SEARCH("Psoriasis",G2109)),ISNUMBER(SEARCH(" PsO",G2109))),ISERROR(SEARCH("Psoriatic",G2109))),"PsO",""),IF(OR(AND(ISNUMBER(SEARCH("Spondyloarthritis",G2109)),ISNUMBER(SEARCH("axial",G2109))),ISNUMBER(SEARCH("axSpA",G2109))),"AxSpA",""),IF(OR(AND(ISNUMBER(SEARCH("Spondyloarthritis",G2109)),ISNUMBER(SEARCH("peripheral",G2109))),ISNUMBER(SEARCH("pSpA",G2109))),"pSpA",""),IF(ISNUMBER(SEARCH("Ankylosing Spondylitis",G2109)),"AS",""),IF(AND(OR(ISNUMBER(SEARCH("Spondyloarthritis",G2109)),ISNUMBER(SEARCH("Spondylarthritis",G2109)),ISNUMBER(SEARCH(" SpA ",G2109)),ISNUMBER(SEARCH(" SpA,",G2109)),ISNUMBER(SEARCH(" SpA:",G2109)),ISNUMBER(SEARCH(" SpA.",G2109)),ISNUMBER(SEARCH("(SpA)",G2109)),RIGHT(G2109,4)=" SpA"),ISERROR(SEARCH("axial",G2109)),ISERROR(SEARCH("peripheral",G2109)),ISERROR(SEARCH("Ankylosing",G2109)),ISERROR(SEARCH("axSpA",G2109))),"SpA",""),IF(OR(ISNUMBER(SEARCH("Systemic Sclerosis",G2109)),ISNUMBER(SEARCH("Scleroderma",G2109)),ISNUMBER(SEARCH(" SSc",G2109)),ISNUMBER(SEARCH("(SSc)",G2109))),"SSc",""),IF(OR(AND(ISNUMBER(SEARCH("Lupus Erythematosus",G2109)),ISERROR(SEARCH("Cutaneous Lupus",G2109))),ISNUMBER(SEARCH("Systemic Lupus",G2109)),ISNUMBER(SEARCH(" SLE ",G2109)),ISNUMBER(SEARCH(" SLE,",G2109)),ISNUMBER(SEARCH(" SLE:",G2109)),ISNUMBER(SEARCH("(SLE)",G2109)),RIGHT(G2109,4)=" SLE",AND(ISNUMBER(SEARCH("Lupus",G2109)),ISERROR(SEARCH("Lupus Nephritis",G2109)),ISERROR(SEARCH("Cutaneous Lupus",G2109)),ISERROR(SEARCH("Lupus Erythematosus",G2109)))),"SLE",""),IF(OR(ISNUMBER(SEARCH("Lupus Nephritis",G2109)),ISNUMBER(SEARCH(" LN ",G2109)),ISNUMBER(SEARCH("(LN)",G2109))),"LN",""),IF(ISNUMBER(SEARCH("Cutaneous Lupus",G2109)),"CLE",""),IF(OR(ISNUMBER(SEARCH("Mixed Connective Tissue",G2109)),ISNUMBER(SEARCH("MCTD",G2109))),"MCTD",""),IF(OR(ISNUMBER(SEARCH("Juvenile Idiopathic Arthritis",G2109)),ISNUMBER(SEARCH(" JIA",G2109)),ISNUMBER(SEARCH("(JIA)",G2109))),"JIA",""),IF(OR(ISNUMBER(SEARCH("Giant Cell Arteritis",G2109)),ISNUMBER(SEARCH(" GCA ",G2109)),ISNUMBER(SEARCH(" GCA,",G2109)),ISNUMBER(SEARCH(" GCA:",G2109)),ISNUMBER(SEARCH("(GCA)",G2109)),ISNUMBER(SEARCH("-GCA",G2109))),"GCA",""),IF(OR(ISNUMBER(SEARCH("Polymyalgia Rheumatica",G2109)),ISNUMBER(SEARCH(" PMR ",G2109)),ISNUMBER(SEARCH(" PMR,",G2109)),ISNUMBER(SEARCH("(PMR)",G2109))),"PMR",""),IF(OR(ISNUMBER(SEARCH("Takayasu",G2109)),ISNUMBER(SEARCH(" TAK ",G2109)),ISNUMBER(SEARCH(" TAK,",G2109)),ISNUMBER(SEARCH("&amp;TAK",G2109)),ISNUMBER(SEARCH("(TAK)",G2109)),RIGHT(G2109,4)=" TAK"),"TAK",""),IF(OR(ISNUMBER(SEARCH("Large Vessel Vasculitis",G2109)),ISNUMBER(SEARCH("Large Vessel GCA",G2109)),ISNUMBER(SEARCH("LVV",G2109))),"LVV",""),IF(OR(ISNUMBER(SEARCH(" ANCA",G2109)),ISNUMBER(SEARCH(" AAV",G2109)),ISNUMBER(SEARCH("(AAV)",G2109))),"AAV",""),IF(OR(ISNUMBER(SEARCH("EGPA",G2109)),ISNUMBER(SEARCH("Eosinophilic Granulomatosis",G2109))),"EGPA",""),IF(OR(ISNUMBER(SEARCH("Behçet",G2109)),ISNUMBER(SEARCH("Behcet",G2109))),"BD",""),IF(OR(ISNUMBER(SEARCH("Sjögren",G2109)),ISNUMBER(SEARCH("Sjogren",G2109))),"SjD",""),IF(OR(ISNUMBER(SEARCH("Myositis",G2109)),ISNUMBER(SEARCH("Myopath",G2109)),ISNUMBER(SEARCH(" IIM",G2109))),"IIM",""),IF(OR(ISNUMBER(SEARCH("Interstitial Lung",G2109)),ISNUMBER(SEARCH("-ILD",G2109)),ISNUMBER(SEARCH(" ILD ",G2109)),ISNUMBER(SEARCH(" ILD,",G2109))),"ILD",""),IF(ISNUMBER(SEARCH("Antiphospholipid",G2109)),"APS",""),IF(ISNUMBER(SEARCH("IgG4",G2109)),"IgG4-RD",""),IF(OR(ISNUMBER(SEARCH("Still's",G2109)),ISNUMBER(SEARCH("Still D",G2109)),ISNUMBER(SEARCH("AOSD",G2109))),"AOSD",""),IF(OR(ISNUMBER(SEARCH("Familial Mediterranean Fever",G2109)),ISNUMBER(SEARCH(" FMF",G2109))),"FMF",""),IF(OR(ISNUMBER(SEARCH("CPPD",G2109)),ISNUMBER(SEARCH("Calcium Pyrophosphate",G2109))),"CPPD",""),IF(ISNUMBER(SEARCH("Gout",G2109)),"Gout",""),IF(ISNUMBER(SEARCH("Osteoarthritis",G2109)),"OA",""),IF(ISNUMBER(SEARCH("Osteoporosis",G2109)),"OP",""),IF(ISNUMBER(SEARCH("Fibromyalgia",G2109)),"FM",""),IF(ISNUMBER(SEARCH("Uveitis",G2109)),"Uveitis",""),IF(ISNUMBER(SEARCH("Raynaud",G2109)),"Raynaud","")),IF(r="","N/A",r))</f>
        <v/>
      </c>
    </row>
    <row r="2110" ht="45" customHeight="1">
      <c r="A2110" s="26" t="inlineStr">
        <is>
          <t>Day 3  Friday</t>
        </is>
      </c>
      <c r="B2110" s="29" t="n">
        <v>46178</v>
      </c>
      <c r="C2110" s="10" t="inlineStr">
        <is>
          <t>09:30-10:30</t>
        </is>
      </c>
      <c r="D2110" s="10" t="inlineStr">
        <is>
          <t>Poster View Presentations</t>
        </is>
      </c>
      <c r="E2110" s="10" t="inlineStr">
        <is>
          <t>Poster View</t>
        </is>
      </c>
      <c r="F2110" s="10" t="inlineStr">
        <is>
          <t>Poster View V</t>
        </is>
      </c>
      <c r="G2110" s="13" t="inlineStr">
        <is>
          <t>Fibromyalgia in Men</t>
        </is>
      </c>
      <c r="H2110" s="10" t="n"/>
      <c r="I2110" s="10" t="n"/>
      <c r="J2110" s="10" t="n"/>
      <c r="K2110" s="34" t="inlineStr">
        <is>
          <t>Pain, Musculoskeletal Pain, Fibromyalgia, Rheumatology, Musculoskeletal Diseases, CNS Disorders, Immunology, Inflammation</t>
        </is>
      </c>
      <c r="L2110" s="35">
        <f>_xlfn.LET(r,_xlfn.TEXTJOIN(", ",TRUE,IF(OR(ISNUMBER(SEARCH("Rheumatoid Arthritis",G2110)),ISNUMBER(SEARCH(" RA ",G2110)),ISNUMBER(SEARCH(" RA,",G2110)),ISNUMBER(SEARCH(" RA:",G2110)),ISNUMBER(SEARCH(" RA-",G2110)),ISNUMBER(SEARCH("(RA)",G2110)),RIGHT(G2110,3)=" RA"),"RA",""),IF(OR(ISNUMBER(SEARCH("Psoriatic",G2110)),ISNUMBER(SEARCH(" PsA ",G2110)),ISNUMBER(SEARCH(" PsA,",G2110)),ISNUMBER(SEARCH(" PsA-",G2110)),ISNUMBER(SEARCH("(PsA)",G2110)),RIGHT(G2110,4)=" PsA"),"PsA",""),IF(AND(OR(ISNUMBER(SEARCH("Psoriasis",G2110)),ISNUMBER(SEARCH(" PsO",G2110))),ISERROR(SEARCH("Psoriatic",G2110))),"PsO",""),IF(OR(AND(ISNUMBER(SEARCH("Spondyloarthritis",G2110)),ISNUMBER(SEARCH("axial",G2110))),ISNUMBER(SEARCH("axSpA",G2110))),"AxSpA",""),IF(OR(AND(ISNUMBER(SEARCH("Spondyloarthritis",G2110)),ISNUMBER(SEARCH("peripheral",G2110))),ISNUMBER(SEARCH("pSpA",G2110))),"pSpA",""),IF(ISNUMBER(SEARCH("Ankylosing Spondylitis",G2110)),"AS",""),IF(AND(OR(ISNUMBER(SEARCH("Spondyloarthritis",G2110)),ISNUMBER(SEARCH("Spondylarthritis",G2110)),ISNUMBER(SEARCH(" SpA ",G2110)),ISNUMBER(SEARCH(" SpA,",G2110)),ISNUMBER(SEARCH(" SpA:",G2110)),ISNUMBER(SEARCH(" SpA.",G2110)),ISNUMBER(SEARCH("(SpA)",G2110)),RIGHT(G2110,4)=" SpA"),ISERROR(SEARCH("axial",G2110)),ISERROR(SEARCH("peripheral",G2110)),ISERROR(SEARCH("Ankylosing",G2110)),ISERROR(SEARCH("axSpA",G2110))),"SpA",""),IF(OR(ISNUMBER(SEARCH("Systemic Sclerosis",G2110)),ISNUMBER(SEARCH("Scleroderma",G2110)),ISNUMBER(SEARCH(" SSc",G2110)),ISNUMBER(SEARCH("(SSc)",G2110))),"SSc",""),IF(OR(AND(ISNUMBER(SEARCH("Lupus Erythematosus",G2110)),ISERROR(SEARCH("Cutaneous Lupus",G2110))),ISNUMBER(SEARCH("Systemic Lupus",G2110)),ISNUMBER(SEARCH(" SLE ",G2110)),ISNUMBER(SEARCH(" SLE,",G2110)),ISNUMBER(SEARCH(" SLE:",G2110)),ISNUMBER(SEARCH("(SLE)",G2110)),RIGHT(G2110,4)=" SLE",AND(ISNUMBER(SEARCH("Lupus",G2110)),ISERROR(SEARCH("Lupus Nephritis",G2110)),ISERROR(SEARCH("Cutaneous Lupus",G2110)),ISERROR(SEARCH("Lupus Erythematosus",G2110)))),"SLE",""),IF(OR(ISNUMBER(SEARCH("Lupus Nephritis",G2110)),ISNUMBER(SEARCH(" LN ",G2110)),ISNUMBER(SEARCH("(LN)",G2110))),"LN",""),IF(ISNUMBER(SEARCH("Cutaneous Lupus",G2110)),"CLE",""),IF(OR(ISNUMBER(SEARCH("Mixed Connective Tissue",G2110)),ISNUMBER(SEARCH("MCTD",G2110))),"MCTD",""),IF(OR(ISNUMBER(SEARCH("Juvenile Idiopathic Arthritis",G2110)),ISNUMBER(SEARCH(" JIA",G2110)),ISNUMBER(SEARCH("(JIA)",G2110))),"JIA",""),IF(OR(ISNUMBER(SEARCH("Giant Cell Arteritis",G2110)),ISNUMBER(SEARCH(" GCA ",G2110)),ISNUMBER(SEARCH(" GCA,",G2110)),ISNUMBER(SEARCH(" GCA:",G2110)),ISNUMBER(SEARCH("(GCA)",G2110)),ISNUMBER(SEARCH("-GCA",G2110))),"GCA",""),IF(OR(ISNUMBER(SEARCH("Polymyalgia Rheumatica",G2110)),ISNUMBER(SEARCH(" PMR ",G2110)),ISNUMBER(SEARCH(" PMR,",G2110)),ISNUMBER(SEARCH("(PMR)",G2110))),"PMR",""),IF(OR(ISNUMBER(SEARCH("Takayasu",G2110)),ISNUMBER(SEARCH(" TAK ",G2110)),ISNUMBER(SEARCH(" TAK,",G2110)),ISNUMBER(SEARCH("&amp;TAK",G2110)),ISNUMBER(SEARCH("(TAK)",G2110)),RIGHT(G2110,4)=" TAK"),"TAK",""),IF(OR(ISNUMBER(SEARCH("Large Vessel Vasculitis",G2110)),ISNUMBER(SEARCH("Large Vessel GCA",G2110)),ISNUMBER(SEARCH("LVV",G2110))),"LVV",""),IF(OR(ISNUMBER(SEARCH(" ANCA",G2110)),ISNUMBER(SEARCH(" AAV",G2110)),ISNUMBER(SEARCH("(AAV)",G2110))),"AAV",""),IF(OR(ISNUMBER(SEARCH("EGPA",G2110)),ISNUMBER(SEARCH("Eosinophilic Granulomatosis",G2110))),"EGPA",""),IF(OR(ISNUMBER(SEARCH("Behçet",G2110)),ISNUMBER(SEARCH("Behcet",G2110))),"BD",""),IF(OR(ISNUMBER(SEARCH("Sjögren",G2110)),ISNUMBER(SEARCH("Sjogren",G2110))),"SjD",""),IF(OR(ISNUMBER(SEARCH("Myositis",G2110)),ISNUMBER(SEARCH("Myopath",G2110)),ISNUMBER(SEARCH(" IIM",G2110))),"IIM",""),IF(OR(ISNUMBER(SEARCH("Interstitial Lung",G2110)),ISNUMBER(SEARCH("-ILD",G2110)),ISNUMBER(SEARCH(" ILD ",G2110)),ISNUMBER(SEARCH(" ILD,",G2110))),"ILD",""),IF(ISNUMBER(SEARCH("Antiphospholipid",G2110)),"APS",""),IF(ISNUMBER(SEARCH("IgG4",G2110)),"IgG4-RD",""),IF(OR(ISNUMBER(SEARCH("Still's",G2110)),ISNUMBER(SEARCH("Still D",G2110)),ISNUMBER(SEARCH("AOSD",G2110))),"AOSD",""),IF(OR(ISNUMBER(SEARCH("Familial Mediterranean Fever",G2110)),ISNUMBER(SEARCH(" FMF",G2110))),"FMF",""),IF(OR(ISNUMBER(SEARCH("CPPD",G2110)),ISNUMBER(SEARCH("Calcium Pyrophosphate",G2110))),"CPPD",""),IF(ISNUMBER(SEARCH("Gout",G2110)),"Gout",""),IF(ISNUMBER(SEARCH("Osteoarthritis",G2110)),"OA",""),IF(ISNUMBER(SEARCH("Osteoporosis",G2110)),"OP",""),IF(ISNUMBER(SEARCH("Fibromyalgia",G2110)),"FM",""),IF(ISNUMBER(SEARCH("Uveitis",G2110)),"Uveitis",""),IF(ISNUMBER(SEARCH("Raynaud",G2110)),"Raynaud","")),IF(r="","N/A",r))</f>
        <v/>
      </c>
    </row>
    <row r="2111" ht="45" customHeight="1">
      <c r="A2111" s="26" t="inlineStr">
        <is>
          <t>Day 3  Friday</t>
        </is>
      </c>
      <c r="B2111" s="29" t="n">
        <v>46178</v>
      </c>
      <c r="C2111" s="10" t="inlineStr">
        <is>
          <t>09:30-10:30</t>
        </is>
      </c>
      <c r="D2111" s="10" t="inlineStr">
        <is>
          <t>Poster View Presentations</t>
        </is>
      </c>
      <c r="E2111" s="10" t="inlineStr">
        <is>
          <t>Poster View</t>
        </is>
      </c>
      <c r="F2111" s="10" t="inlineStr">
        <is>
          <t>Poster View V</t>
        </is>
      </c>
      <c r="G2111" s="13" t="inlineStr">
        <is>
          <t>No microorganism triggers the systemic and local lymph node inflammation at disease onset in sarcoidosis patients</t>
        </is>
      </c>
      <c r="H2111" s="10" t="n"/>
      <c r="I2111" s="10" t="n"/>
      <c r="J2111" s="10" t="n"/>
      <c r="K2111" s="34" t="inlineStr">
        <is>
          <t>Sarcoidosis, Immunology, Inflammation</t>
        </is>
      </c>
      <c r="L2111" s="35">
        <f>_xlfn.LET(r,_xlfn.TEXTJOIN(", ",TRUE,IF(OR(ISNUMBER(SEARCH("Rheumatoid Arthritis",G2111)),ISNUMBER(SEARCH(" RA ",G2111)),ISNUMBER(SEARCH(" RA,",G2111)),ISNUMBER(SEARCH(" RA:",G2111)),ISNUMBER(SEARCH(" RA-",G2111)),ISNUMBER(SEARCH("(RA)",G2111)),RIGHT(G2111,3)=" RA"),"RA",""),IF(OR(ISNUMBER(SEARCH("Psoriatic",G2111)),ISNUMBER(SEARCH(" PsA ",G2111)),ISNUMBER(SEARCH(" PsA,",G2111)),ISNUMBER(SEARCH(" PsA-",G2111)),ISNUMBER(SEARCH("(PsA)",G2111)),RIGHT(G2111,4)=" PsA"),"PsA",""),IF(AND(OR(ISNUMBER(SEARCH("Psoriasis",G2111)),ISNUMBER(SEARCH(" PsO",G2111))),ISERROR(SEARCH("Psoriatic",G2111))),"PsO",""),IF(OR(AND(ISNUMBER(SEARCH("Spondyloarthritis",G2111)),ISNUMBER(SEARCH("axial",G2111))),ISNUMBER(SEARCH("axSpA",G2111))),"AxSpA",""),IF(OR(AND(ISNUMBER(SEARCH("Spondyloarthritis",G2111)),ISNUMBER(SEARCH("peripheral",G2111))),ISNUMBER(SEARCH("pSpA",G2111))),"pSpA",""),IF(ISNUMBER(SEARCH("Ankylosing Spondylitis",G2111)),"AS",""),IF(AND(OR(ISNUMBER(SEARCH("Spondyloarthritis",G2111)),ISNUMBER(SEARCH("Spondylarthritis",G2111)),ISNUMBER(SEARCH(" SpA ",G2111)),ISNUMBER(SEARCH(" SpA,",G2111)),ISNUMBER(SEARCH(" SpA:",G2111)),ISNUMBER(SEARCH(" SpA.",G2111)),ISNUMBER(SEARCH("(SpA)",G2111)),RIGHT(G2111,4)=" SpA"),ISERROR(SEARCH("axial",G2111)),ISERROR(SEARCH("peripheral",G2111)),ISERROR(SEARCH("Ankylosing",G2111)),ISERROR(SEARCH("axSpA",G2111))),"SpA",""),IF(OR(ISNUMBER(SEARCH("Systemic Sclerosis",G2111)),ISNUMBER(SEARCH("Scleroderma",G2111)),ISNUMBER(SEARCH(" SSc",G2111)),ISNUMBER(SEARCH("(SSc)",G2111))),"SSc",""),IF(OR(AND(ISNUMBER(SEARCH("Lupus Erythematosus",G2111)),ISERROR(SEARCH("Cutaneous Lupus",G2111))),ISNUMBER(SEARCH("Systemic Lupus",G2111)),ISNUMBER(SEARCH(" SLE ",G2111)),ISNUMBER(SEARCH(" SLE,",G2111)),ISNUMBER(SEARCH(" SLE:",G2111)),ISNUMBER(SEARCH("(SLE)",G2111)),RIGHT(G2111,4)=" SLE",AND(ISNUMBER(SEARCH("Lupus",G2111)),ISERROR(SEARCH("Lupus Nephritis",G2111)),ISERROR(SEARCH("Cutaneous Lupus",G2111)),ISERROR(SEARCH("Lupus Erythematosus",G2111)))),"SLE",""),IF(OR(ISNUMBER(SEARCH("Lupus Nephritis",G2111)),ISNUMBER(SEARCH(" LN ",G2111)),ISNUMBER(SEARCH("(LN)",G2111))),"LN",""),IF(ISNUMBER(SEARCH("Cutaneous Lupus",G2111)),"CLE",""),IF(OR(ISNUMBER(SEARCH("Mixed Connective Tissue",G2111)),ISNUMBER(SEARCH("MCTD",G2111))),"MCTD",""),IF(OR(ISNUMBER(SEARCH("Juvenile Idiopathic Arthritis",G2111)),ISNUMBER(SEARCH(" JIA",G2111)),ISNUMBER(SEARCH("(JIA)",G2111))),"JIA",""),IF(OR(ISNUMBER(SEARCH("Giant Cell Arteritis",G2111)),ISNUMBER(SEARCH(" GCA ",G2111)),ISNUMBER(SEARCH(" GCA,",G2111)),ISNUMBER(SEARCH(" GCA:",G2111)),ISNUMBER(SEARCH("(GCA)",G2111)),ISNUMBER(SEARCH("-GCA",G2111))),"GCA",""),IF(OR(ISNUMBER(SEARCH("Polymyalgia Rheumatica",G2111)),ISNUMBER(SEARCH(" PMR ",G2111)),ISNUMBER(SEARCH(" PMR,",G2111)),ISNUMBER(SEARCH("(PMR)",G2111))),"PMR",""),IF(OR(ISNUMBER(SEARCH("Takayasu",G2111)),ISNUMBER(SEARCH(" TAK ",G2111)),ISNUMBER(SEARCH(" TAK,",G2111)),ISNUMBER(SEARCH("&amp;TAK",G2111)),ISNUMBER(SEARCH("(TAK)",G2111)),RIGHT(G2111,4)=" TAK"),"TAK",""),IF(OR(ISNUMBER(SEARCH("Large Vessel Vasculitis",G2111)),ISNUMBER(SEARCH("Large Vessel GCA",G2111)),ISNUMBER(SEARCH("LVV",G2111))),"LVV",""),IF(OR(ISNUMBER(SEARCH(" ANCA",G2111)),ISNUMBER(SEARCH(" AAV",G2111)),ISNUMBER(SEARCH("(AAV)",G2111))),"AAV",""),IF(OR(ISNUMBER(SEARCH("EGPA",G2111)),ISNUMBER(SEARCH("Eosinophilic Granulomatosis",G2111))),"EGPA",""),IF(OR(ISNUMBER(SEARCH("Behçet",G2111)),ISNUMBER(SEARCH("Behcet",G2111))),"BD",""),IF(OR(ISNUMBER(SEARCH("Sjögren",G2111)),ISNUMBER(SEARCH("Sjogren",G2111))),"SjD",""),IF(OR(ISNUMBER(SEARCH("Myositis",G2111)),ISNUMBER(SEARCH("Myopath",G2111)),ISNUMBER(SEARCH(" IIM",G2111))),"IIM",""),IF(OR(ISNUMBER(SEARCH("Interstitial Lung",G2111)),ISNUMBER(SEARCH("-ILD",G2111)),ISNUMBER(SEARCH(" ILD ",G2111)),ISNUMBER(SEARCH(" ILD,",G2111))),"ILD",""),IF(ISNUMBER(SEARCH("Antiphospholipid",G2111)),"APS",""),IF(ISNUMBER(SEARCH("IgG4",G2111)),"IgG4-RD",""),IF(OR(ISNUMBER(SEARCH("Still's",G2111)),ISNUMBER(SEARCH("Still D",G2111)),ISNUMBER(SEARCH("AOSD",G2111))),"AOSD",""),IF(OR(ISNUMBER(SEARCH("Familial Mediterranean Fever",G2111)),ISNUMBER(SEARCH(" FMF",G2111))),"FMF",""),IF(OR(ISNUMBER(SEARCH("CPPD",G2111)),ISNUMBER(SEARCH("Calcium Pyrophosphate",G2111))),"CPPD",""),IF(ISNUMBER(SEARCH("Gout",G2111)),"Gout",""),IF(ISNUMBER(SEARCH("Osteoarthritis",G2111)),"OA",""),IF(ISNUMBER(SEARCH("Osteoporosis",G2111)),"OP",""),IF(ISNUMBER(SEARCH("Fibromyalgia",G2111)),"FM",""),IF(ISNUMBER(SEARCH("Uveitis",G2111)),"Uveitis",""),IF(ISNUMBER(SEARCH("Raynaud",G2111)),"Raynaud","")),IF(r="","N/A",r))</f>
        <v/>
      </c>
    </row>
    <row r="2112" hidden="1" ht="45" customHeight="1">
      <c r="A2112" s="26" t="inlineStr">
        <is>
          <t>Day 3  Friday</t>
        </is>
      </c>
      <c r="B2112" s="29" t="n">
        <v>46178</v>
      </c>
      <c r="C2112" s="10" t="inlineStr">
        <is>
          <t>09:30-10:30</t>
        </is>
      </c>
      <c r="D2112" s="10" t="inlineStr">
        <is>
          <t>Poster View Presentations</t>
        </is>
      </c>
      <c r="E2112" s="10" t="inlineStr">
        <is>
          <t>Poster View</t>
        </is>
      </c>
      <c r="F2112" s="10" t="inlineStr">
        <is>
          <t>Poster View V</t>
        </is>
      </c>
      <c r="G2112" s="13" t="inlineStr">
        <is>
          <t>Comparative Analysis of Instruments Measuring Peripheral Arthritis Activity in Spondyloarthritis: A Measurement Properties Study in 13 RCTs.</t>
        </is>
      </c>
      <c r="H2112" s="10" t="n"/>
      <c r="I2112" s="10" t="n"/>
      <c r="J2112" s="10" t="n"/>
      <c r="K2112" s="34" t="inlineStr">
        <is>
          <t>Ankylosing Spondylitis, Spondylarthritis, Rheumatology, Seronegative Spondyloarthropathies, Immunology, Musculoskeletal Diseases, Inflammation</t>
        </is>
      </c>
      <c r="L2112" s="35">
        <f>_xlfn.LET(r,_xlfn.TEXTJOIN(", ",TRUE,IF(OR(ISNUMBER(SEARCH("Rheumatoid Arthritis",G2112)),ISNUMBER(SEARCH(" RA ",G2112)),ISNUMBER(SEARCH(" RA,",G2112)),ISNUMBER(SEARCH(" RA:",G2112)),ISNUMBER(SEARCH(" RA-",G2112)),ISNUMBER(SEARCH("(RA)",G2112)),RIGHT(G2112,3)=" RA"),"RA",""),IF(OR(ISNUMBER(SEARCH("Psoriatic",G2112)),ISNUMBER(SEARCH(" PsA ",G2112)),ISNUMBER(SEARCH(" PsA,",G2112)),ISNUMBER(SEARCH(" PsA-",G2112)),ISNUMBER(SEARCH("(PsA)",G2112)),RIGHT(G2112,4)=" PsA"),"PsA",""),IF(AND(OR(ISNUMBER(SEARCH("Psoriasis",G2112)),ISNUMBER(SEARCH(" PsO",G2112))),ISERROR(SEARCH("Psoriatic",G2112))),"PsO",""),IF(OR(AND(ISNUMBER(SEARCH("Spondyloarthritis",G2112)),ISNUMBER(SEARCH("axial",G2112))),ISNUMBER(SEARCH("axSpA",G2112))),"AxSpA",""),IF(OR(AND(ISNUMBER(SEARCH("Spondyloarthritis",G2112)),ISNUMBER(SEARCH("peripheral",G2112))),ISNUMBER(SEARCH("pSpA",G2112))),"pSpA",""),IF(ISNUMBER(SEARCH("Ankylosing Spondylitis",G2112)),"AS",""),IF(AND(OR(ISNUMBER(SEARCH("Spondyloarthritis",G2112)),ISNUMBER(SEARCH("Spondylarthritis",G2112)),ISNUMBER(SEARCH(" SpA ",G2112)),ISNUMBER(SEARCH(" SpA,",G2112)),ISNUMBER(SEARCH(" SpA:",G2112)),ISNUMBER(SEARCH(" SpA.",G2112)),ISNUMBER(SEARCH("(SpA)",G2112)),RIGHT(G2112,4)=" SpA"),ISERROR(SEARCH("axial",G2112)),ISERROR(SEARCH("peripheral",G2112)),ISERROR(SEARCH("Ankylosing",G2112)),ISERROR(SEARCH("axSpA",G2112))),"SpA",""),IF(OR(ISNUMBER(SEARCH("Systemic Sclerosis",G2112)),ISNUMBER(SEARCH("Scleroderma",G2112)),ISNUMBER(SEARCH(" SSc",G2112)),ISNUMBER(SEARCH("(SSc)",G2112))),"SSc",""),IF(OR(AND(ISNUMBER(SEARCH("Lupus Erythematosus",G2112)),ISERROR(SEARCH("Cutaneous Lupus",G2112))),ISNUMBER(SEARCH("Systemic Lupus",G2112)),ISNUMBER(SEARCH(" SLE ",G2112)),ISNUMBER(SEARCH(" SLE,",G2112)),ISNUMBER(SEARCH(" SLE:",G2112)),ISNUMBER(SEARCH("(SLE)",G2112)),RIGHT(G2112,4)=" SLE",AND(ISNUMBER(SEARCH("Lupus",G2112)),ISERROR(SEARCH("Lupus Nephritis",G2112)),ISERROR(SEARCH("Cutaneous Lupus",G2112)),ISERROR(SEARCH("Lupus Erythematosus",G2112)))),"SLE",""),IF(OR(ISNUMBER(SEARCH("Lupus Nephritis",G2112)),ISNUMBER(SEARCH(" LN ",G2112)),ISNUMBER(SEARCH("(LN)",G2112))),"LN",""),IF(ISNUMBER(SEARCH("Cutaneous Lupus",G2112)),"CLE",""),IF(OR(ISNUMBER(SEARCH("Mixed Connective Tissue",G2112)),ISNUMBER(SEARCH("MCTD",G2112))),"MCTD",""),IF(OR(ISNUMBER(SEARCH("Juvenile Idiopathic Arthritis",G2112)),ISNUMBER(SEARCH(" JIA",G2112)),ISNUMBER(SEARCH("(JIA)",G2112))),"JIA",""),IF(OR(ISNUMBER(SEARCH("Giant Cell Arteritis",G2112)),ISNUMBER(SEARCH(" GCA ",G2112)),ISNUMBER(SEARCH(" GCA,",G2112)),ISNUMBER(SEARCH(" GCA:",G2112)),ISNUMBER(SEARCH("(GCA)",G2112)),ISNUMBER(SEARCH("-GCA",G2112))),"GCA",""),IF(OR(ISNUMBER(SEARCH("Polymyalgia Rheumatica",G2112)),ISNUMBER(SEARCH(" PMR ",G2112)),ISNUMBER(SEARCH(" PMR,",G2112)),ISNUMBER(SEARCH("(PMR)",G2112))),"PMR",""),IF(OR(ISNUMBER(SEARCH("Takayasu",G2112)),ISNUMBER(SEARCH(" TAK ",G2112)),ISNUMBER(SEARCH(" TAK,",G2112)),ISNUMBER(SEARCH("&amp;TAK",G2112)),ISNUMBER(SEARCH("(TAK)",G2112)),RIGHT(G2112,4)=" TAK"),"TAK",""),IF(OR(ISNUMBER(SEARCH("Large Vessel Vasculitis",G2112)),ISNUMBER(SEARCH("Large Vessel GCA",G2112)),ISNUMBER(SEARCH("LVV",G2112))),"LVV",""),IF(OR(ISNUMBER(SEARCH(" ANCA",G2112)),ISNUMBER(SEARCH(" AAV",G2112)),ISNUMBER(SEARCH("(AAV)",G2112))),"AAV",""),IF(OR(ISNUMBER(SEARCH("EGPA",G2112)),ISNUMBER(SEARCH("Eosinophilic Granulomatosis",G2112))),"EGPA",""),IF(OR(ISNUMBER(SEARCH("Behçet",G2112)),ISNUMBER(SEARCH("Behcet",G2112))),"BD",""),IF(OR(ISNUMBER(SEARCH("Sjögren",G2112)),ISNUMBER(SEARCH("Sjogren",G2112))),"SjD",""),IF(OR(ISNUMBER(SEARCH("Myositis",G2112)),ISNUMBER(SEARCH("Myopath",G2112)),ISNUMBER(SEARCH(" IIM",G2112))),"IIM",""),IF(OR(ISNUMBER(SEARCH("Interstitial Lung",G2112)),ISNUMBER(SEARCH("-ILD",G2112)),ISNUMBER(SEARCH(" ILD ",G2112)),ISNUMBER(SEARCH(" ILD,",G2112))),"ILD",""),IF(ISNUMBER(SEARCH("Antiphospholipid",G2112)),"APS",""),IF(ISNUMBER(SEARCH("IgG4",G2112)),"IgG4-RD",""),IF(OR(ISNUMBER(SEARCH("Still's",G2112)),ISNUMBER(SEARCH("Still D",G2112)),ISNUMBER(SEARCH("AOSD",G2112))),"AOSD",""),IF(OR(ISNUMBER(SEARCH("Familial Mediterranean Fever",G2112)),ISNUMBER(SEARCH(" FMF",G2112))),"FMF",""),IF(OR(ISNUMBER(SEARCH("CPPD",G2112)),ISNUMBER(SEARCH("Calcium Pyrophosphate",G2112))),"CPPD",""),IF(ISNUMBER(SEARCH("Gout",G2112)),"Gout",""),IF(ISNUMBER(SEARCH("Osteoarthritis",G2112)),"OA",""),IF(ISNUMBER(SEARCH("Osteoporosis",G2112)),"OP",""),IF(ISNUMBER(SEARCH("Fibromyalgia",G2112)),"FM",""),IF(ISNUMBER(SEARCH("Uveitis",G2112)),"Uveitis",""),IF(ISNUMBER(SEARCH("Raynaud",G2112)),"Raynaud","")),IF(r="","N/A",r))</f>
        <v/>
      </c>
    </row>
    <row r="2113" ht="45" customHeight="1">
      <c r="A2113" s="26" t="inlineStr">
        <is>
          <t>Day 3  Friday</t>
        </is>
      </c>
      <c r="B2113" s="29" t="n">
        <v>46178</v>
      </c>
      <c r="C2113" s="10" t="inlineStr">
        <is>
          <t>09:30-10:30</t>
        </is>
      </c>
      <c r="D2113" s="10" t="inlineStr">
        <is>
          <t>Poster View Presentations</t>
        </is>
      </c>
      <c r="E2113" s="10" t="inlineStr">
        <is>
          <t>Poster View</t>
        </is>
      </c>
      <c r="F2113" s="10" t="inlineStr">
        <is>
          <t>Poster View V</t>
        </is>
      </c>
      <c r="G2113" s="13" t="inlineStr">
        <is>
          <t>Clinically Meaningful Improvements in Pain and Physical Function Across a Range of OA Outcomes, Including the OMERACT-OARSI Responder Criteria, with LEVI-04, a Novel Neurotrophin-3 Inhibitor</t>
        </is>
      </c>
      <c r="H2113" s="10" t="inlineStr">
        <is>
          <t>LEVI-04 - Levicept</t>
        </is>
      </c>
      <c r="I2113" s="10" t="inlineStr">
        <is>
          <t>Levicept</t>
        </is>
      </c>
      <c r="J2113" s="10" t="inlineStr">
        <is>
          <t>Nerve growth factor modulator, Neurotrophin modulator</t>
        </is>
      </c>
      <c r="K2113" s="34" t="inlineStr">
        <is>
          <t>Pain, CNS Disorders</t>
        </is>
      </c>
      <c r="L2113" s="35">
        <f>_xlfn.LET(r,_xlfn.TEXTJOIN(", ",TRUE,IF(OR(ISNUMBER(SEARCH("Rheumatoid Arthritis",G2113)),ISNUMBER(SEARCH(" RA ",G2113)),ISNUMBER(SEARCH(" RA,",G2113)),ISNUMBER(SEARCH(" RA:",G2113)),ISNUMBER(SEARCH(" RA-",G2113)),ISNUMBER(SEARCH("(RA)",G2113)),RIGHT(G2113,3)=" RA"),"RA",""),IF(OR(ISNUMBER(SEARCH("Psoriatic",G2113)),ISNUMBER(SEARCH(" PsA ",G2113)),ISNUMBER(SEARCH(" PsA,",G2113)),ISNUMBER(SEARCH(" PsA-",G2113)),ISNUMBER(SEARCH("(PsA)",G2113)),RIGHT(G2113,4)=" PsA"),"PsA",""),IF(AND(OR(ISNUMBER(SEARCH("Psoriasis",G2113)),ISNUMBER(SEARCH(" PsO",G2113))),ISERROR(SEARCH("Psoriatic",G2113))),"PsO",""),IF(OR(AND(ISNUMBER(SEARCH("Spondyloarthritis",G2113)),ISNUMBER(SEARCH("axial",G2113))),ISNUMBER(SEARCH("axSpA",G2113))),"AxSpA",""),IF(OR(AND(ISNUMBER(SEARCH("Spondyloarthritis",G2113)),ISNUMBER(SEARCH("peripheral",G2113))),ISNUMBER(SEARCH("pSpA",G2113))),"pSpA",""),IF(ISNUMBER(SEARCH("Ankylosing Spondylitis",G2113)),"AS",""),IF(AND(OR(ISNUMBER(SEARCH("Spondyloarthritis",G2113)),ISNUMBER(SEARCH("Spondylarthritis",G2113)),ISNUMBER(SEARCH(" SpA ",G2113)),ISNUMBER(SEARCH(" SpA,",G2113)),ISNUMBER(SEARCH(" SpA:",G2113)),ISNUMBER(SEARCH(" SpA.",G2113)),ISNUMBER(SEARCH("(SpA)",G2113)),RIGHT(G2113,4)=" SpA"),ISERROR(SEARCH("axial",G2113)),ISERROR(SEARCH("peripheral",G2113)),ISERROR(SEARCH("Ankylosing",G2113)),ISERROR(SEARCH("axSpA",G2113))),"SpA",""),IF(OR(ISNUMBER(SEARCH("Systemic Sclerosis",G2113)),ISNUMBER(SEARCH("Scleroderma",G2113)),ISNUMBER(SEARCH(" SSc",G2113)),ISNUMBER(SEARCH("(SSc)",G2113))),"SSc",""),IF(OR(AND(ISNUMBER(SEARCH("Lupus Erythematosus",G2113)),ISERROR(SEARCH("Cutaneous Lupus",G2113))),ISNUMBER(SEARCH("Systemic Lupus",G2113)),ISNUMBER(SEARCH(" SLE ",G2113)),ISNUMBER(SEARCH(" SLE,",G2113)),ISNUMBER(SEARCH(" SLE:",G2113)),ISNUMBER(SEARCH("(SLE)",G2113)),RIGHT(G2113,4)=" SLE",AND(ISNUMBER(SEARCH("Lupus",G2113)),ISERROR(SEARCH("Lupus Nephritis",G2113)),ISERROR(SEARCH("Cutaneous Lupus",G2113)),ISERROR(SEARCH("Lupus Erythematosus",G2113)))),"SLE",""),IF(OR(ISNUMBER(SEARCH("Lupus Nephritis",G2113)),ISNUMBER(SEARCH(" LN ",G2113)),ISNUMBER(SEARCH("(LN)",G2113))),"LN",""),IF(ISNUMBER(SEARCH("Cutaneous Lupus",G2113)),"CLE",""),IF(OR(ISNUMBER(SEARCH("Mixed Connective Tissue",G2113)),ISNUMBER(SEARCH("MCTD",G2113))),"MCTD",""),IF(OR(ISNUMBER(SEARCH("Juvenile Idiopathic Arthritis",G2113)),ISNUMBER(SEARCH(" JIA",G2113)),ISNUMBER(SEARCH("(JIA)",G2113))),"JIA",""),IF(OR(ISNUMBER(SEARCH("Giant Cell Arteritis",G2113)),ISNUMBER(SEARCH(" GCA ",G2113)),ISNUMBER(SEARCH(" GCA,",G2113)),ISNUMBER(SEARCH(" GCA:",G2113)),ISNUMBER(SEARCH("(GCA)",G2113)),ISNUMBER(SEARCH("-GCA",G2113))),"GCA",""),IF(OR(ISNUMBER(SEARCH("Polymyalgia Rheumatica",G2113)),ISNUMBER(SEARCH(" PMR ",G2113)),ISNUMBER(SEARCH(" PMR,",G2113)),ISNUMBER(SEARCH("(PMR)",G2113))),"PMR",""),IF(OR(ISNUMBER(SEARCH("Takayasu",G2113)),ISNUMBER(SEARCH(" TAK ",G2113)),ISNUMBER(SEARCH(" TAK,",G2113)),ISNUMBER(SEARCH("&amp;TAK",G2113)),ISNUMBER(SEARCH("(TAK)",G2113)),RIGHT(G2113,4)=" TAK"),"TAK",""),IF(OR(ISNUMBER(SEARCH("Large Vessel Vasculitis",G2113)),ISNUMBER(SEARCH("Large Vessel GCA",G2113)),ISNUMBER(SEARCH("LVV",G2113))),"LVV",""),IF(OR(ISNUMBER(SEARCH(" ANCA",G2113)),ISNUMBER(SEARCH(" AAV",G2113)),ISNUMBER(SEARCH("(AAV)",G2113))),"AAV",""),IF(OR(ISNUMBER(SEARCH("EGPA",G2113)),ISNUMBER(SEARCH("Eosinophilic Granulomatosis",G2113))),"EGPA",""),IF(OR(ISNUMBER(SEARCH("Behçet",G2113)),ISNUMBER(SEARCH("Behcet",G2113))),"BD",""),IF(OR(ISNUMBER(SEARCH("Sjögren",G2113)),ISNUMBER(SEARCH("Sjogren",G2113))),"SjD",""),IF(OR(ISNUMBER(SEARCH("Myositis",G2113)),ISNUMBER(SEARCH("Myopath",G2113)),ISNUMBER(SEARCH(" IIM",G2113))),"IIM",""),IF(OR(ISNUMBER(SEARCH("Interstitial Lung",G2113)),ISNUMBER(SEARCH("-ILD",G2113)),ISNUMBER(SEARCH(" ILD ",G2113)),ISNUMBER(SEARCH(" ILD,",G2113))),"ILD",""),IF(ISNUMBER(SEARCH("Antiphospholipid",G2113)),"APS",""),IF(ISNUMBER(SEARCH("IgG4",G2113)),"IgG4-RD",""),IF(OR(ISNUMBER(SEARCH("Still's",G2113)),ISNUMBER(SEARCH("Still D",G2113)),ISNUMBER(SEARCH("AOSD",G2113))),"AOSD",""),IF(OR(ISNUMBER(SEARCH("Familial Mediterranean Fever",G2113)),ISNUMBER(SEARCH(" FMF",G2113))),"FMF",""),IF(OR(ISNUMBER(SEARCH("CPPD",G2113)),ISNUMBER(SEARCH("Calcium Pyrophosphate",G2113))),"CPPD",""),IF(ISNUMBER(SEARCH("Gout",G2113)),"Gout",""),IF(ISNUMBER(SEARCH("Osteoarthritis",G2113)),"OA",""),IF(ISNUMBER(SEARCH("Osteoporosis",G2113)),"OP",""),IF(ISNUMBER(SEARCH("Fibromyalgia",G2113)),"FM",""),IF(ISNUMBER(SEARCH("Uveitis",G2113)),"Uveitis",""),IF(ISNUMBER(SEARCH("Raynaud",G2113)),"Raynaud","")),IF(r="","N/A",r))</f>
        <v/>
      </c>
    </row>
    <row r="2114" ht="45" customHeight="1">
      <c r="A2114" s="26" t="inlineStr">
        <is>
          <t>Day 3  Friday</t>
        </is>
      </c>
      <c r="B2114" s="29" t="n">
        <v>46178</v>
      </c>
      <c r="C2114" s="10" t="inlineStr">
        <is>
          <t>09:30-10:30</t>
        </is>
      </c>
      <c r="D2114" s="10" t="inlineStr">
        <is>
          <t>Poster View Presentations</t>
        </is>
      </c>
      <c r="E2114" s="10" t="inlineStr">
        <is>
          <t>Poster View</t>
        </is>
      </c>
      <c r="F2114" s="10" t="inlineStr">
        <is>
          <t>Poster View V</t>
        </is>
      </c>
      <c r="G2114" s="13" t="inlineStr">
        <is>
          <t>The relationship between osteoarthritis and bone mineral density of young, active men with and without lower limb loss in the ADVANCE cohort</t>
        </is>
      </c>
      <c r="H2114" s="10" t="n"/>
      <c r="I2114" s="10" t="n"/>
      <c r="J2114" s="10" t="n"/>
      <c r="K2114" s="34" t="inlineStr">
        <is>
          <t>Pain, Osteoarthritis, Rheumatology, Immunology, CNS Disorders, Inflammation</t>
        </is>
      </c>
      <c r="L2114" s="35">
        <f>_xlfn.LET(r,_xlfn.TEXTJOIN(", ",TRUE,IF(OR(ISNUMBER(SEARCH("Rheumatoid Arthritis",G2114)),ISNUMBER(SEARCH(" RA ",G2114)),ISNUMBER(SEARCH(" RA,",G2114)),ISNUMBER(SEARCH(" RA:",G2114)),ISNUMBER(SEARCH(" RA-",G2114)),ISNUMBER(SEARCH("(RA)",G2114)),RIGHT(G2114,3)=" RA"),"RA",""),IF(OR(ISNUMBER(SEARCH("Psoriatic",G2114)),ISNUMBER(SEARCH(" PsA ",G2114)),ISNUMBER(SEARCH(" PsA,",G2114)),ISNUMBER(SEARCH(" PsA-",G2114)),ISNUMBER(SEARCH("(PsA)",G2114)),RIGHT(G2114,4)=" PsA"),"PsA",""),IF(AND(OR(ISNUMBER(SEARCH("Psoriasis",G2114)),ISNUMBER(SEARCH(" PsO",G2114))),ISERROR(SEARCH("Psoriatic",G2114))),"PsO",""),IF(OR(AND(ISNUMBER(SEARCH("Spondyloarthritis",G2114)),ISNUMBER(SEARCH("axial",G2114))),ISNUMBER(SEARCH("axSpA",G2114))),"AxSpA",""),IF(OR(AND(ISNUMBER(SEARCH("Spondyloarthritis",G2114)),ISNUMBER(SEARCH("peripheral",G2114))),ISNUMBER(SEARCH("pSpA",G2114))),"pSpA",""),IF(ISNUMBER(SEARCH("Ankylosing Spondylitis",G2114)),"AS",""),IF(AND(OR(ISNUMBER(SEARCH("Spondyloarthritis",G2114)),ISNUMBER(SEARCH("Spondylarthritis",G2114)),ISNUMBER(SEARCH(" SpA ",G2114)),ISNUMBER(SEARCH(" SpA,",G2114)),ISNUMBER(SEARCH(" SpA:",G2114)),ISNUMBER(SEARCH(" SpA.",G2114)),ISNUMBER(SEARCH("(SpA)",G2114)),RIGHT(G2114,4)=" SpA"),ISERROR(SEARCH("axial",G2114)),ISERROR(SEARCH("peripheral",G2114)),ISERROR(SEARCH("Ankylosing",G2114)),ISERROR(SEARCH("axSpA",G2114))),"SpA",""),IF(OR(ISNUMBER(SEARCH("Systemic Sclerosis",G2114)),ISNUMBER(SEARCH("Scleroderma",G2114)),ISNUMBER(SEARCH(" SSc",G2114)),ISNUMBER(SEARCH("(SSc)",G2114))),"SSc",""),IF(OR(AND(ISNUMBER(SEARCH("Lupus Erythematosus",G2114)),ISERROR(SEARCH("Cutaneous Lupus",G2114))),ISNUMBER(SEARCH("Systemic Lupus",G2114)),ISNUMBER(SEARCH(" SLE ",G2114)),ISNUMBER(SEARCH(" SLE,",G2114)),ISNUMBER(SEARCH(" SLE:",G2114)),ISNUMBER(SEARCH("(SLE)",G2114)),RIGHT(G2114,4)=" SLE",AND(ISNUMBER(SEARCH("Lupus",G2114)),ISERROR(SEARCH("Lupus Nephritis",G2114)),ISERROR(SEARCH("Cutaneous Lupus",G2114)),ISERROR(SEARCH("Lupus Erythematosus",G2114)))),"SLE",""),IF(OR(ISNUMBER(SEARCH("Lupus Nephritis",G2114)),ISNUMBER(SEARCH(" LN ",G2114)),ISNUMBER(SEARCH("(LN)",G2114))),"LN",""),IF(ISNUMBER(SEARCH("Cutaneous Lupus",G2114)),"CLE",""),IF(OR(ISNUMBER(SEARCH("Mixed Connective Tissue",G2114)),ISNUMBER(SEARCH("MCTD",G2114))),"MCTD",""),IF(OR(ISNUMBER(SEARCH("Juvenile Idiopathic Arthritis",G2114)),ISNUMBER(SEARCH(" JIA",G2114)),ISNUMBER(SEARCH("(JIA)",G2114))),"JIA",""),IF(OR(ISNUMBER(SEARCH("Giant Cell Arteritis",G2114)),ISNUMBER(SEARCH(" GCA ",G2114)),ISNUMBER(SEARCH(" GCA,",G2114)),ISNUMBER(SEARCH(" GCA:",G2114)),ISNUMBER(SEARCH("(GCA)",G2114)),ISNUMBER(SEARCH("-GCA",G2114))),"GCA",""),IF(OR(ISNUMBER(SEARCH("Polymyalgia Rheumatica",G2114)),ISNUMBER(SEARCH(" PMR ",G2114)),ISNUMBER(SEARCH(" PMR,",G2114)),ISNUMBER(SEARCH("(PMR)",G2114))),"PMR",""),IF(OR(ISNUMBER(SEARCH("Takayasu",G2114)),ISNUMBER(SEARCH(" TAK ",G2114)),ISNUMBER(SEARCH(" TAK,",G2114)),ISNUMBER(SEARCH("&amp;TAK",G2114)),ISNUMBER(SEARCH("(TAK)",G2114)),RIGHT(G2114,4)=" TAK"),"TAK",""),IF(OR(ISNUMBER(SEARCH("Large Vessel Vasculitis",G2114)),ISNUMBER(SEARCH("Large Vessel GCA",G2114)),ISNUMBER(SEARCH("LVV",G2114))),"LVV",""),IF(OR(ISNUMBER(SEARCH(" ANCA",G2114)),ISNUMBER(SEARCH(" AAV",G2114)),ISNUMBER(SEARCH("(AAV)",G2114))),"AAV",""),IF(OR(ISNUMBER(SEARCH("EGPA",G2114)),ISNUMBER(SEARCH("Eosinophilic Granulomatosis",G2114))),"EGPA",""),IF(OR(ISNUMBER(SEARCH("Behçet",G2114)),ISNUMBER(SEARCH("Behcet",G2114))),"BD",""),IF(OR(ISNUMBER(SEARCH("Sjögren",G2114)),ISNUMBER(SEARCH("Sjogren",G2114))),"SjD",""),IF(OR(ISNUMBER(SEARCH("Myositis",G2114)),ISNUMBER(SEARCH("Myopath",G2114)),ISNUMBER(SEARCH(" IIM",G2114))),"IIM",""),IF(OR(ISNUMBER(SEARCH("Interstitial Lung",G2114)),ISNUMBER(SEARCH("-ILD",G2114)),ISNUMBER(SEARCH(" ILD ",G2114)),ISNUMBER(SEARCH(" ILD,",G2114))),"ILD",""),IF(ISNUMBER(SEARCH("Antiphospholipid",G2114)),"APS",""),IF(ISNUMBER(SEARCH("IgG4",G2114)),"IgG4-RD",""),IF(OR(ISNUMBER(SEARCH("Still's",G2114)),ISNUMBER(SEARCH("Still D",G2114)),ISNUMBER(SEARCH("AOSD",G2114))),"AOSD",""),IF(OR(ISNUMBER(SEARCH("Familial Mediterranean Fever",G2114)),ISNUMBER(SEARCH(" FMF",G2114))),"FMF",""),IF(OR(ISNUMBER(SEARCH("CPPD",G2114)),ISNUMBER(SEARCH("Calcium Pyrophosphate",G2114))),"CPPD",""),IF(ISNUMBER(SEARCH("Gout",G2114)),"Gout",""),IF(ISNUMBER(SEARCH("Osteoarthritis",G2114)),"OA",""),IF(ISNUMBER(SEARCH("Osteoporosis",G2114)),"OP",""),IF(ISNUMBER(SEARCH("Fibromyalgia",G2114)),"FM",""),IF(ISNUMBER(SEARCH("Uveitis",G2114)),"Uveitis",""),IF(ISNUMBER(SEARCH("Raynaud",G2114)),"Raynaud","")),IF(r="","N/A",r))</f>
        <v/>
      </c>
    </row>
    <row r="2115" ht="45" customHeight="1">
      <c r="A2115" s="26" t="inlineStr">
        <is>
          <t>Day 3  Friday</t>
        </is>
      </c>
      <c r="B2115" s="29" t="n">
        <v>46178</v>
      </c>
      <c r="C2115" s="10" t="inlineStr">
        <is>
          <t>09:30-10:30</t>
        </is>
      </c>
      <c r="D2115" s="10" t="inlineStr">
        <is>
          <t>Poster View Presentations</t>
        </is>
      </c>
      <c r="E2115" s="10" t="inlineStr">
        <is>
          <t>Poster View</t>
        </is>
      </c>
      <c r="F2115" s="10" t="inlineStr">
        <is>
          <t>Poster View V</t>
        </is>
      </c>
      <c r="G2115" s="13" t="inlineStr">
        <is>
          <t>Over-investigated yet Underdiagnosed: Reframing Fibromyalgia Care Pathways</t>
        </is>
      </c>
      <c r="H2115" s="10" t="n"/>
      <c r="I2115" s="10" t="n"/>
      <c r="J2115" s="10" t="n"/>
      <c r="K2115" s="34" t="inlineStr">
        <is>
          <t>Pain, Musculoskeletal Pain, Fibromyalgia, Rheumatology, Musculoskeletal Diseases, CNS Disorders, Immunology, Inflammation</t>
        </is>
      </c>
      <c r="L2115" s="35">
        <f>_xlfn.LET(r,_xlfn.TEXTJOIN(", ",TRUE,IF(OR(ISNUMBER(SEARCH("Rheumatoid Arthritis",G2115)),ISNUMBER(SEARCH(" RA ",G2115)),ISNUMBER(SEARCH(" RA,",G2115)),ISNUMBER(SEARCH(" RA:",G2115)),ISNUMBER(SEARCH(" RA-",G2115)),ISNUMBER(SEARCH("(RA)",G2115)),RIGHT(G2115,3)=" RA"),"RA",""),IF(OR(ISNUMBER(SEARCH("Psoriatic",G2115)),ISNUMBER(SEARCH(" PsA ",G2115)),ISNUMBER(SEARCH(" PsA,",G2115)),ISNUMBER(SEARCH(" PsA-",G2115)),ISNUMBER(SEARCH("(PsA)",G2115)),RIGHT(G2115,4)=" PsA"),"PsA",""),IF(AND(OR(ISNUMBER(SEARCH("Psoriasis",G2115)),ISNUMBER(SEARCH(" PsO",G2115))),ISERROR(SEARCH("Psoriatic",G2115))),"PsO",""),IF(OR(AND(ISNUMBER(SEARCH("Spondyloarthritis",G2115)),ISNUMBER(SEARCH("axial",G2115))),ISNUMBER(SEARCH("axSpA",G2115))),"AxSpA",""),IF(OR(AND(ISNUMBER(SEARCH("Spondyloarthritis",G2115)),ISNUMBER(SEARCH("peripheral",G2115))),ISNUMBER(SEARCH("pSpA",G2115))),"pSpA",""),IF(ISNUMBER(SEARCH("Ankylosing Spondylitis",G2115)),"AS",""),IF(AND(OR(ISNUMBER(SEARCH("Spondyloarthritis",G2115)),ISNUMBER(SEARCH("Spondylarthritis",G2115)),ISNUMBER(SEARCH(" SpA ",G2115)),ISNUMBER(SEARCH(" SpA,",G2115)),ISNUMBER(SEARCH(" SpA:",G2115)),ISNUMBER(SEARCH(" SpA.",G2115)),ISNUMBER(SEARCH("(SpA)",G2115)),RIGHT(G2115,4)=" SpA"),ISERROR(SEARCH("axial",G2115)),ISERROR(SEARCH("peripheral",G2115)),ISERROR(SEARCH("Ankylosing",G2115)),ISERROR(SEARCH("axSpA",G2115))),"SpA",""),IF(OR(ISNUMBER(SEARCH("Systemic Sclerosis",G2115)),ISNUMBER(SEARCH("Scleroderma",G2115)),ISNUMBER(SEARCH(" SSc",G2115)),ISNUMBER(SEARCH("(SSc)",G2115))),"SSc",""),IF(OR(AND(ISNUMBER(SEARCH("Lupus Erythematosus",G2115)),ISERROR(SEARCH("Cutaneous Lupus",G2115))),ISNUMBER(SEARCH("Systemic Lupus",G2115)),ISNUMBER(SEARCH(" SLE ",G2115)),ISNUMBER(SEARCH(" SLE,",G2115)),ISNUMBER(SEARCH(" SLE:",G2115)),ISNUMBER(SEARCH("(SLE)",G2115)),RIGHT(G2115,4)=" SLE",AND(ISNUMBER(SEARCH("Lupus",G2115)),ISERROR(SEARCH("Lupus Nephritis",G2115)),ISERROR(SEARCH("Cutaneous Lupus",G2115)),ISERROR(SEARCH("Lupus Erythematosus",G2115)))),"SLE",""),IF(OR(ISNUMBER(SEARCH("Lupus Nephritis",G2115)),ISNUMBER(SEARCH(" LN ",G2115)),ISNUMBER(SEARCH("(LN)",G2115))),"LN",""),IF(ISNUMBER(SEARCH("Cutaneous Lupus",G2115)),"CLE",""),IF(OR(ISNUMBER(SEARCH("Mixed Connective Tissue",G2115)),ISNUMBER(SEARCH("MCTD",G2115))),"MCTD",""),IF(OR(ISNUMBER(SEARCH("Juvenile Idiopathic Arthritis",G2115)),ISNUMBER(SEARCH(" JIA",G2115)),ISNUMBER(SEARCH("(JIA)",G2115))),"JIA",""),IF(OR(ISNUMBER(SEARCH("Giant Cell Arteritis",G2115)),ISNUMBER(SEARCH(" GCA ",G2115)),ISNUMBER(SEARCH(" GCA,",G2115)),ISNUMBER(SEARCH(" GCA:",G2115)),ISNUMBER(SEARCH("(GCA)",G2115)),ISNUMBER(SEARCH("-GCA",G2115))),"GCA",""),IF(OR(ISNUMBER(SEARCH("Polymyalgia Rheumatica",G2115)),ISNUMBER(SEARCH(" PMR ",G2115)),ISNUMBER(SEARCH(" PMR,",G2115)),ISNUMBER(SEARCH("(PMR)",G2115))),"PMR",""),IF(OR(ISNUMBER(SEARCH("Takayasu",G2115)),ISNUMBER(SEARCH(" TAK ",G2115)),ISNUMBER(SEARCH(" TAK,",G2115)),ISNUMBER(SEARCH("&amp;TAK",G2115)),ISNUMBER(SEARCH("(TAK)",G2115)),RIGHT(G2115,4)=" TAK"),"TAK",""),IF(OR(ISNUMBER(SEARCH("Large Vessel Vasculitis",G2115)),ISNUMBER(SEARCH("Large Vessel GCA",G2115)),ISNUMBER(SEARCH("LVV",G2115))),"LVV",""),IF(OR(ISNUMBER(SEARCH(" ANCA",G2115)),ISNUMBER(SEARCH(" AAV",G2115)),ISNUMBER(SEARCH("(AAV)",G2115))),"AAV",""),IF(OR(ISNUMBER(SEARCH("EGPA",G2115)),ISNUMBER(SEARCH("Eosinophilic Granulomatosis",G2115))),"EGPA",""),IF(OR(ISNUMBER(SEARCH("Behçet",G2115)),ISNUMBER(SEARCH("Behcet",G2115))),"BD",""),IF(OR(ISNUMBER(SEARCH("Sjögren",G2115)),ISNUMBER(SEARCH("Sjogren",G2115))),"SjD",""),IF(OR(ISNUMBER(SEARCH("Myositis",G2115)),ISNUMBER(SEARCH("Myopath",G2115)),ISNUMBER(SEARCH(" IIM",G2115))),"IIM",""),IF(OR(ISNUMBER(SEARCH("Interstitial Lung",G2115)),ISNUMBER(SEARCH("-ILD",G2115)),ISNUMBER(SEARCH(" ILD ",G2115)),ISNUMBER(SEARCH(" ILD,",G2115))),"ILD",""),IF(ISNUMBER(SEARCH("Antiphospholipid",G2115)),"APS",""),IF(ISNUMBER(SEARCH("IgG4",G2115)),"IgG4-RD",""),IF(OR(ISNUMBER(SEARCH("Still's",G2115)),ISNUMBER(SEARCH("Still D",G2115)),ISNUMBER(SEARCH("AOSD",G2115))),"AOSD",""),IF(OR(ISNUMBER(SEARCH("Familial Mediterranean Fever",G2115)),ISNUMBER(SEARCH(" FMF",G2115))),"FMF",""),IF(OR(ISNUMBER(SEARCH("CPPD",G2115)),ISNUMBER(SEARCH("Calcium Pyrophosphate",G2115))),"CPPD",""),IF(ISNUMBER(SEARCH("Gout",G2115)),"Gout",""),IF(ISNUMBER(SEARCH("Osteoarthritis",G2115)),"OA",""),IF(ISNUMBER(SEARCH("Osteoporosis",G2115)),"OP",""),IF(ISNUMBER(SEARCH("Fibromyalgia",G2115)),"FM",""),IF(ISNUMBER(SEARCH("Uveitis",G2115)),"Uveitis",""),IF(ISNUMBER(SEARCH("Raynaud",G2115)),"Raynaud","")),IF(r="","N/A",r))</f>
        <v/>
      </c>
    </row>
    <row r="2116" ht="45" customHeight="1">
      <c r="A2116" s="26" t="inlineStr">
        <is>
          <t>Day 3  Friday</t>
        </is>
      </c>
      <c r="B2116" s="29" t="n">
        <v>46178</v>
      </c>
      <c r="C2116" s="10" t="inlineStr">
        <is>
          <t>09:30-10:30</t>
        </is>
      </c>
      <c r="D2116" s="10" t="inlineStr">
        <is>
          <t>Poster View Presentations</t>
        </is>
      </c>
      <c r="E2116" s="10" t="inlineStr">
        <is>
          <t>Poster View</t>
        </is>
      </c>
      <c r="F2116" s="10" t="inlineStr">
        <is>
          <t>Poster View V</t>
        </is>
      </c>
      <c r="G2116" s="13" t="inlineStr">
        <is>
          <t>Metformin and the Risk of Arthroplasty in Osteoarthritis: A Reconstructed Individual Patient Data Meta-analysis</t>
        </is>
      </c>
      <c r="H2116" s="10" t="inlineStr">
        <is>
          <t>metformin - Generic mfg.</t>
        </is>
      </c>
      <c r="I2116" s="10" t="n"/>
      <c r="J2116" s="10" t="inlineStr">
        <is>
          <t>AMPK activator</t>
        </is>
      </c>
      <c r="K2116" s="34" t="inlineStr">
        <is>
          <t>Pain, Osteoarthritis, Rheumatology, Immunology, Orthopedics, CNS Disorders, Inflammation</t>
        </is>
      </c>
      <c r="L2116" s="35">
        <f>_xlfn.LET(r,_xlfn.TEXTJOIN(", ",TRUE,IF(OR(ISNUMBER(SEARCH("Rheumatoid Arthritis",G2116)),ISNUMBER(SEARCH(" RA ",G2116)),ISNUMBER(SEARCH(" RA,",G2116)),ISNUMBER(SEARCH(" RA:",G2116)),ISNUMBER(SEARCH(" RA-",G2116)),ISNUMBER(SEARCH("(RA)",G2116)),RIGHT(G2116,3)=" RA"),"RA",""),IF(OR(ISNUMBER(SEARCH("Psoriatic",G2116)),ISNUMBER(SEARCH(" PsA ",G2116)),ISNUMBER(SEARCH(" PsA,",G2116)),ISNUMBER(SEARCH(" PsA-",G2116)),ISNUMBER(SEARCH("(PsA)",G2116)),RIGHT(G2116,4)=" PsA"),"PsA",""),IF(AND(OR(ISNUMBER(SEARCH("Psoriasis",G2116)),ISNUMBER(SEARCH(" PsO",G2116))),ISERROR(SEARCH("Psoriatic",G2116))),"PsO",""),IF(OR(AND(ISNUMBER(SEARCH("Spondyloarthritis",G2116)),ISNUMBER(SEARCH("axial",G2116))),ISNUMBER(SEARCH("axSpA",G2116))),"AxSpA",""),IF(OR(AND(ISNUMBER(SEARCH("Spondyloarthritis",G2116)),ISNUMBER(SEARCH("peripheral",G2116))),ISNUMBER(SEARCH("pSpA",G2116))),"pSpA",""),IF(ISNUMBER(SEARCH("Ankylosing Spondylitis",G2116)),"AS",""),IF(AND(OR(ISNUMBER(SEARCH("Spondyloarthritis",G2116)),ISNUMBER(SEARCH("Spondylarthritis",G2116)),ISNUMBER(SEARCH(" SpA ",G2116)),ISNUMBER(SEARCH(" SpA,",G2116)),ISNUMBER(SEARCH(" SpA:",G2116)),ISNUMBER(SEARCH(" SpA.",G2116)),ISNUMBER(SEARCH("(SpA)",G2116)),RIGHT(G2116,4)=" SpA"),ISERROR(SEARCH("axial",G2116)),ISERROR(SEARCH("peripheral",G2116)),ISERROR(SEARCH("Ankylosing",G2116)),ISERROR(SEARCH("axSpA",G2116))),"SpA",""),IF(OR(ISNUMBER(SEARCH("Systemic Sclerosis",G2116)),ISNUMBER(SEARCH("Scleroderma",G2116)),ISNUMBER(SEARCH(" SSc",G2116)),ISNUMBER(SEARCH("(SSc)",G2116))),"SSc",""),IF(OR(AND(ISNUMBER(SEARCH("Lupus Erythematosus",G2116)),ISERROR(SEARCH("Cutaneous Lupus",G2116))),ISNUMBER(SEARCH("Systemic Lupus",G2116)),ISNUMBER(SEARCH(" SLE ",G2116)),ISNUMBER(SEARCH(" SLE,",G2116)),ISNUMBER(SEARCH(" SLE:",G2116)),ISNUMBER(SEARCH("(SLE)",G2116)),RIGHT(G2116,4)=" SLE",AND(ISNUMBER(SEARCH("Lupus",G2116)),ISERROR(SEARCH("Lupus Nephritis",G2116)),ISERROR(SEARCH("Cutaneous Lupus",G2116)),ISERROR(SEARCH("Lupus Erythematosus",G2116)))),"SLE",""),IF(OR(ISNUMBER(SEARCH("Lupus Nephritis",G2116)),ISNUMBER(SEARCH(" LN ",G2116)),ISNUMBER(SEARCH("(LN)",G2116))),"LN",""),IF(ISNUMBER(SEARCH("Cutaneous Lupus",G2116)),"CLE",""),IF(OR(ISNUMBER(SEARCH("Mixed Connective Tissue",G2116)),ISNUMBER(SEARCH("MCTD",G2116))),"MCTD",""),IF(OR(ISNUMBER(SEARCH("Juvenile Idiopathic Arthritis",G2116)),ISNUMBER(SEARCH(" JIA",G2116)),ISNUMBER(SEARCH("(JIA)",G2116))),"JIA",""),IF(OR(ISNUMBER(SEARCH("Giant Cell Arteritis",G2116)),ISNUMBER(SEARCH(" GCA ",G2116)),ISNUMBER(SEARCH(" GCA,",G2116)),ISNUMBER(SEARCH(" GCA:",G2116)),ISNUMBER(SEARCH("(GCA)",G2116)),ISNUMBER(SEARCH("-GCA",G2116))),"GCA",""),IF(OR(ISNUMBER(SEARCH("Polymyalgia Rheumatica",G2116)),ISNUMBER(SEARCH(" PMR ",G2116)),ISNUMBER(SEARCH(" PMR,",G2116)),ISNUMBER(SEARCH("(PMR)",G2116))),"PMR",""),IF(OR(ISNUMBER(SEARCH("Takayasu",G2116)),ISNUMBER(SEARCH(" TAK ",G2116)),ISNUMBER(SEARCH(" TAK,",G2116)),ISNUMBER(SEARCH("&amp;TAK",G2116)),ISNUMBER(SEARCH("(TAK)",G2116)),RIGHT(G2116,4)=" TAK"),"TAK",""),IF(OR(ISNUMBER(SEARCH("Large Vessel Vasculitis",G2116)),ISNUMBER(SEARCH("Large Vessel GCA",G2116)),ISNUMBER(SEARCH("LVV",G2116))),"LVV",""),IF(OR(ISNUMBER(SEARCH(" ANCA",G2116)),ISNUMBER(SEARCH(" AAV",G2116)),ISNUMBER(SEARCH("(AAV)",G2116))),"AAV",""),IF(OR(ISNUMBER(SEARCH("EGPA",G2116)),ISNUMBER(SEARCH("Eosinophilic Granulomatosis",G2116))),"EGPA",""),IF(OR(ISNUMBER(SEARCH("Behçet",G2116)),ISNUMBER(SEARCH("Behcet",G2116))),"BD",""),IF(OR(ISNUMBER(SEARCH("Sjögren",G2116)),ISNUMBER(SEARCH("Sjogren",G2116))),"SjD",""),IF(OR(ISNUMBER(SEARCH("Myositis",G2116)),ISNUMBER(SEARCH("Myopath",G2116)),ISNUMBER(SEARCH(" IIM",G2116))),"IIM",""),IF(OR(ISNUMBER(SEARCH("Interstitial Lung",G2116)),ISNUMBER(SEARCH("-ILD",G2116)),ISNUMBER(SEARCH(" ILD ",G2116)),ISNUMBER(SEARCH(" ILD,",G2116))),"ILD",""),IF(ISNUMBER(SEARCH("Antiphospholipid",G2116)),"APS",""),IF(ISNUMBER(SEARCH("IgG4",G2116)),"IgG4-RD",""),IF(OR(ISNUMBER(SEARCH("Still's",G2116)),ISNUMBER(SEARCH("Still D",G2116)),ISNUMBER(SEARCH("AOSD",G2116))),"AOSD",""),IF(OR(ISNUMBER(SEARCH("Familial Mediterranean Fever",G2116)),ISNUMBER(SEARCH(" FMF",G2116))),"FMF",""),IF(OR(ISNUMBER(SEARCH("CPPD",G2116)),ISNUMBER(SEARCH("Calcium Pyrophosphate",G2116))),"CPPD",""),IF(ISNUMBER(SEARCH("Gout",G2116)),"Gout",""),IF(ISNUMBER(SEARCH("Osteoarthritis",G2116)),"OA",""),IF(ISNUMBER(SEARCH("Osteoporosis",G2116)),"OP",""),IF(ISNUMBER(SEARCH("Fibromyalgia",G2116)),"FM",""),IF(ISNUMBER(SEARCH("Uveitis",G2116)),"Uveitis",""),IF(ISNUMBER(SEARCH("Raynaud",G2116)),"Raynaud","")),IF(r="","N/A",r))</f>
        <v/>
      </c>
    </row>
    <row r="2117" hidden="1" ht="45" customHeight="1">
      <c r="A2117" s="26" t="inlineStr">
        <is>
          <t>Day 3  Friday</t>
        </is>
      </c>
      <c r="B2117" s="29" t="n">
        <v>46178</v>
      </c>
      <c r="C2117" s="10" t="inlineStr">
        <is>
          <t>09:30-10:30</t>
        </is>
      </c>
      <c r="D2117" s="10" t="inlineStr">
        <is>
          <t>Poster View Presentations</t>
        </is>
      </c>
      <c r="E2117" s="10" t="inlineStr">
        <is>
          <t>Poster View</t>
        </is>
      </c>
      <c r="F2117" s="10" t="inlineStr">
        <is>
          <t>Poster View V</t>
        </is>
      </c>
      <c r="G2117" s="13" t="inlineStr">
        <is>
          <t>A systematic literature review informing the 2025 update of the EULAR recommendations for the use of imaging in the diagnosis and management of peripheral spondyloarthritis in clinical practice</t>
        </is>
      </c>
      <c r="H2117" s="10" t="n"/>
      <c r="I2117" s="10" t="n"/>
      <c r="J2117" s="10" t="n"/>
      <c r="K2117" s="34" t="inlineStr">
        <is>
          <t>Ankylosing Spondylitis, Spondylarthritis, Seronegative Spondyloarthropathies, Immunology, Musculoskeletal Diseases, Rheumatology, Inflammation</t>
        </is>
      </c>
      <c r="L2117" s="35">
        <f>_xlfn.LET(r,_xlfn.TEXTJOIN(", ",TRUE,IF(OR(ISNUMBER(SEARCH("Rheumatoid Arthritis",G2117)),ISNUMBER(SEARCH(" RA ",G2117)),ISNUMBER(SEARCH(" RA,",G2117)),ISNUMBER(SEARCH(" RA:",G2117)),ISNUMBER(SEARCH(" RA-",G2117)),ISNUMBER(SEARCH("(RA)",G2117)),RIGHT(G2117,3)=" RA"),"RA",""),IF(OR(ISNUMBER(SEARCH("Psoriatic",G2117)),ISNUMBER(SEARCH(" PsA ",G2117)),ISNUMBER(SEARCH(" PsA,",G2117)),ISNUMBER(SEARCH(" PsA-",G2117)),ISNUMBER(SEARCH("(PsA)",G2117)),RIGHT(G2117,4)=" PsA"),"PsA",""),IF(AND(OR(ISNUMBER(SEARCH("Psoriasis",G2117)),ISNUMBER(SEARCH(" PsO",G2117))),ISERROR(SEARCH("Psoriatic",G2117))),"PsO",""),IF(OR(AND(ISNUMBER(SEARCH("Spondyloarthritis",G2117)),ISNUMBER(SEARCH("axial",G2117))),ISNUMBER(SEARCH("axSpA",G2117))),"AxSpA",""),IF(OR(AND(ISNUMBER(SEARCH("Spondyloarthritis",G2117)),ISNUMBER(SEARCH("peripheral",G2117))),ISNUMBER(SEARCH("pSpA",G2117))),"pSpA",""),IF(ISNUMBER(SEARCH("Ankylosing Spondylitis",G2117)),"AS",""),IF(AND(OR(ISNUMBER(SEARCH("Spondyloarthritis",G2117)),ISNUMBER(SEARCH("Spondylarthritis",G2117)),ISNUMBER(SEARCH(" SpA ",G2117)),ISNUMBER(SEARCH(" SpA,",G2117)),ISNUMBER(SEARCH(" SpA:",G2117)),ISNUMBER(SEARCH(" SpA.",G2117)),ISNUMBER(SEARCH("(SpA)",G2117)),RIGHT(G2117,4)=" SpA"),ISERROR(SEARCH("axial",G2117)),ISERROR(SEARCH("peripheral",G2117)),ISERROR(SEARCH("Ankylosing",G2117)),ISERROR(SEARCH("axSpA",G2117))),"SpA",""),IF(OR(ISNUMBER(SEARCH("Systemic Sclerosis",G2117)),ISNUMBER(SEARCH("Scleroderma",G2117)),ISNUMBER(SEARCH(" SSc",G2117)),ISNUMBER(SEARCH("(SSc)",G2117))),"SSc",""),IF(OR(AND(ISNUMBER(SEARCH("Lupus Erythematosus",G2117)),ISERROR(SEARCH("Cutaneous Lupus",G2117))),ISNUMBER(SEARCH("Systemic Lupus",G2117)),ISNUMBER(SEARCH(" SLE ",G2117)),ISNUMBER(SEARCH(" SLE,",G2117)),ISNUMBER(SEARCH(" SLE:",G2117)),ISNUMBER(SEARCH("(SLE)",G2117)),RIGHT(G2117,4)=" SLE",AND(ISNUMBER(SEARCH("Lupus",G2117)),ISERROR(SEARCH("Lupus Nephritis",G2117)),ISERROR(SEARCH("Cutaneous Lupus",G2117)),ISERROR(SEARCH("Lupus Erythematosus",G2117)))),"SLE",""),IF(OR(ISNUMBER(SEARCH("Lupus Nephritis",G2117)),ISNUMBER(SEARCH(" LN ",G2117)),ISNUMBER(SEARCH("(LN)",G2117))),"LN",""),IF(ISNUMBER(SEARCH("Cutaneous Lupus",G2117)),"CLE",""),IF(OR(ISNUMBER(SEARCH("Mixed Connective Tissue",G2117)),ISNUMBER(SEARCH("MCTD",G2117))),"MCTD",""),IF(OR(ISNUMBER(SEARCH("Juvenile Idiopathic Arthritis",G2117)),ISNUMBER(SEARCH(" JIA",G2117)),ISNUMBER(SEARCH("(JIA)",G2117))),"JIA",""),IF(OR(ISNUMBER(SEARCH("Giant Cell Arteritis",G2117)),ISNUMBER(SEARCH(" GCA ",G2117)),ISNUMBER(SEARCH(" GCA,",G2117)),ISNUMBER(SEARCH(" GCA:",G2117)),ISNUMBER(SEARCH("(GCA)",G2117)),ISNUMBER(SEARCH("-GCA",G2117))),"GCA",""),IF(OR(ISNUMBER(SEARCH("Polymyalgia Rheumatica",G2117)),ISNUMBER(SEARCH(" PMR ",G2117)),ISNUMBER(SEARCH(" PMR,",G2117)),ISNUMBER(SEARCH("(PMR)",G2117))),"PMR",""),IF(OR(ISNUMBER(SEARCH("Takayasu",G2117)),ISNUMBER(SEARCH(" TAK ",G2117)),ISNUMBER(SEARCH(" TAK,",G2117)),ISNUMBER(SEARCH("&amp;TAK",G2117)),ISNUMBER(SEARCH("(TAK)",G2117)),RIGHT(G2117,4)=" TAK"),"TAK",""),IF(OR(ISNUMBER(SEARCH("Large Vessel Vasculitis",G2117)),ISNUMBER(SEARCH("Large Vessel GCA",G2117)),ISNUMBER(SEARCH("LVV",G2117))),"LVV",""),IF(OR(ISNUMBER(SEARCH(" ANCA",G2117)),ISNUMBER(SEARCH(" AAV",G2117)),ISNUMBER(SEARCH("(AAV)",G2117))),"AAV",""),IF(OR(ISNUMBER(SEARCH("EGPA",G2117)),ISNUMBER(SEARCH("Eosinophilic Granulomatosis",G2117))),"EGPA",""),IF(OR(ISNUMBER(SEARCH("Behçet",G2117)),ISNUMBER(SEARCH("Behcet",G2117))),"BD",""),IF(OR(ISNUMBER(SEARCH("Sjögren",G2117)),ISNUMBER(SEARCH("Sjogren",G2117))),"SjD",""),IF(OR(ISNUMBER(SEARCH("Myositis",G2117)),ISNUMBER(SEARCH("Myopath",G2117)),ISNUMBER(SEARCH(" IIM",G2117))),"IIM",""),IF(OR(ISNUMBER(SEARCH("Interstitial Lung",G2117)),ISNUMBER(SEARCH("-ILD",G2117)),ISNUMBER(SEARCH(" ILD ",G2117)),ISNUMBER(SEARCH(" ILD,",G2117))),"ILD",""),IF(ISNUMBER(SEARCH("Antiphospholipid",G2117)),"APS",""),IF(ISNUMBER(SEARCH("IgG4",G2117)),"IgG4-RD",""),IF(OR(ISNUMBER(SEARCH("Still's",G2117)),ISNUMBER(SEARCH("Still D",G2117)),ISNUMBER(SEARCH("AOSD",G2117))),"AOSD",""),IF(OR(ISNUMBER(SEARCH("Familial Mediterranean Fever",G2117)),ISNUMBER(SEARCH(" FMF",G2117))),"FMF",""),IF(OR(ISNUMBER(SEARCH("CPPD",G2117)),ISNUMBER(SEARCH("Calcium Pyrophosphate",G2117))),"CPPD",""),IF(ISNUMBER(SEARCH("Gout",G2117)),"Gout",""),IF(ISNUMBER(SEARCH("Osteoarthritis",G2117)),"OA",""),IF(ISNUMBER(SEARCH("Osteoporosis",G2117)),"OP",""),IF(ISNUMBER(SEARCH("Fibromyalgia",G2117)),"FM",""),IF(ISNUMBER(SEARCH("Uveitis",G2117)),"Uveitis",""),IF(ISNUMBER(SEARCH("Raynaud",G2117)),"Raynaud","")),IF(r="","N/A",r))</f>
        <v/>
      </c>
    </row>
    <row r="2118" ht="45" customHeight="1">
      <c r="A2118" s="26" t="inlineStr">
        <is>
          <t>Day 3  Friday</t>
        </is>
      </c>
      <c r="B2118" s="29" t="n">
        <v>46178</v>
      </c>
      <c r="C2118" s="10" t="inlineStr">
        <is>
          <t>09:30-10:30</t>
        </is>
      </c>
      <c r="D2118" s="10" t="inlineStr">
        <is>
          <t>Poster View Presentations</t>
        </is>
      </c>
      <c r="E2118" s="10" t="inlineStr">
        <is>
          <t>Poster View</t>
        </is>
      </c>
      <c r="F2118" s="10" t="inlineStr">
        <is>
          <t>Poster View V</t>
        </is>
      </c>
      <c r="G2118" s="13" t="inlineStr">
        <is>
          <t>From mild to severe dysautonomia: identifying fibromyalgia subgroups via cluster analysis</t>
        </is>
      </c>
      <c r="H2118" s="10" t="n"/>
      <c r="I2118" s="10" t="n"/>
      <c r="J2118" s="10" t="n"/>
      <c r="K2118" s="34" t="inlineStr">
        <is>
          <t>Pain, Musculoskeletal Pain, Fibromyalgia, Rheumatology, Musculoskeletal Diseases, CNS Disorders, Immunology, Inflammation</t>
        </is>
      </c>
      <c r="L2118" s="35">
        <f>_xlfn.LET(r,_xlfn.TEXTJOIN(", ",TRUE,IF(OR(ISNUMBER(SEARCH("Rheumatoid Arthritis",G2118)),ISNUMBER(SEARCH(" RA ",G2118)),ISNUMBER(SEARCH(" RA,",G2118)),ISNUMBER(SEARCH(" RA:",G2118)),ISNUMBER(SEARCH(" RA-",G2118)),ISNUMBER(SEARCH("(RA)",G2118)),RIGHT(G2118,3)=" RA"),"RA",""),IF(OR(ISNUMBER(SEARCH("Psoriatic",G2118)),ISNUMBER(SEARCH(" PsA ",G2118)),ISNUMBER(SEARCH(" PsA,",G2118)),ISNUMBER(SEARCH(" PsA-",G2118)),ISNUMBER(SEARCH("(PsA)",G2118)),RIGHT(G2118,4)=" PsA"),"PsA",""),IF(AND(OR(ISNUMBER(SEARCH("Psoriasis",G2118)),ISNUMBER(SEARCH(" PsO",G2118))),ISERROR(SEARCH("Psoriatic",G2118))),"PsO",""),IF(OR(AND(ISNUMBER(SEARCH("Spondyloarthritis",G2118)),ISNUMBER(SEARCH("axial",G2118))),ISNUMBER(SEARCH("axSpA",G2118))),"AxSpA",""),IF(OR(AND(ISNUMBER(SEARCH("Spondyloarthritis",G2118)),ISNUMBER(SEARCH("peripheral",G2118))),ISNUMBER(SEARCH("pSpA",G2118))),"pSpA",""),IF(ISNUMBER(SEARCH("Ankylosing Spondylitis",G2118)),"AS",""),IF(AND(OR(ISNUMBER(SEARCH("Spondyloarthritis",G2118)),ISNUMBER(SEARCH("Spondylarthritis",G2118)),ISNUMBER(SEARCH(" SpA ",G2118)),ISNUMBER(SEARCH(" SpA,",G2118)),ISNUMBER(SEARCH(" SpA:",G2118)),ISNUMBER(SEARCH(" SpA.",G2118)),ISNUMBER(SEARCH("(SpA)",G2118)),RIGHT(G2118,4)=" SpA"),ISERROR(SEARCH("axial",G2118)),ISERROR(SEARCH("peripheral",G2118)),ISERROR(SEARCH("Ankylosing",G2118)),ISERROR(SEARCH("axSpA",G2118))),"SpA",""),IF(OR(ISNUMBER(SEARCH("Systemic Sclerosis",G2118)),ISNUMBER(SEARCH("Scleroderma",G2118)),ISNUMBER(SEARCH(" SSc",G2118)),ISNUMBER(SEARCH("(SSc)",G2118))),"SSc",""),IF(OR(AND(ISNUMBER(SEARCH("Lupus Erythematosus",G2118)),ISERROR(SEARCH("Cutaneous Lupus",G2118))),ISNUMBER(SEARCH("Systemic Lupus",G2118)),ISNUMBER(SEARCH(" SLE ",G2118)),ISNUMBER(SEARCH(" SLE,",G2118)),ISNUMBER(SEARCH(" SLE:",G2118)),ISNUMBER(SEARCH("(SLE)",G2118)),RIGHT(G2118,4)=" SLE",AND(ISNUMBER(SEARCH("Lupus",G2118)),ISERROR(SEARCH("Lupus Nephritis",G2118)),ISERROR(SEARCH("Cutaneous Lupus",G2118)),ISERROR(SEARCH("Lupus Erythematosus",G2118)))),"SLE",""),IF(OR(ISNUMBER(SEARCH("Lupus Nephritis",G2118)),ISNUMBER(SEARCH(" LN ",G2118)),ISNUMBER(SEARCH("(LN)",G2118))),"LN",""),IF(ISNUMBER(SEARCH("Cutaneous Lupus",G2118)),"CLE",""),IF(OR(ISNUMBER(SEARCH("Mixed Connective Tissue",G2118)),ISNUMBER(SEARCH("MCTD",G2118))),"MCTD",""),IF(OR(ISNUMBER(SEARCH("Juvenile Idiopathic Arthritis",G2118)),ISNUMBER(SEARCH(" JIA",G2118)),ISNUMBER(SEARCH("(JIA)",G2118))),"JIA",""),IF(OR(ISNUMBER(SEARCH("Giant Cell Arteritis",G2118)),ISNUMBER(SEARCH(" GCA ",G2118)),ISNUMBER(SEARCH(" GCA,",G2118)),ISNUMBER(SEARCH(" GCA:",G2118)),ISNUMBER(SEARCH("(GCA)",G2118)),ISNUMBER(SEARCH("-GCA",G2118))),"GCA",""),IF(OR(ISNUMBER(SEARCH("Polymyalgia Rheumatica",G2118)),ISNUMBER(SEARCH(" PMR ",G2118)),ISNUMBER(SEARCH(" PMR,",G2118)),ISNUMBER(SEARCH("(PMR)",G2118))),"PMR",""),IF(OR(ISNUMBER(SEARCH("Takayasu",G2118)),ISNUMBER(SEARCH(" TAK ",G2118)),ISNUMBER(SEARCH(" TAK,",G2118)),ISNUMBER(SEARCH("&amp;TAK",G2118)),ISNUMBER(SEARCH("(TAK)",G2118)),RIGHT(G2118,4)=" TAK"),"TAK",""),IF(OR(ISNUMBER(SEARCH("Large Vessel Vasculitis",G2118)),ISNUMBER(SEARCH("Large Vessel GCA",G2118)),ISNUMBER(SEARCH("LVV",G2118))),"LVV",""),IF(OR(ISNUMBER(SEARCH(" ANCA",G2118)),ISNUMBER(SEARCH(" AAV",G2118)),ISNUMBER(SEARCH("(AAV)",G2118))),"AAV",""),IF(OR(ISNUMBER(SEARCH("EGPA",G2118)),ISNUMBER(SEARCH("Eosinophilic Granulomatosis",G2118))),"EGPA",""),IF(OR(ISNUMBER(SEARCH("Behçet",G2118)),ISNUMBER(SEARCH("Behcet",G2118))),"BD",""),IF(OR(ISNUMBER(SEARCH("Sjögren",G2118)),ISNUMBER(SEARCH("Sjogren",G2118))),"SjD",""),IF(OR(ISNUMBER(SEARCH("Myositis",G2118)),ISNUMBER(SEARCH("Myopath",G2118)),ISNUMBER(SEARCH(" IIM",G2118))),"IIM",""),IF(OR(ISNUMBER(SEARCH("Interstitial Lung",G2118)),ISNUMBER(SEARCH("-ILD",G2118)),ISNUMBER(SEARCH(" ILD ",G2118)),ISNUMBER(SEARCH(" ILD,",G2118))),"ILD",""),IF(ISNUMBER(SEARCH("Antiphospholipid",G2118)),"APS",""),IF(ISNUMBER(SEARCH("IgG4",G2118)),"IgG4-RD",""),IF(OR(ISNUMBER(SEARCH("Still's",G2118)),ISNUMBER(SEARCH("Still D",G2118)),ISNUMBER(SEARCH("AOSD",G2118))),"AOSD",""),IF(OR(ISNUMBER(SEARCH("Familial Mediterranean Fever",G2118)),ISNUMBER(SEARCH(" FMF",G2118))),"FMF",""),IF(OR(ISNUMBER(SEARCH("CPPD",G2118)),ISNUMBER(SEARCH("Calcium Pyrophosphate",G2118))),"CPPD",""),IF(ISNUMBER(SEARCH("Gout",G2118)),"Gout",""),IF(ISNUMBER(SEARCH("Osteoarthritis",G2118)),"OA",""),IF(ISNUMBER(SEARCH("Osteoporosis",G2118)),"OP",""),IF(ISNUMBER(SEARCH("Fibromyalgia",G2118)),"FM",""),IF(ISNUMBER(SEARCH("Uveitis",G2118)),"Uveitis",""),IF(ISNUMBER(SEARCH("Raynaud",G2118)),"Raynaud","")),IF(r="","N/A",r))</f>
        <v/>
      </c>
    </row>
    <row r="2119" ht="45" customHeight="1">
      <c r="A2119" s="26" t="inlineStr">
        <is>
          <t>Day 3  Friday</t>
        </is>
      </c>
      <c r="B2119" s="29" t="n">
        <v>46178</v>
      </c>
      <c r="C2119" s="10" t="inlineStr">
        <is>
          <t>09:30-10:30</t>
        </is>
      </c>
      <c r="D2119" s="10" t="inlineStr">
        <is>
          <t>Poster View Presentations</t>
        </is>
      </c>
      <c r="E2119" s="10" t="inlineStr">
        <is>
          <t>Poster View</t>
        </is>
      </c>
      <c r="F2119" s="10" t="inlineStr">
        <is>
          <t>Poster View V</t>
        </is>
      </c>
      <c r="G2119" s="13" t="inlineStr">
        <is>
          <t>NON-INVASIVE BROAD-BEAM ULTRASOUND NEUROIMMUNOMODULATION IN HEALTHY VOLUNTEERS AND ADULTS WITH INFLAMMATORY ARTHRITIS: RESULTS OF PHASE 1 SINGLE-BLIND, SHAM-CONTROLLED CROSSOVER STUDY</t>
        </is>
      </c>
      <c r="H2119" s="10" t="n"/>
      <c r="I2119" s="10" t="n"/>
      <c r="J2119" s="10" t="n"/>
      <c r="K2119" s="34" t="inlineStr">
        <is>
          <t>Rheumatology, Inflammatory Arthritis, Immunology, Inflammation</t>
        </is>
      </c>
      <c r="L2119" s="35">
        <f>_xlfn.LET(r,_xlfn.TEXTJOIN(", ",TRUE,IF(OR(ISNUMBER(SEARCH("Rheumatoid Arthritis",G2119)),ISNUMBER(SEARCH(" RA ",G2119)),ISNUMBER(SEARCH(" RA,",G2119)),ISNUMBER(SEARCH(" RA:",G2119)),ISNUMBER(SEARCH(" RA-",G2119)),ISNUMBER(SEARCH("(RA)",G2119)),RIGHT(G2119,3)=" RA"),"RA",""),IF(OR(ISNUMBER(SEARCH("Psoriatic",G2119)),ISNUMBER(SEARCH(" PsA ",G2119)),ISNUMBER(SEARCH(" PsA,",G2119)),ISNUMBER(SEARCH(" PsA-",G2119)),ISNUMBER(SEARCH("(PsA)",G2119)),RIGHT(G2119,4)=" PsA"),"PsA",""),IF(AND(OR(ISNUMBER(SEARCH("Psoriasis",G2119)),ISNUMBER(SEARCH(" PsO",G2119))),ISERROR(SEARCH("Psoriatic",G2119))),"PsO",""),IF(OR(AND(ISNUMBER(SEARCH("Spondyloarthritis",G2119)),ISNUMBER(SEARCH("axial",G2119))),ISNUMBER(SEARCH("axSpA",G2119))),"AxSpA",""),IF(OR(AND(ISNUMBER(SEARCH("Spondyloarthritis",G2119)),ISNUMBER(SEARCH("peripheral",G2119))),ISNUMBER(SEARCH("pSpA",G2119))),"pSpA",""),IF(ISNUMBER(SEARCH("Ankylosing Spondylitis",G2119)),"AS",""),IF(AND(OR(ISNUMBER(SEARCH("Spondyloarthritis",G2119)),ISNUMBER(SEARCH("Spondylarthritis",G2119)),ISNUMBER(SEARCH(" SpA ",G2119)),ISNUMBER(SEARCH(" SpA,",G2119)),ISNUMBER(SEARCH(" SpA:",G2119)),ISNUMBER(SEARCH(" SpA.",G2119)),ISNUMBER(SEARCH("(SpA)",G2119)),RIGHT(G2119,4)=" SpA"),ISERROR(SEARCH("axial",G2119)),ISERROR(SEARCH("peripheral",G2119)),ISERROR(SEARCH("Ankylosing",G2119)),ISERROR(SEARCH("axSpA",G2119))),"SpA",""),IF(OR(ISNUMBER(SEARCH("Systemic Sclerosis",G2119)),ISNUMBER(SEARCH("Scleroderma",G2119)),ISNUMBER(SEARCH(" SSc",G2119)),ISNUMBER(SEARCH("(SSc)",G2119))),"SSc",""),IF(OR(AND(ISNUMBER(SEARCH("Lupus Erythematosus",G2119)),ISERROR(SEARCH("Cutaneous Lupus",G2119))),ISNUMBER(SEARCH("Systemic Lupus",G2119)),ISNUMBER(SEARCH(" SLE ",G2119)),ISNUMBER(SEARCH(" SLE,",G2119)),ISNUMBER(SEARCH(" SLE:",G2119)),ISNUMBER(SEARCH("(SLE)",G2119)),RIGHT(G2119,4)=" SLE",AND(ISNUMBER(SEARCH("Lupus",G2119)),ISERROR(SEARCH("Lupus Nephritis",G2119)),ISERROR(SEARCH("Cutaneous Lupus",G2119)),ISERROR(SEARCH("Lupus Erythematosus",G2119)))),"SLE",""),IF(OR(ISNUMBER(SEARCH("Lupus Nephritis",G2119)),ISNUMBER(SEARCH(" LN ",G2119)),ISNUMBER(SEARCH("(LN)",G2119))),"LN",""),IF(ISNUMBER(SEARCH("Cutaneous Lupus",G2119)),"CLE",""),IF(OR(ISNUMBER(SEARCH("Mixed Connective Tissue",G2119)),ISNUMBER(SEARCH("MCTD",G2119))),"MCTD",""),IF(OR(ISNUMBER(SEARCH("Juvenile Idiopathic Arthritis",G2119)),ISNUMBER(SEARCH(" JIA",G2119)),ISNUMBER(SEARCH("(JIA)",G2119))),"JIA",""),IF(OR(ISNUMBER(SEARCH("Giant Cell Arteritis",G2119)),ISNUMBER(SEARCH(" GCA ",G2119)),ISNUMBER(SEARCH(" GCA,",G2119)),ISNUMBER(SEARCH(" GCA:",G2119)),ISNUMBER(SEARCH("(GCA)",G2119)),ISNUMBER(SEARCH("-GCA",G2119))),"GCA",""),IF(OR(ISNUMBER(SEARCH("Polymyalgia Rheumatica",G2119)),ISNUMBER(SEARCH(" PMR ",G2119)),ISNUMBER(SEARCH(" PMR,",G2119)),ISNUMBER(SEARCH("(PMR)",G2119))),"PMR",""),IF(OR(ISNUMBER(SEARCH("Takayasu",G2119)),ISNUMBER(SEARCH(" TAK ",G2119)),ISNUMBER(SEARCH(" TAK,",G2119)),ISNUMBER(SEARCH("&amp;TAK",G2119)),ISNUMBER(SEARCH("(TAK)",G2119)),RIGHT(G2119,4)=" TAK"),"TAK",""),IF(OR(ISNUMBER(SEARCH("Large Vessel Vasculitis",G2119)),ISNUMBER(SEARCH("Large Vessel GCA",G2119)),ISNUMBER(SEARCH("LVV",G2119))),"LVV",""),IF(OR(ISNUMBER(SEARCH(" ANCA",G2119)),ISNUMBER(SEARCH(" AAV",G2119)),ISNUMBER(SEARCH("(AAV)",G2119))),"AAV",""),IF(OR(ISNUMBER(SEARCH("EGPA",G2119)),ISNUMBER(SEARCH("Eosinophilic Granulomatosis",G2119))),"EGPA",""),IF(OR(ISNUMBER(SEARCH("Behçet",G2119)),ISNUMBER(SEARCH("Behcet",G2119))),"BD",""),IF(OR(ISNUMBER(SEARCH("Sjögren",G2119)),ISNUMBER(SEARCH("Sjogren",G2119))),"SjD",""),IF(OR(ISNUMBER(SEARCH("Myositis",G2119)),ISNUMBER(SEARCH("Myopath",G2119)),ISNUMBER(SEARCH(" IIM",G2119))),"IIM",""),IF(OR(ISNUMBER(SEARCH("Interstitial Lung",G2119)),ISNUMBER(SEARCH("-ILD",G2119)),ISNUMBER(SEARCH(" ILD ",G2119)),ISNUMBER(SEARCH(" ILD,",G2119))),"ILD",""),IF(ISNUMBER(SEARCH("Antiphospholipid",G2119)),"APS",""),IF(ISNUMBER(SEARCH("IgG4",G2119)),"IgG4-RD",""),IF(OR(ISNUMBER(SEARCH("Still's",G2119)),ISNUMBER(SEARCH("Still D",G2119)),ISNUMBER(SEARCH("AOSD",G2119))),"AOSD",""),IF(OR(ISNUMBER(SEARCH("Familial Mediterranean Fever",G2119)),ISNUMBER(SEARCH(" FMF",G2119))),"FMF",""),IF(OR(ISNUMBER(SEARCH("CPPD",G2119)),ISNUMBER(SEARCH("Calcium Pyrophosphate",G2119))),"CPPD",""),IF(ISNUMBER(SEARCH("Gout",G2119)),"Gout",""),IF(ISNUMBER(SEARCH("Osteoarthritis",G2119)),"OA",""),IF(ISNUMBER(SEARCH("Osteoporosis",G2119)),"OP",""),IF(ISNUMBER(SEARCH("Fibromyalgia",G2119)),"FM",""),IF(ISNUMBER(SEARCH("Uveitis",G2119)),"Uveitis",""),IF(ISNUMBER(SEARCH("Raynaud",G2119)),"Raynaud","")),IF(r="","N/A",r))</f>
        <v/>
      </c>
    </row>
    <row r="2120" ht="45" customHeight="1">
      <c r="A2120" s="26" t="inlineStr">
        <is>
          <t>Day 3  Friday</t>
        </is>
      </c>
      <c r="B2120" s="29" t="n">
        <v>46178</v>
      </c>
      <c r="C2120" s="10" t="inlineStr">
        <is>
          <t>09:30-10:30</t>
        </is>
      </c>
      <c r="D2120" s="10" t="inlineStr">
        <is>
          <t>Poster View Presentations</t>
        </is>
      </c>
      <c r="E2120" s="10" t="inlineStr">
        <is>
          <t>Poster View</t>
        </is>
      </c>
      <c r="F2120" s="10" t="inlineStr">
        <is>
          <t>Poster View V</t>
        </is>
      </c>
      <c r="G2120" s="13" t="inlineStr">
        <is>
          <t>Sarcoidosis in Rheumatology Practice: Early initiation of immunosuppresives may prevent relapses during long term follow-up</t>
        </is>
      </c>
      <c r="H2120" s="10" t="n"/>
      <c r="I2120" s="10" t="n"/>
      <c r="J2120" s="10" t="n"/>
      <c r="K2120" s="34" t="inlineStr">
        <is>
          <t>Sarcoidosis, Rheumatology, Immunology, Inflammation</t>
        </is>
      </c>
      <c r="L2120" s="35">
        <f>_xlfn.LET(r,_xlfn.TEXTJOIN(", ",TRUE,IF(OR(ISNUMBER(SEARCH("Rheumatoid Arthritis",G2120)),ISNUMBER(SEARCH(" RA ",G2120)),ISNUMBER(SEARCH(" RA,",G2120)),ISNUMBER(SEARCH(" RA:",G2120)),ISNUMBER(SEARCH(" RA-",G2120)),ISNUMBER(SEARCH("(RA)",G2120)),RIGHT(G2120,3)=" RA"),"RA",""),IF(OR(ISNUMBER(SEARCH("Psoriatic",G2120)),ISNUMBER(SEARCH(" PsA ",G2120)),ISNUMBER(SEARCH(" PsA,",G2120)),ISNUMBER(SEARCH(" PsA-",G2120)),ISNUMBER(SEARCH("(PsA)",G2120)),RIGHT(G2120,4)=" PsA"),"PsA",""),IF(AND(OR(ISNUMBER(SEARCH("Psoriasis",G2120)),ISNUMBER(SEARCH(" PsO",G2120))),ISERROR(SEARCH("Psoriatic",G2120))),"PsO",""),IF(OR(AND(ISNUMBER(SEARCH("Spondyloarthritis",G2120)),ISNUMBER(SEARCH("axial",G2120))),ISNUMBER(SEARCH("axSpA",G2120))),"AxSpA",""),IF(OR(AND(ISNUMBER(SEARCH("Spondyloarthritis",G2120)),ISNUMBER(SEARCH("peripheral",G2120))),ISNUMBER(SEARCH("pSpA",G2120))),"pSpA",""),IF(ISNUMBER(SEARCH("Ankylosing Spondylitis",G2120)),"AS",""),IF(AND(OR(ISNUMBER(SEARCH("Spondyloarthritis",G2120)),ISNUMBER(SEARCH("Spondylarthritis",G2120)),ISNUMBER(SEARCH(" SpA ",G2120)),ISNUMBER(SEARCH(" SpA,",G2120)),ISNUMBER(SEARCH(" SpA:",G2120)),ISNUMBER(SEARCH(" SpA.",G2120)),ISNUMBER(SEARCH("(SpA)",G2120)),RIGHT(G2120,4)=" SpA"),ISERROR(SEARCH("axial",G2120)),ISERROR(SEARCH("peripheral",G2120)),ISERROR(SEARCH("Ankylosing",G2120)),ISERROR(SEARCH("axSpA",G2120))),"SpA",""),IF(OR(ISNUMBER(SEARCH("Systemic Sclerosis",G2120)),ISNUMBER(SEARCH("Scleroderma",G2120)),ISNUMBER(SEARCH(" SSc",G2120)),ISNUMBER(SEARCH("(SSc)",G2120))),"SSc",""),IF(OR(AND(ISNUMBER(SEARCH("Lupus Erythematosus",G2120)),ISERROR(SEARCH("Cutaneous Lupus",G2120))),ISNUMBER(SEARCH("Systemic Lupus",G2120)),ISNUMBER(SEARCH(" SLE ",G2120)),ISNUMBER(SEARCH(" SLE,",G2120)),ISNUMBER(SEARCH(" SLE:",G2120)),ISNUMBER(SEARCH("(SLE)",G2120)),RIGHT(G2120,4)=" SLE",AND(ISNUMBER(SEARCH("Lupus",G2120)),ISERROR(SEARCH("Lupus Nephritis",G2120)),ISERROR(SEARCH("Cutaneous Lupus",G2120)),ISERROR(SEARCH("Lupus Erythematosus",G2120)))),"SLE",""),IF(OR(ISNUMBER(SEARCH("Lupus Nephritis",G2120)),ISNUMBER(SEARCH(" LN ",G2120)),ISNUMBER(SEARCH("(LN)",G2120))),"LN",""),IF(ISNUMBER(SEARCH("Cutaneous Lupus",G2120)),"CLE",""),IF(OR(ISNUMBER(SEARCH("Mixed Connective Tissue",G2120)),ISNUMBER(SEARCH("MCTD",G2120))),"MCTD",""),IF(OR(ISNUMBER(SEARCH("Juvenile Idiopathic Arthritis",G2120)),ISNUMBER(SEARCH(" JIA",G2120)),ISNUMBER(SEARCH("(JIA)",G2120))),"JIA",""),IF(OR(ISNUMBER(SEARCH("Giant Cell Arteritis",G2120)),ISNUMBER(SEARCH(" GCA ",G2120)),ISNUMBER(SEARCH(" GCA,",G2120)),ISNUMBER(SEARCH(" GCA:",G2120)),ISNUMBER(SEARCH("(GCA)",G2120)),ISNUMBER(SEARCH("-GCA",G2120))),"GCA",""),IF(OR(ISNUMBER(SEARCH("Polymyalgia Rheumatica",G2120)),ISNUMBER(SEARCH(" PMR ",G2120)),ISNUMBER(SEARCH(" PMR,",G2120)),ISNUMBER(SEARCH("(PMR)",G2120))),"PMR",""),IF(OR(ISNUMBER(SEARCH("Takayasu",G2120)),ISNUMBER(SEARCH(" TAK ",G2120)),ISNUMBER(SEARCH(" TAK,",G2120)),ISNUMBER(SEARCH("&amp;TAK",G2120)),ISNUMBER(SEARCH("(TAK)",G2120)),RIGHT(G2120,4)=" TAK"),"TAK",""),IF(OR(ISNUMBER(SEARCH("Large Vessel Vasculitis",G2120)),ISNUMBER(SEARCH("Large Vessel GCA",G2120)),ISNUMBER(SEARCH("LVV",G2120))),"LVV",""),IF(OR(ISNUMBER(SEARCH(" ANCA",G2120)),ISNUMBER(SEARCH(" AAV",G2120)),ISNUMBER(SEARCH("(AAV)",G2120))),"AAV",""),IF(OR(ISNUMBER(SEARCH("EGPA",G2120)),ISNUMBER(SEARCH("Eosinophilic Granulomatosis",G2120))),"EGPA",""),IF(OR(ISNUMBER(SEARCH("Behçet",G2120)),ISNUMBER(SEARCH("Behcet",G2120))),"BD",""),IF(OR(ISNUMBER(SEARCH("Sjögren",G2120)),ISNUMBER(SEARCH("Sjogren",G2120))),"SjD",""),IF(OR(ISNUMBER(SEARCH("Myositis",G2120)),ISNUMBER(SEARCH("Myopath",G2120)),ISNUMBER(SEARCH(" IIM",G2120))),"IIM",""),IF(OR(ISNUMBER(SEARCH("Interstitial Lung",G2120)),ISNUMBER(SEARCH("-ILD",G2120)),ISNUMBER(SEARCH(" ILD ",G2120)),ISNUMBER(SEARCH(" ILD,",G2120))),"ILD",""),IF(ISNUMBER(SEARCH("Antiphospholipid",G2120)),"APS",""),IF(ISNUMBER(SEARCH("IgG4",G2120)),"IgG4-RD",""),IF(OR(ISNUMBER(SEARCH("Still's",G2120)),ISNUMBER(SEARCH("Still D",G2120)),ISNUMBER(SEARCH("AOSD",G2120))),"AOSD",""),IF(OR(ISNUMBER(SEARCH("Familial Mediterranean Fever",G2120)),ISNUMBER(SEARCH(" FMF",G2120))),"FMF",""),IF(OR(ISNUMBER(SEARCH("CPPD",G2120)),ISNUMBER(SEARCH("Calcium Pyrophosphate",G2120))),"CPPD",""),IF(ISNUMBER(SEARCH("Gout",G2120)),"Gout",""),IF(ISNUMBER(SEARCH("Osteoarthritis",G2120)),"OA",""),IF(ISNUMBER(SEARCH("Osteoporosis",G2120)),"OP",""),IF(ISNUMBER(SEARCH("Fibromyalgia",G2120)),"FM",""),IF(ISNUMBER(SEARCH("Uveitis",G2120)),"Uveitis",""),IF(ISNUMBER(SEARCH("Raynaud",G2120)),"Raynaud","")),IF(r="","N/A",r))</f>
        <v/>
      </c>
    </row>
    <row r="2121" ht="45" customHeight="1">
      <c r="A2121" s="26" t="inlineStr">
        <is>
          <t>Day 3  Friday</t>
        </is>
      </c>
      <c r="B2121" s="29" t="n">
        <v>46178</v>
      </c>
      <c r="C2121" s="10" t="inlineStr">
        <is>
          <t>09:30-10:30</t>
        </is>
      </c>
      <c r="D2121" s="10" t="inlineStr">
        <is>
          <t>Poster View Presentations</t>
        </is>
      </c>
      <c r="E2121" s="10" t="inlineStr">
        <is>
          <t>Poster View</t>
        </is>
      </c>
      <c r="F2121" s="10" t="inlineStr">
        <is>
          <t>Poster View V</t>
        </is>
      </c>
      <c r="G2121" s="13" t="inlineStr">
        <is>
          <t>Phenotypes of Chronic Overlapping Pain Multimorbidity in Rheumatology: A Population‑Based Claims Study</t>
        </is>
      </c>
      <c r="H2121" s="10" t="n"/>
      <c r="I2121" s="10" t="n"/>
      <c r="J2121" s="10" t="n"/>
      <c r="K2121" s="34" t="inlineStr">
        <is>
          <t>Pain, Rheumatology, CNS Disorders, Immunology, Inflammation</t>
        </is>
      </c>
      <c r="L2121" s="35">
        <f>_xlfn.LET(r,_xlfn.TEXTJOIN(", ",TRUE,IF(OR(ISNUMBER(SEARCH("Rheumatoid Arthritis",G2121)),ISNUMBER(SEARCH(" RA ",G2121)),ISNUMBER(SEARCH(" RA,",G2121)),ISNUMBER(SEARCH(" RA:",G2121)),ISNUMBER(SEARCH(" RA-",G2121)),ISNUMBER(SEARCH("(RA)",G2121)),RIGHT(G2121,3)=" RA"),"RA",""),IF(OR(ISNUMBER(SEARCH("Psoriatic",G2121)),ISNUMBER(SEARCH(" PsA ",G2121)),ISNUMBER(SEARCH(" PsA,",G2121)),ISNUMBER(SEARCH(" PsA-",G2121)),ISNUMBER(SEARCH("(PsA)",G2121)),RIGHT(G2121,4)=" PsA"),"PsA",""),IF(AND(OR(ISNUMBER(SEARCH("Psoriasis",G2121)),ISNUMBER(SEARCH(" PsO",G2121))),ISERROR(SEARCH("Psoriatic",G2121))),"PsO",""),IF(OR(AND(ISNUMBER(SEARCH("Spondyloarthritis",G2121)),ISNUMBER(SEARCH("axial",G2121))),ISNUMBER(SEARCH("axSpA",G2121))),"AxSpA",""),IF(OR(AND(ISNUMBER(SEARCH("Spondyloarthritis",G2121)),ISNUMBER(SEARCH("peripheral",G2121))),ISNUMBER(SEARCH("pSpA",G2121))),"pSpA",""),IF(ISNUMBER(SEARCH("Ankylosing Spondylitis",G2121)),"AS",""),IF(AND(OR(ISNUMBER(SEARCH("Spondyloarthritis",G2121)),ISNUMBER(SEARCH("Spondylarthritis",G2121)),ISNUMBER(SEARCH(" SpA ",G2121)),ISNUMBER(SEARCH(" SpA,",G2121)),ISNUMBER(SEARCH(" SpA:",G2121)),ISNUMBER(SEARCH(" SpA.",G2121)),ISNUMBER(SEARCH("(SpA)",G2121)),RIGHT(G2121,4)=" SpA"),ISERROR(SEARCH("axial",G2121)),ISERROR(SEARCH("peripheral",G2121)),ISERROR(SEARCH("Ankylosing",G2121)),ISERROR(SEARCH("axSpA",G2121))),"SpA",""),IF(OR(ISNUMBER(SEARCH("Systemic Sclerosis",G2121)),ISNUMBER(SEARCH("Scleroderma",G2121)),ISNUMBER(SEARCH(" SSc",G2121)),ISNUMBER(SEARCH("(SSc)",G2121))),"SSc",""),IF(OR(AND(ISNUMBER(SEARCH("Lupus Erythematosus",G2121)),ISERROR(SEARCH("Cutaneous Lupus",G2121))),ISNUMBER(SEARCH("Systemic Lupus",G2121)),ISNUMBER(SEARCH(" SLE ",G2121)),ISNUMBER(SEARCH(" SLE,",G2121)),ISNUMBER(SEARCH(" SLE:",G2121)),ISNUMBER(SEARCH("(SLE)",G2121)),RIGHT(G2121,4)=" SLE",AND(ISNUMBER(SEARCH("Lupus",G2121)),ISERROR(SEARCH("Lupus Nephritis",G2121)),ISERROR(SEARCH("Cutaneous Lupus",G2121)),ISERROR(SEARCH("Lupus Erythematosus",G2121)))),"SLE",""),IF(OR(ISNUMBER(SEARCH("Lupus Nephritis",G2121)),ISNUMBER(SEARCH(" LN ",G2121)),ISNUMBER(SEARCH("(LN)",G2121))),"LN",""),IF(ISNUMBER(SEARCH("Cutaneous Lupus",G2121)),"CLE",""),IF(OR(ISNUMBER(SEARCH("Mixed Connective Tissue",G2121)),ISNUMBER(SEARCH("MCTD",G2121))),"MCTD",""),IF(OR(ISNUMBER(SEARCH("Juvenile Idiopathic Arthritis",G2121)),ISNUMBER(SEARCH(" JIA",G2121)),ISNUMBER(SEARCH("(JIA)",G2121))),"JIA",""),IF(OR(ISNUMBER(SEARCH("Giant Cell Arteritis",G2121)),ISNUMBER(SEARCH(" GCA ",G2121)),ISNUMBER(SEARCH(" GCA,",G2121)),ISNUMBER(SEARCH(" GCA:",G2121)),ISNUMBER(SEARCH("(GCA)",G2121)),ISNUMBER(SEARCH("-GCA",G2121))),"GCA",""),IF(OR(ISNUMBER(SEARCH("Polymyalgia Rheumatica",G2121)),ISNUMBER(SEARCH(" PMR ",G2121)),ISNUMBER(SEARCH(" PMR,",G2121)),ISNUMBER(SEARCH("(PMR)",G2121))),"PMR",""),IF(OR(ISNUMBER(SEARCH("Takayasu",G2121)),ISNUMBER(SEARCH(" TAK ",G2121)),ISNUMBER(SEARCH(" TAK,",G2121)),ISNUMBER(SEARCH("&amp;TAK",G2121)),ISNUMBER(SEARCH("(TAK)",G2121)),RIGHT(G2121,4)=" TAK"),"TAK",""),IF(OR(ISNUMBER(SEARCH("Large Vessel Vasculitis",G2121)),ISNUMBER(SEARCH("Large Vessel GCA",G2121)),ISNUMBER(SEARCH("LVV",G2121))),"LVV",""),IF(OR(ISNUMBER(SEARCH(" ANCA",G2121)),ISNUMBER(SEARCH(" AAV",G2121)),ISNUMBER(SEARCH("(AAV)",G2121))),"AAV",""),IF(OR(ISNUMBER(SEARCH("EGPA",G2121)),ISNUMBER(SEARCH("Eosinophilic Granulomatosis",G2121))),"EGPA",""),IF(OR(ISNUMBER(SEARCH("Behçet",G2121)),ISNUMBER(SEARCH("Behcet",G2121))),"BD",""),IF(OR(ISNUMBER(SEARCH("Sjögren",G2121)),ISNUMBER(SEARCH("Sjogren",G2121))),"SjD",""),IF(OR(ISNUMBER(SEARCH("Myositis",G2121)),ISNUMBER(SEARCH("Myopath",G2121)),ISNUMBER(SEARCH(" IIM",G2121))),"IIM",""),IF(OR(ISNUMBER(SEARCH("Interstitial Lung",G2121)),ISNUMBER(SEARCH("-ILD",G2121)),ISNUMBER(SEARCH(" ILD ",G2121)),ISNUMBER(SEARCH(" ILD,",G2121))),"ILD",""),IF(ISNUMBER(SEARCH("Antiphospholipid",G2121)),"APS",""),IF(ISNUMBER(SEARCH("IgG4",G2121)),"IgG4-RD",""),IF(OR(ISNUMBER(SEARCH("Still's",G2121)),ISNUMBER(SEARCH("Still D",G2121)),ISNUMBER(SEARCH("AOSD",G2121))),"AOSD",""),IF(OR(ISNUMBER(SEARCH("Familial Mediterranean Fever",G2121)),ISNUMBER(SEARCH(" FMF",G2121))),"FMF",""),IF(OR(ISNUMBER(SEARCH("CPPD",G2121)),ISNUMBER(SEARCH("Calcium Pyrophosphate",G2121))),"CPPD",""),IF(ISNUMBER(SEARCH("Gout",G2121)),"Gout",""),IF(ISNUMBER(SEARCH("Osteoarthritis",G2121)),"OA",""),IF(ISNUMBER(SEARCH("Osteoporosis",G2121)),"OP",""),IF(ISNUMBER(SEARCH("Fibromyalgia",G2121)),"FM",""),IF(ISNUMBER(SEARCH("Uveitis",G2121)),"Uveitis",""),IF(ISNUMBER(SEARCH("Raynaud",G2121)),"Raynaud","")),IF(r="","N/A",r))</f>
        <v/>
      </c>
    </row>
    <row r="2122" ht="45" customHeight="1">
      <c r="A2122" s="26" t="inlineStr">
        <is>
          <t>Day 3  Friday</t>
        </is>
      </c>
      <c r="B2122" s="29" t="n">
        <v>46178</v>
      </c>
      <c r="C2122" s="10" t="inlineStr">
        <is>
          <t>09:30-10:30</t>
        </is>
      </c>
      <c r="D2122" s="10" t="inlineStr">
        <is>
          <t>Poster View Presentations</t>
        </is>
      </c>
      <c r="E2122" s="10" t="inlineStr">
        <is>
          <t>Poster View</t>
        </is>
      </c>
      <c r="F2122" s="10" t="inlineStr">
        <is>
          <t>Poster View V</t>
        </is>
      </c>
      <c r="G2122" s="13" t="inlineStr">
        <is>
          <t>Pain beyound inflammation: underdiagnosed neuropathic and neuroplastic pain in systemic connective tissue diseases</t>
        </is>
      </c>
      <c r="H2122" s="10" t="n"/>
      <c r="I2122" s="10" t="n"/>
      <c r="J2122" s="10" t="n"/>
      <c r="K2122" s="34" t="inlineStr">
        <is>
          <t>Pain, Rheumatology, Inflammation, CNS Disorders, Immunology</t>
        </is>
      </c>
      <c r="L2122" s="35">
        <f>_xlfn.LET(r,_xlfn.TEXTJOIN(", ",TRUE,IF(OR(ISNUMBER(SEARCH("Rheumatoid Arthritis",G2122)),ISNUMBER(SEARCH(" RA ",G2122)),ISNUMBER(SEARCH(" RA,",G2122)),ISNUMBER(SEARCH(" RA:",G2122)),ISNUMBER(SEARCH(" RA-",G2122)),ISNUMBER(SEARCH("(RA)",G2122)),RIGHT(G2122,3)=" RA"),"RA",""),IF(OR(ISNUMBER(SEARCH("Psoriatic",G2122)),ISNUMBER(SEARCH(" PsA ",G2122)),ISNUMBER(SEARCH(" PsA,",G2122)),ISNUMBER(SEARCH(" PsA-",G2122)),ISNUMBER(SEARCH("(PsA)",G2122)),RIGHT(G2122,4)=" PsA"),"PsA",""),IF(AND(OR(ISNUMBER(SEARCH("Psoriasis",G2122)),ISNUMBER(SEARCH(" PsO",G2122))),ISERROR(SEARCH("Psoriatic",G2122))),"PsO",""),IF(OR(AND(ISNUMBER(SEARCH("Spondyloarthritis",G2122)),ISNUMBER(SEARCH("axial",G2122))),ISNUMBER(SEARCH("axSpA",G2122))),"AxSpA",""),IF(OR(AND(ISNUMBER(SEARCH("Spondyloarthritis",G2122)),ISNUMBER(SEARCH("peripheral",G2122))),ISNUMBER(SEARCH("pSpA",G2122))),"pSpA",""),IF(ISNUMBER(SEARCH("Ankylosing Spondylitis",G2122)),"AS",""),IF(AND(OR(ISNUMBER(SEARCH("Spondyloarthritis",G2122)),ISNUMBER(SEARCH("Spondylarthritis",G2122)),ISNUMBER(SEARCH(" SpA ",G2122)),ISNUMBER(SEARCH(" SpA,",G2122)),ISNUMBER(SEARCH(" SpA:",G2122)),ISNUMBER(SEARCH(" SpA.",G2122)),ISNUMBER(SEARCH("(SpA)",G2122)),RIGHT(G2122,4)=" SpA"),ISERROR(SEARCH("axial",G2122)),ISERROR(SEARCH("peripheral",G2122)),ISERROR(SEARCH("Ankylosing",G2122)),ISERROR(SEARCH("axSpA",G2122))),"SpA",""),IF(OR(ISNUMBER(SEARCH("Systemic Sclerosis",G2122)),ISNUMBER(SEARCH("Scleroderma",G2122)),ISNUMBER(SEARCH(" SSc",G2122)),ISNUMBER(SEARCH("(SSc)",G2122))),"SSc",""),IF(OR(AND(ISNUMBER(SEARCH("Lupus Erythematosus",G2122)),ISERROR(SEARCH("Cutaneous Lupus",G2122))),ISNUMBER(SEARCH("Systemic Lupus",G2122)),ISNUMBER(SEARCH(" SLE ",G2122)),ISNUMBER(SEARCH(" SLE,",G2122)),ISNUMBER(SEARCH(" SLE:",G2122)),ISNUMBER(SEARCH("(SLE)",G2122)),RIGHT(G2122,4)=" SLE",AND(ISNUMBER(SEARCH("Lupus",G2122)),ISERROR(SEARCH("Lupus Nephritis",G2122)),ISERROR(SEARCH("Cutaneous Lupus",G2122)),ISERROR(SEARCH("Lupus Erythematosus",G2122)))),"SLE",""),IF(OR(ISNUMBER(SEARCH("Lupus Nephritis",G2122)),ISNUMBER(SEARCH(" LN ",G2122)),ISNUMBER(SEARCH("(LN)",G2122))),"LN",""),IF(ISNUMBER(SEARCH("Cutaneous Lupus",G2122)),"CLE",""),IF(OR(ISNUMBER(SEARCH("Mixed Connective Tissue",G2122)),ISNUMBER(SEARCH("MCTD",G2122))),"MCTD",""),IF(OR(ISNUMBER(SEARCH("Juvenile Idiopathic Arthritis",G2122)),ISNUMBER(SEARCH(" JIA",G2122)),ISNUMBER(SEARCH("(JIA)",G2122))),"JIA",""),IF(OR(ISNUMBER(SEARCH("Giant Cell Arteritis",G2122)),ISNUMBER(SEARCH(" GCA ",G2122)),ISNUMBER(SEARCH(" GCA,",G2122)),ISNUMBER(SEARCH(" GCA:",G2122)),ISNUMBER(SEARCH("(GCA)",G2122)),ISNUMBER(SEARCH("-GCA",G2122))),"GCA",""),IF(OR(ISNUMBER(SEARCH("Polymyalgia Rheumatica",G2122)),ISNUMBER(SEARCH(" PMR ",G2122)),ISNUMBER(SEARCH(" PMR,",G2122)),ISNUMBER(SEARCH("(PMR)",G2122))),"PMR",""),IF(OR(ISNUMBER(SEARCH("Takayasu",G2122)),ISNUMBER(SEARCH(" TAK ",G2122)),ISNUMBER(SEARCH(" TAK,",G2122)),ISNUMBER(SEARCH("&amp;TAK",G2122)),ISNUMBER(SEARCH("(TAK)",G2122)),RIGHT(G2122,4)=" TAK"),"TAK",""),IF(OR(ISNUMBER(SEARCH("Large Vessel Vasculitis",G2122)),ISNUMBER(SEARCH("Large Vessel GCA",G2122)),ISNUMBER(SEARCH("LVV",G2122))),"LVV",""),IF(OR(ISNUMBER(SEARCH(" ANCA",G2122)),ISNUMBER(SEARCH(" AAV",G2122)),ISNUMBER(SEARCH("(AAV)",G2122))),"AAV",""),IF(OR(ISNUMBER(SEARCH("EGPA",G2122)),ISNUMBER(SEARCH("Eosinophilic Granulomatosis",G2122))),"EGPA",""),IF(OR(ISNUMBER(SEARCH("Behçet",G2122)),ISNUMBER(SEARCH("Behcet",G2122))),"BD",""),IF(OR(ISNUMBER(SEARCH("Sjögren",G2122)),ISNUMBER(SEARCH("Sjogren",G2122))),"SjD",""),IF(OR(ISNUMBER(SEARCH("Myositis",G2122)),ISNUMBER(SEARCH("Myopath",G2122)),ISNUMBER(SEARCH(" IIM",G2122))),"IIM",""),IF(OR(ISNUMBER(SEARCH("Interstitial Lung",G2122)),ISNUMBER(SEARCH("-ILD",G2122)),ISNUMBER(SEARCH(" ILD ",G2122)),ISNUMBER(SEARCH(" ILD,",G2122))),"ILD",""),IF(ISNUMBER(SEARCH("Antiphospholipid",G2122)),"APS",""),IF(ISNUMBER(SEARCH("IgG4",G2122)),"IgG4-RD",""),IF(OR(ISNUMBER(SEARCH("Still's",G2122)),ISNUMBER(SEARCH("Still D",G2122)),ISNUMBER(SEARCH("AOSD",G2122))),"AOSD",""),IF(OR(ISNUMBER(SEARCH("Familial Mediterranean Fever",G2122)),ISNUMBER(SEARCH(" FMF",G2122))),"FMF",""),IF(OR(ISNUMBER(SEARCH("CPPD",G2122)),ISNUMBER(SEARCH("Calcium Pyrophosphate",G2122))),"CPPD",""),IF(ISNUMBER(SEARCH("Gout",G2122)),"Gout",""),IF(ISNUMBER(SEARCH("Osteoarthritis",G2122)),"OA",""),IF(ISNUMBER(SEARCH("Osteoporosis",G2122)),"OP",""),IF(ISNUMBER(SEARCH("Fibromyalgia",G2122)),"FM",""),IF(ISNUMBER(SEARCH("Uveitis",G2122)),"Uveitis",""),IF(ISNUMBER(SEARCH("Raynaud",G2122)),"Raynaud","")),IF(r="","N/A",r))</f>
        <v/>
      </c>
    </row>
    <row r="2123" ht="45" customHeight="1">
      <c r="A2123" s="26" t="inlineStr">
        <is>
          <t>Day 3  Friday</t>
        </is>
      </c>
      <c r="B2123" s="29" t="n">
        <v>46178</v>
      </c>
      <c r="C2123" s="10" t="inlineStr">
        <is>
          <t>09:30-10:30</t>
        </is>
      </c>
      <c r="D2123" s="10" t="inlineStr">
        <is>
          <t>Poster View Presentations</t>
        </is>
      </c>
      <c r="E2123" s="10" t="inlineStr">
        <is>
          <t>Poster View</t>
        </is>
      </c>
      <c r="F2123" s="10" t="inlineStr">
        <is>
          <t>Poster View V</t>
        </is>
      </c>
      <c r="G2123" s="13" t="inlineStr">
        <is>
          <t>Loss of expression of the ubiquitous co-stimulatory CD27 and CCR7 characterizes a population of RA associated migratory CD4+ T effector cells</t>
        </is>
      </c>
      <c r="H2123" s="10" t="n"/>
      <c r="I2123" s="10" t="n"/>
      <c r="J2123" s="10" t="n"/>
      <c r="K2123" s="34" t="n"/>
      <c r="L2123" s="35">
        <f>_xlfn.LET(r,_xlfn.TEXTJOIN(", ",TRUE,IF(OR(ISNUMBER(SEARCH("Rheumatoid Arthritis",G2123)),ISNUMBER(SEARCH(" RA ",G2123)),ISNUMBER(SEARCH(" RA,",G2123)),ISNUMBER(SEARCH(" RA:",G2123)),ISNUMBER(SEARCH(" RA-",G2123)),ISNUMBER(SEARCH("(RA)",G2123)),RIGHT(G2123,3)=" RA"),"RA",""),IF(OR(ISNUMBER(SEARCH("Psoriatic",G2123)),ISNUMBER(SEARCH(" PsA ",G2123)),ISNUMBER(SEARCH(" PsA,",G2123)),ISNUMBER(SEARCH(" PsA-",G2123)),ISNUMBER(SEARCH("(PsA)",G2123)),RIGHT(G2123,4)=" PsA"),"PsA",""),IF(AND(OR(ISNUMBER(SEARCH("Psoriasis",G2123)),ISNUMBER(SEARCH(" PsO",G2123))),ISERROR(SEARCH("Psoriatic",G2123))),"PsO",""),IF(OR(AND(ISNUMBER(SEARCH("Spondyloarthritis",G2123)),ISNUMBER(SEARCH("axial",G2123))),ISNUMBER(SEARCH("axSpA",G2123))),"AxSpA",""),IF(OR(AND(ISNUMBER(SEARCH("Spondyloarthritis",G2123)),ISNUMBER(SEARCH("peripheral",G2123))),ISNUMBER(SEARCH("pSpA",G2123))),"pSpA",""),IF(ISNUMBER(SEARCH("Ankylosing Spondylitis",G2123)),"AS",""),IF(AND(OR(ISNUMBER(SEARCH("Spondyloarthritis",G2123)),ISNUMBER(SEARCH("Spondylarthritis",G2123)),ISNUMBER(SEARCH(" SpA ",G2123)),ISNUMBER(SEARCH(" SpA,",G2123)),ISNUMBER(SEARCH(" SpA:",G2123)),ISNUMBER(SEARCH(" SpA.",G2123)),ISNUMBER(SEARCH("(SpA)",G2123)),RIGHT(G2123,4)=" SpA"),ISERROR(SEARCH("axial",G2123)),ISERROR(SEARCH("peripheral",G2123)),ISERROR(SEARCH("Ankylosing",G2123)),ISERROR(SEARCH("axSpA",G2123))),"SpA",""),IF(OR(ISNUMBER(SEARCH("Systemic Sclerosis",G2123)),ISNUMBER(SEARCH("Scleroderma",G2123)),ISNUMBER(SEARCH(" SSc",G2123)),ISNUMBER(SEARCH("(SSc)",G2123))),"SSc",""),IF(OR(AND(ISNUMBER(SEARCH("Lupus Erythematosus",G2123)),ISERROR(SEARCH("Cutaneous Lupus",G2123))),ISNUMBER(SEARCH("Systemic Lupus",G2123)),ISNUMBER(SEARCH(" SLE ",G2123)),ISNUMBER(SEARCH(" SLE,",G2123)),ISNUMBER(SEARCH(" SLE:",G2123)),ISNUMBER(SEARCH("(SLE)",G2123)),RIGHT(G2123,4)=" SLE",AND(ISNUMBER(SEARCH("Lupus",G2123)),ISERROR(SEARCH("Lupus Nephritis",G2123)),ISERROR(SEARCH("Cutaneous Lupus",G2123)),ISERROR(SEARCH("Lupus Erythematosus",G2123)))),"SLE",""),IF(OR(ISNUMBER(SEARCH("Lupus Nephritis",G2123)),ISNUMBER(SEARCH(" LN ",G2123)),ISNUMBER(SEARCH("(LN)",G2123))),"LN",""),IF(ISNUMBER(SEARCH("Cutaneous Lupus",G2123)),"CLE",""),IF(OR(ISNUMBER(SEARCH("Mixed Connective Tissue",G2123)),ISNUMBER(SEARCH("MCTD",G2123))),"MCTD",""),IF(OR(ISNUMBER(SEARCH("Juvenile Idiopathic Arthritis",G2123)),ISNUMBER(SEARCH(" JIA",G2123)),ISNUMBER(SEARCH("(JIA)",G2123))),"JIA",""),IF(OR(ISNUMBER(SEARCH("Giant Cell Arteritis",G2123)),ISNUMBER(SEARCH(" GCA ",G2123)),ISNUMBER(SEARCH(" GCA,",G2123)),ISNUMBER(SEARCH(" GCA:",G2123)),ISNUMBER(SEARCH("(GCA)",G2123)),ISNUMBER(SEARCH("-GCA",G2123))),"GCA",""),IF(OR(ISNUMBER(SEARCH("Polymyalgia Rheumatica",G2123)),ISNUMBER(SEARCH(" PMR ",G2123)),ISNUMBER(SEARCH(" PMR,",G2123)),ISNUMBER(SEARCH("(PMR)",G2123))),"PMR",""),IF(OR(ISNUMBER(SEARCH("Takayasu",G2123)),ISNUMBER(SEARCH(" TAK ",G2123)),ISNUMBER(SEARCH(" TAK,",G2123)),ISNUMBER(SEARCH("&amp;TAK",G2123)),ISNUMBER(SEARCH("(TAK)",G2123)),RIGHT(G2123,4)=" TAK"),"TAK",""),IF(OR(ISNUMBER(SEARCH("Large Vessel Vasculitis",G2123)),ISNUMBER(SEARCH("Large Vessel GCA",G2123)),ISNUMBER(SEARCH("LVV",G2123))),"LVV",""),IF(OR(ISNUMBER(SEARCH(" ANCA",G2123)),ISNUMBER(SEARCH(" AAV",G2123)),ISNUMBER(SEARCH("(AAV)",G2123))),"AAV",""),IF(OR(ISNUMBER(SEARCH("EGPA",G2123)),ISNUMBER(SEARCH("Eosinophilic Granulomatosis",G2123))),"EGPA",""),IF(OR(ISNUMBER(SEARCH("Behçet",G2123)),ISNUMBER(SEARCH("Behcet",G2123))),"BD",""),IF(OR(ISNUMBER(SEARCH("Sjögren",G2123)),ISNUMBER(SEARCH("Sjogren",G2123))),"SjD",""),IF(OR(ISNUMBER(SEARCH("Myositis",G2123)),ISNUMBER(SEARCH("Myopath",G2123)),ISNUMBER(SEARCH(" IIM",G2123))),"IIM",""),IF(OR(ISNUMBER(SEARCH("Interstitial Lung",G2123)),ISNUMBER(SEARCH("-ILD",G2123)),ISNUMBER(SEARCH(" ILD ",G2123)),ISNUMBER(SEARCH(" ILD,",G2123))),"ILD",""),IF(ISNUMBER(SEARCH("Antiphospholipid",G2123)),"APS",""),IF(ISNUMBER(SEARCH("IgG4",G2123)),"IgG4-RD",""),IF(OR(ISNUMBER(SEARCH("Still's",G2123)),ISNUMBER(SEARCH("Still D",G2123)),ISNUMBER(SEARCH("AOSD",G2123))),"AOSD",""),IF(OR(ISNUMBER(SEARCH("Familial Mediterranean Fever",G2123)),ISNUMBER(SEARCH(" FMF",G2123))),"FMF",""),IF(OR(ISNUMBER(SEARCH("CPPD",G2123)),ISNUMBER(SEARCH("Calcium Pyrophosphate",G2123))),"CPPD",""),IF(ISNUMBER(SEARCH("Gout",G2123)),"Gout",""),IF(ISNUMBER(SEARCH("Osteoarthritis",G2123)),"OA",""),IF(ISNUMBER(SEARCH("Osteoporosis",G2123)),"OP",""),IF(ISNUMBER(SEARCH("Fibromyalgia",G2123)),"FM",""),IF(ISNUMBER(SEARCH("Uveitis",G2123)),"Uveitis",""),IF(ISNUMBER(SEARCH("Raynaud",G2123)),"Raynaud","")),IF(r="","N/A",r))</f>
        <v/>
      </c>
    </row>
    <row r="2124" ht="45" customHeight="1">
      <c r="A2124" s="26" t="inlineStr">
        <is>
          <t>Day 3  Friday</t>
        </is>
      </c>
      <c r="B2124" s="29" t="n">
        <v>46178</v>
      </c>
      <c r="C2124" s="10" t="inlineStr">
        <is>
          <t>09:45-10:15</t>
        </is>
      </c>
      <c r="D2124" s="10" t="inlineStr">
        <is>
          <t>Meet the EULAR Expert; Invited Speaker Presentation</t>
        </is>
      </c>
      <c r="E2124" s="10" t="inlineStr">
        <is>
          <t>Meet the EULAR Expert 1</t>
        </is>
      </c>
      <c r="F2124" s="10" t="inlineStr">
        <is>
          <t>Gout</t>
        </is>
      </c>
      <c r="G2124" s="13" t="inlineStr">
        <is>
          <t>Gout</t>
        </is>
      </c>
      <c r="H2124" s="10" t="n"/>
      <c r="I2124" s="10" t="n"/>
      <c r="J2124" s="10" t="n"/>
      <c r="K2124" s="34" t="inlineStr">
        <is>
          <t>Gout, Rheumatology, Inflammatory Arthritis, Metabolic Disorders, Immunology, Inflammation</t>
        </is>
      </c>
      <c r="L2124" s="35">
        <f>_xlfn.LET(r,_xlfn.TEXTJOIN(", ",TRUE,IF(OR(ISNUMBER(SEARCH("Rheumatoid Arthritis",G2124)),ISNUMBER(SEARCH(" RA ",G2124)),ISNUMBER(SEARCH(" RA,",G2124)),ISNUMBER(SEARCH(" RA:",G2124)),ISNUMBER(SEARCH(" RA-",G2124)),ISNUMBER(SEARCH("(RA)",G2124)),RIGHT(G2124,3)=" RA"),"RA",""),IF(OR(ISNUMBER(SEARCH("Psoriatic",G2124)),ISNUMBER(SEARCH(" PsA ",G2124)),ISNUMBER(SEARCH(" PsA,",G2124)),ISNUMBER(SEARCH(" PsA-",G2124)),ISNUMBER(SEARCH("(PsA)",G2124)),RIGHT(G2124,4)=" PsA"),"PsA",""),IF(AND(OR(ISNUMBER(SEARCH("Psoriasis",G2124)),ISNUMBER(SEARCH(" PsO",G2124))),ISERROR(SEARCH("Psoriatic",G2124))),"PsO",""),IF(OR(AND(ISNUMBER(SEARCH("Spondyloarthritis",G2124)),ISNUMBER(SEARCH("axial",G2124))),ISNUMBER(SEARCH("axSpA",G2124))),"AxSpA",""),IF(OR(AND(ISNUMBER(SEARCH("Spondyloarthritis",G2124)),ISNUMBER(SEARCH("peripheral",G2124))),ISNUMBER(SEARCH("pSpA",G2124))),"pSpA",""),IF(ISNUMBER(SEARCH("Ankylosing Spondylitis",G2124)),"AS",""),IF(AND(OR(ISNUMBER(SEARCH("Spondyloarthritis",G2124)),ISNUMBER(SEARCH("Spondylarthritis",G2124)),ISNUMBER(SEARCH(" SpA ",G2124)),ISNUMBER(SEARCH(" SpA,",G2124)),ISNUMBER(SEARCH(" SpA:",G2124)),ISNUMBER(SEARCH(" SpA.",G2124)),ISNUMBER(SEARCH("(SpA)",G2124)),RIGHT(G2124,4)=" SpA"),ISERROR(SEARCH("axial",G2124)),ISERROR(SEARCH("peripheral",G2124)),ISERROR(SEARCH("Ankylosing",G2124)),ISERROR(SEARCH("axSpA",G2124))),"SpA",""),IF(OR(ISNUMBER(SEARCH("Systemic Sclerosis",G2124)),ISNUMBER(SEARCH("Scleroderma",G2124)),ISNUMBER(SEARCH(" SSc",G2124)),ISNUMBER(SEARCH("(SSc)",G2124))),"SSc",""),IF(OR(AND(ISNUMBER(SEARCH("Lupus Erythematosus",G2124)),ISERROR(SEARCH("Cutaneous Lupus",G2124))),ISNUMBER(SEARCH("Systemic Lupus",G2124)),ISNUMBER(SEARCH(" SLE ",G2124)),ISNUMBER(SEARCH(" SLE,",G2124)),ISNUMBER(SEARCH(" SLE:",G2124)),ISNUMBER(SEARCH("(SLE)",G2124)),RIGHT(G2124,4)=" SLE",AND(ISNUMBER(SEARCH("Lupus",G2124)),ISERROR(SEARCH("Lupus Nephritis",G2124)),ISERROR(SEARCH("Cutaneous Lupus",G2124)),ISERROR(SEARCH("Lupus Erythematosus",G2124)))),"SLE",""),IF(OR(ISNUMBER(SEARCH("Lupus Nephritis",G2124)),ISNUMBER(SEARCH(" LN ",G2124)),ISNUMBER(SEARCH("(LN)",G2124))),"LN",""),IF(ISNUMBER(SEARCH("Cutaneous Lupus",G2124)),"CLE",""),IF(OR(ISNUMBER(SEARCH("Mixed Connective Tissue",G2124)),ISNUMBER(SEARCH("MCTD",G2124))),"MCTD",""),IF(OR(ISNUMBER(SEARCH("Juvenile Idiopathic Arthritis",G2124)),ISNUMBER(SEARCH(" JIA",G2124)),ISNUMBER(SEARCH("(JIA)",G2124))),"JIA",""),IF(OR(ISNUMBER(SEARCH("Giant Cell Arteritis",G2124)),ISNUMBER(SEARCH(" GCA ",G2124)),ISNUMBER(SEARCH(" GCA,",G2124)),ISNUMBER(SEARCH(" GCA:",G2124)),ISNUMBER(SEARCH("(GCA)",G2124)),ISNUMBER(SEARCH("-GCA",G2124))),"GCA",""),IF(OR(ISNUMBER(SEARCH("Polymyalgia Rheumatica",G2124)),ISNUMBER(SEARCH(" PMR ",G2124)),ISNUMBER(SEARCH(" PMR,",G2124)),ISNUMBER(SEARCH("(PMR)",G2124))),"PMR",""),IF(OR(ISNUMBER(SEARCH("Takayasu",G2124)),ISNUMBER(SEARCH(" TAK ",G2124)),ISNUMBER(SEARCH(" TAK,",G2124)),ISNUMBER(SEARCH("&amp;TAK",G2124)),ISNUMBER(SEARCH("(TAK)",G2124)),RIGHT(G2124,4)=" TAK"),"TAK",""),IF(OR(ISNUMBER(SEARCH("Large Vessel Vasculitis",G2124)),ISNUMBER(SEARCH("Large Vessel GCA",G2124)),ISNUMBER(SEARCH("LVV",G2124))),"LVV",""),IF(OR(ISNUMBER(SEARCH(" ANCA",G2124)),ISNUMBER(SEARCH(" AAV",G2124)),ISNUMBER(SEARCH("(AAV)",G2124))),"AAV",""),IF(OR(ISNUMBER(SEARCH("EGPA",G2124)),ISNUMBER(SEARCH("Eosinophilic Granulomatosis",G2124))),"EGPA",""),IF(OR(ISNUMBER(SEARCH("Behçet",G2124)),ISNUMBER(SEARCH("Behcet",G2124))),"BD",""),IF(OR(ISNUMBER(SEARCH("Sjögren",G2124)),ISNUMBER(SEARCH("Sjogren",G2124))),"SjD",""),IF(OR(ISNUMBER(SEARCH("Myositis",G2124)),ISNUMBER(SEARCH("Myopath",G2124)),ISNUMBER(SEARCH(" IIM",G2124))),"IIM",""),IF(OR(ISNUMBER(SEARCH("Interstitial Lung",G2124)),ISNUMBER(SEARCH("-ILD",G2124)),ISNUMBER(SEARCH(" ILD ",G2124)),ISNUMBER(SEARCH(" ILD,",G2124))),"ILD",""),IF(ISNUMBER(SEARCH("Antiphospholipid",G2124)),"APS",""),IF(ISNUMBER(SEARCH("IgG4",G2124)),"IgG4-RD",""),IF(OR(ISNUMBER(SEARCH("Still's",G2124)),ISNUMBER(SEARCH("Still D",G2124)),ISNUMBER(SEARCH("AOSD",G2124))),"AOSD",""),IF(OR(ISNUMBER(SEARCH("Familial Mediterranean Fever",G2124)),ISNUMBER(SEARCH(" FMF",G2124))),"FMF",""),IF(OR(ISNUMBER(SEARCH("CPPD",G2124)),ISNUMBER(SEARCH("Calcium Pyrophosphate",G2124))),"CPPD",""),IF(ISNUMBER(SEARCH("Gout",G2124)),"Gout",""),IF(ISNUMBER(SEARCH("Osteoarthritis",G2124)),"OA",""),IF(ISNUMBER(SEARCH("Osteoporosis",G2124)),"OP",""),IF(ISNUMBER(SEARCH("Fibromyalgia",G2124)),"FM",""),IF(ISNUMBER(SEARCH("Uveitis",G2124)),"Uveitis",""),IF(ISNUMBER(SEARCH("Raynaud",G2124)),"Raynaud","")),IF(r="","N/A",r))</f>
        <v/>
      </c>
    </row>
    <row r="2125" ht="45" customHeight="1">
      <c r="A2125" s="26" t="inlineStr">
        <is>
          <t>Day 3  Friday</t>
        </is>
      </c>
      <c r="B2125" s="29" t="n">
        <v>46178</v>
      </c>
      <c r="C2125" s="10" t="inlineStr">
        <is>
          <t>09:45-10:15</t>
        </is>
      </c>
      <c r="D2125" s="10" t="inlineStr">
        <is>
          <t>Meet the EULAR Expert; Invited Speaker Presentation</t>
        </is>
      </c>
      <c r="E2125" s="10" t="inlineStr">
        <is>
          <t>Meet the EULAR Expert 4</t>
        </is>
      </c>
      <c r="F2125" s="10" t="inlineStr">
        <is>
          <t>ICI induced rheumatic irAE</t>
        </is>
      </c>
      <c r="G2125" s="13" t="inlineStr">
        <is>
          <t>ICI induced rheumatic irAE</t>
        </is>
      </c>
      <c r="H2125" s="10" t="n"/>
      <c r="I2125" s="10" t="n"/>
      <c r="J2125" s="10" t="n"/>
      <c r="K2125" s="34" t="n"/>
      <c r="L2125" s="35">
        <f>_xlfn.LET(r,_xlfn.TEXTJOIN(", ",TRUE,IF(OR(ISNUMBER(SEARCH("Rheumatoid Arthritis",G2125)),ISNUMBER(SEARCH(" RA ",G2125)),ISNUMBER(SEARCH(" RA,",G2125)),ISNUMBER(SEARCH(" RA:",G2125)),ISNUMBER(SEARCH(" RA-",G2125)),ISNUMBER(SEARCH("(RA)",G2125)),RIGHT(G2125,3)=" RA"),"RA",""),IF(OR(ISNUMBER(SEARCH("Psoriatic",G2125)),ISNUMBER(SEARCH(" PsA ",G2125)),ISNUMBER(SEARCH(" PsA,",G2125)),ISNUMBER(SEARCH(" PsA-",G2125)),ISNUMBER(SEARCH("(PsA)",G2125)),RIGHT(G2125,4)=" PsA"),"PsA",""),IF(AND(OR(ISNUMBER(SEARCH("Psoriasis",G2125)),ISNUMBER(SEARCH(" PsO",G2125))),ISERROR(SEARCH("Psoriatic",G2125))),"PsO",""),IF(OR(AND(ISNUMBER(SEARCH("Spondyloarthritis",G2125)),ISNUMBER(SEARCH("axial",G2125))),ISNUMBER(SEARCH("axSpA",G2125))),"AxSpA",""),IF(OR(AND(ISNUMBER(SEARCH("Spondyloarthritis",G2125)),ISNUMBER(SEARCH("peripheral",G2125))),ISNUMBER(SEARCH("pSpA",G2125))),"pSpA",""),IF(ISNUMBER(SEARCH("Ankylosing Spondylitis",G2125)),"AS",""),IF(AND(OR(ISNUMBER(SEARCH("Spondyloarthritis",G2125)),ISNUMBER(SEARCH("Spondylarthritis",G2125)),ISNUMBER(SEARCH(" SpA ",G2125)),ISNUMBER(SEARCH(" SpA,",G2125)),ISNUMBER(SEARCH(" SpA:",G2125)),ISNUMBER(SEARCH(" SpA.",G2125)),ISNUMBER(SEARCH("(SpA)",G2125)),RIGHT(G2125,4)=" SpA"),ISERROR(SEARCH("axial",G2125)),ISERROR(SEARCH("peripheral",G2125)),ISERROR(SEARCH("Ankylosing",G2125)),ISERROR(SEARCH("axSpA",G2125))),"SpA",""),IF(OR(ISNUMBER(SEARCH("Systemic Sclerosis",G2125)),ISNUMBER(SEARCH("Scleroderma",G2125)),ISNUMBER(SEARCH(" SSc",G2125)),ISNUMBER(SEARCH("(SSc)",G2125))),"SSc",""),IF(OR(AND(ISNUMBER(SEARCH("Lupus Erythematosus",G2125)),ISERROR(SEARCH("Cutaneous Lupus",G2125))),ISNUMBER(SEARCH("Systemic Lupus",G2125)),ISNUMBER(SEARCH(" SLE ",G2125)),ISNUMBER(SEARCH(" SLE,",G2125)),ISNUMBER(SEARCH(" SLE:",G2125)),ISNUMBER(SEARCH("(SLE)",G2125)),RIGHT(G2125,4)=" SLE",AND(ISNUMBER(SEARCH("Lupus",G2125)),ISERROR(SEARCH("Lupus Nephritis",G2125)),ISERROR(SEARCH("Cutaneous Lupus",G2125)),ISERROR(SEARCH("Lupus Erythematosus",G2125)))),"SLE",""),IF(OR(ISNUMBER(SEARCH("Lupus Nephritis",G2125)),ISNUMBER(SEARCH(" LN ",G2125)),ISNUMBER(SEARCH("(LN)",G2125))),"LN",""),IF(ISNUMBER(SEARCH("Cutaneous Lupus",G2125)),"CLE",""),IF(OR(ISNUMBER(SEARCH("Mixed Connective Tissue",G2125)),ISNUMBER(SEARCH("MCTD",G2125))),"MCTD",""),IF(OR(ISNUMBER(SEARCH("Juvenile Idiopathic Arthritis",G2125)),ISNUMBER(SEARCH(" JIA",G2125)),ISNUMBER(SEARCH("(JIA)",G2125))),"JIA",""),IF(OR(ISNUMBER(SEARCH("Giant Cell Arteritis",G2125)),ISNUMBER(SEARCH(" GCA ",G2125)),ISNUMBER(SEARCH(" GCA,",G2125)),ISNUMBER(SEARCH(" GCA:",G2125)),ISNUMBER(SEARCH("(GCA)",G2125)),ISNUMBER(SEARCH("-GCA",G2125))),"GCA",""),IF(OR(ISNUMBER(SEARCH("Polymyalgia Rheumatica",G2125)),ISNUMBER(SEARCH(" PMR ",G2125)),ISNUMBER(SEARCH(" PMR,",G2125)),ISNUMBER(SEARCH("(PMR)",G2125))),"PMR",""),IF(OR(ISNUMBER(SEARCH("Takayasu",G2125)),ISNUMBER(SEARCH(" TAK ",G2125)),ISNUMBER(SEARCH(" TAK,",G2125)),ISNUMBER(SEARCH("&amp;TAK",G2125)),ISNUMBER(SEARCH("(TAK)",G2125)),RIGHT(G2125,4)=" TAK"),"TAK",""),IF(OR(ISNUMBER(SEARCH("Large Vessel Vasculitis",G2125)),ISNUMBER(SEARCH("Large Vessel GCA",G2125)),ISNUMBER(SEARCH("LVV",G2125))),"LVV",""),IF(OR(ISNUMBER(SEARCH(" ANCA",G2125)),ISNUMBER(SEARCH(" AAV",G2125)),ISNUMBER(SEARCH("(AAV)",G2125))),"AAV",""),IF(OR(ISNUMBER(SEARCH("EGPA",G2125)),ISNUMBER(SEARCH("Eosinophilic Granulomatosis",G2125))),"EGPA",""),IF(OR(ISNUMBER(SEARCH("Behçet",G2125)),ISNUMBER(SEARCH("Behcet",G2125))),"BD",""),IF(OR(ISNUMBER(SEARCH("Sjögren",G2125)),ISNUMBER(SEARCH("Sjogren",G2125))),"SjD",""),IF(OR(ISNUMBER(SEARCH("Myositis",G2125)),ISNUMBER(SEARCH("Myopath",G2125)),ISNUMBER(SEARCH(" IIM",G2125))),"IIM",""),IF(OR(ISNUMBER(SEARCH("Interstitial Lung",G2125)),ISNUMBER(SEARCH("-ILD",G2125)),ISNUMBER(SEARCH(" ILD ",G2125)),ISNUMBER(SEARCH(" ILD,",G2125))),"ILD",""),IF(ISNUMBER(SEARCH("Antiphospholipid",G2125)),"APS",""),IF(ISNUMBER(SEARCH("IgG4",G2125)),"IgG4-RD",""),IF(OR(ISNUMBER(SEARCH("Still's",G2125)),ISNUMBER(SEARCH("Still D",G2125)),ISNUMBER(SEARCH("AOSD",G2125))),"AOSD",""),IF(OR(ISNUMBER(SEARCH("Familial Mediterranean Fever",G2125)),ISNUMBER(SEARCH(" FMF",G2125))),"FMF",""),IF(OR(ISNUMBER(SEARCH("CPPD",G2125)),ISNUMBER(SEARCH("Calcium Pyrophosphate",G2125))),"CPPD",""),IF(ISNUMBER(SEARCH("Gout",G2125)),"Gout",""),IF(ISNUMBER(SEARCH("Osteoarthritis",G2125)),"OA",""),IF(ISNUMBER(SEARCH("Osteoporosis",G2125)),"OP",""),IF(ISNUMBER(SEARCH("Fibromyalgia",G2125)),"FM",""),IF(ISNUMBER(SEARCH("Uveitis",G2125)),"Uveitis",""),IF(ISNUMBER(SEARCH("Raynaud",G2125)),"Raynaud","")),IF(r="","N/A",r))</f>
        <v/>
      </c>
    </row>
    <row r="2126" ht="45" customHeight="1">
      <c r="A2126" s="26" t="inlineStr">
        <is>
          <t>Day 3  Friday</t>
        </is>
      </c>
      <c r="B2126" s="29" t="n">
        <v>46178</v>
      </c>
      <c r="C2126" s="10" t="inlineStr">
        <is>
          <t>09:45-10:15</t>
        </is>
      </c>
      <c r="D2126" s="10" t="inlineStr">
        <is>
          <t>HPR Meet the EULAR Expert; Invited Speaker Presentation</t>
        </is>
      </c>
      <c r="E2126" s="10" t="inlineStr">
        <is>
          <t>Meet the EULAR Expert 2</t>
        </is>
      </c>
      <c r="F2126" s="10" t="inlineStr">
        <is>
          <t>Nature in prevention and RMD management</t>
        </is>
      </c>
      <c r="G2126" s="13" t="inlineStr">
        <is>
          <t>Nature in prevention and RMD management</t>
        </is>
      </c>
      <c r="H2126" s="10" t="n"/>
      <c r="I2126" s="10" t="n"/>
      <c r="J2126" s="10" t="n"/>
      <c r="K2126" s="34" t="n"/>
      <c r="L2126" s="35">
        <f>_xlfn.LET(r,_xlfn.TEXTJOIN(", ",TRUE,IF(OR(ISNUMBER(SEARCH("Rheumatoid Arthritis",G2126)),ISNUMBER(SEARCH(" RA ",G2126)),ISNUMBER(SEARCH(" RA,",G2126)),ISNUMBER(SEARCH(" RA:",G2126)),ISNUMBER(SEARCH(" RA-",G2126)),ISNUMBER(SEARCH("(RA)",G2126)),RIGHT(G2126,3)=" RA"),"RA",""),IF(OR(ISNUMBER(SEARCH("Psoriatic",G2126)),ISNUMBER(SEARCH(" PsA ",G2126)),ISNUMBER(SEARCH(" PsA,",G2126)),ISNUMBER(SEARCH(" PsA-",G2126)),ISNUMBER(SEARCH("(PsA)",G2126)),RIGHT(G2126,4)=" PsA"),"PsA",""),IF(AND(OR(ISNUMBER(SEARCH("Psoriasis",G2126)),ISNUMBER(SEARCH(" PsO",G2126))),ISERROR(SEARCH("Psoriatic",G2126))),"PsO",""),IF(OR(AND(ISNUMBER(SEARCH("Spondyloarthritis",G2126)),ISNUMBER(SEARCH("axial",G2126))),ISNUMBER(SEARCH("axSpA",G2126))),"AxSpA",""),IF(OR(AND(ISNUMBER(SEARCH("Spondyloarthritis",G2126)),ISNUMBER(SEARCH("peripheral",G2126))),ISNUMBER(SEARCH("pSpA",G2126))),"pSpA",""),IF(ISNUMBER(SEARCH("Ankylosing Spondylitis",G2126)),"AS",""),IF(AND(OR(ISNUMBER(SEARCH("Spondyloarthritis",G2126)),ISNUMBER(SEARCH("Spondylarthritis",G2126)),ISNUMBER(SEARCH(" SpA ",G2126)),ISNUMBER(SEARCH(" SpA,",G2126)),ISNUMBER(SEARCH(" SpA:",G2126)),ISNUMBER(SEARCH(" SpA.",G2126)),ISNUMBER(SEARCH("(SpA)",G2126)),RIGHT(G2126,4)=" SpA"),ISERROR(SEARCH("axial",G2126)),ISERROR(SEARCH("peripheral",G2126)),ISERROR(SEARCH("Ankylosing",G2126)),ISERROR(SEARCH("axSpA",G2126))),"SpA",""),IF(OR(ISNUMBER(SEARCH("Systemic Sclerosis",G2126)),ISNUMBER(SEARCH("Scleroderma",G2126)),ISNUMBER(SEARCH(" SSc",G2126)),ISNUMBER(SEARCH("(SSc)",G2126))),"SSc",""),IF(OR(AND(ISNUMBER(SEARCH("Lupus Erythematosus",G2126)),ISERROR(SEARCH("Cutaneous Lupus",G2126))),ISNUMBER(SEARCH("Systemic Lupus",G2126)),ISNUMBER(SEARCH(" SLE ",G2126)),ISNUMBER(SEARCH(" SLE,",G2126)),ISNUMBER(SEARCH(" SLE:",G2126)),ISNUMBER(SEARCH("(SLE)",G2126)),RIGHT(G2126,4)=" SLE",AND(ISNUMBER(SEARCH("Lupus",G2126)),ISERROR(SEARCH("Lupus Nephritis",G2126)),ISERROR(SEARCH("Cutaneous Lupus",G2126)),ISERROR(SEARCH("Lupus Erythematosus",G2126)))),"SLE",""),IF(OR(ISNUMBER(SEARCH("Lupus Nephritis",G2126)),ISNUMBER(SEARCH(" LN ",G2126)),ISNUMBER(SEARCH("(LN)",G2126))),"LN",""),IF(ISNUMBER(SEARCH("Cutaneous Lupus",G2126)),"CLE",""),IF(OR(ISNUMBER(SEARCH("Mixed Connective Tissue",G2126)),ISNUMBER(SEARCH("MCTD",G2126))),"MCTD",""),IF(OR(ISNUMBER(SEARCH("Juvenile Idiopathic Arthritis",G2126)),ISNUMBER(SEARCH(" JIA",G2126)),ISNUMBER(SEARCH("(JIA)",G2126))),"JIA",""),IF(OR(ISNUMBER(SEARCH("Giant Cell Arteritis",G2126)),ISNUMBER(SEARCH(" GCA ",G2126)),ISNUMBER(SEARCH(" GCA,",G2126)),ISNUMBER(SEARCH(" GCA:",G2126)),ISNUMBER(SEARCH("(GCA)",G2126)),ISNUMBER(SEARCH("-GCA",G2126))),"GCA",""),IF(OR(ISNUMBER(SEARCH("Polymyalgia Rheumatica",G2126)),ISNUMBER(SEARCH(" PMR ",G2126)),ISNUMBER(SEARCH(" PMR,",G2126)),ISNUMBER(SEARCH("(PMR)",G2126))),"PMR",""),IF(OR(ISNUMBER(SEARCH("Takayasu",G2126)),ISNUMBER(SEARCH(" TAK ",G2126)),ISNUMBER(SEARCH(" TAK,",G2126)),ISNUMBER(SEARCH("&amp;TAK",G2126)),ISNUMBER(SEARCH("(TAK)",G2126)),RIGHT(G2126,4)=" TAK"),"TAK",""),IF(OR(ISNUMBER(SEARCH("Large Vessel Vasculitis",G2126)),ISNUMBER(SEARCH("Large Vessel GCA",G2126)),ISNUMBER(SEARCH("LVV",G2126))),"LVV",""),IF(OR(ISNUMBER(SEARCH(" ANCA",G2126)),ISNUMBER(SEARCH(" AAV",G2126)),ISNUMBER(SEARCH("(AAV)",G2126))),"AAV",""),IF(OR(ISNUMBER(SEARCH("EGPA",G2126)),ISNUMBER(SEARCH("Eosinophilic Granulomatosis",G2126))),"EGPA",""),IF(OR(ISNUMBER(SEARCH("Behçet",G2126)),ISNUMBER(SEARCH("Behcet",G2126))),"BD",""),IF(OR(ISNUMBER(SEARCH("Sjögren",G2126)),ISNUMBER(SEARCH("Sjogren",G2126))),"SjD",""),IF(OR(ISNUMBER(SEARCH("Myositis",G2126)),ISNUMBER(SEARCH("Myopath",G2126)),ISNUMBER(SEARCH(" IIM",G2126))),"IIM",""),IF(OR(ISNUMBER(SEARCH("Interstitial Lung",G2126)),ISNUMBER(SEARCH("-ILD",G2126)),ISNUMBER(SEARCH(" ILD ",G2126)),ISNUMBER(SEARCH(" ILD,",G2126))),"ILD",""),IF(ISNUMBER(SEARCH("Antiphospholipid",G2126)),"APS",""),IF(ISNUMBER(SEARCH("IgG4",G2126)),"IgG4-RD",""),IF(OR(ISNUMBER(SEARCH("Still's",G2126)),ISNUMBER(SEARCH("Still D",G2126)),ISNUMBER(SEARCH("AOSD",G2126))),"AOSD",""),IF(OR(ISNUMBER(SEARCH("Familial Mediterranean Fever",G2126)),ISNUMBER(SEARCH(" FMF",G2126))),"FMF",""),IF(OR(ISNUMBER(SEARCH("CPPD",G2126)),ISNUMBER(SEARCH("Calcium Pyrophosphate",G2126))),"CPPD",""),IF(ISNUMBER(SEARCH("Gout",G2126)),"Gout",""),IF(ISNUMBER(SEARCH("Osteoarthritis",G2126)),"OA",""),IF(ISNUMBER(SEARCH("Osteoporosis",G2126)),"OP",""),IF(ISNUMBER(SEARCH("Fibromyalgia",G2126)),"FM",""),IF(ISNUMBER(SEARCH("Uveitis",G2126)),"Uveitis",""),IF(ISNUMBER(SEARCH("Raynaud",G2126)),"Raynaud","")),IF(r="","N/A",r))</f>
        <v/>
      </c>
    </row>
    <row r="2127" ht="45" customHeight="1">
      <c r="A2127" s="26" t="inlineStr">
        <is>
          <t>Day 3  Friday</t>
        </is>
      </c>
      <c r="B2127" s="29" t="n">
        <v>46178</v>
      </c>
      <c r="C2127" s="10" t="inlineStr">
        <is>
          <t>10:55-11:20</t>
        </is>
      </c>
      <c r="D2127" s="10" t="inlineStr">
        <is>
          <t>Basic and Translational Science; Invited Speaker Presentation</t>
        </is>
      </c>
      <c r="E2127" s="10" t="inlineStr">
        <is>
          <t>Connaught Room 1 &amp; 2</t>
        </is>
      </c>
      <c r="F2127" s="10" t="inlineStr">
        <is>
          <t>Beyond the Immune Cell: Non-Immune Players in Chronic Inflammation</t>
        </is>
      </c>
      <c r="G2127" s="13" t="inlineStr">
        <is>
          <t>Participation of platelets in the inflammatory response</t>
        </is>
      </c>
      <c r="H2127" s="10" t="n"/>
      <c r="I2127" s="10" t="n"/>
      <c r="J2127" s="10" t="n"/>
      <c r="K2127" s="34" t="inlineStr">
        <is>
          <t>Inflammation, Immunology</t>
        </is>
      </c>
      <c r="L2127" s="35">
        <f>_xlfn.LET(r,_xlfn.TEXTJOIN(", ",TRUE,IF(OR(ISNUMBER(SEARCH("Rheumatoid Arthritis",G2127)),ISNUMBER(SEARCH(" RA ",G2127)),ISNUMBER(SEARCH(" RA,",G2127)),ISNUMBER(SEARCH(" RA:",G2127)),ISNUMBER(SEARCH(" RA-",G2127)),ISNUMBER(SEARCH("(RA)",G2127)),RIGHT(G2127,3)=" RA"),"RA",""),IF(OR(ISNUMBER(SEARCH("Psoriatic",G2127)),ISNUMBER(SEARCH(" PsA ",G2127)),ISNUMBER(SEARCH(" PsA,",G2127)),ISNUMBER(SEARCH(" PsA-",G2127)),ISNUMBER(SEARCH("(PsA)",G2127)),RIGHT(G2127,4)=" PsA"),"PsA",""),IF(AND(OR(ISNUMBER(SEARCH("Psoriasis",G2127)),ISNUMBER(SEARCH(" PsO",G2127))),ISERROR(SEARCH("Psoriatic",G2127))),"PsO",""),IF(OR(AND(ISNUMBER(SEARCH("Spondyloarthritis",G2127)),ISNUMBER(SEARCH("axial",G2127))),ISNUMBER(SEARCH("axSpA",G2127))),"AxSpA",""),IF(OR(AND(ISNUMBER(SEARCH("Spondyloarthritis",G2127)),ISNUMBER(SEARCH("peripheral",G2127))),ISNUMBER(SEARCH("pSpA",G2127))),"pSpA",""),IF(ISNUMBER(SEARCH("Ankylosing Spondylitis",G2127)),"AS",""),IF(AND(OR(ISNUMBER(SEARCH("Spondyloarthritis",G2127)),ISNUMBER(SEARCH("Spondylarthritis",G2127)),ISNUMBER(SEARCH(" SpA ",G2127)),ISNUMBER(SEARCH(" SpA,",G2127)),ISNUMBER(SEARCH(" SpA:",G2127)),ISNUMBER(SEARCH(" SpA.",G2127)),ISNUMBER(SEARCH("(SpA)",G2127)),RIGHT(G2127,4)=" SpA"),ISERROR(SEARCH("axial",G2127)),ISERROR(SEARCH("peripheral",G2127)),ISERROR(SEARCH("Ankylosing",G2127)),ISERROR(SEARCH("axSpA",G2127))),"SpA",""),IF(OR(ISNUMBER(SEARCH("Systemic Sclerosis",G2127)),ISNUMBER(SEARCH("Scleroderma",G2127)),ISNUMBER(SEARCH(" SSc",G2127)),ISNUMBER(SEARCH("(SSc)",G2127))),"SSc",""),IF(OR(AND(ISNUMBER(SEARCH("Lupus Erythematosus",G2127)),ISERROR(SEARCH("Cutaneous Lupus",G2127))),ISNUMBER(SEARCH("Systemic Lupus",G2127)),ISNUMBER(SEARCH(" SLE ",G2127)),ISNUMBER(SEARCH(" SLE,",G2127)),ISNUMBER(SEARCH(" SLE:",G2127)),ISNUMBER(SEARCH("(SLE)",G2127)),RIGHT(G2127,4)=" SLE",AND(ISNUMBER(SEARCH("Lupus",G2127)),ISERROR(SEARCH("Lupus Nephritis",G2127)),ISERROR(SEARCH("Cutaneous Lupus",G2127)),ISERROR(SEARCH("Lupus Erythematosus",G2127)))),"SLE",""),IF(OR(ISNUMBER(SEARCH("Lupus Nephritis",G2127)),ISNUMBER(SEARCH(" LN ",G2127)),ISNUMBER(SEARCH("(LN)",G2127))),"LN",""),IF(ISNUMBER(SEARCH("Cutaneous Lupus",G2127)),"CLE",""),IF(OR(ISNUMBER(SEARCH("Mixed Connective Tissue",G2127)),ISNUMBER(SEARCH("MCTD",G2127))),"MCTD",""),IF(OR(ISNUMBER(SEARCH("Juvenile Idiopathic Arthritis",G2127)),ISNUMBER(SEARCH(" JIA",G2127)),ISNUMBER(SEARCH("(JIA)",G2127))),"JIA",""),IF(OR(ISNUMBER(SEARCH("Giant Cell Arteritis",G2127)),ISNUMBER(SEARCH(" GCA ",G2127)),ISNUMBER(SEARCH(" GCA,",G2127)),ISNUMBER(SEARCH(" GCA:",G2127)),ISNUMBER(SEARCH("(GCA)",G2127)),ISNUMBER(SEARCH("-GCA",G2127))),"GCA",""),IF(OR(ISNUMBER(SEARCH("Polymyalgia Rheumatica",G2127)),ISNUMBER(SEARCH(" PMR ",G2127)),ISNUMBER(SEARCH(" PMR,",G2127)),ISNUMBER(SEARCH("(PMR)",G2127))),"PMR",""),IF(OR(ISNUMBER(SEARCH("Takayasu",G2127)),ISNUMBER(SEARCH(" TAK ",G2127)),ISNUMBER(SEARCH(" TAK,",G2127)),ISNUMBER(SEARCH("&amp;TAK",G2127)),ISNUMBER(SEARCH("(TAK)",G2127)),RIGHT(G2127,4)=" TAK"),"TAK",""),IF(OR(ISNUMBER(SEARCH("Large Vessel Vasculitis",G2127)),ISNUMBER(SEARCH("Large Vessel GCA",G2127)),ISNUMBER(SEARCH("LVV",G2127))),"LVV",""),IF(OR(ISNUMBER(SEARCH(" ANCA",G2127)),ISNUMBER(SEARCH(" AAV",G2127)),ISNUMBER(SEARCH("(AAV)",G2127))),"AAV",""),IF(OR(ISNUMBER(SEARCH("EGPA",G2127)),ISNUMBER(SEARCH("Eosinophilic Granulomatosis",G2127))),"EGPA",""),IF(OR(ISNUMBER(SEARCH("Behçet",G2127)),ISNUMBER(SEARCH("Behcet",G2127))),"BD",""),IF(OR(ISNUMBER(SEARCH("Sjögren",G2127)),ISNUMBER(SEARCH("Sjogren",G2127))),"SjD",""),IF(OR(ISNUMBER(SEARCH("Myositis",G2127)),ISNUMBER(SEARCH("Myopath",G2127)),ISNUMBER(SEARCH(" IIM",G2127))),"IIM",""),IF(OR(ISNUMBER(SEARCH("Interstitial Lung",G2127)),ISNUMBER(SEARCH("-ILD",G2127)),ISNUMBER(SEARCH(" ILD ",G2127)),ISNUMBER(SEARCH(" ILD,",G2127))),"ILD",""),IF(ISNUMBER(SEARCH("Antiphospholipid",G2127)),"APS",""),IF(ISNUMBER(SEARCH("IgG4",G2127)),"IgG4-RD",""),IF(OR(ISNUMBER(SEARCH("Still's",G2127)),ISNUMBER(SEARCH("Still D",G2127)),ISNUMBER(SEARCH("AOSD",G2127))),"AOSD",""),IF(OR(ISNUMBER(SEARCH("Familial Mediterranean Fever",G2127)),ISNUMBER(SEARCH(" FMF",G2127))),"FMF",""),IF(OR(ISNUMBER(SEARCH("CPPD",G2127)),ISNUMBER(SEARCH("Calcium Pyrophosphate",G2127))),"CPPD",""),IF(ISNUMBER(SEARCH("Gout",G2127)),"Gout",""),IF(ISNUMBER(SEARCH("Osteoarthritis",G2127)),"OA",""),IF(ISNUMBER(SEARCH("Osteoporosis",G2127)),"OP",""),IF(ISNUMBER(SEARCH("Fibromyalgia",G2127)),"FM",""),IF(ISNUMBER(SEARCH("Uveitis",G2127)),"Uveitis",""),IF(ISNUMBER(SEARCH("Raynaud",G2127)),"Raynaud","")),IF(r="","N/A",r))</f>
        <v/>
      </c>
    </row>
    <row r="2128" ht="45" customHeight="1">
      <c r="A2128" s="26" t="inlineStr">
        <is>
          <t>Day 3  Friday</t>
        </is>
      </c>
      <c r="B2128" s="29" t="n">
        <v>46178</v>
      </c>
      <c r="C2128" s="10" t="inlineStr">
        <is>
          <t>11:20-11:45</t>
        </is>
      </c>
      <c r="D2128" s="10" t="inlineStr">
        <is>
          <t>Basic and Translational Science; Invited Speaker Presentation</t>
        </is>
      </c>
      <c r="E2128" s="10" t="inlineStr">
        <is>
          <t>Connaught Room 1 &amp; 2</t>
        </is>
      </c>
      <c r="F2128" s="10" t="inlineStr">
        <is>
          <t>Beyond the Immune Cell: Non-Immune Players in Chronic Inflammation</t>
        </is>
      </c>
      <c r="G2128" s="13" t="inlineStr">
        <is>
          <t>Role of fibroblast subsets in autoimmune diseases</t>
        </is>
      </c>
      <c r="H2128" s="10" t="n"/>
      <c r="I2128" s="10" t="n"/>
      <c r="J2128" s="10" t="n"/>
      <c r="K2128" s="34" t="inlineStr">
        <is>
          <t>Immunology</t>
        </is>
      </c>
      <c r="L2128" s="35">
        <f>_xlfn.LET(r,_xlfn.TEXTJOIN(", ",TRUE,IF(OR(ISNUMBER(SEARCH("Rheumatoid Arthritis",G2128)),ISNUMBER(SEARCH(" RA ",G2128)),ISNUMBER(SEARCH(" RA,",G2128)),ISNUMBER(SEARCH(" RA:",G2128)),ISNUMBER(SEARCH(" RA-",G2128)),ISNUMBER(SEARCH("(RA)",G2128)),RIGHT(G2128,3)=" RA"),"RA",""),IF(OR(ISNUMBER(SEARCH("Psoriatic",G2128)),ISNUMBER(SEARCH(" PsA ",G2128)),ISNUMBER(SEARCH(" PsA,",G2128)),ISNUMBER(SEARCH(" PsA-",G2128)),ISNUMBER(SEARCH("(PsA)",G2128)),RIGHT(G2128,4)=" PsA"),"PsA",""),IF(AND(OR(ISNUMBER(SEARCH("Psoriasis",G2128)),ISNUMBER(SEARCH(" PsO",G2128))),ISERROR(SEARCH("Psoriatic",G2128))),"PsO",""),IF(OR(AND(ISNUMBER(SEARCH("Spondyloarthritis",G2128)),ISNUMBER(SEARCH("axial",G2128))),ISNUMBER(SEARCH("axSpA",G2128))),"AxSpA",""),IF(OR(AND(ISNUMBER(SEARCH("Spondyloarthritis",G2128)),ISNUMBER(SEARCH("peripheral",G2128))),ISNUMBER(SEARCH("pSpA",G2128))),"pSpA",""),IF(ISNUMBER(SEARCH("Ankylosing Spondylitis",G2128)),"AS",""),IF(AND(OR(ISNUMBER(SEARCH("Spondyloarthritis",G2128)),ISNUMBER(SEARCH("Spondylarthritis",G2128)),ISNUMBER(SEARCH(" SpA ",G2128)),ISNUMBER(SEARCH(" SpA,",G2128)),ISNUMBER(SEARCH(" SpA:",G2128)),ISNUMBER(SEARCH(" SpA.",G2128)),ISNUMBER(SEARCH("(SpA)",G2128)),RIGHT(G2128,4)=" SpA"),ISERROR(SEARCH("axial",G2128)),ISERROR(SEARCH("peripheral",G2128)),ISERROR(SEARCH("Ankylosing",G2128)),ISERROR(SEARCH("axSpA",G2128))),"SpA",""),IF(OR(ISNUMBER(SEARCH("Systemic Sclerosis",G2128)),ISNUMBER(SEARCH("Scleroderma",G2128)),ISNUMBER(SEARCH(" SSc",G2128)),ISNUMBER(SEARCH("(SSc)",G2128))),"SSc",""),IF(OR(AND(ISNUMBER(SEARCH("Lupus Erythematosus",G2128)),ISERROR(SEARCH("Cutaneous Lupus",G2128))),ISNUMBER(SEARCH("Systemic Lupus",G2128)),ISNUMBER(SEARCH(" SLE ",G2128)),ISNUMBER(SEARCH(" SLE,",G2128)),ISNUMBER(SEARCH(" SLE:",G2128)),ISNUMBER(SEARCH("(SLE)",G2128)),RIGHT(G2128,4)=" SLE",AND(ISNUMBER(SEARCH("Lupus",G2128)),ISERROR(SEARCH("Lupus Nephritis",G2128)),ISERROR(SEARCH("Cutaneous Lupus",G2128)),ISERROR(SEARCH("Lupus Erythematosus",G2128)))),"SLE",""),IF(OR(ISNUMBER(SEARCH("Lupus Nephritis",G2128)),ISNUMBER(SEARCH(" LN ",G2128)),ISNUMBER(SEARCH("(LN)",G2128))),"LN",""),IF(ISNUMBER(SEARCH("Cutaneous Lupus",G2128)),"CLE",""),IF(OR(ISNUMBER(SEARCH("Mixed Connective Tissue",G2128)),ISNUMBER(SEARCH("MCTD",G2128))),"MCTD",""),IF(OR(ISNUMBER(SEARCH("Juvenile Idiopathic Arthritis",G2128)),ISNUMBER(SEARCH(" JIA",G2128)),ISNUMBER(SEARCH("(JIA)",G2128))),"JIA",""),IF(OR(ISNUMBER(SEARCH("Giant Cell Arteritis",G2128)),ISNUMBER(SEARCH(" GCA ",G2128)),ISNUMBER(SEARCH(" GCA,",G2128)),ISNUMBER(SEARCH(" GCA:",G2128)),ISNUMBER(SEARCH("(GCA)",G2128)),ISNUMBER(SEARCH("-GCA",G2128))),"GCA",""),IF(OR(ISNUMBER(SEARCH("Polymyalgia Rheumatica",G2128)),ISNUMBER(SEARCH(" PMR ",G2128)),ISNUMBER(SEARCH(" PMR,",G2128)),ISNUMBER(SEARCH("(PMR)",G2128))),"PMR",""),IF(OR(ISNUMBER(SEARCH("Takayasu",G2128)),ISNUMBER(SEARCH(" TAK ",G2128)),ISNUMBER(SEARCH(" TAK,",G2128)),ISNUMBER(SEARCH("&amp;TAK",G2128)),ISNUMBER(SEARCH("(TAK)",G2128)),RIGHT(G2128,4)=" TAK"),"TAK",""),IF(OR(ISNUMBER(SEARCH("Large Vessel Vasculitis",G2128)),ISNUMBER(SEARCH("Large Vessel GCA",G2128)),ISNUMBER(SEARCH("LVV",G2128))),"LVV",""),IF(OR(ISNUMBER(SEARCH(" ANCA",G2128)),ISNUMBER(SEARCH(" AAV",G2128)),ISNUMBER(SEARCH("(AAV)",G2128))),"AAV",""),IF(OR(ISNUMBER(SEARCH("EGPA",G2128)),ISNUMBER(SEARCH("Eosinophilic Granulomatosis",G2128))),"EGPA",""),IF(OR(ISNUMBER(SEARCH("Behçet",G2128)),ISNUMBER(SEARCH("Behcet",G2128))),"BD",""),IF(OR(ISNUMBER(SEARCH("Sjögren",G2128)),ISNUMBER(SEARCH("Sjogren",G2128))),"SjD",""),IF(OR(ISNUMBER(SEARCH("Myositis",G2128)),ISNUMBER(SEARCH("Myopath",G2128)),ISNUMBER(SEARCH(" IIM",G2128))),"IIM",""),IF(OR(ISNUMBER(SEARCH("Interstitial Lung",G2128)),ISNUMBER(SEARCH("-ILD",G2128)),ISNUMBER(SEARCH(" ILD ",G2128)),ISNUMBER(SEARCH(" ILD,",G2128))),"ILD",""),IF(ISNUMBER(SEARCH("Antiphospholipid",G2128)),"APS",""),IF(ISNUMBER(SEARCH("IgG4",G2128)),"IgG4-RD",""),IF(OR(ISNUMBER(SEARCH("Still's",G2128)),ISNUMBER(SEARCH("Still D",G2128)),ISNUMBER(SEARCH("AOSD",G2128))),"AOSD",""),IF(OR(ISNUMBER(SEARCH("Familial Mediterranean Fever",G2128)),ISNUMBER(SEARCH(" FMF",G2128))),"FMF",""),IF(OR(ISNUMBER(SEARCH("CPPD",G2128)),ISNUMBER(SEARCH("Calcium Pyrophosphate",G2128))),"CPPD",""),IF(ISNUMBER(SEARCH("Gout",G2128)),"Gout",""),IF(ISNUMBER(SEARCH("Osteoarthritis",G2128)),"OA",""),IF(ISNUMBER(SEARCH("Osteoporosis",G2128)),"OP",""),IF(ISNUMBER(SEARCH("Fibromyalgia",G2128)),"FM",""),IF(ISNUMBER(SEARCH("Uveitis",G2128)),"Uveitis",""),IF(ISNUMBER(SEARCH("Raynaud",G2128)),"Raynaud","")),IF(r="","N/A",r))</f>
        <v/>
      </c>
    </row>
    <row r="2129" ht="45" customHeight="1">
      <c r="A2129" s="26" t="inlineStr">
        <is>
          <t>Day 3  Friday</t>
        </is>
      </c>
      <c r="B2129" s="29" t="n">
        <v>46178</v>
      </c>
      <c r="C2129" s="10" t="inlineStr">
        <is>
          <t>10:30-11:05</t>
        </is>
      </c>
      <c r="D2129" s="10" t="inlineStr">
        <is>
          <t>Hands-on Sessions; Invited Speaker Presentation</t>
        </is>
      </c>
      <c r="E2129" s="10" t="inlineStr">
        <is>
          <t>Hands-on 2</t>
        </is>
      </c>
      <c r="F2129" s="10" t="inlineStr">
        <is>
          <t>Clinical Case Solving in Rheumatology – With and Without AI Support</t>
        </is>
      </c>
      <c r="G2129" s="13" t="inlineStr">
        <is>
          <t>Clinical Decision Support with Live Prompting</t>
        </is>
      </c>
      <c r="H2129" s="10" t="n"/>
      <c r="I2129" s="10" t="n"/>
      <c r="J2129" s="10" t="n"/>
      <c r="K2129" s="34" t="inlineStr">
        <is>
          <t>Rheumatology, Immunology, Inflammation</t>
        </is>
      </c>
      <c r="L2129" s="35">
        <f>_xlfn.LET(r,_xlfn.TEXTJOIN(", ",TRUE,IF(OR(ISNUMBER(SEARCH("Rheumatoid Arthritis",G2129)),ISNUMBER(SEARCH(" RA ",G2129)),ISNUMBER(SEARCH(" RA,",G2129)),ISNUMBER(SEARCH(" RA:",G2129)),ISNUMBER(SEARCH(" RA-",G2129)),ISNUMBER(SEARCH("(RA)",G2129)),RIGHT(G2129,3)=" RA"),"RA",""),IF(OR(ISNUMBER(SEARCH("Psoriatic",G2129)),ISNUMBER(SEARCH(" PsA ",G2129)),ISNUMBER(SEARCH(" PsA,",G2129)),ISNUMBER(SEARCH(" PsA-",G2129)),ISNUMBER(SEARCH("(PsA)",G2129)),RIGHT(G2129,4)=" PsA"),"PsA",""),IF(AND(OR(ISNUMBER(SEARCH("Psoriasis",G2129)),ISNUMBER(SEARCH(" PsO",G2129))),ISERROR(SEARCH("Psoriatic",G2129))),"PsO",""),IF(OR(AND(ISNUMBER(SEARCH("Spondyloarthritis",G2129)),ISNUMBER(SEARCH("axial",G2129))),ISNUMBER(SEARCH("axSpA",G2129))),"AxSpA",""),IF(OR(AND(ISNUMBER(SEARCH("Spondyloarthritis",G2129)),ISNUMBER(SEARCH("peripheral",G2129))),ISNUMBER(SEARCH("pSpA",G2129))),"pSpA",""),IF(ISNUMBER(SEARCH("Ankylosing Spondylitis",G2129)),"AS",""),IF(AND(OR(ISNUMBER(SEARCH("Spondyloarthritis",G2129)),ISNUMBER(SEARCH("Spondylarthritis",G2129)),ISNUMBER(SEARCH(" SpA ",G2129)),ISNUMBER(SEARCH(" SpA,",G2129)),ISNUMBER(SEARCH(" SpA:",G2129)),ISNUMBER(SEARCH(" SpA.",G2129)),ISNUMBER(SEARCH("(SpA)",G2129)),RIGHT(G2129,4)=" SpA"),ISERROR(SEARCH("axial",G2129)),ISERROR(SEARCH("peripheral",G2129)),ISERROR(SEARCH("Ankylosing",G2129)),ISERROR(SEARCH("axSpA",G2129))),"SpA",""),IF(OR(ISNUMBER(SEARCH("Systemic Sclerosis",G2129)),ISNUMBER(SEARCH("Scleroderma",G2129)),ISNUMBER(SEARCH(" SSc",G2129)),ISNUMBER(SEARCH("(SSc)",G2129))),"SSc",""),IF(OR(AND(ISNUMBER(SEARCH("Lupus Erythematosus",G2129)),ISERROR(SEARCH("Cutaneous Lupus",G2129))),ISNUMBER(SEARCH("Systemic Lupus",G2129)),ISNUMBER(SEARCH(" SLE ",G2129)),ISNUMBER(SEARCH(" SLE,",G2129)),ISNUMBER(SEARCH(" SLE:",G2129)),ISNUMBER(SEARCH("(SLE)",G2129)),RIGHT(G2129,4)=" SLE",AND(ISNUMBER(SEARCH("Lupus",G2129)),ISERROR(SEARCH("Lupus Nephritis",G2129)),ISERROR(SEARCH("Cutaneous Lupus",G2129)),ISERROR(SEARCH("Lupus Erythematosus",G2129)))),"SLE",""),IF(OR(ISNUMBER(SEARCH("Lupus Nephritis",G2129)),ISNUMBER(SEARCH(" LN ",G2129)),ISNUMBER(SEARCH("(LN)",G2129))),"LN",""),IF(ISNUMBER(SEARCH("Cutaneous Lupus",G2129)),"CLE",""),IF(OR(ISNUMBER(SEARCH("Mixed Connective Tissue",G2129)),ISNUMBER(SEARCH("MCTD",G2129))),"MCTD",""),IF(OR(ISNUMBER(SEARCH("Juvenile Idiopathic Arthritis",G2129)),ISNUMBER(SEARCH(" JIA",G2129)),ISNUMBER(SEARCH("(JIA)",G2129))),"JIA",""),IF(OR(ISNUMBER(SEARCH("Giant Cell Arteritis",G2129)),ISNUMBER(SEARCH(" GCA ",G2129)),ISNUMBER(SEARCH(" GCA,",G2129)),ISNUMBER(SEARCH(" GCA:",G2129)),ISNUMBER(SEARCH("(GCA)",G2129)),ISNUMBER(SEARCH("-GCA",G2129))),"GCA",""),IF(OR(ISNUMBER(SEARCH("Polymyalgia Rheumatica",G2129)),ISNUMBER(SEARCH(" PMR ",G2129)),ISNUMBER(SEARCH(" PMR,",G2129)),ISNUMBER(SEARCH("(PMR)",G2129))),"PMR",""),IF(OR(ISNUMBER(SEARCH("Takayasu",G2129)),ISNUMBER(SEARCH(" TAK ",G2129)),ISNUMBER(SEARCH(" TAK,",G2129)),ISNUMBER(SEARCH("&amp;TAK",G2129)),ISNUMBER(SEARCH("(TAK)",G2129)),RIGHT(G2129,4)=" TAK"),"TAK",""),IF(OR(ISNUMBER(SEARCH("Large Vessel Vasculitis",G2129)),ISNUMBER(SEARCH("Large Vessel GCA",G2129)),ISNUMBER(SEARCH("LVV",G2129))),"LVV",""),IF(OR(ISNUMBER(SEARCH(" ANCA",G2129)),ISNUMBER(SEARCH(" AAV",G2129)),ISNUMBER(SEARCH("(AAV)",G2129))),"AAV",""),IF(OR(ISNUMBER(SEARCH("EGPA",G2129)),ISNUMBER(SEARCH("Eosinophilic Granulomatosis",G2129))),"EGPA",""),IF(OR(ISNUMBER(SEARCH("Behçet",G2129)),ISNUMBER(SEARCH("Behcet",G2129))),"BD",""),IF(OR(ISNUMBER(SEARCH("Sjögren",G2129)),ISNUMBER(SEARCH("Sjogren",G2129))),"SjD",""),IF(OR(ISNUMBER(SEARCH("Myositis",G2129)),ISNUMBER(SEARCH("Myopath",G2129)),ISNUMBER(SEARCH(" IIM",G2129))),"IIM",""),IF(OR(ISNUMBER(SEARCH("Interstitial Lung",G2129)),ISNUMBER(SEARCH("-ILD",G2129)),ISNUMBER(SEARCH(" ILD ",G2129)),ISNUMBER(SEARCH(" ILD,",G2129))),"ILD",""),IF(ISNUMBER(SEARCH("Antiphospholipid",G2129)),"APS",""),IF(ISNUMBER(SEARCH("IgG4",G2129)),"IgG4-RD",""),IF(OR(ISNUMBER(SEARCH("Still's",G2129)),ISNUMBER(SEARCH("Still D",G2129)),ISNUMBER(SEARCH("AOSD",G2129))),"AOSD",""),IF(OR(ISNUMBER(SEARCH("Familial Mediterranean Fever",G2129)),ISNUMBER(SEARCH(" FMF",G2129))),"FMF",""),IF(OR(ISNUMBER(SEARCH("CPPD",G2129)),ISNUMBER(SEARCH("Calcium Pyrophosphate",G2129))),"CPPD",""),IF(ISNUMBER(SEARCH("Gout",G2129)),"Gout",""),IF(ISNUMBER(SEARCH("Osteoarthritis",G2129)),"OA",""),IF(ISNUMBER(SEARCH("Osteoporosis",G2129)),"OP",""),IF(ISNUMBER(SEARCH("Fibromyalgia",G2129)),"FM",""),IF(ISNUMBER(SEARCH("Uveitis",G2129)),"Uveitis",""),IF(ISNUMBER(SEARCH("Raynaud",G2129)),"Raynaud","")),IF(r="","N/A",r))</f>
        <v/>
      </c>
    </row>
    <row r="2130" ht="45" customHeight="1">
      <c r="A2130" s="26" t="inlineStr">
        <is>
          <t>Day 3  Friday</t>
        </is>
      </c>
      <c r="B2130" s="29" t="n">
        <v>46178</v>
      </c>
      <c r="C2130" s="10" t="inlineStr">
        <is>
          <t>11:05-11:40</t>
        </is>
      </c>
      <c r="D2130" s="10" t="inlineStr">
        <is>
          <t>Hands-on Sessions; Invited Speaker Presentation</t>
        </is>
      </c>
      <c r="E2130" s="10" t="inlineStr">
        <is>
          <t>Hands-on 2</t>
        </is>
      </c>
      <c r="F2130" s="10" t="inlineStr">
        <is>
          <t>Clinical Case Solving in Rheumatology – With and Without AI Support</t>
        </is>
      </c>
      <c r="G2130" s="13" t="inlineStr">
        <is>
          <t>Solve Difficult Cases! Who is the best?</t>
        </is>
      </c>
      <c r="H2130" s="10" t="n"/>
      <c r="I2130" s="10" t="n"/>
      <c r="J2130" s="10" t="n"/>
      <c r="K2130" s="34" t="inlineStr">
        <is>
          <t>Rheumatology, Immunology, Inflammation</t>
        </is>
      </c>
      <c r="L2130" s="35">
        <f>_xlfn.LET(r,_xlfn.TEXTJOIN(", ",TRUE,IF(OR(ISNUMBER(SEARCH("Rheumatoid Arthritis",G2130)),ISNUMBER(SEARCH(" RA ",G2130)),ISNUMBER(SEARCH(" RA,",G2130)),ISNUMBER(SEARCH(" RA:",G2130)),ISNUMBER(SEARCH(" RA-",G2130)),ISNUMBER(SEARCH("(RA)",G2130)),RIGHT(G2130,3)=" RA"),"RA",""),IF(OR(ISNUMBER(SEARCH("Psoriatic",G2130)),ISNUMBER(SEARCH(" PsA ",G2130)),ISNUMBER(SEARCH(" PsA,",G2130)),ISNUMBER(SEARCH(" PsA-",G2130)),ISNUMBER(SEARCH("(PsA)",G2130)),RIGHT(G2130,4)=" PsA"),"PsA",""),IF(AND(OR(ISNUMBER(SEARCH("Psoriasis",G2130)),ISNUMBER(SEARCH(" PsO",G2130))),ISERROR(SEARCH("Psoriatic",G2130))),"PsO",""),IF(OR(AND(ISNUMBER(SEARCH("Spondyloarthritis",G2130)),ISNUMBER(SEARCH("axial",G2130))),ISNUMBER(SEARCH("axSpA",G2130))),"AxSpA",""),IF(OR(AND(ISNUMBER(SEARCH("Spondyloarthritis",G2130)),ISNUMBER(SEARCH("peripheral",G2130))),ISNUMBER(SEARCH("pSpA",G2130))),"pSpA",""),IF(ISNUMBER(SEARCH("Ankylosing Spondylitis",G2130)),"AS",""),IF(AND(OR(ISNUMBER(SEARCH("Spondyloarthritis",G2130)),ISNUMBER(SEARCH("Spondylarthritis",G2130)),ISNUMBER(SEARCH(" SpA ",G2130)),ISNUMBER(SEARCH(" SpA,",G2130)),ISNUMBER(SEARCH(" SpA:",G2130)),ISNUMBER(SEARCH(" SpA.",G2130)),ISNUMBER(SEARCH("(SpA)",G2130)),RIGHT(G2130,4)=" SpA"),ISERROR(SEARCH("axial",G2130)),ISERROR(SEARCH("peripheral",G2130)),ISERROR(SEARCH("Ankylosing",G2130)),ISERROR(SEARCH("axSpA",G2130))),"SpA",""),IF(OR(ISNUMBER(SEARCH("Systemic Sclerosis",G2130)),ISNUMBER(SEARCH("Scleroderma",G2130)),ISNUMBER(SEARCH(" SSc",G2130)),ISNUMBER(SEARCH("(SSc)",G2130))),"SSc",""),IF(OR(AND(ISNUMBER(SEARCH("Lupus Erythematosus",G2130)),ISERROR(SEARCH("Cutaneous Lupus",G2130))),ISNUMBER(SEARCH("Systemic Lupus",G2130)),ISNUMBER(SEARCH(" SLE ",G2130)),ISNUMBER(SEARCH(" SLE,",G2130)),ISNUMBER(SEARCH(" SLE:",G2130)),ISNUMBER(SEARCH("(SLE)",G2130)),RIGHT(G2130,4)=" SLE",AND(ISNUMBER(SEARCH("Lupus",G2130)),ISERROR(SEARCH("Lupus Nephritis",G2130)),ISERROR(SEARCH("Cutaneous Lupus",G2130)),ISERROR(SEARCH("Lupus Erythematosus",G2130)))),"SLE",""),IF(OR(ISNUMBER(SEARCH("Lupus Nephritis",G2130)),ISNUMBER(SEARCH(" LN ",G2130)),ISNUMBER(SEARCH("(LN)",G2130))),"LN",""),IF(ISNUMBER(SEARCH("Cutaneous Lupus",G2130)),"CLE",""),IF(OR(ISNUMBER(SEARCH("Mixed Connective Tissue",G2130)),ISNUMBER(SEARCH("MCTD",G2130))),"MCTD",""),IF(OR(ISNUMBER(SEARCH("Juvenile Idiopathic Arthritis",G2130)),ISNUMBER(SEARCH(" JIA",G2130)),ISNUMBER(SEARCH("(JIA)",G2130))),"JIA",""),IF(OR(ISNUMBER(SEARCH("Giant Cell Arteritis",G2130)),ISNUMBER(SEARCH(" GCA ",G2130)),ISNUMBER(SEARCH(" GCA,",G2130)),ISNUMBER(SEARCH(" GCA:",G2130)),ISNUMBER(SEARCH("(GCA)",G2130)),ISNUMBER(SEARCH("-GCA",G2130))),"GCA",""),IF(OR(ISNUMBER(SEARCH("Polymyalgia Rheumatica",G2130)),ISNUMBER(SEARCH(" PMR ",G2130)),ISNUMBER(SEARCH(" PMR,",G2130)),ISNUMBER(SEARCH("(PMR)",G2130))),"PMR",""),IF(OR(ISNUMBER(SEARCH("Takayasu",G2130)),ISNUMBER(SEARCH(" TAK ",G2130)),ISNUMBER(SEARCH(" TAK,",G2130)),ISNUMBER(SEARCH("&amp;TAK",G2130)),ISNUMBER(SEARCH("(TAK)",G2130)),RIGHT(G2130,4)=" TAK"),"TAK",""),IF(OR(ISNUMBER(SEARCH("Large Vessel Vasculitis",G2130)),ISNUMBER(SEARCH("Large Vessel GCA",G2130)),ISNUMBER(SEARCH("LVV",G2130))),"LVV",""),IF(OR(ISNUMBER(SEARCH(" ANCA",G2130)),ISNUMBER(SEARCH(" AAV",G2130)),ISNUMBER(SEARCH("(AAV)",G2130))),"AAV",""),IF(OR(ISNUMBER(SEARCH("EGPA",G2130)),ISNUMBER(SEARCH("Eosinophilic Granulomatosis",G2130))),"EGPA",""),IF(OR(ISNUMBER(SEARCH("Behçet",G2130)),ISNUMBER(SEARCH("Behcet",G2130))),"BD",""),IF(OR(ISNUMBER(SEARCH("Sjögren",G2130)),ISNUMBER(SEARCH("Sjogren",G2130))),"SjD",""),IF(OR(ISNUMBER(SEARCH("Myositis",G2130)),ISNUMBER(SEARCH("Myopath",G2130)),ISNUMBER(SEARCH(" IIM",G2130))),"IIM",""),IF(OR(ISNUMBER(SEARCH("Interstitial Lung",G2130)),ISNUMBER(SEARCH("-ILD",G2130)),ISNUMBER(SEARCH(" ILD ",G2130)),ISNUMBER(SEARCH(" ILD,",G2130))),"ILD",""),IF(ISNUMBER(SEARCH("Antiphospholipid",G2130)),"APS",""),IF(ISNUMBER(SEARCH("IgG4",G2130)),"IgG4-RD",""),IF(OR(ISNUMBER(SEARCH("Still's",G2130)),ISNUMBER(SEARCH("Still D",G2130)),ISNUMBER(SEARCH("AOSD",G2130))),"AOSD",""),IF(OR(ISNUMBER(SEARCH("Familial Mediterranean Fever",G2130)),ISNUMBER(SEARCH(" FMF",G2130))),"FMF",""),IF(OR(ISNUMBER(SEARCH("CPPD",G2130)),ISNUMBER(SEARCH("Calcium Pyrophosphate",G2130))),"CPPD",""),IF(ISNUMBER(SEARCH("Gout",G2130)),"Gout",""),IF(ISNUMBER(SEARCH("Osteoarthritis",G2130)),"OA",""),IF(ISNUMBER(SEARCH("Osteoporosis",G2130)),"OP",""),IF(ISNUMBER(SEARCH("Fibromyalgia",G2130)),"FM",""),IF(ISNUMBER(SEARCH("Uveitis",G2130)),"Uveitis",""),IF(ISNUMBER(SEARCH("Raynaud",G2130)),"Raynaud","")),IF(r="","N/A",r))</f>
        <v/>
      </c>
    </row>
    <row r="2131" ht="45" customHeight="1">
      <c r="A2131" s="26" t="inlineStr">
        <is>
          <t>Day 3  Friday</t>
        </is>
      </c>
      <c r="B2131" s="29" t="n">
        <v>46178</v>
      </c>
      <c r="C2131" s="10" t="inlineStr">
        <is>
          <t>10:30-10:40</t>
        </is>
      </c>
      <c r="D2131" s="10" t="inlineStr">
        <is>
          <t>EULAR Debate; Introduction</t>
        </is>
      </c>
      <c r="E2131" s="10" t="inlineStr">
        <is>
          <t>N3</t>
        </is>
      </c>
      <c r="F2131" s="10" t="inlineStr">
        <is>
          <t>Combination of targeted therapies in inflammatory arthritis - is the time now?</t>
        </is>
      </c>
      <c r="G2131" s="13" t="inlineStr">
        <is>
          <t>Introduction and voting</t>
        </is>
      </c>
      <c r="H2131" s="10" t="n"/>
      <c r="I2131" s="10" t="n"/>
      <c r="J2131" s="10" t="n"/>
      <c r="K2131" s="34" t="inlineStr">
        <is>
          <t>Rheumatology, Inflammatory Arthritis, Immunology, Inflammation</t>
        </is>
      </c>
      <c r="L2131" s="35">
        <f>_xlfn.LET(r,_xlfn.TEXTJOIN(", ",TRUE,IF(OR(ISNUMBER(SEARCH("Rheumatoid Arthritis",G2131)),ISNUMBER(SEARCH(" RA ",G2131)),ISNUMBER(SEARCH(" RA,",G2131)),ISNUMBER(SEARCH(" RA:",G2131)),ISNUMBER(SEARCH(" RA-",G2131)),ISNUMBER(SEARCH("(RA)",G2131)),RIGHT(G2131,3)=" RA"),"RA",""),IF(OR(ISNUMBER(SEARCH("Psoriatic",G2131)),ISNUMBER(SEARCH(" PsA ",G2131)),ISNUMBER(SEARCH(" PsA,",G2131)),ISNUMBER(SEARCH(" PsA-",G2131)),ISNUMBER(SEARCH("(PsA)",G2131)),RIGHT(G2131,4)=" PsA"),"PsA",""),IF(AND(OR(ISNUMBER(SEARCH("Psoriasis",G2131)),ISNUMBER(SEARCH(" PsO",G2131))),ISERROR(SEARCH("Psoriatic",G2131))),"PsO",""),IF(OR(AND(ISNUMBER(SEARCH("Spondyloarthritis",G2131)),ISNUMBER(SEARCH("axial",G2131))),ISNUMBER(SEARCH("axSpA",G2131))),"AxSpA",""),IF(OR(AND(ISNUMBER(SEARCH("Spondyloarthritis",G2131)),ISNUMBER(SEARCH("peripheral",G2131))),ISNUMBER(SEARCH("pSpA",G2131))),"pSpA",""),IF(ISNUMBER(SEARCH("Ankylosing Spondylitis",G2131)),"AS",""),IF(AND(OR(ISNUMBER(SEARCH("Spondyloarthritis",G2131)),ISNUMBER(SEARCH("Spondylarthritis",G2131)),ISNUMBER(SEARCH(" SpA ",G2131)),ISNUMBER(SEARCH(" SpA,",G2131)),ISNUMBER(SEARCH(" SpA:",G2131)),ISNUMBER(SEARCH(" SpA.",G2131)),ISNUMBER(SEARCH("(SpA)",G2131)),RIGHT(G2131,4)=" SpA"),ISERROR(SEARCH("axial",G2131)),ISERROR(SEARCH("peripheral",G2131)),ISERROR(SEARCH("Ankylosing",G2131)),ISERROR(SEARCH("axSpA",G2131))),"SpA",""),IF(OR(ISNUMBER(SEARCH("Systemic Sclerosis",G2131)),ISNUMBER(SEARCH("Scleroderma",G2131)),ISNUMBER(SEARCH(" SSc",G2131)),ISNUMBER(SEARCH("(SSc)",G2131))),"SSc",""),IF(OR(AND(ISNUMBER(SEARCH("Lupus Erythematosus",G2131)),ISERROR(SEARCH("Cutaneous Lupus",G2131))),ISNUMBER(SEARCH("Systemic Lupus",G2131)),ISNUMBER(SEARCH(" SLE ",G2131)),ISNUMBER(SEARCH(" SLE,",G2131)),ISNUMBER(SEARCH(" SLE:",G2131)),ISNUMBER(SEARCH("(SLE)",G2131)),RIGHT(G2131,4)=" SLE",AND(ISNUMBER(SEARCH("Lupus",G2131)),ISERROR(SEARCH("Lupus Nephritis",G2131)),ISERROR(SEARCH("Cutaneous Lupus",G2131)),ISERROR(SEARCH("Lupus Erythematosus",G2131)))),"SLE",""),IF(OR(ISNUMBER(SEARCH("Lupus Nephritis",G2131)),ISNUMBER(SEARCH(" LN ",G2131)),ISNUMBER(SEARCH("(LN)",G2131))),"LN",""),IF(ISNUMBER(SEARCH("Cutaneous Lupus",G2131)),"CLE",""),IF(OR(ISNUMBER(SEARCH("Mixed Connective Tissue",G2131)),ISNUMBER(SEARCH("MCTD",G2131))),"MCTD",""),IF(OR(ISNUMBER(SEARCH("Juvenile Idiopathic Arthritis",G2131)),ISNUMBER(SEARCH(" JIA",G2131)),ISNUMBER(SEARCH("(JIA)",G2131))),"JIA",""),IF(OR(ISNUMBER(SEARCH("Giant Cell Arteritis",G2131)),ISNUMBER(SEARCH(" GCA ",G2131)),ISNUMBER(SEARCH(" GCA,",G2131)),ISNUMBER(SEARCH(" GCA:",G2131)),ISNUMBER(SEARCH("(GCA)",G2131)),ISNUMBER(SEARCH("-GCA",G2131))),"GCA",""),IF(OR(ISNUMBER(SEARCH("Polymyalgia Rheumatica",G2131)),ISNUMBER(SEARCH(" PMR ",G2131)),ISNUMBER(SEARCH(" PMR,",G2131)),ISNUMBER(SEARCH("(PMR)",G2131))),"PMR",""),IF(OR(ISNUMBER(SEARCH("Takayasu",G2131)),ISNUMBER(SEARCH(" TAK ",G2131)),ISNUMBER(SEARCH(" TAK,",G2131)),ISNUMBER(SEARCH("&amp;TAK",G2131)),ISNUMBER(SEARCH("(TAK)",G2131)),RIGHT(G2131,4)=" TAK"),"TAK",""),IF(OR(ISNUMBER(SEARCH("Large Vessel Vasculitis",G2131)),ISNUMBER(SEARCH("Large Vessel GCA",G2131)),ISNUMBER(SEARCH("LVV",G2131))),"LVV",""),IF(OR(ISNUMBER(SEARCH(" ANCA",G2131)),ISNUMBER(SEARCH(" AAV",G2131)),ISNUMBER(SEARCH("(AAV)",G2131))),"AAV",""),IF(OR(ISNUMBER(SEARCH("EGPA",G2131)),ISNUMBER(SEARCH("Eosinophilic Granulomatosis",G2131))),"EGPA",""),IF(OR(ISNUMBER(SEARCH("Behçet",G2131)),ISNUMBER(SEARCH("Behcet",G2131))),"BD",""),IF(OR(ISNUMBER(SEARCH("Sjögren",G2131)),ISNUMBER(SEARCH("Sjogren",G2131))),"SjD",""),IF(OR(ISNUMBER(SEARCH("Myositis",G2131)),ISNUMBER(SEARCH("Myopath",G2131)),ISNUMBER(SEARCH(" IIM",G2131))),"IIM",""),IF(OR(ISNUMBER(SEARCH("Interstitial Lung",G2131)),ISNUMBER(SEARCH("-ILD",G2131)),ISNUMBER(SEARCH(" ILD ",G2131)),ISNUMBER(SEARCH(" ILD,",G2131))),"ILD",""),IF(ISNUMBER(SEARCH("Antiphospholipid",G2131)),"APS",""),IF(ISNUMBER(SEARCH("IgG4",G2131)),"IgG4-RD",""),IF(OR(ISNUMBER(SEARCH("Still's",G2131)),ISNUMBER(SEARCH("Still D",G2131)),ISNUMBER(SEARCH("AOSD",G2131))),"AOSD",""),IF(OR(ISNUMBER(SEARCH("Familial Mediterranean Fever",G2131)),ISNUMBER(SEARCH(" FMF",G2131))),"FMF",""),IF(OR(ISNUMBER(SEARCH("CPPD",G2131)),ISNUMBER(SEARCH("Calcium Pyrophosphate",G2131))),"CPPD",""),IF(ISNUMBER(SEARCH("Gout",G2131)),"Gout",""),IF(ISNUMBER(SEARCH("Osteoarthritis",G2131)),"OA",""),IF(ISNUMBER(SEARCH("Osteoporosis",G2131)),"OP",""),IF(ISNUMBER(SEARCH("Fibromyalgia",G2131)),"FM",""),IF(ISNUMBER(SEARCH("Uveitis",G2131)),"Uveitis",""),IF(ISNUMBER(SEARCH("Raynaud",G2131)),"Raynaud","")),IF(r="","N/A",r))</f>
        <v/>
      </c>
    </row>
    <row r="2132" ht="45" customHeight="1">
      <c r="A2132" s="26" t="inlineStr">
        <is>
          <t>Day 3  Friday</t>
        </is>
      </c>
      <c r="B2132" s="29" t="n">
        <v>46178</v>
      </c>
      <c r="C2132" s="10" t="inlineStr">
        <is>
          <t>10:40-10:55</t>
        </is>
      </c>
      <c r="D2132" s="10" t="inlineStr">
        <is>
          <t>EULAR Debate; Debate</t>
        </is>
      </c>
      <c r="E2132" s="10" t="inlineStr">
        <is>
          <t>N3</t>
        </is>
      </c>
      <c r="F2132" s="10" t="inlineStr">
        <is>
          <t>Combination of targeted therapies in inflammatory arthritis - is the time now?</t>
        </is>
      </c>
      <c r="G2132" s="13" t="inlineStr">
        <is>
          <t>Round 1 - For the motion</t>
        </is>
      </c>
      <c r="H2132" s="10" t="n"/>
      <c r="I2132" s="10" t="n"/>
      <c r="J2132" s="10" t="n"/>
      <c r="K2132" s="34" t="inlineStr">
        <is>
          <t>Rheumatology, Inflammatory Arthritis, Immunology, Inflammation</t>
        </is>
      </c>
      <c r="L2132" s="35">
        <f>_xlfn.LET(r,_xlfn.TEXTJOIN(", ",TRUE,IF(OR(ISNUMBER(SEARCH("Rheumatoid Arthritis",G2132)),ISNUMBER(SEARCH(" RA ",G2132)),ISNUMBER(SEARCH(" RA,",G2132)),ISNUMBER(SEARCH(" RA:",G2132)),ISNUMBER(SEARCH(" RA-",G2132)),ISNUMBER(SEARCH("(RA)",G2132)),RIGHT(G2132,3)=" RA"),"RA",""),IF(OR(ISNUMBER(SEARCH("Psoriatic",G2132)),ISNUMBER(SEARCH(" PsA ",G2132)),ISNUMBER(SEARCH(" PsA,",G2132)),ISNUMBER(SEARCH(" PsA-",G2132)),ISNUMBER(SEARCH("(PsA)",G2132)),RIGHT(G2132,4)=" PsA"),"PsA",""),IF(AND(OR(ISNUMBER(SEARCH("Psoriasis",G2132)),ISNUMBER(SEARCH(" PsO",G2132))),ISERROR(SEARCH("Psoriatic",G2132))),"PsO",""),IF(OR(AND(ISNUMBER(SEARCH("Spondyloarthritis",G2132)),ISNUMBER(SEARCH("axial",G2132))),ISNUMBER(SEARCH("axSpA",G2132))),"AxSpA",""),IF(OR(AND(ISNUMBER(SEARCH("Spondyloarthritis",G2132)),ISNUMBER(SEARCH("peripheral",G2132))),ISNUMBER(SEARCH("pSpA",G2132))),"pSpA",""),IF(ISNUMBER(SEARCH("Ankylosing Spondylitis",G2132)),"AS",""),IF(AND(OR(ISNUMBER(SEARCH("Spondyloarthritis",G2132)),ISNUMBER(SEARCH("Spondylarthritis",G2132)),ISNUMBER(SEARCH(" SpA ",G2132)),ISNUMBER(SEARCH(" SpA,",G2132)),ISNUMBER(SEARCH(" SpA:",G2132)),ISNUMBER(SEARCH(" SpA.",G2132)),ISNUMBER(SEARCH("(SpA)",G2132)),RIGHT(G2132,4)=" SpA"),ISERROR(SEARCH("axial",G2132)),ISERROR(SEARCH("peripheral",G2132)),ISERROR(SEARCH("Ankylosing",G2132)),ISERROR(SEARCH("axSpA",G2132))),"SpA",""),IF(OR(ISNUMBER(SEARCH("Systemic Sclerosis",G2132)),ISNUMBER(SEARCH("Scleroderma",G2132)),ISNUMBER(SEARCH(" SSc",G2132)),ISNUMBER(SEARCH("(SSc)",G2132))),"SSc",""),IF(OR(AND(ISNUMBER(SEARCH("Lupus Erythematosus",G2132)),ISERROR(SEARCH("Cutaneous Lupus",G2132))),ISNUMBER(SEARCH("Systemic Lupus",G2132)),ISNUMBER(SEARCH(" SLE ",G2132)),ISNUMBER(SEARCH(" SLE,",G2132)),ISNUMBER(SEARCH(" SLE:",G2132)),ISNUMBER(SEARCH("(SLE)",G2132)),RIGHT(G2132,4)=" SLE",AND(ISNUMBER(SEARCH("Lupus",G2132)),ISERROR(SEARCH("Lupus Nephritis",G2132)),ISERROR(SEARCH("Cutaneous Lupus",G2132)),ISERROR(SEARCH("Lupus Erythematosus",G2132)))),"SLE",""),IF(OR(ISNUMBER(SEARCH("Lupus Nephritis",G2132)),ISNUMBER(SEARCH(" LN ",G2132)),ISNUMBER(SEARCH("(LN)",G2132))),"LN",""),IF(ISNUMBER(SEARCH("Cutaneous Lupus",G2132)),"CLE",""),IF(OR(ISNUMBER(SEARCH("Mixed Connective Tissue",G2132)),ISNUMBER(SEARCH("MCTD",G2132))),"MCTD",""),IF(OR(ISNUMBER(SEARCH("Juvenile Idiopathic Arthritis",G2132)),ISNUMBER(SEARCH(" JIA",G2132)),ISNUMBER(SEARCH("(JIA)",G2132))),"JIA",""),IF(OR(ISNUMBER(SEARCH("Giant Cell Arteritis",G2132)),ISNUMBER(SEARCH(" GCA ",G2132)),ISNUMBER(SEARCH(" GCA,",G2132)),ISNUMBER(SEARCH(" GCA:",G2132)),ISNUMBER(SEARCH("(GCA)",G2132)),ISNUMBER(SEARCH("-GCA",G2132))),"GCA",""),IF(OR(ISNUMBER(SEARCH("Polymyalgia Rheumatica",G2132)),ISNUMBER(SEARCH(" PMR ",G2132)),ISNUMBER(SEARCH(" PMR,",G2132)),ISNUMBER(SEARCH("(PMR)",G2132))),"PMR",""),IF(OR(ISNUMBER(SEARCH("Takayasu",G2132)),ISNUMBER(SEARCH(" TAK ",G2132)),ISNUMBER(SEARCH(" TAK,",G2132)),ISNUMBER(SEARCH("&amp;TAK",G2132)),ISNUMBER(SEARCH("(TAK)",G2132)),RIGHT(G2132,4)=" TAK"),"TAK",""),IF(OR(ISNUMBER(SEARCH("Large Vessel Vasculitis",G2132)),ISNUMBER(SEARCH("Large Vessel GCA",G2132)),ISNUMBER(SEARCH("LVV",G2132))),"LVV",""),IF(OR(ISNUMBER(SEARCH(" ANCA",G2132)),ISNUMBER(SEARCH(" AAV",G2132)),ISNUMBER(SEARCH("(AAV)",G2132))),"AAV",""),IF(OR(ISNUMBER(SEARCH("EGPA",G2132)),ISNUMBER(SEARCH("Eosinophilic Granulomatosis",G2132))),"EGPA",""),IF(OR(ISNUMBER(SEARCH("Behçet",G2132)),ISNUMBER(SEARCH("Behcet",G2132))),"BD",""),IF(OR(ISNUMBER(SEARCH("Sjögren",G2132)),ISNUMBER(SEARCH("Sjogren",G2132))),"SjD",""),IF(OR(ISNUMBER(SEARCH("Myositis",G2132)),ISNUMBER(SEARCH("Myopath",G2132)),ISNUMBER(SEARCH(" IIM",G2132))),"IIM",""),IF(OR(ISNUMBER(SEARCH("Interstitial Lung",G2132)),ISNUMBER(SEARCH("-ILD",G2132)),ISNUMBER(SEARCH(" ILD ",G2132)),ISNUMBER(SEARCH(" ILD,",G2132))),"ILD",""),IF(ISNUMBER(SEARCH("Antiphospholipid",G2132)),"APS",""),IF(ISNUMBER(SEARCH("IgG4",G2132)),"IgG4-RD",""),IF(OR(ISNUMBER(SEARCH("Still's",G2132)),ISNUMBER(SEARCH("Still D",G2132)),ISNUMBER(SEARCH("AOSD",G2132))),"AOSD",""),IF(OR(ISNUMBER(SEARCH("Familial Mediterranean Fever",G2132)),ISNUMBER(SEARCH(" FMF",G2132))),"FMF",""),IF(OR(ISNUMBER(SEARCH("CPPD",G2132)),ISNUMBER(SEARCH("Calcium Pyrophosphate",G2132))),"CPPD",""),IF(ISNUMBER(SEARCH("Gout",G2132)),"Gout",""),IF(ISNUMBER(SEARCH("Osteoarthritis",G2132)),"OA",""),IF(ISNUMBER(SEARCH("Osteoporosis",G2132)),"OP",""),IF(ISNUMBER(SEARCH("Fibromyalgia",G2132)),"FM",""),IF(ISNUMBER(SEARCH("Uveitis",G2132)),"Uveitis",""),IF(ISNUMBER(SEARCH("Raynaud",G2132)),"Raynaud","")),IF(r="","N/A",r))</f>
        <v/>
      </c>
    </row>
    <row r="2133" ht="45" customHeight="1">
      <c r="A2133" s="26" t="inlineStr">
        <is>
          <t>Day 3  Friday</t>
        </is>
      </c>
      <c r="B2133" s="29" t="n">
        <v>46178</v>
      </c>
      <c r="C2133" s="10" t="inlineStr">
        <is>
          <t>10:55-11:10</t>
        </is>
      </c>
      <c r="D2133" s="10" t="inlineStr">
        <is>
          <t>EULAR Debate; Debate</t>
        </is>
      </c>
      <c r="E2133" s="10" t="inlineStr">
        <is>
          <t>N3</t>
        </is>
      </c>
      <c r="F2133" s="10" t="inlineStr">
        <is>
          <t>Combination of targeted therapies in inflammatory arthritis - is the time now?</t>
        </is>
      </c>
      <c r="G2133" s="13" t="inlineStr">
        <is>
          <t>Round 1 - Against the motion</t>
        </is>
      </c>
      <c r="H2133" s="10" t="n"/>
      <c r="I2133" s="10" t="n"/>
      <c r="J2133" s="10" t="n"/>
      <c r="K2133" s="34" t="inlineStr">
        <is>
          <t>Rheumatology, Inflammatory Arthritis, Immunology, Inflammation</t>
        </is>
      </c>
      <c r="L2133" s="35">
        <f>_xlfn.LET(r,_xlfn.TEXTJOIN(", ",TRUE,IF(OR(ISNUMBER(SEARCH("Rheumatoid Arthritis",G2133)),ISNUMBER(SEARCH(" RA ",G2133)),ISNUMBER(SEARCH(" RA,",G2133)),ISNUMBER(SEARCH(" RA:",G2133)),ISNUMBER(SEARCH(" RA-",G2133)),ISNUMBER(SEARCH("(RA)",G2133)),RIGHT(G2133,3)=" RA"),"RA",""),IF(OR(ISNUMBER(SEARCH("Psoriatic",G2133)),ISNUMBER(SEARCH(" PsA ",G2133)),ISNUMBER(SEARCH(" PsA,",G2133)),ISNUMBER(SEARCH(" PsA-",G2133)),ISNUMBER(SEARCH("(PsA)",G2133)),RIGHT(G2133,4)=" PsA"),"PsA",""),IF(AND(OR(ISNUMBER(SEARCH("Psoriasis",G2133)),ISNUMBER(SEARCH(" PsO",G2133))),ISERROR(SEARCH("Psoriatic",G2133))),"PsO",""),IF(OR(AND(ISNUMBER(SEARCH("Spondyloarthritis",G2133)),ISNUMBER(SEARCH("axial",G2133))),ISNUMBER(SEARCH("axSpA",G2133))),"AxSpA",""),IF(OR(AND(ISNUMBER(SEARCH("Spondyloarthritis",G2133)),ISNUMBER(SEARCH("peripheral",G2133))),ISNUMBER(SEARCH("pSpA",G2133))),"pSpA",""),IF(ISNUMBER(SEARCH("Ankylosing Spondylitis",G2133)),"AS",""),IF(AND(OR(ISNUMBER(SEARCH("Spondyloarthritis",G2133)),ISNUMBER(SEARCH("Spondylarthritis",G2133)),ISNUMBER(SEARCH(" SpA ",G2133)),ISNUMBER(SEARCH(" SpA,",G2133)),ISNUMBER(SEARCH(" SpA:",G2133)),ISNUMBER(SEARCH(" SpA.",G2133)),ISNUMBER(SEARCH("(SpA)",G2133)),RIGHT(G2133,4)=" SpA"),ISERROR(SEARCH("axial",G2133)),ISERROR(SEARCH("peripheral",G2133)),ISERROR(SEARCH("Ankylosing",G2133)),ISERROR(SEARCH("axSpA",G2133))),"SpA",""),IF(OR(ISNUMBER(SEARCH("Systemic Sclerosis",G2133)),ISNUMBER(SEARCH("Scleroderma",G2133)),ISNUMBER(SEARCH(" SSc",G2133)),ISNUMBER(SEARCH("(SSc)",G2133))),"SSc",""),IF(OR(AND(ISNUMBER(SEARCH("Lupus Erythematosus",G2133)),ISERROR(SEARCH("Cutaneous Lupus",G2133))),ISNUMBER(SEARCH("Systemic Lupus",G2133)),ISNUMBER(SEARCH(" SLE ",G2133)),ISNUMBER(SEARCH(" SLE,",G2133)),ISNUMBER(SEARCH(" SLE:",G2133)),ISNUMBER(SEARCH("(SLE)",G2133)),RIGHT(G2133,4)=" SLE",AND(ISNUMBER(SEARCH("Lupus",G2133)),ISERROR(SEARCH("Lupus Nephritis",G2133)),ISERROR(SEARCH("Cutaneous Lupus",G2133)),ISERROR(SEARCH("Lupus Erythematosus",G2133)))),"SLE",""),IF(OR(ISNUMBER(SEARCH("Lupus Nephritis",G2133)),ISNUMBER(SEARCH(" LN ",G2133)),ISNUMBER(SEARCH("(LN)",G2133))),"LN",""),IF(ISNUMBER(SEARCH("Cutaneous Lupus",G2133)),"CLE",""),IF(OR(ISNUMBER(SEARCH("Mixed Connective Tissue",G2133)),ISNUMBER(SEARCH("MCTD",G2133))),"MCTD",""),IF(OR(ISNUMBER(SEARCH("Juvenile Idiopathic Arthritis",G2133)),ISNUMBER(SEARCH(" JIA",G2133)),ISNUMBER(SEARCH("(JIA)",G2133))),"JIA",""),IF(OR(ISNUMBER(SEARCH("Giant Cell Arteritis",G2133)),ISNUMBER(SEARCH(" GCA ",G2133)),ISNUMBER(SEARCH(" GCA,",G2133)),ISNUMBER(SEARCH(" GCA:",G2133)),ISNUMBER(SEARCH("(GCA)",G2133)),ISNUMBER(SEARCH("-GCA",G2133))),"GCA",""),IF(OR(ISNUMBER(SEARCH("Polymyalgia Rheumatica",G2133)),ISNUMBER(SEARCH(" PMR ",G2133)),ISNUMBER(SEARCH(" PMR,",G2133)),ISNUMBER(SEARCH("(PMR)",G2133))),"PMR",""),IF(OR(ISNUMBER(SEARCH("Takayasu",G2133)),ISNUMBER(SEARCH(" TAK ",G2133)),ISNUMBER(SEARCH(" TAK,",G2133)),ISNUMBER(SEARCH("&amp;TAK",G2133)),ISNUMBER(SEARCH("(TAK)",G2133)),RIGHT(G2133,4)=" TAK"),"TAK",""),IF(OR(ISNUMBER(SEARCH("Large Vessel Vasculitis",G2133)),ISNUMBER(SEARCH("Large Vessel GCA",G2133)),ISNUMBER(SEARCH("LVV",G2133))),"LVV",""),IF(OR(ISNUMBER(SEARCH(" ANCA",G2133)),ISNUMBER(SEARCH(" AAV",G2133)),ISNUMBER(SEARCH("(AAV)",G2133))),"AAV",""),IF(OR(ISNUMBER(SEARCH("EGPA",G2133)),ISNUMBER(SEARCH("Eosinophilic Granulomatosis",G2133))),"EGPA",""),IF(OR(ISNUMBER(SEARCH("Behçet",G2133)),ISNUMBER(SEARCH("Behcet",G2133))),"BD",""),IF(OR(ISNUMBER(SEARCH("Sjögren",G2133)),ISNUMBER(SEARCH("Sjogren",G2133))),"SjD",""),IF(OR(ISNUMBER(SEARCH("Myositis",G2133)),ISNUMBER(SEARCH("Myopath",G2133)),ISNUMBER(SEARCH(" IIM",G2133))),"IIM",""),IF(OR(ISNUMBER(SEARCH("Interstitial Lung",G2133)),ISNUMBER(SEARCH("-ILD",G2133)),ISNUMBER(SEARCH(" ILD ",G2133)),ISNUMBER(SEARCH(" ILD,",G2133))),"ILD",""),IF(ISNUMBER(SEARCH("Antiphospholipid",G2133)),"APS",""),IF(ISNUMBER(SEARCH("IgG4",G2133)),"IgG4-RD",""),IF(OR(ISNUMBER(SEARCH("Still's",G2133)),ISNUMBER(SEARCH("Still D",G2133)),ISNUMBER(SEARCH("AOSD",G2133))),"AOSD",""),IF(OR(ISNUMBER(SEARCH("Familial Mediterranean Fever",G2133)),ISNUMBER(SEARCH(" FMF",G2133))),"FMF",""),IF(OR(ISNUMBER(SEARCH("CPPD",G2133)),ISNUMBER(SEARCH("Calcium Pyrophosphate",G2133))),"CPPD",""),IF(ISNUMBER(SEARCH("Gout",G2133)),"Gout",""),IF(ISNUMBER(SEARCH("Osteoarthritis",G2133)),"OA",""),IF(ISNUMBER(SEARCH("Osteoporosis",G2133)),"OP",""),IF(ISNUMBER(SEARCH("Fibromyalgia",G2133)),"FM",""),IF(ISNUMBER(SEARCH("Uveitis",G2133)),"Uveitis",""),IF(ISNUMBER(SEARCH("Raynaud",G2133)),"Raynaud","")),IF(r="","N/A",r))</f>
        <v/>
      </c>
    </row>
    <row r="2134" ht="45" customHeight="1">
      <c r="A2134" s="26" t="inlineStr">
        <is>
          <t>Day 3  Friday</t>
        </is>
      </c>
      <c r="B2134" s="29" t="n">
        <v>46178</v>
      </c>
      <c r="C2134" s="10" t="inlineStr">
        <is>
          <t>11:10-11:15</t>
        </is>
      </c>
      <c r="D2134" s="10" t="inlineStr">
        <is>
          <t>EULAR Debate; Voting</t>
        </is>
      </c>
      <c r="E2134" s="10" t="inlineStr">
        <is>
          <t>N3</t>
        </is>
      </c>
      <c r="F2134" s="10" t="inlineStr">
        <is>
          <t>Combination of targeted therapies in inflammatory arthritis - is the time now?</t>
        </is>
      </c>
      <c r="G2134" s="13" t="inlineStr">
        <is>
          <t>Voting</t>
        </is>
      </c>
      <c r="H2134" s="10" t="n"/>
      <c r="I2134" s="10" t="n"/>
      <c r="J2134" s="10" t="n"/>
      <c r="K2134" s="34" t="inlineStr">
        <is>
          <t>Rheumatology, Inflammatory Arthritis, Immunology, Inflammation</t>
        </is>
      </c>
      <c r="L2134" s="35">
        <f>_xlfn.LET(r,_xlfn.TEXTJOIN(", ",TRUE,IF(OR(ISNUMBER(SEARCH("Rheumatoid Arthritis",G2134)),ISNUMBER(SEARCH(" RA ",G2134)),ISNUMBER(SEARCH(" RA,",G2134)),ISNUMBER(SEARCH(" RA:",G2134)),ISNUMBER(SEARCH(" RA-",G2134)),ISNUMBER(SEARCH("(RA)",G2134)),RIGHT(G2134,3)=" RA"),"RA",""),IF(OR(ISNUMBER(SEARCH("Psoriatic",G2134)),ISNUMBER(SEARCH(" PsA ",G2134)),ISNUMBER(SEARCH(" PsA,",G2134)),ISNUMBER(SEARCH(" PsA-",G2134)),ISNUMBER(SEARCH("(PsA)",G2134)),RIGHT(G2134,4)=" PsA"),"PsA",""),IF(AND(OR(ISNUMBER(SEARCH("Psoriasis",G2134)),ISNUMBER(SEARCH(" PsO",G2134))),ISERROR(SEARCH("Psoriatic",G2134))),"PsO",""),IF(OR(AND(ISNUMBER(SEARCH("Spondyloarthritis",G2134)),ISNUMBER(SEARCH("axial",G2134))),ISNUMBER(SEARCH("axSpA",G2134))),"AxSpA",""),IF(OR(AND(ISNUMBER(SEARCH("Spondyloarthritis",G2134)),ISNUMBER(SEARCH("peripheral",G2134))),ISNUMBER(SEARCH("pSpA",G2134))),"pSpA",""),IF(ISNUMBER(SEARCH("Ankylosing Spondylitis",G2134)),"AS",""),IF(AND(OR(ISNUMBER(SEARCH("Spondyloarthritis",G2134)),ISNUMBER(SEARCH("Spondylarthritis",G2134)),ISNUMBER(SEARCH(" SpA ",G2134)),ISNUMBER(SEARCH(" SpA,",G2134)),ISNUMBER(SEARCH(" SpA:",G2134)),ISNUMBER(SEARCH(" SpA.",G2134)),ISNUMBER(SEARCH("(SpA)",G2134)),RIGHT(G2134,4)=" SpA"),ISERROR(SEARCH("axial",G2134)),ISERROR(SEARCH("peripheral",G2134)),ISERROR(SEARCH("Ankylosing",G2134)),ISERROR(SEARCH("axSpA",G2134))),"SpA",""),IF(OR(ISNUMBER(SEARCH("Systemic Sclerosis",G2134)),ISNUMBER(SEARCH("Scleroderma",G2134)),ISNUMBER(SEARCH(" SSc",G2134)),ISNUMBER(SEARCH("(SSc)",G2134))),"SSc",""),IF(OR(AND(ISNUMBER(SEARCH("Lupus Erythematosus",G2134)),ISERROR(SEARCH("Cutaneous Lupus",G2134))),ISNUMBER(SEARCH("Systemic Lupus",G2134)),ISNUMBER(SEARCH(" SLE ",G2134)),ISNUMBER(SEARCH(" SLE,",G2134)),ISNUMBER(SEARCH(" SLE:",G2134)),ISNUMBER(SEARCH("(SLE)",G2134)),RIGHT(G2134,4)=" SLE",AND(ISNUMBER(SEARCH("Lupus",G2134)),ISERROR(SEARCH("Lupus Nephritis",G2134)),ISERROR(SEARCH("Cutaneous Lupus",G2134)),ISERROR(SEARCH("Lupus Erythematosus",G2134)))),"SLE",""),IF(OR(ISNUMBER(SEARCH("Lupus Nephritis",G2134)),ISNUMBER(SEARCH(" LN ",G2134)),ISNUMBER(SEARCH("(LN)",G2134))),"LN",""),IF(ISNUMBER(SEARCH("Cutaneous Lupus",G2134)),"CLE",""),IF(OR(ISNUMBER(SEARCH("Mixed Connective Tissue",G2134)),ISNUMBER(SEARCH("MCTD",G2134))),"MCTD",""),IF(OR(ISNUMBER(SEARCH("Juvenile Idiopathic Arthritis",G2134)),ISNUMBER(SEARCH(" JIA",G2134)),ISNUMBER(SEARCH("(JIA)",G2134))),"JIA",""),IF(OR(ISNUMBER(SEARCH("Giant Cell Arteritis",G2134)),ISNUMBER(SEARCH(" GCA ",G2134)),ISNUMBER(SEARCH(" GCA,",G2134)),ISNUMBER(SEARCH(" GCA:",G2134)),ISNUMBER(SEARCH("(GCA)",G2134)),ISNUMBER(SEARCH("-GCA",G2134))),"GCA",""),IF(OR(ISNUMBER(SEARCH("Polymyalgia Rheumatica",G2134)),ISNUMBER(SEARCH(" PMR ",G2134)),ISNUMBER(SEARCH(" PMR,",G2134)),ISNUMBER(SEARCH("(PMR)",G2134))),"PMR",""),IF(OR(ISNUMBER(SEARCH("Takayasu",G2134)),ISNUMBER(SEARCH(" TAK ",G2134)),ISNUMBER(SEARCH(" TAK,",G2134)),ISNUMBER(SEARCH("&amp;TAK",G2134)),ISNUMBER(SEARCH("(TAK)",G2134)),RIGHT(G2134,4)=" TAK"),"TAK",""),IF(OR(ISNUMBER(SEARCH("Large Vessel Vasculitis",G2134)),ISNUMBER(SEARCH("Large Vessel GCA",G2134)),ISNUMBER(SEARCH("LVV",G2134))),"LVV",""),IF(OR(ISNUMBER(SEARCH(" ANCA",G2134)),ISNUMBER(SEARCH(" AAV",G2134)),ISNUMBER(SEARCH("(AAV)",G2134))),"AAV",""),IF(OR(ISNUMBER(SEARCH("EGPA",G2134)),ISNUMBER(SEARCH("Eosinophilic Granulomatosis",G2134))),"EGPA",""),IF(OR(ISNUMBER(SEARCH("Behçet",G2134)),ISNUMBER(SEARCH("Behcet",G2134))),"BD",""),IF(OR(ISNUMBER(SEARCH("Sjögren",G2134)),ISNUMBER(SEARCH("Sjogren",G2134))),"SjD",""),IF(OR(ISNUMBER(SEARCH("Myositis",G2134)),ISNUMBER(SEARCH("Myopath",G2134)),ISNUMBER(SEARCH(" IIM",G2134))),"IIM",""),IF(OR(ISNUMBER(SEARCH("Interstitial Lung",G2134)),ISNUMBER(SEARCH("-ILD",G2134)),ISNUMBER(SEARCH(" ILD ",G2134)),ISNUMBER(SEARCH(" ILD,",G2134))),"ILD",""),IF(ISNUMBER(SEARCH("Antiphospholipid",G2134)),"APS",""),IF(ISNUMBER(SEARCH("IgG4",G2134)),"IgG4-RD",""),IF(OR(ISNUMBER(SEARCH("Still's",G2134)),ISNUMBER(SEARCH("Still D",G2134)),ISNUMBER(SEARCH("AOSD",G2134))),"AOSD",""),IF(OR(ISNUMBER(SEARCH("Familial Mediterranean Fever",G2134)),ISNUMBER(SEARCH(" FMF",G2134))),"FMF",""),IF(OR(ISNUMBER(SEARCH("CPPD",G2134)),ISNUMBER(SEARCH("Calcium Pyrophosphate",G2134))),"CPPD",""),IF(ISNUMBER(SEARCH("Gout",G2134)),"Gout",""),IF(ISNUMBER(SEARCH("Osteoarthritis",G2134)),"OA",""),IF(ISNUMBER(SEARCH("Osteoporosis",G2134)),"OP",""),IF(ISNUMBER(SEARCH("Fibromyalgia",G2134)),"FM",""),IF(ISNUMBER(SEARCH("Uveitis",G2134)),"Uveitis",""),IF(ISNUMBER(SEARCH("Raynaud",G2134)),"Raynaud","")),IF(r="","N/A",r))</f>
        <v/>
      </c>
    </row>
    <row r="2135" ht="45" customHeight="1">
      <c r="A2135" s="26" t="inlineStr">
        <is>
          <t>Day 3  Friday</t>
        </is>
      </c>
      <c r="B2135" s="29" t="n">
        <v>46178</v>
      </c>
      <c r="C2135" s="10" t="inlineStr">
        <is>
          <t>11:15-11:25</t>
        </is>
      </c>
      <c r="D2135" s="10" t="inlineStr">
        <is>
          <t>EULAR Debate; Rebuttal</t>
        </is>
      </c>
      <c r="E2135" s="10" t="inlineStr">
        <is>
          <t>N3</t>
        </is>
      </c>
      <c r="F2135" s="10" t="inlineStr">
        <is>
          <t>Combination of targeted therapies in inflammatory arthritis - is the time now?</t>
        </is>
      </c>
      <c r="G2135" s="13" t="inlineStr">
        <is>
          <t>Round 2 - For the motion</t>
        </is>
      </c>
      <c r="H2135" s="10" t="n"/>
      <c r="I2135" s="10" t="n"/>
      <c r="J2135" s="10" t="n"/>
      <c r="K2135" s="34" t="inlineStr">
        <is>
          <t>Rheumatology, Inflammatory Arthritis, Immunology, Inflammation</t>
        </is>
      </c>
      <c r="L2135" s="35">
        <f>_xlfn.LET(r,_xlfn.TEXTJOIN(", ",TRUE,IF(OR(ISNUMBER(SEARCH("Rheumatoid Arthritis",G2135)),ISNUMBER(SEARCH(" RA ",G2135)),ISNUMBER(SEARCH(" RA,",G2135)),ISNUMBER(SEARCH(" RA:",G2135)),ISNUMBER(SEARCH(" RA-",G2135)),ISNUMBER(SEARCH("(RA)",G2135)),RIGHT(G2135,3)=" RA"),"RA",""),IF(OR(ISNUMBER(SEARCH("Psoriatic",G2135)),ISNUMBER(SEARCH(" PsA ",G2135)),ISNUMBER(SEARCH(" PsA,",G2135)),ISNUMBER(SEARCH(" PsA-",G2135)),ISNUMBER(SEARCH("(PsA)",G2135)),RIGHT(G2135,4)=" PsA"),"PsA",""),IF(AND(OR(ISNUMBER(SEARCH("Psoriasis",G2135)),ISNUMBER(SEARCH(" PsO",G2135))),ISERROR(SEARCH("Psoriatic",G2135))),"PsO",""),IF(OR(AND(ISNUMBER(SEARCH("Spondyloarthritis",G2135)),ISNUMBER(SEARCH("axial",G2135))),ISNUMBER(SEARCH("axSpA",G2135))),"AxSpA",""),IF(OR(AND(ISNUMBER(SEARCH("Spondyloarthritis",G2135)),ISNUMBER(SEARCH("peripheral",G2135))),ISNUMBER(SEARCH("pSpA",G2135))),"pSpA",""),IF(ISNUMBER(SEARCH("Ankylosing Spondylitis",G2135)),"AS",""),IF(AND(OR(ISNUMBER(SEARCH("Spondyloarthritis",G2135)),ISNUMBER(SEARCH("Spondylarthritis",G2135)),ISNUMBER(SEARCH(" SpA ",G2135)),ISNUMBER(SEARCH(" SpA,",G2135)),ISNUMBER(SEARCH(" SpA:",G2135)),ISNUMBER(SEARCH(" SpA.",G2135)),ISNUMBER(SEARCH("(SpA)",G2135)),RIGHT(G2135,4)=" SpA"),ISERROR(SEARCH("axial",G2135)),ISERROR(SEARCH("peripheral",G2135)),ISERROR(SEARCH("Ankylosing",G2135)),ISERROR(SEARCH("axSpA",G2135))),"SpA",""),IF(OR(ISNUMBER(SEARCH("Systemic Sclerosis",G2135)),ISNUMBER(SEARCH("Scleroderma",G2135)),ISNUMBER(SEARCH(" SSc",G2135)),ISNUMBER(SEARCH("(SSc)",G2135))),"SSc",""),IF(OR(AND(ISNUMBER(SEARCH("Lupus Erythematosus",G2135)),ISERROR(SEARCH("Cutaneous Lupus",G2135))),ISNUMBER(SEARCH("Systemic Lupus",G2135)),ISNUMBER(SEARCH(" SLE ",G2135)),ISNUMBER(SEARCH(" SLE,",G2135)),ISNUMBER(SEARCH(" SLE:",G2135)),ISNUMBER(SEARCH("(SLE)",G2135)),RIGHT(G2135,4)=" SLE",AND(ISNUMBER(SEARCH("Lupus",G2135)),ISERROR(SEARCH("Lupus Nephritis",G2135)),ISERROR(SEARCH("Cutaneous Lupus",G2135)),ISERROR(SEARCH("Lupus Erythematosus",G2135)))),"SLE",""),IF(OR(ISNUMBER(SEARCH("Lupus Nephritis",G2135)),ISNUMBER(SEARCH(" LN ",G2135)),ISNUMBER(SEARCH("(LN)",G2135))),"LN",""),IF(ISNUMBER(SEARCH("Cutaneous Lupus",G2135)),"CLE",""),IF(OR(ISNUMBER(SEARCH("Mixed Connective Tissue",G2135)),ISNUMBER(SEARCH("MCTD",G2135))),"MCTD",""),IF(OR(ISNUMBER(SEARCH("Juvenile Idiopathic Arthritis",G2135)),ISNUMBER(SEARCH(" JIA",G2135)),ISNUMBER(SEARCH("(JIA)",G2135))),"JIA",""),IF(OR(ISNUMBER(SEARCH("Giant Cell Arteritis",G2135)),ISNUMBER(SEARCH(" GCA ",G2135)),ISNUMBER(SEARCH(" GCA,",G2135)),ISNUMBER(SEARCH(" GCA:",G2135)),ISNUMBER(SEARCH("(GCA)",G2135)),ISNUMBER(SEARCH("-GCA",G2135))),"GCA",""),IF(OR(ISNUMBER(SEARCH("Polymyalgia Rheumatica",G2135)),ISNUMBER(SEARCH(" PMR ",G2135)),ISNUMBER(SEARCH(" PMR,",G2135)),ISNUMBER(SEARCH("(PMR)",G2135))),"PMR",""),IF(OR(ISNUMBER(SEARCH("Takayasu",G2135)),ISNUMBER(SEARCH(" TAK ",G2135)),ISNUMBER(SEARCH(" TAK,",G2135)),ISNUMBER(SEARCH("&amp;TAK",G2135)),ISNUMBER(SEARCH("(TAK)",G2135)),RIGHT(G2135,4)=" TAK"),"TAK",""),IF(OR(ISNUMBER(SEARCH("Large Vessel Vasculitis",G2135)),ISNUMBER(SEARCH("Large Vessel GCA",G2135)),ISNUMBER(SEARCH("LVV",G2135))),"LVV",""),IF(OR(ISNUMBER(SEARCH(" ANCA",G2135)),ISNUMBER(SEARCH(" AAV",G2135)),ISNUMBER(SEARCH("(AAV)",G2135))),"AAV",""),IF(OR(ISNUMBER(SEARCH("EGPA",G2135)),ISNUMBER(SEARCH("Eosinophilic Granulomatosis",G2135))),"EGPA",""),IF(OR(ISNUMBER(SEARCH("Behçet",G2135)),ISNUMBER(SEARCH("Behcet",G2135))),"BD",""),IF(OR(ISNUMBER(SEARCH("Sjögren",G2135)),ISNUMBER(SEARCH("Sjogren",G2135))),"SjD",""),IF(OR(ISNUMBER(SEARCH("Myositis",G2135)),ISNUMBER(SEARCH("Myopath",G2135)),ISNUMBER(SEARCH(" IIM",G2135))),"IIM",""),IF(OR(ISNUMBER(SEARCH("Interstitial Lung",G2135)),ISNUMBER(SEARCH("-ILD",G2135)),ISNUMBER(SEARCH(" ILD ",G2135)),ISNUMBER(SEARCH(" ILD,",G2135))),"ILD",""),IF(ISNUMBER(SEARCH("Antiphospholipid",G2135)),"APS",""),IF(ISNUMBER(SEARCH("IgG4",G2135)),"IgG4-RD",""),IF(OR(ISNUMBER(SEARCH("Still's",G2135)),ISNUMBER(SEARCH("Still D",G2135)),ISNUMBER(SEARCH("AOSD",G2135))),"AOSD",""),IF(OR(ISNUMBER(SEARCH("Familial Mediterranean Fever",G2135)),ISNUMBER(SEARCH(" FMF",G2135))),"FMF",""),IF(OR(ISNUMBER(SEARCH("CPPD",G2135)),ISNUMBER(SEARCH("Calcium Pyrophosphate",G2135))),"CPPD",""),IF(ISNUMBER(SEARCH("Gout",G2135)),"Gout",""),IF(ISNUMBER(SEARCH("Osteoarthritis",G2135)),"OA",""),IF(ISNUMBER(SEARCH("Osteoporosis",G2135)),"OP",""),IF(ISNUMBER(SEARCH("Fibromyalgia",G2135)),"FM",""),IF(ISNUMBER(SEARCH("Uveitis",G2135)),"Uveitis",""),IF(ISNUMBER(SEARCH("Raynaud",G2135)),"Raynaud","")),IF(r="","N/A",r))</f>
        <v/>
      </c>
    </row>
    <row r="2136" ht="45" customHeight="1">
      <c r="A2136" s="26" t="inlineStr">
        <is>
          <t>Day 3  Friday</t>
        </is>
      </c>
      <c r="B2136" s="29" t="n">
        <v>46178</v>
      </c>
      <c r="C2136" s="10" t="inlineStr">
        <is>
          <t>11:25-11:35</t>
        </is>
      </c>
      <c r="D2136" s="10" t="inlineStr">
        <is>
          <t>EULAR Debate; Rebuttal</t>
        </is>
      </c>
      <c r="E2136" s="10" t="inlineStr">
        <is>
          <t>N3</t>
        </is>
      </c>
      <c r="F2136" s="10" t="inlineStr">
        <is>
          <t>Combination of targeted therapies in inflammatory arthritis - is the time now?</t>
        </is>
      </c>
      <c r="G2136" s="13" t="inlineStr">
        <is>
          <t>Round 2 - Against the motion</t>
        </is>
      </c>
      <c r="H2136" s="10" t="n"/>
      <c r="I2136" s="10" t="n"/>
      <c r="J2136" s="10" t="n"/>
      <c r="K2136" s="34" t="inlineStr">
        <is>
          <t>Rheumatology, Inflammatory Arthritis, Immunology, Inflammation</t>
        </is>
      </c>
      <c r="L2136" s="35">
        <f>_xlfn.LET(r,_xlfn.TEXTJOIN(", ",TRUE,IF(OR(ISNUMBER(SEARCH("Rheumatoid Arthritis",G2136)),ISNUMBER(SEARCH(" RA ",G2136)),ISNUMBER(SEARCH(" RA,",G2136)),ISNUMBER(SEARCH(" RA:",G2136)),ISNUMBER(SEARCH(" RA-",G2136)),ISNUMBER(SEARCH("(RA)",G2136)),RIGHT(G2136,3)=" RA"),"RA",""),IF(OR(ISNUMBER(SEARCH("Psoriatic",G2136)),ISNUMBER(SEARCH(" PsA ",G2136)),ISNUMBER(SEARCH(" PsA,",G2136)),ISNUMBER(SEARCH(" PsA-",G2136)),ISNUMBER(SEARCH("(PsA)",G2136)),RIGHT(G2136,4)=" PsA"),"PsA",""),IF(AND(OR(ISNUMBER(SEARCH("Psoriasis",G2136)),ISNUMBER(SEARCH(" PsO",G2136))),ISERROR(SEARCH("Psoriatic",G2136))),"PsO",""),IF(OR(AND(ISNUMBER(SEARCH("Spondyloarthritis",G2136)),ISNUMBER(SEARCH("axial",G2136))),ISNUMBER(SEARCH("axSpA",G2136))),"AxSpA",""),IF(OR(AND(ISNUMBER(SEARCH("Spondyloarthritis",G2136)),ISNUMBER(SEARCH("peripheral",G2136))),ISNUMBER(SEARCH("pSpA",G2136))),"pSpA",""),IF(ISNUMBER(SEARCH("Ankylosing Spondylitis",G2136)),"AS",""),IF(AND(OR(ISNUMBER(SEARCH("Spondyloarthritis",G2136)),ISNUMBER(SEARCH("Spondylarthritis",G2136)),ISNUMBER(SEARCH(" SpA ",G2136)),ISNUMBER(SEARCH(" SpA,",G2136)),ISNUMBER(SEARCH(" SpA:",G2136)),ISNUMBER(SEARCH(" SpA.",G2136)),ISNUMBER(SEARCH("(SpA)",G2136)),RIGHT(G2136,4)=" SpA"),ISERROR(SEARCH("axial",G2136)),ISERROR(SEARCH("peripheral",G2136)),ISERROR(SEARCH("Ankylosing",G2136)),ISERROR(SEARCH("axSpA",G2136))),"SpA",""),IF(OR(ISNUMBER(SEARCH("Systemic Sclerosis",G2136)),ISNUMBER(SEARCH("Scleroderma",G2136)),ISNUMBER(SEARCH(" SSc",G2136)),ISNUMBER(SEARCH("(SSc)",G2136))),"SSc",""),IF(OR(AND(ISNUMBER(SEARCH("Lupus Erythematosus",G2136)),ISERROR(SEARCH("Cutaneous Lupus",G2136))),ISNUMBER(SEARCH("Systemic Lupus",G2136)),ISNUMBER(SEARCH(" SLE ",G2136)),ISNUMBER(SEARCH(" SLE,",G2136)),ISNUMBER(SEARCH(" SLE:",G2136)),ISNUMBER(SEARCH("(SLE)",G2136)),RIGHT(G2136,4)=" SLE",AND(ISNUMBER(SEARCH("Lupus",G2136)),ISERROR(SEARCH("Lupus Nephritis",G2136)),ISERROR(SEARCH("Cutaneous Lupus",G2136)),ISERROR(SEARCH("Lupus Erythematosus",G2136)))),"SLE",""),IF(OR(ISNUMBER(SEARCH("Lupus Nephritis",G2136)),ISNUMBER(SEARCH(" LN ",G2136)),ISNUMBER(SEARCH("(LN)",G2136))),"LN",""),IF(ISNUMBER(SEARCH("Cutaneous Lupus",G2136)),"CLE",""),IF(OR(ISNUMBER(SEARCH("Mixed Connective Tissue",G2136)),ISNUMBER(SEARCH("MCTD",G2136))),"MCTD",""),IF(OR(ISNUMBER(SEARCH("Juvenile Idiopathic Arthritis",G2136)),ISNUMBER(SEARCH(" JIA",G2136)),ISNUMBER(SEARCH("(JIA)",G2136))),"JIA",""),IF(OR(ISNUMBER(SEARCH("Giant Cell Arteritis",G2136)),ISNUMBER(SEARCH(" GCA ",G2136)),ISNUMBER(SEARCH(" GCA,",G2136)),ISNUMBER(SEARCH(" GCA:",G2136)),ISNUMBER(SEARCH("(GCA)",G2136)),ISNUMBER(SEARCH("-GCA",G2136))),"GCA",""),IF(OR(ISNUMBER(SEARCH("Polymyalgia Rheumatica",G2136)),ISNUMBER(SEARCH(" PMR ",G2136)),ISNUMBER(SEARCH(" PMR,",G2136)),ISNUMBER(SEARCH("(PMR)",G2136))),"PMR",""),IF(OR(ISNUMBER(SEARCH("Takayasu",G2136)),ISNUMBER(SEARCH(" TAK ",G2136)),ISNUMBER(SEARCH(" TAK,",G2136)),ISNUMBER(SEARCH("&amp;TAK",G2136)),ISNUMBER(SEARCH("(TAK)",G2136)),RIGHT(G2136,4)=" TAK"),"TAK",""),IF(OR(ISNUMBER(SEARCH("Large Vessel Vasculitis",G2136)),ISNUMBER(SEARCH("Large Vessel GCA",G2136)),ISNUMBER(SEARCH("LVV",G2136))),"LVV",""),IF(OR(ISNUMBER(SEARCH(" ANCA",G2136)),ISNUMBER(SEARCH(" AAV",G2136)),ISNUMBER(SEARCH("(AAV)",G2136))),"AAV",""),IF(OR(ISNUMBER(SEARCH("EGPA",G2136)),ISNUMBER(SEARCH("Eosinophilic Granulomatosis",G2136))),"EGPA",""),IF(OR(ISNUMBER(SEARCH("Behçet",G2136)),ISNUMBER(SEARCH("Behcet",G2136))),"BD",""),IF(OR(ISNUMBER(SEARCH("Sjögren",G2136)),ISNUMBER(SEARCH("Sjogren",G2136))),"SjD",""),IF(OR(ISNUMBER(SEARCH("Myositis",G2136)),ISNUMBER(SEARCH("Myopath",G2136)),ISNUMBER(SEARCH(" IIM",G2136))),"IIM",""),IF(OR(ISNUMBER(SEARCH("Interstitial Lung",G2136)),ISNUMBER(SEARCH("-ILD",G2136)),ISNUMBER(SEARCH(" ILD ",G2136)),ISNUMBER(SEARCH(" ILD,",G2136))),"ILD",""),IF(ISNUMBER(SEARCH("Antiphospholipid",G2136)),"APS",""),IF(ISNUMBER(SEARCH("IgG4",G2136)),"IgG4-RD",""),IF(OR(ISNUMBER(SEARCH("Still's",G2136)),ISNUMBER(SEARCH("Still D",G2136)),ISNUMBER(SEARCH("AOSD",G2136))),"AOSD",""),IF(OR(ISNUMBER(SEARCH("Familial Mediterranean Fever",G2136)),ISNUMBER(SEARCH(" FMF",G2136))),"FMF",""),IF(OR(ISNUMBER(SEARCH("CPPD",G2136)),ISNUMBER(SEARCH("Calcium Pyrophosphate",G2136))),"CPPD",""),IF(ISNUMBER(SEARCH("Gout",G2136)),"Gout",""),IF(ISNUMBER(SEARCH("Osteoarthritis",G2136)),"OA",""),IF(ISNUMBER(SEARCH("Osteoporosis",G2136)),"OP",""),IF(ISNUMBER(SEARCH("Fibromyalgia",G2136)),"FM",""),IF(ISNUMBER(SEARCH("Uveitis",G2136)),"Uveitis",""),IF(ISNUMBER(SEARCH("Raynaud",G2136)),"Raynaud","")),IF(r="","N/A",r))</f>
        <v/>
      </c>
    </row>
    <row r="2137" ht="45" customHeight="1">
      <c r="A2137" s="26" t="inlineStr">
        <is>
          <t>Day 3  Friday</t>
        </is>
      </c>
      <c r="B2137" s="29" t="n">
        <v>46178</v>
      </c>
      <c r="C2137" s="10" t="inlineStr">
        <is>
          <t>11:35-11:45</t>
        </is>
      </c>
      <c r="D2137" s="10" t="inlineStr">
        <is>
          <t>EULAR Debate; Q&amp;A and Closing</t>
        </is>
      </c>
      <c r="E2137" s="10" t="inlineStr">
        <is>
          <t>N3</t>
        </is>
      </c>
      <c r="F2137" s="10" t="inlineStr">
        <is>
          <t>Combination of targeted therapies in inflammatory arthritis - is the time now?</t>
        </is>
      </c>
      <c r="G2137" s="13" t="inlineStr">
        <is>
          <t>Closing and discussion</t>
        </is>
      </c>
      <c r="H2137" s="10" t="n"/>
      <c r="I2137" s="10" t="n"/>
      <c r="J2137" s="10" t="n"/>
      <c r="K2137" s="34" t="inlineStr">
        <is>
          <t>Rheumatology, Inflammatory Arthritis, Immunology, Inflammation</t>
        </is>
      </c>
      <c r="L2137" s="35">
        <f>_xlfn.LET(r,_xlfn.TEXTJOIN(", ",TRUE,IF(OR(ISNUMBER(SEARCH("Rheumatoid Arthritis",G2137)),ISNUMBER(SEARCH(" RA ",G2137)),ISNUMBER(SEARCH(" RA,",G2137)),ISNUMBER(SEARCH(" RA:",G2137)),ISNUMBER(SEARCH(" RA-",G2137)),ISNUMBER(SEARCH("(RA)",G2137)),RIGHT(G2137,3)=" RA"),"RA",""),IF(OR(ISNUMBER(SEARCH("Psoriatic",G2137)),ISNUMBER(SEARCH(" PsA ",G2137)),ISNUMBER(SEARCH(" PsA,",G2137)),ISNUMBER(SEARCH(" PsA-",G2137)),ISNUMBER(SEARCH("(PsA)",G2137)),RIGHT(G2137,4)=" PsA"),"PsA",""),IF(AND(OR(ISNUMBER(SEARCH("Psoriasis",G2137)),ISNUMBER(SEARCH(" PsO",G2137))),ISERROR(SEARCH("Psoriatic",G2137))),"PsO",""),IF(OR(AND(ISNUMBER(SEARCH("Spondyloarthritis",G2137)),ISNUMBER(SEARCH("axial",G2137))),ISNUMBER(SEARCH("axSpA",G2137))),"AxSpA",""),IF(OR(AND(ISNUMBER(SEARCH("Spondyloarthritis",G2137)),ISNUMBER(SEARCH("peripheral",G2137))),ISNUMBER(SEARCH("pSpA",G2137))),"pSpA",""),IF(ISNUMBER(SEARCH("Ankylosing Spondylitis",G2137)),"AS",""),IF(AND(OR(ISNUMBER(SEARCH("Spondyloarthritis",G2137)),ISNUMBER(SEARCH("Spondylarthritis",G2137)),ISNUMBER(SEARCH(" SpA ",G2137)),ISNUMBER(SEARCH(" SpA,",G2137)),ISNUMBER(SEARCH(" SpA:",G2137)),ISNUMBER(SEARCH(" SpA.",G2137)),ISNUMBER(SEARCH("(SpA)",G2137)),RIGHT(G2137,4)=" SpA"),ISERROR(SEARCH("axial",G2137)),ISERROR(SEARCH("peripheral",G2137)),ISERROR(SEARCH("Ankylosing",G2137)),ISERROR(SEARCH("axSpA",G2137))),"SpA",""),IF(OR(ISNUMBER(SEARCH("Systemic Sclerosis",G2137)),ISNUMBER(SEARCH("Scleroderma",G2137)),ISNUMBER(SEARCH(" SSc",G2137)),ISNUMBER(SEARCH("(SSc)",G2137))),"SSc",""),IF(OR(AND(ISNUMBER(SEARCH("Lupus Erythematosus",G2137)),ISERROR(SEARCH("Cutaneous Lupus",G2137))),ISNUMBER(SEARCH("Systemic Lupus",G2137)),ISNUMBER(SEARCH(" SLE ",G2137)),ISNUMBER(SEARCH(" SLE,",G2137)),ISNUMBER(SEARCH(" SLE:",G2137)),ISNUMBER(SEARCH("(SLE)",G2137)),RIGHT(G2137,4)=" SLE",AND(ISNUMBER(SEARCH("Lupus",G2137)),ISERROR(SEARCH("Lupus Nephritis",G2137)),ISERROR(SEARCH("Cutaneous Lupus",G2137)),ISERROR(SEARCH("Lupus Erythematosus",G2137)))),"SLE",""),IF(OR(ISNUMBER(SEARCH("Lupus Nephritis",G2137)),ISNUMBER(SEARCH(" LN ",G2137)),ISNUMBER(SEARCH("(LN)",G2137))),"LN",""),IF(ISNUMBER(SEARCH("Cutaneous Lupus",G2137)),"CLE",""),IF(OR(ISNUMBER(SEARCH("Mixed Connective Tissue",G2137)),ISNUMBER(SEARCH("MCTD",G2137))),"MCTD",""),IF(OR(ISNUMBER(SEARCH("Juvenile Idiopathic Arthritis",G2137)),ISNUMBER(SEARCH(" JIA",G2137)),ISNUMBER(SEARCH("(JIA)",G2137))),"JIA",""),IF(OR(ISNUMBER(SEARCH("Giant Cell Arteritis",G2137)),ISNUMBER(SEARCH(" GCA ",G2137)),ISNUMBER(SEARCH(" GCA,",G2137)),ISNUMBER(SEARCH(" GCA:",G2137)),ISNUMBER(SEARCH("(GCA)",G2137)),ISNUMBER(SEARCH("-GCA",G2137))),"GCA",""),IF(OR(ISNUMBER(SEARCH("Polymyalgia Rheumatica",G2137)),ISNUMBER(SEARCH(" PMR ",G2137)),ISNUMBER(SEARCH(" PMR,",G2137)),ISNUMBER(SEARCH("(PMR)",G2137))),"PMR",""),IF(OR(ISNUMBER(SEARCH("Takayasu",G2137)),ISNUMBER(SEARCH(" TAK ",G2137)),ISNUMBER(SEARCH(" TAK,",G2137)),ISNUMBER(SEARCH("&amp;TAK",G2137)),ISNUMBER(SEARCH("(TAK)",G2137)),RIGHT(G2137,4)=" TAK"),"TAK",""),IF(OR(ISNUMBER(SEARCH("Large Vessel Vasculitis",G2137)),ISNUMBER(SEARCH("Large Vessel GCA",G2137)),ISNUMBER(SEARCH("LVV",G2137))),"LVV",""),IF(OR(ISNUMBER(SEARCH(" ANCA",G2137)),ISNUMBER(SEARCH(" AAV",G2137)),ISNUMBER(SEARCH("(AAV)",G2137))),"AAV",""),IF(OR(ISNUMBER(SEARCH("EGPA",G2137)),ISNUMBER(SEARCH("Eosinophilic Granulomatosis",G2137))),"EGPA",""),IF(OR(ISNUMBER(SEARCH("Behçet",G2137)),ISNUMBER(SEARCH("Behcet",G2137))),"BD",""),IF(OR(ISNUMBER(SEARCH("Sjögren",G2137)),ISNUMBER(SEARCH("Sjogren",G2137))),"SjD",""),IF(OR(ISNUMBER(SEARCH("Myositis",G2137)),ISNUMBER(SEARCH("Myopath",G2137)),ISNUMBER(SEARCH(" IIM",G2137))),"IIM",""),IF(OR(ISNUMBER(SEARCH("Interstitial Lung",G2137)),ISNUMBER(SEARCH("-ILD",G2137)),ISNUMBER(SEARCH(" ILD ",G2137)),ISNUMBER(SEARCH(" ILD,",G2137))),"ILD",""),IF(ISNUMBER(SEARCH("Antiphospholipid",G2137)),"APS",""),IF(ISNUMBER(SEARCH("IgG4",G2137)),"IgG4-RD",""),IF(OR(ISNUMBER(SEARCH("Still's",G2137)),ISNUMBER(SEARCH("Still D",G2137)),ISNUMBER(SEARCH("AOSD",G2137))),"AOSD",""),IF(OR(ISNUMBER(SEARCH("Familial Mediterranean Fever",G2137)),ISNUMBER(SEARCH(" FMF",G2137))),"FMF",""),IF(OR(ISNUMBER(SEARCH("CPPD",G2137)),ISNUMBER(SEARCH("Calcium Pyrophosphate",G2137))),"CPPD",""),IF(ISNUMBER(SEARCH("Gout",G2137)),"Gout",""),IF(ISNUMBER(SEARCH("Osteoarthritis",G2137)),"OA",""),IF(ISNUMBER(SEARCH("Osteoporosis",G2137)),"OP",""),IF(ISNUMBER(SEARCH("Fibromyalgia",G2137)),"FM",""),IF(ISNUMBER(SEARCH("Uveitis",G2137)),"Uveitis",""),IF(ISNUMBER(SEARCH("Raynaud",G2137)),"Raynaud","")),IF(r="","N/A",r))</f>
        <v/>
      </c>
    </row>
    <row r="2138" ht="45" customHeight="1">
      <c r="A2138" s="26" t="inlineStr">
        <is>
          <t>Day 3  Friday</t>
        </is>
      </c>
      <c r="B2138" s="29" t="n">
        <v>46178</v>
      </c>
      <c r="C2138" s="10" t="inlineStr">
        <is>
          <t>10:30-10:55</t>
        </is>
      </c>
      <c r="D2138" s="10" t="inlineStr">
        <is>
          <t>Basic and Translational Science; Invited Speaker Presentation</t>
        </is>
      </c>
      <c r="E2138" s="10" t="inlineStr">
        <is>
          <t>Connaught Room 3 &amp; 4</t>
        </is>
      </c>
      <c r="F2138" s="10" t="inlineStr">
        <is>
          <t>Decoding Autoinflammation: Evolution, Somatic Mutations, and Artificial Intelligence</t>
        </is>
      </c>
      <c r="G2138" s="13" t="inlineStr">
        <is>
          <t>How Evolution Shaped Human Immunity and Autoimmunity</t>
        </is>
      </c>
      <c r="H2138" s="10" t="n"/>
      <c r="I2138" s="10" t="n"/>
      <c r="J2138" s="10" t="n"/>
      <c r="K2138" s="34" t="inlineStr">
        <is>
          <t>Inflammation, Immunology</t>
        </is>
      </c>
      <c r="L2138" s="35">
        <f>_xlfn.LET(r,_xlfn.TEXTJOIN(", ",TRUE,IF(OR(ISNUMBER(SEARCH("Rheumatoid Arthritis",G2138)),ISNUMBER(SEARCH(" RA ",G2138)),ISNUMBER(SEARCH(" RA,",G2138)),ISNUMBER(SEARCH(" RA:",G2138)),ISNUMBER(SEARCH(" RA-",G2138)),ISNUMBER(SEARCH("(RA)",G2138)),RIGHT(G2138,3)=" RA"),"RA",""),IF(OR(ISNUMBER(SEARCH("Psoriatic",G2138)),ISNUMBER(SEARCH(" PsA ",G2138)),ISNUMBER(SEARCH(" PsA,",G2138)),ISNUMBER(SEARCH(" PsA-",G2138)),ISNUMBER(SEARCH("(PsA)",G2138)),RIGHT(G2138,4)=" PsA"),"PsA",""),IF(AND(OR(ISNUMBER(SEARCH("Psoriasis",G2138)),ISNUMBER(SEARCH(" PsO",G2138))),ISERROR(SEARCH("Psoriatic",G2138))),"PsO",""),IF(OR(AND(ISNUMBER(SEARCH("Spondyloarthritis",G2138)),ISNUMBER(SEARCH("axial",G2138))),ISNUMBER(SEARCH("axSpA",G2138))),"AxSpA",""),IF(OR(AND(ISNUMBER(SEARCH("Spondyloarthritis",G2138)),ISNUMBER(SEARCH("peripheral",G2138))),ISNUMBER(SEARCH("pSpA",G2138))),"pSpA",""),IF(ISNUMBER(SEARCH("Ankylosing Spondylitis",G2138)),"AS",""),IF(AND(OR(ISNUMBER(SEARCH("Spondyloarthritis",G2138)),ISNUMBER(SEARCH("Spondylarthritis",G2138)),ISNUMBER(SEARCH(" SpA ",G2138)),ISNUMBER(SEARCH(" SpA,",G2138)),ISNUMBER(SEARCH(" SpA:",G2138)),ISNUMBER(SEARCH(" SpA.",G2138)),ISNUMBER(SEARCH("(SpA)",G2138)),RIGHT(G2138,4)=" SpA"),ISERROR(SEARCH("axial",G2138)),ISERROR(SEARCH("peripheral",G2138)),ISERROR(SEARCH("Ankylosing",G2138)),ISERROR(SEARCH("axSpA",G2138))),"SpA",""),IF(OR(ISNUMBER(SEARCH("Systemic Sclerosis",G2138)),ISNUMBER(SEARCH("Scleroderma",G2138)),ISNUMBER(SEARCH(" SSc",G2138)),ISNUMBER(SEARCH("(SSc)",G2138))),"SSc",""),IF(OR(AND(ISNUMBER(SEARCH("Lupus Erythematosus",G2138)),ISERROR(SEARCH("Cutaneous Lupus",G2138))),ISNUMBER(SEARCH("Systemic Lupus",G2138)),ISNUMBER(SEARCH(" SLE ",G2138)),ISNUMBER(SEARCH(" SLE,",G2138)),ISNUMBER(SEARCH(" SLE:",G2138)),ISNUMBER(SEARCH("(SLE)",G2138)),RIGHT(G2138,4)=" SLE",AND(ISNUMBER(SEARCH("Lupus",G2138)),ISERROR(SEARCH("Lupus Nephritis",G2138)),ISERROR(SEARCH("Cutaneous Lupus",G2138)),ISERROR(SEARCH("Lupus Erythematosus",G2138)))),"SLE",""),IF(OR(ISNUMBER(SEARCH("Lupus Nephritis",G2138)),ISNUMBER(SEARCH(" LN ",G2138)),ISNUMBER(SEARCH("(LN)",G2138))),"LN",""),IF(ISNUMBER(SEARCH("Cutaneous Lupus",G2138)),"CLE",""),IF(OR(ISNUMBER(SEARCH("Mixed Connective Tissue",G2138)),ISNUMBER(SEARCH("MCTD",G2138))),"MCTD",""),IF(OR(ISNUMBER(SEARCH("Juvenile Idiopathic Arthritis",G2138)),ISNUMBER(SEARCH(" JIA",G2138)),ISNUMBER(SEARCH("(JIA)",G2138))),"JIA",""),IF(OR(ISNUMBER(SEARCH("Giant Cell Arteritis",G2138)),ISNUMBER(SEARCH(" GCA ",G2138)),ISNUMBER(SEARCH(" GCA,",G2138)),ISNUMBER(SEARCH(" GCA:",G2138)),ISNUMBER(SEARCH("(GCA)",G2138)),ISNUMBER(SEARCH("-GCA",G2138))),"GCA",""),IF(OR(ISNUMBER(SEARCH("Polymyalgia Rheumatica",G2138)),ISNUMBER(SEARCH(" PMR ",G2138)),ISNUMBER(SEARCH(" PMR,",G2138)),ISNUMBER(SEARCH("(PMR)",G2138))),"PMR",""),IF(OR(ISNUMBER(SEARCH("Takayasu",G2138)),ISNUMBER(SEARCH(" TAK ",G2138)),ISNUMBER(SEARCH(" TAK,",G2138)),ISNUMBER(SEARCH("&amp;TAK",G2138)),ISNUMBER(SEARCH("(TAK)",G2138)),RIGHT(G2138,4)=" TAK"),"TAK",""),IF(OR(ISNUMBER(SEARCH("Large Vessel Vasculitis",G2138)),ISNUMBER(SEARCH("Large Vessel GCA",G2138)),ISNUMBER(SEARCH("LVV",G2138))),"LVV",""),IF(OR(ISNUMBER(SEARCH(" ANCA",G2138)),ISNUMBER(SEARCH(" AAV",G2138)),ISNUMBER(SEARCH("(AAV)",G2138))),"AAV",""),IF(OR(ISNUMBER(SEARCH("EGPA",G2138)),ISNUMBER(SEARCH("Eosinophilic Granulomatosis",G2138))),"EGPA",""),IF(OR(ISNUMBER(SEARCH("Behçet",G2138)),ISNUMBER(SEARCH("Behcet",G2138))),"BD",""),IF(OR(ISNUMBER(SEARCH("Sjögren",G2138)),ISNUMBER(SEARCH("Sjogren",G2138))),"SjD",""),IF(OR(ISNUMBER(SEARCH("Myositis",G2138)),ISNUMBER(SEARCH("Myopath",G2138)),ISNUMBER(SEARCH(" IIM",G2138))),"IIM",""),IF(OR(ISNUMBER(SEARCH("Interstitial Lung",G2138)),ISNUMBER(SEARCH("-ILD",G2138)),ISNUMBER(SEARCH(" ILD ",G2138)),ISNUMBER(SEARCH(" ILD,",G2138))),"ILD",""),IF(ISNUMBER(SEARCH("Antiphospholipid",G2138)),"APS",""),IF(ISNUMBER(SEARCH("IgG4",G2138)),"IgG4-RD",""),IF(OR(ISNUMBER(SEARCH("Still's",G2138)),ISNUMBER(SEARCH("Still D",G2138)),ISNUMBER(SEARCH("AOSD",G2138))),"AOSD",""),IF(OR(ISNUMBER(SEARCH("Familial Mediterranean Fever",G2138)),ISNUMBER(SEARCH(" FMF",G2138))),"FMF",""),IF(OR(ISNUMBER(SEARCH("CPPD",G2138)),ISNUMBER(SEARCH("Calcium Pyrophosphate",G2138))),"CPPD",""),IF(ISNUMBER(SEARCH("Gout",G2138)),"Gout",""),IF(ISNUMBER(SEARCH("Osteoarthritis",G2138)),"OA",""),IF(ISNUMBER(SEARCH("Osteoporosis",G2138)),"OP",""),IF(ISNUMBER(SEARCH("Fibromyalgia",G2138)),"FM",""),IF(ISNUMBER(SEARCH("Uveitis",G2138)),"Uveitis",""),IF(ISNUMBER(SEARCH("Raynaud",G2138)),"Raynaud","")),IF(r="","N/A",r))</f>
        <v/>
      </c>
    </row>
    <row r="2139" ht="45" customHeight="1">
      <c r="A2139" s="26" t="inlineStr">
        <is>
          <t>Day 3  Friday</t>
        </is>
      </c>
      <c r="B2139" s="29" t="n">
        <v>46178</v>
      </c>
      <c r="C2139" s="10" t="inlineStr">
        <is>
          <t>10:55-11:20</t>
        </is>
      </c>
      <c r="D2139" s="10" t="inlineStr">
        <is>
          <t>Basic and Translational Science; Invited Speaker Presentation</t>
        </is>
      </c>
      <c r="E2139" s="10" t="inlineStr">
        <is>
          <t>Connaught Room 3 &amp; 4</t>
        </is>
      </c>
      <c r="F2139" s="10" t="inlineStr">
        <is>
          <t>Decoding Autoinflammation: Evolution, Somatic Mutations, and Artificial Intelligence</t>
        </is>
      </c>
      <c r="G2139" s="13" t="inlineStr">
        <is>
          <t>Somatic Mutations in Autoinflammatory Diseases: Beyond VEXAS Syndrome</t>
        </is>
      </c>
      <c r="H2139" s="10" t="n"/>
      <c r="I2139" s="10" t="n"/>
      <c r="J2139" s="10" t="n"/>
      <c r="K2139" s="34" t="inlineStr">
        <is>
          <t>Inflammation, Immunology</t>
        </is>
      </c>
      <c r="L2139" s="35">
        <f>_xlfn.LET(r,_xlfn.TEXTJOIN(", ",TRUE,IF(OR(ISNUMBER(SEARCH("Rheumatoid Arthritis",G2139)),ISNUMBER(SEARCH(" RA ",G2139)),ISNUMBER(SEARCH(" RA,",G2139)),ISNUMBER(SEARCH(" RA:",G2139)),ISNUMBER(SEARCH(" RA-",G2139)),ISNUMBER(SEARCH("(RA)",G2139)),RIGHT(G2139,3)=" RA"),"RA",""),IF(OR(ISNUMBER(SEARCH("Psoriatic",G2139)),ISNUMBER(SEARCH(" PsA ",G2139)),ISNUMBER(SEARCH(" PsA,",G2139)),ISNUMBER(SEARCH(" PsA-",G2139)),ISNUMBER(SEARCH("(PsA)",G2139)),RIGHT(G2139,4)=" PsA"),"PsA",""),IF(AND(OR(ISNUMBER(SEARCH("Psoriasis",G2139)),ISNUMBER(SEARCH(" PsO",G2139))),ISERROR(SEARCH("Psoriatic",G2139))),"PsO",""),IF(OR(AND(ISNUMBER(SEARCH("Spondyloarthritis",G2139)),ISNUMBER(SEARCH("axial",G2139))),ISNUMBER(SEARCH("axSpA",G2139))),"AxSpA",""),IF(OR(AND(ISNUMBER(SEARCH("Spondyloarthritis",G2139)),ISNUMBER(SEARCH("peripheral",G2139))),ISNUMBER(SEARCH("pSpA",G2139))),"pSpA",""),IF(ISNUMBER(SEARCH("Ankylosing Spondylitis",G2139)),"AS",""),IF(AND(OR(ISNUMBER(SEARCH("Spondyloarthritis",G2139)),ISNUMBER(SEARCH("Spondylarthritis",G2139)),ISNUMBER(SEARCH(" SpA ",G2139)),ISNUMBER(SEARCH(" SpA,",G2139)),ISNUMBER(SEARCH(" SpA:",G2139)),ISNUMBER(SEARCH(" SpA.",G2139)),ISNUMBER(SEARCH("(SpA)",G2139)),RIGHT(G2139,4)=" SpA"),ISERROR(SEARCH("axial",G2139)),ISERROR(SEARCH("peripheral",G2139)),ISERROR(SEARCH("Ankylosing",G2139)),ISERROR(SEARCH("axSpA",G2139))),"SpA",""),IF(OR(ISNUMBER(SEARCH("Systemic Sclerosis",G2139)),ISNUMBER(SEARCH("Scleroderma",G2139)),ISNUMBER(SEARCH(" SSc",G2139)),ISNUMBER(SEARCH("(SSc)",G2139))),"SSc",""),IF(OR(AND(ISNUMBER(SEARCH("Lupus Erythematosus",G2139)),ISERROR(SEARCH("Cutaneous Lupus",G2139))),ISNUMBER(SEARCH("Systemic Lupus",G2139)),ISNUMBER(SEARCH(" SLE ",G2139)),ISNUMBER(SEARCH(" SLE,",G2139)),ISNUMBER(SEARCH(" SLE:",G2139)),ISNUMBER(SEARCH("(SLE)",G2139)),RIGHT(G2139,4)=" SLE",AND(ISNUMBER(SEARCH("Lupus",G2139)),ISERROR(SEARCH("Lupus Nephritis",G2139)),ISERROR(SEARCH("Cutaneous Lupus",G2139)),ISERROR(SEARCH("Lupus Erythematosus",G2139)))),"SLE",""),IF(OR(ISNUMBER(SEARCH("Lupus Nephritis",G2139)),ISNUMBER(SEARCH(" LN ",G2139)),ISNUMBER(SEARCH("(LN)",G2139))),"LN",""),IF(ISNUMBER(SEARCH("Cutaneous Lupus",G2139)),"CLE",""),IF(OR(ISNUMBER(SEARCH("Mixed Connective Tissue",G2139)),ISNUMBER(SEARCH("MCTD",G2139))),"MCTD",""),IF(OR(ISNUMBER(SEARCH("Juvenile Idiopathic Arthritis",G2139)),ISNUMBER(SEARCH(" JIA",G2139)),ISNUMBER(SEARCH("(JIA)",G2139))),"JIA",""),IF(OR(ISNUMBER(SEARCH("Giant Cell Arteritis",G2139)),ISNUMBER(SEARCH(" GCA ",G2139)),ISNUMBER(SEARCH(" GCA,",G2139)),ISNUMBER(SEARCH(" GCA:",G2139)),ISNUMBER(SEARCH("(GCA)",G2139)),ISNUMBER(SEARCH("-GCA",G2139))),"GCA",""),IF(OR(ISNUMBER(SEARCH("Polymyalgia Rheumatica",G2139)),ISNUMBER(SEARCH(" PMR ",G2139)),ISNUMBER(SEARCH(" PMR,",G2139)),ISNUMBER(SEARCH("(PMR)",G2139))),"PMR",""),IF(OR(ISNUMBER(SEARCH("Takayasu",G2139)),ISNUMBER(SEARCH(" TAK ",G2139)),ISNUMBER(SEARCH(" TAK,",G2139)),ISNUMBER(SEARCH("&amp;TAK",G2139)),ISNUMBER(SEARCH("(TAK)",G2139)),RIGHT(G2139,4)=" TAK"),"TAK",""),IF(OR(ISNUMBER(SEARCH("Large Vessel Vasculitis",G2139)),ISNUMBER(SEARCH("Large Vessel GCA",G2139)),ISNUMBER(SEARCH("LVV",G2139))),"LVV",""),IF(OR(ISNUMBER(SEARCH(" ANCA",G2139)),ISNUMBER(SEARCH(" AAV",G2139)),ISNUMBER(SEARCH("(AAV)",G2139))),"AAV",""),IF(OR(ISNUMBER(SEARCH("EGPA",G2139)),ISNUMBER(SEARCH("Eosinophilic Granulomatosis",G2139))),"EGPA",""),IF(OR(ISNUMBER(SEARCH("Behçet",G2139)),ISNUMBER(SEARCH("Behcet",G2139))),"BD",""),IF(OR(ISNUMBER(SEARCH("Sjögren",G2139)),ISNUMBER(SEARCH("Sjogren",G2139))),"SjD",""),IF(OR(ISNUMBER(SEARCH("Myositis",G2139)),ISNUMBER(SEARCH("Myopath",G2139)),ISNUMBER(SEARCH(" IIM",G2139))),"IIM",""),IF(OR(ISNUMBER(SEARCH("Interstitial Lung",G2139)),ISNUMBER(SEARCH("-ILD",G2139)),ISNUMBER(SEARCH(" ILD ",G2139)),ISNUMBER(SEARCH(" ILD,",G2139))),"ILD",""),IF(ISNUMBER(SEARCH("Antiphospholipid",G2139)),"APS",""),IF(ISNUMBER(SEARCH("IgG4",G2139)),"IgG4-RD",""),IF(OR(ISNUMBER(SEARCH("Still's",G2139)),ISNUMBER(SEARCH("Still D",G2139)),ISNUMBER(SEARCH("AOSD",G2139))),"AOSD",""),IF(OR(ISNUMBER(SEARCH("Familial Mediterranean Fever",G2139)),ISNUMBER(SEARCH(" FMF",G2139))),"FMF",""),IF(OR(ISNUMBER(SEARCH("CPPD",G2139)),ISNUMBER(SEARCH("Calcium Pyrophosphate",G2139))),"CPPD",""),IF(ISNUMBER(SEARCH("Gout",G2139)),"Gout",""),IF(ISNUMBER(SEARCH("Osteoarthritis",G2139)),"OA",""),IF(ISNUMBER(SEARCH("Osteoporosis",G2139)),"OP",""),IF(ISNUMBER(SEARCH("Fibromyalgia",G2139)),"FM",""),IF(ISNUMBER(SEARCH("Uveitis",G2139)),"Uveitis",""),IF(ISNUMBER(SEARCH("Raynaud",G2139)),"Raynaud","")),IF(r="","N/A",r))</f>
        <v/>
      </c>
    </row>
    <row r="2140" ht="45" customHeight="1">
      <c r="A2140" s="26" t="inlineStr">
        <is>
          <t>Day 3  Friday</t>
        </is>
      </c>
      <c r="B2140" s="29" t="n">
        <v>46178</v>
      </c>
      <c r="C2140" s="10" t="inlineStr">
        <is>
          <t>11:20-11:45</t>
        </is>
      </c>
      <c r="D2140" s="10" t="inlineStr">
        <is>
          <t>Basic and Translational Science; Invited Speaker Presentation</t>
        </is>
      </c>
      <c r="E2140" s="10" t="inlineStr">
        <is>
          <t>Connaught Room 3 &amp; 4</t>
        </is>
      </c>
      <c r="F2140" s="10" t="inlineStr">
        <is>
          <t>Decoding Autoinflammation: Evolution, Somatic Mutations, and Artificial Intelligence</t>
        </is>
      </c>
      <c r="G2140" s="13" t="inlineStr">
        <is>
          <t>Leveraging Artificial Intelligence to Understand Immunological Diseases: Insights from Neuroinflammation</t>
        </is>
      </c>
      <c r="H2140" s="10" t="n"/>
      <c r="I2140" s="10" t="n"/>
      <c r="J2140" s="10" t="n"/>
      <c r="K2140" s="34" t="inlineStr">
        <is>
          <t>Immunology, Inflammation</t>
        </is>
      </c>
      <c r="L2140" s="35">
        <f>_xlfn.LET(r,_xlfn.TEXTJOIN(", ",TRUE,IF(OR(ISNUMBER(SEARCH("Rheumatoid Arthritis",G2140)),ISNUMBER(SEARCH(" RA ",G2140)),ISNUMBER(SEARCH(" RA,",G2140)),ISNUMBER(SEARCH(" RA:",G2140)),ISNUMBER(SEARCH(" RA-",G2140)),ISNUMBER(SEARCH("(RA)",G2140)),RIGHT(G2140,3)=" RA"),"RA",""),IF(OR(ISNUMBER(SEARCH("Psoriatic",G2140)),ISNUMBER(SEARCH(" PsA ",G2140)),ISNUMBER(SEARCH(" PsA,",G2140)),ISNUMBER(SEARCH(" PsA-",G2140)),ISNUMBER(SEARCH("(PsA)",G2140)),RIGHT(G2140,4)=" PsA"),"PsA",""),IF(AND(OR(ISNUMBER(SEARCH("Psoriasis",G2140)),ISNUMBER(SEARCH(" PsO",G2140))),ISERROR(SEARCH("Psoriatic",G2140))),"PsO",""),IF(OR(AND(ISNUMBER(SEARCH("Spondyloarthritis",G2140)),ISNUMBER(SEARCH("axial",G2140))),ISNUMBER(SEARCH("axSpA",G2140))),"AxSpA",""),IF(OR(AND(ISNUMBER(SEARCH("Spondyloarthritis",G2140)),ISNUMBER(SEARCH("peripheral",G2140))),ISNUMBER(SEARCH("pSpA",G2140))),"pSpA",""),IF(ISNUMBER(SEARCH("Ankylosing Spondylitis",G2140)),"AS",""),IF(AND(OR(ISNUMBER(SEARCH("Spondyloarthritis",G2140)),ISNUMBER(SEARCH("Spondylarthritis",G2140)),ISNUMBER(SEARCH(" SpA ",G2140)),ISNUMBER(SEARCH(" SpA,",G2140)),ISNUMBER(SEARCH(" SpA:",G2140)),ISNUMBER(SEARCH(" SpA.",G2140)),ISNUMBER(SEARCH("(SpA)",G2140)),RIGHT(G2140,4)=" SpA"),ISERROR(SEARCH("axial",G2140)),ISERROR(SEARCH("peripheral",G2140)),ISERROR(SEARCH("Ankylosing",G2140)),ISERROR(SEARCH("axSpA",G2140))),"SpA",""),IF(OR(ISNUMBER(SEARCH("Systemic Sclerosis",G2140)),ISNUMBER(SEARCH("Scleroderma",G2140)),ISNUMBER(SEARCH(" SSc",G2140)),ISNUMBER(SEARCH("(SSc)",G2140))),"SSc",""),IF(OR(AND(ISNUMBER(SEARCH("Lupus Erythematosus",G2140)),ISERROR(SEARCH("Cutaneous Lupus",G2140))),ISNUMBER(SEARCH("Systemic Lupus",G2140)),ISNUMBER(SEARCH(" SLE ",G2140)),ISNUMBER(SEARCH(" SLE,",G2140)),ISNUMBER(SEARCH(" SLE:",G2140)),ISNUMBER(SEARCH("(SLE)",G2140)),RIGHT(G2140,4)=" SLE",AND(ISNUMBER(SEARCH("Lupus",G2140)),ISERROR(SEARCH("Lupus Nephritis",G2140)),ISERROR(SEARCH("Cutaneous Lupus",G2140)),ISERROR(SEARCH("Lupus Erythematosus",G2140)))),"SLE",""),IF(OR(ISNUMBER(SEARCH("Lupus Nephritis",G2140)),ISNUMBER(SEARCH(" LN ",G2140)),ISNUMBER(SEARCH("(LN)",G2140))),"LN",""),IF(ISNUMBER(SEARCH("Cutaneous Lupus",G2140)),"CLE",""),IF(OR(ISNUMBER(SEARCH("Mixed Connective Tissue",G2140)),ISNUMBER(SEARCH("MCTD",G2140))),"MCTD",""),IF(OR(ISNUMBER(SEARCH("Juvenile Idiopathic Arthritis",G2140)),ISNUMBER(SEARCH(" JIA",G2140)),ISNUMBER(SEARCH("(JIA)",G2140))),"JIA",""),IF(OR(ISNUMBER(SEARCH("Giant Cell Arteritis",G2140)),ISNUMBER(SEARCH(" GCA ",G2140)),ISNUMBER(SEARCH(" GCA,",G2140)),ISNUMBER(SEARCH(" GCA:",G2140)),ISNUMBER(SEARCH("(GCA)",G2140)),ISNUMBER(SEARCH("-GCA",G2140))),"GCA",""),IF(OR(ISNUMBER(SEARCH("Polymyalgia Rheumatica",G2140)),ISNUMBER(SEARCH(" PMR ",G2140)),ISNUMBER(SEARCH(" PMR,",G2140)),ISNUMBER(SEARCH("(PMR)",G2140))),"PMR",""),IF(OR(ISNUMBER(SEARCH("Takayasu",G2140)),ISNUMBER(SEARCH(" TAK ",G2140)),ISNUMBER(SEARCH(" TAK,",G2140)),ISNUMBER(SEARCH("&amp;TAK",G2140)),ISNUMBER(SEARCH("(TAK)",G2140)),RIGHT(G2140,4)=" TAK"),"TAK",""),IF(OR(ISNUMBER(SEARCH("Large Vessel Vasculitis",G2140)),ISNUMBER(SEARCH("Large Vessel GCA",G2140)),ISNUMBER(SEARCH("LVV",G2140))),"LVV",""),IF(OR(ISNUMBER(SEARCH(" ANCA",G2140)),ISNUMBER(SEARCH(" AAV",G2140)),ISNUMBER(SEARCH("(AAV)",G2140))),"AAV",""),IF(OR(ISNUMBER(SEARCH("EGPA",G2140)),ISNUMBER(SEARCH("Eosinophilic Granulomatosis",G2140))),"EGPA",""),IF(OR(ISNUMBER(SEARCH("Behçet",G2140)),ISNUMBER(SEARCH("Behcet",G2140))),"BD",""),IF(OR(ISNUMBER(SEARCH("Sjögren",G2140)),ISNUMBER(SEARCH("Sjogren",G2140))),"SjD",""),IF(OR(ISNUMBER(SEARCH("Myositis",G2140)),ISNUMBER(SEARCH("Myopath",G2140)),ISNUMBER(SEARCH(" IIM",G2140))),"IIM",""),IF(OR(ISNUMBER(SEARCH("Interstitial Lung",G2140)),ISNUMBER(SEARCH("-ILD",G2140)),ISNUMBER(SEARCH(" ILD ",G2140)),ISNUMBER(SEARCH(" ILD,",G2140))),"ILD",""),IF(ISNUMBER(SEARCH("Antiphospholipid",G2140)),"APS",""),IF(ISNUMBER(SEARCH("IgG4",G2140)),"IgG4-RD",""),IF(OR(ISNUMBER(SEARCH("Still's",G2140)),ISNUMBER(SEARCH("Still D",G2140)),ISNUMBER(SEARCH("AOSD",G2140))),"AOSD",""),IF(OR(ISNUMBER(SEARCH("Familial Mediterranean Fever",G2140)),ISNUMBER(SEARCH(" FMF",G2140))),"FMF",""),IF(OR(ISNUMBER(SEARCH("CPPD",G2140)),ISNUMBER(SEARCH("Calcium Pyrophosphate",G2140))),"CPPD",""),IF(ISNUMBER(SEARCH("Gout",G2140)),"Gout",""),IF(ISNUMBER(SEARCH("Osteoarthritis",G2140)),"OA",""),IF(ISNUMBER(SEARCH("Osteoporosis",G2140)),"OP",""),IF(ISNUMBER(SEARCH("Fibromyalgia",G2140)),"FM",""),IF(ISNUMBER(SEARCH("Uveitis",G2140)),"Uveitis",""),IF(ISNUMBER(SEARCH("Raynaud",G2140)),"Raynaud","")),IF(r="","N/A",r))</f>
        <v/>
      </c>
    </row>
    <row r="2141" ht="45" customHeight="1">
      <c r="A2141" s="26" t="inlineStr">
        <is>
          <t>Day 3  Friday</t>
        </is>
      </c>
      <c r="B2141" s="29" t="n">
        <v>46178</v>
      </c>
      <c r="C2141" s="10" t="inlineStr">
        <is>
          <t>10:30-10:35</t>
        </is>
      </c>
      <c r="D2141" s="10" t="inlineStr">
        <is>
          <t>Hands-on Sessions; Invited Speaker Presentation</t>
        </is>
      </c>
      <c r="E2141" s="10" t="inlineStr">
        <is>
          <t>Hands-on 1</t>
        </is>
      </c>
      <c r="F2141" s="10" t="inlineStr">
        <is>
          <t>Fast ultrasound protocols in Rheumatology: Point of Care</t>
        </is>
      </c>
      <c r="G2141" s="13" t="inlineStr">
        <is>
          <t>Point of Care lung scan in patients with suspected interstitial lung disease</t>
        </is>
      </c>
      <c r="H2141" s="10" t="n"/>
      <c r="I2141" s="10" t="n"/>
      <c r="J2141" s="10" t="n"/>
      <c r="K2141" s="34" t="inlineStr">
        <is>
          <t>Respiratory Diseases, Interstitial Lung Disease, Pulmonary Disease</t>
        </is>
      </c>
      <c r="L2141" s="35">
        <f>_xlfn.LET(r,_xlfn.TEXTJOIN(", ",TRUE,IF(OR(ISNUMBER(SEARCH("Rheumatoid Arthritis",G2141)),ISNUMBER(SEARCH(" RA ",G2141)),ISNUMBER(SEARCH(" RA,",G2141)),ISNUMBER(SEARCH(" RA:",G2141)),ISNUMBER(SEARCH(" RA-",G2141)),ISNUMBER(SEARCH("(RA)",G2141)),RIGHT(G2141,3)=" RA"),"RA",""),IF(OR(ISNUMBER(SEARCH("Psoriatic",G2141)),ISNUMBER(SEARCH(" PsA ",G2141)),ISNUMBER(SEARCH(" PsA,",G2141)),ISNUMBER(SEARCH(" PsA-",G2141)),ISNUMBER(SEARCH("(PsA)",G2141)),RIGHT(G2141,4)=" PsA"),"PsA",""),IF(AND(OR(ISNUMBER(SEARCH("Psoriasis",G2141)),ISNUMBER(SEARCH(" PsO",G2141))),ISERROR(SEARCH("Psoriatic",G2141))),"PsO",""),IF(OR(AND(ISNUMBER(SEARCH("Spondyloarthritis",G2141)),ISNUMBER(SEARCH("axial",G2141))),ISNUMBER(SEARCH("axSpA",G2141))),"AxSpA",""),IF(OR(AND(ISNUMBER(SEARCH("Spondyloarthritis",G2141)),ISNUMBER(SEARCH("peripheral",G2141))),ISNUMBER(SEARCH("pSpA",G2141))),"pSpA",""),IF(ISNUMBER(SEARCH("Ankylosing Spondylitis",G2141)),"AS",""),IF(AND(OR(ISNUMBER(SEARCH("Spondyloarthritis",G2141)),ISNUMBER(SEARCH("Spondylarthritis",G2141)),ISNUMBER(SEARCH(" SpA ",G2141)),ISNUMBER(SEARCH(" SpA,",G2141)),ISNUMBER(SEARCH(" SpA:",G2141)),ISNUMBER(SEARCH(" SpA.",G2141)),ISNUMBER(SEARCH("(SpA)",G2141)),RIGHT(G2141,4)=" SpA"),ISERROR(SEARCH("axial",G2141)),ISERROR(SEARCH("peripheral",G2141)),ISERROR(SEARCH("Ankylosing",G2141)),ISERROR(SEARCH("axSpA",G2141))),"SpA",""),IF(OR(ISNUMBER(SEARCH("Systemic Sclerosis",G2141)),ISNUMBER(SEARCH("Scleroderma",G2141)),ISNUMBER(SEARCH(" SSc",G2141)),ISNUMBER(SEARCH("(SSc)",G2141))),"SSc",""),IF(OR(AND(ISNUMBER(SEARCH("Lupus Erythematosus",G2141)),ISERROR(SEARCH("Cutaneous Lupus",G2141))),ISNUMBER(SEARCH("Systemic Lupus",G2141)),ISNUMBER(SEARCH(" SLE ",G2141)),ISNUMBER(SEARCH(" SLE,",G2141)),ISNUMBER(SEARCH(" SLE:",G2141)),ISNUMBER(SEARCH("(SLE)",G2141)),RIGHT(G2141,4)=" SLE",AND(ISNUMBER(SEARCH("Lupus",G2141)),ISERROR(SEARCH("Lupus Nephritis",G2141)),ISERROR(SEARCH("Cutaneous Lupus",G2141)),ISERROR(SEARCH("Lupus Erythematosus",G2141)))),"SLE",""),IF(OR(ISNUMBER(SEARCH("Lupus Nephritis",G2141)),ISNUMBER(SEARCH(" LN ",G2141)),ISNUMBER(SEARCH("(LN)",G2141))),"LN",""),IF(ISNUMBER(SEARCH("Cutaneous Lupus",G2141)),"CLE",""),IF(OR(ISNUMBER(SEARCH("Mixed Connective Tissue",G2141)),ISNUMBER(SEARCH("MCTD",G2141))),"MCTD",""),IF(OR(ISNUMBER(SEARCH("Juvenile Idiopathic Arthritis",G2141)),ISNUMBER(SEARCH(" JIA",G2141)),ISNUMBER(SEARCH("(JIA)",G2141))),"JIA",""),IF(OR(ISNUMBER(SEARCH("Giant Cell Arteritis",G2141)),ISNUMBER(SEARCH(" GCA ",G2141)),ISNUMBER(SEARCH(" GCA,",G2141)),ISNUMBER(SEARCH(" GCA:",G2141)),ISNUMBER(SEARCH("(GCA)",G2141)),ISNUMBER(SEARCH("-GCA",G2141))),"GCA",""),IF(OR(ISNUMBER(SEARCH("Polymyalgia Rheumatica",G2141)),ISNUMBER(SEARCH(" PMR ",G2141)),ISNUMBER(SEARCH(" PMR,",G2141)),ISNUMBER(SEARCH("(PMR)",G2141))),"PMR",""),IF(OR(ISNUMBER(SEARCH("Takayasu",G2141)),ISNUMBER(SEARCH(" TAK ",G2141)),ISNUMBER(SEARCH(" TAK,",G2141)),ISNUMBER(SEARCH("&amp;TAK",G2141)),ISNUMBER(SEARCH("(TAK)",G2141)),RIGHT(G2141,4)=" TAK"),"TAK",""),IF(OR(ISNUMBER(SEARCH("Large Vessel Vasculitis",G2141)),ISNUMBER(SEARCH("Large Vessel GCA",G2141)),ISNUMBER(SEARCH("LVV",G2141))),"LVV",""),IF(OR(ISNUMBER(SEARCH(" ANCA",G2141)),ISNUMBER(SEARCH(" AAV",G2141)),ISNUMBER(SEARCH("(AAV)",G2141))),"AAV",""),IF(OR(ISNUMBER(SEARCH("EGPA",G2141)),ISNUMBER(SEARCH("Eosinophilic Granulomatosis",G2141))),"EGPA",""),IF(OR(ISNUMBER(SEARCH("Behçet",G2141)),ISNUMBER(SEARCH("Behcet",G2141))),"BD",""),IF(OR(ISNUMBER(SEARCH("Sjögren",G2141)),ISNUMBER(SEARCH("Sjogren",G2141))),"SjD",""),IF(OR(ISNUMBER(SEARCH("Myositis",G2141)),ISNUMBER(SEARCH("Myopath",G2141)),ISNUMBER(SEARCH(" IIM",G2141))),"IIM",""),IF(OR(ISNUMBER(SEARCH("Interstitial Lung",G2141)),ISNUMBER(SEARCH("-ILD",G2141)),ISNUMBER(SEARCH(" ILD ",G2141)),ISNUMBER(SEARCH(" ILD,",G2141))),"ILD",""),IF(ISNUMBER(SEARCH("Antiphospholipid",G2141)),"APS",""),IF(ISNUMBER(SEARCH("IgG4",G2141)),"IgG4-RD",""),IF(OR(ISNUMBER(SEARCH("Still's",G2141)),ISNUMBER(SEARCH("Still D",G2141)),ISNUMBER(SEARCH("AOSD",G2141))),"AOSD",""),IF(OR(ISNUMBER(SEARCH("Familial Mediterranean Fever",G2141)),ISNUMBER(SEARCH(" FMF",G2141))),"FMF",""),IF(OR(ISNUMBER(SEARCH("CPPD",G2141)),ISNUMBER(SEARCH("Calcium Pyrophosphate",G2141))),"CPPD",""),IF(ISNUMBER(SEARCH("Gout",G2141)),"Gout",""),IF(ISNUMBER(SEARCH("Osteoarthritis",G2141)),"OA",""),IF(ISNUMBER(SEARCH("Osteoporosis",G2141)),"OP",""),IF(ISNUMBER(SEARCH("Fibromyalgia",G2141)),"FM",""),IF(ISNUMBER(SEARCH("Uveitis",G2141)),"Uveitis",""),IF(ISNUMBER(SEARCH("Raynaud",G2141)),"Raynaud","")),IF(r="","N/A",r))</f>
        <v/>
      </c>
    </row>
    <row r="2142" hidden="1" ht="45" customHeight="1">
      <c r="A2142" s="26" t="inlineStr">
        <is>
          <t>Day 3  Friday</t>
        </is>
      </c>
      <c r="B2142" s="29" t="n">
        <v>46178</v>
      </c>
      <c r="C2142" s="10" t="inlineStr">
        <is>
          <t>10:35-10:40</t>
        </is>
      </c>
      <c r="D2142" s="10" t="inlineStr">
        <is>
          <t>Hands-on Sessions; Invited Speaker Presentation</t>
        </is>
      </c>
      <c r="E2142" s="10" t="inlineStr">
        <is>
          <t>Hands-on 1</t>
        </is>
      </c>
      <c r="F2142" s="10" t="inlineStr">
        <is>
          <t>Fast ultrasound protocols in Rheumatology: Point of Care</t>
        </is>
      </c>
      <c r="G2142" s="13" t="inlineStr">
        <is>
          <t>Point of Care salivary gland scan in suspected sjögren's disease</t>
        </is>
      </c>
      <c r="H2142" s="10" t="n"/>
      <c r="I2142" s="10" t="n"/>
      <c r="J2142" s="10" t="n"/>
      <c r="K2142" s="34" t="inlineStr">
        <is>
          <t>Sjogren's Syndrome, Immunology</t>
        </is>
      </c>
      <c r="L2142" s="35">
        <f>_xlfn.LET(r,_xlfn.TEXTJOIN(", ",TRUE,IF(OR(ISNUMBER(SEARCH("Rheumatoid Arthritis",G2142)),ISNUMBER(SEARCH(" RA ",G2142)),ISNUMBER(SEARCH(" RA,",G2142)),ISNUMBER(SEARCH(" RA:",G2142)),ISNUMBER(SEARCH(" RA-",G2142)),ISNUMBER(SEARCH("(RA)",G2142)),RIGHT(G2142,3)=" RA"),"RA",""),IF(OR(ISNUMBER(SEARCH("Psoriatic",G2142)),ISNUMBER(SEARCH(" PsA ",G2142)),ISNUMBER(SEARCH(" PsA,",G2142)),ISNUMBER(SEARCH(" PsA-",G2142)),ISNUMBER(SEARCH("(PsA)",G2142)),RIGHT(G2142,4)=" PsA"),"PsA",""),IF(AND(OR(ISNUMBER(SEARCH("Psoriasis",G2142)),ISNUMBER(SEARCH(" PsO",G2142))),ISERROR(SEARCH("Psoriatic",G2142))),"PsO",""),IF(OR(AND(ISNUMBER(SEARCH("Spondyloarthritis",G2142)),ISNUMBER(SEARCH("axial",G2142))),ISNUMBER(SEARCH("axSpA",G2142))),"AxSpA",""),IF(OR(AND(ISNUMBER(SEARCH("Spondyloarthritis",G2142)),ISNUMBER(SEARCH("peripheral",G2142))),ISNUMBER(SEARCH("pSpA",G2142))),"pSpA",""),IF(ISNUMBER(SEARCH("Ankylosing Spondylitis",G2142)),"AS",""),IF(AND(OR(ISNUMBER(SEARCH("Spondyloarthritis",G2142)),ISNUMBER(SEARCH("Spondylarthritis",G2142)),ISNUMBER(SEARCH(" SpA ",G2142)),ISNUMBER(SEARCH(" SpA,",G2142)),ISNUMBER(SEARCH(" SpA:",G2142)),ISNUMBER(SEARCH(" SpA.",G2142)),ISNUMBER(SEARCH("(SpA)",G2142)),RIGHT(G2142,4)=" SpA"),ISERROR(SEARCH("axial",G2142)),ISERROR(SEARCH("peripheral",G2142)),ISERROR(SEARCH("Ankylosing",G2142)),ISERROR(SEARCH("axSpA",G2142))),"SpA",""),IF(OR(ISNUMBER(SEARCH("Systemic Sclerosis",G2142)),ISNUMBER(SEARCH("Scleroderma",G2142)),ISNUMBER(SEARCH(" SSc",G2142)),ISNUMBER(SEARCH("(SSc)",G2142))),"SSc",""),IF(OR(AND(ISNUMBER(SEARCH("Lupus Erythematosus",G2142)),ISERROR(SEARCH("Cutaneous Lupus",G2142))),ISNUMBER(SEARCH("Systemic Lupus",G2142)),ISNUMBER(SEARCH(" SLE ",G2142)),ISNUMBER(SEARCH(" SLE,",G2142)),ISNUMBER(SEARCH(" SLE:",G2142)),ISNUMBER(SEARCH("(SLE)",G2142)),RIGHT(G2142,4)=" SLE",AND(ISNUMBER(SEARCH("Lupus",G2142)),ISERROR(SEARCH("Lupus Nephritis",G2142)),ISERROR(SEARCH("Cutaneous Lupus",G2142)),ISERROR(SEARCH("Lupus Erythematosus",G2142)))),"SLE",""),IF(OR(ISNUMBER(SEARCH("Lupus Nephritis",G2142)),ISNUMBER(SEARCH(" LN ",G2142)),ISNUMBER(SEARCH("(LN)",G2142))),"LN",""),IF(ISNUMBER(SEARCH("Cutaneous Lupus",G2142)),"CLE",""),IF(OR(ISNUMBER(SEARCH("Mixed Connective Tissue",G2142)),ISNUMBER(SEARCH("MCTD",G2142))),"MCTD",""),IF(OR(ISNUMBER(SEARCH("Juvenile Idiopathic Arthritis",G2142)),ISNUMBER(SEARCH(" JIA",G2142)),ISNUMBER(SEARCH("(JIA)",G2142))),"JIA",""),IF(OR(ISNUMBER(SEARCH("Giant Cell Arteritis",G2142)),ISNUMBER(SEARCH(" GCA ",G2142)),ISNUMBER(SEARCH(" GCA,",G2142)),ISNUMBER(SEARCH(" GCA:",G2142)),ISNUMBER(SEARCH("(GCA)",G2142)),ISNUMBER(SEARCH("-GCA",G2142))),"GCA",""),IF(OR(ISNUMBER(SEARCH("Polymyalgia Rheumatica",G2142)),ISNUMBER(SEARCH(" PMR ",G2142)),ISNUMBER(SEARCH(" PMR,",G2142)),ISNUMBER(SEARCH("(PMR)",G2142))),"PMR",""),IF(OR(ISNUMBER(SEARCH("Takayasu",G2142)),ISNUMBER(SEARCH(" TAK ",G2142)),ISNUMBER(SEARCH(" TAK,",G2142)),ISNUMBER(SEARCH("&amp;TAK",G2142)),ISNUMBER(SEARCH("(TAK)",G2142)),RIGHT(G2142,4)=" TAK"),"TAK",""),IF(OR(ISNUMBER(SEARCH("Large Vessel Vasculitis",G2142)),ISNUMBER(SEARCH("Large Vessel GCA",G2142)),ISNUMBER(SEARCH("LVV",G2142))),"LVV",""),IF(OR(ISNUMBER(SEARCH(" ANCA",G2142)),ISNUMBER(SEARCH(" AAV",G2142)),ISNUMBER(SEARCH("(AAV)",G2142))),"AAV",""),IF(OR(ISNUMBER(SEARCH("EGPA",G2142)),ISNUMBER(SEARCH("Eosinophilic Granulomatosis",G2142))),"EGPA",""),IF(OR(ISNUMBER(SEARCH("Behçet",G2142)),ISNUMBER(SEARCH("Behcet",G2142))),"BD",""),IF(OR(ISNUMBER(SEARCH("Sjögren",G2142)),ISNUMBER(SEARCH("Sjogren",G2142))),"SjD",""),IF(OR(ISNUMBER(SEARCH("Myositis",G2142)),ISNUMBER(SEARCH("Myopath",G2142)),ISNUMBER(SEARCH(" IIM",G2142))),"IIM",""),IF(OR(ISNUMBER(SEARCH("Interstitial Lung",G2142)),ISNUMBER(SEARCH("-ILD",G2142)),ISNUMBER(SEARCH(" ILD ",G2142)),ISNUMBER(SEARCH(" ILD,",G2142))),"ILD",""),IF(ISNUMBER(SEARCH("Antiphospholipid",G2142)),"APS",""),IF(ISNUMBER(SEARCH("IgG4",G2142)),"IgG4-RD",""),IF(OR(ISNUMBER(SEARCH("Still's",G2142)),ISNUMBER(SEARCH("Still D",G2142)),ISNUMBER(SEARCH("AOSD",G2142))),"AOSD",""),IF(OR(ISNUMBER(SEARCH("Familial Mediterranean Fever",G2142)),ISNUMBER(SEARCH(" FMF",G2142))),"FMF",""),IF(OR(ISNUMBER(SEARCH("CPPD",G2142)),ISNUMBER(SEARCH("Calcium Pyrophosphate",G2142))),"CPPD",""),IF(ISNUMBER(SEARCH("Gout",G2142)),"Gout",""),IF(ISNUMBER(SEARCH("Osteoarthritis",G2142)),"OA",""),IF(ISNUMBER(SEARCH("Osteoporosis",G2142)),"OP",""),IF(ISNUMBER(SEARCH("Fibromyalgia",G2142)),"FM",""),IF(ISNUMBER(SEARCH("Uveitis",G2142)),"Uveitis",""),IF(ISNUMBER(SEARCH("Raynaud",G2142)),"Raynaud","")),IF(r="","N/A",r))</f>
        <v/>
      </c>
    </row>
    <row r="2143" ht="45" customHeight="1">
      <c r="A2143" s="26" t="inlineStr">
        <is>
          <t>Day 3  Friday</t>
        </is>
      </c>
      <c r="B2143" s="29" t="n">
        <v>46178</v>
      </c>
      <c r="C2143" s="10" t="inlineStr">
        <is>
          <t>10:40-10:45</t>
        </is>
      </c>
      <c r="D2143" s="10" t="inlineStr">
        <is>
          <t>Hands-on Sessions; Invited Speaker Presentation</t>
        </is>
      </c>
      <c r="E2143" s="10" t="inlineStr">
        <is>
          <t>Hands-on 1</t>
        </is>
      </c>
      <c r="F2143" s="10" t="inlineStr">
        <is>
          <t>Fast ultrasound protocols in Rheumatology: Point of Care</t>
        </is>
      </c>
      <c r="G2143" s="13" t="inlineStr">
        <is>
          <t>Point of Care vessel scan in suspected vasculitis</t>
        </is>
      </c>
      <c r="H2143" s="10" t="n"/>
      <c r="I2143" s="10" t="n"/>
      <c r="J2143" s="10" t="n"/>
      <c r="K2143" s="34" t="inlineStr">
        <is>
          <t>Vasculitis, Immunology</t>
        </is>
      </c>
      <c r="L2143" s="35">
        <f>_xlfn.LET(r,_xlfn.TEXTJOIN(", ",TRUE,IF(OR(ISNUMBER(SEARCH("Rheumatoid Arthritis",G2143)),ISNUMBER(SEARCH(" RA ",G2143)),ISNUMBER(SEARCH(" RA,",G2143)),ISNUMBER(SEARCH(" RA:",G2143)),ISNUMBER(SEARCH(" RA-",G2143)),ISNUMBER(SEARCH("(RA)",G2143)),RIGHT(G2143,3)=" RA"),"RA",""),IF(OR(ISNUMBER(SEARCH("Psoriatic",G2143)),ISNUMBER(SEARCH(" PsA ",G2143)),ISNUMBER(SEARCH(" PsA,",G2143)),ISNUMBER(SEARCH(" PsA-",G2143)),ISNUMBER(SEARCH("(PsA)",G2143)),RIGHT(G2143,4)=" PsA"),"PsA",""),IF(AND(OR(ISNUMBER(SEARCH("Psoriasis",G2143)),ISNUMBER(SEARCH(" PsO",G2143))),ISERROR(SEARCH("Psoriatic",G2143))),"PsO",""),IF(OR(AND(ISNUMBER(SEARCH("Spondyloarthritis",G2143)),ISNUMBER(SEARCH("axial",G2143))),ISNUMBER(SEARCH("axSpA",G2143))),"AxSpA",""),IF(OR(AND(ISNUMBER(SEARCH("Spondyloarthritis",G2143)),ISNUMBER(SEARCH("peripheral",G2143))),ISNUMBER(SEARCH("pSpA",G2143))),"pSpA",""),IF(ISNUMBER(SEARCH("Ankylosing Spondylitis",G2143)),"AS",""),IF(AND(OR(ISNUMBER(SEARCH("Spondyloarthritis",G2143)),ISNUMBER(SEARCH("Spondylarthritis",G2143)),ISNUMBER(SEARCH(" SpA ",G2143)),ISNUMBER(SEARCH(" SpA,",G2143)),ISNUMBER(SEARCH(" SpA:",G2143)),ISNUMBER(SEARCH(" SpA.",G2143)),ISNUMBER(SEARCH("(SpA)",G2143)),RIGHT(G2143,4)=" SpA"),ISERROR(SEARCH("axial",G2143)),ISERROR(SEARCH("peripheral",G2143)),ISERROR(SEARCH("Ankylosing",G2143)),ISERROR(SEARCH("axSpA",G2143))),"SpA",""),IF(OR(ISNUMBER(SEARCH("Systemic Sclerosis",G2143)),ISNUMBER(SEARCH("Scleroderma",G2143)),ISNUMBER(SEARCH(" SSc",G2143)),ISNUMBER(SEARCH("(SSc)",G2143))),"SSc",""),IF(OR(AND(ISNUMBER(SEARCH("Lupus Erythematosus",G2143)),ISERROR(SEARCH("Cutaneous Lupus",G2143))),ISNUMBER(SEARCH("Systemic Lupus",G2143)),ISNUMBER(SEARCH(" SLE ",G2143)),ISNUMBER(SEARCH(" SLE,",G2143)),ISNUMBER(SEARCH(" SLE:",G2143)),ISNUMBER(SEARCH("(SLE)",G2143)),RIGHT(G2143,4)=" SLE",AND(ISNUMBER(SEARCH("Lupus",G2143)),ISERROR(SEARCH("Lupus Nephritis",G2143)),ISERROR(SEARCH("Cutaneous Lupus",G2143)),ISERROR(SEARCH("Lupus Erythematosus",G2143)))),"SLE",""),IF(OR(ISNUMBER(SEARCH("Lupus Nephritis",G2143)),ISNUMBER(SEARCH(" LN ",G2143)),ISNUMBER(SEARCH("(LN)",G2143))),"LN",""),IF(ISNUMBER(SEARCH("Cutaneous Lupus",G2143)),"CLE",""),IF(OR(ISNUMBER(SEARCH("Mixed Connective Tissue",G2143)),ISNUMBER(SEARCH("MCTD",G2143))),"MCTD",""),IF(OR(ISNUMBER(SEARCH("Juvenile Idiopathic Arthritis",G2143)),ISNUMBER(SEARCH(" JIA",G2143)),ISNUMBER(SEARCH("(JIA)",G2143))),"JIA",""),IF(OR(ISNUMBER(SEARCH("Giant Cell Arteritis",G2143)),ISNUMBER(SEARCH(" GCA ",G2143)),ISNUMBER(SEARCH(" GCA,",G2143)),ISNUMBER(SEARCH(" GCA:",G2143)),ISNUMBER(SEARCH("(GCA)",G2143)),ISNUMBER(SEARCH("-GCA",G2143))),"GCA",""),IF(OR(ISNUMBER(SEARCH("Polymyalgia Rheumatica",G2143)),ISNUMBER(SEARCH(" PMR ",G2143)),ISNUMBER(SEARCH(" PMR,",G2143)),ISNUMBER(SEARCH("(PMR)",G2143))),"PMR",""),IF(OR(ISNUMBER(SEARCH("Takayasu",G2143)),ISNUMBER(SEARCH(" TAK ",G2143)),ISNUMBER(SEARCH(" TAK,",G2143)),ISNUMBER(SEARCH("&amp;TAK",G2143)),ISNUMBER(SEARCH("(TAK)",G2143)),RIGHT(G2143,4)=" TAK"),"TAK",""),IF(OR(ISNUMBER(SEARCH("Large Vessel Vasculitis",G2143)),ISNUMBER(SEARCH("Large Vessel GCA",G2143)),ISNUMBER(SEARCH("LVV",G2143))),"LVV",""),IF(OR(ISNUMBER(SEARCH(" ANCA",G2143)),ISNUMBER(SEARCH(" AAV",G2143)),ISNUMBER(SEARCH("(AAV)",G2143))),"AAV",""),IF(OR(ISNUMBER(SEARCH("EGPA",G2143)),ISNUMBER(SEARCH("Eosinophilic Granulomatosis",G2143))),"EGPA",""),IF(OR(ISNUMBER(SEARCH("Behçet",G2143)),ISNUMBER(SEARCH("Behcet",G2143))),"BD",""),IF(OR(ISNUMBER(SEARCH("Sjögren",G2143)),ISNUMBER(SEARCH("Sjogren",G2143))),"SjD",""),IF(OR(ISNUMBER(SEARCH("Myositis",G2143)),ISNUMBER(SEARCH("Myopath",G2143)),ISNUMBER(SEARCH(" IIM",G2143))),"IIM",""),IF(OR(ISNUMBER(SEARCH("Interstitial Lung",G2143)),ISNUMBER(SEARCH("-ILD",G2143)),ISNUMBER(SEARCH(" ILD ",G2143)),ISNUMBER(SEARCH(" ILD,",G2143))),"ILD",""),IF(ISNUMBER(SEARCH("Antiphospholipid",G2143)),"APS",""),IF(ISNUMBER(SEARCH("IgG4",G2143)),"IgG4-RD",""),IF(OR(ISNUMBER(SEARCH("Still's",G2143)),ISNUMBER(SEARCH("Still D",G2143)),ISNUMBER(SEARCH("AOSD",G2143))),"AOSD",""),IF(OR(ISNUMBER(SEARCH("Familial Mediterranean Fever",G2143)),ISNUMBER(SEARCH(" FMF",G2143))),"FMF",""),IF(OR(ISNUMBER(SEARCH("CPPD",G2143)),ISNUMBER(SEARCH("Calcium Pyrophosphate",G2143))),"CPPD",""),IF(ISNUMBER(SEARCH("Gout",G2143)),"Gout",""),IF(ISNUMBER(SEARCH("Osteoarthritis",G2143)),"OA",""),IF(ISNUMBER(SEARCH("Osteoporosis",G2143)),"OP",""),IF(ISNUMBER(SEARCH("Fibromyalgia",G2143)),"FM",""),IF(ISNUMBER(SEARCH("Uveitis",G2143)),"Uveitis",""),IF(ISNUMBER(SEARCH("Raynaud",G2143)),"Raynaud","")),IF(r="","N/A",r))</f>
        <v/>
      </c>
    </row>
    <row r="2144" ht="45" customHeight="1">
      <c r="A2144" s="26" t="inlineStr">
        <is>
          <t>Day 3  Friday</t>
        </is>
      </c>
      <c r="B2144" s="29" t="n">
        <v>46178</v>
      </c>
      <c r="C2144" s="10" t="inlineStr">
        <is>
          <t>10:45-10:50</t>
        </is>
      </c>
      <c r="D2144" s="10" t="inlineStr">
        <is>
          <t>Hands-on Sessions; Invited Speaker Presentation</t>
        </is>
      </c>
      <c r="E2144" s="10" t="inlineStr">
        <is>
          <t>Hands-on 1</t>
        </is>
      </c>
      <c r="F2144" s="10" t="inlineStr">
        <is>
          <t>Fast ultrasound protocols in Rheumatology: Point of Care</t>
        </is>
      </c>
      <c r="G2144" s="13" t="inlineStr">
        <is>
          <t>Point of Care joint scan in suspected arthritis</t>
        </is>
      </c>
      <c r="H2144" s="10" t="n"/>
      <c r="I2144" s="10" t="n"/>
      <c r="J2144" s="10" t="n"/>
      <c r="K2144" s="34" t="inlineStr">
        <is>
          <t>Rheumatology, Immunology, Inflammation</t>
        </is>
      </c>
      <c r="L2144" s="35">
        <f>_xlfn.LET(r,_xlfn.TEXTJOIN(", ",TRUE,IF(OR(ISNUMBER(SEARCH("Rheumatoid Arthritis",G2144)),ISNUMBER(SEARCH(" RA ",G2144)),ISNUMBER(SEARCH(" RA,",G2144)),ISNUMBER(SEARCH(" RA:",G2144)),ISNUMBER(SEARCH(" RA-",G2144)),ISNUMBER(SEARCH("(RA)",G2144)),RIGHT(G2144,3)=" RA"),"RA",""),IF(OR(ISNUMBER(SEARCH("Psoriatic",G2144)),ISNUMBER(SEARCH(" PsA ",G2144)),ISNUMBER(SEARCH(" PsA,",G2144)),ISNUMBER(SEARCH(" PsA-",G2144)),ISNUMBER(SEARCH("(PsA)",G2144)),RIGHT(G2144,4)=" PsA"),"PsA",""),IF(AND(OR(ISNUMBER(SEARCH("Psoriasis",G2144)),ISNUMBER(SEARCH(" PsO",G2144))),ISERROR(SEARCH("Psoriatic",G2144))),"PsO",""),IF(OR(AND(ISNUMBER(SEARCH("Spondyloarthritis",G2144)),ISNUMBER(SEARCH("axial",G2144))),ISNUMBER(SEARCH("axSpA",G2144))),"AxSpA",""),IF(OR(AND(ISNUMBER(SEARCH("Spondyloarthritis",G2144)),ISNUMBER(SEARCH("peripheral",G2144))),ISNUMBER(SEARCH("pSpA",G2144))),"pSpA",""),IF(ISNUMBER(SEARCH("Ankylosing Spondylitis",G2144)),"AS",""),IF(AND(OR(ISNUMBER(SEARCH("Spondyloarthritis",G2144)),ISNUMBER(SEARCH("Spondylarthritis",G2144)),ISNUMBER(SEARCH(" SpA ",G2144)),ISNUMBER(SEARCH(" SpA,",G2144)),ISNUMBER(SEARCH(" SpA:",G2144)),ISNUMBER(SEARCH(" SpA.",G2144)),ISNUMBER(SEARCH("(SpA)",G2144)),RIGHT(G2144,4)=" SpA"),ISERROR(SEARCH("axial",G2144)),ISERROR(SEARCH("peripheral",G2144)),ISERROR(SEARCH("Ankylosing",G2144)),ISERROR(SEARCH("axSpA",G2144))),"SpA",""),IF(OR(ISNUMBER(SEARCH("Systemic Sclerosis",G2144)),ISNUMBER(SEARCH("Scleroderma",G2144)),ISNUMBER(SEARCH(" SSc",G2144)),ISNUMBER(SEARCH("(SSc)",G2144))),"SSc",""),IF(OR(AND(ISNUMBER(SEARCH("Lupus Erythematosus",G2144)),ISERROR(SEARCH("Cutaneous Lupus",G2144))),ISNUMBER(SEARCH("Systemic Lupus",G2144)),ISNUMBER(SEARCH(" SLE ",G2144)),ISNUMBER(SEARCH(" SLE,",G2144)),ISNUMBER(SEARCH(" SLE:",G2144)),ISNUMBER(SEARCH("(SLE)",G2144)),RIGHT(G2144,4)=" SLE",AND(ISNUMBER(SEARCH("Lupus",G2144)),ISERROR(SEARCH("Lupus Nephritis",G2144)),ISERROR(SEARCH("Cutaneous Lupus",G2144)),ISERROR(SEARCH("Lupus Erythematosus",G2144)))),"SLE",""),IF(OR(ISNUMBER(SEARCH("Lupus Nephritis",G2144)),ISNUMBER(SEARCH(" LN ",G2144)),ISNUMBER(SEARCH("(LN)",G2144))),"LN",""),IF(ISNUMBER(SEARCH("Cutaneous Lupus",G2144)),"CLE",""),IF(OR(ISNUMBER(SEARCH("Mixed Connective Tissue",G2144)),ISNUMBER(SEARCH("MCTD",G2144))),"MCTD",""),IF(OR(ISNUMBER(SEARCH("Juvenile Idiopathic Arthritis",G2144)),ISNUMBER(SEARCH(" JIA",G2144)),ISNUMBER(SEARCH("(JIA)",G2144))),"JIA",""),IF(OR(ISNUMBER(SEARCH("Giant Cell Arteritis",G2144)),ISNUMBER(SEARCH(" GCA ",G2144)),ISNUMBER(SEARCH(" GCA,",G2144)),ISNUMBER(SEARCH(" GCA:",G2144)),ISNUMBER(SEARCH("(GCA)",G2144)),ISNUMBER(SEARCH("-GCA",G2144))),"GCA",""),IF(OR(ISNUMBER(SEARCH("Polymyalgia Rheumatica",G2144)),ISNUMBER(SEARCH(" PMR ",G2144)),ISNUMBER(SEARCH(" PMR,",G2144)),ISNUMBER(SEARCH("(PMR)",G2144))),"PMR",""),IF(OR(ISNUMBER(SEARCH("Takayasu",G2144)),ISNUMBER(SEARCH(" TAK ",G2144)),ISNUMBER(SEARCH(" TAK,",G2144)),ISNUMBER(SEARCH("&amp;TAK",G2144)),ISNUMBER(SEARCH("(TAK)",G2144)),RIGHT(G2144,4)=" TAK"),"TAK",""),IF(OR(ISNUMBER(SEARCH("Large Vessel Vasculitis",G2144)),ISNUMBER(SEARCH("Large Vessel GCA",G2144)),ISNUMBER(SEARCH("LVV",G2144))),"LVV",""),IF(OR(ISNUMBER(SEARCH(" ANCA",G2144)),ISNUMBER(SEARCH(" AAV",G2144)),ISNUMBER(SEARCH("(AAV)",G2144))),"AAV",""),IF(OR(ISNUMBER(SEARCH("EGPA",G2144)),ISNUMBER(SEARCH("Eosinophilic Granulomatosis",G2144))),"EGPA",""),IF(OR(ISNUMBER(SEARCH("Behçet",G2144)),ISNUMBER(SEARCH("Behcet",G2144))),"BD",""),IF(OR(ISNUMBER(SEARCH("Sjögren",G2144)),ISNUMBER(SEARCH("Sjogren",G2144))),"SjD",""),IF(OR(ISNUMBER(SEARCH("Myositis",G2144)),ISNUMBER(SEARCH("Myopath",G2144)),ISNUMBER(SEARCH(" IIM",G2144))),"IIM",""),IF(OR(ISNUMBER(SEARCH("Interstitial Lung",G2144)),ISNUMBER(SEARCH("-ILD",G2144)),ISNUMBER(SEARCH(" ILD ",G2144)),ISNUMBER(SEARCH(" ILD,",G2144))),"ILD",""),IF(ISNUMBER(SEARCH("Antiphospholipid",G2144)),"APS",""),IF(ISNUMBER(SEARCH("IgG4",G2144)),"IgG4-RD",""),IF(OR(ISNUMBER(SEARCH("Still's",G2144)),ISNUMBER(SEARCH("Still D",G2144)),ISNUMBER(SEARCH("AOSD",G2144))),"AOSD",""),IF(OR(ISNUMBER(SEARCH("Familial Mediterranean Fever",G2144)),ISNUMBER(SEARCH(" FMF",G2144))),"FMF",""),IF(OR(ISNUMBER(SEARCH("CPPD",G2144)),ISNUMBER(SEARCH("Calcium Pyrophosphate",G2144))),"CPPD",""),IF(ISNUMBER(SEARCH("Gout",G2144)),"Gout",""),IF(ISNUMBER(SEARCH("Osteoarthritis",G2144)),"OA",""),IF(ISNUMBER(SEARCH("Osteoporosis",G2144)),"OP",""),IF(ISNUMBER(SEARCH("Fibromyalgia",G2144)),"FM",""),IF(ISNUMBER(SEARCH("Uveitis",G2144)),"Uveitis",""),IF(ISNUMBER(SEARCH("Raynaud",G2144)),"Raynaud","")),IF(r="","N/A",r))</f>
        <v/>
      </c>
    </row>
    <row r="2145" ht="45" customHeight="1">
      <c r="A2145" s="26" t="inlineStr">
        <is>
          <t>Day 3  Friday</t>
        </is>
      </c>
      <c r="B2145" s="29" t="n">
        <v>46178</v>
      </c>
      <c r="C2145" s="10" t="inlineStr">
        <is>
          <t>10:50-10:55</t>
        </is>
      </c>
      <c r="D2145" s="10" t="inlineStr">
        <is>
          <t>Hands-on Sessions; Q&amp;A and Closing</t>
        </is>
      </c>
      <c r="E2145" s="10" t="inlineStr">
        <is>
          <t>Hands-on 1</t>
        </is>
      </c>
      <c r="F2145" s="10" t="inlineStr">
        <is>
          <t>Fast ultrasound protocols in Rheumatology: Point of Care</t>
        </is>
      </c>
      <c r="G2145" s="13" t="inlineStr">
        <is>
          <t>Questions and Answers</t>
        </is>
      </c>
      <c r="H2145" s="10" t="n"/>
      <c r="I2145" s="10" t="n"/>
      <c r="J2145" s="10" t="n"/>
      <c r="K2145" s="34" t="inlineStr">
        <is>
          <t>Rheumatology, Immunology, Inflammation</t>
        </is>
      </c>
      <c r="L2145" s="35">
        <f>_xlfn.LET(r,_xlfn.TEXTJOIN(", ",TRUE,IF(OR(ISNUMBER(SEARCH("Rheumatoid Arthritis",G2145)),ISNUMBER(SEARCH(" RA ",G2145)),ISNUMBER(SEARCH(" RA,",G2145)),ISNUMBER(SEARCH(" RA:",G2145)),ISNUMBER(SEARCH(" RA-",G2145)),ISNUMBER(SEARCH("(RA)",G2145)),RIGHT(G2145,3)=" RA"),"RA",""),IF(OR(ISNUMBER(SEARCH("Psoriatic",G2145)),ISNUMBER(SEARCH(" PsA ",G2145)),ISNUMBER(SEARCH(" PsA,",G2145)),ISNUMBER(SEARCH(" PsA-",G2145)),ISNUMBER(SEARCH("(PsA)",G2145)),RIGHT(G2145,4)=" PsA"),"PsA",""),IF(AND(OR(ISNUMBER(SEARCH("Psoriasis",G2145)),ISNUMBER(SEARCH(" PsO",G2145))),ISERROR(SEARCH("Psoriatic",G2145))),"PsO",""),IF(OR(AND(ISNUMBER(SEARCH("Spondyloarthritis",G2145)),ISNUMBER(SEARCH("axial",G2145))),ISNUMBER(SEARCH("axSpA",G2145))),"AxSpA",""),IF(OR(AND(ISNUMBER(SEARCH("Spondyloarthritis",G2145)),ISNUMBER(SEARCH("peripheral",G2145))),ISNUMBER(SEARCH("pSpA",G2145))),"pSpA",""),IF(ISNUMBER(SEARCH("Ankylosing Spondylitis",G2145)),"AS",""),IF(AND(OR(ISNUMBER(SEARCH("Spondyloarthritis",G2145)),ISNUMBER(SEARCH("Spondylarthritis",G2145)),ISNUMBER(SEARCH(" SpA ",G2145)),ISNUMBER(SEARCH(" SpA,",G2145)),ISNUMBER(SEARCH(" SpA:",G2145)),ISNUMBER(SEARCH(" SpA.",G2145)),ISNUMBER(SEARCH("(SpA)",G2145)),RIGHT(G2145,4)=" SpA"),ISERROR(SEARCH("axial",G2145)),ISERROR(SEARCH("peripheral",G2145)),ISERROR(SEARCH("Ankylosing",G2145)),ISERROR(SEARCH("axSpA",G2145))),"SpA",""),IF(OR(ISNUMBER(SEARCH("Systemic Sclerosis",G2145)),ISNUMBER(SEARCH("Scleroderma",G2145)),ISNUMBER(SEARCH(" SSc",G2145)),ISNUMBER(SEARCH("(SSc)",G2145))),"SSc",""),IF(OR(AND(ISNUMBER(SEARCH("Lupus Erythematosus",G2145)),ISERROR(SEARCH("Cutaneous Lupus",G2145))),ISNUMBER(SEARCH("Systemic Lupus",G2145)),ISNUMBER(SEARCH(" SLE ",G2145)),ISNUMBER(SEARCH(" SLE,",G2145)),ISNUMBER(SEARCH(" SLE:",G2145)),ISNUMBER(SEARCH("(SLE)",G2145)),RIGHT(G2145,4)=" SLE",AND(ISNUMBER(SEARCH("Lupus",G2145)),ISERROR(SEARCH("Lupus Nephritis",G2145)),ISERROR(SEARCH("Cutaneous Lupus",G2145)),ISERROR(SEARCH("Lupus Erythematosus",G2145)))),"SLE",""),IF(OR(ISNUMBER(SEARCH("Lupus Nephritis",G2145)),ISNUMBER(SEARCH(" LN ",G2145)),ISNUMBER(SEARCH("(LN)",G2145))),"LN",""),IF(ISNUMBER(SEARCH("Cutaneous Lupus",G2145)),"CLE",""),IF(OR(ISNUMBER(SEARCH("Mixed Connective Tissue",G2145)),ISNUMBER(SEARCH("MCTD",G2145))),"MCTD",""),IF(OR(ISNUMBER(SEARCH("Juvenile Idiopathic Arthritis",G2145)),ISNUMBER(SEARCH(" JIA",G2145)),ISNUMBER(SEARCH("(JIA)",G2145))),"JIA",""),IF(OR(ISNUMBER(SEARCH("Giant Cell Arteritis",G2145)),ISNUMBER(SEARCH(" GCA ",G2145)),ISNUMBER(SEARCH(" GCA,",G2145)),ISNUMBER(SEARCH(" GCA:",G2145)),ISNUMBER(SEARCH("(GCA)",G2145)),ISNUMBER(SEARCH("-GCA",G2145))),"GCA",""),IF(OR(ISNUMBER(SEARCH("Polymyalgia Rheumatica",G2145)),ISNUMBER(SEARCH(" PMR ",G2145)),ISNUMBER(SEARCH(" PMR,",G2145)),ISNUMBER(SEARCH("(PMR)",G2145))),"PMR",""),IF(OR(ISNUMBER(SEARCH("Takayasu",G2145)),ISNUMBER(SEARCH(" TAK ",G2145)),ISNUMBER(SEARCH(" TAK,",G2145)),ISNUMBER(SEARCH("&amp;TAK",G2145)),ISNUMBER(SEARCH("(TAK)",G2145)),RIGHT(G2145,4)=" TAK"),"TAK",""),IF(OR(ISNUMBER(SEARCH("Large Vessel Vasculitis",G2145)),ISNUMBER(SEARCH("Large Vessel GCA",G2145)),ISNUMBER(SEARCH("LVV",G2145))),"LVV",""),IF(OR(ISNUMBER(SEARCH(" ANCA",G2145)),ISNUMBER(SEARCH(" AAV",G2145)),ISNUMBER(SEARCH("(AAV)",G2145))),"AAV",""),IF(OR(ISNUMBER(SEARCH("EGPA",G2145)),ISNUMBER(SEARCH("Eosinophilic Granulomatosis",G2145))),"EGPA",""),IF(OR(ISNUMBER(SEARCH("Behçet",G2145)),ISNUMBER(SEARCH("Behcet",G2145))),"BD",""),IF(OR(ISNUMBER(SEARCH("Sjögren",G2145)),ISNUMBER(SEARCH("Sjogren",G2145))),"SjD",""),IF(OR(ISNUMBER(SEARCH("Myositis",G2145)),ISNUMBER(SEARCH("Myopath",G2145)),ISNUMBER(SEARCH(" IIM",G2145))),"IIM",""),IF(OR(ISNUMBER(SEARCH("Interstitial Lung",G2145)),ISNUMBER(SEARCH("-ILD",G2145)),ISNUMBER(SEARCH(" ILD ",G2145)),ISNUMBER(SEARCH(" ILD,",G2145))),"ILD",""),IF(ISNUMBER(SEARCH("Antiphospholipid",G2145)),"APS",""),IF(ISNUMBER(SEARCH("IgG4",G2145)),"IgG4-RD",""),IF(OR(ISNUMBER(SEARCH("Still's",G2145)),ISNUMBER(SEARCH("Still D",G2145)),ISNUMBER(SEARCH("AOSD",G2145))),"AOSD",""),IF(OR(ISNUMBER(SEARCH("Familial Mediterranean Fever",G2145)),ISNUMBER(SEARCH(" FMF",G2145))),"FMF",""),IF(OR(ISNUMBER(SEARCH("CPPD",G2145)),ISNUMBER(SEARCH("Calcium Pyrophosphate",G2145))),"CPPD",""),IF(ISNUMBER(SEARCH("Gout",G2145)),"Gout",""),IF(ISNUMBER(SEARCH("Osteoarthritis",G2145)),"OA",""),IF(ISNUMBER(SEARCH("Osteoporosis",G2145)),"OP",""),IF(ISNUMBER(SEARCH("Fibromyalgia",G2145)),"FM",""),IF(ISNUMBER(SEARCH("Uveitis",G2145)),"Uveitis",""),IF(ISNUMBER(SEARCH("Raynaud",G2145)),"Raynaud","")),IF(r="","N/A",r))</f>
        <v/>
      </c>
    </row>
    <row r="2146" ht="45" customHeight="1">
      <c r="A2146" s="26" t="inlineStr">
        <is>
          <t>Day 3  Friday</t>
        </is>
      </c>
      <c r="B2146" s="29" t="n">
        <v>46178</v>
      </c>
      <c r="C2146" s="10" t="inlineStr">
        <is>
          <t>10:55-11:35</t>
        </is>
      </c>
      <c r="D2146" s="10" t="inlineStr">
        <is>
          <t>Hands-on Sessions; Invited Speaker Presentation</t>
        </is>
      </c>
      <c r="E2146" s="10" t="inlineStr">
        <is>
          <t>Hands-on 1</t>
        </is>
      </c>
      <c r="F2146" s="10" t="inlineStr">
        <is>
          <t>Fast ultrasound protocols in Rheumatology: Point of Care</t>
        </is>
      </c>
      <c r="G2146" s="13" t="inlineStr">
        <is>
          <t>Hands-on Stations</t>
        </is>
      </c>
      <c r="H2146" s="10" t="n"/>
      <c r="I2146" s="10" t="n"/>
      <c r="J2146" s="10" t="n"/>
      <c r="K2146" s="34" t="inlineStr">
        <is>
          <t>Rheumatology, Immunology, Inflammation</t>
        </is>
      </c>
      <c r="L2146" s="35">
        <f>_xlfn.LET(r,_xlfn.TEXTJOIN(", ",TRUE,IF(OR(ISNUMBER(SEARCH("Rheumatoid Arthritis",G2146)),ISNUMBER(SEARCH(" RA ",G2146)),ISNUMBER(SEARCH(" RA,",G2146)),ISNUMBER(SEARCH(" RA:",G2146)),ISNUMBER(SEARCH(" RA-",G2146)),ISNUMBER(SEARCH("(RA)",G2146)),RIGHT(G2146,3)=" RA"),"RA",""),IF(OR(ISNUMBER(SEARCH("Psoriatic",G2146)),ISNUMBER(SEARCH(" PsA ",G2146)),ISNUMBER(SEARCH(" PsA,",G2146)),ISNUMBER(SEARCH(" PsA-",G2146)),ISNUMBER(SEARCH("(PsA)",G2146)),RIGHT(G2146,4)=" PsA"),"PsA",""),IF(AND(OR(ISNUMBER(SEARCH("Psoriasis",G2146)),ISNUMBER(SEARCH(" PsO",G2146))),ISERROR(SEARCH("Psoriatic",G2146))),"PsO",""),IF(OR(AND(ISNUMBER(SEARCH("Spondyloarthritis",G2146)),ISNUMBER(SEARCH("axial",G2146))),ISNUMBER(SEARCH("axSpA",G2146))),"AxSpA",""),IF(OR(AND(ISNUMBER(SEARCH("Spondyloarthritis",G2146)),ISNUMBER(SEARCH("peripheral",G2146))),ISNUMBER(SEARCH("pSpA",G2146))),"pSpA",""),IF(ISNUMBER(SEARCH("Ankylosing Spondylitis",G2146)),"AS",""),IF(AND(OR(ISNUMBER(SEARCH("Spondyloarthritis",G2146)),ISNUMBER(SEARCH("Spondylarthritis",G2146)),ISNUMBER(SEARCH(" SpA ",G2146)),ISNUMBER(SEARCH(" SpA,",G2146)),ISNUMBER(SEARCH(" SpA:",G2146)),ISNUMBER(SEARCH(" SpA.",G2146)),ISNUMBER(SEARCH("(SpA)",G2146)),RIGHT(G2146,4)=" SpA"),ISERROR(SEARCH("axial",G2146)),ISERROR(SEARCH("peripheral",G2146)),ISERROR(SEARCH("Ankylosing",G2146)),ISERROR(SEARCH("axSpA",G2146))),"SpA",""),IF(OR(ISNUMBER(SEARCH("Systemic Sclerosis",G2146)),ISNUMBER(SEARCH("Scleroderma",G2146)),ISNUMBER(SEARCH(" SSc",G2146)),ISNUMBER(SEARCH("(SSc)",G2146))),"SSc",""),IF(OR(AND(ISNUMBER(SEARCH("Lupus Erythematosus",G2146)),ISERROR(SEARCH("Cutaneous Lupus",G2146))),ISNUMBER(SEARCH("Systemic Lupus",G2146)),ISNUMBER(SEARCH(" SLE ",G2146)),ISNUMBER(SEARCH(" SLE,",G2146)),ISNUMBER(SEARCH(" SLE:",G2146)),ISNUMBER(SEARCH("(SLE)",G2146)),RIGHT(G2146,4)=" SLE",AND(ISNUMBER(SEARCH("Lupus",G2146)),ISERROR(SEARCH("Lupus Nephritis",G2146)),ISERROR(SEARCH("Cutaneous Lupus",G2146)),ISERROR(SEARCH("Lupus Erythematosus",G2146)))),"SLE",""),IF(OR(ISNUMBER(SEARCH("Lupus Nephritis",G2146)),ISNUMBER(SEARCH(" LN ",G2146)),ISNUMBER(SEARCH("(LN)",G2146))),"LN",""),IF(ISNUMBER(SEARCH("Cutaneous Lupus",G2146)),"CLE",""),IF(OR(ISNUMBER(SEARCH("Mixed Connective Tissue",G2146)),ISNUMBER(SEARCH("MCTD",G2146))),"MCTD",""),IF(OR(ISNUMBER(SEARCH("Juvenile Idiopathic Arthritis",G2146)),ISNUMBER(SEARCH(" JIA",G2146)),ISNUMBER(SEARCH("(JIA)",G2146))),"JIA",""),IF(OR(ISNUMBER(SEARCH("Giant Cell Arteritis",G2146)),ISNUMBER(SEARCH(" GCA ",G2146)),ISNUMBER(SEARCH(" GCA,",G2146)),ISNUMBER(SEARCH(" GCA:",G2146)),ISNUMBER(SEARCH("(GCA)",G2146)),ISNUMBER(SEARCH("-GCA",G2146))),"GCA",""),IF(OR(ISNUMBER(SEARCH("Polymyalgia Rheumatica",G2146)),ISNUMBER(SEARCH(" PMR ",G2146)),ISNUMBER(SEARCH(" PMR,",G2146)),ISNUMBER(SEARCH("(PMR)",G2146))),"PMR",""),IF(OR(ISNUMBER(SEARCH("Takayasu",G2146)),ISNUMBER(SEARCH(" TAK ",G2146)),ISNUMBER(SEARCH(" TAK,",G2146)),ISNUMBER(SEARCH("&amp;TAK",G2146)),ISNUMBER(SEARCH("(TAK)",G2146)),RIGHT(G2146,4)=" TAK"),"TAK",""),IF(OR(ISNUMBER(SEARCH("Large Vessel Vasculitis",G2146)),ISNUMBER(SEARCH("Large Vessel GCA",G2146)),ISNUMBER(SEARCH("LVV",G2146))),"LVV",""),IF(OR(ISNUMBER(SEARCH(" ANCA",G2146)),ISNUMBER(SEARCH(" AAV",G2146)),ISNUMBER(SEARCH("(AAV)",G2146))),"AAV",""),IF(OR(ISNUMBER(SEARCH("EGPA",G2146)),ISNUMBER(SEARCH("Eosinophilic Granulomatosis",G2146))),"EGPA",""),IF(OR(ISNUMBER(SEARCH("Behçet",G2146)),ISNUMBER(SEARCH("Behcet",G2146))),"BD",""),IF(OR(ISNUMBER(SEARCH("Sjögren",G2146)),ISNUMBER(SEARCH("Sjogren",G2146))),"SjD",""),IF(OR(ISNUMBER(SEARCH("Myositis",G2146)),ISNUMBER(SEARCH("Myopath",G2146)),ISNUMBER(SEARCH(" IIM",G2146))),"IIM",""),IF(OR(ISNUMBER(SEARCH("Interstitial Lung",G2146)),ISNUMBER(SEARCH("-ILD",G2146)),ISNUMBER(SEARCH(" ILD ",G2146)),ISNUMBER(SEARCH(" ILD,",G2146))),"ILD",""),IF(ISNUMBER(SEARCH("Antiphospholipid",G2146)),"APS",""),IF(ISNUMBER(SEARCH("IgG4",G2146)),"IgG4-RD",""),IF(OR(ISNUMBER(SEARCH("Still's",G2146)),ISNUMBER(SEARCH("Still D",G2146)),ISNUMBER(SEARCH("AOSD",G2146))),"AOSD",""),IF(OR(ISNUMBER(SEARCH("Familial Mediterranean Fever",G2146)),ISNUMBER(SEARCH(" FMF",G2146))),"FMF",""),IF(OR(ISNUMBER(SEARCH("CPPD",G2146)),ISNUMBER(SEARCH("Calcium Pyrophosphate",G2146))),"CPPD",""),IF(ISNUMBER(SEARCH("Gout",G2146)),"Gout",""),IF(ISNUMBER(SEARCH("Osteoarthritis",G2146)),"OA",""),IF(ISNUMBER(SEARCH("Osteoporosis",G2146)),"OP",""),IF(ISNUMBER(SEARCH("Fibromyalgia",G2146)),"FM",""),IF(ISNUMBER(SEARCH("Uveitis",G2146)),"Uveitis",""),IF(ISNUMBER(SEARCH("Raynaud",G2146)),"Raynaud","")),IF(r="","N/A",r))</f>
        <v/>
      </c>
    </row>
    <row r="2147" hidden="1" ht="45" customHeight="1">
      <c r="A2147" s="26" t="inlineStr">
        <is>
          <t>Day 3  Friday</t>
        </is>
      </c>
      <c r="B2147" s="29" t="n">
        <v>46178</v>
      </c>
      <c r="C2147" s="10" t="inlineStr">
        <is>
          <t>10:30-10:55</t>
        </is>
      </c>
      <c r="D2147" s="10" t="inlineStr">
        <is>
          <t>Practical Skills Lecture; Invited Speaker Presentation</t>
        </is>
      </c>
      <c r="E2147" s="10" t="inlineStr">
        <is>
          <t>George V Room 1</t>
        </is>
      </c>
      <c r="F2147" s="10" t="inlineStr">
        <is>
          <t>Imaging in axial spondyloarthritis, including new techniques</t>
        </is>
      </c>
      <c r="G2147" s="13" t="inlineStr">
        <is>
          <t>Plain Radiography in Axial SpA: Getting the Basics and Subtleties Right</t>
        </is>
      </c>
      <c r="H2147" s="10" t="n"/>
      <c r="I2147" s="10" t="n"/>
      <c r="J2147" s="10" t="n"/>
      <c r="K2147" s="34" t="inlineStr">
        <is>
          <t>Ankylosing Spondylitis, Spondylarthritis, Immunology, Musculoskeletal Diseases, Inflammation</t>
        </is>
      </c>
      <c r="L2147" s="35">
        <f>_xlfn.LET(r,_xlfn.TEXTJOIN(", ",TRUE,IF(OR(ISNUMBER(SEARCH("Rheumatoid Arthritis",G2147)),ISNUMBER(SEARCH(" RA ",G2147)),ISNUMBER(SEARCH(" RA,",G2147)),ISNUMBER(SEARCH(" RA:",G2147)),ISNUMBER(SEARCH(" RA-",G2147)),ISNUMBER(SEARCH("(RA)",G2147)),RIGHT(G2147,3)=" RA"),"RA",""),IF(OR(ISNUMBER(SEARCH("Psoriatic",G2147)),ISNUMBER(SEARCH(" PsA ",G2147)),ISNUMBER(SEARCH(" PsA,",G2147)),ISNUMBER(SEARCH(" PsA-",G2147)),ISNUMBER(SEARCH("(PsA)",G2147)),RIGHT(G2147,4)=" PsA"),"PsA",""),IF(AND(OR(ISNUMBER(SEARCH("Psoriasis",G2147)),ISNUMBER(SEARCH(" PsO",G2147))),ISERROR(SEARCH("Psoriatic",G2147))),"PsO",""),IF(OR(AND(ISNUMBER(SEARCH("Spondyloarthritis",G2147)),ISNUMBER(SEARCH("axial",G2147))),ISNUMBER(SEARCH("axSpA",G2147))),"AxSpA",""),IF(OR(AND(ISNUMBER(SEARCH("Spondyloarthritis",G2147)),ISNUMBER(SEARCH("peripheral",G2147))),ISNUMBER(SEARCH("pSpA",G2147))),"pSpA",""),IF(ISNUMBER(SEARCH("Ankylosing Spondylitis",G2147)),"AS",""),IF(AND(OR(ISNUMBER(SEARCH("Spondyloarthritis",G2147)),ISNUMBER(SEARCH("Spondylarthritis",G2147)),ISNUMBER(SEARCH(" SpA ",G2147)),ISNUMBER(SEARCH(" SpA,",G2147)),ISNUMBER(SEARCH(" SpA:",G2147)),ISNUMBER(SEARCH(" SpA.",G2147)),ISNUMBER(SEARCH("(SpA)",G2147)),RIGHT(G2147,4)=" SpA"),ISERROR(SEARCH("axial",G2147)),ISERROR(SEARCH("peripheral",G2147)),ISERROR(SEARCH("Ankylosing",G2147)),ISERROR(SEARCH("axSpA",G2147))),"SpA",""),IF(OR(ISNUMBER(SEARCH("Systemic Sclerosis",G2147)),ISNUMBER(SEARCH("Scleroderma",G2147)),ISNUMBER(SEARCH(" SSc",G2147)),ISNUMBER(SEARCH("(SSc)",G2147))),"SSc",""),IF(OR(AND(ISNUMBER(SEARCH("Lupus Erythematosus",G2147)),ISERROR(SEARCH("Cutaneous Lupus",G2147))),ISNUMBER(SEARCH("Systemic Lupus",G2147)),ISNUMBER(SEARCH(" SLE ",G2147)),ISNUMBER(SEARCH(" SLE,",G2147)),ISNUMBER(SEARCH(" SLE:",G2147)),ISNUMBER(SEARCH("(SLE)",G2147)),RIGHT(G2147,4)=" SLE",AND(ISNUMBER(SEARCH("Lupus",G2147)),ISERROR(SEARCH("Lupus Nephritis",G2147)),ISERROR(SEARCH("Cutaneous Lupus",G2147)),ISERROR(SEARCH("Lupus Erythematosus",G2147)))),"SLE",""),IF(OR(ISNUMBER(SEARCH("Lupus Nephritis",G2147)),ISNUMBER(SEARCH(" LN ",G2147)),ISNUMBER(SEARCH("(LN)",G2147))),"LN",""),IF(ISNUMBER(SEARCH("Cutaneous Lupus",G2147)),"CLE",""),IF(OR(ISNUMBER(SEARCH("Mixed Connective Tissue",G2147)),ISNUMBER(SEARCH("MCTD",G2147))),"MCTD",""),IF(OR(ISNUMBER(SEARCH("Juvenile Idiopathic Arthritis",G2147)),ISNUMBER(SEARCH(" JIA",G2147)),ISNUMBER(SEARCH("(JIA)",G2147))),"JIA",""),IF(OR(ISNUMBER(SEARCH("Giant Cell Arteritis",G2147)),ISNUMBER(SEARCH(" GCA ",G2147)),ISNUMBER(SEARCH(" GCA,",G2147)),ISNUMBER(SEARCH(" GCA:",G2147)),ISNUMBER(SEARCH("(GCA)",G2147)),ISNUMBER(SEARCH("-GCA",G2147))),"GCA",""),IF(OR(ISNUMBER(SEARCH("Polymyalgia Rheumatica",G2147)),ISNUMBER(SEARCH(" PMR ",G2147)),ISNUMBER(SEARCH(" PMR,",G2147)),ISNUMBER(SEARCH("(PMR)",G2147))),"PMR",""),IF(OR(ISNUMBER(SEARCH("Takayasu",G2147)),ISNUMBER(SEARCH(" TAK ",G2147)),ISNUMBER(SEARCH(" TAK,",G2147)),ISNUMBER(SEARCH("&amp;TAK",G2147)),ISNUMBER(SEARCH("(TAK)",G2147)),RIGHT(G2147,4)=" TAK"),"TAK",""),IF(OR(ISNUMBER(SEARCH("Large Vessel Vasculitis",G2147)),ISNUMBER(SEARCH("Large Vessel GCA",G2147)),ISNUMBER(SEARCH("LVV",G2147))),"LVV",""),IF(OR(ISNUMBER(SEARCH(" ANCA",G2147)),ISNUMBER(SEARCH(" AAV",G2147)),ISNUMBER(SEARCH("(AAV)",G2147))),"AAV",""),IF(OR(ISNUMBER(SEARCH("EGPA",G2147)),ISNUMBER(SEARCH("Eosinophilic Granulomatosis",G2147))),"EGPA",""),IF(OR(ISNUMBER(SEARCH("Behçet",G2147)),ISNUMBER(SEARCH("Behcet",G2147))),"BD",""),IF(OR(ISNUMBER(SEARCH("Sjögren",G2147)),ISNUMBER(SEARCH("Sjogren",G2147))),"SjD",""),IF(OR(ISNUMBER(SEARCH("Myositis",G2147)),ISNUMBER(SEARCH("Myopath",G2147)),ISNUMBER(SEARCH(" IIM",G2147))),"IIM",""),IF(OR(ISNUMBER(SEARCH("Interstitial Lung",G2147)),ISNUMBER(SEARCH("-ILD",G2147)),ISNUMBER(SEARCH(" ILD ",G2147)),ISNUMBER(SEARCH(" ILD,",G2147))),"ILD",""),IF(ISNUMBER(SEARCH("Antiphospholipid",G2147)),"APS",""),IF(ISNUMBER(SEARCH("IgG4",G2147)),"IgG4-RD",""),IF(OR(ISNUMBER(SEARCH("Still's",G2147)),ISNUMBER(SEARCH("Still D",G2147)),ISNUMBER(SEARCH("AOSD",G2147))),"AOSD",""),IF(OR(ISNUMBER(SEARCH("Familial Mediterranean Fever",G2147)),ISNUMBER(SEARCH(" FMF",G2147))),"FMF",""),IF(OR(ISNUMBER(SEARCH("CPPD",G2147)),ISNUMBER(SEARCH("Calcium Pyrophosphate",G2147))),"CPPD",""),IF(ISNUMBER(SEARCH("Gout",G2147)),"Gout",""),IF(ISNUMBER(SEARCH("Osteoarthritis",G2147)),"OA",""),IF(ISNUMBER(SEARCH("Osteoporosis",G2147)),"OP",""),IF(ISNUMBER(SEARCH("Fibromyalgia",G2147)),"FM",""),IF(ISNUMBER(SEARCH("Uveitis",G2147)),"Uveitis",""),IF(ISNUMBER(SEARCH("Raynaud",G2147)),"Raynaud","")),IF(r="","N/A",r))</f>
        <v/>
      </c>
    </row>
    <row r="2148" hidden="1" ht="45" customHeight="1">
      <c r="A2148" s="26" t="inlineStr">
        <is>
          <t>Day 3  Friday</t>
        </is>
      </c>
      <c r="B2148" s="29" t="n">
        <v>46178</v>
      </c>
      <c r="C2148" s="10" t="inlineStr">
        <is>
          <t>10:55-11:20</t>
        </is>
      </c>
      <c r="D2148" s="10" t="inlineStr">
        <is>
          <t>Practical Skills Lecture; Invited Speaker Presentation</t>
        </is>
      </c>
      <c r="E2148" s="10" t="inlineStr">
        <is>
          <t>George V Room 1</t>
        </is>
      </c>
      <c r="F2148" s="10" t="inlineStr">
        <is>
          <t>Imaging in axial spondyloarthritis, including new techniques</t>
        </is>
      </c>
      <c r="G2148" s="13" t="inlineStr">
        <is>
          <t>Optimising MRI Interpretation in Early Axial SpA</t>
        </is>
      </c>
      <c r="H2148" s="10" t="n"/>
      <c r="I2148" s="10" t="n"/>
      <c r="J2148" s="10" t="n"/>
      <c r="K2148" s="34" t="inlineStr">
        <is>
          <t>Ankylosing Spondylitis, Spondylarthritis, Immunology, Musculoskeletal Diseases, Inflammation</t>
        </is>
      </c>
      <c r="L2148" s="35">
        <f>_xlfn.LET(r,_xlfn.TEXTJOIN(", ",TRUE,IF(OR(ISNUMBER(SEARCH("Rheumatoid Arthritis",G2148)),ISNUMBER(SEARCH(" RA ",G2148)),ISNUMBER(SEARCH(" RA,",G2148)),ISNUMBER(SEARCH(" RA:",G2148)),ISNUMBER(SEARCH(" RA-",G2148)),ISNUMBER(SEARCH("(RA)",G2148)),RIGHT(G2148,3)=" RA"),"RA",""),IF(OR(ISNUMBER(SEARCH("Psoriatic",G2148)),ISNUMBER(SEARCH(" PsA ",G2148)),ISNUMBER(SEARCH(" PsA,",G2148)),ISNUMBER(SEARCH(" PsA-",G2148)),ISNUMBER(SEARCH("(PsA)",G2148)),RIGHT(G2148,4)=" PsA"),"PsA",""),IF(AND(OR(ISNUMBER(SEARCH("Psoriasis",G2148)),ISNUMBER(SEARCH(" PsO",G2148))),ISERROR(SEARCH("Psoriatic",G2148))),"PsO",""),IF(OR(AND(ISNUMBER(SEARCH("Spondyloarthritis",G2148)),ISNUMBER(SEARCH("axial",G2148))),ISNUMBER(SEARCH("axSpA",G2148))),"AxSpA",""),IF(OR(AND(ISNUMBER(SEARCH("Spondyloarthritis",G2148)),ISNUMBER(SEARCH("peripheral",G2148))),ISNUMBER(SEARCH("pSpA",G2148))),"pSpA",""),IF(ISNUMBER(SEARCH("Ankylosing Spondylitis",G2148)),"AS",""),IF(AND(OR(ISNUMBER(SEARCH("Spondyloarthritis",G2148)),ISNUMBER(SEARCH("Spondylarthritis",G2148)),ISNUMBER(SEARCH(" SpA ",G2148)),ISNUMBER(SEARCH(" SpA,",G2148)),ISNUMBER(SEARCH(" SpA:",G2148)),ISNUMBER(SEARCH(" SpA.",G2148)),ISNUMBER(SEARCH("(SpA)",G2148)),RIGHT(G2148,4)=" SpA"),ISERROR(SEARCH("axial",G2148)),ISERROR(SEARCH("peripheral",G2148)),ISERROR(SEARCH("Ankylosing",G2148)),ISERROR(SEARCH("axSpA",G2148))),"SpA",""),IF(OR(ISNUMBER(SEARCH("Systemic Sclerosis",G2148)),ISNUMBER(SEARCH("Scleroderma",G2148)),ISNUMBER(SEARCH(" SSc",G2148)),ISNUMBER(SEARCH("(SSc)",G2148))),"SSc",""),IF(OR(AND(ISNUMBER(SEARCH("Lupus Erythematosus",G2148)),ISERROR(SEARCH("Cutaneous Lupus",G2148))),ISNUMBER(SEARCH("Systemic Lupus",G2148)),ISNUMBER(SEARCH(" SLE ",G2148)),ISNUMBER(SEARCH(" SLE,",G2148)),ISNUMBER(SEARCH(" SLE:",G2148)),ISNUMBER(SEARCH("(SLE)",G2148)),RIGHT(G2148,4)=" SLE",AND(ISNUMBER(SEARCH("Lupus",G2148)),ISERROR(SEARCH("Lupus Nephritis",G2148)),ISERROR(SEARCH("Cutaneous Lupus",G2148)),ISERROR(SEARCH("Lupus Erythematosus",G2148)))),"SLE",""),IF(OR(ISNUMBER(SEARCH("Lupus Nephritis",G2148)),ISNUMBER(SEARCH(" LN ",G2148)),ISNUMBER(SEARCH("(LN)",G2148))),"LN",""),IF(ISNUMBER(SEARCH("Cutaneous Lupus",G2148)),"CLE",""),IF(OR(ISNUMBER(SEARCH("Mixed Connective Tissue",G2148)),ISNUMBER(SEARCH("MCTD",G2148))),"MCTD",""),IF(OR(ISNUMBER(SEARCH("Juvenile Idiopathic Arthritis",G2148)),ISNUMBER(SEARCH(" JIA",G2148)),ISNUMBER(SEARCH("(JIA)",G2148))),"JIA",""),IF(OR(ISNUMBER(SEARCH("Giant Cell Arteritis",G2148)),ISNUMBER(SEARCH(" GCA ",G2148)),ISNUMBER(SEARCH(" GCA,",G2148)),ISNUMBER(SEARCH(" GCA:",G2148)),ISNUMBER(SEARCH("(GCA)",G2148)),ISNUMBER(SEARCH("-GCA",G2148))),"GCA",""),IF(OR(ISNUMBER(SEARCH("Polymyalgia Rheumatica",G2148)),ISNUMBER(SEARCH(" PMR ",G2148)),ISNUMBER(SEARCH(" PMR,",G2148)),ISNUMBER(SEARCH("(PMR)",G2148))),"PMR",""),IF(OR(ISNUMBER(SEARCH("Takayasu",G2148)),ISNUMBER(SEARCH(" TAK ",G2148)),ISNUMBER(SEARCH(" TAK,",G2148)),ISNUMBER(SEARCH("&amp;TAK",G2148)),ISNUMBER(SEARCH("(TAK)",G2148)),RIGHT(G2148,4)=" TAK"),"TAK",""),IF(OR(ISNUMBER(SEARCH("Large Vessel Vasculitis",G2148)),ISNUMBER(SEARCH("Large Vessel GCA",G2148)),ISNUMBER(SEARCH("LVV",G2148))),"LVV",""),IF(OR(ISNUMBER(SEARCH(" ANCA",G2148)),ISNUMBER(SEARCH(" AAV",G2148)),ISNUMBER(SEARCH("(AAV)",G2148))),"AAV",""),IF(OR(ISNUMBER(SEARCH("EGPA",G2148)),ISNUMBER(SEARCH("Eosinophilic Granulomatosis",G2148))),"EGPA",""),IF(OR(ISNUMBER(SEARCH("Behçet",G2148)),ISNUMBER(SEARCH("Behcet",G2148))),"BD",""),IF(OR(ISNUMBER(SEARCH("Sjögren",G2148)),ISNUMBER(SEARCH("Sjogren",G2148))),"SjD",""),IF(OR(ISNUMBER(SEARCH("Myositis",G2148)),ISNUMBER(SEARCH("Myopath",G2148)),ISNUMBER(SEARCH(" IIM",G2148))),"IIM",""),IF(OR(ISNUMBER(SEARCH("Interstitial Lung",G2148)),ISNUMBER(SEARCH("-ILD",G2148)),ISNUMBER(SEARCH(" ILD ",G2148)),ISNUMBER(SEARCH(" ILD,",G2148))),"ILD",""),IF(ISNUMBER(SEARCH("Antiphospholipid",G2148)),"APS",""),IF(ISNUMBER(SEARCH("IgG4",G2148)),"IgG4-RD",""),IF(OR(ISNUMBER(SEARCH("Still's",G2148)),ISNUMBER(SEARCH("Still D",G2148)),ISNUMBER(SEARCH("AOSD",G2148))),"AOSD",""),IF(OR(ISNUMBER(SEARCH("Familial Mediterranean Fever",G2148)),ISNUMBER(SEARCH(" FMF",G2148))),"FMF",""),IF(OR(ISNUMBER(SEARCH("CPPD",G2148)),ISNUMBER(SEARCH("Calcium Pyrophosphate",G2148))),"CPPD",""),IF(ISNUMBER(SEARCH("Gout",G2148)),"Gout",""),IF(ISNUMBER(SEARCH("Osteoarthritis",G2148)),"OA",""),IF(ISNUMBER(SEARCH("Osteoporosis",G2148)),"OP",""),IF(ISNUMBER(SEARCH("Fibromyalgia",G2148)),"FM",""),IF(ISNUMBER(SEARCH("Uveitis",G2148)),"Uveitis",""),IF(ISNUMBER(SEARCH("Raynaud",G2148)),"Raynaud","")),IF(r="","N/A",r))</f>
        <v/>
      </c>
    </row>
    <row r="2149" hidden="1" ht="45" customHeight="1">
      <c r="A2149" s="26" t="inlineStr">
        <is>
          <t>Day 3  Friday</t>
        </is>
      </c>
      <c r="B2149" s="29" t="n">
        <v>46178</v>
      </c>
      <c r="C2149" s="10" t="inlineStr">
        <is>
          <t>11:20-11:45</t>
        </is>
      </c>
      <c r="D2149" s="10" t="inlineStr">
        <is>
          <t>Practical Skills Lecture; Invited Speaker Presentation</t>
        </is>
      </c>
      <c r="E2149" s="10" t="inlineStr">
        <is>
          <t>George V Room 1</t>
        </is>
      </c>
      <c r="F2149" s="10" t="inlineStr">
        <is>
          <t>Imaging in axial spondyloarthritis, including new techniques</t>
        </is>
      </c>
      <c r="G2149" s="13" t="inlineStr">
        <is>
          <t>CT and Emerging Imaging Techniques in Axial SpA: What's Coming to Your Clinic Soon</t>
        </is>
      </c>
      <c r="H2149" s="10" t="n"/>
      <c r="I2149" s="10" t="n"/>
      <c r="J2149" s="10" t="n"/>
      <c r="K2149" s="34" t="inlineStr">
        <is>
          <t>Ankylosing Spondylitis, Spondylarthritis, Immunology, Musculoskeletal Diseases, Inflammation</t>
        </is>
      </c>
      <c r="L2149" s="35">
        <f>_xlfn.LET(r,_xlfn.TEXTJOIN(", ",TRUE,IF(OR(ISNUMBER(SEARCH("Rheumatoid Arthritis",G2149)),ISNUMBER(SEARCH(" RA ",G2149)),ISNUMBER(SEARCH(" RA,",G2149)),ISNUMBER(SEARCH(" RA:",G2149)),ISNUMBER(SEARCH(" RA-",G2149)),ISNUMBER(SEARCH("(RA)",G2149)),RIGHT(G2149,3)=" RA"),"RA",""),IF(OR(ISNUMBER(SEARCH("Psoriatic",G2149)),ISNUMBER(SEARCH(" PsA ",G2149)),ISNUMBER(SEARCH(" PsA,",G2149)),ISNUMBER(SEARCH(" PsA-",G2149)),ISNUMBER(SEARCH("(PsA)",G2149)),RIGHT(G2149,4)=" PsA"),"PsA",""),IF(AND(OR(ISNUMBER(SEARCH("Psoriasis",G2149)),ISNUMBER(SEARCH(" PsO",G2149))),ISERROR(SEARCH("Psoriatic",G2149))),"PsO",""),IF(OR(AND(ISNUMBER(SEARCH("Spondyloarthritis",G2149)),ISNUMBER(SEARCH("axial",G2149))),ISNUMBER(SEARCH("axSpA",G2149))),"AxSpA",""),IF(OR(AND(ISNUMBER(SEARCH("Spondyloarthritis",G2149)),ISNUMBER(SEARCH("peripheral",G2149))),ISNUMBER(SEARCH("pSpA",G2149))),"pSpA",""),IF(ISNUMBER(SEARCH("Ankylosing Spondylitis",G2149)),"AS",""),IF(AND(OR(ISNUMBER(SEARCH("Spondyloarthritis",G2149)),ISNUMBER(SEARCH("Spondylarthritis",G2149)),ISNUMBER(SEARCH(" SpA ",G2149)),ISNUMBER(SEARCH(" SpA,",G2149)),ISNUMBER(SEARCH(" SpA:",G2149)),ISNUMBER(SEARCH(" SpA.",G2149)),ISNUMBER(SEARCH("(SpA)",G2149)),RIGHT(G2149,4)=" SpA"),ISERROR(SEARCH("axial",G2149)),ISERROR(SEARCH("peripheral",G2149)),ISERROR(SEARCH("Ankylosing",G2149)),ISERROR(SEARCH("axSpA",G2149))),"SpA",""),IF(OR(ISNUMBER(SEARCH("Systemic Sclerosis",G2149)),ISNUMBER(SEARCH("Scleroderma",G2149)),ISNUMBER(SEARCH(" SSc",G2149)),ISNUMBER(SEARCH("(SSc)",G2149))),"SSc",""),IF(OR(AND(ISNUMBER(SEARCH("Lupus Erythematosus",G2149)),ISERROR(SEARCH("Cutaneous Lupus",G2149))),ISNUMBER(SEARCH("Systemic Lupus",G2149)),ISNUMBER(SEARCH(" SLE ",G2149)),ISNUMBER(SEARCH(" SLE,",G2149)),ISNUMBER(SEARCH(" SLE:",G2149)),ISNUMBER(SEARCH("(SLE)",G2149)),RIGHT(G2149,4)=" SLE",AND(ISNUMBER(SEARCH("Lupus",G2149)),ISERROR(SEARCH("Lupus Nephritis",G2149)),ISERROR(SEARCH("Cutaneous Lupus",G2149)),ISERROR(SEARCH("Lupus Erythematosus",G2149)))),"SLE",""),IF(OR(ISNUMBER(SEARCH("Lupus Nephritis",G2149)),ISNUMBER(SEARCH(" LN ",G2149)),ISNUMBER(SEARCH("(LN)",G2149))),"LN",""),IF(ISNUMBER(SEARCH("Cutaneous Lupus",G2149)),"CLE",""),IF(OR(ISNUMBER(SEARCH("Mixed Connective Tissue",G2149)),ISNUMBER(SEARCH("MCTD",G2149))),"MCTD",""),IF(OR(ISNUMBER(SEARCH("Juvenile Idiopathic Arthritis",G2149)),ISNUMBER(SEARCH(" JIA",G2149)),ISNUMBER(SEARCH("(JIA)",G2149))),"JIA",""),IF(OR(ISNUMBER(SEARCH("Giant Cell Arteritis",G2149)),ISNUMBER(SEARCH(" GCA ",G2149)),ISNUMBER(SEARCH(" GCA,",G2149)),ISNUMBER(SEARCH(" GCA:",G2149)),ISNUMBER(SEARCH("(GCA)",G2149)),ISNUMBER(SEARCH("-GCA",G2149))),"GCA",""),IF(OR(ISNUMBER(SEARCH("Polymyalgia Rheumatica",G2149)),ISNUMBER(SEARCH(" PMR ",G2149)),ISNUMBER(SEARCH(" PMR,",G2149)),ISNUMBER(SEARCH("(PMR)",G2149))),"PMR",""),IF(OR(ISNUMBER(SEARCH("Takayasu",G2149)),ISNUMBER(SEARCH(" TAK ",G2149)),ISNUMBER(SEARCH(" TAK,",G2149)),ISNUMBER(SEARCH("&amp;TAK",G2149)),ISNUMBER(SEARCH("(TAK)",G2149)),RIGHT(G2149,4)=" TAK"),"TAK",""),IF(OR(ISNUMBER(SEARCH("Large Vessel Vasculitis",G2149)),ISNUMBER(SEARCH("Large Vessel GCA",G2149)),ISNUMBER(SEARCH("LVV",G2149))),"LVV",""),IF(OR(ISNUMBER(SEARCH(" ANCA",G2149)),ISNUMBER(SEARCH(" AAV",G2149)),ISNUMBER(SEARCH("(AAV)",G2149))),"AAV",""),IF(OR(ISNUMBER(SEARCH("EGPA",G2149)),ISNUMBER(SEARCH("Eosinophilic Granulomatosis",G2149))),"EGPA",""),IF(OR(ISNUMBER(SEARCH("Behçet",G2149)),ISNUMBER(SEARCH("Behcet",G2149))),"BD",""),IF(OR(ISNUMBER(SEARCH("Sjögren",G2149)),ISNUMBER(SEARCH("Sjogren",G2149))),"SjD",""),IF(OR(ISNUMBER(SEARCH("Myositis",G2149)),ISNUMBER(SEARCH("Myopath",G2149)),ISNUMBER(SEARCH(" IIM",G2149))),"IIM",""),IF(OR(ISNUMBER(SEARCH("Interstitial Lung",G2149)),ISNUMBER(SEARCH("-ILD",G2149)),ISNUMBER(SEARCH(" ILD ",G2149)),ISNUMBER(SEARCH(" ILD,",G2149))),"ILD",""),IF(ISNUMBER(SEARCH("Antiphospholipid",G2149)),"APS",""),IF(ISNUMBER(SEARCH("IgG4",G2149)),"IgG4-RD",""),IF(OR(ISNUMBER(SEARCH("Still's",G2149)),ISNUMBER(SEARCH("Still D",G2149)),ISNUMBER(SEARCH("AOSD",G2149))),"AOSD",""),IF(OR(ISNUMBER(SEARCH("Familial Mediterranean Fever",G2149)),ISNUMBER(SEARCH(" FMF",G2149))),"FMF",""),IF(OR(ISNUMBER(SEARCH("CPPD",G2149)),ISNUMBER(SEARCH("Calcium Pyrophosphate",G2149))),"CPPD",""),IF(ISNUMBER(SEARCH("Gout",G2149)),"Gout",""),IF(ISNUMBER(SEARCH("Osteoarthritis",G2149)),"OA",""),IF(ISNUMBER(SEARCH("Osteoporosis",G2149)),"OP",""),IF(ISNUMBER(SEARCH("Fibromyalgia",G2149)),"FM",""),IF(ISNUMBER(SEARCH("Uveitis",G2149)),"Uveitis",""),IF(ISNUMBER(SEARCH("Raynaud",G2149)),"Raynaud","")),IF(r="","N/A",r))</f>
        <v/>
      </c>
    </row>
    <row r="2150" ht="45" customHeight="1">
      <c r="A2150" s="26" t="inlineStr">
        <is>
          <t>Day 3  Friday</t>
        </is>
      </c>
      <c r="B2150" s="29" t="n">
        <v>46178</v>
      </c>
      <c r="C2150" s="10" t="inlineStr">
        <is>
          <t>10:30-10:35</t>
        </is>
      </c>
      <c r="D2150" s="10" t="inlineStr">
        <is>
          <t>EULAR Projects; Introduction</t>
        </is>
      </c>
      <c r="E2150" s="10" t="inlineStr">
        <is>
          <t>Victoria Room 3</t>
        </is>
      </c>
      <c r="F2150" s="10" t="inlineStr">
        <is>
          <t>Implementing the European Health Data Space: the role of stakeholder engagement</t>
        </is>
      </c>
      <c r="G2150" s="13" t="inlineStr">
        <is>
          <t>Introduction</t>
        </is>
      </c>
      <c r="H2150" s="10" t="n"/>
      <c r="I2150" s="10" t="n"/>
      <c r="J2150" s="10" t="n"/>
      <c r="K2150" s="34" t="n"/>
      <c r="L2150" s="35">
        <f>_xlfn.LET(r,_xlfn.TEXTJOIN(", ",TRUE,IF(OR(ISNUMBER(SEARCH("Rheumatoid Arthritis",G2150)),ISNUMBER(SEARCH(" RA ",G2150)),ISNUMBER(SEARCH(" RA,",G2150)),ISNUMBER(SEARCH(" RA:",G2150)),ISNUMBER(SEARCH(" RA-",G2150)),ISNUMBER(SEARCH("(RA)",G2150)),RIGHT(G2150,3)=" RA"),"RA",""),IF(OR(ISNUMBER(SEARCH("Psoriatic",G2150)),ISNUMBER(SEARCH(" PsA ",G2150)),ISNUMBER(SEARCH(" PsA,",G2150)),ISNUMBER(SEARCH(" PsA-",G2150)),ISNUMBER(SEARCH("(PsA)",G2150)),RIGHT(G2150,4)=" PsA"),"PsA",""),IF(AND(OR(ISNUMBER(SEARCH("Psoriasis",G2150)),ISNUMBER(SEARCH(" PsO",G2150))),ISERROR(SEARCH("Psoriatic",G2150))),"PsO",""),IF(OR(AND(ISNUMBER(SEARCH("Spondyloarthritis",G2150)),ISNUMBER(SEARCH("axial",G2150))),ISNUMBER(SEARCH("axSpA",G2150))),"AxSpA",""),IF(OR(AND(ISNUMBER(SEARCH("Spondyloarthritis",G2150)),ISNUMBER(SEARCH("peripheral",G2150))),ISNUMBER(SEARCH("pSpA",G2150))),"pSpA",""),IF(ISNUMBER(SEARCH("Ankylosing Spondylitis",G2150)),"AS",""),IF(AND(OR(ISNUMBER(SEARCH("Spondyloarthritis",G2150)),ISNUMBER(SEARCH("Spondylarthritis",G2150)),ISNUMBER(SEARCH(" SpA ",G2150)),ISNUMBER(SEARCH(" SpA,",G2150)),ISNUMBER(SEARCH(" SpA:",G2150)),ISNUMBER(SEARCH(" SpA.",G2150)),ISNUMBER(SEARCH("(SpA)",G2150)),RIGHT(G2150,4)=" SpA"),ISERROR(SEARCH("axial",G2150)),ISERROR(SEARCH("peripheral",G2150)),ISERROR(SEARCH("Ankylosing",G2150)),ISERROR(SEARCH("axSpA",G2150))),"SpA",""),IF(OR(ISNUMBER(SEARCH("Systemic Sclerosis",G2150)),ISNUMBER(SEARCH("Scleroderma",G2150)),ISNUMBER(SEARCH(" SSc",G2150)),ISNUMBER(SEARCH("(SSc)",G2150))),"SSc",""),IF(OR(AND(ISNUMBER(SEARCH("Lupus Erythematosus",G2150)),ISERROR(SEARCH("Cutaneous Lupus",G2150))),ISNUMBER(SEARCH("Systemic Lupus",G2150)),ISNUMBER(SEARCH(" SLE ",G2150)),ISNUMBER(SEARCH(" SLE,",G2150)),ISNUMBER(SEARCH(" SLE:",G2150)),ISNUMBER(SEARCH("(SLE)",G2150)),RIGHT(G2150,4)=" SLE",AND(ISNUMBER(SEARCH("Lupus",G2150)),ISERROR(SEARCH("Lupus Nephritis",G2150)),ISERROR(SEARCH("Cutaneous Lupus",G2150)),ISERROR(SEARCH("Lupus Erythematosus",G2150)))),"SLE",""),IF(OR(ISNUMBER(SEARCH("Lupus Nephritis",G2150)),ISNUMBER(SEARCH(" LN ",G2150)),ISNUMBER(SEARCH("(LN)",G2150))),"LN",""),IF(ISNUMBER(SEARCH("Cutaneous Lupus",G2150)),"CLE",""),IF(OR(ISNUMBER(SEARCH("Mixed Connective Tissue",G2150)),ISNUMBER(SEARCH("MCTD",G2150))),"MCTD",""),IF(OR(ISNUMBER(SEARCH("Juvenile Idiopathic Arthritis",G2150)),ISNUMBER(SEARCH(" JIA",G2150)),ISNUMBER(SEARCH("(JIA)",G2150))),"JIA",""),IF(OR(ISNUMBER(SEARCH("Giant Cell Arteritis",G2150)),ISNUMBER(SEARCH(" GCA ",G2150)),ISNUMBER(SEARCH(" GCA,",G2150)),ISNUMBER(SEARCH(" GCA:",G2150)),ISNUMBER(SEARCH("(GCA)",G2150)),ISNUMBER(SEARCH("-GCA",G2150))),"GCA",""),IF(OR(ISNUMBER(SEARCH("Polymyalgia Rheumatica",G2150)),ISNUMBER(SEARCH(" PMR ",G2150)),ISNUMBER(SEARCH(" PMR,",G2150)),ISNUMBER(SEARCH("(PMR)",G2150))),"PMR",""),IF(OR(ISNUMBER(SEARCH("Takayasu",G2150)),ISNUMBER(SEARCH(" TAK ",G2150)),ISNUMBER(SEARCH(" TAK,",G2150)),ISNUMBER(SEARCH("&amp;TAK",G2150)),ISNUMBER(SEARCH("(TAK)",G2150)),RIGHT(G2150,4)=" TAK"),"TAK",""),IF(OR(ISNUMBER(SEARCH("Large Vessel Vasculitis",G2150)),ISNUMBER(SEARCH("Large Vessel GCA",G2150)),ISNUMBER(SEARCH("LVV",G2150))),"LVV",""),IF(OR(ISNUMBER(SEARCH(" ANCA",G2150)),ISNUMBER(SEARCH(" AAV",G2150)),ISNUMBER(SEARCH("(AAV)",G2150))),"AAV",""),IF(OR(ISNUMBER(SEARCH("EGPA",G2150)),ISNUMBER(SEARCH("Eosinophilic Granulomatosis",G2150))),"EGPA",""),IF(OR(ISNUMBER(SEARCH("Behçet",G2150)),ISNUMBER(SEARCH("Behcet",G2150))),"BD",""),IF(OR(ISNUMBER(SEARCH("Sjögren",G2150)),ISNUMBER(SEARCH("Sjogren",G2150))),"SjD",""),IF(OR(ISNUMBER(SEARCH("Myositis",G2150)),ISNUMBER(SEARCH("Myopath",G2150)),ISNUMBER(SEARCH(" IIM",G2150))),"IIM",""),IF(OR(ISNUMBER(SEARCH("Interstitial Lung",G2150)),ISNUMBER(SEARCH("-ILD",G2150)),ISNUMBER(SEARCH(" ILD ",G2150)),ISNUMBER(SEARCH(" ILD,",G2150))),"ILD",""),IF(ISNUMBER(SEARCH("Antiphospholipid",G2150)),"APS",""),IF(ISNUMBER(SEARCH("IgG4",G2150)),"IgG4-RD",""),IF(OR(ISNUMBER(SEARCH("Still's",G2150)),ISNUMBER(SEARCH("Still D",G2150)),ISNUMBER(SEARCH("AOSD",G2150))),"AOSD",""),IF(OR(ISNUMBER(SEARCH("Familial Mediterranean Fever",G2150)),ISNUMBER(SEARCH(" FMF",G2150))),"FMF",""),IF(OR(ISNUMBER(SEARCH("CPPD",G2150)),ISNUMBER(SEARCH("Calcium Pyrophosphate",G2150))),"CPPD",""),IF(ISNUMBER(SEARCH("Gout",G2150)),"Gout",""),IF(ISNUMBER(SEARCH("Osteoarthritis",G2150)),"OA",""),IF(ISNUMBER(SEARCH("Osteoporosis",G2150)),"OP",""),IF(ISNUMBER(SEARCH("Fibromyalgia",G2150)),"FM",""),IF(ISNUMBER(SEARCH("Uveitis",G2150)),"Uveitis",""),IF(ISNUMBER(SEARCH("Raynaud",G2150)),"Raynaud","")),IF(r="","N/A",r))</f>
        <v/>
      </c>
    </row>
    <row r="2151" ht="45" customHeight="1">
      <c r="A2151" s="26" t="inlineStr">
        <is>
          <t>Day 3  Friday</t>
        </is>
      </c>
      <c r="B2151" s="29" t="n">
        <v>46178</v>
      </c>
      <c r="C2151" s="10" t="inlineStr">
        <is>
          <t>10:35-10:45</t>
        </is>
      </c>
      <c r="D2151" s="10" t="inlineStr">
        <is>
          <t>EULAR Projects; Invited Speaker Presentation</t>
        </is>
      </c>
      <c r="E2151" s="10" t="inlineStr">
        <is>
          <t>Victoria Room 3</t>
        </is>
      </c>
      <c r="F2151" s="10" t="inlineStr">
        <is>
          <t>Implementing the European Health Data Space: the role of stakeholder engagement</t>
        </is>
      </c>
      <c r="G2151" s="13" t="inlineStr">
        <is>
          <t>EHDS &amp; the Stakeholder Forum: Policy Context</t>
        </is>
      </c>
      <c r="H2151" s="10" t="n"/>
      <c r="I2151" s="10" t="n"/>
      <c r="J2151" s="10" t="n"/>
      <c r="K2151" s="34" t="n"/>
      <c r="L2151" s="35">
        <f>_xlfn.LET(r,_xlfn.TEXTJOIN(", ",TRUE,IF(OR(ISNUMBER(SEARCH("Rheumatoid Arthritis",G2151)),ISNUMBER(SEARCH(" RA ",G2151)),ISNUMBER(SEARCH(" RA,",G2151)),ISNUMBER(SEARCH(" RA:",G2151)),ISNUMBER(SEARCH(" RA-",G2151)),ISNUMBER(SEARCH("(RA)",G2151)),RIGHT(G2151,3)=" RA"),"RA",""),IF(OR(ISNUMBER(SEARCH("Psoriatic",G2151)),ISNUMBER(SEARCH(" PsA ",G2151)),ISNUMBER(SEARCH(" PsA,",G2151)),ISNUMBER(SEARCH(" PsA-",G2151)),ISNUMBER(SEARCH("(PsA)",G2151)),RIGHT(G2151,4)=" PsA"),"PsA",""),IF(AND(OR(ISNUMBER(SEARCH("Psoriasis",G2151)),ISNUMBER(SEARCH(" PsO",G2151))),ISERROR(SEARCH("Psoriatic",G2151))),"PsO",""),IF(OR(AND(ISNUMBER(SEARCH("Spondyloarthritis",G2151)),ISNUMBER(SEARCH("axial",G2151))),ISNUMBER(SEARCH("axSpA",G2151))),"AxSpA",""),IF(OR(AND(ISNUMBER(SEARCH("Spondyloarthritis",G2151)),ISNUMBER(SEARCH("peripheral",G2151))),ISNUMBER(SEARCH("pSpA",G2151))),"pSpA",""),IF(ISNUMBER(SEARCH("Ankylosing Spondylitis",G2151)),"AS",""),IF(AND(OR(ISNUMBER(SEARCH("Spondyloarthritis",G2151)),ISNUMBER(SEARCH("Spondylarthritis",G2151)),ISNUMBER(SEARCH(" SpA ",G2151)),ISNUMBER(SEARCH(" SpA,",G2151)),ISNUMBER(SEARCH(" SpA:",G2151)),ISNUMBER(SEARCH(" SpA.",G2151)),ISNUMBER(SEARCH("(SpA)",G2151)),RIGHT(G2151,4)=" SpA"),ISERROR(SEARCH("axial",G2151)),ISERROR(SEARCH("peripheral",G2151)),ISERROR(SEARCH("Ankylosing",G2151)),ISERROR(SEARCH("axSpA",G2151))),"SpA",""),IF(OR(ISNUMBER(SEARCH("Systemic Sclerosis",G2151)),ISNUMBER(SEARCH("Scleroderma",G2151)),ISNUMBER(SEARCH(" SSc",G2151)),ISNUMBER(SEARCH("(SSc)",G2151))),"SSc",""),IF(OR(AND(ISNUMBER(SEARCH("Lupus Erythematosus",G2151)),ISERROR(SEARCH("Cutaneous Lupus",G2151))),ISNUMBER(SEARCH("Systemic Lupus",G2151)),ISNUMBER(SEARCH(" SLE ",G2151)),ISNUMBER(SEARCH(" SLE,",G2151)),ISNUMBER(SEARCH(" SLE:",G2151)),ISNUMBER(SEARCH("(SLE)",G2151)),RIGHT(G2151,4)=" SLE",AND(ISNUMBER(SEARCH("Lupus",G2151)),ISERROR(SEARCH("Lupus Nephritis",G2151)),ISERROR(SEARCH("Cutaneous Lupus",G2151)),ISERROR(SEARCH("Lupus Erythematosus",G2151)))),"SLE",""),IF(OR(ISNUMBER(SEARCH("Lupus Nephritis",G2151)),ISNUMBER(SEARCH(" LN ",G2151)),ISNUMBER(SEARCH("(LN)",G2151))),"LN",""),IF(ISNUMBER(SEARCH("Cutaneous Lupus",G2151)),"CLE",""),IF(OR(ISNUMBER(SEARCH("Mixed Connective Tissue",G2151)),ISNUMBER(SEARCH("MCTD",G2151))),"MCTD",""),IF(OR(ISNUMBER(SEARCH("Juvenile Idiopathic Arthritis",G2151)),ISNUMBER(SEARCH(" JIA",G2151)),ISNUMBER(SEARCH("(JIA)",G2151))),"JIA",""),IF(OR(ISNUMBER(SEARCH("Giant Cell Arteritis",G2151)),ISNUMBER(SEARCH(" GCA ",G2151)),ISNUMBER(SEARCH(" GCA,",G2151)),ISNUMBER(SEARCH(" GCA:",G2151)),ISNUMBER(SEARCH("(GCA)",G2151)),ISNUMBER(SEARCH("-GCA",G2151))),"GCA",""),IF(OR(ISNUMBER(SEARCH("Polymyalgia Rheumatica",G2151)),ISNUMBER(SEARCH(" PMR ",G2151)),ISNUMBER(SEARCH(" PMR,",G2151)),ISNUMBER(SEARCH("(PMR)",G2151))),"PMR",""),IF(OR(ISNUMBER(SEARCH("Takayasu",G2151)),ISNUMBER(SEARCH(" TAK ",G2151)),ISNUMBER(SEARCH(" TAK,",G2151)),ISNUMBER(SEARCH("&amp;TAK",G2151)),ISNUMBER(SEARCH("(TAK)",G2151)),RIGHT(G2151,4)=" TAK"),"TAK",""),IF(OR(ISNUMBER(SEARCH("Large Vessel Vasculitis",G2151)),ISNUMBER(SEARCH("Large Vessel GCA",G2151)),ISNUMBER(SEARCH("LVV",G2151))),"LVV",""),IF(OR(ISNUMBER(SEARCH(" ANCA",G2151)),ISNUMBER(SEARCH(" AAV",G2151)),ISNUMBER(SEARCH("(AAV)",G2151))),"AAV",""),IF(OR(ISNUMBER(SEARCH("EGPA",G2151)),ISNUMBER(SEARCH("Eosinophilic Granulomatosis",G2151))),"EGPA",""),IF(OR(ISNUMBER(SEARCH("Behçet",G2151)),ISNUMBER(SEARCH("Behcet",G2151))),"BD",""),IF(OR(ISNUMBER(SEARCH("Sjögren",G2151)),ISNUMBER(SEARCH("Sjogren",G2151))),"SjD",""),IF(OR(ISNUMBER(SEARCH("Myositis",G2151)),ISNUMBER(SEARCH("Myopath",G2151)),ISNUMBER(SEARCH(" IIM",G2151))),"IIM",""),IF(OR(ISNUMBER(SEARCH("Interstitial Lung",G2151)),ISNUMBER(SEARCH("-ILD",G2151)),ISNUMBER(SEARCH(" ILD ",G2151)),ISNUMBER(SEARCH(" ILD,",G2151))),"ILD",""),IF(ISNUMBER(SEARCH("Antiphospholipid",G2151)),"APS",""),IF(ISNUMBER(SEARCH("IgG4",G2151)),"IgG4-RD",""),IF(OR(ISNUMBER(SEARCH("Still's",G2151)),ISNUMBER(SEARCH("Still D",G2151)),ISNUMBER(SEARCH("AOSD",G2151))),"AOSD",""),IF(OR(ISNUMBER(SEARCH("Familial Mediterranean Fever",G2151)),ISNUMBER(SEARCH(" FMF",G2151))),"FMF",""),IF(OR(ISNUMBER(SEARCH("CPPD",G2151)),ISNUMBER(SEARCH("Calcium Pyrophosphate",G2151))),"CPPD",""),IF(ISNUMBER(SEARCH("Gout",G2151)),"Gout",""),IF(ISNUMBER(SEARCH("Osteoarthritis",G2151)),"OA",""),IF(ISNUMBER(SEARCH("Osteoporosis",G2151)),"OP",""),IF(ISNUMBER(SEARCH("Fibromyalgia",G2151)),"FM",""),IF(ISNUMBER(SEARCH("Uveitis",G2151)),"Uveitis",""),IF(ISNUMBER(SEARCH("Raynaud",G2151)),"Raynaud","")),IF(r="","N/A",r))</f>
        <v/>
      </c>
    </row>
    <row r="2152" ht="45" customHeight="1">
      <c r="A2152" s="26" t="inlineStr">
        <is>
          <t>Day 3  Friday</t>
        </is>
      </c>
      <c r="B2152" s="29" t="n">
        <v>46178</v>
      </c>
      <c r="C2152" s="10" t="inlineStr">
        <is>
          <t>10:45-10:55</t>
        </is>
      </c>
      <c r="D2152" s="10" t="inlineStr">
        <is>
          <t>EULAR Projects; Invited Speaker Presentation</t>
        </is>
      </c>
      <c r="E2152" s="10" t="inlineStr">
        <is>
          <t>Victoria Room 3</t>
        </is>
      </c>
      <c r="F2152" s="10" t="inlineStr">
        <is>
          <t>Implementing the European Health Data Space: the role of stakeholder engagement</t>
        </is>
      </c>
      <c r="G2152" s="13" t="inlineStr">
        <is>
          <t>Lessons learned from the Stakeholder Forum</t>
        </is>
      </c>
      <c r="H2152" s="10" t="n"/>
      <c r="I2152" s="10" t="n"/>
      <c r="J2152" s="10" t="n"/>
      <c r="K2152" s="34" t="n"/>
      <c r="L2152" s="35">
        <f>_xlfn.LET(r,_xlfn.TEXTJOIN(", ",TRUE,IF(OR(ISNUMBER(SEARCH("Rheumatoid Arthritis",G2152)),ISNUMBER(SEARCH(" RA ",G2152)),ISNUMBER(SEARCH(" RA,",G2152)),ISNUMBER(SEARCH(" RA:",G2152)),ISNUMBER(SEARCH(" RA-",G2152)),ISNUMBER(SEARCH("(RA)",G2152)),RIGHT(G2152,3)=" RA"),"RA",""),IF(OR(ISNUMBER(SEARCH("Psoriatic",G2152)),ISNUMBER(SEARCH(" PsA ",G2152)),ISNUMBER(SEARCH(" PsA,",G2152)),ISNUMBER(SEARCH(" PsA-",G2152)),ISNUMBER(SEARCH("(PsA)",G2152)),RIGHT(G2152,4)=" PsA"),"PsA",""),IF(AND(OR(ISNUMBER(SEARCH("Psoriasis",G2152)),ISNUMBER(SEARCH(" PsO",G2152))),ISERROR(SEARCH("Psoriatic",G2152))),"PsO",""),IF(OR(AND(ISNUMBER(SEARCH("Spondyloarthritis",G2152)),ISNUMBER(SEARCH("axial",G2152))),ISNUMBER(SEARCH("axSpA",G2152))),"AxSpA",""),IF(OR(AND(ISNUMBER(SEARCH("Spondyloarthritis",G2152)),ISNUMBER(SEARCH("peripheral",G2152))),ISNUMBER(SEARCH("pSpA",G2152))),"pSpA",""),IF(ISNUMBER(SEARCH("Ankylosing Spondylitis",G2152)),"AS",""),IF(AND(OR(ISNUMBER(SEARCH("Spondyloarthritis",G2152)),ISNUMBER(SEARCH("Spondylarthritis",G2152)),ISNUMBER(SEARCH(" SpA ",G2152)),ISNUMBER(SEARCH(" SpA,",G2152)),ISNUMBER(SEARCH(" SpA:",G2152)),ISNUMBER(SEARCH(" SpA.",G2152)),ISNUMBER(SEARCH("(SpA)",G2152)),RIGHT(G2152,4)=" SpA"),ISERROR(SEARCH("axial",G2152)),ISERROR(SEARCH("peripheral",G2152)),ISERROR(SEARCH("Ankylosing",G2152)),ISERROR(SEARCH("axSpA",G2152))),"SpA",""),IF(OR(ISNUMBER(SEARCH("Systemic Sclerosis",G2152)),ISNUMBER(SEARCH("Scleroderma",G2152)),ISNUMBER(SEARCH(" SSc",G2152)),ISNUMBER(SEARCH("(SSc)",G2152))),"SSc",""),IF(OR(AND(ISNUMBER(SEARCH("Lupus Erythematosus",G2152)),ISERROR(SEARCH("Cutaneous Lupus",G2152))),ISNUMBER(SEARCH("Systemic Lupus",G2152)),ISNUMBER(SEARCH(" SLE ",G2152)),ISNUMBER(SEARCH(" SLE,",G2152)),ISNUMBER(SEARCH(" SLE:",G2152)),ISNUMBER(SEARCH("(SLE)",G2152)),RIGHT(G2152,4)=" SLE",AND(ISNUMBER(SEARCH("Lupus",G2152)),ISERROR(SEARCH("Lupus Nephritis",G2152)),ISERROR(SEARCH("Cutaneous Lupus",G2152)),ISERROR(SEARCH("Lupus Erythematosus",G2152)))),"SLE",""),IF(OR(ISNUMBER(SEARCH("Lupus Nephritis",G2152)),ISNUMBER(SEARCH(" LN ",G2152)),ISNUMBER(SEARCH("(LN)",G2152))),"LN",""),IF(ISNUMBER(SEARCH("Cutaneous Lupus",G2152)),"CLE",""),IF(OR(ISNUMBER(SEARCH("Mixed Connective Tissue",G2152)),ISNUMBER(SEARCH("MCTD",G2152))),"MCTD",""),IF(OR(ISNUMBER(SEARCH("Juvenile Idiopathic Arthritis",G2152)),ISNUMBER(SEARCH(" JIA",G2152)),ISNUMBER(SEARCH("(JIA)",G2152))),"JIA",""),IF(OR(ISNUMBER(SEARCH("Giant Cell Arteritis",G2152)),ISNUMBER(SEARCH(" GCA ",G2152)),ISNUMBER(SEARCH(" GCA,",G2152)),ISNUMBER(SEARCH(" GCA:",G2152)),ISNUMBER(SEARCH("(GCA)",G2152)),ISNUMBER(SEARCH("-GCA",G2152))),"GCA",""),IF(OR(ISNUMBER(SEARCH("Polymyalgia Rheumatica",G2152)),ISNUMBER(SEARCH(" PMR ",G2152)),ISNUMBER(SEARCH(" PMR,",G2152)),ISNUMBER(SEARCH("(PMR)",G2152))),"PMR",""),IF(OR(ISNUMBER(SEARCH("Takayasu",G2152)),ISNUMBER(SEARCH(" TAK ",G2152)),ISNUMBER(SEARCH(" TAK,",G2152)),ISNUMBER(SEARCH("&amp;TAK",G2152)),ISNUMBER(SEARCH("(TAK)",G2152)),RIGHT(G2152,4)=" TAK"),"TAK",""),IF(OR(ISNUMBER(SEARCH("Large Vessel Vasculitis",G2152)),ISNUMBER(SEARCH("Large Vessel GCA",G2152)),ISNUMBER(SEARCH("LVV",G2152))),"LVV",""),IF(OR(ISNUMBER(SEARCH(" ANCA",G2152)),ISNUMBER(SEARCH(" AAV",G2152)),ISNUMBER(SEARCH("(AAV)",G2152))),"AAV",""),IF(OR(ISNUMBER(SEARCH("EGPA",G2152)),ISNUMBER(SEARCH("Eosinophilic Granulomatosis",G2152))),"EGPA",""),IF(OR(ISNUMBER(SEARCH("Behçet",G2152)),ISNUMBER(SEARCH("Behcet",G2152))),"BD",""),IF(OR(ISNUMBER(SEARCH("Sjögren",G2152)),ISNUMBER(SEARCH("Sjogren",G2152))),"SjD",""),IF(OR(ISNUMBER(SEARCH("Myositis",G2152)),ISNUMBER(SEARCH("Myopath",G2152)),ISNUMBER(SEARCH(" IIM",G2152))),"IIM",""),IF(OR(ISNUMBER(SEARCH("Interstitial Lung",G2152)),ISNUMBER(SEARCH("-ILD",G2152)),ISNUMBER(SEARCH(" ILD ",G2152)),ISNUMBER(SEARCH(" ILD,",G2152))),"ILD",""),IF(ISNUMBER(SEARCH("Antiphospholipid",G2152)),"APS",""),IF(ISNUMBER(SEARCH("IgG4",G2152)),"IgG4-RD",""),IF(OR(ISNUMBER(SEARCH("Still's",G2152)),ISNUMBER(SEARCH("Still D",G2152)),ISNUMBER(SEARCH("AOSD",G2152))),"AOSD",""),IF(OR(ISNUMBER(SEARCH("Familial Mediterranean Fever",G2152)),ISNUMBER(SEARCH(" FMF",G2152))),"FMF",""),IF(OR(ISNUMBER(SEARCH("CPPD",G2152)),ISNUMBER(SEARCH("Calcium Pyrophosphate",G2152))),"CPPD",""),IF(ISNUMBER(SEARCH("Gout",G2152)),"Gout",""),IF(ISNUMBER(SEARCH("Osteoarthritis",G2152)),"OA",""),IF(ISNUMBER(SEARCH("Osteoporosis",G2152)),"OP",""),IF(ISNUMBER(SEARCH("Fibromyalgia",G2152)),"FM",""),IF(ISNUMBER(SEARCH("Uveitis",G2152)),"Uveitis",""),IF(ISNUMBER(SEARCH("Raynaud",G2152)),"Raynaud","")),IF(r="","N/A",r))</f>
        <v/>
      </c>
    </row>
    <row r="2153" ht="45" customHeight="1">
      <c r="A2153" s="26" t="inlineStr">
        <is>
          <t>Day 3  Friday</t>
        </is>
      </c>
      <c r="B2153" s="29" t="n">
        <v>46178</v>
      </c>
      <c r="C2153" s="10" t="inlineStr">
        <is>
          <t>10:55-11:05</t>
        </is>
      </c>
      <c r="D2153" s="10" t="inlineStr">
        <is>
          <t>EULAR Projects; Invited Speaker Presentation</t>
        </is>
      </c>
      <c r="E2153" s="10" t="inlineStr">
        <is>
          <t>Victoria Room 3</t>
        </is>
      </c>
      <c r="F2153" s="10" t="inlineStr">
        <is>
          <t>Implementing the European Health Data Space: the role of stakeholder engagement</t>
        </is>
      </c>
      <c r="G2153" s="13" t="inlineStr">
        <is>
          <t>TBD</t>
        </is>
      </c>
      <c r="H2153" s="10" t="n"/>
      <c r="I2153" s="10" t="n"/>
      <c r="J2153" s="10" t="n"/>
      <c r="K2153" s="34" t="n"/>
      <c r="L2153" s="35">
        <f>_xlfn.LET(r,_xlfn.TEXTJOIN(", ",TRUE,IF(OR(ISNUMBER(SEARCH("Rheumatoid Arthritis",G2153)),ISNUMBER(SEARCH(" RA ",G2153)),ISNUMBER(SEARCH(" RA,",G2153)),ISNUMBER(SEARCH(" RA:",G2153)),ISNUMBER(SEARCH(" RA-",G2153)),ISNUMBER(SEARCH("(RA)",G2153)),RIGHT(G2153,3)=" RA"),"RA",""),IF(OR(ISNUMBER(SEARCH("Psoriatic",G2153)),ISNUMBER(SEARCH(" PsA ",G2153)),ISNUMBER(SEARCH(" PsA,",G2153)),ISNUMBER(SEARCH(" PsA-",G2153)),ISNUMBER(SEARCH("(PsA)",G2153)),RIGHT(G2153,4)=" PsA"),"PsA",""),IF(AND(OR(ISNUMBER(SEARCH("Psoriasis",G2153)),ISNUMBER(SEARCH(" PsO",G2153))),ISERROR(SEARCH("Psoriatic",G2153))),"PsO",""),IF(OR(AND(ISNUMBER(SEARCH("Spondyloarthritis",G2153)),ISNUMBER(SEARCH("axial",G2153))),ISNUMBER(SEARCH("axSpA",G2153))),"AxSpA",""),IF(OR(AND(ISNUMBER(SEARCH("Spondyloarthritis",G2153)),ISNUMBER(SEARCH("peripheral",G2153))),ISNUMBER(SEARCH("pSpA",G2153))),"pSpA",""),IF(ISNUMBER(SEARCH("Ankylosing Spondylitis",G2153)),"AS",""),IF(AND(OR(ISNUMBER(SEARCH("Spondyloarthritis",G2153)),ISNUMBER(SEARCH("Spondylarthritis",G2153)),ISNUMBER(SEARCH(" SpA ",G2153)),ISNUMBER(SEARCH(" SpA,",G2153)),ISNUMBER(SEARCH(" SpA:",G2153)),ISNUMBER(SEARCH(" SpA.",G2153)),ISNUMBER(SEARCH("(SpA)",G2153)),RIGHT(G2153,4)=" SpA"),ISERROR(SEARCH("axial",G2153)),ISERROR(SEARCH("peripheral",G2153)),ISERROR(SEARCH("Ankylosing",G2153)),ISERROR(SEARCH("axSpA",G2153))),"SpA",""),IF(OR(ISNUMBER(SEARCH("Systemic Sclerosis",G2153)),ISNUMBER(SEARCH("Scleroderma",G2153)),ISNUMBER(SEARCH(" SSc",G2153)),ISNUMBER(SEARCH("(SSc)",G2153))),"SSc",""),IF(OR(AND(ISNUMBER(SEARCH("Lupus Erythematosus",G2153)),ISERROR(SEARCH("Cutaneous Lupus",G2153))),ISNUMBER(SEARCH("Systemic Lupus",G2153)),ISNUMBER(SEARCH(" SLE ",G2153)),ISNUMBER(SEARCH(" SLE,",G2153)),ISNUMBER(SEARCH(" SLE:",G2153)),ISNUMBER(SEARCH("(SLE)",G2153)),RIGHT(G2153,4)=" SLE",AND(ISNUMBER(SEARCH("Lupus",G2153)),ISERROR(SEARCH("Lupus Nephritis",G2153)),ISERROR(SEARCH("Cutaneous Lupus",G2153)),ISERROR(SEARCH("Lupus Erythematosus",G2153)))),"SLE",""),IF(OR(ISNUMBER(SEARCH("Lupus Nephritis",G2153)),ISNUMBER(SEARCH(" LN ",G2153)),ISNUMBER(SEARCH("(LN)",G2153))),"LN",""),IF(ISNUMBER(SEARCH("Cutaneous Lupus",G2153)),"CLE",""),IF(OR(ISNUMBER(SEARCH("Mixed Connective Tissue",G2153)),ISNUMBER(SEARCH("MCTD",G2153))),"MCTD",""),IF(OR(ISNUMBER(SEARCH("Juvenile Idiopathic Arthritis",G2153)),ISNUMBER(SEARCH(" JIA",G2153)),ISNUMBER(SEARCH("(JIA)",G2153))),"JIA",""),IF(OR(ISNUMBER(SEARCH("Giant Cell Arteritis",G2153)),ISNUMBER(SEARCH(" GCA ",G2153)),ISNUMBER(SEARCH(" GCA,",G2153)),ISNUMBER(SEARCH(" GCA:",G2153)),ISNUMBER(SEARCH("(GCA)",G2153)),ISNUMBER(SEARCH("-GCA",G2153))),"GCA",""),IF(OR(ISNUMBER(SEARCH("Polymyalgia Rheumatica",G2153)),ISNUMBER(SEARCH(" PMR ",G2153)),ISNUMBER(SEARCH(" PMR,",G2153)),ISNUMBER(SEARCH("(PMR)",G2153))),"PMR",""),IF(OR(ISNUMBER(SEARCH("Takayasu",G2153)),ISNUMBER(SEARCH(" TAK ",G2153)),ISNUMBER(SEARCH(" TAK,",G2153)),ISNUMBER(SEARCH("&amp;TAK",G2153)),ISNUMBER(SEARCH("(TAK)",G2153)),RIGHT(G2153,4)=" TAK"),"TAK",""),IF(OR(ISNUMBER(SEARCH("Large Vessel Vasculitis",G2153)),ISNUMBER(SEARCH("Large Vessel GCA",G2153)),ISNUMBER(SEARCH("LVV",G2153))),"LVV",""),IF(OR(ISNUMBER(SEARCH(" ANCA",G2153)),ISNUMBER(SEARCH(" AAV",G2153)),ISNUMBER(SEARCH("(AAV)",G2153))),"AAV",""),IF(OR(ISNUMBER(SEARCH("EGPA",G2153)),ISNUMBER(SEARCH("Eosinophilic Granulomatosis",G2153))),"EGPA",""),IF(OR(ISNUMBER(SEARCH("Behçet",G2153)),ISNUMBER(SEARCH("Behcet",G2153))),"BD",""),IF(OR(ISNUMBER(SEARCH("Sjögren",G2153)),ISNUMBER(SEARCH("Sjogren",G2153))),"SjD",""),IF(OR(ISNUMBER(SEARCH("Myositis",G2153)),ISNUMBER(SEARCH("Myopath",G2153)),ISNUMBER(SEARCH(" IIM",G2153))),"IIM",""),IF(OR(ISNUMBER(SEARCH("Interstitial Lung",G2153)),ISNUMBER(SEARCH("-ILD",G2153)),ISNUMBER(SEARCH(" ILD ",G2153)),ISNUMBER(SEARCH(" ILD,",G2153))),"ILD",""),IF(ISNUMBER(SEARCH("Antiphospholipid",G2153)),"APS",""),IF(ISNUMBER(SEARCH("IgG4",G2153)),"IgG4-RD",""),IF(OR(ISNUMBER(SEARCH("Still's",G2153)),ISNUMBER(SEARCH("Still D",G2153)),ISNUMBER(SEARCH("AOSD",G2153))),"AOSD",""),IF(OR(ISNUMBER(SEARCH("Familial Mediterranean Fever",G2153)),ISNUMBER(SEARCH(" FMF",G2153))),"FMF",""),IF(OR(ISNUMBER(SEARCH("CPPD",G2153)),ISNUMBER(SEARCH("Calcium Pyrophosphate",G2153))),"CPPD",""),IF(ISNUMBER(SEARCH("Gout",G2153)),"Gout",""),IF(ISNUMBER(SEARCH("Osteoarthritis",G2153)),"OA",""),IF(ISNUMBER(SEARCH("Osteoporosis",G2153)),"OP",""),IF(ISNUMBER(SEARCH("Fibromyalgia",G2153)),"FM",""),IF(ISNUMBER(SEARCH("Uveitis",G2153)),"Uveitis",""),IF(ISNUMBER(SEARCH("Raynaud",G2153)),"Raynaud","")),IF(r="","N/A",r))</f>
        <v/>
      </c>
    </row>
    <row r="2154" ht="45" customHeight="1">
      <c r="A2154" s="26" t="inlineStr">
        <is>
          <t>Day 3  Friday</t>
        </is>
      </c>
      <c r="B2154" s="29" t="n">
        <v>46178</v>
      </c>
      <c r="C2154" s="10" t="inlineStr">
        <is>
          <t>11:05-11:10</t>
        </is>
      </c>
      <c r="D2154" s="10" t="inlineStr">
        <is>
          <t>EULAR Projects; Q&amp;A and Closing</t>
        </is>
      </c>
      <c r="E2154" s="10" t="inlineStr">
        <is>
          <t>Victoria Room 3</t>
        </is>
      </c>
      <c r="F2154" s="10" t="inlineStr">
        <is>
          <t>Implementing the European Health Data Space: the role of stakeholder engagement</t>
        </is>
      </c>
      <c r="G2154" s="13" t="inlineStr">
        <is>
          <t>Q&amp;A for all presentations</t>
        </is>
      </c>
      <c r="H2154" s="10" t="n"/>
      <c r="I2154" s="10" t="n"/>
      <c r="J2154" s="10" t="n"/>
      <c r="K2154" s="34" t="n"/>
      <c r="L2154" s="35">
        <f>_xlfn.LET(r,_xlfn.TEXTJOIN(", ",TRUE,IF(OR(ISNUMBER(SEARCH("Rheumatoid Arthritis",G2154)),ISNUMBER(SEARCH(" RA ",G2154)),ISNUMBER(SEARCH(" RA,",G2154)),ISNUMBER(SEARCH(" RA:",G2154)),ISNUMBER(SEARCH(" RA-",G2154)),ISNUMBER(SEARCH("(RA)",G2154)),RIGHT(G2154,3)=" RA"),"RA",""),IF(OR(ISNUMBER(SEARCH("Psoriatic",G2154)),ISNUMBER(SEARCH(" PsA ",G2154)),ISNUMBER(SEARCH(" PsA,",G2154)),ISNUMBER(SEARCH(" PsA-",G2154)),ISNUMBER(SEARCH("(PsA)",G2154)),RIGHT(G2154,4)=" PsA"),"PsA",""),IF(AND(OR(ISNUMBER(SEARCH("Psoriasis",G2154)),ISNUMBER(SEARCH(" PsO",G2154))),ISERROR(SEARCH("Psoriatic",G2154))),"PsO",""),IF(OR(AND(ISNUMBER(SEARCH("Spondyloarthritis",G2154)),ISNUMBER(SEARCH("axial",G2154))),ISNUMBER(SEARCH("axSpA",G2154))),"AxSpA",""),IF(OR(AND(ISNUMBER(SEARCH("Spondyloarthritis",G2154)),ISNUMBER(SEARCH("peripheral",G2154))),ISNUMBER(SEARCH("pSpA",G2154))),"pSpA",""),IF(ISNUMBER(SEARCH("Ankylosing Spondylitis",G2154)),"AS",""),IF(AND(OR(ISNUMBER(SEARCH("Spondyloarthritis",G2154)),ISNUMBER(SEARCH("Spondylarthritis",G2154)),ISNUMBER(SEARCH(" SpA ",G2154)),ISNUMBER(SEARCH(" SpA,",G2154)),ISNUMBER(SEARCH(" SpA:",G2154)),ISNUMBER(SEARCH(" SpA.",G2154)),ISNUMBER(SEARCH("(SpA)",G2154)),RIGHT(G2154,4)=" SpA"),ISERROR(SEARCH("axial",G2154)),ISERROR(SEARCH("peripheral",G2154)),ISERROR(SEARCH("Ankylosing",G2154)),ISERROR(SEARCH("axSpA",G2154))),"SpA",""),IF(OR(ISNUMBER(SEARCH("Systemic Sclerosis",G2154)),ISNUMBER(SEARCH("Scleroderma",G2154)),ISNUMBER(SEARCH(" SSc",G2154)),ISNUMBER(SEARCH("(SSc)",G2154))),"SSc",""),IF(OR(AND(ISNUMBER(SEARCH("Lupus Erythematosus",G2154)),ISERROR(SEARCH("Cutaneous Lupus",G2154))),ISNUMBER(SEARCH("Systemic Lupus",G2154)),ISNUMBER(SEARCH(" SLE ",G2154)),ISNUMBER(SEARCH(" SLE,",G2154)),ISNUMBER(SEARCH(" SLE:",G2154)),ISNUMBER(SEARCH("(SLE)",G2154)),RIGHT(G2154,4)=" SLE",AND(ISNUMBER(SEARCH("Lupus",G2154)),ISERROR(SEARCH("Lupus Nephritis",G2154)),ISERROR(SEARCH("Cutaneous Lupus",G2154)),ISERROR(SEARCH("Lupus Erythematosus",G2154)))),"SLE",""),IF(OR(ISNUMBER(SEARCH("Lupus Nephritis",G2154)),ISNUMBER(SEARCH(" LN ",G2154)),ISNUMBER(SEARCH("(LN)",G2154))),"LN",""),IF(ISNUMBER(SEARCH("Cutaneous Lupus",G2154)),"CLE",""),IF(OR(ISNUMBER(SEARCH("Mixed Connective Tissue",G2154)),ISNUMBER(SEARCH("MCTD",G2154))),"MCTD",""),IF(OR(ISNUMBER(SEARCH("Juvenile Idiopathic Arthritis",G2154)),ISNUMBER(SEARCH(" JIA",G2154)),ISNUMBER(SEARCH("(JIA)",G2154))),"JIA",""),IF(OR(ISNUMBER(SEARCH("Giant Cell Arteritis",G2154)),ISNUMBER(SEARCH(" GCA ",G2154)),ISNUMBER(SEARCH(" GCA,",G2154)),ISNUMBER(SEARCH(" GCA:",G2154)),ISNUMBER(SEARCH("(GCA)",G2154)),ISNUMBER(SEARCH("-GCA",G2154))),"GCA",""),IF(OR(ISNUMBER(SEARCH("Polymyalgia Rheumatica",G2154)),ISNUMBER(SEARCH(" PMR ",G2154)),ISNUMBER(SEARCH(" PMR,",G2154)),ISNUMBER(SEARCH("(PMR)",G2154))),"PMR",""),IF(OR(ISNUMBER(SEARCH("Takayasu",G2154)),ISNUMBER(SEARCH(" TAK ",G2154)),ISNUMBER(SEARCH(" TAK,",G2154)),ISNUMBER(SEARCH("&amp;TAK",G2154)),ISNUMBER(SEARCH("(TAK)",G2154)),RIGHT(G2154,4)=" TAK"),"TAK",""),IF(OR(ISNUMBER(SEARCH("Large Vessel Vasculitis",G2154)),ISNUMBER(SEARCH("Large Vessel GCA",G2154)),ISNUMBER(SEARCH("LVV",G2154))),"LVV",""),IF(OR(ISNUMBER(SEARCH(" ANCA",G2154)),ISNUMBER(SEARCH(" AAV",G2154)),ISNUMBER(SEARCH("(AAV)",G2154))),"AAV",""),IF(OR(ISNUMBER(SEARCH("EGPA",G2154)),ISNUMBER(SEARCH("Eosinophilic Granulomatosis",G2154))),"EGPA",""),IF(OR(ISNUMBER(SEARCH("Behçet",G2154)),ISNUMBER(SEARCH("Behcet",G2154))),"BD",""),IF(OR(ISNUMBER(SEARCH("Sjögren",G2154)),ISNUMBER(SEARCH("Sjogren",G2154))),"SjD",""),IF(OR(ISNUMBER(SEARCH("Myositis",G2154)),ISNUMBER(SEARCH("Myopath",G2154)),ISNUMBER(SEARCH(" IIM",G2154))),"IIM",""),IF(OR(ISNUMBER(SEARCH("Interstitial Lung",G2154)),ISNUMBER(SEARCH("-ILD",G2154)),ISNUMBER(SEARCH(" ILD ",G2154)),ISNUMBER(SEARCH(" ILD,",G2154))),"ILD",""),IF(ISNUMBER(SEARCH("Antiphospholipid",G2154)),"APS",""),IF(ISNUMBER(SEARCH("IgG4",G2154)),"IgG4-RD",""),IF(OR(ISNUMBER(SEARCH("Still's",G2154)),ISNUMBER(SEARCH("Still D",G2154)),ISNUMBER(SEARCH("AOSD",G2154))),"AOSD",""),IF(OR(ISNUMBER(SEARCH("Familial Mediterranean Fever",G2154)),ISNUMBER(SEARCH(" FMF",G2154))),"FMF",""),IF(OR(ISNUMBER(SEARCH("CPPD",G2154)),ISNUMBER(SEARCH("Calcium Pyrophosphate",G2154))),"CPPD",""),IF(ISNUMBER(SEARCH("Gout",G2154)),"Gout",""),IF(ISNUMBER(SEARCH("Osteoarthritis",G2154)),"OA",""),IF(ISNUMBER(SEARCH("Osteoporosis",G2154)),"OP",""),IF(ISNUMBER(SEARCH("Fibromyalgia",G2154)),"FM",""),IF(ISNUMBER(SEARCH("Uveitis",G2154)),"Uveitis",""),IF(ISNUMBER(SEARCH("Raynaud",G2154)),"Raynaud","")),IF(r="","N/A",r))</f>
        <v/>
      </c>
    </row>
    <row r="2155" ht="45" customHeight="1">
      <c r="A2155" s="26" t="inlineStr">
        <is>
          <t>Day 3  Friday</t>
        </is>
      </c>
      <c r="B2155" s="29" t="n">
        <v>46178</v>
      </c>
      <c r="C2155" s="10" t="inlineStr">
        <is>
          <t>11:10-11:40</t>
        </is>
      </c>
      <c r="D2155" s="10" t="inlineStr">
        <is>
          <t>EULAR Projects; Closing</t>
        </is>
      </c>
      <c r="E2155" s="10" t="inlineStr">
        <is>
          <t>Victoria Room 3</t>
        </is>
      </c>
      <c r="F2155" s="10" t="inlineStr">
        <is>
          <t>Implementing the European Health Data Space: the role of stakeholder engagement</t>
        </is>
      </c>
      <c r="G2155" s="13" t="inlineStr">
        <is>
          <t>Moderated Panel Discussion</t>
        </is>
      </c>
      <c r="H2155" s="10" t="n"/>
      <c r="I2155" s="10" t="n"/>
      <c r="J2155" s="10" t="n"/>
      <c r="K2155" s="34" t="n"/>
      <c r="L2155" s="35">
        <f>_xlfn.LET(r,_xlfn.TEXTJOIN(", ",TRUE,IF(OR(ISNUMBER(SEARCH("Rheumatoid Arthritis",G2155)),ISNUMBER(SEARCH(" RA ",G2155)),ISNUMBER(SEARCH(" RA,",G2155)),ISNUMBER(SEARCH(" RA:",G2155)),ISNUMBER(SEARCH(" RA-",G2155)),ISNUMBER(SEARCH("(RA)",G2155)),RIGHT(G2155,3)=" RA"),"RA",""),IF(OR(ISNUMBER(SEARCH("Psoriatic",G2155)),ISNUMBER(SEARCH(" PsA ",G2155)),ISNUMBER(SEARCH(" PsA,",G2155)),ISNUMBER(SEARCH(" PsA-",G2155)),ISNUMBER(SEARCH("(PsA)",G2155)),RIGHT(G2155,4)=" PsA"),"PsA",""),IF(AND(OR(ISNUMBER(SEARCH("Psoriasis",G2155)),ISNUMBER(SEARCH(" PsO",G2155))),ISERROR(SEARCH("Psoriatic",G2155))),"PsO",""),IF(OR(AND(ISNUMBER(SEARCH("Spondyloarthritis",G2155)),ISNUMBER(SEARCH("axial",G2155))),ISNUMBER(SEARCH("axSpA",G2155))),"AxSpA",""),IF(OR(AND(ISNUMBER(SEARCH("Spondyloarthritis",G2155)),ISNUMBER(SEARCH("peripheral",G2155))),ISNUMBER(SEARCH("pSpA",G2155))),"pSpA",""),IF(ISNUMBER(SEARCH("Ankylosing Spondylitis",G2155)),"AS",""),IF(AND(OR(ISNUMBER(SEARCH("Spondyloarthritis",G2155)),ISNUMBER(SEARCH("Spondylarthritis",G2155)),ISNUMBER(SEARCH(" SpA ",G2155)),ISNUMBER(SEARCH(" SpA,",G2155)),ISNUMBER(SEARCH(" SpA:",G2155)),ISNUMBER(SEARCH(" SpA.",G2155)),ISNUMBER(SEARCH("(SpA)",G2155)),RIGHT(G2155,4)=" SpA"),ISERROR(SEARCH("axial",G2155)),ISERROR(SEARCH("peripheral",G2155)),ISERROR(SEARCH("Ankylosing",G2155)),ISERROR(SEARCH("axSpA",G2155))),"SpA",""),IF(OR(ISNUMBER(SEARCH("Systemic Sclerosis",G2155)),ISNUMBER(SEARCH("Scleroderma",G2155)),ISNUMBER(SEARCH(" SSc",G2155)),ISNUMBER(SEARCH("(SSc)",G2155))),"SSc",""),IF(OR(AND(ISNUMBER(SEARCH("Lupus Erythematosus",G2155)),ISERROR(SEARCH("Cutaneous Lupus",G2155))),ISNUMBER(SEARCH("Systemic Lupus",G2155)),ISNUMBER(SEARCH(" SLE ",G2155)),ISNUMBER(SEARCH(" SLE,",G2155)),ISNUMBER(SEARCH(" SLE:",G2155)),ISNUMBER(SEARCH("(SLE)",G2155)),RIGHT(G2155,4)=" SLE",AND(ISNUMBER(SEARCH("Lupus",G2155)),ISERROR(SEARCH("Lupus Nephritis",G2155)),ISERROR(SEARCH("Cutaneous Lupus",G2155)),ISERROR(SEARCH("Lupus Erythematosus",G2155)))),"SLE",""),IF(OR(ISNUMBER(SEARCH("Lupus Nephritis",G2155)),ISNUMBER(SEARCH(" LN ",G2155)),ISNUMBER(SEARCH("(LN)",G2155))),"LN",""),IF(ISNUMBER(SEARCH("Cutaneous Lupus",G2155)),"CLE",""),IF(OR(ISNUMBER(SEARCH("Mixed Connective Tissue",G2155)),ISNUMBER(SEARCH("MCTD",G2155))),"MCTD",""),IF(OR(ISNUMBER(SEARCH("Juvenile Idiopathic Arthritis",G2155)),ISNUMBER(SEARCH(" JIA",G2155)),ISNUMBER(SEARCH("(JIA)",G2155))),"JIA",""),IF(OR(ISNUMBER(SEARCH("Giant Cell Arteritis",G2155)),ISNUMBER(SEARCH(" GCA ",G2155)),ISNUMBER(SEARCH(" GCA,",G2155)),ISNUMBER(SEARCH(" GCA:",G2155)),ISNUMBER(SEARCH("(GCA)",G2155)),ISNUMBER(SEARCH("-GCA",G2155))),"GCA",""),IF(OR(ISNUMBER(SEARCH("Polymyalgia Rheumatica",G2155)),ISNUMBER(SEARCH(" PMR ",G2155)),ISNUMBER(SEARCH(" PMR,",G2155)),ISNUMBER(SEARCH("(PMR)",G2155))),"PMR",""),IF(OR(ISNUMBER(SEARCH("Takayasu",G2155)),ISNUMBER(SEARCH(" TAK ",G2155)),ISNUMBER(SEARCH(" TAK,",G2155)),ISNUMBER(SEARCH("&amp;TAK",G2155)),ISNUMBER(SEARCH("(TAK)",G2155)),RIGHT(G2155,4)=" TAK"),"TAK",""),IF(OR(ISNUMBER(SEARCH("Large Vessel Vasculitis",G2155)),ISNUMBER(SEARCH("Large Vessel GCA",G2155)),ISNUMBER(SEARCH("LVV",G2155))),"LVV",""),IF(OR(ISNUMBER(SEARCH(" ANCA",G2155)),ISNUMBER(SEARCH(" AAV",G2155)),ISNUMBER(SEARCH("(AAV)",G2155))),"AAV",""),IF(OR(ISNUMBER(SEARCH("EGPA",G2155)),ISNUMBER(SEARCH("Eosinophilic Granulomatosis",G2155))),"EGPA",""),IF(OR(ISNUMBER(SEARCH("Behçet",G2155)),ISNUMBER(SEARCH("Behcet",G2155))),"BD",""),IF(OR(ISNUMBER(SEARCH("Sjögren",G2155)),ISNUMBER(SEARCH("Sjogren",G2155))),"SjD",""),IF(OR(ISNUMBER(SEARCH("Myositis",G2155)),ISNUMBER(SEARCH("Myopath",G2155)),ISNUMBER(SEARCH(" IIM",G2155))),"IIM",""),IF(OR(ISNUMBER(SEARCH("Interstitial Lung",G2155)),ISNUMBER(SEARCH("-ILD",G2155)),ISNUMBER(SEARCH(" ILD ",G2155)),ISNUMBER(SEARCH(" ILD,",G2155))),"ILD",""),IF(ISNUMBER(SEARCH("Antiphospholipid",G2155)),"APS",""),IF(ISNUMBER(SEARCH("IgG4",G2155)),"IgG4-RD",""),IF(OR(ISNUMBER(SEARCH("Still's",G2155)),ISNUMBER(SEARCH("Still D",G2155)),ISNUMBER(SEARCH("AOSD",G2155))),"AOSD",""),IF(OR(ISNUMBER(SEARCH("Familial Mediterranean Fever",G2155)),ISNUMBER(SEARCH(" FMF",G2155))),"FMF",""),IF(OR(ISNUMBER(SEARCH("CPPD",G2155)),ISNUMBER(SEARCH("Calcium Pyrophosphate",G2155))),"CPPD",""),IF(ISNUMBER(SEARCH("Gout",G2155)),"Gout",""),IF(ISNUMBER(SEARCH("Osteoarthritis",G2155)),"OA",""),IF(ISNUMBER(SEARCH("Osteoporosis",G2155)),"OP",""),IF(ISNUMBER(SEARCH("Fibromyalgia",G2155)),"FM",""),IF(ISNUMBER(SEARCH("Uveitis",G2155)),"Uveitis",""),IF(ISNUMBER(SEARCH("Raynaud",G2155)),"Raynaud","")),IF(r="","N/A",r))</f>
        <v/>
      </c>
    </row>
    <row r="2156" ht="45" customHeight="1">
      <c r="A2156" s="26" t="inlineStr">
        <is>
          <t>Day 3  Friday</t>
        </is>
      </c>
      <c r="B2156" s="29" t="n">
        <v>46178</v>
      </c>
      <c r="C2156" s="10" t="inlineStr">
        <is>
          <t>10:30-10:55</t>
        </is>
      </c>
      <c r="D2156" s="10" t="inlineStr">
        <is>
          <t>From Bench to Bedside; Invited Speaker Presentation</t>
        </is>
      </c>
      <c r="E2156" s="10" t="inlineStr">
        <is>
          <t>George V Room 4</t>
        </is>
      </c>
      <c r="F2156" s="10" t="inlineStr">
        <is>
          <t>Kinasopathies, STAT mutations and immune dysregulation</t>
        </is>
      </c>
      <c r="G2156" s="13" t="inlineStr">
        <is>
          <t>Immunregulation driven by STAT GoF mutations</t>
        </is>
      </c>
      <c r="H2156" s="10" t="n"/>
      <c r="I2156" s="10" t="n"/>
      <c r="J2156" s="10" t="n"/>
      <c r="K2156" s="34" t="n"/>
      <c r="L2156" s="35">
        <f>_xlfn.LET(r,_xlfn.TEXTJOIN(", ",TRUE,IF(OR(ISNUMBER(SEARCH("Rheumatoid Arthritis",G2156)),ISNUMBER(SEARCH(" RA ",G2156)),ISNUMBER(SEARCH(" RA,",G2156)),ISNUMBER(SEARCH(" RA:",G2156)),ISNUMBER(SEARCH(" RA-",G2156)),ISNUMBER(SEARCH("(RA)",G2156)),RIGHT(G2156,3)=" RA"),"RA",""),IF(OR(ISNUMBER(SEARCH("Psoriatic",G2156)),ISNUMBER(SEARCH(" PsA ",G2156)),ISNUMBER(SEARCH(" PsA,",G2156)),ISNUMBER(SEARCH(" PsA-",G2156)),ISNUMBER(SEARCH("(PsA)",G2156)),RIGHT(G2156,4)=" PsA"),"PsA",""),IF(AND(OR(ISNUMBER(SEARCH("Psoriasis",G2156)),ISNUMBER(SEARCH(" PsO",G2156))),ISERROR(SEARCH("Psoriatic",G2156))),"PsO",""),IF(OR(AND(ISNUMBER(SEARCH("Spondyloarthritis",G2156)),ISNUMBER(SEARCH("axial",G2156))),ISNUMBER(SEARCH("axSpA",G2156))),"AxSpA",""),IF(OR(AND(ISNUMBER(SEARCH("Spondyloarthritis",G2156)),ISNUMBER(SEARCH("peripheral",G2156))),ISNUMBER(SEARCH("pSpA",G2156))),"pSpA",""),IF(ISNUMBER(SEARCH("Ankylosing Spondylitis",G2156)),"AS",""),IF(AND(OR(ISNUMBER(SEARCH("Spondyloarthritis",G2156)),ISNUMBER(SEARCH("Spondylarthritis",G2156)),ISNUMBER(SEARCH(" SpA ",G2156)),ISNUMBER(SEARCH(" SpA,",G2156)),ISNUMBER(SEARCH(" SpA:",G2156)),ISNUMBER(SEARCH(" SpA.",G2156)),ISNUMBER(SEARCH("(SpA)",G2156)),RIGHT(G2156,4)=" SpA"),ISERROR(SEARCH("axial",G2156)),ISERROR(SEARCH("peripheral",G2156)),ISERROR(SEARCH("Ankylosing",G2156)),ISERROR(SEARCH("axSpA",G2156))),"SpA",""),IF(OR(ISNUMBER(SEARCH("Systemic Sclerosis",G2156)),ISNUMBER(SEARCH("Scleroderma",G2156)),ISNUMBER(SEARCH(" SSc",G2156)),ISNUMBER(SEARCH("(SSc)",G2156))),"SSc",""),IF(OR(AND(ISNUMBER(SEARCH("Lupus Erythematosus",G2156)),ISERROR(SEARCH("Cutaneous Lupus",G2156))),ISNUMBER(SEARCH("Systemic Lupus",G2156)),ISNUMBER(SEARCH(" SLE ",G2156)),ISNUMBER(SEARCH(" SLE,",G2156)),ISNUMBER(SEARCH(" SLE:",G2156)),ISNUMBER(SEARCH("(SLE)",G2156)),RIGHT(G2156,4)=" SLE",AND(ISNUMBER(SEARCH("Lupus",G2156)),ISERROR(SEARCH("Lupus Nephritis",G2156)),ISERROR(SEARCH("Cutaneous Lupus",G2156)),ISERROR(SEARCH("Lupus Erythematosus",G2156)))),"SLE",""),IF(OR(ISNUMBER(SEARCH("Lupus Nephritis",G2156)),ISNUMBER(SEARCH(" LN ",G2156)),ISNUMBER(SEARCH("(LN)",G2156))),"LN",""),IF(ISNUMBER(SEARCH("Cutaneous Lupus",G2156)),"CLE",""),IF(OR(ISNUMBER(SEARCH("Mixed Connective Tissue",G2156)),ISNUMBER(SEARCH("MCTD",G2156))),"MCTD",""),IF(OR(ISNUMBER(SEARCH("Juvenile Idiopathic Arthritis",G2156)),ISNUMBER(SEARCH(" JIA",G2156)),ISNUMBER(SEARCH("(JIA)",G2156))),"JIA",""),IF(OR(ISNUMBER(SEARCH("Giant Cell Arteritis",G2156)),ISNUMBER(SEARCH(" GCA ",G2156)),ISNUMBER(SEARCH(" GCA,",G2156)),ISNUMBER(SEARCH(" GCA:",G2156)),ISNUMBER(SEARCH("(GCA)",G2156)),ISNUMBER(SEARCH("-GCA",G2156))),"GCA",""),IF(OR(ISNUMBER(SEARCH("Polymyalgia Rheumatica",G2156)),ISNUMBER(SEARCH(" PMR ",G2156)),ISNUMBER(SEARCH(" PMR,",G2156)),ISNUMBER(SEARCH("(PMR)",G2156))),"PMR",""),IF(OR(ISNUMBER(SEARCH("Takayasu",G2156)),ISNUMBER(SEARCH(" TAK ",G2156)),ISNUMBER(SEARCH(" TAK,",G2156)),ISNUMBER(SEARCH("&amp;TAK",G2156)),ISNUMBER(SEARCH("(TAK)",G2156)),RIGHT(G2156,4)=" TAK"),"TAK",""),IF(OR(ISNUMBER(SEARCH("Large Vessel Vasculitis",G2156)),ISNUMBER(SEARCH("Large Vessel GCA",G2156)),ISNUMBER(SEARCH("LVV",G2156))),"LVV",""),IF(OR(ISNUMBER(SEARCH(" ANCA",G2156)),ISNUMBER(SEARCH(" AAV",G2156)),ISNUMBER(SEARCH("(AAV)",G2156))),"AAV",""),IF(OR(ISNUMBER(SEARCH("EGPA",G2156)),ISNUMBER(SEARCH("Eosinophilic Granulomatosis",G2156))),"EGPA",""),IF(OR(ISNUMBER(SEARCH("Behçet",G2156)),ISNUMBER(SEARCH("Behcet",G2156))),"BD",""),IF(OR(ISNUMBER(SEARCH("Sjögren",G2156)),ISNUMBER(SEARCH("Sjogren",G2156))),"SjD",""),IF(OR(ISNUMBER(SEARCH("Myositis",G2156)),ISNUMBER(SEARCH("Myopath",G2156)),ISNUMBER(SEARCH(" IIM",G2156))),"IIM",""),IF(OR(ISNUMBER(SEARCH("Interstitial Lung",G2156)),ISNUMBER(SEARCH("-ILD",G2156)),ISNUMBER(SEARCH(" ILD ",G2156)),ISNUMBER(SEARCH(" ILD,",G2156))),"ILD",""),IF(ISNUMBER(SEARCH("Antiphospholipid",G2156)),"APS",""),IF(ISNUMBER(SEARCH("IgG4",G2156)),"IgG4-RD",""),IF(OR(ISNUMBER(SEARCH("Still's",G2156)),ISNUMBER(SEARCH("Still D",G2156)),ISNUMBER(SEARCH("AOSD",G2156))),"AOSD",""),IF(OR(ISNUMBER(SEARCH("Familial Mediterranean Fever",G2156)),ISNUMBER(SEARCH(" FMF",G2156))),"FMF",""),IF(OR(ISNUMBER(SEARCH("CPPD",G2156)),ISNUMBER(SEARCH("Calcium Pyrophosphate",G2156))),"CPPD",""),IF(ISNUMBER(SEARCH("Gout",G2156)),"Gout",""),IF(ISNUMBER(SEARCH("Osteoarthritis",G2156)),"OA",""),IF(ISNUMBER(SEARCH("Osteoporosis",G2156)),"OP",""),IF(ISNUMBER(SEARCH("Fibromyalgia",G2156)),"FM",""),IF(ISNUMBER(SEARCH("Uveitis",G2156)),"Uveitis",""),IF(ISNUMBER(SEARCH("Raynaud",G2156)),"Raynaud","")),IF(r="","N/A",r))</f>
        <v/>
      </c>
    </row>
    <row r="2157" ht="45" customHeight="1">
      <c r="A2157" s="26" t="inlineStr">
        <is>
          <t>Day 3  Friday</t>
        </is>
      </c>
      <c r="B2157" s="29" t="n">
        <v>46178</v>
      </c>
      <c r="C2157" s="10" t="inlineStr">
        <is>
          <t>10:55-11:20</t>
        </is>
      </c>
      <c r="D2157" s="10" t="inlineStr">
        <is>
          <t>From Bench to Bedside; Invited Speaker Presentation</t>
        </is>
      </c>
      <c r="E2157" s="10" t="inlineStr">
        <is>
          <t>George V Room 4</t>
        </is>
      </c>
      <c r="F2157" s="10" t="inlineStr">
        <is>
          <t>Kinasopathies, STAT mutations and immune dysregulation</t>
        </is>
      </c>
      <c r="G2157" s="13" t="inlineStr">
        <is>
          <t>CDC42-associated disease</t>
        </is>
      </c>
      <c r="H2157" s="10" t="n"/>
      <c r="I2157" s="10" t="n"/>
      <c r="J2157" s="10" t="inlineStr">
        <is>
          <t>CDC42 inhibitor</t>
        </is>
      </c>
      <c r="K2157" s="34" t="n"/>
      <c r="L2157" s="35">
        <f>_xlfn.LET(r,_xlfn.TEXTJOIN(", ",TRUE,IF(OR(ISNUMBER(SEARCH("Rheumatoid Arthritis",G2157)),ISNUMBER(SEARCH(" RA ",G2157)),ISNUMBER(SEARCH(" RA,",G2157)),ISNUMBER(SEARCH(" RA:",G2157)),ISNUMBER(SEARCH(" RA-",G2157)),ISNUMBER(SEARCH("(RA)",G2157)),RIGHT(G2157,3)=" RA"),"RA",""),IF(OR(ISNUMBER(SEARCH("Psoriatic",G2157)),ISNUMBER(SEARCH(" PsA ",G2157)),ISNUMBER(SEARCH(" PsA,",G2157)),ISNUMBER(SEARCH(" PsA-",G2157)),ISNUMBER(SEARCH("(PsA)",G2157)),RIGHT(G2157,4)=" PsA"),"PsA",""),IF(AND(OR(ISNUMBER(SEARCH("Psoriasis",G2157)),ISNUMBER(SEARCH(" PsO",G2157))),ISERROR(SEARCH("Psoriatic",G2157))),"PsO",""),IF(OR(AND(ISNUMBER(SEARCH("Spondyloarthritis",G2157)),ISNUMBER(SEARCH("axial",G2157))),ISNUMBER(SEARCH("axSpA",G2157))),"AxSpA",""),IF(OR(AND(ISNUMBER(SEARCH("Spondyloarthritis",G2157)),ISNUMBER(SEARCH("peripheral",G2157))),ISNUMBER(SEARCH("pSpA",G2157))),"pSpA",""),IF(ISNUMBER(SEARCH("Ankylosing Spondylitis",G2157)),"AS",""),IF(AND(OR(ISNUMBER(SEARCH("Spondyloarthritis",G2157)),ISNUMBER(SEARCH("Spondylarthritis",G2157)),ISNUMBER(SEARCH(" SpA ",G2157)),ISNUMBER(SEARCH(" SpA,",G2157)),ISNUMBER(SEARCH(" SpA:",G2157)),ISNUMBER(SEARCH(" SpA.",G2157)),ISNUMBER(SEARCH("(SpA)",G2157)),RIGHT(G2157,4)=" SpA"),ISERROR(SEARCH("axial",G2157)),ISERROR(SEARCH("peripheral",G2157)),ISERROR(SEARCH("Ankylosing",G2157)),ISERROR(SEARCH("axSpA",G2157))),"SpA",""),IF(OR(ISNUMBER(SEARCH("Systemic Sclerosis",G2157)),ISNUMBER(SEARCH("Scleroderma",G2157)),ISNUMBER(SEARCH(" SSc",G2157)),ISNUMBER(SEARCH("(SSc)",G2157))),"SSc",""),IF(OR(AND(ISNUMBER(SEARCH("Lupus Erythematosus",G2157)),ISERROR(SEARCH("Cutaneous Lupus",G2157))),ISNUMBER(SEARCH("Systemic Lupus",G2157)),ISNUMBER(SEARCH(" SLE ",G2157)),ISNUMBER(SEARCH(" SLE,",G2157)),ISNUMBER(SEARCH(" SLE:",G2157)),ISNUMBER(SEARCH("(SLE)",G2157)),RIGHT(G2157,4)=" SLE",AND(ISNUMBER(SEARCH("Lupus",G2157)),ISERROR(SEARCH("Lupus Nephritis",G2157)),ISERROR(SEARCH("Cutaneous Lupus",G2157)),ISERROR(SEARCH("Lupus Erythematosus",G2157)))),"SLE",""),IF(OR(ISNUMBER(SEARCH("Lupus Nephritis",G2157)),ISNUMBER(SEARCH(" LN ",G2157)),ISNUMBER(SEARCH("(LN)",G2157))),"LN",""),IF(ISNUMBER(SEARCH("Cutaneous Lupus",G2157)),"CLE",""),IF(OR(ISNUMBER(SEARCH("Mixed Connective Tissue",G2157)),ISNUMBER(SEARCH("MCTD",G2157))),"MCTD",""),IF(OR(ISNUMBER(SEARCH("Juvenile Idiopathic Arthritis",G2157)),ISNUMBER(SEARCH(" JIA",G2157)),ISNUMBER(SEARCH("(JIA)",G2157))),"JIA",""),IF(OR(ISNUMBER(SEARCH("Giant Cell Arteritis",G2157)),ISNUMBER(SEARCH(" GCA ",G2157)),ISNUMBER(SEARCH(" GCA,",G2157)),ISNUMBER(SEARCH(" GCA:",G2157)),ISNUMBER(SEARCH("(GCA)",G2157)),ISNUMBER(SEARCH("-GCA",G2157))),"GCA",""),IF(OR(ISNUMBER(SEARCH("Polymyalgia Rheumatica",G2157)),ISNUMBER(SEARCH(" PMR ",G2157)),ISNUMBER(SEARCH(" PMR,",G2157)),ISNUMBER(SEARCH("(PMR)",G2157))),"PMR",""),IF(OR(ISNUMBER(SEARCH("Takayasu",G2157)),ISNUMBER(SEARCH(" TAK ",G2157)),ISNUMBER(SEARCH(" TAK,",G2157)),ISNUMBER(SEARCH("&amp;TAK",G2157)),ISNUMBER(SEARCH("(TAK)",G2157)),RIGHT(G2157,4)=" TAK"),"TAK",""),IF(OR(ISNUMBER(SEARCH("Large Vessel Vasculitis",G2157)),ISNUMBER(SEARCH("Large Vessel GCA",G2157)),ISNUMBER(SEARCH("LVV",G2157))),"LVV",""),IF(OR(ISNUMBER(SEARCH(" ANCA",G2157)),ISNUMBER(SEARCH(" AAV",G2157)),ISNUMBER(SEARCH("(AAV)",G2157))),"AAV",""),IF(OR(ISNUMBER(SEARCH("EGPA",G2157)),ISNUMBER(SEARCH("Eosinophilic Granulomatosis",G2157))),"EGPA",""),IF(OR(ISNUMBER(SEARCH("Behçet",G2157)),ISNUMBER(SEARCH("Behcet",G2157))),"BD",""),IF(OR(ISNUMBER(SEARCH("Sjögren",G2157)),ISNUMBER(SEARCH("Sjogren",G2157))),"SjD",""),IF(OR(ISNUMBER(SEARCH("Myositis",G2157)),ISNUMBER(SEARCH("Myopath",G2157)),ISNUMBER(SEARCH(" IIM",G2157))),"IIM",""),IF(OR(ISNUMBER(SEARCH("Interstitial Lung",G2157)),ISNUMBER(SEARCH("-ILD",G2157)),ISNUMBER(SEARCH(" ILD ",G2157)),ISNUMBER(SEARCH(" ILD,",G2157))),"ILD",""),IF(ISNUMBER(SEARCH("Antiphospholipid",G2157)),"APS",""),IF(ISNUMBER(SEARCH("IgG4",G2157)),"IgG4-RD",""),IF(OR(ISNUMBER(SEARCH("Still's",G2157)),ISNUMBER(SEARCH("Still D",G2157)),ISNUMBER(SEARCH("AOSD",G2157))),"AOSD",""),IF(OR(ISNUMBER(SEARCH("Familial Mediterranean Fever",G2157)),ISNUMBER(SEARCH(" FMF",G2157))),"FMF",""),IF(OR(ISNUMBER(SEARCH("CPPD",G2157)),ISNUMBER(SEARCH("Calcium Pyrophosphate",G2157))),"CPPD",""),IF(ISNUMBER(SEARCH("Gout",G2157)),"Gout",""),IF(ISNUMBER(SEARCH("Osteoarthritis",G2157)),"OA",""),IF(ISNUMBER(SEARCH("Osteoporosis",G2157)),"OP",""),IF(ISNUMBER(SEARCH("Fibromyalgia",G2157)),"FM",""),IF(ISNUMBER(SEARCH("Uveitis",G2157)),"Uveitis",""),IF(ISNUMBER(SEARCH("Raynaud",G2157)),"Raynaud","")),IF(r="","N/A",r))</f>
        <v/>
      </c>
    </row>
    <row r="2158" ht="45" customHeight="1">
      <c r="A2158" s="26" t="inlineStr">
        <is>
          <t>Day 3  Friday</t>
        </is>
      </c>
      <c r="B2158" s="29" t="n">
        <v>46178</v>
      </c>
      <c r="C2158" s="10" t="inlineStr">
        <is>
          <t>11:20-11:45</t>
        </is>
      </c>
      <c r="D2158" s="10" t="inlineStr">
        <is>
          <t>From Bench to Bedside; Invited Speaker Presentation</t>
        </is>
      </c>
      <c r="E2158" s="10" t="inlineStr">
        <is>
          <t>George V Room 4</t>
        </is>
      </c>
      <c r="F2158" s="10" t="inlineStr">
        <is>
          <t>Kinasopathies, STAT mutations and immune dysregulation</t>
        </is>
      </c>
      <c r="G2158" s="13" t="inlineStr">
        <is>
          <t>IEI mimickers of rheumatic diseases</t>
        </is>
      </c>
      <c r="H2158" s="10" t="n"/>
      <c r="I2158" s="10" t="n"/>
      <c r="J2158" s="10" t="n"/>
      <c r="K2158" s="34" t="inlineStr">
        <is>
          <t>Rheumatology, Immunology, Inflammation</t>
        </is>
      </c>
      <c r="L2158" s="35">
        <f>_xlfn.LET(r,_xlfn.TEXTJOIN(", ",TRUE,IF(OR(ISNUMBER(SEARCH("Rheumatoid Arthritis",G2158)),ISNUMBER(SEARCH(" RA ",G2158)),ISNUMBER(SEARCH(" RA,",G2158)),ISNUMBER(SEARCH(" RA:",G2158)),ISNUMBER(SEARCH(" RA-",G2158)),ISNUMBER(SEARCH("(RA)",G2158)),RIGHT(G2158,3)=" RA"),"RA",""),IF(OR(ISNUMBER(SEARCH("Psoriatic",G2158)),ISNUMBER(SEARCH(" PsA ",G2158)),ISNUMBER(SEARCH(" PsA,",G2158)),ISNUMBER(SEARCH(" PsA-",G2158)),ISNUMBER(SEARCH("(PsA)",G2158)),RIGHT(G2158,4)=" PsA"),"PsA",""),IF(AND(OR(ISNUMBER(SEARCH("Psoriasis",G2158)),ISNUMBER(SEARCH(" PsO",G2158))),ISERROR(SEARCH("Psoriatic",G2158))),"PsO",""),IF(OR(AND(ISNUMBER(SEARCH("Spondyloarthritis",G2158)),ISNUMBER(SEARCH("axial",G2158))),ISNUMBER(SEARCH("axSpA",G2158))),"AxSpA",""),IF(OR(AND(ISNUMBER(SEARCH("Spondyloarthritis",G2158)),ISNUMBER(SEARCH("peripheral",G2158))),ISNUMBER(SEARCH("pSpA",G2158))),"pSpA",""),IF(ISNUMBER(SEARCH("Ankylosing Spondylitis",G2158)),"AS",""),IF(AND(OR(ISNUMBER(SEARCH("Spondyloarthritis",G2158)),ISNUMBER(SEARCH("Spondylarthritis",G2158)),ISNUMBER(SEARCH(" SpA ",G2158)),ISNUMBER(SEARCH(" SpA,",G2158)),ISNUMBER(SEARCH(" SpA:",G2158)),ISNUMBER(SEARCH(" SpA.",G2158)),ISNUMBER(SEARCH("(SpA)",G2158)),RIGHT(G2158,4)=" SpA"),ISERROR(SEARCH("axial",G2158)),ISERROR(SEARCH("peripheral",G2158)),ISERROR(SEARCH("Ankylosing",G2158)),ISERROR(SEARCH("axSpA",G2158))),"SpA",""),IF(OR(ISNUMBER(SEARCH("Systemic Sclerosis",G2158)),ISNUMBER(SEARCH("Scleroderma",G2158)),ISNUMBER(SEARCH(" SSc",G2158)),ISNUMBER(SEARCH("(SSc)",G2158))),"SSc",""),IF(OR(AND(ISNUMBER(SEARCH("Lupus Erythematosus",G2158)),ISERROR(SEARCH("Cutaneous Lupus",G2158))),ISNUMBER(SEARCH("Systemic Lupus",G2158)),ISNUMBER(SEARCH(" SLE ",G2158)),ISNUMBER(SEARCH(" SLE,",G2158)),ISNUMBER(SEARCH(" SLE:",G2158)),ISNUMBER(SEARCH("(SLE)",G2158)),RIGHT(G2158,4)=" SLE",AND(ISNUMBER(SEARCH("Lupus",G2158)),ISERROR(SEARCH("Lupus Nephritis",G2158)),ISERROR(SEARCH("Cutaneous Lupus",G2158)),ISERROR(SEARCH("Lupus Erythematosus",G2158)))),"SLE",""),IF(OR(ISNUMBER(SEARCH("Lupus Nephritis",G2158)),ISNUMBER(SEARCH(" LN ",G2158)),ISNUMBER(SEARCH("(LN)",G2158))),"LN",""),IF(ISNUMBER(SEARCH("Cutaneous Lupus",G2158)),"CLE",""),IF(OR(ISNUMBER(SEARCH("Mixed Connective Tissue",G2158)),ISNUMBER(SEARCH("MCTD",G2158))),"MCTD",""),IF(OR(ISNUMBER(SEARCH("Juvenile Idiopathic Arthritis",G2158)),ISNUMBER(SEARCH(" JIA",G2158)),ISNUMBER(SEARCH("(JIA)",G2158))),"JIA",""),IF(OR(ISNUMBER(SEARCH("Giant Cell Arteritis",G2158)),ISNUMBER(SEARCH(" GCA ",G2158)),ISNUMBER(SEARCH(" GCA,",G2158)),ISNUMBER(SEARCH(" GCA:",G2158)),ISNUMBER(SEARCH("(GCA)",G2158)),ISNUMBER(SEARCH("-GCA",G2158))),"GCA",""),IF(OR(ISNUMBER(SEARCH("Polymyalgia Rheumatica",G2158)),ISNUMBER(SEARCH(" PMR ",G2158)),ISNUMBER(SEARCH(" PMR,",G2158)),ISNUMBER(SEARCH("(PMR)",G2158))),"PMR",""),IF(OR(ISNUMBER(SEARCH("Takayasu",G2158)),ISNUMBER(SEARCH(" TAK ",G2158)),ISNUMBER(SEARCH(" TAK,",G2158)),ISNUMBER(SEARCH("&amp;TAK",G2158)),ISNUMBER(SEARCH("(TAK)",G2158)),RIGHT(G2158,4)=" TAK"),"TAK",""),IF(OR(ISNUMBER(SEARCH("Large Vessel Vasculitis",G2158)),ISNUMBER(SEARCH("Large Vessel GCA",G2158)),ISNUMBER(SEARCH("LVV",G2158))),"LVV",""),IF(OR(ISNUMBER(SEARCH(" ANCA",G2158)),ISNUMBER(SEARCH(" AAV",G2158)),ISNUMBER(SEARCH("(AAV)",G2158))),"AAV",""),IF(OR(ISNUMBER(SEARCH("EGPA",G2158)),ISNUMBER(SEARCH("Eosinophilic Granulomatosis",G2158))),"EGPA",""),IF(OR(ISNUMBER(SEARCH("Behçet",G2158)),ISNUMBER(SEARCH("Behcet",G2158))),"BD",""),IF(OR(ISNUMBER(SEARCH("Sjögren",G2158)),ISNUMBER(SEARCH("Sjogren",G2158))),"SjD",""),IF(OR(ISNUMBER(SEARCH("Myositis",G2158)),ISNUMBER(SEARCH("Myopath",G2158)),ISNUMBER(SEARCH(" IIM",G2158))),"IIM",""),IF(OR(ISNUMBER(SEARCH("Interstitial Lung",G2158)),ISNUMBER(SEARCH("-ILD",G2158)),ISNUMBER(SEARCH(" ILD ",G2158)),ISNUMBER(SEARCH(" ILD,",G2158))),"ILD",""),IF(ISNUMBER(SEARCH("Antiphospholipid",G2158)),"APS",""),IF(ISNUMBER(SEARCH("IgG4",G2158)),"IgG4-RD",""),IF(OR(ISNUMBER(SEARCH("Still's",G2158)),ISNUMBER(SEARCH("Still D",G2158)),ISNUMBER(SEARCH("AOSD",G2158))),"AOSD",""),IF(OR(ISNUMBER(SEARCH("Familial Mediterranean Fever",G2158)),ISNUMBER(SEARCH(" FMF",G2158))),"FMF",""),IF(OR(ISNUMBER(SEARCH("CPPD",G2158)),ISNUMBER(SEARCH("Calcium Pyrophosphate",G2158))),"CPPD",""),IF(ISNUMBER(SEARCH("Gout",G2158)),"Gout",""),IF(ISNUMBER(SEARCH("Osteoarthritis",G2158)),"OA",""),IF(ISNUMBER(SEARCH("Osteoporosis",G2158)),"OP",""),IF(ISNUMBER(SEARCH("Fibromyalgia",G2158)),"FM",""),IF(ISNUMBER(SEARCH("Uveitis",G2158)),"Uveitis",""),IF(ISNUMBER(SEARCH("Raynaud",G2158)),"Raynaud","")),IF(r="","N/A",r))</f>
        <v/>
      </c>
    </row>
    <row r="2159" ht="45" customHeight="1">
      <c r="A2159" s="26" t="inlineStr">
        <is>
          <t>Day 3  Friday</t>
        </is>
      </c>
      <c r="B2159" s="29" t="n">
        <v>46178</v>
      </c>
      <c r="C2159" s="10" t="inlineStr">
        <is>
          <t>10:30-10:51</t>
        </is>
      </c>
      <c r="D2159" s="10" t="inlineStr">
        <is>
          <t>From Bench to Bedside; Invited Speaker Presentation</t>
        </is>
      </c>
      <c r="E2159" s="10" t="inlineStr">
        <is>
          <t>Victoria Room 4</t>
        </is>
      </c>
      <c r="F2159" s="10" t="inlineStr">
        <is>
          <t>News in origin and management of immune-linked foetal atrio-ventricular block</t>
        </is>
      </c>
      <c r="G2159" s="13" t="inlineStr">
        <is>
          <t>New autoantibodies associated with foetal atrio-ventricular block</t>
        </is>
      </c>
      <c r="H2159" s="10" t="n"/>
      <c r="I2159" s="10" t="n"/>
      <c r="J2159" s="10" t="n"/>
      <c r="K2159" s="34" t="n"/>
      <c r="L2159" s="35">
        <f>_xlfn.LET(r,_xlfn.TEXTJOIN(", ",TRUE,IF(OR(ISNUMBER(SEARCH("Rheumatoid Arthritis",G2159)),ISNUMBER(SEARCH(" RA ",G2159)),ISNUMBER(SEARCH(" RA,",G2159)),ISNUMBER(SEARCH(" RA:",G2159)),ISNUMBER(SEARCH(" RA-",G2159)),ISNUMBER(SEARCH("(RA)",G2159)),RIGHT(G2159,3)=" RA"),"RA",""),IF(OR(ISNUMBER(SEARCH("Psoriatic",G2159)),ISNUMBER(SEARCH(" PsA ",G2159)),ISNUMBER(SEARCH(" PsA,",G2159)),ISNUMBER(SEARCH(" PsA-",G2159)),ISNUMBER(SEARCH("(PsA)",G2159)),RIGHT(G2159,4)=" PsA"),"PsA",""),IF(AND(OR(ISNUMBER(SEARCH("Psoriasis",G2159)),ISNUMBER(SEARCH(" PsO",G2159))),ISERROR(SEARCH("Psoriatic",G2159))),"PsO",""),IF(OR(AND(ISNUMBER(SEARCH("Spondyloarthritis",G2159)),ISNUMBER(SEARCH("axial",G2159))),ISNUMBER(SEARCH("axSpA",G2159))),"AxSpA",""),IF(OR(AND(ISNUMBER(SEARCH("Spondyloarthritis",G2159)),ISNUMBER(SEARCH("peripheral",G2159))),ISNUMBER(SEARCH("pSpA",G2159))),"pSpA",""),IF(ISNUMBER(SEARCH("Ankylosing Spondylitis",G2159)),"AS",""),IF(AND(OR(ISNUMBER(SEARCH("Spondyloarthritis",G2159)),ISNUMBER(SEARCH("Spondylarthritis",G2159)),ISNUMBER(SEARCH(" SpA ",G2159)),ISNUMBER(SEARCH(" SpA,",G2159)),ISNUMBER(SEARCH(" SpA:",G2159)),ISNUMBER(SEARCH(" SpA.",G2159)),ISNUMBER(SEARCH("(SpA)",G2159)),RIGHT(G2159,4)=" SpA"),ISERROR(SEARCH("axial",G2159)),ISERROR(SEARCH("peripheral",G2159)),ISERROR(SEARCH("Ankylosing",G2159)),ISERROR(SEARCH("axSpA",G2159))),"SpA",""),IF(OR(ISNUMBER(SEARCH("Systemic Sclerosis",G2159)),ISNUMBER(SEARCH("Scleroderma",G2159)),ISNUMBER(SEARCH(" SSc",G2159)),ISNUMBER(SEARCH("(SSc)",G2159))),"SSc",""),IF(OR(AND(ISNUMBER(SEARCH("Lupus Erythematosus",G2159)),ISERROR(SEARCH("Cutaneous Lupus",G2159))),ISNUMBER(SEARCH("Systemic Lupus",G2159)),ISNUMBER(SEARCH(" SLE ",G2159)),ISNUMBER(SEARCH(" SLE,",G2159)),ISNUMBER(SEARCH(" SLE:",G2159)),ISNUMBER(SEARCH("(SLE)",G2159)),RIGHT(G2159,4)=" SLE",AND(ISNUMBER(SEARCH("Lupus",G2159)),ISERROR(SEARCH("Lupus Nephritis",G2159)),ISERROR(SEARCH("Cutaneous Lupus",G2159)),ISERROR(SEARCH("Lupus Erythematosus",G2159)))),"SLE",""),IF(OR(ISNUMBER(SEARCH("Lupus Nephritis",G2159)),ISNUMBER(SEARCH(" LN ",G2159)),ISNUMBER(SEARCH("(LN)",G2159))),"LN",""),IF(ISNUMBER(SEARCH("Cutaneous Lupus",G2159)),"CLE",""),IF(OR(ISNUMBER(SEARCH("Mixed Connective Tissue",G2159)),ISNUMBER(SEARCH("MCTD",G2159))),"MCTD",""),IF(OR(ISNUMBER(SEARCH("Juvenile Idiopathic Arthritis",G2159)),ISNUMBER(SEARCH(" JIA",G2159)),ISNUMBER(SEARCH("(JIA)",G2159))),"JIA",""),IF(OR(ISNUMBER(SEARCH("Giant Cell Arteritis",G2159)),ISNUMBER(SEARCH(" GCA ",G2159)),ISNUMBER(SEARCH(" GCA,",G2159)),ISNUMBER(SEARCH(" GCA:",G2159)),ISNUMBER(SEARCH("(GCA)",G2159)),ISNUMBER(SEARCH("-GCA",G2159))),"GCA",""),IF(OR(ISNUMBER(SEARCH("Polymyalgia Rheumatica",G2159)),ISNUMBER(SEARCH(" PMR ",G2159)),ISNUMBER(SEARCH(" PMR,",G2159)),ISNUMBER(SEARCH("(PMR)",G2159))),"PMR",""),IF(OR(ISNUMBER(SEARCH("Takayasu",G2159)),ISNUMBER(SEARCH(" TAK ",G2159)),ISNUMBER(SEARCH(" TAK,",G2159)),ISNUMBER(SEARCH("&amp;TAK",G2159)),ISNUMBER(SEARCH("(TAK)",G2159)),RIGHT(G2159,4)=" TAK"),"TAK",""),IF(OR(ISNUMBER(SEARCH("Large Vessel Vasculitis",G2159)),ISNUMBER(SEARCH("Large Vessel GCA",G2159)),ISNUMBER(SEARCH("LVV",G2159))),"LVV",""),IF(OR(ISNUMBER(SEARCH(" ANCA",G2159)),ISNUMBER(SEARCH(" AAV",G2159)),ISNUMBER(SEARCH("(AAV)",G2159))),"AAV",""),IF(OR(ISNUMBER(SEARCH("EGPA",G2159)),ISNUMBER(SEARCH("Eosinophilic Granulomatosis",G2159))),"EGPA",""),IF(OR(ISNUMBER(SEARCH("Behçet",G2159)),ISNUMBER(SEARCH("Behcet",G2159))),"BD",""),IF(OR(ISNUMBER(SEARCH("Sjögren",G2159)),ISNUMBER(SEARCH("Sjogren",G2159))),"SjD",""),IF(OR(ISNUMBER(SEARCH("Myositis",G2159)),ISNUMBER(SEARCH("Myopath",G2159)),ISNUMBER(SEARCH(" IIM",G2159))),"IIM",""),IF(OR(ISNUMBER(SEARCH("Interstitial Lung",G2159)),ISNUMBER(SEARCH("-ILD",G2159)),ISNUMBER(SEARCH(" ILD ",G2159)),ISNUMBER(SEARCH(" ILD,",G2159))),"ILD",""),IF(ISNUMBER(SEARCH("Antiphospholipid",G2159)),"APS",""),IF(ISNUMBER(SEARCH("IgG4",G2159)),"IgG4-RD",""),IF(OR(ISNUMBER(SEARCH("Still's",G2159)),ISNUMBER(SEARCH("Still D",G2159)),ISNUMBER(SEARCH("AOSD",G2159))),"AOSD",""),IF(OR(ISNUMBER(SEARCH("Familial Mediterranean Fever",G2159)),ISNUMBER(SEARCH(" FMF",G2159))),"FMF",""),IF(OR(ISNUMBER(SEARCH("CPPD",G2159)),ISNUMBER(SEARCH("Calcium Pyrophosphate",G2159))),"CPPD",""),IF(ISNUMBER(SEARCH("Gout",G2159)),"Gout",""),IF(ISNUMBER(SEARCH("Osteoarthritis",G2159)),"OA",""),IF(ISNUMBER(SEARCH("Osteoporosis",G2159)),"OP",""),IF(ISNUMBER(SEARCH("Fibromyalgia",G2159)),"FM",""),IF(ISNUMBER(SEARCH("Uveitis",G2159)),"Uveitis",""),IF(ISNUMBER(SEARCH("Raynaud",G2159)),"Raynaud","")),IF(r="","N/A",r))</f>
        <v/>
      </c>
    </row>
    <row r="2160" ht="45" customHeight="1">
      <c r="A2160" s="26" t="inlineStr">
        <is>
          <t>Day 3  Friday</t>
        </is>
      </c>
      <c r="B2160" s="29" t="n">
        <v>46178</v>
      </c>
      <c r="C2160" s="10" t="inlineStr">
        <is>
          <t>11:13-11:35</t>
        </is>
      </c>
      <c r="D2160" s="10" t="inlineStr">
        <is>
          <t>From Bench to Bedside; Invited Speaker Presentation</t>
        </is>
      </c>
      <c r="E2160" s="10" t="inlineStr">
        <is>
          <t>Victoria Room 4</t>
        </is>
      </c>
      <c r="F2160" s="10" t="inlineStr">
        <is>
          <t>News in origin and management of immune-linked foetal atrio-ventricular block</t>
        </is>
      </c>
      <c r="G2160" s="13" t="inlineStr">
        <is>
          <t>Current management of pregnancies in women with anti-SSA antibodies</t>
        </is>
      </c>
      <c r="H2160" s="10" t="n"/>
      <c r="I2160" s="10" t="n"/>
      <c r="J2160" s="10" t="n"/>
      <c r="K2160" s="34" t="n"/>
      <c r="L2160" s="35">
        <f>_xlfn.LET(r,_xlfn.TEXTJOIN(", ",TRUE,IF(OR(ISNUMBER(SEARCH("Rheumatoid Arthritis",G2160)),ISNUMBER(SEARCH(" RA ",G2160)),ISNUMBER(SEARCH(" RA,",G2160)),ISNUMBER(SEARCH(" RA:",G2160)),ISNUMBER(SEARCH(" RA-",G2160)),ISNUMBER(SEARCH("(RA)",G2160)),RIGHT(G2160,3)=" RA"),"RA",""),IF(OR(ISNUMBER(SEARCH("Psoriatic",G2160)),ISNUMBER(SEARCH(" PsA ",G2160)),ISNUMBER(SEARCH(" PsA,",G2160)),ISNUMBER(SEARCH(" PsA-",G2160)),ISNUMBER(SEARCH("(PsA)",G2160)),RIGHT(G2160,4)=" PsA"),"PsA",""),IF(AND(OR(ISNUMBER(SEARCH("Psoriasis",G2160)),ISNUMBER(SEARCH(" PsO",G2160))),ISERROR(SEARCH("Psoriatic",G2160))),"PsO",""),IF(OR(AND(ISNUMBER(SEARCH("Spondyloarthritis",G2160)),ISNUMBER(SEARCH("axial",G2160))),ISNUMBER(SEARCH("axSpA",G2160))),"AxSpA",""),IF(OR(AND(ISNUMBER(SEARCH("Spondyloarthritis",G2160)),ISNUMBER(SEARCH("peripheral",G2160))),ISNUMBER(SEARCH("pSpA",G2160))),"pSpA",""),IF(ISNUMBER(SEARCH("Ankylosing Spondylitis",G2160)),"AS",""),IF(AND(OR(ISNUMBER(SEARCH("Spondyloarthritis",G2160)),ISNUMBER(SEARCH("Spondylarthritis",G2160)),ISNUMBER(SEARCH(" SpA ",G2160)),ISNUMBER(SEARCH(" SpA,",G2160)),ISNUMBER(SEARCH(" SpA:",G2160)),ISNUMBER(SEARCH(" SpA.",G2160)),ISNUMBER(SEARCH("(SpA)",G2160)),RIGHT(G2160,4)=" SpA"),ISERROR(SEARCH("axial",G2160)),ISERROR(SEARCH("peripheral",G2160)),ISERROR(SEARCH("Ankylosing",G2160)),ISERROR(SEARCH("axSpA",G2160))),"SpA",""),IF(OR(ISNUMBER(SEARCH("Systemic Sclerosis",G2160)),ISNUMBER(SEARCH("Scleroderma",G2160)),ISNUMBER(SEARCH(" SSc",G2160)),ISNUMBER(SEARCH("(SSc)",G2160))),"SSc",""),IF(OR(AND(ISNUMBER(SEARCH("Lupus Erythematosus",G2160)),ISERROR(SEARCH("Cutaneous Lupus",G2160))),ISNUMBER(SEARCH("Systemic Lupus",G2160)),ISNUMBER(SEARCH(" SLE ",G2160)),ISNUMBER(SEARCH(" SLE,",G2160)),ISNUMBER(SEARCH(" SLE:",G2160)),ISNUMBER(SEARCH("(SLE)",G2160)),RIGHT(G2160,4)=" SLE",AND(ISNUMBER(SEARCH("Lupus",G2160)),ISERROR(SEARCH("Lupus Nephritis",G2160)),ISERROR(SEARCH("Cutaneous Lupus",G2160)),ISERROR(SEARCH("Lupus Erythematosus",G2160)))),"SLE",""),IF(OR(ISNUMBER(SEARCH("Lupus Nephritis",G2160)),ISNUMBER(SEARCH(" LN ",G2160)),ISNUMBER(SEARCH("(LN)",G2160))),"LN",""),IF(ISNUMBER(SEARCH("Cutaneous Lupus",G2160)),"CLE",""),IF(OR(ISNUMBER(SEARCH("Mixed Connective Tissue",G2160)),ISNUMBER(SEARCH("MCTD",G2160))),"MCTD",""),IF(OR(ISNUMBER(SEARCH("Juvenile Idiopathic Arthritis",G2160)),ISNUMBER(SEARCH(" JIA",G2160)),ISNUMBER(SEARCH("(JIA)",G2160))),"JIA",""),IF(OR(ISNUMBER(SEARCH("Giant Cell Arteritis",G2160)),ISNUMBER(SEARCH(" GCA ",G2160)),ISNUMBER(SEARCH(" GCA,",G2160)),ISNUMBER(SEARCH(" GCA:",G2160)),ISNUMBER(SEARCH("(GCA)",G2160)),ISNUMBER(SEARCH("-GCA",G2160))),"GCA",""),IF(OR(ISNUMBER(SEARCH("Polymyalgia Rheumatica",G2160)),ISNUMBER(SEARCH(" PMR ",G2160)),ISNUMBER(SEARCH(" PMR,",G2160)),ISNUMBER(SEARCH("(PMR)",G2160))),"PMR",""),IF(OR(ISNUMBER(SEARCH("Takayasu",G2160)),ISNUMBER(SEARCH(" TAK ",G2160)),ISNUMBER(SEARCH(" TAK,",G2160)),ISNUMBER(SEARCH("&amp;TAK",G2160)),ISNUMBER(SEARCH("(TAK)",G2160)),RIGHT(G2160,4)=" TAK"),"TAK",""),IF(OR(ISNUMBER(SEARCH("Large Vessel Vasculitis",G2160)),ISNUMBER(SEARCH("Large Vessel GCA",G2160)),ISNUMBER(SEARCH("LVV",G2160))),"LVV",""),IF(OR(ISNUMBER(SEARCH(" ANCA",G2160)),ISNUMBER(SEARCH(" AAV",G2160)),ISNUMBER(SEARCH("(AAV)",G2160))),"AAV",""),IF(OR(ISNUMBER(SEARCH("EGPA",G2160)),ISNUMBER(SEARCH("Eosinophilic Granulomatosis",G2160))),"EGPA",""),IF(OR(ISNUMBER(SEARCH("Behçet",G2160)),ISNUMBER(SEARCH("Behcet",G2160))),"BD",""),IF(OR(ISNUMBER(SEARCH("Sjögren",G2160)),ISNUMBER(SEARCH("Sjogren",G2160))),"SjD",""),IF(OR(ISNUMBER(SEARCH("Myositis",G2160)),ISNUMBER(SEARCH("Myopath",G2160)),ISNUMBER(SEARCH(" IIM",G2160))),"IIM",""),IF(OR(ISNUMBER(SEARCH("Interstitial Lung",G2160)),ISNUMBER(SEARCH("-ILD",G2160)),ISNUMBER(SEARCH(" ILD ",G2160)),ISNUMBER(SEARCH(" ILD,",G2160))),"ILD",""),IF(ISNUMBER(SEARCH("Antiphospholipid",G2160)),"APS",""),IF(ISNUMBER(SEARCH("IgG4",G2160)),"IgG4-RD",""),IF(OR(ISNUMBER(SEARCH("Still's",G2160)),ISNUMBER(SEARCH("Still D",G2160)),ISNUMBER(SEARCH("AOSD",G2160))),"AOSD",""),IF(OR(ISNUMBER(SEARCH("Familial Mediterranean Fever",G2160)),ISNUMBER(SEARCH(" FMF",G2160))),"FMF",""),IF(OR(ISNUMBER(SEARCH("CPPD",G2160)),ISNUMBER(SEARCH("Calcium Pyrophosphate",G2160))),"CPPD",""),IF(ISNUMBER(SEARCH("Gout",G2160)),"Gout",""),IF(ISNUMBER(SEARCH("Osteoarthritis",G2160)),"OA",""),IF(ISNUMBER(SEARCH("Osteoporosis",G2160)),"OP",""),IF(ISNUMBER(SEARCH("Fibromyalgia",G2160)),"FM",""),IF(ISNUMBER(SEARCH("Uveitis",G2160)),"Uveitis",""),IF(ISNUMBER(SEARCH("Raynaud",G2160)),"Raynaud","")),IF(r="","N/A",r))</f>
        <v/>
      </c>
    </row>
    <row r="2161" ht="45" customHeight="1">
      <c r="A2161" s="26" t="inlineStr">
        <is>
          <t>Day 3  Friday</t>
        </is>
      </c>
      <c r="B2161" s="29" t="n">
        <v>46178</v>
      </c>
      <c r="C2161" s="10" t="inlineStr">
        <is>
          <t>10:30-11:15</t>
        </is>
      </c>
      <c r="D2161" s="10" t="inlineStr">
        <is>
          <t>What is New (WIN); Invited Speaker Presentation</t>
        </is>
      </c>
      <c r="E2161" s="10" t="inlineStr">
        <is>
          <t>Plenary</t>
        </is>
      </c>
      <c r="F2161" s="10" t="inlineStr">
        <is>
          <t>Osteoarthritis</t>
        </is>
      </c>
      <c r="G2161" s="13" t="inlineStr">
        <is>
          <t>Emerging therapies in OA</t>
        </is>
      </c>
      <c r="H2161" s="10" t="n"/>
      <c r="I2161" s="10" t="n"/>
      <c r="J2161" s="10" t="n"/>
      <c r="K2161" s="34" t="inlineStr">
        <is>
          <t>Pain, Osteoarthritis, Rheumatology, Immunology, CNS Disorders, Inflammation</t>
        </is>
      </c>
      <c r="L2161" s="35">
        <f>_xlfn.LET(r,_xlfn.TEXTJOIN(", ",TRUE,IF(OR(ISNUMBER(SEARCH("Rheumatoid Arthritis",G2161)),ISNUMBER(SEARCH(" RA ",G2161)),ISNUMBER(SEARCH(" RA,",G2161)),ISNUMBER(SEARCH(" RA:",G2161)),ISNUMBER(SEARCH(" RA-",G2161)),ISNUMBER(SEARCH("(RA)",G2161)),RIGHT(G2161,3)=" RA"),"RA",""),IF(OR(ISNUMBER(SEARCH("Psoriatic",G2161)),ISNUMBER(SEARCH(" PsA ",G2161)),ISNUMBER(SEARCH(" PsA,",G2161)),ISNUMBER(SEARCH(" PsA-",G2161)),ISNUMBER(SEARCH("(PsA)",G2161)),RIGHT(G2161,4)=" PsA"),"PsA",""),IF(AND(OR(ISNUMBER(SEARCH("Psoriasis",G2161)),ISNUMBER(SEARCH(" PsO",G2161))),ISERROR(SEARCH("Psoriatic",G2161))),"PsO",""),IF(OR(AND(ISNUMBER(SEARCH("Spondyloarthritis",G2161)),ISNUMBER(SEARCH("axial",G2161))),ISNUMBER(SEARCH("axSpA",G2161))),"AxSpA",""),IF(OR(AND(ISNUMBER(SEARCH("Spondyloarthritis",G2161)),ISNUMBER(SEARCH("peripheral",G2161))),ISNUMBER(SEARCH("pSpA",G2161))),"pSpA",""),IF(ISNUMBER(SEARCH("Ankylosing Spondylitis",G2161)),"AS",""),IF(AND(OR(ISNUMBER(SEARCH("Spondyloarthritis",G2161)),ISNUMBER(SEARCH("Spondylarthritis",G2161)),ISNUMBER(SEARCH(" SpA ",G2161)),ISNUMBER(SEARCH(" SpA,",G2161)),ISNUMBER(SEARCH(" SpA:",G2161)),ISNUMBER(SEARCH(" SpA.",G2161)),ISNUMBER(SEARCH("(SpA)",G2161)),RIGHT(G2161,4)=" SpA"),ISERROR(SEARCH("axial",G2161)),ISERROR(SEARCH("peripheral",G2161)),ISERROR(SEARCH("Ankylosing",G2161)),ISERROR(SEARCH("axSpA",G2161))),"SpA",""),IF(OR(ISNUMBER(SEARCH("Systemic Sclerosis",G2161)),ISNUMBER(SEARCH("Scleroderma",G2161)),ISNUMBER(SEARCH(" SSc",G2161)),ISNUMBER(SEARCH("(SSc)",G2161))),"SSc",""),IF(OR(AND(ISNUMBER(SEARCH("Lupus Erythematosus",G2161)),ISERROR(SEARCH("Cutaneous Lupus",G2161))),ISNUMBER(SEARCH("Systemic Lupus",G2161)),ISNUMBER(SEARCH(" SLE ",G2161)),ISNUMBER(SEARCH(" SLE,",G2161)),ISNUMBER(SEARCH(" SLE:",G2161)),ISNUMBER(SEARCH("(SLE)",G2161)),RIGHT(G2161,4)=" SLE",AND(ISNUMBER(SEARCH("Lupus",G2161)),ISERROR(SEARCH("Lupus Nephritis",G2161)),ISERROR(SEARCH("Cutaneous Lupus",G2161)),ISERROR(SEARCH("Lupus Erythematosus",G2161)))),"SLE",""),IF(OR(ISNUMBER(SEARCH("Lupus Nephritis",G2161)),ISNUMBER(SEARCH(" LN ",G2161)),ISNUMBER(SEARCH("(LN)",G2161))),"LN",""),IF(ISNUMBER(SEARCH("Cutaneous Lupus",G2161)),"CLE",""),IF(OR(ISNUMBER(SEARCH("Mixed Connective Tissue",G2161)),ISNUMBER(SEARCH("MCTD",G2161))),"MCTD",""),IF(OR(ISNUMBER(SEARCH("Juvenile Idiopathic Arthritis",G2161)),ISNUMBER(SEARCH(" JIA",G2161)),ISNUMBER(SEARCH("(JIA)",G2161))),"JIA",""),IF(OR(ISNUMBER(SEARCH("Giant Cell Arteritis",G2161)),ISNUMBER(SEARCH(" GCA ",G2161)),ISNUMBER(SEARCH(" GCA,",G2161)),ISNUMBER(SEARCH(" GCA:",G2161)),ISNUMBER(SEARCH("(GCA)",G2161)),ISNUMBER(SEARCH("-GCA",G2161))),"GCA",""),IF(OR(ISNUMBER(SEARCH("Polymyalgia Rheumatica",G2161)),ISNUMBER(SEARCH(" PMR ",G2161)),ISNUMBER(SEARCH(" PMR,",G2161)),ISNUMBER(SEARCH("(PMR)",G2161))),"PMR",""),IF(OR(ISNUMBER(SEARCH("Takayasu",G2161)),ISNUMBER(SEARCH(" TAK ",G2161)),ISNUMBER(SEARCH(" TAK,",G2161)),ISNUMBER(SEARCH("&amp;TAK",G2161)),ISNUMBER(SEARCH("(TAK)",G2161)),RIGHT(G2161,4)=" TAK"),"TAK",""),IF(OR(ISNUMBER(SEARCH("Large Vessel Vasculitis",G2161)),ISNUMBER(SEARCH("Large Vessel GCA",G2161)),ISNUMBER(SEARCH("LVV",G2161))),"LVV",""),IF(OR(ISNUMBER(SEARCH(" ANCA",G2161)),ISNUMBER(SEARCH(" AAV",G2161)),ISNUMBER(SEARCH("(AAV)",G2161))),"AAV",""),IF(OR(ISNUMBER(SEARCH("EGPA",G2161)),ISNUMBER(SEARCH("Eosinophilic Granulomatosis",G2161))),"EGPA",""),IF(OR(ISNUMBER(SEARCH("Behçet",G2161)),ISNUMBER(SEARCH("Behcet",G2161))),"BD",""),IF(OR(ISNUMBER(SEARCH("Sjögren",G2161)),ISNUMBER(SEARCH("Sjogren",G2161))),"SjD",""),IF(OR(ISNUMBER(SEARCH("Myositis",G2161)),ISNUMBER(SEARCH("Myopath",G2161)),ISNUMBER(SEARCH(" IIM",G2161))),"IIM",""),IF(OR(ISNUMBER(SEARCH("Interstitial Lung",G2161)),ISNUMBER(SEARCH("-ILD",G2161)),ISNUMBER(SEARCH(" ILD ",G2161)),ISNUMBER(SEARCH(" ILD,",G2161))),"ILD",""),IF(ISNUMBER(SEARCH("Antiphospholipid",G2161)),"APS",""),IF(ISNUMBER(SEARCH("IgG4",G2161)),"IgG4-RD",""),IF(OR(ISNUMBER(SEARCH("Still's",G2161)),ISNUMBER(SEARCH("Still D",G2161)),ISNUMBER(SEARCH("AOSD",G2161))),"AOSD",""),IF(OR(ISNUMBER(SEARCH("Familial Mediterranean Fever",G2161)),ISNUMBER(SEARCH(" FMF",G2161))),"FMF",""),IF(OR(ISNUMBER(SEARCH("CPPD",G2161)),ISNUMBER(SEARCH("Calcium Pyrophosphate",G2161))),"CPPD",""),IF(ISNUMBER(SEARCH("Gout",G2161)),"Gout",""),IF(ISNUMBER(SEARCH("Osteoarthritis",G2161)),"OA",""),IF(ISNUMBER(SEARCH("Osteoporosis",G2161)),"OP",""),IF(ISNUMBER(SEARCH("Fibromyalgia",G2161)),"FM",""),IF(ISNUMBER(SEARCH("Uveitis",G2161)),"Uveitis",""),IF(ISNUMBER(SEARCH("Raynaud",G2161)),"Raynaud","")),IF(r="","N/A",r))</f>
        <v/>
      </c>
    </row>
    <row r="2162" ht="45" customHeight="1">
      <c r="A2162" s="26" t="inlineStr">
        <is>
          <t>Day 3  Friday</t>
        </is>
      </c>
      <c r="B2162" s="29" t="n">
        <v>46178</v>
      </c>
      <c r="C2162" s="10" t="inlineStr">
        <is>
          <t>10:30-10:50</t>
        </is>
      </c>
      <c r="D2162" s="10" t="inlineStr">
        <is>
          <t>Health Professionals in Rheumatology (HPR); Invited Speaker Presentation</t>
        </is>
      </c>
      <c r="E2162" s="10" t="inlineStr">
        <is>
          <t>Victoria Room 1</t>
        </is>
      </c>
      <c r="F2162" s="10" t="inlineStr">
        <is>
          <t>Redefining patient education: linking knowledge, adherence and change</t>
        </is>
      </c>
      <c r="G2162" s="13" t="inlineStr">
        <is>
          <t>New EULAR and WHO definitions of patient education and theoretical backgrounds</t>
        </is>
      </c>
      <c r="H2162" s="10" t="n"/>
      <c r="I2162" s="10" t="n"/>
      <c r="J2162" s="10" t="n"/>
      <c r="K2162" s="34" t="inlineStr">
        <is>
          <t>Rheumatology, Immunology, Inflammation</t>
        </is>
      </c>
      <c r="L2162" s="35">
        <f>_xlfn.LET(r,_xlfn.TEXTJOIN(", ",TRUE,IF(OR(ISNUMBER(SEARCH("Rheumatoid Arthritis",G2162)),ISNUMBER(SEARCH(" RA ",G2162)),ISNUMBER(SEARCH(" RA,",G2162)),ISNUMBER(SEARCH(" RA:",G2162)),ISNUMBER(SEARCH(" RA-",G2162)),ISNUMBER(SEARCH("(RA)",G2162)),RIGHT(G2162,3)=" RA"),"RA",""),IF(OR(ISNUMBER(SEARCH("Psoriatic",G2162)),ISNUMBER(SEARCH(" PsA ",G2162)),ISNUMBER(SEARCH(" PsA,",G2162)),ISNUMBER(SEARCH(" PsA-",G2162)),ISNUMBER(SEARCH("(PsA)",G2162)),RIGHT(G2162,4)=" PsA"),"PsA",""),IF(AND(OR(ISNUMBER(SEARCH("Psoriasis",G2162)),ISNUMBER(SEARCH(" PsO",G2162))),ISERROR(SEARCH("Psoriatic",G2162))),"PsO",""),IF(OR(AND(ISNUMBER(SEARCH("Spondyloarthritis",G2162)),ISNUMBER(SEARCH("axial",G2162))),ISNUMBER(SEARCH("axSpA",G2162))),"AxSpA",""),IF(OR(AND(ISNUMBER(SEARCH("Spondyloarthritis",G2162)),ISNUMBER(SEARCH("peripheral",G2162))),ISNUMBER(SEARCH("pSpA",G2162))),"pSpA",""),IF(ISNUMBER(SEARCH("Ankylosing Spondylitis",G2162)),"AS",""),IF(AND(OR(ISNUMBER(SEARCH("Spondyloarthritis",G2162)),ISNUMBER(SEARCH("Spondylarthritis",G2162)),ISNUMBER(SEARCH(" SpA ",G2162)),ISNUMBER(SEARCH(" SpA,",G2162)),ISNUMBER(SEARCH(" SpA:",G2162)),ISNUMBER(SEARCH(" SpA.",G2162)),ISNUMBER(SEARCH("(SpA)",G2162)),RIGHT(G2162,4)=" SpA"),ISERROR(SEARCH("axial",G2162)),ISERROR(SEARCH("peripheral",G2162)),ISERROR(SEARCH("Ankylosing",G2162)),ISERROR(SEARCH("axSpA",G2162))),"SpA",""),IF(OR(ISNUMBER(SEARCH("Systemic Sclerosis",G2162)),ISNUMBER(SEARCH("Scleroderma",G2162)),ISNUMBER(SEARCH(" SSc",G2162)),ISNUMBER(SEARCH("(SSc)",G2162))),"SSc",""),IF(OR(AND(ISNUMBER(SEARCH("Lupus Erythematosus",G2162)),ISERROR(SEARCH("Cutaneous Lupus",G2162))),ISNUMBER(SEARCH("Systemic Lupus",G2162)),ISNUMBER(SEARCH(" SLE ",G2162)),ISNUMBER(SEARCH(" SLE,",G2162)),ISNUMBER(SEARCH(" SLE:",G2162)),ISNUMBER(SEARCH("(SLE)",G2162)),RIGHT(G2162,4)=" SLE",AND(ISNUMBER(SEARCH("Lupus",G2162)),ISERROR(SEARCH("Lupus Nephritis",G2162)),ISERROR(SEARCH("Cutaneous Lupus",G2162)),ISERROR(SEARCH("Lupus Erythematosus",G2162)))),"SLE",""),IF(OR(ISNUMBER(SEARCH("Lupus Nephritis",G2162)),ISNUMBER(SEARCH(" LN ",G2162)),ISNUMBER(SEARCH("(LN)",G2162))),"LN",""),IF(ISNUMBER(SEARCH("Cutaneous Lupus",G2162)),"CLE",""),IF(OR(ISNUMBER(SEARCH("Mixed Connective Tissue",G2162)),ISNUMBER(SEARCH("MCTD",G2162))),"MCTD",""),IF(OR(ISNUMBER(SEARCH("Juvenile Idiopathic Arthritis",G2162)),ISNUMBER(SEARCH(" JIA",G2162)),ISNUMBER(SEARCH("(JIA)",G2162))),"JIA",""),IF(OR(ISNUMBER(SEARCH("Giant Cell Arteritis",G2162)),ISNUMBER(SEARCH(" GCA ",G2162)),ISNUMBER(SEARCH(" GCA,",G2162)),ISNUMBER(SEARCH(" GCA:",G2162)),ISNUMBER(SEARCH("(GCA)",G2162)),ISNUMBER(SEARCH("-GCA",G2162))),"GCA",""),IF(OR(ISNUMBER(SEARCH("Polymyalgia Rheumatica",G2162)),ISNUMBER(SEARCH(" PMR ",G2162)),ISNUMBER(SEARCH(" PMR,",G2162)),ISNUMBER(SEARCH("(PMR)",G2162))),"PMR",""),IF(OR(ISNUMBER(SEARCH("Takayasu",G2162)),ISNUMBER(SEARCH(" TAK ",G2162)),ISNUMBER(SEARCH(" TAK,",G2162)),ISNUMBER(SEARCH("&amp;TAK",G2162)),ISNUMBER(SEARCH("(TAK)",G2162)),RIGHT(G2162,4)=" TAK"),"TAK",""),IF(OR(ISNUMBER(SEARCH("Large Vessel Vasculitis",G2162)),ISNUMBER(SEARCH("Large Vessel GCA",G2162)),ISNUMBER(SEARCH("LVV",G2162))),"LVV",""),IF(OR(ISNUMBER(SEARCH(" ANCA",G2162)),ISNUMBER(SEARCH(" AAV",G2162)),ISNUMBER(SEARCH("(AAV)",G2162))),"AAV",""),IF(OR(ISNUMBER(SEARCH("EGPA",G2162)),ISNUMBER(SEARCH("Eosinophilic Granulomatosis",G2162))),"EGPA",""),IF(OR(ISNUMBER(SEARCH("Behçet",G2162)),ISNUMBER(SEARCH("Behcet",G2162))),"BD",""),IF(OR(ISNUMBER(SEARCH("Sjögren",G2162)),ISNUMBER(SEARCH("Sjogren",G2162))),"SjD",""),IF(OR(ISNUMBER(SEARCH("Myositis",G2162)),ISNUMBER(SEARCH("Myopath",G2162)),ISNUMBER(SEARCH(" IIM",G2162))),"IIM",""),IF(OR(ISNUMBER(SEARCH("Interstitial Lung",G2162)),ISNUMBER(SEARCH("-ILD",G2162)),ISNUMBER(SEARCH(" ILD ",G2162)),ISNUMBER(SEARCH(" ILD,",G2162))),"ILD",""),IF(ISNUMBER(SEARCH("Antiphospholipid",G2162)),"APS",""),IF(ISNUMBER(SEARCH("IgG4",G2162)),"IgG4-RD",""),IF(OR(ISNUMBER(SEARCH("Still's",G2162)),ISNUMBER(SEARCH("Still D",G2162)),ISNUMBER(SEARCH("AOSD",G2162))),"AOSD",""),IF(OR(ISNUMBER(SEARCH("Familial Mediterranean Fever",G2162)),ISNUMBER(SEARCH(" FMF",G2162))),"FMF",""),IF(OR(ISNUMBER(SEARCH("CPPD",G2162)),ISNUMBER(SEARCH("Calcium Pyrophosphate",G2162))),"CPPD",""),IF(ISNUMBER(SEARCH("Gout",G2162)),"Gout",""),IF(ISNUMBER(SEARCH("Osteoarthritis",G2162)),"OA",""),IF(ISNUMBER(SEARCH("Osteoporosis",G2162)),"OP",""),IF(ISNUMBER(SEARCH("Fibromyalgia",G2162)),"FM",""),IF(ISNUMBER(SEARCH("Uveitis",G2162)),"Uveitis",""),IF(ISNUMBER(SEARCH("Raynaud",G2162)),"Raynaud","")),IF(r="","N/A",r))</f>
        <v/>
      </c>
    </row>
    <row r="2163" ht="45" customHeight="1">
      <c r="A2163" s="26" t="inlineStr">
        <is>
          <t>Day 3  Friday</t>
        </is>
      </c>
      <c r="B2163" s="29" t="n">
        <v>46178</v>
      </c>
      <c r="C2163" s="10" t="inlineStr">
        <is>
          <t>10:50-11:10</t>
        </is>
      </c>
      <c r="D2163" s="10" t="inlineStr">
        <is>
          <t>Health Professionals in Rheumatology (HPR); Invited Speaker Presentation</t>
        </is>
      </c>
      <c r="E2163" s="10" t="inlineStr">
        <is>
          <t>Victoria Room 1</t>
        </is>
      </c>
      <c r="F2163" s="10" t="inlineStr">
        <is>
          <t>Redefining patient education: linking knowledge, adherence and change</t>
        </is>
      </c>
      <c r="G2163" s="13" t="inlineStr">
        <is>
          <t>Patient education and physical activity counselling</t>
        </is>
      </c>
      <c r="H2163" s="10" t="n"/>
      <c r="I2163" s="10" t="n"/>
      <c r="J2163" s="10" t="n"/>
      <c r="K2163" s="34" t="inlineStr">
        <is>
          <t>Rheumatology, Immunology, Inflammation</t>
        </is>
      </c>
      <c r="L2163" s="35">
        <f>_xlfn.LET(r,_xlfn.TEXTJOIN(", ",TRUE,IF(OR(ISNUMBER(SEARCH("Rheumatoid Arthritis",G2163)),ISNUMBER(SEARCH(" RA ",G2163)),ISNUMBER(SEARCH(" RA,",G2163)),ISNUMBER(SEARCH(" RA:",G2163)),ISNUMBER(SEARCH(" RA-",G2163)),ISNUMBER(SEARCH("(RA)",G2163)),RIGHT(G2163,3)=" RA"),"RA",""),IF(OR(ISNUMBER(SEARCH("Psoriatic",G2163)),ISNUMBER(SEARCH(" PsA ",G2163)),ISNUMBER(SEARCH(" PsA,",G2163)),ISNUMBER(SEARCH(" PsA-",G2163)),ISNUMBER(SEARCH("(PsA)",G2163)),RIGHT(G2163,4)=" PsA"),"PsA",""),IF(AND(OR(ISNUMBER(SEARCH("Psoriasis",G2163)),ISNUMBER(SEARCH(" PsO",G2163))),ISERROR(SEARCH("Psoriatic",G2163))),"PsO",""),IF(OR(AND(ISNUMBER(SEARCH("Spondyloarthritis",G2163)),ISNUMBER(SEARCH("axial",G2163))),ISNUMBER(SEARCH("axSpA",G2163))),"AxSpA",""),IF(OR(AND(ISNUMBER(SEARCH("Spondyloarthritis",G2163)),ISNUMBER(SEARCH("peripheral",G2163))),ISNUMBER(SEARCH("pSpA",G2163))),"pSpA",""),IF(ISNUMBER(SEARCH("Ankylosing Spondylitis",G2163)),"AS",""),IF(AND(OR(ISNUMBER(SEARCH("Spondyloarthritis",G2163)),ISNUMBER(SEARCH("Spondylarthritis",G2163)),ISNUMBER(SEARCH(" SpA ",G2163)),ISNUMBER(SEARCH(" SpA,",G2163)),ISNUMBER(SEARCH(" SpA:",G2163)),ISNUMBER(SEARCH(" SpA.",G2163)),ISNUMBER(SEARCH("(SpA)",G2163)),RIGHT(G2163,4)=" SpA"),ISERROR(SEARCH("axial",G2163)),ISERROR(SEARCH("peripheral",G2163)),ISERROR(SEARCH("Ankylosing",G2163)),ISERROR(SEARCH("axSpA",G2163))),"SpA",""),IF(OR(ISNUMBER(SEARCH("Systemic Sclerosis",G2163)),ISNUMBER(SEARCH("Scleroderma",G2163)),ISNUMBER(SEARCH(" SSc",G2163)),ISNUMBER(SEARCH("(SSc)",G2163))),"SSc",""),IF(OR(AND(ISNUMBER(SEARCH("Lupus Erythematosus",G2163)),ISERROR(SEARCH("Cutaneous Lupus",G2163))),ISNUMBER(SEARCH("Systemic Lupus",G2163)),ISNUMBER(SEARCH(" SLE ",G2163)),ISNUMBER(SEARCH(" SLE,",G2163)),ISNUMBER(SEARCH(" SLE:",G2163)),ISNUMBER(SEARCH("(SLE)",G2163)),RIGHT(G2163,4)=" SLE",AND(ISNUMBER(SEARCH("Lupus",G2163)),ISERROR(SEARCH("Lupus Nephritis",G2163)),ISERROR(SEARCH("Cutaneous Lupus",G2163)),ISERROR(SEARCH("Lupus Erythematosus",G2163)))),"SLE",""),IF(OR(ISNUMBER(SEARCH("Lupus Nephritis",G2163)),ISNUMBER(SEARCH(" LN ",G2163)),ISNUMBER(SEARCH("(LN)",G2163))),"LN",""),IF(ISNUMBER(SEARCH("Cutaneous Lupus",G2163)),"CLE",""),IF(OR(ISNUMBER(SEARCH("Mixed Connective Tissue",G2163)),ISNUMBER(SEARCH("MCTD",G2163))),"MCTD",""),IF(OR(ISNUMBER(SEARCH("Juvenile Idiopathic Arthritis",G2163)),ISNUMBER(SEARCH(" JIA",G2163)),ISNUMBER(SEARCH("(JIA)",G2163))),"JIA",""),IF(OR(ISNUMBER(SEARCH("Giant Cell Arteritis",G2163)),ISNUMBER(SEARCH(" GCA ",G2163)),ISNUMBER(SEARCH(" GCA,",G2163)),ISNUMBER(SEARCH(" GCA:",G2163)),ISNUMBER(SEARCH("(GCA)",G2163)),ISNUMBER(SEARCH("-GCA",G2163))),"GCA",""),IF(OR(ISNUMBER(SEARCH("Polymyalgia Rheumatica",G2163)),ISNUMBER(SEARCH(" PMR ",G2163)),ISNUMBER(SEARCH(" PMR,",G2163)),ISNUMBER(SEARCH("(PMR)",G2163))),"PMR",""),IF(OR(ISNUMBER(SEARCH("Takayasu",G2163)),ISNUMBER(SEARCH(" TAK ",G2163)),ISNUMBER(SEARCH(" TAK,",G2163)),ISNUMBER(SEARCH("&amp;TAK",G2163)),ISNUMBER(SEARCH("(TAK)",G2163)),RIGHT(G2163,4)=" TAK"),"TAK",""),IF(OR(ISNUMBER(SEARCH("Large Vessel Vasculitis",G2163)),ISNUMBER(SEARCH("Large Vessel GCA",G2163)),ISNUMBER(SEARCH("LVV",G2163))),"LVV",""),IF(OR(ISNUMBER(SEARCH(" ANCA",G2163)),ISNUMBER(SEARCH(" AAV",G2163)),ISNUMBER(SEARCH("(AAV)",G2163))),"AAV",""),IF(OR(ISNUMBER(SEARCH("EGPA",G2163)),ISNUMBER(SEARCH("Eosinophilic Granulomatosis",G2163))),"EGPA",""),IF(OR(ISNUMBER(SEARCH("Behçet",G2163)),ISNUMBER(SEARCH("Behcet",G2163))),"BD",""),IF(OR(ISNUMBER(SEARCH("Sjögren",G2163)),ISNUMBER(SEARCH("Sjogren",G2163))),"SjD",""),IF(OR(ISNUMBER(SEARCH("Myositis",G2163)),ISNUMBER(SEARCH("Myopath",G2163)),ISNUMBER(SEARCH(" IIM",G2163))),"IIM",""),IF(OR(ISNUMBER(SEARCH("Interstitial Lung",G2163)),ISNUMBER(SEARCH("-ILD",G2163)),ISNUMBER(SEARCH(" ILD ",G2163)),ISNUMBER(SEARCH(" ILD,",G2163))),"ILD",""),IF(ISNUMBER(SEARCH("Antiphospholipid",G2163)),"APS",""),IF(ISNUMBER(SEARCH("IgG4",G2163)),"IgG4-RD",""),IF(OR(ISNUMBER(SEARCH("Still's",G2163)),ISNUMBER(SEARCH("Still D",G2163)),ISNUMBER(SEARCH("AOSD",G2163))),"AOSD",""),IF(OR(ISNUMBER(SEARCH("Familial Mediterranean Fever",G2163)),ISNUMBER(SEARCH(" FMF",G2163))),"FMF",""),IF(OR(ISNUMBER(SEARCH("CPPD",G2163)),ISNUMBER(SEARCH("Calcium Pyrophosphate",G2163))),"CPPD",""),IF(ISNUMBER(SEARCH("Gout",G2163)),"Gout",""),IF(ISNUMBER(SEARCH("Osteoarthritis",G2163)),"OA",""),IF(ISNUMBER(SEARCH("Osteoporosis",G2163)),"OP",""),IF(ISNUMBER(SEARCH("Fibromyalgia",G2163)),"FM",""),IF(ISNUMBER(SEARCH("Uveitis",G2163)),"Uveitis",""),IF(ISNUMBER(SEARCH("Raynaud",G2163)),"Raynaud","")),IF(r="","N/A",r))</f>
        <v/>
      </c>
    </row>
    <row r="2164" ht="45" customHeight="1">
      <c r="A2164" s="26" t="inlineStr">
        <is>
          <t>Day 3  Friday</t>
        </is>
      </c>
      <c r="B2164" s="29" t="n">
        <v>46178</v>
      </c>
      <c r="C2164" s="10" t="inlineStr">
        <is>
          <t>11:10-11:30</t>
        </is>
      </c>
      <c r="D2164" s="10" t="inlineStr">
        <is>
          <t>Health Professionals in Rheumatology (HPR); Invited Speaker Presentation</t>
        </is>
      </c>
      <c r="E2164" s="10" t="inlineStr">
        <is>
          <t>Victoria Room 1</t>
        </is>
      </c>
      <c r="F2164" s="10" t="inlineStr">
        <is>
          <t>Redefining patient education: linking knowledge, adherence and change</t>
        </is>
      </c>
      <c r="G2164" s="13" t="inlineStr">
        <is>
          <t>Supporting adherence and sustained behaviour change</t>
        </is>
      </c>
      <c r="H2164" s="10" t="n"/>
      <c r="I2164" s="10" t="n"/>
      <c r="J2164" s="10" t="n"/>
      <c r="K2164" s="34" t="inlineStr">
        <is>
          <t>Rheumatology, Immunology, Inflammation</t>
        </is>
      </c>
      <c r="L2164" s="35">
        <f>_xlfn.LET(r,_xlfn.TEXTJOIN(", ",TRUE,IF(OR(ISNUMBER(SEARCH("Rheumatoid Arthritis",G2164)),ISNUMBER(SEARCH(" RA ",G2164)),ISNUMBER(SEARCH(" RA,",G2164)),ISNUMBER(SEARCH(" RA:",G2164)),ISNUMBER(SEARCH(" RA-",G2164)),ISNUMBER(SEARCH("(RA)",G2164)),RIGHT(G2164,3)=" RA"),"RA",""),IF(OR(ISNUMBER(SEARCH("Psoriatic",G2164)),ISNUMBER(SEARCH(" PsA ",G2164)),ISNUMBER(SEARCH(" PsA,",G2164)),ISNUMBER(SEARCH(" PsA-",G2164)),ISNUMBER(SEARCH("(PsA)",G2164)),RIGHT(G2164,4)=" PsA"),"PsA",""),IF(AND(OR(ISNUMBER(SEARCH("Psoriasis",G2164)),ISNUMBER(SEARCH(" PsO",G2164))),ISERROR(SEARCH("Psoriatic",G2164))),"PsO",""),IF(OR(AND(ISNUMBER(SEARCH("Spondyloarthritis",G2164)),ISNUMBER(SEARCH("axial",G2164))),ISNUMBER(SEARCH("axSpA",G2164))),"AxSpA",""),IF(OR(AND(ISNUMBER(SEARCH("Spondyloarthritis",G2164)),ISNUMBER(SEARCH("peripheral",G2164))),ISNUMBER(SEARCH("pSpA",G2164))),"pSpA",""),IF(ISNUMBER(SEARCH("Ankylosing Spondylitis",G2164)),"AS",""),IF(AND(OR(ISNUMBER(SEARCH("Spondyloarthritis",G2164)),ISNUMBER(SEARCH("Spondylarthritis",G2164)),ISNUMBER(SEARCH(" SpA ",G2164)),ISNUMBER(SEARCH(" SpA,",G2164)),ISNUMBER(SEARCH(" SpA:",G2164)),ISNUMBER(SEARCH(" SpA.",G2164)),ISNUMBER(SEARCH("(SpA)",G2164)),RIGHT(G2164,4)=" SpA"),ISERROR(SEARCH("axial",G2164)),ISERROR(SEARCH("peripheral",G2164)),ISERROR(SEARCH("Ankylosing",G2164)),ISERROR(SEARCH("axSpA",G2164))),"SpA",""),IF(OR(ISNUMBER(SEARCH("Systemic Sclerosis",G2164)),ISNUMBER(SEARCH("Scleroderma",G2164)),ISNUMBER(SEARCH(" SSc",G2164)),ISNUMBER(SEARCH("(SSc)",G2164))),"SSc",""),IF(OR(AND(ISNUMBER(SEARCH("Lupus Erythematosus",G2164)),ISERROR(SEARCH("Cutaneous Lupus",G2164))),ISNUMBER(SEARCH("Systemic Lupus",G2164)),ISNUMBER(SEARCH(" SLE ",G2164)),ISNUMBER(SEARCH(" SLE,",G2164)),ISNUMBER(SEARCH(" SLE:",G2164)),ISNUMBER(SEARCH("(SLE)",G2164)),RIGHT(G2164,4)=" SLE",AND(ISNUMBER(SEARCH("Lupus",G2164)),ISERROR(SEARCH("Lupus Nephritis",G2164)),ISERROR(SEARCH("Cutaneous Lupus",G2164)),ISERROR(SEARCH("Lupus Erythematosus",G2164)))),"SLE",""),IF(OR(ISNUMBER(SEARCH("Lupus Nephritis",G2164)),ISNUMBER(SEARCH(" LN ",G2164)),ISNUMBER(SEARCH("(LN)",G2164))),"LN",""),IF(ISNUMBER(SEARCH("Cutaneous Lupus",G2164)),"CLE",""),IF(OR(ISNUMBER(SEARCH("Mixed Connective Tissue",G2164)),ISNUMBER(SEARCH("MCTD",G2164))),"MCTD",""),IF(OR(ISNUMBER(SEARCH("Juvenile Idiopathic Arthritis",G2164)),ISNUMBER(SEARCH(" JIA",G2164)),ISNUMBER(SEARCH("(JIA)",G2164))),"JIA",""),IF(OR(ISNUMBER(SEARCH("Giant Cell Arteritis",G2164)),ISNUMBER(SEARCH(" GCA ",G2164)),ISNUMBER(SEARCH(" GCA,",G2164)),ISNUMBER(SEARCH(" GCA:",G2164)),ISNUMBER(SEARCH("(GCA)",G2164)),ISNUMBER(SEARCH("-GCA",G2164))),"GCA",""),IF(OR(ISNUMBER(SEARCH("Polymyalgia Rheumatica",G2164)),ISNUMBER(SEARCH(" PMR ",G2164)),ISNUMBER(SEARCH(" PMR,",G2164)),ISNUMBER(SEARCH("(PMR)",G2164))),"PMR",""),IF(OR(ISNUMBER(SEARCH("Takayasu",G2164)),ISNUMBER(SEARCH(" TAK ",G2164)),ISNUMBER(SEARCH(" TAK,",G2164)),ISNUMBER(SEARCH("&amp;TAK",G2164)),ISNUMBER(SEARCH("(TAK)",G2164)),RIGHT(G2164,4)=" TAK"),"TAK",""),IF(OR(ISNUMBER(SEARCH("Large Vessel Vasculitis",G2164)),ISNUMBER(SEARCH("Large Vessel GCA",G2164)),ISNUMBER(SEARCH("LVV",G2164))),"LVV",""),IF(OR(ISNUMBER(SEARCH(" ANCA",G2164)),ISNUMBER(SEARCH(" AAV",G2164)),ISNUMBER(SEARCH("(AAV)",G2164))),"AAV",""),IF(OR(ISNUMBER(SEARCH("EGPA",G2164)),ISNUMBER(SEARCH("Eosinophilic Granulomatosis",G2164))),"EGPA",""),IF(OR(ISNUMBER(SEARCH("Behçet",G2164)),ISNUMBER(SEARCH("Behcet",G2164))),"BD",""),IF(OR(ISNUMBER(SEARCH("Sjögren",G2164)),ISNUMBER(SEARCH("Sjogren",G2164))),"SjD",""),IF(OR(ISNUMBER(SEARCH("Myositis",G2164)),ISNUMBER(SEARCH("Myopath",G2164)),ISNUMBER(SEARCH(" IIM",G2164))),"IIM",""),IF(OR(ISNUMBER(SEARCH("Interstitial Lung",G2164)),ISNUMBER(SEARCH("-ILD",G2164)),ISNUMBER(SEARCH(" ILD ",G2164)),ISNUMBER(SEARCH(" ILD,",G2164))),"ILD",""),IF(ISNUMBER(SEARCH("Antiphospholipid",G2164)),"APS",""),IF(ISNUMBER(SEARCH("IgG4",G2164)),"IgG4-RD",""),IF(OR(ISNUMBER(SEARCH("Still's",G2164)),ISNUMBER(SEARCH("Still D",G2164)),ISNUMBER(SEARCH("AOSD",G2164))),"AOSD",""),IF(OR(ISNUMBER(SEARCH("Familial Mediterranean Fever",G2164)),ISNUMBER(SEARCH(" FMF",G2164))),"FMF",""),IF(OR(ISNUMBER(SEARCH("CPPD",G2164)),ISNUMBER(SEARCH("Calcium Pyrophosphate",G2164))),"CPPD",""),IF(ISNUMBER(SEARCH("Gout",G2164)),"Gout",""),IF(ISNUMBER(SEARCH("Osteoarthritis",G2164)),"OA",""),IF(ISNUMBER(SEARCH("Osteoporosis",G2164)),"OP",""),IF(ISNUMBER(SEARCH("Fibromyalgia",G2164)),"FM",""),IF(ISNUMBER(SEARCH("Uveitis",G2164)),"Uveitis",""),IF(ISNUMBER(SEARCH("Raynaud",G2164)),"Raynaud","")),IF(r="","N/A",r))</f>
        <v/>
      </c>
    </row>
    <row r="2165" ht="45" customHeight="1">
      <c r="A2165" s="26" t="inlineStr">
        <is>
          <t>Day 3  Friday</t>
        </is>
      </c>
      <c r="B2165" s="29" t="n">
        <v>46178</v>
      </c>
      <c r="C2165" s="10" t="inlineStr">
        <is>
          <t>10:30-10:45</t>
        </is>
      </c>
      <c r="D2165" s="10" t="inlineStr">
        <is>
          <t>EULAR Joint Sessions; Invited Speaker Presentation</t>
        </is>
      </c>
      <c r="E2165" s="10" t="inlineStr">
        <is>
          <t>George V Room 2</t>
        </is>
      </c>
      <c r="F2165" s="10" t="inlineStr">
        <is>
          <t>Rethinking care for brighter outcomes in older adults with RMDs</t>
        </is>
      </c>
      <c r="G2165" s="13" t="inlineStr">
        <is>
          <t>Why would it make sense to adapt our disease management to older people?</t>
        </is>
      </c>
      <c r="H2165" s="10" t="n"/>
      <c r="I2165" s="10" t="n"/>
      <c r="J2165" s="10" t="n"/>
      <c r="K2165" s="34" t="n"/>
      <c r="L2165" s="35">
        <f>_xlfn.LET(r,_xlfn.TEXTJOIN(", ",TRUE,IF(OR(ISNUMBER(SEARCH("Rheumatoid Arthritis",G2165)),ISNUMBER(SEARCH(" RA ",G2165)),ISNUMBER(SEARCH(" RA,",G2165)),ISNUMBER(SEARCH(" RA:",G2165)),ISNUMBER(SEARCH(" RA-",G2165)),ISNUMBER(SEARCH("(RA)",G2165)),RIGHT(G2165,3)=" RA"),"RA",""),IF(OR(ISNUMBER(SEARCH("Psoriatic",G2165)),ISNUMBER(SEARCH(" PsA ",G2165)),ISNUMBER(SEARCH(" PsA,",G2165)),ISNUMBER(SEARCH(" PsA-",G2165)),ISNUMBER(SEARCH("(PsA)",G2165)),RIGHT(G2165,4)=" PsA"),"PsA",""),IF(AND(OR(ISNUMBER(SEARCH("Psoriasis",G2165)),ISNUMBER(SEARCH(" PsO",G2165))),ISERROR(SEARCH("Psoriatic",G2165))),"PsO",""),IF(OR(AND(ISNUMBER(SEARCH("Spondyloarthritis",G2165)),ISNUMBER(SEARCH("axial",G2165))),ISNUMBER(SEARCH("axSpA",G2165))),"AxSpA",""),IF(OR(AND(ISNUMBER(SEARCH("Spondyloarthritis",G2165)),ISNUMBER(SEARCH("peripheral",G2165))),ISNUMBER(SEARCH("pSpA",G2165))),"pSpA",""),IF(ISNUMBER(SEARCH("Ankylosing Spondylitis",G2165)),"AS",""),IF(AND(OR(ISNUMBER(SEARCH("Spondyloarthritis",G2165)),ISNUMBER(SEARCH("Spondylarthritis",G2165)),ISNUMBER(SEARCH(" SpA ",G2165)),ISNUMBER(SEARCH(" SpA,",G2165)),ISNUMBER(SEARCH(" SpA:",G2165)),ISNUMBER(SEARCH(" SpA.",G2165)),ISNUMBER(SEARCH("(SpA)",G2165)),RIGHT(G2165,4)=" SpA"),ISERROR(SEARCH("axial",G2165)),ISERROR(SEARCH("peripheral",G2165)),ISERROR(SEARCH("Ankylosing",G2165)),ISERROR(SEARCH("axSpA",G2165))),"SpA",""),IF(OR(ISNUMBER(SEARCH("Systemic Sclerosis",G2165)),ISNUMBER(SEARCH("Scleroderma",G2165)),ISNUMBER(SEARCH(" SSc",G2165)),ISNUMBER(SEARCH("(SSc)",G2165))),"SSc",""),IF(OR(AND(ISNUMBER(SEARCH("Lupus Erythematosus",G2165)),ISERROR(SEARCH("Cutaneous Lupus",G2165))),ISNUMBER(SEARCH("Systemic Lupus",G2165)),ISNUMBER(SEARCH(" SLE ",G2165)),ISNUMBER(SEARCH(" SLE,",G2165)),ISNUMBER(SEARCH(" SLE:",G2165)),ISNUMBER(SEARCH("(SLE)",G2165)),RIGHT(G2165,4)=" SLE",AND(ISNUMBER(SEARCH("Lupus",G2165)),ISERROR(SEARCH("Lupus Nephritis",G2165)),ISERROR(SEARCH("Cutaneous Lupus",G2165)),ISERROR(SEARCH("Lupus Erythematosus",G2165)))),"SLE",""),IF(OR(ISNUMBER(SEARCH("Lupus Nephritis",G2165)),ISNUMBER(SEARCH(" LN ",G2165)),ISNUMBER(SEARCH("(LN)",G2165))),"LN",""),IF(ISNUMBER(SEARCH("Cutaneous Lupus",G2165)),"CLE",""),IF(OR(ISNUMBER(SEARCH("Mixed Connective Tissue",G2165)),ISNUMBER(SEARCH("MCTD",G2165))),"MCTD",""),IF(OR(ISNUMBER(SEARCH("Juvenile Idiopathic Arthritis",G2165)),ISNUMBER(SEARCH(" JIA",G2165)),ISNUMBER(SEARCH("(JIA)",G2165))),"JIA",""),IF(OR(ISNUMBER(SEARCH("Giant Cell Arteritis",G2165)),ISNUMBER(SEARCH(" GCA ",G2165)),ISNUMBER(SEARCH(" GCA,",G2165)),ISNUMBER(SEARCH(" GCA:",G2165)),ISNUMBER(SEARCH("(GCA)",G2165)),ISNUMBER(SEARCH("-GCA",G2165))),"GCA",""),IF(OR(ISNUMBER(SEARCH("Polymyalgia Rheumatica",G2165)),ISNUMBER(SEARCH(" PMR ",G2165)),ISNUMBER(SEARCH(" PMR,",G2165)),ISNUMBER(SEARCH("(PMR)",G2165))),"PMR",""),IF(OR(ISNUMBER(SEARCH("Takayasu",G2165)),ISNUMBER(SEARCH(" TAK ",G2165)),ISNUMBER(SEARCH(" TAK,",G2165)),ISNUMBER(SEARCH("&amp;TAK",G2165)),ISNUMBER(SEARCH("(TAK)",G2165)),RIGHT(G2165,4)=" TAK"),"TAK",""),IF(OR(ISNUMBER(SEARCH("Large Vessel Vasculitis",G2165)),ISNUMBER(SEARCH("Large Vessel GCA",G2165)),ISNUMBER(SEARCH("LVV",G2165))),"LVV",""),IF(OR(ISNUMBER(SEARCH(" ANCA",G2165)),ISNUMBER(SEARCH(" AAV",G2165)),ISNUMBER(SEARCH("(AAV)",G2165))),"AAV",""),IF(OR(ISNUMBER(SEARCH("EGPA",G2165)),ISNUMBER(SEARCH("Eosinophilic Granulomatosis",G2165))),"EGPA",""),IF(OR(ISNUMBER(SEARCH("Behçet",G2165)),ISNUMBER(SEARCH("Behcet",G2165))),"BD",""),IF(OR(ISNUMBER(SEARCH("Sjögren",G2165)),ISNUMBER(SEARCH("Sjogren",G2165))),"SjD",""),IF(OR(ISNUMBER(SEARCH("Myositis",G2165)),ISNUMBER(SEARCH("Myopath",G2165)),ISNUMBER(SEARCH(" IIM",G2165))),"IIM",""),IF(OR(ISNUMBER(SEARCH("Interstitial Lung",G2165)),ISNUMBER(SEARCH("-ILD",G2165)),ISNUMBER(SEARCH(" ILD ",G2165)),ISNUMBER(SEARCH(" ILD,",G2165))),"ILD",""),IF(ISNUMBER(SEARCH("Antiphospholipid",G2165)),"APS",""),IF(ISNUMBER(SEARCH("IgG4",G2165)),"IgG4-RD",""),IF(OR(ISNUMBER(SEARCH("Still's",G2165)),ISNUMBER(SEARCH("Still D",G2165)),ISNUMBER(SEARCH("AOSD",G2165))),"AOSD",""),IF(OR(ISNUMBER(SEARCH("Familial Mediterranean Fever",G2165)),ISNUMBER(SEARCH(" FMF",G2165))),"FMF",""),IF(OR(ISNUMBER(SEARCH("CPPD",G2165)),ISNUMBER(SEARCH("Calcium Pyrophosphate",G2165))),"CPPD",""),IF(ISNUMBER(SEARCH("Gout",G2165)),"Gout",""),IF(ISNUMBER(SEARCH("Osteoarthritis",G2165)),"OA",""),IF(ISNUMBER(SEARCH("Osteoporosis",G2165)),"OP",""),IF(ISNUMBER(SEARCH("Fibromyalgia",G2165)),"FM",""),IF(ISNUMBER(SEARCH("Uveitis",G2165)),"Uveitis",""),IF(ISNUMBER(SEARCH("Raynaud",G2165)),"Raynaud","")),IF(r="","N/A",r))</f>
        <v/>
      </c>
    </row>
    <row r="2166" ht="45" customHeight="1">
      <c r="A2166" s="26" t="inlineStr">
        <is>
          <t>Day 3  Friday</t>
        </is>
      </c>
      <c r="B2166" s="29" t="n">
        <v>46178</v>
      </c>
      <c r="C2166" s="10" t="inlineStr">
        <is>
          <t>10:45-11:00</t>
        </is>
      </c>
      <c r="D2166" s="10" t="inlineStr">
        <is>
          <t>EULAR Joint Sessions; Invited Speaker Presentation</t>
        </is>
      </c>
      <c r="E2166" s="10" t="inlineStr">
        <is>
          <t>George V Room 2</t>
        </is>
      </c>
      <c r="F2166" s="10" t="inlineStr">
        <is>
          <t>Rethinking care for brighter outcomes in older adults with RMDs</t>
        </is>
      </c>
      <c r="G2166" s="13" t="inlineStr">
        <is>
          <t>Understanding Frailty: From Identification to Intervention</t>
        </is>
      </c>
      <c r="H2166" s="10" t="n"/>
      <c r="I2166" s="10" t="n"/>
      <c r="J2166" s="10" t="n"/>
      <c r="K2166" s="34" t="n"/>
      <c r="L2166" s="35">
        <f>_xlfn.LET(r,_xlfn.TEXTJOIN(", ",TRUE,IF(OR(ISNUMBER(SEARCH("Rheumatoid Arthritis",G2166)),ISNUMBER(SEARCH(" RA ",G2166)),ISNUMBER(SEARCH(" RA,",G2166)),ISNUMBER(SEARCH(" RA:",G2166)),ISNUMBER(SEARCH(" RA-",G2166)),ISNUMBER(SEARCH("(RA)",G2166)),RIGHT(G2166,3)=" RA"),"RA",""),IF(OR(ISNUMBER(SEARCH("Psoriatic",G2166)),ISNUMBER(SEARCH(" PsA ",G2166)),ISNUMBER(SEARCH(" PsA,",G2166)),ISNUMBER(SEARCH(" PsA-",G2166)),ISNUMBER(SEARCH("(PsA)",G2166)),RIGHT(G2166,4)=" PsA"),"PsA",""),IF(AND(OR(ISNUMBER(SEARCH("Psoriasis",G2166)),ISNUMBER(SEARCH(" PsO",G2166))),ISERROR(SEARCH("Psoriatic",G2166))),"PsO",""),IF(OR(AND(ISNUMBER(SEARCH("Spondyloarthritis",G2166)),ISNUMBER(SEARCH("axial",G2166))),ISNUMBER(SEARCH("axSpA",G2166))),"AxSpA",""),IF(OR(AND(ISNUMBER(SEARCH("Spondyloarthritis",G2166)),ISNUMBER(SEARCH("peripheral",G2166))),ISNUMBER(SEARCH("pSpA",G2166))),"pSpA",""),IF(ISNUMBER(SEARCH("Ankylosing Spondylitis",G2166)),"AS",""),IF(AND(OR(ISNUMBER(SEARCH("Spondyloarthritis",G2166)),ISNUMBER(SEARCH("Spondylarthritis",G2166)),ISNUMBER(SEARCH(" SpA ",G2166)),ISNUMBER(SEARCH(" SpA,",G2166)),ISNUMBER(SEARCH(" SpA:",G2166)),ISNUMBER(SEARCH(" SpA.",G2166)),ISNUMBER(SEARCH("(SpA)",G2166)),RIGHT(G2166,4)=" SpA"),ISERROR(SEARCH("axial",G2166)),ISERROR(SEARCH("peripheral",G2166)),ISERROR(SEARCH("Ankylosing",G2166)),ISERROR(SEARCH("axSpA",G2166))),"SpA",""),IF(OR(ISNUMBER(SEARCH("Systemic Sclerosis",G2166)),ISNUMBER(SEARCH("Scleroderma",G2166)),ISNUMBER(SEARCH(" SSc",G2166)),ISNUMBER(SEARCH("(SSc)",G2166))),"SSc",""),IF(OR(AND(ISNUMBER(SEARCH("Lupus Erythematosus",G2166)),ISERROR(SEARCH("Cutaneous Lupus",G2166))),ISNUMBER(SEARCH("Systemic Lupus",G2166)),ISNUMBER(SEARCH(" SLE ",G2166)),ISNUMBER(SEARCH(" SLE,",G2166)),ISNUMBER(SEARCH(" SLE:",G2166)),ISNUMBER(SEARCH("(SLE)",G2166)),RIGHT(G2166,4)=" SLE",AND(ISNUMBER(SEARCH("Lupus",G2166)),ISERROR(SEARCH("Lupus Nephritis",G2166)),ISERROR(SEARCH("Cutaneous Lupus",G2166)),ISERROR(SEARCH("Lupus Erythematosus",G2166)))),"SLE",""),IF(OR(ISNUMBER(SEARCH("Lupus Nephritis",G2166)),ISNUMBER(SEARCH(" LN ",G2166)),ISNUMBER(SEARCH("(LN)",G2166))),"LN",""),IF(ISNUMBER(SEARCH("Cutaneous Lupus",G2166)),"CLE",""),IF(OR(ISNUMBER(SEARCH("Mixed Connective Tissue",G2166)),ISNUMBER(SEARCH("MCTD",G2166))),"MCTD",""),IF(OR(ISNUMBER(SEARCH("Juvenile Idiopathic Arthritis",G2166)),ISNUMBER(SEARCH(" JIA",G2166)),ISNUMBER(SEARCH("(JIA)",G2166))),"JIA",""),IF(OR(ISNUMBER(SEARCH("Giant Cell Arteritis",G2166)),ISNUMBER(SEARCH(" GCA ",G2166)),ISNUMBER(SEARCH(" GCA,",G2166)),ISNUMBER(SEARCH(" GCA:",G2166)),ISNUMBER(SEARCH("(GCA)",G2166)),ISNUMBER(SEARCH("-GCA",G2166))),"GCA",""),IF(OR(ISNUMBER(SEARCH("Polymyalgia Rheumatica",G2166)),ISNUMBER(SEARCH(" PMR ",G2166)),ISNUMBER(SEARCH(" PMR,",G2166)),ISNUMBER(SEARCH("(PMR)",G2166))),"PMR",""),IF(OR(ISNUMBER(SEARCH("Takayasu",G2166)),ISNUMBER(SEARCH(" TAK ",G2166)),ISNUMBER(SEARCH(" TAK,",G2166)),ISNUMBER(SEARCH("&amp;TAK",G2166)),ISNUMBER(SEARCH("(TAK)",G2166)),RIGHT(G2166,4)=" TAK"),"TAK",""),IF(OR(ISNUMBER(SEARCH("Large Vessel Vasculitis",G2166)),ISNUMBER(SEARCH("Large Vessel GCA",G2166)),ISNUMBER(SEARCH("LVV",G2166))),"LVV",""),IF(OR(ISNUMBER(SEARCH(" ANCA",G2166)),ISNUMBER(SEARCH(" AAV",G2166)),ISNUMBER(SEARCH("(AAV)",G2166))),"AAV",""),IF(OR(ISNUMBER(SEARCH("EGPA",G2166)),ISNUMBER(SEARCH("Eosinophilic Granulomatosis",G2166))),"EGPA",""),IF(OR(ISNUMBER(SEARCH("Behçet",G2166)),ISNUMBER(SEARCH("Behcet",G2166))),"BD",""),IF(OR(ISNUMBER(SEARCH("Sjögren",G2166)),ISNUMBER(SEARCH("Sjogren",G2166))),"SjD",""),IF(OR(ISNUMBER(SEARCH("Myositis",G2166)),ISNUMBER(SEARCH("Myopath",G2166)),ISNUMBER(SEARCH(" IIM",G2166))),"IIM",""),IF(OR(ISNUMBER(SEARCH("Interstitial Lung",G2166)),ISNUMBER(SEARCH("-ILD",G2166)),ISNUMBER(SEARCH(" ILD ",G2166)),ISNUMBER(SEARCH(" ILD,",G2166))),"ILD",""),IF(ISNUMBER(SEARCH("Antiphospholipid",G2166)),"APS",""),IF(ISNUMBER(SEARCH("IgG4",G2166)),"IgG4-RD",""),IF(OR(ISNUMBER(SEARCH("Still's",G2166)),ISNUMBER(SEARCH("Still D",G2166)),ISNUMBER(SEARCH("AOSD",G2166))),"AOSD",""),IF(OR(ISNUMBER(SEARCH("Familial Mediterranean Fever",G2166)),ISNUMBER(SEARCH(" FMF",G2166))),"FMF",""),IF(OR(ISNUMBER(SEARCH("CPPD",G2166)),ISNUMBER(SEARCH("Calcium Pyrophosphate",G2166))),"CPPD",""),IF(ISNUMBER(SEARCH("Gout",G2166)),"Gout",""),IF(ISNUMBER(SEARCH("Osteoarthritis",G2166)),"OA",""),IF(ISNUMBER(SEARCH("Osteoporosis",G2166)),"OP",""),IF(ISNUMBER(SEARCH("Fibromyalgia",G2166)),"FM",""),IF(ISNUMBER(SEARCH("Uveitis",G2166)),"Uveitis",""),IF(ISNUMBER(SEARCH("Raynaud",G2166)),"Raynaud","")),IF(r="","N/A",r))</f>
        <v/>
      </c>
    </row>
    <row r="2167" ht="45" customHeight="1">
      <c r="A2167" s="26" t="inlineStr">
        <is>
          <t>Day 3  Friday</t>
        </is>
      </c>
      <c r="B2167" s="29" t="n">
        <v>46178</v>
      </c>
      <c r="C2167" s="10" t="inlineStr">
        <is>
          <t>11:00-11:15</t>
        </is>
      </c>
      <c r="D2167" s="10" t="inlineStr">
        <is>
          <t>EULAR Joint Sessions; Invited Speaker Presentation</t>
        </is>
      </c>
      <c r="E2167" s="10" t="inlineStr">
        <is>
          <t>George V Room 2</t>
        </is>
      </c>
      <c r="F2167" s="10" t="inlineStr">
        <is>
          <t>Rethinking care for brighter outcomes in older adults with RMDs</t>
        </is>
      </c>
      <c r="G2167" s="13" t="inlineStr">
        <is>
          <t>Voices of experience: What older adults with RMDs and their families need most</t>
        </is>
      </c>
      <c r="H2167" s="10" t="n"/>
      <c r="I2167" s="10" t="n"/>
      <c r="J2167" s="10" t="n"/>
      <c r="K2167" s="34" t="n"/>
      <c r="L2167" s="35">
        <f>_xlfn.LET(r,_xlfn.TEXTJOIN(", ",TRUE,IF(OR(ISNUMBER(SEARCH("Rheumatoid Arthritis",G2167)),ISNUMBER(SEARCH(" RA ",G2167)),ISNUMBER(SEARCH(" RA,",G2167)),ISNUMBER(SEARCH(" RA:",G2167)),ISNUMBER(SEARCH(" RA-",G2167)),ISNUMBER(SEARCH("(RA)",G2167)),RIGHT(G2167,3)=" RA"),"RA",""),IF(OR(ISNUMBER(SEARCH("Psoriatic",G2167)),ISNUMBER(SEARCH(" PsA ",G2167)),ISNUMBER(SEARCH(" PsA,",G2167)),ISNUMBER(SEARCH(" PsA-",G2167)),ISNUMBER(SEARCH("(PsA)",G2167)),RIGHT(G2167,4)=" PsA"),"PsA",""),IF(AND(OR(ISNUMBER(SEARCH("Psoriasis",G2167)),ISNUMBER(SEARCH(" PsO",G2167))),ISERROR(SEARCH("Psoriatic",G2167))),"PsO",""),IF(OR(AND(ISNUMBER(SEARCH("Spondyloarthritis",G2167)),ISNUMBER(SEARCH("axial",G2167))),ISNUMBER(SEARCH("axSpA",G2167))),"AxSpA",""),IF(OR(AND(ISNUMBER(SEARCH("Spondyloarthritis",G2167)),ISNUMBER(SEARCH("peripheral",G2167))),ISNUMBER(SEARCH("pSpA",G2167))),"pSpA",""),IF(ISNUMBER(SEARCH("Ankylosing Spondylitis",G2167)),"AS",""),IF(AND(OR(ISNUMBER(SEARCH("Spondyloarthritis",G2167)),ISNUMBER(SEARCH("Spondylarthritis",G2167)),ISNUMBER(SEARCH(" SpA ",G2167)),ISNUMBER(SEARCH(" SpA,",G2167)),ISNUMBER(SEARCH(" SpA:",G2167)),ISNUMBER(SEARCH(" SpA.",G2167)),ISNUMBER(SEARCH("(SpA)",G2167)),RIGHT(G2167,4)=" SpA"),ISERROR(SEARCH("axial",G2167)),ISERROR(SEARCH("peripheral",G2167)),ISERROR(SEARCH("Ankylosing",G2167)),ISERROR(SEARCH("axSpA",G2167))),"SpA",""),IF(OR(ISNUMBER(SEARCH("Systemic Sclerosis",G2167)),ISNUMBER(SEARCH("Scleroderma",G2167)),ISNUMBER(SEARCH(" SSc",G2167)),ISNUMBER(SEARCH("(SSc)",G2167))),"SSc",""),IF(OR(AND(ISNUMBER(SEARCH("Lupus Erythematosus",G2167)),ISERROR(SEARCH("Cutaneous Lupus",G2167))),ISNUMBER(SEARCH("Systemic Lupus",G2167)),ISNUMBER(SEARCH(" SLE ",G2167)),ISNUMBER(SEARCH(" SLE,",G2167)),ISNUMBER(SEARCH(" SLE:",G2167)),ISNUMBER(SEARCH("(SLE)",G2167)),RIGHT(G2167,4)=" SLE",AND(ISNUMBER(SEARCH("Lupus",G2167)),ISERROR(SEARCH("Lupus Nephritis",G2167)),ISERROR(SEARCH("Cutaneous Lupus",G2167)),ISERROR(SEARCH("Lupus Erythematosus",G2167)))),"SLE",""),IF(OR(ISNUMBER(SEARCH("Lupus Nephritis",G2167)),ISNUMBER(SEARCH(" LN ",G2167)),ISNUMBER(SEARCH("(LN)",G2167))),"LN",""),IF(ISNUMBER(SEARCH("Cutaneous Lupus",G2167)),"CLE",""),IF(OR(ISNUMBER(SEARCH("Mixed Connective Tissue",G2167)),ISNUMBER(SEARCH("MCTD",G2167))),"MCTD",""),IF(OR(ISNUMBER(SEARCH("Juvenile Idiopathic Arthritis",G2167)),ISNUMBER(SEARCH(" JIA",G2167)),ISNUMBER(SEARCH("(JIA)",G2167))),"JIA",""),IF(OR(ISNUMBER(SEARCH("Giant Cell Arteritis",G2167)),ISNUMBER(SEARCH(" GCA ",G2167)),ISNUMBER(SEARCH(" GCA,",G2167)),ISNUMBER(SEARCH(" GCA:",G2167)),ISNUMBER(SEARCH("(GCA)",G2167)),ISNUMBER(SEARCH("-GCA",G2167))),"GCA",""),IF(OR(ISNUMBER(SEARCH("Polymyalgia Rheumatica",G2167)),ISNUMBER(SEARCH(" PMR ",G2167)),ISNUMBER(SEARCH(" PMR,",G2167)),ISNUMBER(SEARCH("(PMR)",G2167))),"PMR",""),IF(OR(ISNUMBER(SEARCH("Takayasu",G2167)),ISNUMBER(SEARCH(" TAK ",G2167)),ISNUMBER(SEARCH(" TAK,",G2167)),ISNUMBER(SEARCH("&amp;TAK",G2167)),ISNUMBER(SEARCH("(TAK)",G2167)),RIGHT(G2167,4)=" TAK"),"TAK",""),IF(OR(ISNUMBER(SEARCH("Large Vessel Vasculitis",G2167)),ISNUMBER(SEARCH("Large Vessel GCA",G2167)),ISNUMBER(SEARCH("LVV",G2167))),"LVV",""),IF(OR(ISNUMBER(SEARCH(" ANCA",G2167)),ISNUMBER(SEARCH(" AAV",G2167)),ISNUMBER(SEARCH("(AAV)",G2167))),"AAV",""),IF(OR(ISNUMBER(SEARCH("EGPA",G2167)),ISNUMBER(SEARCH("Eosinophilic Granulomatosis",G2167))),"EGPA",""),IF(OR(ISNUMBER(SEARCH("Behçet",G2167)),ISNUMBER(SEARCH("Behcet",G2167))),"BD",""),IF(OR(ISNUMBER(SEARCH("Sjögren",G2167)),ISNUMBER(SEARCH("Sjogren",G2167))),"SjD",""),IF(OR(ISNUMBER(SEARCH("Myositis",G2167)),ISNUMBER(SEARCH("Myopath",G2167)),ISNUMBER(SEARCH(" IIM",G2167))),"IIM",""),IF(OR(ISNUMBER(SEARCH("Interstitial Lung",G2167)),ISNUMBER(SEARCH("-ILD",G2167)),ISNUMBER(SEARCH(" ILD ",G2167)),ISNUMBER(SEARCH(" ILD,",G2167))),"ILD",""),IF(ISNUMBER(SEARCH("Antiphospholipid",G2167)),"APS",""),IF(ISNUMBER(SEARCH("IgG4",G2167)),"IgG4-RD",""),IF(OR(ISNUMBER(SEARCH("Still's",G2167)),ISNUMBER(SEARCH("Still D",G2167)),ISNUMBER(SEARCH("AOSD",G2167))),"AOSD",""),IF(OR(ISNUMBER(SEARCH("Familial Mediterranean Fever",G2167)),ISNUMBER(SEARCH(" FMF",G2167))),"FMF",""),IF(OR(ISNUMBER(SEARCH("CPPD",G2167)),ISNUMBER(SEARCH("Calcium Pyrophosphate",G2167))),"CPPD",""),IF(ISNUMBER(SEARCH("Gout",G2167)),"Gout",""),IF(ISNUMBER(SEARCH("Osteoarthritis",G2167)),"OA",""),IF(ISNUMBER(SEARCH("Osteoporosis",G2167)),"OP",""),IF(ISNUMBER(SEARCH("Fibromyalgia",G2167)),"FM",""),IF(ISNUMBER(SEARCH("Uveitis",G2167)),"Uveitis",""),IF(ISNUMBER(SEARCH("Raynaud",G2167)),"Raynaud","")),IF(r="","N/A",r))</f>
        <v/>
      </c>
    </row>
    <row r="2168" ht="45" customHeight="1">
      <c r="A2168" s="26" t="inlineStr">
        <is>
          <t>Day 3  Friday</t>
        </is>
      </c>
      <c r="B2168" s="29" t="n">
        <v>46178</v>
      </c>
      <c r="C2168" s="10" t="inlineStr">
        <is>
          <t>11:15-11:30</t>
        </is>
      </c>
      <c r="D2168" s="10" t="inlineStr">
        <is>
          <t>EULAR Joint Sessions; Invited Speaker Presentation</t>
        </is>
      </c>
      <c r="E2168" s="10" t="inlineStr">
        <is>
          <t>George V Room 2</t>
        </is>
      </c>
      <c r="F2168" s="10" t="inlineStr">
        <is>
          <t>Rethinking care for brighter outcomes in older adults with RMDs</t>
        </is>
      </c>
      <c r="G2168" s="13" t="inlineStr">
        <is>
          <t>Underrepresented and overlooked: Older adults in RMD Research</t>
        </is>
      </c>
      <c r="H2168" s="10" t="n"/>
      <c r="I2168" s="10" t="n"/>
      <c r="J2168" s="10" t="n"/>
      <c r="K2168" s="34" t="n"/>
      <c r="L2168" s="35">
        <f>_xlfn.LET(r,_xlfn.TEXTJOIN(", ",TRUE,IF(OR(ISNUMBER(SEARCH("Rheumatoid Arthritis",G2168)),ISNUMBER(SEARCH(" RA ",G2168)),ISNUMBER(SEARCH(" RA,",G2168)),ISNUMBER(SEARCH(" RA:",G2168)),ISNUMBER(SEARCH(" RA-",G2168)),ISNUMBER(SEARCH("(RA)",G2168)),RIGHT(G2168,3)=" RA"),"RA",""),IF(OR(ISNUMBER(SEARCH("Psoriatic",G2168)),ISNUMBER(SEARCH(" PsA ",G2168)),ISNUMBER(SEARCH(" PsA,",G2168)),ISNUMBER(SEARCH(" PsA-",G2168)),ISNUMBER(SEARCH("(PsA)",G2168)),RIGHT(G2168,4)=" PsA"),"PsA",""),IF(AND(OR(ISNUMBER(SEARCH("Psoriasis",G2168)),ISNUMBER(SEARCH(" PsO",G2168))),ISERROR(SEARCH("Psoriatic",G2168))),"PsO",""),IF(OR(AND(ISNUMBER(SEARCH("Spondyloarthritis",G2168)),ISNUMBER(SEARCH("axial",G2168))),ISNUMBER(SEARCH("axSpA",G2168))),"AxSpA",""),IF(OR(AND(ISNUMBER(SEARCH("Spondyloarthritis",G2168)),ISNUMBER(SEARCH("peripheral",G2168))),ISNUMBER(SEARCH("pSpA",G2168))),"pSpA",""),IF(ISNUMBER(SEARCH("Ankylosing Spondylitis",G2168)),"AS",""),IF(AND(OR(ISNUMBER(SEARCH("Spondyloarthritis",G2168)),ISNUMBER(SEARCH("Spondylarthritis",G2168)),ISNUMBER(SEARCH(" SpA ",G2168)),ISNUMBER(SEARCH(" SpA,",G2168)),ISNUMBER(SEARCH(" SpA:",G2168)),ISNUMBER(SEARCH(" SpA.",G2168)),ISNUMBER(SEARCH("(SpA)",G2168)),RIGHT(G2168,4)=" SpA"),ISERROR(SEARCH("axial",G2168)),ISERROR(SEARCH("peripheral",G2168)),ISERROR(SEARCH("Ankylosing",G2168)),ISERROR(SEARCH("axSpA",G2168))),"SpA",""),IF(OR(ISNUMBER(SEARCH("Systemic Sclerosis",G2168)),ISNUMBER(SEARCH("Scleroderma",G2168)),ISNUMBER(SEARCH(" SSc",G2168)),ISNUMBER(SEARCH("(SSc)",G2168))),"SSc",""),IF(OR(AND(ISNUMBER(SEARCH("Lupus Erythematosus",G2168)),ISERROR(SEARCH("Cutaneous Lupus",G2168))),ISNUMBER(SEARCH("Systemic Lupus",G2168)),ISNUMBER(SEARCH(" SLE ",G2168)),ISNUMBER(SEARCH(" SLE,",G2168)),ISNUMBER(SEARCH(" SLE:",G2168)),ISNUMBER(SEARCH("(SLE)",G2168)),RIGHT(G2168,4)=" SLE",AND(ISNUMBER(SEARCH("Lupus",G2168)),ISERROR(SEARCH("Lupus Nephritis",G2168)),ISERROR(SEARCH("Cutaneous Lupus",G2168)),ISERROR(SEARCH("Lupus Erythematosus",G2168)))),"SLE",""),IF(OR(ISNUMBER(SEARCH("Lupus Nephritis",G2168)),ISNUMBER(SEARCH(" LN ",G2168)),ISNUMBER(SEARCH("(LN)",G2168))),"LN",""),IF(ISNUMBER(SEARCH("Cutaneous Lupus",G2168)),"CLE",""),IF(OR(ISNUMBER(SEARCH("Mixed Connective Tissue",G2168)),ISNUMBER(SEARCH("MCTD",G2168))),"MCTD",""),IF(OR(ISNUMBER(SEARCH("Juvenile Idiopathic Arthritis",G2168)),ISNUMBER(SEARCH(" JIA",G2168)),ISNUMBER(SEARCH("(JIA)",G2168))),"JIA",""),IF(OR(ISNUMBER(SEARCH("Giant Cell Arteritis",G2168)),ISNUMBER(SEARCH(" GCA ",G2168)),ISNUMBER(SEARCH(" GCA,",G2168)),ISNUMBER(SEARCH(" GCA:",G2168)),ISNUMBER(SEARCH("(GCA)",G2168)),ISNUMBER(SEARCH("-GCA",G2168))),"GCA",""),IF(OR(ISNUMBER(SEARCH("Polymyalgia Rheumatica",G2168)),ISNUMBER(SEARCH(" PMR ",G2168)),ISNUMBER(SEARCH(" PMR,",G2168)),ISNUMBER(SEARCH("(PMR)",G2168))),"PMR",""),IF(OR(ISNUMBER(SEARCH("Takayasu",G2168)),ISNUMBER(SEARCH(" TAK ",G2168)),ISNUMBER(SEARCH(" TAK,",G2168)),ISNUMBER(SEARCH("&amp;TAK",G2168)),ISNUMBER(SEARCH("(TAK)",G2168)),RIGHT(G2168,4)=" TAK"),"TAK",""),IF(OR(ISNUMBER(SEARCH("Large Vessel Vasculitis",G2168)),ISNUMBER(SEARCH("Large Vessel GCA",G2168)),ISNUMBER(SEARCH("LVV",G2168))),"LVV",""),IF(OR(ISNUMBER(SEARCH(" ANCA",G2168)),ISNUMBER(SEARCH(" AAV",G2168)),ISNUMBER(SEARCH("(AAV)",G2168))),"AAV",""),IF(OR(ISNUMBER(SEARCH("EGPA",G2168)),ISNUMBER(SEARCH("Eosinophilic Granulomatosis",G2168))),"EGPA",""),IF(OR(ISNUMBER(SEARCH("Behçet",G2168)),ISNUMBER(SEARCH("Behcet",G2168))),"BD",""),IF(OR(ISNUMBER(SEARCH("Sjögren",G2168)),ISNUMBER(SEARCH("Sjogren",G2168))),"SjD",""),IF(OR(ISNUMBER(SEARCH("Myositis",G2168)),ISNUMBER(SEARCH("Myopath",G2168)),ISNUMBER(SEARCH(" IIM",G2168))),"IIM",""),IF(OR(ISNUMBER(SEARCH("Interstitial Lung",G2168)),ISNUMBER(SEARCH("-ILD",G2168)),ISNUMBER(SEARCH(" ILD ",G2168)),ISNUMBER(SEARCH(" ILD,",G2168))),"ILD",""),IF(ISNUMBER(SEARCH("Antiphospholipid",G2168)),"APS",""),IF(ISNUMBER(SEARCH("IgG4",G2168)),"IgG4-RD",""),IF(OR(ISNUMBER(SEARCH("Still's",G2168)),ISNUMBER(SEARCH("Still D",G2168)),ISNUMBER(SEARCH("AOSD",G2168))),"AOSD",""),IF(OR(ISNUMBER(SEARCH("Familial Mediterranean Fever",G2168)),ISNUMBER(SEARCH(" FMF",G2168))),"FMF",""),IF(OR(ISNUMBER(SEARCH("CPPD",G2168)),ISNUMBER(SEARCH("Calcium Pyrophosphate",G2168))),"CPPD",""),IF(ISNUMBER(SEARCH("Gout",G2168)),"Gout",""),IF(ISNUMBER(SEARCH("Osteoarthritis",G2168)),"OA",""),IF(ISNUMBER(SEARCH("Osteoporosis",G2168)),"OP",""),IF(ISNUMBER(SEARCH("Fibromyalgia",G2168)),"FM",""),IF(ISNUMBER(SEARCH("Uveitis",G2168)),"Uveitis",""),IF(ISNUMBER(SEARCH("Raynaud",G2168)),"Raynaud","")),IF(r="","N/A",r))</f>
        <v/>
      </c>
    </row>
    <row r="2169" ht="45" customHeight="1">
      <c r="A2169" s="26" t="inlineStr">
        <is>
          <t>Day 3  Friday</t>
        </is>
      </c>
      <c r="B2169" s="29" t="n">
        <v>46178</v>
      </c>
      <c r="C2169" s="10" t="inlineStr">
        <is>
          <t>11:30-11:45</t>
        </is>
      </c>
      <c r="D2169" s="10" t="inlineStr">
        <is>
          <t>EULAR Joint Sessions; Q&amp;A and Closing</t>
        </is>
      </c>
      <c r="E2169" s="10" t="inlineStr">
        <is>
          <t>George V Room 2</t>
        </is>
      </c>
      <c r="F2169" s="10" t="inlineStr">
        <is>
          <t>Rethinking care for brighter outcomes in older adults with RMDs</t>
        </is>
      </c>
      <c r="G2169" s="13" t="inlineStr">
        <is>
          <t>Questions and Answers</t>
        </is>
      </c>
      <c r="H2169" s="10" t="n"/>
      <c r="I2169" s="10" t="n"/>
      <c r="J2169" s="10" t="n"/>
      <c r="K2169" s="34" t="n"/>
      <c r="L2169" s="35">
        <f>_xlfn.LET(r,_xlfn.TEXTJOIN(", ",TRUE,IF(OR(ISNUMBER(SEARCH("Rheumatoid Arthritis",G2169)),ISNUMBER(SEARCH(" RA ",G2169)),ISNUMBER(SEARCH(" RA,",G2169)),ISNUMBER(SEARCH(" RA:",G2169)),ISNUMBER(SEARCH(" RA-",G2169)),ISNUMBER(SEARCH("(RA)",G2169)),RIGHT(G2169,3)=" RA"),"RA",""),IF(OR(ISNUMBER(SEARCH("Psoriatic",G2169)),ISNUMBER(SEARCH(" PsA ",G2169)),ISNUMBER(SEARCH(" PsA,",G2169)),ISNUMBER(SEARCH(" PsA-",G2169)),ISNUMBER(SEARCH("(PsA)",G2169)),RIGHT(G2169,4)=" PsA"),"PsA",""),IF(AND(OR(ISNUMBER(SEARCH("Psoriasis",G2169)),ISNUMBER(SEARCH(" PsO",G2169))),ISERROR(SEARCH("Psoriatic",G2169))),"PsO",""),IF(OR(AND(ISNUMBER(SEARCH("Spondyloarthritis",G2169)),ISNUMBER(SEARCH("axial",G2169))),ISNUMBER(SEARCH("axSpA",G2169))),"AxSpA",""),IF(OR(AND(ISNUMBER(SEARCH("Spondyloarthritis",G2169)),ISNUMBER(SEARCH("peripheral",G2169))),ISNUMBER(SEARCH("pSpA",G2169))),"pSpA",""),IF(ISNUMBER(SEARCH("Ankylosing Spondylitis",G2169)),"AS",""),IF(AND(OR(ISNUMBER(SEARCH("Spondyloarthritis",G2169)),ISNUMBER(SEARCH("Spondylarthritis",G2169)),ISNUMBER(SEARCH(" SpA ",G2169)),ISNUMBER(SEARCH(" SpA,",G2169)),ISNUMBER(SEARCH(" SpA:",G2169)),ISNUMBER(SEARCH(" SpA.",G2169)),ISNUMBER(SEARCH("(SpA)",G2169)),RIGHT(G2169,4)=" SpA"),ISERROR(SEARCH("axial",G2169)),ISERROR(SEARCH("peripheral",G2169)),ISERROR(SEARCH("Ankylosing",G2169)),ISERROR(SEARCH("axSpA",G2169))),"SpA",""),IF(OR(ISNUMBER(SEARCH("Systemic Sclerosis",G2169)),ISNUMBER(SEARCH("Scleroderma",G2169)),ISNUMBER(SEARCH(" SSc",G2169)),ISNUMBER(SEARCH("(SSc)",G2169))),"SSc",""),IF(OR(AND(ISNUMBER(SEARCH("Lupus Erythematosus",G2169)),ISERROR(SEARCH("Cutaneous Lupus",G2169))),ISNUMBER(SEARCH("Systemic Lupus",G2169)),ISNUMBER(SEARCH(" SLE ",G2169)),ISNUMBER(SEARCH(" SLE,",G2169)),ISNUMBER(SEARCH(" SLE:",G2169)),ISNUMBER(SEARCH("(SLE)",G2169)),RIGHT(G2169,4)=" SLE",AND(ISNUMBER(SEARCH("Lupus",G2169)),ISERROR(SEARCH("Lupus Nephritis",G2169)),ISERROR(SEARCH("Cutaneous Lupus",G2169)),ISERROR(SEARCH("Lupus Erythematosus",G2169)))),"SLE",""),IF(OR(ISNUMBER(SEARCH("Lupus Nephritis",G2169)),ISNUMBER(SEARCH(" LN ",G2169)),ISNUMBER(SEARCH("(LN)",G2169))),"LN",""),IF(ISNUMBER(SEARCH("Cutaneous Lupus",G2169)),"CLE",""),IF(OR(ISNUMBER(SEARCH("Mixed Connective Tissue",G2169)),ISNUMBER(SEARCH("MCTD",G2169))),"MCTD",""),IF(OR(ISNUMBER(SEARCH("Juvenile Idiopathic Arthritis",G2169)),ISNUMBER(SEARCH(" JIA",G2169)),ISNUMBER(SEARCH("(JIA)",G2169))),"JIA",""),IF(OR(ISNUMBER(SEARCH("Giant Cell Arteritis",G2169)),ISNUMBER(SEARCH(" GCA ",G2169)),ISNUMBER(SEARCH(" GCA,",G2169)),ISNUMBER(SEARCH(" GCA:",G2169)),ISNUMBER(SEARCH("(GCA)",G2169)),ISNUMBER(SEARCH("-GCA",G2169))),"GCA",""),IF(OR(ISNUMBER(SEARCH("Polymyalgia Rheumatica",G2169)),ISNUMBER(SEARCH(" PMR ",G2169)),ISNUMBER(SEARCH(" PMR,",G2169)),ISNUMBER(SEARCH("(PMR)",G2169))),"PMR",""),IF(OR(ISNUMBER(SEARCH("Takayasu",G2169)),ISNUMBER(SEARCH(" TAK ",G2169)),ISNUMBER(SEARCH(" TAK,",G2169)),ISNUMBER(SEARCH("&amp;TAK",G2169)),ISNUMBER(SEARCH("(TAK)",G2169)),RIGHT(G2169,4)=" TAK"),"TAK",""),IF(OR(ISNUMBER(SEARCH("Large Vessel Vasculitis",G2169)),ISNUMBER(SEARCH("Large Vessel GCA",G2169)),ISNUMBER(SEARCH("LVV",G2169))),"LVV",""),IF(OR(ISNUMBER(SEARCH(" ANCA",G2169)),ISNUMBER(SEARCH(" AAV",G2169)),ISNUMBER(SEARCH("(AAV)",G2169))),"AAV",""),IF(OR(ISNUMBER(SEARCH("EGPA",G2169)),ISNUMBER(SEARCH("Eosinophilic Granulomatosis",G2169))),"EGPA",""),IF(OR(ISNUMBER(SEARCH("Behçet",G2169)),ISNUMBER(SEARCH("Behcet",G2169))),"BD",""),IF(OR(ISNUMBER(SEARCH("Sjögren",G2169)),ISNUMBER(SEARCH("Sjogren",G2169))),"SjD",""),IF(OR(ISNUMBER(SEARCH("Myositis",G2169)),ISNUMBER(SEARCH("Myopath",G2169)),ISNUMBER(SEARCH(" IIM",G2169))),"IIM",""),IF(OR(ISNUMBER(SEARCH("Interstitial Lung",G2169)),ISNUMBER(SEARCH("-ILD",G2169)),ISNUMBER(SEARCH(" ILD ",G2169)),ISNUMBER(SEARCH(" ILD,",G2169))),"ILD",""),IF(ISNUMBER(SEARCH("Antiphospholipid",G2169)),"APS",""),IF(ISNUMBER(SEARCH("IgG4",G2169)),"IgG4-RD",""),IF(OR(ISNUMBER(SEARCH("Still's",G2169)),ISNUMBER(SEARCH("Still D",G2169)),ISNUMBER(SEARCH("AOSD",G2169))),"AOSD",""),IF(OR(ISNUMBER(SEARCH("Familial Mediterranean Fever",G2169)),ISNUMBER(SEARCH(" FMF",G2169))),"FMF",""),IF(OR(ISNUMBER(SEARCH("CPPD",G2169)),ISNUMBER(SEARCH("Calcium Pyrophosphate",G2169))),"CPPD",""),IF(ISNUMBER(SEARCH("Gout",G2169)),"Gout",""),IF(ISNUMBER(SEARCH("Osteoarthritis",G2169)),"OA",""),IF(ISNUMBER(SEARCH("Osteoporosis",G2169)),"OP",""),IF(ISNUMBER(SEARCH("Fibromyalgia",G2169)),"FM",""),IF(ISNUMBER(SEARCH("Uveitis",G2169)),"Uveitis",""),IF(ISNUMBER(SEARCH("Raynaud",G2169)),"Raynaud","")),IF(r="","N/A",r))</f>
        <v/>
      </c>
    </row>
    <row r="2170" ht="45" customHeight="1">
      <c r="A2170" s="26" t="inlineStr">
        <is>
          <t>Day 3  Friday</t>
        </is>
      </c>
      <c r="B2170" s="29" t="n">
        <v>46178</v>
      </c>
      <c r="C2170" s="10" t="inlineStr">
        <is>
          <t>10:30-10:35</t>
        </is>
      </c>
      <c r="D2170" s="10" t="inlineStr">
        <is>
          <t>PARE; Introduction</t>
        </is>
      </c>
      <c r="E2170" s="10" t="inlineStr">
        <is>
          <t>Victoria Room 2</t>
        </is>
      </c>
      <c r="F2170" s="10" t="inlineStr">
        <is>
          <t>Side Effects Suck: Minimising and Managing Treatment Risks</t>
        </is>
      </c>
      <c r="G2170" s="13" t="inlineStr">
        <is>
          <t>Introduction</t>
        </is>
      </c>
      <c r="H2170" s="10" t="n"/>
      <c r="I2170" s="10" t="n"/>
      <c r="J2170" s="10" t="n"/>
      <c r="K2170" s="34" t="n"/>
      <c r="L2170" s="35">
        <f>_xlfn.LET(r,_xlfn.TEXTJOIN(", ",TRUE,IF(OR(ISNUMBER(SEARCH("Rheumatoid Arthritis",G2170)),ISNUMBER(SEARCH(" RA ",G2170)),ISNUMBER(SEARCH(" RA,",G2170)),ISNUMBER(SEARCH(" RA:",G2170)),ISNUMBER(SEARCH(" RA-",G2170)),ISNUMBER(SEARCH("(RA)",G2170)),RIGHT(G2170,3)=" RA"),"RA",""),IF(OR(ISNUMBER(SEARCH("Psoriatic",G2170)),ISNUMBER(SEARCH(" PsA ",G2170)),ISNUMBER(SEARCH(" PsA,",G2170)),ISNUMBER(SEARCH(" PsA-",G2170)),ISNUMBER(SEARCH("(PsA)",G2170)),RIGHT(G2170,4)=" PsA"),"PsA",""),IF(AND(OR(ISNUMBER(SEARCH("Psoriasis",G2170)),ISNUMBER(SEARCH(" PsO",G2170))),ISERROR(SEARCH("Psoriatic",G2170))),"PsO",""),IF(OR(AND(ISNUMBER(SEARCH("Spondyloarthritis",G2170)),ISNUMBER(SEARCH("axial",G2170))),ISNUMBER(SEARCH("axSpA",G2170))),"AxSpA",""),IF(OR(AND(ISNUMBER(SEARCH("Spondyloarthritis",G2170)),ISNUMBER(SEARCH("peripheral",G2170))),ISNUMBER(SEARCH("pSpA",G2170))),"pSpA",""),IF(ISNUMBER(SEARCH("Ankylosing Spondylitis",G2170)),"AS",""),IF(AND(OR(ISNUMBER(SEARCH("Spondyloarthritis",G2170)),ISNUMBER(SEARCH("Spondylarthritis",G2170)),ISNUMBER(SEARCH(" SpA ",G2170)),ISNUMBER(SEARCH(" SpA,",G2170)),ISNUMBER(SEARCH(" SpA:",G2170)),ISNUMBER(SEARCH(" SpA.",G2170)),ISNUMBER(SEARCH("(SpA)",G2170)),RIGHT(G2170,4)=" SpA"),ISERROR(SEARCH("axial",G2170)),ISERROR(SEARCH("peripheral",G2170)),ISERROR(SEARCH("Ankylosing",G2170)),ISERROR(SEARCH("axSpA",G2170))),"SpA",""),IF(OR(ISNUMBER(SEARCH("Systemic Sclerosis",G2170)),ISNUMBER(SEARCH("Scleroderma",G2170)),ISNUMBER(SEARCH(" SSc",G2170)),ISNUMBER(SEARCH("(SSc)",G2170))),"SSc",""),IF(OR(AND(ISNUMBER(SEARCH("Lupus Erythematosus",G2170)),ISERROR(SEARCH("Cutaneous Lupus",G2170))),ISNUMBER(SEARCH("Systemic Lupus",G2170)),ISNUMBER(SEARCH(" SLE ",G2170)),ISNUMBER(SEARCH(" SLE,",G2170)),ISNUMBER(SEARCH(" SLE:",G2170)),ISNUMBER(SEARCH("(SLE)",G2170)),RIGHT(G2170,4)=" SLE",AND(ISNUMBER(SEARCH("Lupus",G2170)),ISERROR(SEARCH("Lupus Nephritis",G2170)),ISERROR(SEARCH("Cutaneous Lupus",G2170)),ISERROR(SEARCH("Lupus Erythematosus",G2170)))),"SLE",""),IF(OR(ISNUMBER(SEARCH("Lupus Nephritis",G2170)),ISNUMBER(SEARCH(" LN ",G2170)),ISNUMBER(SEARCH("(LN)",G2170))),"LN",""),IF(ISNUMBER(SEARCH("Cutaneous Lupus",G2170)),"CLE",""),IF(OR(ISNUMBER(SEARCH("Mixed Connective Tissue",G2170)),ISNUMBER(SEARCH("MCTD",G2170))),"MCTD",""),IF(OR(ISNUMBER(SEARCH("Juvenile Idiopathic Arthritis",G2170)),ISNUMBER(SEARCH(" JIA",G2170)),ISNUMBER(SEARCH("(JIA)",G2170))),"JIA",""),IF(OR(ISNUMBER(SEARCH("Giant Cell Arteritis",G2170)),ISNUMBER(SEARCH(" GCA ",G2170)),ISNUMBER(SEARCH(" GCA,",G2170)),ISNUMBER(SEARCH(" GCA:",G2170)),ISNUMBER(SEARCH("(GCA)",G2170)),ISNUMBER(SEARCH("-GCA",G2170))),"GCA",""),IF(OR(ISNUMBER(SEARCH("Polymyalgia Rheumatica",G2170)),ISNUMBER(SEARCH(" PMR ",G2170)),ISNUMBER(SEARCH(" PMR,",G2170)),ISNUMBER(SEARCH("(PMR)",G2170))),"PMR",""),IF(OR(ISNUMBER(SEARCH("Takayasu",G2170)),ISNUMBER(SEARCH(" TAK ",G2170)),ISNUMBER(SEARCH(" TAK,",G2170)),ISNUMBER(SEARCH("&amp;TAK",G2170)),ISNUMBER(SEARCH("(TAK)",G2170)),RIGHT(G2170,4)=" TAK"),"TAK",""),IF(OR(ISNUMBER(SEARCH("Large Vessel Vasculitis",G2170)),ISNUMBER(SEARCH("Large Vessel GCA",G2170)),ISNUMBER(SEARCH("LVV",G2170))),"LVV",""),IF(OR(ISNUMBER(SEARCH(" ANCA",G2170)),ISNUMBER(SEARCH(" AAV",G2170)),ISNUMBER(SEARCH("(AAV)",G2170))),"AAV",""),IF(OR(ISNUMBER(SEARCH("EGPA",G2170)),ISNUMBER(SEARCH("Eosinophilic Granulomatosis",G2170))),"EGPA",""),IF(OR(ISNUMBER(SEARCH("Behçet",G2170)),ISNUMBER(SEARCH("Behcet",G2170))),"BD",""),IF(OR(ISNUMBER(SEARCH("Sjögren",G2170)),ISNUMBER(SEARCH("Sjogren",G2170))),"SjD",""),IF(OR(ISNUMBER(SEARCH("Myositis",G2170)),ISNUMBER(SEARCH("Myopath",G2170)),ISNUMBER(SEARCH(" IIM",G2170))),"IIM",""),IF(OR(ISNUMBER(SEARCH("Interstitial Lung",G2170)),ISNUMBER(SEARCH("-ILD",G2170)),ISNUMBER(SEARCH(" ILD ",G2170)),ISNUMBER(SEARCH(" ILD,",G2170))),"ILD",""),IF(ISNUMBER(SEARCH("Antiphospholipid",G2170)),"APS",""),IF(ISNUMBER(SEARCH("IgG4",G2170)),"IgG4-RD",""),IF(OR(ISNUMBER(SEARCH("Still's",G2170)),ISNUMBER(SEARCH("Still D",G2170)),ISNUMBER(SEARCH("AOSD",G2170))),"AOSD",""),IF(OR(ISNUMBER(SEARCH("Familial Mediterranean Fever",G2170)),ISNUMBER(SEARCH(" FMF",G2170))),"FMF",""),IF(OR(ISNUMBER(SEARCH("CPPD",G2170)),ISNUMBER(SEARCH("Calcium Pyrophosphate",G2170))),"CPPD",""),IF(ISNUMBER(SEARCH("Gout",G2170)),"Gout",""),IF(ISNUMBER(SEARCH("Osteoarthritis",G2170)),"OA",""),IF(ISNUMBER(SEARCH("Osteoporosis",G2170)),"OP",""),IF(ISNUMBER(SEARCH("Fibromyalgia",G2170)),"FM",""),IF(ISNUMBER(SEARCH("Uveitis",G2170)),"Uveitis",""),IF(ISNUMBER(SEARCH("Raynaud",G2170)),"Raynaud","")),IF(r="","N/A",r))</f>
        <v/>
      </c>
    </row>
    <row r="2171" ht="45" customHeight="1">
      <c r="A2171" s="26" t="inlineStr">
        <is>
          <t>Day 3  Friday</t>
        </is>
      </c>
      <c r="B2171" s="29" t="n">
        <v>46178</v>
      </c>
      <c r="C2171" s="10" t="inlineStr">
        <is>
          <t>10:35-10:45</t>
        </is>
      </c>
      <c r="D2171" s="10" t="inlineStr">
        <is>
          <t>PARE; Invited Speaker Presentation</t>
        </is>
      </c>
      <c r="E2171" s="10" t="inlineStr">
        <is>
          <t>Victoria Room 2</t>
        </is>
      </c>
      <c r="F2171" s="10" t="inlineStr">
        <is>
          <t>Side Effects Suck: Minimising and Managing Treatment Risks</t>
        </is>
      </c>
      <c r="G2171" s="13" t="inlineStr">
        <is>
          <t>What we don't always talk about: Facing side effects together</t>
        </is>
      </c>
      <c r="H2171" s="10" t="n"/>
      <c r="I2171" s="10" t="n"/>
      <c r="J2171" s="10" t="n"/>
      <c r="K2171" s="34" t="n"/>
      <c r="L2171" s="35">
        <f>_xlfn.LET(r,_xlfn.TEXTJOIN(", ",TRUE,IF(OR(ISNUMBER(SEARCH("Rheumatoid Arthritis",G2171)),ISNUMBER(SEARCH(" RA ",G2171)),ISNUMBER(SEARCH(" RA,",G2171)),ISNUMBER(SEARCH(" RA:",G2171)),ISNUMBER(SEARCH(" RA-",G2171)),ISNUMBER(SEARCH("(RA)",G2171)),RIGHT(G2171,3)=" RA"),"RA",""),IF(OR(ISNUMBER(SEARCH("Psoriatic",G2171)),ISNUMBER(SEARCH(" PsA ",G2171)),ISNUMBER(SEARCH(" PsA,",G2171)),ISNUMBER(SEARCH(" PsA-",G2171)),ISNUMBER(SEARCH("(PsA)",G2171)),RIGHT(G2171,4)=" PsA"),"PsA",""),IF(AND(OR(ISNUMBER(SEARCH("Psoriasis",G2171)),ISNUMBER(SEARCH(" PsO",G2171))),ISERROR(SEARCH("Psoriatic",G2171))),"PsO",""),IF(OR(AND(ISNUMBER(SEARCH("Spondyloarthritis",G2171)),ISNUMBER(SEARCH("axial",G2171))),ISNUMBER(SEARCH("axSpA",G2171))),"AxSpA",""),IF(OR(AND(ISNUMBER(SEARCH("Spondyloarthritis",G2171)),ISNUMBER(SEARCH("peripheral",G2171))),ISNUMBER(SEARCH("pSpA",G2171))),"pSpA",""),IF(ISNUMBER(SEARCH("Ankylosing Spondylitis",G2171)),"AS",""),IF(AND(OR(ISNUMBER(SEARCH("Spondyloarthritis",G2171)),ISNUMBER(SEARCH("Spondylarthritis",G2171)),ISNUMBER(SEARCH(" SpA ",G2171)),ISNUMBER(SEARCH(" SpA,",G2171)),ISNUMBER(SEARCH(" SpA:",G2171)),ISNUMBER(SEARCH(" SpA.",G2171)),ISNUMBER(SEARCH("(SpA)",G2171)),RIGHT(G2171,4)=" SpA"),ISERROR(SEARCH("axial",G2171)),ISERROR(SEARCH("peripheral",G2171)),ISERROR(SEARCH("Ankylosing",G2171)),ISERROR(SEARCH("axSpA",G2171))),"SpA",""),IF(OR(ISNUMBER(SEARCH("Systemic Sclerosis",G2171)),ISNUMBER(SEARCH("Scleroderma",G2171)),ISNUMBER(SEARCH(" SSc",G2171)),ISNUMBER(SEARCH("(SSc)",G2171))),"SSc",""),IF(OR(AND(ISNUMBER(SEARCH("Lupus Erythematosus",G2171)),ISERROR(SEARCH("Cutaneous Lupus",G2171))),ISNUMBER(SEARCH("Systemic Lupus",G2171)),ISNUMBER(SEARCH(" SLE ",G2171)),ISNUMBER(SEARCH(" SLE,",G2171)),ISNUMBER(SEARCH(" SLE:",G2171)),ISNUMBER(SEARCH("(SLE)",G2171)),RIGHT(G2171,4)=" SLE",AND(ISNUMBER(SEARCH("Lupus",G2171)),ISERROR(SEARCH("Lupus Nephritis",G2171)),ISERROR(SEARCH("Cutaneous Lupus",G2171)),ISERROR(SEARCH("Lupus Erythematosus",G2171)))),"SLE",""),IF(OR(ISNUMBER(SEARCH("Lupus Nephritis",G2171)),ISNUMBER(SEARCH(" LN ",G2171)),ISNUMBER(SEARCH("(LN)",G2171))),"LN",""),IF(ISNUMBER(SEARCH("Cutaneous Lupus",G2171)),"CLE",""),IF(OR(ISNUMBER(SEARCH("Mixed Connective Tissue",G2171)),ISNUMBER(SEARCH("MCTD",G2171))),"MCTD",""),IF(OR(ISNUMBER(SEARCH("Juvenile Idiopathic Arthritis",G2171)),ISNUMBER(SEARCH(" JIA",G2171)),ISNUMBER(SEARCH("(JIA)",G2171))),"JIA",""),IF(OR(ISNUMBER(SEARCH("Giant Cell Arteritis",G2171)),ISNUMBER(SEARCH(" GCA ",G2171)),ISNUMBER(SEARCH(" GCA,",G2171)),ISNUMBER(SEARCH(" GCA:",G2171)),ISNUMBER(SEARCH("(GCA)",G2171)),ISNUMBER(SEARCH("-GCA",G2171))),"GCA",""),IF(OR(ISNUMBER(SEARCH("Polymyalgia Rheumatica",G2171)),ISNUMBER(SEARCH(" PMR ",G2171)),ISNUMBER(SEARCH(" PMR,",G2171)),ISNUMBER(SEARCH("(PMR)",G2171))),"PMR",""),IF(OR(ISNUMBER(SEARCH("Takayasu",G2171)),ISNUMBER(SEARCH(" TAK ",G2171)),ISNUMBER(SEARCH(" TAK,",G2171)),ISNUMBER(SEARCH("&amp;TAK",G2171)),ISNUMBER(SEARCH("(TAK)",G2171)),RIGHT(G2171,4)=" TAK"),"TAK",""),IF(OR(ISNUMBER(SEARCH("Large Vessel Vasculitis",G2171)),ISNUMBER(SEARCH("Large Vessel GCA",G2171)),ISNUMBER(SEARCH("LVV",G2171))),"LVV",""),IF(OR(ISNUMBER(SEARCH(" ANCA",G2171)),ISNUMBER(SEARCH(" AAV",G2171)),ISNUMBER(SEARCH("(AAV)",G2171))),"AAV",""),IF(OR(ISNUMBER(SEARCH("EGPA",G2171)),ISNUMBER(SEARCH("Eosinophilic Granulomatosis",G2171))),"EGPA",""),IF(OR(ISNUMBER(SEARCH("Behçet",G2171)),ISNUMBER(SEARCH("Behcet",G2171))),"BD",""),IF(OR(ISNUMBER(SEARCH("Sjögren",G2171)),ISNUMBER(SEARCH("Sjogren",G2171))),"SjD",""),IF(OR(ISNUMBER(SEARCH("Myositis",G2171)),ISNUMBER(SEARCH("Myopath",G2171)),ISNUMBER(SEARCH(" IIM",G2171))),"IIM",""),IF(OR(ISNUMBER(SEARCH("Interstitial Lung",G2171)),ISNUMBER(SEARCH("-ILD",G2171)),ISNUMBER(SEARCH(" ILD ",G2171)),ISNUMBER(SEARCH(" ILD,",G2171))),"ILD",""),IF(ISNUMBER(SEARCH("Antiphospholipid",G2171)),"APS",""),IF(ISNUMBER(SEARCH("IgG4",G2171)),"IgG4-RD",""),IF(OR(ISNUMBER(SEARCH("Still's",G2171)),ISNUMBER(SEARCH("Still D",G2171)),ISNUMBER(SEARCH("AOSD",G2171))),"AOSD",""),IF(OR(ISNUMBER(SEARCH("Familial Mediterranean Fever",G2171)),ISNUMBER(SEARCH(" FMF",G2171))),"FMF",""),IF(OR(ISNUMBER(SEARCH("CPPD",G2171)),ISNUMBER(SEARCH("Calcium Pyrophosphate",G2171))),"CPPD",""),IF(ISNUMBER(SEARCH("Gout",G2171)),"Gout",""),IF(ISNUMBER(SEARCH("Osteoarthritis",G2171)),"OA",""),IF(ISNUMBER(SEARCH("Osteoporosis",G2171)),"OP",""),IF(ISNUMBER(SEARCH("Fibromyalgia",G2171)),"FM",""),IF(ISNUMBER(SEARCH("Uveitis",G2171)),"Uveitis",""),IF(ISNUMBER(SEARCH("Raynaud",G2171)),"Raynaud","")),IF(r="","N/A",r))</f>
        <v/>
      </c>
    </row>
    <row r="2172" ht="45" customHeight="1">
      <c r="A2172" s="26" t="inlineStr">
        <is>
          <t>Day 3  Friday</t>
        </is>
      </c>
      <c r="B2172" s="29" t="n">
        <v>46178</v>
      </c>
      <c r="C2172" s="10" t="inlineStr">
        <is>
          <t>10:45-10:55</t>
        </is>
      </c>
      <c r="D2172" s="10" t="inlineStr">
        <is>
          <t>PARE; Invited Speaker Presentation</t>
        </is>
      </c>
      <c r="E2172" s="10" t="inlineStr">
        <is>
          <t>Victoria Room 2</t>
        </is>
      </c>
      <c r="F2172" s="10" t="inlineStr">
        <is>
          <t>Side Effects Suck: Minimising and Managing Treatment Risks</t>
        </is>
      </c>
      <c r="G2172" s="13" t="inlineStr">
        <is>
          <t>When the medicine heals but hurts :My experience with side effects</t>
        </is>
      </c>
      <c r="H2172" s="10" t="n"/>
      <c r="I2172" s="10" t="n"/>
      <c r="J2172" s="10" t="n"/>
      <c r="K2172" s="34" t="n"/>
      <c r="L2172" s="35">
        <f>_xlfn.LET(r,_xlfn.TEXTJOIN(", ",TRUE,IF(OR(ISNUMBER(SEARCH("Rheumatoid Arthritis",G2172)),ISNUMBER(SEARCH(" RA ",G2172)),ISNUMBER(SEARCH(" RA,",G2172)),ISNUMBER(SEARCH(" RA:",G2172)),ISNUMBER(SEARCH(" RA-",G2172)),ISNUMBER(SEARCH("(RA)",G2172)),RIGHT(G2172,3)=" RA"),"RA",""),IF(OR(ISNUMBER(SEARCH("Psoriatic",G2172)),ISNUMBER(SEARCH(" PsA ",G2172)),ISNUMBER(SEARCH(" PsA,",G2172)),ISNUMBER(SEARCH(" PsA-",G2172)),ISNUMBER(SEARCH("(PsA)",G2172)),RIGHT(G2172,4)=" PsA"),"PsA",""),IF(AND(OR(ISNUMBER(SEARCH("Psoriasis",G2172)),ISNUMBER(SEARCH(" PsO",G2172))),ISERROR(SEARCH("Psoriatic",G2172))),"PsO",""),IF(OR(AND(ISNUMBER(SEARCH("Spondyloarthritis",G2172)),ISNUMBER(SEARCH("axial",G2172))),ISNUMBER(SEARCH("axSpA",G2172))),"AxSpA",""),IF(OR(AND(ISNUMBER(SEARCH("Spondyloarthritis",G2172)),ISNUMBER(SEARCH("peripheral",G2172))),ISNUMBER(SEARCH("pSpA",G2172))),"pSpA",""),IF(ISNUMBER(SEARCH("Ankylosing Spondylitis",G2172)),"AS",""),IF(AND(OR(ISNUMBER(SEARCH("Spondyloarthritis",G2172)),ISNUMBER(SEARCH("Spondylarthritis",G2172)),ISNUMBER(SEARCH(" SpA ",G2172)),ISNUMBER(SEARCH(" SpA,",G2172)),ISNUMBER(SEARCH(" SpA:",G2172)),ISNUMBER(SEARCH(" SpA.",G2172)),ISNUMBER(SEARCH("(SpA)",G2172)),RIGHT(G2172,4)=" SpA"),ISERROR(SEARCH("axial",G2172)),ISERROR(SEARCH("peripheral",G2172)),ISERROR(SEARCH("Ankylosing",G2172)),ISERROR(SEARCH("axSpA",G2172))),"SpA",""),IF(OR(ISNUMBER(SEARCH("Systemic Sclerosis",G2172)),ISNUMBER(SEARCH("Scleroderma",G2172)),ISNUMBER(SEARCH(" SSc",G2172)),ISNUMBER(SEARCH("(SSc)",G2172))),"SSc",""),IF(OR(AND(ISNUMBER(SEARCH("Lupus Erythematosus",G2172)),ISERROR(SEARCH("Cutaneous Lupus",G2172))),ISNUMBER(SEARCH("Systemic Lupus",G2172)),ISNUMBER(SEARCH(" SLE ",G2172)),ISNUMBER(SEARCH(" SLE,",G2172)),ISNUMBER(SEARCH(" SLE:",G2172)),ISNUMBER(SEARCH("(SLE)",G2172)),RIGHT(G2172,4)=" SLE",AND(ISNUMBER(SEARCH("Lupus",G2172)),ISERROR(SEARCH("Lupus Nephritis",G2172)),ISERROR(SEARCH("Cutaneous Lupus",G2172)),ISERROR(SEARCH("Lupus Erythematosus",G2172)))),"SLE",""),IF(OR(ISNUMBER(SEARCH("Lupus Nephritis",G2172)),ISNUMBER(SEARCH(" LN ",G2172)),ISNUMBER(SEARCH("(LN)",G2172))),"LN",""),IF(ISNUMBER(SEARCH("Cutaneous Lupus",G2172)),"CLE",""),IF(OR(ISNUMBER(SEARCH("Mixed Connective Tissue",G2172)),ISNUMBER(SEARCH("MCTD",G2172))),"MCTD",""),IF(OR(ISNUMBER(SEARCH("Juvenile Idiopathic Arthritis",G2172)),ISNUMBER(SEARCH(" JIA",G2172)),ISNUMBER(SEARCH("(JIA)",G2172))),"JIA",""),IF(OR(ISNUMBER(SEARCH("Giant Cell Arteritis",G2172)),ISNUMBER(SEARCH(" GCA ",G2172)),ISNUMBER(SEARCH(" GCA,",G2172)),ISNUMBER(SEARCH(" GCA:",G2172)),ISNUMBER(SEARCH("(GCA)",G2172)),ISNUMBER(SEARCH("-GCA",G2172))),"GCA",""),IF(OR(ISNUMBER(SEARCH("Polymyalgia Rheumatica",G2172)),ISNUMBER(SEARCH(" PMR ",G2172)),ISNUMBER(SEARCH(" PMR,",G2172)),ISNUMBER(SEARCH("(PMR)",G2172))),"PMR",""),IF(OR(ISNUMBER(SEARCH("Takayasu",G2172)),ISNUMBER(SEARCH(" TAK ",G2172)),ISNUMBER(SEARCH(" TAK,",G2172)),ISNUMBER(SEARCH("&amp;TAK",G2172)),ISNUMBER(SEARCH("(TAK)",G2172)),RIGHT(G2172,4)=" TAK"),"TAK",""),IF(OR(ISNUMBER(SEARCH("Large Vessel Vasculitis",G2172)),ISNUMBER(SEARCH("Large Vessel GCA",G2172)),ISNUMBER(SEARCH("LVV",G2172))),"LVV",""),IF(OR(ISNUMBER(SEARCH(" ANCA",G2172)),ISNUMBER(SEARCH(" AAV",G2172)),ISNUMBER(SEARCH("(AAV)",G2172))),"AAV",""),IF(OR(ISNUMBER(SEARCH("EGPA",G2172)),ISNUMBER(SEARCH("Eosinophilic Granulomatosis",G2172))),"EGPA",""),IF(OR(ISNUMBER(SEARCH("Behçet",G2172)),ISNUMBER(SEARCH("Behcet",G2172))),"BD",""),IF(OR(ISNUMBER(SEARCH("Sjögren",G2172)),ISNUMBER(SEARCH("Sjogren",G2172))),"SjD",""),IF(OR(ISNUMBER(SEARCH("Myositis",G2172)),ISNUMBER(SEARCH("Myopath",G2172)),ISNUMBER(SEARCH(" IIM",G2172))),"IIM",""),IF(OR(ISNUMBER(SEARCH("Interstitial Lung",G2172)),ISNUMBER(SEARCH("-ILD",G2172)),ISNUMBER(SEARCH(" ILD ",G2172)),ISNUMBER(SEARCH(" ILD,",G2172))),"ILD",""),IF(ISNUMBER(SEARCH("Antiphospholipid",G2172)),"APS",""),IF(ISNUMBER(SEARCH("IgG4",G2172)),"IgG4-RD",""),IF(OR(ISNUMBER(SEARCH("Still's",G2172)),ISNUMBER(SEARCH("Still D",G2172)),ISNUMBER(SEARCH("AOSD",G2172))),"AOSD",""),IF(OR(ISNUMBER(SEARCH("Familial Mediterranean Fever",G2172)),ISNUMBER(SEARCH(" FMF",G2172))),"FMF",""),IF(OR(ISNUMBER(SEARCH("CPPD",G2172)),ISNUMBER(SEARCH("Calcium Pyrophosphate",G2172))),"CPPD",""),IF(ISNUMBER(SEARCH("Gout",G2172)),"Gout",""),IF(ISNUMBER(SEARCH("Osteoarthritis",G2172)),"OA",""),IF(ISNUMBER(SEARCH("Osteoporosis",G2172)),"OP",""),IF(ISNUMBER(SEARCH("Fibromyalgia",G2172)),"FM",""),IF(ISNUMBER(SEARCH("Uveitis",G2172)),"Uveitis",""),IF(ISNUMBER(SEARCH("Raynaud",G2172)),"Raynaud","")),IF(r="","N/A",r))</f>
        <v/>
      </c>
    </row>
    <row r="2173" ht="45" customHeight="1">
      <c r="A2173" s="26" t="inlineStr">
        <is>
          <t>Day 3  Friday</t>
        </is>
      </c>
      <c r="B2173" s="29" t="n">
        <v>46178</v>
      </c>
      <c r="C2173" s="10" t="inlineStr">
        <is>
          <t>10:55-11:05</t>
        </is>
      </c>
      <c r="D2173" s="10" t="inlineStr">
        <is>
          <t>PARE; Invited Speaker Presentation</t>
        </is>
      </c>
      <c r="E2173" s="10" t="inlineStr">
        <is>
          <t>Victoria Room 2</t>
        </is>
      </c>
      <c r="F2173" s="10" t="inlineStr">
        <is>
          <t>Side Effects Suck: Minimising and Managing Treatment Risks</t>
        </is>
      </c>
      <c r="G2173" s="13" t="inlineStr">
        <is>
          <t>Protecting patients from side -effects: Actions taken by the EMA</t>
        </is>
      </c>
      <c r="H2173" s="10" t="n"/>
      <c r="I2173" s="10" t="n"/>
      <c r="J2173" s="10" t="n"/>
      <c r="K2173" s="34" t="n"/>
      <c r="L2173" s="35">
        <f>_xlfn.LET(r,_xlfn.TEXTJOIN(", ",TRUE,IF(OR(ISNUMBER(SEARCH("Rheumatoid Arthritis",G2173)),ISNUMBER(SEARCH(" RA ",G2173)),ISNUMBER(SEARCH(" RA,",G2173)),ISNUMBER(SEARCH(" RA:",G2173)),ISNUMBER(SEARCH(" RA-",G2173)),ISNUMBER(SEARCH("(RA)",G2173)),RIGHT(G2173,3)=" RA"),"RA",""),IF(OR(ISNUMBER(SEARCH("Psoriatic",G2173)),ISNUMBER(SEARCH(" PsA ",G2173)),ISNUMBER(SEARCH(" PsA,",G2173)),ISNUMBER(SEARCH(" PsA-",G2173)),ISNUMBER(SEARCH("(PsA)",G2173)),RIGHT(G2173,4)=" PsA"),"PsA",""),IF(AND(OR(ISNUMBER(SEARCH("Psoriasis",G2173)),ISNUMBER(SEARCH(" PsO",G2173))),ISERROR(SEARCH("Psoriatic",G2173))),"PsO",""),IF(OR(AND(ISNUMBER(SEARCH("Spondyloarthritis",G2173)),ISNUMBER(SEARCH("axial",G2173))),ISNUMBER(SEARCH("axSpA",G2173))),"AxSpA",""),IF(OR(AND(ISNUMBER(SEARCH("Spondyloarthritis",G2173)),ISNUMBER(SEARCH("peripheral",G2173))),ISNUMBER(SEARCH("pSpA",G2173))),"pSpA",""),IF(ISNUMBER(SEARCH("Ankylosing Spondylitis",G2173)),"AS",""),IF(AND(OR(ISNUMBER(SEARCH("Spondyloarthritis",G2173)),ISNUMBER(SEARCH("Spondylarthritis",G2173)),ISNUMBER(SEARCH(" SpA ",G2173)),ISNUMBER(SEARCH(" SpA,",G2173)),ISNUMBER(SEARCH(" SpA:",G2173)),ISNUMBER(SEARCH(" SpA.",G2173)),ISNUMBER(SEARCH("(SpA)",G2173)),RIGHT(G2173,4)=" SpA"),ISERROR(SEARCH("axial",G2173)),ISERROR(SEARCH("peripheral",G2173)),ISERROR(SEARCH("Ankylosing",G2173)),ISERROR(SEARCH("axSpA",G2173))),"SpA",""),IF(OR(ISNUMBER(SEARCH("Systemic Sclerosis",G2173)),ISNUMBER(SEARCH("Scleroderma",G2173)),ISNUMBER(SEARCH(" SSc",G2173)),ISNUMBER(SEARCH("(SSc)",G2173))),"SSc",""),IF(OR(AND(ISNUMBER(SEARCH("Lupus Erythematosus",G2173)),ISERROR(SEARCH("Cutaneous Lupus",G2173))),ISNUMBER(SEARCH("Systemic Lupus",G2173)),ISNUMBER(SEARCH(" SLE ",G2173)),ISNUMBER(SEARCH(" SLE,",G2173)),ISNUMBER(SEARCH(" SLE:",G2173)),ISNUMBER(SEARCH("(SLE)",G2173)),RIGHT(G2173,4)=" SLE",AND(ISNUMBER(SEARCH("Lupus",G2173)),ISERROR(SEARCH("Lupus Nephritis",G2173)),ISERROR(SEARCH("Cutaneous Lupus",G2173)),ISERROR(SEARCH("Lupus Erythematosus",G2173)))),"SLE",""),IF(OR(ISNUMBER(SEARCH("Lupus Nephritis",G2173)),ISNUMBER(SEARCH(" LN ",G2173)),ISNUMBER(SEARCH("(LN)",G2173))),"LN",""),IF(ISNUMBER(SEARCH("Cutaneous Lupus",G2173)),"CLE",""),IF(OR(ISNUMBER(SEARCH("Mixed Connective Tissue",G2173)),ISNUMBER(SEARCH("MCTD",G2173))),"MCTD",""),IF(OR(ISNUMBER(SEARCH("Juvenile Idiopathic Arthritis",G2173)),ISNUMBER(SEARCH(" JIA",G2173)),ISNUMBER(SEARCH("(JIA)",G2173))),"JIA",""),IF(OR(ISNUMBER(SEARCH("Giant Cell Arteritis",G2173)),ISNUMBER(SEARCH(" GCA ",G2173)),ISNUMBER(SEARCH(" GCA,",G2173)),ISNUMBER(SEARCH(" GCA:",G2173)),ISNUMBER(SEARCH("(GCA)",G2173)),ISNUMBER(SEARCH("-GCA",G2173))),"GCA",""),IF(OR(ISNUMBER(SEARCH("Polymyalgia Rheumatica",G2173)),ISNUMBER(SEARCH(" PMR ",G2173)),ISNUMBER(SEARCH(" PMR,",G2173)),ISNUMBER(SEARCH("(PMR)",G2173))),"PMR",""),IF(OR(ISNUMBER(SEARCH("Takayasu",G2173)),ISNUMBER(SEARCH(" TAK ",G2173)),ISNUMBER(SEARCH(" TAK,",G2173)),ISNUMBER(SEARCH("&amp;TAK",G2173)),ISNUMBER(SEARCH("(TAK)",G2173)),RIGHT(G2173,4)=" TAK"),"TAK",""),IF(OR(ISNUMBER(SEARCH("Large Vessel Vasculitis",G2173)),ISNUMBER(SEARCH("Large Vessel GCA",G2173)),ISNUMBER(SEARCH("LVV",G2173))),"LVV",""),IF(OR(ISNUMBER(SEARCH(" ANCA",G2173)),ISNUMBER(SEARCH(" AAV",G2173)),ISNUMBER(SEARCH("(AAV)",G2173))),"AAV",""),IF(OR(ISNUMBER(SEARCH("EGPA",G2173)),ISNUMBER(SEARCH("Eosinophilic Granulomatosis",G2173))),"EGPA",""),IF(OR(ISNUMBER(SEARCH("Behçet",G2173)),ISNUMBER(SEARCH("Behcet",G2173))),"BD",""),IF(OR(ISNUMBER(SEARCH("Sjögren",G2173)),ISNUMBER(SEARCH("Sjogren",G2173))),"SjD",""),IF(OR(ISNUMBER(SEARCH("Myositis",G2173)),ISNUMBER(SEARCH("Myopath",G2173)),ISNUMBER(SEARCH(" IIM",G2173))),"IIM",""),IF(OR(ISNUMBER(SEARCH("Interstitial Lung",G2173)),ISNUMBER(SEARCH("-ILD",G2173)),ISNUMBER(SEARCH(" ILD ",G2173)),ISNUMBER(SEARCH(" ILD,",G2173))),"ILD",""),IF(ISNUMBER(SEARCH("Antiphospholipid",G2173)),"APS",""),IF(ISNUMBER(SEARCH("IgG4",G2173)),"IgG4-RD",""),IF(OR(ISNUMBER(SEARCH("Still's",G2173)),ISNUMBER(SEARCH("Still D",G2173)),ISNUMBER(SEARCH("AOSD",G2173))),"AOSD",""),IF(OR(ISNUMBER(SEARCH("Familial Mediterranean Fever",G2173)),ISNUMBER(SEARCH(" FMF",G2173))),"FMF",""),IF(OR(ISNUMBER(SEARCH("CPPD",G2173)),ISNUMBER(SEARCH("Calcium Pyrophosphate",G2173))),"CPPD",""),IF(ISNUMBER(SEARCH("Gout",G2173)),"Gout",""),IF(ISNUMBER(SEARCH("Osteoarthritis",G2173)),"OA",""),IF(ISNUMBER(SEARCH("Osteoporosis",G2173)),"OP",""),IF(ISNUMBER(SEARCH("Fibromyalgia",G2173)),"FM",""),IF(ISNUMBER(SEARCH("Uveitis",G2173)),"Uveitis",""),IF(ISNUMBER(SEARCH("Raynaud",G2173)),"Raynaud","")),IF(r="","N/A",r))</f>
        <v/>
      </c>
    </row>
    <row r="2174" ht="45" customHeight="1">
      <c r="A2174" s="26" t="inlineStr">
        <is>
          <t>Day 3  Friday</t>
        </is>
      </c>
      <c r="B2174" s="29" t="n">
        <v>46178</v>
      </c>
      <c r="C2174" s="10" t="inlineStr">
        <is>
          <t>11:05-11:15</t>
        </is>
      </c>
      <c r="D2174" s="10" t="inlineStr">
        <is>
          <t>PARE; Invited Speaker Presentation</t>
        </is>
      </c>
      <c r="E2174" s="10" t="inlineStr">
        <is>
          <t>Victoria Room 2</t>
        </is>
      </c>
      <c r="F2174" s="10" t="inlineStr">
        <is>
          <t>Side Effects Suck: Minimising and Managing Treatment Risks</t>
        </is>
      </c>
      <c r="G2174" s="13" t="inlineStr">
        <is>
          <t>Side effects and the Mind': CBT to the rescue</t>
        </is>
      </c>
      <c r="H2174" s="10" t="n"/>
      <c r="I2174" s="10" t="n"/>
      <c r="J2174" s="10" t="n"/>
      <c r="K2174" s="34" t="n"/>
      <c r="L2174" s="35">
        <f>_xlfn.LET(r,_xlfn.TEXTJOIN(", ",TRUE,IF(OR(ISNUMBER(SEARCH("Rheumatoid Arthritis",G2174)),ISNUMBER(SEARCH(" RA ",G2174)),ISNUMBER(SEARCH(" RA,",G2174)),ISNUMBER(SEARCH(" RA:",G2174)),ISNUMBER(SEARCH(" RA-",G2174)),ISNUMBER(SEARCH("(RA)",G2174)),RIGHT(G2174,3)=" RA"),"RA",""),IF(OR(ISNUMBER(SEARCH("Psoriatic",G2174)),ISNUMBER(SEARCH(" PsA ",G2174)),ISNUMBER(SEARCH(" PsA,",G2174)),ISNUMBER(SEARCH(" PsA-",G2174)),ISNUMBER(SEARCH("(PsA)",G2174)),RIGHT(G2174,4)=" PsA"),"PsA",""),IF(AND(OR(ISNUMBER(SEARCH("Psoriasis",G2174)),ISNUMBER(SEARCH(" PsO",G2174))),ISERROR(SEARCH("Psoriatic",G2174))),"PsO",""),IF(OR(AND(ISNUMBER(SEARCH("Spondyloarthritis",G2174)),ISNUMBER(SEARCH("axial",G2174))),ISNUMBER(SEARCH("axSpA",G2174))),"AxSpA",""),IF(OR(AND(ISNUMBER(SEARCH("Spondyloarthritis",G2174)),ISNUMBER(SEARCH("peripheral",G2174))),ISNUMBER(SEARCH("pSpA",G2174))),"pSpA",""),IF(ISNUMBER(SEARCH("Ankylosing Spondylitis",G2174)),"AS",""),IF(AND(OR(ISNUMBER(SEARCH("Spondyloarthritis",G2174)),ISNUMBER(SEARCH("Spondylarthritis",G2174)),ISNUMBER(SEARCH(" SpA ",G2174)),ISNUMBER(SEARCH(" SpA,",G2174)),ISNUMBER(SEARCH(" SpA:",G2174)),ISNUMBER(SEARCH(" SpA.",G2174)),ISNUMBER(SEARCH("(SpA)",G2174)),RIGHT(G2174,4)=" SpA"),ISERROR(SEARCH("axial",G2174)),ISERROR(SEARCH("peripheral",G2174)),ISERROR(SEARCH("Ankylosing",G2174)),ISERROR(SEARCH("axSpA",G2174))),"SpA",""),IF(OR(ISNUMBER(SEARCH("Systemic Sclerosis",G2174)),ISNUMBER(SEARCH("Scleroderma",G2174)),ISNUMBER(SEARCH(" SSc",G2174)),ISNUMBER(SEARCH("(SSc)",G2174))),"SSc",""),IF(OR(AND(ISNUMBER(SEARCH("Lupus Erythematosus",G2174)),ISERROR(SEARCH("Cutaneous Lupus",G2174))),ISNUMBER(SEARCH("Systemic Lupus",G2174)),ISNUMBER(SEARCH(" SLE ",G2174)),ISNUMBER(SEARCH(" SLE,",G2174)),ISNUMBER(SEARCH(" SLE:",G2174)),ISNUMBER(SEARCH("(SLE)",G2174)),RIGHT(G2174,4)=" SLE",AND(ISNUMBER(SEARCH("Lupus",G2174)),ISERROR(SEARCH("Lupus Nephritis",G2174)),ISERROR(SEARCH("Cutaneous Lupus",G2174)),ISERROR(SEARCH("Lupus Erythematosus",G2174)))),"SLE",""),IF(OR(ISNUMBER(SEARCH("Lupus Nephritis",G2174)),ISNUMBER(SEARCH(" LN ",G2174)),ISNUMBER(SEARCH("(LN)",G2174))),"LN",""),IF(ISNUMBER(SEARCH("Cutaneous Lupus",G2174)),"CLE",""),IF(OR(ISNUMBER(SEARCH("Mixed Connective Tissue",G2174)),ISNUMBER(SEARCH("MCTD",G2174))),"MCTD",""),IF(OR(ISNUMBER(SEARCH("Juvenile Idiopathic Arthritis",G2174)),ISNUMBER(SEARCH(" JIA",G2174)),ISNUMBER(SEARCH("(JIA)",G2174))),"JIA",""),IF(OR(ISNUMBER(SEARCH("Giant Cell Arteritis",G2174)),ISNUMBER(SEARCH(" GCA ",G2174)),ISNUMBER(SEARCH(" GCA,",G2174)),ISNUMBER(SEARCH(" GCA:",G2174)),ISNUMBER(SEARCH("(GCA)",G2174)),ISNUMBER(SEARCH("-GCA",G2174))),"GCA",""),IF(OR(ISNUMBER(SEARCH("Polymyalgia Rheumatica",G2174)),ISNUMBER(SEARCH(" PMR ",G2174)),ISNUMBER(SEARCH(" PMR,",G2174)),ISNUMBER(SEARCH("(PMR)",G2174))),"PMR",""),IF(OR(ISNUMBER(SEARCH("Takayasu",G2174)),ISNUMBER(SEARCH(" TAK ",G2174)),ISNUMBER(SEARCH(" TAK,",G2174)),ISNUMBER(SEARCH("&amp;TAK",G2174)),ISNUMBER(SEARCH("(TAK)",G2174)),RIGHT(G2174,4)=" TAK"),"TAK",""),IF(OR(ISNUMBER(SEARCH("Large Vessel Vasculitis",G2174)),ISNUMBER(SEARCH("Large Vessel GCA",G2174)),ISNUMBER(SEARCH("LVV",G2174))),"LVV",""),IF(OR(ISNUMBER(SEARCH(" ANCA",G2174)),ISNUMBER(SEARCH(" AAV",G2174)),ISNUMBER(SEARCH("(AAV)",G2174))),"AAV",""),IF(OR(ISNUMBER(SEARCH("EGPA",G2174)),ISNUMBER(SEARCH("Eosinophilic Granulomatosis",G2174))),"EGPA",""),IF(OR(ISNUMBER(SEARCH("Behçet",G2174)),ISNUMBER(SEARCH("Behcet",G2174))),"BD",""),IF(OR(ISNUMBER(SEARCH("Sjögren",G2174)),ISNUMBER(SEARCH("Sjogren",G2174))),"SjD",""),IF(OR(ISNUMBER(SEARCH("Myositis",G2174)),ISNUMBER(SEARCH("Myopath",G2174)),ISNUMBER(SEARCH(" IIM",G2174))),"IIM",""),IF(OR(ISNUMBER(SEARCH("Interstitial Lung",G2174)),ISNUMBER(SEARCH("-ILD",G2174)),ISNUMBER(SEARCH(" ILD ",G2174)),ISNUMBER(SEARCH(" ILD,",G2174))),"ILD",""),IF(ISNUMBER(SEARCH("Antiphospholipid",G2174)),"APS",""),IF(ISNUMBER(SEARCH("IgG4",G2174)),"IgG4-RD",""),IF(OR(ISNUMBER(SEARCH("Still's",G2174)),ISNUMBER(SEARCH("Still D",G2174)),ISNUMBER(SEARCH("AOSD",G2174))),"AOSD",""),IF(OR(ISNUMBER(SEARCH("Familial Mediterranean Fever",G2174)),ISNUMBER(SEARCH(" FMF",G2174))),"FMF",""),IF(OR(ISNUMBER(SEARCH("CPPD",G2174)),ISNUMBER(SEARCH("Calcium Pyrophosphate",G2174))),"CPPD",""),IF(ISNUMBER(SEARCH("Gout",G2174)),"Gout",""),IF(ISNUMBER(SEARCH("Osteoarthritis",G2174)),"OA",""),IF(ISNUMBER(SEARCH("Osteoporosis",G2174)),"OP",""),IF(ISNUMBER(SEARCH("Fibromyalgia",G2174)),"FM",""),IF(ISNUMBER(SEARCH("Uveitis",G2174)),"Uveitis",""),IF(ISNUMBER(SEARCH("Raynaud",G2174)),"Raynaud","")),IF(r="","N/A",r))</f>
        <v/>
      </c>
    </row>
    <row r="2175" ht="45" customHeight="1">
      <c r="A2175" s="26" t="inlineStr">
        <is>
          <t>Day 3  Friday</t>
        </is>
      </c>
      <c r="B2175" s="29" t="n">
        <v>46178</v>
      </c>
      <c r="C2175" s="10" t="inlineStr">
        <is>
          <t>11:25-11:45</t>
        </is>
      </c>
      <c r="D2175" s="10" t="inlineStr">
        <is>
          <t>PARE; Q&amp;A and Closing</t>
        </is>
      </c>
      <c r="E2175" s="10" t="inlineStr">
        <is>
          <t>Victoria Room 2</t>
        </is>
      </c>
      <c r="F2175" s="10" t="inlineStr">
        <is>
          <t>Side Effects Suck: Minimising and Managing Treatment Risks</t>
        </is>
      </c>
      <c r="G2175" s="13" t="inlineStr">
        <is>
          <t>Discussion</t>
        </is>
      </c>
      <c r="H2175" s="10" t="n"/>
      <c r="I2175" s="10" t="n"/>
      <c r="J2175" s="10" t="n"/>
      <c r="K2175" s="34" t="n"/>
      <c r="L2175" s="35">
        <f>_xlfn.LET(r,_xlfn.TEXTJOIN(", ",TRUE,IF(OR(ISNUMBER(SEARCH("Rheumatoid Arthritis",G2175)),ISNUMBER(SEARCH(" RA ",G2175)),ISNUMBER(SEARCH(" RA,",G2175)),ISNUMBER(SEARCH(" RA:",G2175)),ISNUMBER(SEARCH(" RA-",G2175)),ISNUMBER(SEARCH("(RA)",G2175)),RIGHT(G2175,3)=" RA"),"RA",""),IF(OR(ISNUMBER(SEARCH("Psoriatic",G2175)),ISNUMBER(SEARCH(" PsA ",G2175)),ISNUMBER(SEARCH(" PsA,",G2175)),ISNUMBER(SEARCH(" PsA-",G2175)),ISNUMBER(SEARCH("(PsA)",G2175)),RIGHT(G2175,4)=" PsA"),"PsA",""),IF(AND(OR(ISNUMBER(SEARCH("Psoriasis",G2175)),ISNUMBER(SEARCH(" PsO",G2175))),ISERROR(SEARCH("Psoriatic",G2175))),"PsO",""),IF(OR(AND(ISNUMBER(SEARCH("Spondyloarthritis",G2175)),ISNUMBER(SEARCH("axial",G2175))),ISNUMBER(SEARCH("axSpA",G2175))),"AxSpA",""),IF(OR(AND(ISNUMBER(SEARCH("Spondyloarthritis",G2175)),ISNUMBER(SEARCH("peripheral",G2175))),ISNUMBER(SEARCH("pSpA",G2175))),"pSpA",""),IF(ISNUMBER(SEARCH("Ankylosing Spondylitis",G2175)),"AS",""),IF(AND(OR(ISNUMBER(SEARCH("Spondyloarthritis",G2175)),ISNUMBER(SEARCH("Spondylarthritis",G2175)),ISNUMBER(SEARCH(" SpA ",G2175)),ISNUMBER(SEARCH(" SpA,",G2175)),ISNUMBER(SEARCH(" SpA:",G2175)),ISNUMBER(SEARCH(" SpA.",G2175)),ISNUMBER(SEARCH("(SpA)",G2175)),RIGHT(G2175,4)=" SpA"),ISERROR(SEARCH("axial",G2175)),ISERROR(SEARCH("peripheral",G2175)),ISERROR(SEARCH("Ankylosing",G2175)),ISERROR(SEARCH("axSpA",G2175))),"SpA",""),IF(OR(ISNUMBER(SEARCH("Systemic Sclerosis",G2175)),ISNUMBER(SEARCH("Scleroderma",G2175)),ISNUMBER(SEARCH(" SSc",G2175)),ISNUMBER(SEARCH("(SSc)",G2175))),"SSc",""),IF(OR(AND(ISNUMBER(SEARCH("Lupus Erythematosus",G2175)),ISERROR(SEARCH("Cutaneous Lupus",G2175))),ISNUMBER(SEARCH("Systemic Lupus",G2175)),ISNUMBER(SEARCH(" SLE ",G2175)),ISNUMBER(SEARCH(" SLE,",G2175)),ISNUMBER(SEARCH(" SLE:",G2175)),ISNUMBER(SEARCH("(SLE)",G2175)),RIGHT(G2175,4)=" SLE",AND(ISNUMBER(SEARCH("Lupus",G2175)),ISERROR(SEARCH("Lupus Nephritis",G2175)),ISERROR(SEARCH("Cutaneous Lupus",G2175)),ISERROR(SEARCH("Lupus Erythematosus",G2175)))),"SLE",""),IF(OR(ISNUMBER(SEARCH("Lupus Nephritis",G2175)),ISNUMBER(SEARCH(" LN ",G2175)),ISNUMBER(SEARCH("(LN)",G2175))),"LN",""),IF(ISNUMBER(SEARCH("Cutaneous Lupus",G2175)),"CLE",""),IF(OR(ISNUMBER(SEARCH("Mixed Connective Tissue",G2175)),ISNUMBER(SEARCH("MCTD",G2175))),"MCTD",""),IF(OR(ISNUMBER(SEARCH("Juvenile Idiopathic Arthritis",G2175)),ISNUMBER(SEARCH(" JIA",G2175)),ISNUMBER(SEARCH("(JIA)",G2175))),"JIA",""),IF(OR(ISNUMBER(SEARCH("Giant Cell Arteritis",G2175)),ISNUMBER(SEARCH(" GCA ",G2175)),ISNUMBER(SEARCH(" GCA,",G2175)),ISNUMBER(SEARCH(" GCA:",G2175)),ISNUMBER(SEARCH("(GCA)",G2175)),ISNUMBER(SEARCH("-GCA",G2175))),"GCA",""),IF(OR(ISNUMBER(SEARCH("Polymyalgia Rheumatica",G2175)),ISNUMBER(SEARCH(" PMR ",G2175)),ISNUMBER(SEARCH(" PMR,",G2175)),ISNUMBER(SEARCH("(PMR)",G2175))),"PMR",""),IF(OR(ISNUMBER(SEARCH("Takayasu",G2175)),ISNUMBER(SEARCH(" TAK ",G2175)),ISNUMBER(SEARCH(" TAK,",G2175)),ISNUMBER(SEARCH("&amp;TAK",G2175)),ISNUMBER(SEARCH("(TAK)",G2175)),RIGHT(G2175,4)=" TAK"),"TAK",""),IF(OR(ISNUMBER(SEARCH("Large Vessel Vasculitis",G2175)),ISNUMBER(SEARCH("Large Vessel GCA",G2175)),ISNUMBER(SEARCH("LVV",G2175))),"LVV",""),IF(OR(ISNUMBER(SEARCH(" ANCA",G2175)),ISNUMBER(SEARCH(" AAV",G2175)),ISNUMBER(SEARCH("(AAV)",G2175))),"AAV",""),IF(OR(ISNUMBER(SEARCH("EGPA",G2175)),ISNUMBER(SEARCH("Eosinophilic Granulomatosis",G2175))),"EGPA",""),IF(OR(ISNUMBER(SEARCH("Behçet",G2175)),ISNUMBER(SEARCH("Behcet",G2175))),"BD",""),IF(OR(ISNUMBER(SEARCH("Sjögren",G2175)),ISNUMBER(SEARCH("Sjogren",G2175))),"SjD",""),IF(OR(ISNUMBER(SEARCH("Myositis",G2175)),ISNUMBER(SEARCH("Myopath",G2175)),ISNUMBER(SEARCH(" IIM",G2175))),"IIM",""),IF(OR(ISNUMBER(SEARCH("Interstitial Lung",G2175)),ISNUMBER(SEARCH("-ILD",G2175)),ISNUMBER(SEARCH(" ILD ",G2175)),ISNUMBER(SEARCH(" ILD,",G2175))),"ILD",""),IF(ISNUMBER(SEARCH("Antiphospholipid",G2175)),"APS",""),IF(ISNUMBER(SEARCH("IgG4",G2175)),"IgG4-RD",""),IF(OR(ISNUMBER(SEARCH("Still's",G2175)),ISNUMBER(SEARCH("Still D",G2175)),ISNUMBER(SEARCH("AOSD",G2175))),"AOSD",""),IF(OR(ISNUMBER(SEARCH("Familial Mediterranean Fever",G2175)),ISNUMBER(SEARCH(" FMF",G2175))),"FMF",""),IF(OR(ISNUMBER(SEARCH("CPPD",G2175)),ISNUMBER(SEARCH("Calcium Pyrophosphate",G2175))),"CPPD",""),IF(ISNUMBER(SEARCH("Gout",G2175)),"Gout",""),IF(ISNUMBER(SEARCH("Osteoarthritis",G2175)),"OA",""),IF(ISNUMBER(SEARCH("Osteoporosis",G2175)),"OP",""),IF(ISNUMBER(SEARCH("Fibromyalgia",G2175)),"FM",""),IF(ISNUMBER(SEARCH("Uveitis",G2175)),"Uveitis",""),IF(ISNUMBER(SEARCH("Raynaud",G2175)),"Raynaud","")),IF(r="","N/A",r))</f>
        <v/>
      </c>
    </row>
    <row r="2176" ht="45" customHeight="1">
      <c r="A2176" s="26" t="inlineStr">
        <is>
          <t>Day 3  Friday</t>
        </is>
      </c>
      <c r="B2176" s="29" t="n">
        <v>46178</v>
      </c>
      <c r="C2176" s="10" t="inlineStr">
        <is>
          <t>10:30-10:55</t>
        </is>
      </c>
      <c r="D2176" s="10" t="inlineStr">
        <is>
          <t>Innovation; Invited Speaker Presentation</t>
        </is>
      </c>
      <c r="E2176" s="10" t="inlineStr">
        <is>
          <t>Room 12</t>
        </is>
      </c>
      <c r="F2176" s="10" t="inlineStr">
        <is>
          <t>The carbon footprint of rheumatology: how can we reduce it?</t>
        </is>
      </c>
      <c r="G2176" s="13" t="inlineStr">
        <is>
          <t>The Environmental Impact of Healthcare and Where Rheumatology Fits In</t>
        </is>
      </c>
      <c r="H2176" s="10" t="n"/>
      <c r="I2176" s="10" t="n"/>
      <c r="J2176" s="10" t="n"/>
      <c r="K2176" s="34" t="inlineStr">
        <is>
          <t>Rheumatology, Immunology, Inflammation</t>
        </is>
      </c>
      <c r="L2176" s="35">
        <f>_xlfn.LET(r,_xlfn.TEXTJOIN(", ",TRUE,IF(OR(ISNUMBER(SEARCH("Rheumatoid Arthritis",G2176)),ISNUMBER(SEARCH(" RA ",G2176)),ISNUMBER(SEARCH(" RA,",G2176)),ISNUMBER(SEARCH(" RA:",G2176)),ISNUMBER(SEARCH(" RA-",G2176)),ISNUMBER(SEARCH("(RA)",G2176)),RIGHT(G2176,3)=" RA"),"RA",""),IF(OR(ISNUMBER(SEARCH("Psoriatic",G2176)),ISNUMBER(SEARCH(" PsA ",G2176)),ISNUMBER(SEARCH(" PsA,",G2176)),ISNUMBER(SEARCH(" PsA-",G2176)),ISNUMBER(SEARCH("(PsA)",G2176)),RIGHT(G2176,4)=" PsA"),"PsA",""),IF(AND(OR(ISNUMBER(SEARCH("Psoriasis",G2176)),ISNUMBER(SEARCH(" PsO",G2176))),ISERROR(SEARCH("Psoriatic",G2176))),"PsO",""),IF(OR(AND(ISNUMBER(SEARCH("Spondyloarthritis",G2176)),ISNUMBER(SEARCH("axial",G2176))),ISNUMBER(SEARCH("axSpA",G2176))),"AxSpA",""),IF(OR(AND(ISNUMBER(SEARCH("Spondyloarthritis",G2176)),ISNUMBER(SEARCH("peripheral",G2176))),ISNUMBER(SEARCH("pSpA",G2176))),"pSpA",""),IF(ISNUMBER(SEARCH("Ankylosing Spondylitis",G2176)),"AS",""),IF(AND(OR(ISNUMBER(SEARCH("Spondyloarthritis",G2176)),ISNUMBER(SEARCH("Spondylarthritis",G2176)),ISNUMBER(SEARCH(" SpA ",G2176)),ISNUMBER(SEARCH(" SpA,",G2176)),ISNUMBER(SEARCH(" SpA:",G2176)),ISNUMBER(SEARCH(" SpA.",G2176)),ISNUMBER(SEARCH("(SpA)",G2176)),RIGHT(G2176,4)=" SpA"),ISERROR(SEARCH("axial",G2176)),ISERROR(SEARCH("peripheral",G2176)),ISERROR(SEARCH("Ankylosing",G2176)),ISERROR(SEARCH("axSpA",G2176))),"SpA",""),IF(OR(ISNUMBER(SEARCH("Systemic Sclerosis",G2176)),ISNUMBER(SEARCH("Scleroderma",G2176)),ISNUMBER(SEARCH(" SSc",G2176)),ISNUMBER(SEARCH("(SSc)",G2176))),"SSc",""),IF(OR(AND(ISNUMBER(SEARCH("Lupus Erythematosus",G2176)),ISERROR(SEARCH("Cutaneous Lupus",G2176))),ISNUMBER(SEARCH("Systemic Lupus",G2176)),ISNUMBER(SEARCH(" SLE ",G2176)),ISNUMBER(SEARCH(" SLE,",G2176)),ISNUMBER(SEARCH(" SLE:",G2176)),ISNUMBER(SEARCH("(SLE)",G2176)),RIGHT(G2176,4)=" SLE",AND(ISNUMBER(SEARCH("Lupus",G2176)),ISERROR(SEARCH("Lupus Nephritis",G2176)),ISERROR(SEARCH("Cutaneous Lupus",G2176)),ISERROR(SEARCH("Lupus Erythematosus",G2176)))),"SLE",""),IF(OR(ISNUMBER(SEARCH("Lupus Nephritis",G2176)),ISNUMBER(SEARCH(" LN ",G2176)),ISNUMBER(SEARCH("(LN)",G2176))),"LN",""),IF(ISNUMBER(SEARCH("Cutaneous Lupus",G2176)),"CLE",""),IF(OR(ISNUMBER(SEARCH("Mixed Connective Tissue",G2176)),ISNUMBER(SEARCH("MCTD",G2176))),"MCTD",""),IF(OR(ISNUMBER(SEARCH("Juvenile Idiopathic Arthritis",G2176)),ISNUMBER(SEARCH(" JIA",G2176)),ISNUMBER(SEARCH("(JIA)",G2176))),"JIA",""),IF(OR(ISNUMBER(SEARCH("Giant Cell Arteritis",G2176)),ISNUMBER(SEARCH(" GCA ",G2176)),ISNUMBER(SEARCH(" GCA,",G2176)),ISNUMBER(SEARCH(" GCA:",G2176)),ISNUMBER(SEARCH("(GCA)",G2176)),ISNUMBER(SEARCH("-GCA",G2176))),"GCA",""),IF(OR(ISNUMBER(SEARCH("Polymyalgia Rheumatica",G2176)),ISNUMBER(SEARCH(" PMR ",G2176)),ISNUMBER(SEARCH(" PMR,",G2176)),ISNUMBER(SEARCH("(PMR)",G2176))),"PMR",""),IF(OR(ISNUMBER(SEARCH("Takayasu",G2176)),ISNUMBER(SEARCH(" TAK ",G2176)),ISNUMBER(SEARCH(" TAK,",G2176)),ISNUMBER(SEARCH("&amp;TAK",G2176)),ISNUMBER(SEARCH("(TAK)",G2176)),RIGHT(G2176,4)=" TAK"),"TAK",""),IF(OR(ISNUMBER(SEARCH("Large Vessel Vasculitis",G2176)),ISNUMBER(SEARCH("Large Vessel GCA",G2176)),ISNUMBER(SEARCH("LVV",G2176))),"LVV",""),IF(OR(ISNUMBER(SEARCH(" ANCA",G2176)),ISNUMBER(SEARCH(" AAV",G2176)),ISNUMBER(SEARCH("(AAV)",G2176))),"AAV",""),IF(OR(ISNUMBER(SEARCH("EGPA",G2176)),ISNUMBER(SEARCH("Eosinophilic Granulomatosis",G2176))),"EGPA",""),IF(OR(ISNUMBER(SEARCH("Behçet",G2176)),ISNUMBER(SEARCH("Behcet",G2176))),"BD",""),IF(OR(ISNUMBER(SEARCH("Sjögren",G2176)),ISNUMBER(SEARCH("Sjogren",G2176))),"SjD",""),IF(OR(ISNUMBER(SEARCH("Myositis",G2176)),ISNUMBER(SEARCH("Myopath",G2176)),ISNUMBER(SEARCH(" IIM",G2176))),"IIM",""),IF(OR(ISNUMBER(SEARCH("Interstitial Lung",G2176)),ISNUMBER(SEARCH("-ILD",G2176)),ISNUMBER(SEARCH(" ILD ",G2176)),ISNUMBER(SEARCH(" ILD,",G2176))),"ILD",""),IF(ISNUMBER(SEARCH("Antiphospholipid",G2176)),"APS",""),IF(ISNUMBER(SEARCH("IgG4",G2176)),"IgG4-RD",""),IF(OR(ISNUMBER(SEARCH("Still's",G2176)),ISNUMBER(SEARCH("Still D",G2176)),ISNUMBER(SEARCH("AOSD",G2176))),"AOSD",""),IF(OR(ISNUMBER(SEARCH("Familial Mediterranean Fever",G2176)),ISNUMBER(SEARCH(" FMF",G2176))),"FMF",""),IF(OR(ISNUMBER(SEARCH("CPPD",G2176)),ISNUMBER(SEARCH("Calcium Pyrophosphate",G2176))),"CPPD",""),IF(ISNUMBER(SEARCH("Gout",G2176)),"Gout",""),IF(ISNUMBER(SEARCH("Osteoarthritis",G2176)),"OA",""),IF(ISNUMBER(SEARCH("Osteoporosis",G2176)),"OP",""),IF(ISNUMBER(SEARCH("Fibromyalgia",G2176)),"FM",""),IF(ISNUMBER(SEARCH("Uveitis",G2176)),"Uveitis",""),IF(ISNUMBER(SEARCH("Raynaud",G2176)),"Raynaud","")),IF(r="","N/A",r))</f>
        <v/>
      </c>
    </row>
    <row r="2177" ht="45" customHeight="1">
      <c r="A2177" s="26" t="inlineStr">
        <is>
          <t>Day 3  Friday</t>
        </is>
      </c>
      <c r="B2177" s="29" t="n">
        <v>46178</v>
      </c>
      <c r="C2177" s="10" t="inlineStr">
        <is>
          <t>10:55-11:20</t>
        </is>
      </c>
      <c r="D2177" s="10" t="inlineStr">
        <is>
          <t>Innovation; Invited Speaker Presentation</t>
        </is>
      </c>
      <c r="E2177" s="10" t="inlineStr">
        <is>
          <t>Room 12</t>
        </is>
      </c>
      <c r="F2177" s="10" t="inlineStr">
        <is>
          <t>The carbon footprint of rheumatology: how can we reduce it?</t>
        </is>
      </c>
      <c r="G2177" s="13" t="inlineStr">
        <is>
          <t>Deprescribing to Reduce the Environmental Burden of Rheumatology</t>
        </is>
      </c>
      <c r="H2177" s="10" t="n"/>
      <c r="I2177" s="10" t="n"/>
      <c r="J2177" s="10" t="n"/>
      <c r="K2177" s="34" t="inlineStr">
        <is>
          <t>Rheumatology, Immunology, Inflammation</t>
        </is>
      </c>
      <c r="L2177" s="35">
        <f>_xlfn.LET(r,_xlfn.TEXTJOIN(", ",TRUE,IF(OR(ISNUMBER(SEARCH("Rheumatoid Arthritis",G2177)),ISNUMBER(SEARCH(" RA ",G2177)),ISNUMBER(SEARCH(" RA,",G2177)),ISNUMBER(SEARCH(" RA:",G2177)),ISNUMBER(SEARCH(" RA-",G2177)),ISNUMBER(SEARCH("(RA)",G2177)),RIGHT(G2177,3)=" RA"),"RA",""),IF(OR(ISNUMBER(SEARCH("Psoriatic",G2177)),ISNUMBER(SEARCH(" PsA ",G2177)),ISNUMBER(SEARCH(" PsA,",G2177)),ISNUMBER(SEARCH(" PsA-",G2177)),ISNUMBER(SEARCH("(PsA)",G2177)),RIGHT(G2177,4)=" PsA"),"PsA",""),IF(AND(OR(ISNUMBER(SEARCH("Psoriasis",G2177)),ISNUMBER(SEARCH(" PsO",G2177))),ISERROR(SEARCH("Psoriatic",G2177))),"PsO",""),IF(OR(AND(ISNUMBER(SEARCH("Spondyloarthritis",G2177)),ISNUMBER(SEARCH("axial",G2177))),ISNUMBER(SEARCH("axSpA",G2177))),"AxSpA",""),IF(OR(AND(ISNUMBER(SEARCH("Spondyloarthritis",G2177)),ISNUMBER(SEARCH("peripheral",G2177))),ISNUMBER(SEARCH("pSpA",G2177))),"pSpA",""),IF(ISNUMBER(SEARCH("Ankylosing Spondylitis",G2177)),"AS",""),IF(AND(OR(ISNUMBER(SEARCH("Spondyloarthritis",G2177)),ISNUMBER(SEARCH("Spondylarthritis",G2177)),ISNUMBER(SEARCH(" SpA ",G2177)),ISNUMBER(SEARCH(" SpA,",G2177)),ISNUMBER(SEARCH(" SpA:",G2177)),ISNUMBER(SEARCH(" SpA.",G2177)),ISNUMBER(SEARCH("(SpA)",G2177)),RIGHT(G2177,4)=" SpA"),ISERROR(SEARCH("axial",G2177)),ISERROR(SEARCH("peripheral",G2177)),ISERROR(SEARCH("Ankylosing",G2177)),ISERROR(SEARCH("axSpA",G2177))),"SpA",""),IF(OR(ISNUMBER(SEARCH("Systemic Sclerosis",G2177)),ISNUMBER(SEARCH("Scleroderma",G2177)),ISNUMBER(SEARCH(" SSc",G2177)),ISNUMBER(SEARCH("(SSc)",G2177))),"SSc",""),IF(OR(AND(ISNUMBER(SEARCH("Lupus Erythematosus",G2177)),ISERROR(SEARCH("Cutaneous Lupus",G2177))),ISNUMBER(SEARCH("Systemic Lupus",G2177)),ISNUMBER(SEARCH(" SLE ",G2177)),ISNUMBER(SEARCH(" SLE,",G2177)),ISNUMBER(SEARCH(" SLE:",G2177)),ISNUMBER(SEARCH("(SLE)",G2177)),RIGHT(G2177,4)=" SLE",AND(ISNUMBER(SEARCH("Lupus",G2177)),ISERROR(SEARCH("Lupus Nephritis",G2177)),ISERROR(SEARCH("Cutaneous Lupus",G2177)),ISERROR(SEARCH("Lupus Erythematosus",G2177)))),"SLE",""),IF(OR(ISNUMBER(SEARCH("Lupus Nephritis",G2177)),ISNUMBER(SEARCH(" LN ",G2177)),ISNUMBER(SEARCH("(LN)",G2177))),"LN",""),IF(ISNUMBER(SEARCH("Cutaneous Lupus",G2177)),"CLE",""),IF(OR(ISNUMBER(SEARCH("Mixed Connective Tissue",G2177)),ISNUMBER(SEARCH("MCTD",G2177))),"MCTD",""),IF(OR(ISNUMBER(SEARCH("Juvenile Idiopathic Arthritis",G2177)),ISNUMBER(SEARCH(" JIA",G2177)),ISNUMBER(SEARCH("(JIA)",G2177))),"JIA",""),IF(OR(ISNUMBER(SEARCH("Giant Cell Arteritis",G2177)),ISNUMBER(SEARCH(" GCA ",G2177)),ISNUMBER(SEARCH(" GCA,",G2177)),ISNUMBER(SEARCH(" GCA:",G2177)),ISNUMBER(SEARCH("(GCA)",G2177)),ISNUMBER(SEARCH("-GCA",G2177))),"GCA",""),IF(OR(ISNUMBER(SEARCH("Polymyalgia Rheumatica",G2177)),ISNUMBER(SEARCH(" PMR ",G2177)),ISNUMBER(SEARCH(" PMR,",G2177)),ISNUMBER(SEARCH("(PMR)",G2177))),"PMR",""),IF(OR(ISNUMBER(SEARCH("Takayasu",G2177)),ISNUMBER(SEARCH(" TAK ",G2177)),ISNUMBER(SEARCH(" TAK,",G2177)),ISNUMBER(SEARCH("&amp;TAK",G2177)),ISNUMBER(SEARCH("(TAK)",G2177)),RIGHT(G2177,4)=" TAK"),"TAK",""),IF(OR(ISNUMBER(SEARCH("Large Vessel Vasculitis",G2177)),ISNUMBER(SEARCH("Large Vessel GCA",G2177)),ISNUMBER(SEARCH("LVV",G2177))),"LVV",""),IF(OR(ISNUMBER(SEARCH(" ANCA",G2177)),ISNUMBER(SEARCH(" AAV",G2177)),ISNUMBER(SEARCH("(AAV)",G2177))),"AAV",""),IF(OR(ISNUMBER(SEARCH("EGPA",G2177)),ISNUMBER(SEARCH("Eosinophilic Granulomatosis",G2177))),"EGPA",""),IF(OR(ISNUMBER(SEARCH("Behçet",G2177)),ISNUMBER(SEARCH("Behcet",G2177))),"BD",""),IF(OR(ISNUMBER(SEARCH("Sjögren",G2177)),ISNUMBER(SEARCH("Sjogren",G2177))),"SjD",""),IF(OR(ISNUMBER(SEARCH("Myositis",G2177)),ISNUMBER(SEARCH("Myopath",G2177)),ISNUMBER(SEARCH(" IIM",G2177))),"IIM",""),IF(OR(ISNUMBER(SEARCH("Interstitial Lung",G2177)),ISNUMBER(SEARCH("-ILD",G2177)),ISNUMBER(SEARCH(" ILD ",G2177)),ISNUMBER(SEARCH(" ILD,",G2177))),"ILD",""),IF(ISNUMBER(SEARCH("Antiphospholipid",G2177)),"APS",""),IF(ISNUMBER(SEARCH("IgG4",G2177)),"IgG4-RD",""),IF(OR(ISNUMBER(SEARCH("Still's",G2177)),ISNUMBER(SEARCH("Still D",G2177)),ISNUMBER(SEARCH("AOSD",G2177))),"AOSD",""),IF(OR(ISNUMBER(SEARCH("Familial Mediterranean Fever",G2177)),ISNUMBER(SEARCH(" FMF",G2177))),"FMF",""),IF(OR(ISNUMBER(SEARCH("CPPD",G2177)),ISNUMBER(SEARCH("Calcium Pyrophosphate",G2177))),"CPPD",""),IF(ISNUMBER(SEARCH("Gout",G2177)),"Gout",""),IF(ISNUMBER(SEARCH("Osteoarthritis",G2177)),"OA",""),IF(ISNUMBER(SEARCH("Osteoporosis",G2177)),"OP",""),IF(ISNUMBER(SEARCH("Fibromyalgia",G2177)),"FM",""),IF(ISNUMBER(SEARCH("Uveitis",G2177)),"Uveitis",""),IF(ISNUMBER(SEARCH("Raynaud",G2177)),"Raynaud","")),IF(r="","N/A",r))</f>
        <v/>
      </c>
    </row>
    <row r="2178" ht="45" customHeight="1">
      <c r="A2178" s="26" t="inlineStr">
        <is>
          <t>Day 3  Friday</t>
        </is>
      </c>
      <c r="B2178" s="29" t="n">
        <v>46178</v>
      </c>
      <c r="C2178" s="10" t="inlineStr">
        <is>
          <t>11:20-11:45</t>
        </is>
      </c>
      <c r="D2178" s="10" t="inlineStr">
        <is>
          <t>Innovation; Invited Speaker Presentation</t>
        </is>
      </c>
      <c r="E2178" s="10" t="inlineStr">
        <is>
          <t>Room 12</t>
        </is>
      </c>
      <c r="F2178" s="10" t="inlineStr">
        <is>
          <t>The carbon footprint of rheumatology: how can we reduce it?</t>
        </is>
      </c>
      <c r="G2178" s="13" t="inlineStr">
        <is>
          <t>Eco-responsibility in Rheumatology Departments</t>
        </is>
      </c>
      <c r="H2178" s="10" t="n"/>
      <c r="I2178" s="10" t="n"/>
      <c r="J2178" s="10" t="n"/>
      <c r="K2178" s="34" t="inlineStr">
        <is>
          <t>Rheumatology, Immunology, Inflammation</t>
        </is>
      </c>
      <c r="L2178" s="35">
        <f>_xlfn.LET(r,_xlfn.TEXTJOIN(", ",TRUE,IF(OR(ISNUMBER(SEARCH("Rheumatoid Arthritis",G2178)),ISNUMBER(SEARCH(" RA ",G2178)),ISNUMBER(SEARCH(" RA,",G2178)),ISNUMBER(SEARCH(" RA:",G2178)),ISNUMBER(SEARCH(" RA-",G2178)),ISNUMBER(SEARCH("(RA)",G2178)),RIGHT(G2178,3)=" RA"),"RA",""),IF(OR(ISNUMBER(SEARCH("Psoriatic",G2178)),ISNUMBER(SEARCH(" PsA ",G2178)),ISNUMBER(SEARCH(" PsA,",G2178)),ISNUMBER(SEARCH(" PsA-",G2178)),ISNUMBER(SEARCH("(PsA)",G2178)),RIGHT(G2178,4)=" PsA"),"PsA",""),IF(AND(OR(ISNUMBER(SEARCH("Psoriasis",G2178)),ISNUMBER(SEARCH(" PsO",G2178))),ISERROR(SEARCH("Psoriatic",G2178))),"PsO",""),IF(OR(AND(ISNUMBER(SEARCH("Spondyloarthritis",G2178)),ISNUMBER(SEARCH("axial",G2178))),ISNUMBER(SEARCH("axSpA",G2178))),"AxSpA",""),IF(OR(AND(ISNUMBER(SEARCH("Spondyloarthritis",G2178)),ISNUMBER(SEARCH("peripheral",G2178))),ISNUMBER(SEARCH("pSpA",G2178))),"pSpA",""),IF(ISNUMBER(SEARCH("Ankylosing Spondylitis",G2178)),"AS",""),IF(AND(OR(ISNUMBER(SEARCH("Spondyloarthritis",G2178)),ISNUMBER(SEARCH("Spondylarthritis",G2178)),ISNUMBER(SEARCH(" SpA ",G2178)),ISNUMBER(SEARCH(" SpA,",G2178)),ISNUMBER(SEARCH(" SpA:",G2178)),ISNUMBER(SEARCH(" SpA.",G2178)),ISNUMBER(SEARCH("(SpA)",G2178)),RIGHT(G2178,4)=" SpA"),ISERROR(SEARCH("axial",G2178)),ISERROR(SEARCH("peripheral",G2178)),ISERROR(SEARCH("Ankylosing",G2178)),ISERROR(SEARCH("axSpA",G2178))),"SpA",""),IF(OR(ISNUMBER(SEARCH("Systemic Sclerosis",G2178)),ISNUMBER(SEARCH("Scleroderma",G2178)),ISNUMBER(SEARCH(" SSc",G2178)),ISNUMBER(SEARCH("(SSc)",G2178))),"SSc",""),IF(OR(AND(ISNUMBER(SEARCH("Lupus Erythematosus",G2178)),ISERROR(SEARCH("Cutaneous Lupus",G2178))),ISNUMBER(SEARCH("Systemic Lupus",G2178)),ISNUMBER(SEARCH(" SLE ",G2178)),ISNUMBER(SEARCH(" SLE,",G2178)),ISNUMBER(SEARCH(" SLE:",G2178)),ISNUMBER(SEARCH("(SLE)",G2178)),RIGHT(G2178,4)=" SLE",AND(ISNUMBER(SEARCH("Lupus",G2178)),ISERROR(SEARCH("Lupus Nephritis",G2178)),ISERROR(SEARCH("Cutaneous Lupus",G2178)),ISERROR(SEARCH("Lupus Erythematosus",G2178)))),"SLE",""),IF(OR(ISNUMBER(SEARCH("Lupus Nephritis",G2178)),ISNUMBER(SEARCH(" LN ",G2178)),ISNUMBER(SEARCH("(LN)",G2178))),"LN",""),IF(ISNUMBER(SEARCH("Cutaneous Lupus",G2178)),"CLE",""),IF(OR(ISNUMBER(SEARCH("Mixed Connective Tissue",G2178)),ISNUMBER(SEARCH("MCTD",G2178))),"MCTD",""),IF(OR(ISNUMBER(SEARCH("Juvenile Idiopathic Arthritis",G2178)),ISNUMBER(SEARCH(" JIA",G2178)),ISNUMBER(SEARCH("(JIA)",G2178))),"JIA",""),IF(OR(ISNUMBER(SEARCH("Giant Cell Arteritis",G2178)),ISNUMBER(SEARCH(" GCA ",G2178)),ISNUMBER(SEARCH(" GCA,",G2178)),ISNUMBER(SEARCH(" GCA:",G2178)),ISNUMBER(SEARCH("(GCA)",G2178)),ISNUMBER(SEARCH("-GCA",G2178))),"GCA",""),IF(OR(ISNUMBER(SEARCH("Polymyalgia Rheumatica",G2178)),ISNUMBER(SEARCH(" PMR ",G2178)),ISNUMBER(SEARCH(" PMR,",G2178)),ISNUMBER(SEARCH("(PMR)",G2178))),"PMR",""),IF(OR(ISNUMBER(SEARCH("Takayasu",G2178)),ISNUMBER(SEARCH(" TAK ",G2178)),ISNUMBER(SEARCH(" TAK,",G2178)),ISNUMBER(SEARCH("&amp;TAK",G2178)),ISNUMBER(SEARCH("(TAK)",G2178)),RIGHT(G2178,4)=" TAK"),"TAK",""),IF(OR(ISNUMBER(SEARCH("Large Vessel Vasculitis",G2178)),ISNUMBER(SEARCH("Large Vessel GCA",G2178)),ISNUMBER(SEARCH("LVV",G2178))),"LVV",""),IF(OR(ISNUMBER(SEARCH(" ANCA",G2178)),ISNUMBER(SEARCH(" AAV",G2178)),ISNUMBER(SEARCH("(AAV)",G2178))),"AAV",""),IF(OR(ISNUMBER(SEARCH("EGPA",G2178)),ISNUMBER(SEARCH("Eosinophilic Granulomatosis",G2178))),"EGPA",""),IF(OR(ISNUMBER(SEARCH("Behçet",G2178)),ISNUMBER(SEARCH("Behcet",G2178))),"BD",""),IF(OR(ISNUMBER(SEARCH("Sjögren",G2178)),ISNUMBER(SEARCH("Sjogren",G2178))),"SjD",""),IF(OR(ISNUMBER(SEARCH("Myositis",G2178)),ISNUMBER(SEARCH("Myopath",G2178)),ISNUMBER(SEARCH(" IIM",G2178))),"IIM",""),IF(OR(ISNUMBER(SEARCH("Interstitial Lung",G2178)),ISNUMBER(SEARCH("-ILD",G2178)),ISNUMBER(SEARCH(" ILD ",G2178)),ISNUMBER(SEARCH(" ILD,",G2178))),"ILD",""),IF(ISNUMBER(SEARCH("Antiphospholipid",G2178)),"APS",""),IF(ISNUMBER(SEARCH("IgG4",G2178)),"IgG4-RD",""),IF(OR(ISNUMBER(SEARCH("Still's",G2178)),ISNUMBER(SEARCH("Still D",G2178)),ISNUMBER(SEARCH("AOSD",G2178))),"AOSD",""),IF(OR(ISNUMBER(SEARCH("Familial Mediterranean Fever",G2178)),ISNUMBER(SEARCH(" FMF",G2178))),"FMF",""),IF(OR(ISNUMBER(SEARCH("CPPD",G2178)),ISNUMBER(SEARCH("Calcium Pyrophosphate",G2178))),"CPPD",""),IF(ISNUMBER(SEARCH("Gout",G2178)),"Gout",""),IF(ISNUMBER(SEARCH("Osteoarthritis",G2178)),"OA",""),IF(ISNUMBER(SEARCH("Osteoporosis",G2178)),"OP",""),IF(ISNUMBER(SEARCH("Fibromyalgia",G2178)),"FM",""),IF(ISNUMBER(SEARCH("Uveitis",G2178)),"Uveitis",""),IF(ISNUMBER(SEARCH("Raynaud",G2178)),"Raynaud","")),IF(r="","N/A",r))</f>
        <v/>
      </c>
    </row>
    <row r="2179" hidden="1" ht="45" customHeight="1">
      <c r="A2179" s="26" t="inlineStr">
        <is>
          <t>Day 3  Friday</t>
        </is>
      </c>
      <c r="B2179" s="29" t="n">
        <v>46178</v>
      </c>
      <c r="C2179" s="10" t="inlineStr">
        <is>
          <t>10:30-10:40</t>
        </is>
      </c>
      <c r="D2179" s="10" t="inlineStr">
        <is>
          <t>Challenges in Clinical Practice; Invited Speaker Presentation</t>
        </is>
      </c>
      <c r="E2179" s="10" t="inlineStr">
        <is>
          <t>N2</t>
        </is>
      </c>
      <c r="F2179" s="10" t="inlineStr">
        <is>
          <t>The clinical challenge of managing severe manifestations of Sjögren's disease</t>
        </is>
      </c>
      <c r="G2179" s="13" t="inlineStr">
        <is>
          <t>Case 1 - Patient with Sjögren's Disease and associated MALT lymphoma</t>
        </is>
      </c>
      <c r="H2179" s="10" t="n"/>
      <c r="I2179" s="10" t="n"/>
      <c r="J2179" s="10" t="n"/>
      <c r="K2179" s="34" t="inlineStr">
        <is>
          <t>Marginal Zone Lymphoma, Hematological Malignancies, Extranodal Marginal Zone Lymphoma, Sjogren's Syndrome, Lymphoma, Non-Hodgkin’s Lymphoma, B Cell Non-Hodgkin Lymphoma, Oncology, Immunology</t>
        </is>
      </c>
      <c r="L2179" s="35">
        <f>_xlfn.LET(r,_xlfn.TEXTJOIN(", ",TRUE,IF(OR(ISNUMBER(SEARCH("Rheumatoid Arthritis",G2179)),ISNUMBER(SEARCH(" RA ",G2179)),ISNUMBER(SEARCH(" RA,",G2179)),ISNUMBER(SEARCH(" RA:",G2179)),ISNUMBER(SEARCH(" RA-",G2179)),ISNUMBER(SEARCH("(RA)",G2179)),RIGHT(G2179,3)=" RA"),"RA",""),IF(OR(ISNUMBER(SEARCH("Psoriatic",G2179)),ISNUMBER(SEARCH(" PsA ",G2179)),ISNUMBER(SEARCH(" PsA,",G2179)),ISNUMBER(SEARCH(" PsA-",G2179)),ISNUMBER(SEARCH("(PsA)",G2179)),RIGHT(G2179,4)=" PsA"),"PsA",""),IF(AND(OR(ISNUMBER(SEARCH("Psoriasis",G2179)),ISNUMBER(SEARCH(" PsO",G2179))),ISERROR(SEARCH("Psoriatic",G2179))),"PsO",""),IF(OR(AND(ISNUMBER(SEARCH("Spondyloarthritis",G2179)),ISNUMBER(SEARCH("axial",G2179))),ISNUMBER(SEARCH("axSpA",G2179))),"AxSpA",""),IF(OR(AND(ISNUMBER(SEARCH("Spondyloarthritis",G2179)),ISNUMBER(SEARCH("peripheral",G2179))),ISNUMBER(SEARCH("pSpA",G2179))),"pSpA",""),IF(ISNUMBER(SEARCH("Ankylosing Spondylitis",G2179)),"AS",""),IF(AND(OR(ISNUMBER(SEARCH("Spondyloarthritis",G2179)),ISNUMBER(SEARCH("Spondylarthritis",G2179)),ISNUMBER(SEARCH(" SpA ",G2179)),ISNUMBER(SEARCH(" SpA,",G2179)),ISNUMBER(SEARCH(" SpA:",G2179)),ISNUMBER(SEARCH(" SpA.",G2179)),ISNUMBER(SEARCH("(SpA)",G2179)),RIGHT(G2179,4)=" SpA"),ISERROR(SEARCH("axial",G2179)),ISERROR(SEARCH("peripheral",G2179)),ISERROR(SEARCH("Ankylosing",G2179)),ISERROR(SEARCH("axSpA",G2179))),"SpA",""),IF(OR(ISNUMBER(SEARCH("Systemic Sclerosis",G2179)),ISNUMBER(SEARCH("Scleroderma",G2179)),ISNUMBER(SEARCH(" SSc",G2179)),ISNUMBER(SEARCH("(SSc)",G2179))),"SSc",""),IF(OR(AND(ISNUMBER(SEARCH("Lupus Erythematosus",G2179)),ISERROR(SEARCH("Cutaneous Lupus",G2179))),ISNUMBER(SEARCH("Systemic Lupus",G2179)),ISNUMBER(SEARCH(" SLE ",G2179)),ISNUMBER(SEARCH(" SLE,",G2179)),ISNUMBER(SEARCH(" SLE:",G2179)),ISNUMBER(SEARCH("(SLE)",G2179)),RIGHT(G2179,4)=" SLE",AND(ISNUMBER(SEARCH("Lupus",G2179)),ISERROR(SEARCH("Lupus Nephritis",G2179)),ISERROR(SEARCH("Cutaneous Lupus",G2179)),ISERROR(SEARCH("Lupus Erythematosus",G2179)))),"SLE",""),IF(OR(ISNUMBER(SEARCH("Lupus Nephritis",G2179)),ISNUMBER(SEARCH(" LN ",G2179)),ISNUMBER(SEARCH("(LN)",G2179))),"LN",""),IF(ISNUMBER(SEARCH("Cutaneous Lupus",G2179)),"CLE",""),IF(OR(ISNUMBER(SEARCH("Mixed Connective Tissue",G2179)),ISNUMBER(SEARCH("MCTD",G2179))),"MCTD",""),IF(OR(ISNUMBER(SEARCH("Juvenile Idiopathic Arthritis",G2179)),ISNUMBER(SEARCH(" JIA",G2179)),ISNUMBER(SEARCH("(JIA)",G2179))),"JIA",""),IF(OR(ISNUMBER(SEARCH("Giant Cell Arteritis",G2179)),ISNUMBER(SEARCH(" GCA ",G2179)),ISNUMBER(SEARCH(" GCA,",G2179)),ISNUMBER(SEARCH(" GCA:",G2179)),ISNUMBER(SEARCH("(GCA)",G2179)),ISNUMBER(SEARCH("-GCA",G2179))),"GCA",""),IF(OR(ISNUMBER(SEARCH("Polymyalgia Rheumatica",G2179)),ISNUMBER(SEARCH(" PMR ",G2179)),ISNUMBER(SEARCH(" PMR,",G2179)),ISNUMBER(SEARCH("(PMR)",G2179))),"PMR",""),IF(OR(ISNUMBER(SEARCH("Takayasu",G2179)),ISNUMBER(SEARCH(" TAK ",G2179)),ISNUMBER(SEARCH(" TAK,",G2179)),ISNUMBER(SEARCH("&amp;TAK",G2179)),ISNUMBER(SEARCH("(TAK)",G2179)),RIGHT(G2179,4)=" TAK"),"TAK",""),IF(OR(ISNUMBER(SEARCH("Large Vessel Vasculitis",G2179)),ISNUMBER(SEARCH("Large Vessel GCA",G2179)),ISNUMBER(SEARCH("LVV",G2179))),"LVV",""),IF(OR(ISNUMBER(SEARCH(" ANCA",G2179)),ISNUMBER(SEARCH(" AAV",G2179)),ISNUMBER(SEARCH("(AAV)",G2179))),"AAV",""),IF(OR(ISNUMBER(SEARCH("EGPA",G2179)),ISNUMBER(SEARCH("Eosinophilic Granulomatosis",G2179))),"EGPA",""),IF(OR(ISNUMBER(SEARCH("Behçet",G2179)),ISNUMBER(SEARCH("Behcet",G2179))),"BD",""),IF(OR(ISNUMBER(SEARCH("Sjögren",G2179)),ISNUMBER(SEARCH("Sjogren",G2179))),"SjD",""),IF(OR(ISNUMBER(SEARCH("Myositis",G2179)),ISNUMBER(SEARCH("Myopath",G2179)),ISNUMBER(SEARCH(" IIM",G2179))),"IIM",""),IF(OR(ISNUMBER(SEARCH("Interstitial Lung",G2179)),ISNUMBER(SEARCH("-ILD",G2179)),ISNUMBER(SEARCH(" ILD ",G2179)),ISNUMBER(SEARCH(" ILD,",G2179))),"ILD",""),IF(ISNUMBER(SEARCH("Antiphospholipid",G2179)),"APS",""),IF(ISNUMBER(SEARCH("IgG4",G2179)),"IgG4-RD",""),IF(OR(ISNUMBER(SEARCH("Still's",G2179)),ISNUMBER(SEARCH("Still D",G2179)),ISNUMBER(SEARCH("AOSD",G2179))),"AOSD",""),IF(OR(ISNUMBER(SEARCH("Familial Mediterranean Fever",G2179)),ISNUMBER(SEARCH(" FMF",G2179))),"FMF",""),IF(OR(ISNUMBER(SEARCH("CPPD",G2179)),ISNUMBER(SEARCH("Calcium Pyrophosphate",G2179))),"CPPD",""),IF(ISNUMBER(SEARCH("Gout",G2179)),"Gout",""),IF(ISNUMBER(SEARCH("Osteoarthritis",G2179)),"OA",""),IF(ISNUMBER(SEARCH("Osteoporosis",G2179)),"OP",""),IF(ISNUMBER(SEARCH("Fibromyalgia",G2179)),"FM",""),IF(ISNUMBER(SEARCH("Uveitis",G2179)),"Uveitis",""),IF(ISNUMBER(SEARCH("Raynaud",G2179)),"Raynaud","")),IF(r="","N/A",r))</f>
        <v/>
      </c>
    </row>
    <row r="2180" hidden="1" ht="45" customHeight="1">
      <c r="A2180" s="26" t="inlineStr">
        <is>
          <t>Day 3  Friday</t>
        </is>
      </c>
      <c r="B2180" s="29" t="n">
        <v>46178</v>
      </c>
      <c r="C2180" s="10" t="inlineStr">
        <is>
          <t>10:40-11:00</t>
        </is>
      </c>
      <c r="D2180" s="10" t="inlineStr">
        <is>
          <t>Challenges in Clinical Practice; Invited Speaker Presentation</t>
        </is>
      </c>
      <c r="E2180" s="10" t="inlineStr">
        <is>
          <t>N2</t>
        </is>
      </c>
      <c r="F2180" s="10" t="inlineStr">
        <is>
          <t>The clinical challenge of managing severe manifestations of Sjögren's disease</t>
        </is>
      </c>
      <c r="G2180" s="13" t="inlineStr">
        <is>
          <t>Case Discussion - Patient with Sjögren Disease and associated MALT lymphoma</t>
        </is>
      </c>
      <c r="H2180" s="10" t="n"/>
      <c r="I2180" s="10" t="n"/>
      <c r="J2180" s="10" t="n"/>
      <c r="K2180" s="34" t="inlineStr">
        <is>
          <t>Marginal Zone Lymphoma, Hematological Malignancies, Extranodal Marginal Zone Lymphoma, Sjogren's Syndrome, Lymphoma, Non-Hodgkin’s Lymphoma, B Cell Non-Hodgkin Lymphoma, Oncology, Immunology</t>
        </is>
      </c>
      <c r="L2180" s="35">
        <f>_xlfn.LET(r,_xlfn.TEXTJOIN(", ",TRUE,IF(OR(ISNUMBER(SEARCH("Rheumatoid Arthritis",G2180)),ISNUMBER(SEARCH(" RA ",G2180)),ISNUMBER(SEARCH(" RA,",G2180)),ISNUMBER(SEARCH(" RA:",G2180)),ISNUMBER(SEARCH(" RA-",G2180)),ISNUMBER(SEARCH("(RA)",G2180)),RIGHT(G2180,3)=" RA"),"RA",""),IF(OR(ISNUMBER(SEARCH("Psoriatic",G2180)),ISNUMBER(SEARCH(" PsA ",G2180)),ISNUMBER(SEARCH(" PsA,",G2180)),ISNUMBER(SEARCH(" PsA-",G2180)),ISNUMBER(SEARCH("(PsA)",G2180)),RIGHT(G2180,4)=" PsA"),"PsA",""),IF(AND(OR(ISNUMBER(SEARCH("Psoriasis",G2180)),ISNUMBER(SEARCH(" PsO",G2180))),ISERROR(SEARCH("Psoriatic",G2180))),"PsO",""),IF(OR(AND(ISNUMBER(SEARCH("Spondyloarthritis",G2180)),ISNUMBER(SEARCH("axial",G2180))),ISNUMBER(SEARCH("axSpA",G2180))),"AxSpA",""),IF(OR(AND(ISNUMBER(SEARCH("Spondyloarthritis",G2180)),ISNUMBER(SEARCH("peripheral",G2180))),ISNUMBER(SEARCH("pSpA",G2180))),"pSpA",""),IF(ISNUMBER(SEARCH("Ankylosing Spondylitis",G2180)),"AS",""),IF(AND(OR(ISNUMBER(SEARCH("Spondyloarthritis",G2180)),ISNUMBER(SEARCH("Spondylarthritis",G2180)),ISNUMBER(SEARCH(" SpA ",G2180)),ISNUMBER(SEARCH(" SpA,",G2180)),ISNUMBER(SEARCH(" SpA:",G2180)),ISNUMBER(SEARCH(" SpA.",G2180)),ISNUMBER(SEARCH("(SpA)",G2180)),RIGHT(G2180,4)=" SpA"),ISERROR(SEARCH("axial",G2180)),ISERROR(SEARCH("peripheral",G2180)),ISERROR(SEARCH("Ankylosing",G2180)),ISERROR(SEARCH("axSpA",G2180))),"SpA",""),IF(OR(ISNUMBER(SEARCH("Systemic Sclerosis",G2180)),ISNUMBER(SEARCH("Scleroderma",G2180)),ISNUMBER(SEARCH(" SSc",G2180)),ISNUMBER(SEARCH("(SSc)",G2180))),"SSc",""),IF(OR(AND(ISNUMBER(SEARCH("Lupus Erythematosus",G2180)),ISERROR(SEARCH("Cutaneous Lupus",G2180))),ISNUMBER(SEARCH("Systemic Lupus",G2180)),ISNUMBER(SEARCH(" SLE ",G2180)),ISNUMBER(SEARCH(" SLE,",G2180)),ISNUMBER(SEARCH(" SLE:",G2180)),ISNUMBER(SEARCH("(SLE)",G2180)),RIGHT(G2180,4)=" SLE",AND(ISNUMBER(SEARCH("Lupus",G2180)),ISERROR(SEARCH("Lupus Nephritis",G2180)),ISERROR(SEARCH("Cutaneous Lupus",G2180)),ISERROR(SEARCH("Lupus Erythematosus",G2180)))),"SLE",""),IF(OR(ISNUMBER(SEARCH("Lupus Nephritis",G2180)),ISNUMBER(SEARCH(" LN ",G2180)),ISNUMBER(SEARCH("(LN)",G2180))),"LN",""),IF(ISNUMBER(SEARCH("Cutaneous Lupus",G2180)),"CLE",""),IF(OR(ISNUMBER(SEARCH("Mixed Connective Tissue",G2180)),ISNUMBER(SEARCH("MCTD",G2180))),"MCTD",""),IF(OR(ISNUMBER(SEARCH("Juvenile Idiopathic Arthritis",G2180)),ISNUMBER(SEARCH(" JIA",G2180)),ISNUMBER(SEARCH("(JIA)",G2180))),"JIA",""),IF(OR(ISNUMBER(SEARCH("Giant Cell Arteritis",G2180)),ISNUMBER(SEARCH(" GCA ",G2180)),ISNUMBER(SEARCH(" GCA,",G2180)),ISNUMBER(SEARCH(" GCA:",G2180)),ISNUMBER(SEARCH("(GCA)",G2180)),ISNUMBER(SEARCH("-GCA",G2180))),"GCA",""),IF(OR(ISNUMBER(SEARCH("Polymyalgia Rheumatica",G2180)),ISNUMBER(SEARCH(" PMR ",G2180)),ISNUMBER(SEARCH(" PMR,",G2180)),ISNUMBER(SEARCH("(PMR)",G2180))),"PMR",""),IF(OR(ISNUMBER(SEARCH("Takayasu",G2180)),ISNUMBER(SEARCH(" TAK ",G2180)),ISNUMBER(SEARCH(" TAK,",G2180)),ISNUMBER(SEARCH("&amp;TAK",G2180)),ISNUMBER(SEARCH("(TAK)",G2180)),RIGHT(G2180,4)=" TAK"),"TAK",""),IF(OR(ISNUMBER(SEARCH("Large Vessel Vasculitis",G2180)),ISNUMBER(SEARCH("Large Vessel GCA",G2180)),ISNUMBER(SEARCH("LVV",G2180))),"LVV",""),IF(OR(ISNUMBER(SEARCH(" ANCA",G2180)),ISNUMBER(SEARCH(" AAV",G2180)),ISNUMBER(SEARCH("(AAV)",G2180))),"AAV",""),IF(OR(ISNUMBER(SEARCH("EGPA",G2180)),ISNUMBER(SEARCH("Eosinophilic Granulomatosis",G2180))),"EGPA",""),IF(OR(ISNUMBER(SEARCH("Behçet",G2180)),ISNUMBER(SEARCH("Behcet",G2180))),"BD",""),IF(OR(ISNUMBER(SEARCH("Sjögren",G2180)),ISNUMBER(SEARCH("Sjogren",G2180))),"SjD",""),IF(OR(ISNUMBER(SEARCH("Myositis",G2180)),ISNUMBER(SEARCH("Myopath",G2180)),ISNUMBER(SEARCH(" IIM",G2180))),"IIM",""),IF(OR(ISNUMBER(SEARCH("Interstitial Lung",G2180)),ISNUMBER(SEARCH("-ILD",G2180)),ISNUMBER(SEARCH(" ILD ",G2180)),ISNUMBER(SEARCH(" ILD,",G2180))),"ILD",""),IF(ISNUMBER(SEARCH("Antiphospholipid",G2180)),"APS",""),IF(ISNUMBER(SEARCH("IgG4",G2180)),"IgG4-RD",""),IF(OR(ISNUMBER(SEARCH("Still's",G2180)),ISNUMBER(SEARCH("Still D",G2180)),ISNUMBER(SEARCH("AOSD",G2180))),"AOSD",""),IF(OR(ISNUMBER(SEARCH("Familial Mediterranean Fever",G2180)),ISNUMBER(SEARCH(" FMF",G2180))),"FMF",""),IF(OR(ISNUMBER(SEARCH("CPPD",G2180)),ISNUMBER(SEARCH("Calcium Pyrophosphate",G2180))),"CPPD",""),IF(ISNUMBER(SEARCH("Gout",G2180)),"Gout",""),IF(ISNUMBER(SEARCH("Osteoarthritis",G2180)),"OA",""),IF(ISNUMBER(SEARCH("Osteoporosis",G2180)),"OP",""),IF(ISNUMBER(SEARCH("Fibromyalgia",G2180)),"FM",""),IF(ISNUMBER(SEARCH("Uveitis",G2180)),"Uveitis",""),IF(ISNUMBER(SEARCH("Raynaud",G2180)),"Raynaud","")),IF(r="","N/A",r))</f>
        <v/>
      </c>
    </row>
    <row r="2181" hidden="1" ht="45" customHeight="1">
      <c r="A2181" s="26" t="inlineStr">
        <is>
          <t>Day 3  Friday</t>
        </is>
      </c>
      <c r="B2181" s="29" t="n">
        <v>46178</v>
      </c>
      <c r="C2181" s="10" t="inlineStr">
        <is>
          <t>11:00-11:10</t>
        </is>
      </c>
      <c r="D2181" s="10" t="inlineStr">
        <is>
          <t>Challenges in Clinical Practice; Invited Speaker Presentation</t>
        </is>
      </c>
      <c r="E2181" s="10" t="inlineStr">
        <is>
          <t>N2</t>
        </is>
      </c>
      <c r="F2181" s="10" t="inlineStr">
        <is>
          <t>The clinical challenge of managing severe manifestations of Sjögren's disease</t>
        </is>
      </c>
      <c r="G2181" s="13" t="inlineStr">
        <is>
          <t>Case 2 - Patient with Co-Occurrence of Anti-Synthetase Syndrome and Sjögren Disease</t>
        </is>
      </c>
      <c r="H2181" s="10" t="n"/>
      <c r="I2181" s="10" t="n"/>
      <c r="J2181" s="10" t="n"/>
      <c r="K2181" s="34" t="inlineStr">
        <is>
          <t>Sjogren's Syndrome, Rare Diseases, Immunology</t>
        </is>
      </c>
      <c r="L2181" s="35">
        <f>_xlfn.LET(r,_xlfn.TEXTJOIN(", ",TRUE,IF(OR(ISNUMBER(SEARCH("Rheumatoid Arthritis",G2181)),ISNUMBER(SEARCH(" RA ",G2181)),ISNUMBER(SEARCH(" RA,",G2181)),ISNUMBER(SEARCH(" RA:",G2181)),ISNUMBER(SEARCH(" RA-",G2181)),ISNUMBER(SEARCH("(RA)",G2181)),RIGHT(G2181,3)=" RA"),"RA",""),IF(OR(ISNUMBER(SEARCH("Psoriatic",G2181)),ISNUMBER(SEARCH(" PsA ",G2181)),ISNUMBER(SEARCH(" PsA,",G2181)),ISNUMBER(SEARCH(" PsA-",G2181)),ISNUMBER(SEARCH("(PsA)",G2181)),RIGHT(G2181,4)=" PsA"),"PsA",""),IF(AND(OR(ISNUMBER(SEARCH("Psoriasis",G2181)),ISNUMBER(SEARCH(" PsO",G2181))),ISERROR(SEARCH("Psoriatic",G2181))),"PsO",""),IF(OR(AND(ISNUMBER(SEARCH("Spondyloarthritis",G2181)),ISNUMBER(SEARCH("axial",G2181))),ISNUMBER(SEARCH("axSpA",G2181))),"AxSpA",""),IF(OR(AND(ISNUMBER(SEARCH("Spondyloarthritis",G2181)),ISNUMBER(SEARCH("peripheral",G2181))),ISNUMBER(SEARCH("pSpA",G2181))),"pSpA",""),IF(ISNUMBER(SEARCH("Ankylosing Spondylitis",G2181)),"AS",""),IF(AND(OR(ISNUMBER(SEARCH("Spondyloarthritis",G2181)),ISNUMBER(SEARCH("Spondylarthritis",G2181)),ISNUMBER(SEARCH(" SpA ",G2181)),ISNUMBER(SEARCH(" SpA,",G2181)),ISNUMBER(SEARCH(" SpA:",G2181)),ISNUMBER(SEARCH(" SpA.",G2181)),ISNUMBER(SEARCH("(SpA)",G2181)),RIGHT(G2181,4)=" SpA"),ISERROR(SEARCH("axial",G2181)),ISERROR(SEARCH("peripheral",G2181)),ISERROR(SEARCH("Ankylosing",G2181)),ISERROR(SEARCH("axSpA",G2181))),"SpA",""),IF(OR(ISNUMBER(SEARCH("Systemic Sclerosis",G2181)),ISNUMBER(SEARCH("Scleroderma",G2181)),ISNUMBER(SEARCH(" SSc",G2181)),ISNUMBER(SEARCH("(SSc)",G2181))),"SSc",""),IF(OR(AND(ISNUMBER(SEARCH("Lupus Erythematosus",G2181)),ISERROR(SEARCH("Cutaneous Lupus",G2181))),ISNUMBER(SEARCH("Systemic Lupus",G2181)),ISNUMBER(SEARCH(" SLE ",G2181)),ISNUMBER(SEARCH(" SLE,",G2181)),ISNUMBER(SEARCH(" SLE:",G2181)),ISNUMBER(SEARCH("(SLE)",G2181)),RIGHT(G2181,4)=" SLE",AND(ISNUMBER(SEARCH("Lupus",G2181)),ISERROR(SEARCH("Lupus Nephritis",G2181)),ISERROR(SEARCH("Cutaneous Lupus",G2181)),ISERROR(SEARCH("Lupus Erythematosus",G2181)))),"SLE",""),IF(OR(ISNUMBER(SEARCH("Lupus Nephritis",G2181)),ISNUMBER(SEARCH(" LN ",G2181)),ISNUMBER(SEARCH("(LN)",G2181))),"LN",""),IF(ISNUMBER(SEARCH("Cutaneous Lupus",G2181)),"CLE",""),IF(OR(ISNUMBER(SEARCH("Mixed Connective Tissue",G2181)),ISNUMBER(SEARCH("MCTD",G2181))),"MCTD",""),IF(OR(ISNUMBER(SEARCH("Juvenile Idiopathic Arthritis",G2181)),ISNUMBER(SEARCH(" JIA",G2181)),ISNUMBER(SEARCH("(JIA)",G2181))),"JIA",""),IF(OR(ISNUMBER(SEARCH("Giant Cell Arteritis",G2181)),ISNUMBER(SEARCH(" GCA ",G2181)),ISNUMBER(SEARCH(" GCA,",G2181)),ISNUMBER(SEARCH(" GCA:",G2181)),ISNUMBER(SEARCH("(GCA)",G2181)),ISNUMBER(SEARCH("-GCA",G2181))),"GCA",""),IF(OR(ISNUMBER(SEARCH("Polymyalgia Rheumatica",G2181)),ISNUMBER(SEARCH(" PMR ",G2181)),ISNUMBER(SEARCH(" PMR,",G2181)),ISNUMBER(SEARCH("(PMR)",G2181))),"PMR",""),IF(OR(ISNUMBER(SEARCH("Takayasu",G2181)),ISNUMBER(SEARCH(" TAK ",G2181)),ISNUMBER(SEARCH(" TAK,",G2181)),ISNUMBER(SEARCH("&amp;TAK",G2181)),ISNUMBER(SEARCH("(TAK)",G2181)),RIGHT(G2181,4)=" TAK"),"TAK",""),IF(OR(ISNUMBER(SEARCH("Large Vessel Vasculitis",G2181)),ISNUMBER(SEARCH("Large Vessel GCA",G2181)),ISNUMBER(SEARCH("LVV",G2181))),"LVV",""),IF(OR(ISNUMBER(SEARCH(" ANCA",G2181)),ISNUMBER(SEARCH(" AAV",G2181)),ISNUMBER(SEARCH("(AAV)",G2181))),"AAV",""),IF(OR(ISNUMBER(SEARCH("EGPA",G2181)),ISNUMBER(SEARCH("Eosinophilic Granulomatosis",G2181))),"EGPA",""),IF(OR(ISNUMBER(SEARCH("Behçet",G2181)),ISNUMBER(SEARCH("Behcet",G2181))),"BD",""),IF(OR(ISNUMBER(SEARCH("Sjögren",G2181)),ISNUMBER(SEARCH("Sjogren",G2181))),"SjD",""),IF(OR(ISNUMBER(SEARCH("Myositis",G2181)),ISNUMBER(SEARCH("Myopath",G2181)),ISNUMBER(SEARCH(" IIM",G2181))),"IIM",""),IF(OR(ISNUMBER(SEARCH("Interstitial Lung",G2181)),ISNUMBER(SEARCH("-ILD",G2181)),ISNUMBER(SEARCH(" ILD ",G2181)),ISNUMBER(SEARCH(" ILD,",G2181))),"ILD",""),IF(ISNUMBER(SEARCH("Antiphospholipid",G2181)),"APS",""),IF(ISNUMBER(SEARCH("IgG4",G2181)),"IgG4-RD",""),IF(OR(ISNUMBER(SEARCH("Still's",G2181)),ISNUMBER(SEARCH("Still D",G2181)),ISNUMBER(SEARCH("AOSD",G2181))),"AOSD",""),IF(OR(ISNUMBER(SEARCH("Familial Mediterranean Fever",G2181)),ISNUMBER(SEARCH(" FMF",G2181))),"FMF",""),IF(OR(ISNUMBER(SEARCH("CPPD",G2181)),ISNUMBER(SEARCH("Calcium Pyrophosphate",G2181))),"CPPD",""),IF(ISNUMBER(SEARCH("Gout",G2181)),"Gout",""),IF(ISNUMBER(SEARCH("Osteoarthritis",G2181)),"OA",""),IF(ISNUMBER(SEARCH("Osteoporosis",G2181)),"OP",""),IF(ISNUMBER(SEARCH("Fibromyalgia",G2181)),"FM",""),IF(ISNUMBER(SEARCH("Uveitis",G2181)),"Uveitis",""),IF(ISNUMBER(SEARCH("Raynaud",G2181)),"Raynaud","")),IF(r="","N/A",r))</f>
        <v/>
      </c>
    </row>
    <row r="2182" hidden="1" ht="45" customHeight="1">
      <c r="A2182" s="26" t="inlineStr">
        <is>
          <t>Day 3  Friday</t>
        </is>
      </c>
      <c r="B2182" s="29" t="n">
        <v>46178</v>
      </c>
      <c r="C2182" s="10" t="inlineStr">
        <is>
          <t>11:10-11:30</t>
        </is>
      </c>
      <c r="D2182" s="10" t="inlineStr">
        <is>
          <t>Challenges in Clinical Practice; Invited Speaker Presentation</t>
        </is>
      </c>
      <c r="E2182" s="10" t="inlineStr">
        <is>
          <t>N2</t>
        </is>
      </c>
      <c r="F2182" s="10" t="inlineStr">
        <is>
          <t>The clinical challenge of managing severe manifestations of Sjögren's disease</t>
        </is>
      </c>
      <c r="G2182" s="13" t="inlineStr">
        <is>
          <t>Case Discussion - Patient with Co-Occurrence of Anti-Synthetase Syndrome and Sjögren Disease</t>
        </is>
      </c>
      <c r="H2182" s="10" t="n"/>
      <c r="I2182" s="10" t="n"/>
      <c r="J2182" s="10" t="n"/>
      <c r="K2182" s="34" t="inlineStr">
        <is>
          <t>Sjogren's Syndrome, Rare Diseases, Immunology</t>
        </is>
      </c>
      <c r="L2182" s="35">
        <f>_xlfn.LET(r,_xlfn.TEXTJOIN(", ",TRUE,IF(OR(ISNUMBER(SEARCH("Rheumatoid Arthritis",G2182)),ISNUMBER(SEARCH(" RA ",G2182)),ISNUMBER(SEARCH(" RA,",G2182)),ISNUMBER(SEARCH(" RA:",G2182)),ISNUMBER(SEARCH(" RA-",G2182)),ISNUMBER(SEARCH("(RA)",G2182)),RIGHT(G2182,3)=" RA"),"RA",""),IF(OR(ISNUMBER(SEARCH("Psoriatic",G2182)),ISNUMBER(SEARCH(" PsA ",G2182)),ISNUMBER(SEARCH(" PsA,",G2182)),ISNUMBER(SEARCH(" PsA-",G2182)),ISNUMBER(SEARCH("(PsA)",G2182)),RIGHT(G2182,4)=" PsA"),"PsA",""),IF(AND(OR(ISNUMBER(SEARCH("Psoriasis",G2182)),ISNUMBER(SEARCH(" PsO",G2182))),ISERROR(SEARCH("Psoriatic",G2182))),"PsO",""),IF(OR(AND(ISNUMBER(SEARCH("Spondyloarthritis",G2182)),ISNUMBER(SEARCH("axial",G2182))),ISNUMBER(SEARCH("axSpA",G2182))),"AxSpA",""),IF(OR(AND(ISNUMBER(SEARCH("Spondyloarthritis",G2182)),ISNUMBER(SEARCH("peripheral",G2182))),ISNUMBER(SEARCH("pSpA",G2182))),"pSpA",""),IF(ISNUMBER(SEARCH("Ankylosing Spondylitis",G2182)),"AS",""),IF(AND(OR(ISNUMBER(SEARCH("Spondyloarthritis",G2182)),ISNUMBER(SEARCH("Spondylarthritis",G2182)),ISNUMBER(SEARCH(" SpA ",G2182)),ISNUMBER(SEARCH(" SpA,",G2182)),ISNUMBER(SEARCH(" SpA:",G2182)),ISNUMBER(SEARCH(" SpA.",G2182)),ISNUMBER(SEARCH("(SpA)",G2182)),RIGHT(G2182,4)=" SpA"),ISERROR(SEARCH("axial",G2182)),ISERROR(SEARCH("peripheral",G2182)),ISERROR(SEARCH("Ankylosing",G2182)),ISERROR(SEARCH("axSpA",G2182))),"SpA",""),IF(OR(ISNUMBER(SEARCH("Systemic Sclerosis",G2182)),ISNUMBER(SEARCH("Scleroderma",G2182)),ISNUMBER(SEARCH(" SSc",G2182)),ISNUMBER(SEARCH("(SSc)",G2182))),"SSc",""),IF(OR(AND(ISNUMBER(SEARCH("Lupus Erythematosus",G2182)),ISERROR(SEARCH("Cutaneous Lupus",G2182))),ISNUMBER(SEARCH("Systemic Lupus",G2182)),ISNUMBER(SEARCH(" SLE ",G2182)),ISNUMBER(SEARCH(" SLE,",G2182)),ISNUMBER(SEARCH(" SLE:",G2182)),ISNUMBER(SEARCH("(SLE)",G2182)),RIGHT(G2182,4)=" SLE",AND(ISNUMBER(SEARCH("Lupus",G2182)),ISERROR(SEARCH("Lupus Nephritis",G2182)),ISERROR(SEARCH("Cutaneous Lupus",G2182)),ISERROR(SEARCH("Lupus Erythematosus",G2182)))),"SLE",""),IF(OR(ISNUMBER(SEARCH("Lupus Nephritis",G2182)),ISNUMBER(SEARCH(" LN ",G2182)),ISNUMBER(SEARCH("(LN)",G2182))),"LN",""),IF(ISNUMBER(SEARCH("Cutaneous Lupus",G2182)),"CLE",""),IF(OR(ISNUMBER(SEARCH("Mixed Connective Tissue",G2182)),ISNUMBER(SEARCH("MCTD",G2182))),"MCTD",""),IF(OR(ISNUMBER(SEARCH("Juvenile Idiopathic Arthritis",G2182)),ISNUMBER(SEARCH(" JIA",G2182)),ISNUMBER(SEARCH("(JIA)",G2182))),"JIA",""),IF(OR(ISNUMBER(SEARCH("Giant Cell Arteritis",G2182)),ISNUMBER(SEARCH(" GCA ",G2182)),ISNUMBER(SEARCH(" GCA,",G2182)),ISNUMBER(SEARCH(" GCA:",G2182)),ISNUMBER(SEARCH("(GCA)",G2182)),ISNUMBER(SEARCH("-GCA",G2182))),"GCA",""),IF(OR(ISNUMBER(SEARCH("Polymyalgia Rheumatica",G2182)),ISNUMBER(SEARCH(" PMR ",G2182)),ISNUMBER(SEARCH(" PMR,",G2182)),ISNUMBER(SEARCH("(PMR)",G2182))),"PMR",""),IF(OR(ISNUMBER(SEARCH("Takayasu",G2182)),ISNUMBER(SEARCH(" TAK ",G2182)),ISNUMBER(SEARCH(" TAK,",G2182)),ISNUMBER(SEARCH("&amp;TAK",G2182)),ISNUMBER(SEARCH("(TAK)",G2182)),RIGHT(G2182,4)=" TAK"),"TAK",""),IF(OR(ISNUMBER(SEARCH("Large Vessel Vasculitis",G2182)),ISNUMBER(SEARCH("Large Vessel GCA",G2182)),ISNUMBER(SEARCH("LVV",G2182))),"LVV",""),IF(OR(ISNUMBER(SEARCH(" ANCA",G2182)),ISNUMBER(SEARCH(" AAV",G2182)),ISNUMBER(SEARCH("(AAV)",G2182))),"AAV",""),IF(OR(ISNUMBER(SEARCH("EGPA",G2182)),ISNUMBER(SEARCH("Eosinophilic Granulomatosis",G2182))),"EGPA",""),IF(OR(ISNUMBER(SEARCH("Behçet",G2182)),ISNUMBER(SEARCH("Behcet",G2182))),"BD",""),IF(OR(ISNUMBER(SEARCH("Sjögren",G2182)),ISNUMBER(SEARCH("Sjogren",G2182))),"SjD",""),IF(OR(ISNUMBER(SEARCH("Myositis",G2182)),ISNUMBER(SEARCH("Myopath",G2182)),ISNUMBER(SEARCH(" IIM",G2182))),"IIM",""),IF(OR(ISNUMBER(SEARCH("Interstitial Lung",G2182)),ISNUMBER(SEARCH("-ILD",G2182)),ISNUMBER(SEARCH(" ILD ",G2182)),ISNUMBER(SEARCH(" ILD,",G2182))),"ILD",""),IF(ISNUMBER(SEARCH("Antiphospholipid",G2182)),"APS",""),IF(ISNUMBER(SEARCH("IgG4",G2182)),"IgG4-RD",""),IF(OR(ISNUMBER(SEARCH("Still's",G2182)),ISNUMBER(SEARCH("Still D",G2182)),ISNUMBER(SEARCH("AOSD",G2182))),"AOSD",""),IF(OR(ISNUMBER(SEARCH("Familial Mediterranean Fever",G2182)),ISNUMBER(SEARCH(" FMF",G2182))),"FMF",""),IF(OR(ISNUMBER(SEARCH("CPPD",G2182)),ISNUMBER(SEARCH("Calcium Pyrophosphate",G2182))),"CPPD",""),IF(ISNUMBER(SEARCH("Gout",G2182)),"Gout",""),IF(ISNUMBER(SEARCH("Osteoarthritis",G2182)),"OA",""),IF(ISNUMBER(SEARCH("Osteoporosis",G2182)),"OP",""),IF(ISNUMBER(SEARCH("Fibromyalgia",G2182)),"FM",""),IF(ISNUMBER(SEARCH("Uveitis",G2182)),"Uveitis",""),IF(ISNUMBER(SEARCH("Raynaud",G2182)),"Raynaud","")),IF(r="","N/A",r))</f>
        <v/>
      </c>
    </row>
    <row r="2183" ht="45" customHeight="1">
      <c r="A2183" s="26" t="inlineStr">
        <is>
          <t>Day 3  Friday</t>
        </is>
      </c>
      <c r="B2183" s="29" t="n">
        <v>46178</v>
      </c>
      <c r="C2183" s="10" t="inlineStr">
        <is>
          <t>11:30-11:45</t>
        </is>
      </c>
      <c r="D2183" s="10" t="inlineStr">
        <is>
          <t>Challenges in Clinical Practice; Q&amp;A and Closing</t>
        </is>
      </c>
      <c r="E2183" s="10" t="inlineStr">
        <is>
          <t>N2</t>
        </is>
      </c>
      <c r="F2183" s="10" t="inlineStr">
        <is>
          <t>The clinical challenge of managing severe manifestations of Sjögren's disease</t>
        </is>
      </c>
      <c r="G2183" s="13" t="inlineStr">
        <is>
          <t>Question and Answers</t>
        </is>
      </c>
      <c r="H2183" s="10" t="n"/>
      <c r="I2183" s="10" t="n"/>
      <c r="J2183" s="10" t="n"/>
      <c r="K2183" s="34" t="n"/>
      <c r="L2183" s="35">
        <f>_xlfn.LET(r,_xlfn.TEXTJOIN(", ",TRUE,IF(OR(ISNUMBER(SEARCH("Rheumatoid Arthritis",G2183)),ISNUMBER(SEARCH(" RA ",G2183)),ISNUMBER(SEARCH(" RA,",G2183)),ISNUMBER(SEARCH(" RA:",G2183)),ISNUMBER(SEARCH(" RA-",G2183)),ISNUMBER(SEARCH("(RA)",G2183)),RIGHT(G2183,3)=" RA"),"RA",""),IF(OR(ISNUMBER(SEARCH("Psoriatic",G2183)),ISNUMBER(SEARCH(" PsA ",G2183)),ISNUMBER(SEARCH(" PsA,",G2183)),ISNUMBER(SEARCH(" PsA-",G2183)),ISNUMBER(SEARCH("(PsA)",G2183)),RIGHT(G2183,4)=" PsA"),"PsA",""),IF(AND(OR(ISNUMBER(SEARCH("Psoriasis",G2183)),ISNUMBER(SEARCH(" PsO",G2183))),ISERROR(SEARCH("Psoriatic",G2183))),"PsO",""),IF(OR(AND(ISNUMBER(SEARCH("Spondyloarthritis",G2183)),ISNUMBER(SEARCH("axial",G2183))),ISNUMBER(SEARCH("axSpA",G2183))),"AxSpA",""),IF(OR(AND(ISNUMBER(SEARCH("Spondyloarthritis",G2183)),ISNUMBER(SEARCH("peripheral",G2183))),ISNUMBER(SEARCH("pSpA",G2183))),"pSpA",""),IF(ISNUMBER(SEARCH("Ankylosing Spondylitis",G2183)),"AS",""),IF(AND(OR(ISNUMBER(SEARCH("Spondyloarthritis",G2183)),ISNUMBER(SEARCH("Spondylarthritis",G2183)),ISNUMBER(SEARCH(" SpA ",G2183)),ISNUMBER(SEARCH(" SpA,",G2183)),ISNUMBER(SEARCH(" SpA:",G2183)),ISNUMBER(SEARCH(" SpA.",G2183)),ISNUMBER(SEARCH("(SpA)",G2183)),RIGHT(G2183,4)=" SpA"),ISERROR(SEARCH("axial",G2183)),ISERROR(SEARCH("peripheral",G2183)),ISERROR(SEARCH("Ankylosing",G2183)),ISERROR(SEARCH("axSpA",G2183))),"SpA",""),IF(OR(ISNUMBER(SEARCH("Systemic Sclerosis",G2183)),ISNUMBER(SEARCH("Scleroderma",G2183)),ISNUMBER(SEARCH(" SSc",G2183)),ISNUMBER(SEARCH("(SSc)",G2183))),"SSc",""),IF(OR(AND(ISNUMBER(SEARCH("Lupus Erythematosus",G2183)),ISERROR(SEARCH("Cutaneous Lupus",G2183))),ISNUMBER(SEARCH("Systemic Lupus",G2183)),ISNUMBER(SEARCH(" SLE ",G2183)),ISNUMBER(SEARCH(" SLE,",G2183)),ISNUMBER(SEARCH(" SLE:",G2183)),ISNUMBER(SEARCH("(SLE)",G2183)),RIGHT(G2183,4)=" SLE",AND(ISNUMBER(SEARCH("Lupus",G2183)),ISERROR(SEARCH("Lupus Nephritis",G2183)),ISERROR(SEARCH("Cutaneous Lupus",G2183)),ISERROR(SEARCH("Lupus Erythematosus",G2183)))),"SLE",""),IF(OR(ISNUMBER(SEARCH("Lupus Nephritis",G2183)),ISNUMBER(SEARCH(" LN ",G2183)),ISNUMBER(SEARCH("(LN)",G2183))),"LN",""),IF(ISNUMBER(SEARCH("Cutaneous Lupus",G2183)),"CLE",""),IF(OR(ISNUMBER(SEARCH("Mixed Connective Tissue",G2183)),ISNUMBER(SEARCH("MCTD",G2183))),"MCTD",""),IF(OR(ISNUMBER(SEARCH("Juvenile Idiopathic Arthritis",G2183)),ISNUMBER(SEARCH(" JIA",G2183)),ISNUMBER(SEARCH("(JIA)",G2183))),"JIA",""),IF(OR(ISNUMBER(SEARCH("Giant Cell Arteritis",G2183)),ISNUMBER(SEARCH(" GCA ",G2183)),ISNUMBER(SEARCH(" GCA,",G2183)),ISNUMBER(SEARCH(" GCA:",G2183)),ISNUMBER(SEARCH("(GCA)",G2183)),ISNUMBER(SEARCH("-GCA",G2183))),"GCA",""),IF(OR(ISNUMBER(SEARCH("Polymyalgia Rheumatica",G2183)),ISNUMBER(SEARCH(" PMR ",G2183)),ISNUMBER(SEARCH(" PMR,",G2183)),ISNUMBER(SEARCH("(PMR)",G2183))),"PMR",""),IF(OR(ISNUMBER(SEARCH("Takayasu",G2183)),ISNUMBER(SEARCH(" TAK ",G2183)),ISNUMBER(SEARCH(" TAK,",G2183)),ISNUMBER(SEARCH("&amp;TAK",G2183)),ISNUMBER(SEARCH("(TAK)",G2183)),RIGHT(G2183,4)=" TAK"),"TAK",""),IF(OR(ISNUMBER(SEARCH("Large Vessel Vasculitis",G2183)),ISNUMBER(SEARCH("Large Vessel GCA",G2183)),ISNUMBER(SEARCH("LVV",G2183))),"LVV",""),IF(OR(ISNUMBER(SEARCH(" ANCA",G2183)),ISNUMBER(SEARCH(" AAV",G2183)),ISNUMBER(SEARCH("(AAV)",G2183))),"AAV",""),IF(OR(ISNUMBER(SEARCH("EGPA",G2183)),ISNUMBER(SEARCH("Eosinophilic Granulomatosis",G2183))),"EGPA",""),IF(OR(ISNUMBER(SEARCH("Behçet",G2183)),ISNUMBER(SEARCH("Behcet",G2183))),"BD",""),IF(OR(ISNUMBER(SEARCH("Sjögren",G2183)),ISNUMBER(SEARCH("Sjogren",G2183))),"SjD",""),IF(OR(ISNUMBER(SEARCH("Myositis",G2183)),ISNUMBER(SEARCH("Myopath",G2183)),ISNUMBER(SEARCH(" IIM",G2183))),"IIM",""),IF(OR(ISNUMBER(SEARCH("Interstitial Lung",G2183)),ISNUMBER(SEARCH("-ILD",G2183)),ISNUMBER(SEARCH(" ILD ",G2183)),ISNUMBER(SEARCH(" ILD,",G2183))),"ILD",""),IF(ISNUMBER(SEARCH("Antiphospholipid",G2183)),"APS",""),IF(ISNUMBER(SEARCH("IgG4",G2183)),"IgG4-RD",""),IF(OR(ISNUMBER(SEARCH("Still's",G2183)),ISNUMBER(SEARCH("Still D",G2183)),ISNUMBER(SEARCH("AOSD",G2183))),"AOSD",""),IF(OR(ISNUMBER(SEARCH("Familial Mediterranean Fever",G2183)),ISNUMBER(SEARCH(" FMF",G2183))),"FMF",""),IF(OR(ISNUMBER(SEARCH("CPPD",G2183)),ISNUMBER(SEARCH("Calcium Pyrophosphate",G2183))),"CPPD",""),IF(ISNUMBER(SEARCH("Gout",G2183)),"Gout",""),IF(ISNUMBER(SEARCH("Osteoarthritis",G2183)),"OA",""),IF(ISNUMBER(SEARCH("Osteoporosis",G2183)),"OP",""),IF(ISNUMBER(SEARCH("Fibromyalgia",G2183)),"FM",""),IF(ISNUMBER(SEARCH("Uveitis",G2183)),"Uveitis",""),IF(ISNUMBER(SEARCH("Raynaud",G2183)),"Raynaud","")),IF(r="","N/A",r))</f>
        <v/>
      </c>
    </row>
    <row r="2184" ht="45" customHeight="1">
      <c r="A2184" s="26" t="inlineStr">
        <is>
          <t>Day 3  Friday</t>
        </is>
      </c>
      <c r="B2184" s="29" t="n">
        <v>46178</v>
      </c>
      <c r="C2184" s="10" t="inlineStr">
        <is>
          <t>10:30-10:45</t>
        </is>
      </c>
      <c r="D2184" s="10" t="inlineStr">
        <is>
          <t>EMEUNET Presents; Invited Speaker Presentation</t>
        </is>
      </c>
      <c r="E2184" s="10" t="inlineStr">
        <is>
          <t>Victoria Room 5 &amp; 6</t>
        </is>
      </c>
      <c r="F2184" s="10" t="inlineStr">
        <is>
          <t>The funny thing about education: it is serious business</t>
        </is>
      </c>
      <c r="G2184" s="13" t="inlineStr">
        <is>
          <t>RheumMadness: tournament-style evidence gamification</t>
        </is>
      </c>
      <c r="H2184" s="10" t="n"/>
      <c r="I2184" s="10" t="n"/>
      <c r="J2184" s="10" t="n"/>
      <c r="K2184" s="34" t="n"/>
      <c r="L2184" s="35">
        <f>_xlfn.LET(r,_xlfn.TEXTJOIN(", ",TRUE,IF(OR(ISNUMBER(SEARCH("Rheumatoid Arthritis",G2184)),ISNUMBER(SEARCH(" RA ",G2184)),ISNUMBER(SEARCH(" RA,",G2184)),ISNUMBER(SEARCH(" RA:",G2184)),ISNUMBER(SEARCH(" RA-",G2184)),ISNUMBER(SEARCH("(RA)",G2184)),RIGHT(G2184,3)=" RA"),"RA",""),IF(OR(ISNUMBER(SEARCH("Psoriatic",G2184)),ISNUMBER(SEARCH(" PsA ",G2184)),ISNUMBER(SEARCH(" PsA,",G2184)),ISNUMBER(SEARCH(" PsA-",G2184)),ISNUMBER(SEARCH("(PsA)",G2184)),RIGHT(G2184,4)=" PsA"),"PsA",""),IF(AND(OR(ISNUMBER(SEARCH("Psoriasis",G2184)),ISNUMBER(SEARCH(" PsO",G2184))),ISERROR(SEARCH("Psoriatic",G2184))),"PsO",""),IF(OR(AND(ISNUMBER(SEARCH("Spondyloarthritis",G2184)),ISNUMBER(SEARCH("axial",G2184))),ISNUMBER(SEARCH("axSpA",G2184))),"AxSpA",""),IF(OR(AND(ISNUMBER(SEARCH("Spondyloarthritis",G2184)),ISNUMBER(SEARCH("peripheral",G2184))),ISNUMBER(SEARCH("pSpA",G2184))),"pSpA",""),IF(ISNUMBER(SEARCH("Ankylosing Spondylitis",G2184)),"AS",""),IF(AND(OR(ISNUMBER(SEARCH("Spondyloarthritis",G2184)),ISNUMBER(SEARCH("Spondylarthritis",G2184)),ISNUMBER(SEARCH(" SpA ",G2184)),ISNUMBER(SEARCH(" SpA,",G2184)),ISNUMBER(SEARCH(" SpA:",G2184)),ISNUMBER(SEARCH(" SpA.",G2184)),ISNUMBER(SEARCH("(SpA)",G2184)),RIGHT(G2184,4)=" SpA"),ISERROR(SEARCH("axial",G2184)),ISERROR(SEARCH("peripheral",G2184)),ISERROR(SEARCH("Ankylosing",G2184)),ISERROR(SEARCH("axSpA",G2184))),"SpA",""),IF(OR(ISNUMBER(SEARCH("Systemic Sclerosis",G2184)),ISNUMBER(SEARCH("Scleroderma",G2184)),ISNUMBER(SEARCH(" SSc",G2184)),ISNUMBER(SEARCH("(SSc)",G2184))),"SSc",""),IF(OR(AND(ISNUMBER(SEARCH("Lupus Erythematosus",G2184)),ISERROR(SEARCH("Cutaneous Lupus",G2184))),ISNUMBER(SEARCH("Systemic Lupus",G2184)),ISNUMBER(SEARCH(" SLE ",G2184)),ISNUMBER(SEARCH(" SLE,",G2184)),ISNUMBER(SEARCH(" SLE:",G2184)),ISNUMBER(SEARCH("(SLE)",G2184)),RIGHT(G2184,4)=" SLE",AND(ISNUMBER(SEARCH("Lupus",G2184)),ISERROR(SEARCH("Lupus Nephritis",G2184)),ISERROR(SEARCH("Cutaneous Lupus",G2184)),ISERROR(SEARCH("Lupus Erythematosus",G2184)))),"SLE",""),IF(OR(ISNUMBER(SEARCH("Lupus Nephritis",G2184)),ISNUMBER(SEARCH(" LN ",G2184)),ISNUMBER(SEARCH("(LN)",G2184))),"LN",""),IF(ISNUMBER(SEARCH("Cutaneous Lupus",G2184)),"CLE",""),IF(OR(ISNUMBER(SEARCH("Mixed Connective Tissue",G2184)),ISNUMBER(SEARCH("MCTD",G2184))),"MCTD",""),IF(OR(ISNUMBER(SEARCH("Juvenile Idiopathic Arthritis",G2184)),ISNUMBER(SEARCH(" JIA",G2184)),ISNUMBER(SEARCH("(JIA)",G2184))),"JIA",""),IF(OR(ISNUMBER(SEARCH("Giant Cell Arteritis",G2184)),ISNUMBER(SEARCH(" GCA ",G2184)),ISNUMBER(SEARCH(" GCA,",G2184)),ISNUMBER(SEARCH(" GCA:",G2184)),ISNUMBER(SEARCH("(GCA)",G2184)),ISNUMBER(SEARCH("-GCA",G2184))),"GCA",""),IF(OR(ISNUMBER(SEARCH("Polymyalgia Rheumatica",G2184)),ISNUMBER(SEARCH(" PMR ",G2184)),ISNUMBER(SEARCH(" PMR,",G2184)),ISNUMBER(SEARCH("(PMR)",G2184))),"PMR",""),IF(OR(ISNUMBER(SEARCH("Takayasu",G2184)),ISNUMBER(SEARCH(" TAK ",G2184)),ISNUMBER(SEARCH(" TAK,",G2184)),ISNUMBER(SEARCH("&amp;TAK",G2184)),ISNUMBER(SEARCH("(TAK)",G2184)),RIGHT(G2184,4)=" TAK"),"TAK",""),IF(OR(ISNUMBER(SEARCH("Large Vessel Vasculitis",G2184)),ISNUMBER(SEARCH("Large Vessel GCA",G2184)),ISNUMBER(SEARCH("LVV",G2184))),"LVV",""),IF(OR(ISNUMBER(SEARCH(" ANCA",G2184)),ISNUMBER(SEARCH(" AAV",G2184)),ISNUMBER(SEARCH("(AAV)",G2184))),"AAV",""),IF(OR(ISNUMBER(SEARCH("EGPA",G2184)),ISNUMBER(SEARCH("Eosinophilic Granulomatosis",G2184))),"EGPA",""),IF(OR(ISNUMBER(SEARCH("Behçet",G2184)),ISNUMBER(SEARCH("Behcet",G2184))),"BD",""),IF(OR(ISNUMBER(SEARCH("Sjögren",G2184)),ISNUMBER(SEARCH("Sjogren",G2184))),"SjD",""),IF(OR(ISNUMBER(SEARCH("Myositis",G2184)),ISNUMBER(SEARCH("Myopath",G2184)),ISNUMBER(SEARCH(" IIM",G2184))),"IIM",""),IF(OR(ISNUMBER(SEARCH("Interstitial Lung",G2184)),ISNUMBER(SEARCH("-ILD",G2184)),ISNUMBER(SEARCH(" ILD ",G2184)),ISNUMBER(SEARCH(" ILD,",G2184))),"ILD",""),IF(ISNUMBER(SEARCH("Antiphospholipid",G2184)),"APS",""),IF(ISNUMBER(SEARCH("IgG4",G2184)),"IgG4-RD",""),IF(OR(ISNUMBER(SEARCH("Still's",G2184)),ISNUMBER(SEARCH("Still D",G2184)),ISNUMBER(SEARCH("AOSD",G2184))),"AOSD",""),IF(OR(ISNUMBER(SEARCH("Familial Mediterranean Fever",G2184)),ISNUMBER(SEARCH(" FMF",G2184))),"FMF",""),IF(OR(ISNUMBER(SEARCH("CPPD",G2184)),ISNUMBER(SEARCH("Calcium Pyrophosphate",G2184))),"CPPD",""),IF(ISNUMBER(SEARCH("Gout",G2184)),"Gout",""),IF(ISNUMBER(SEARCH("Osteoarthritis",G2184)),"OA",""),IF(ISNUMBER(SEARCH("Osteoporosis",G2184)),"OP",""),IF(ISNUMBER(SEARCH("Fibromyalgia",G2184)),"FM",""),IF(ISNUMBER(SEARCH("Uveitis",G2184)),"Uveitis",""),IF(ISNUMBER(SEARCH("Raynaud",G2184)),"Raynaud","")),IF(r="","N/A",r))</f>
        <v/>
      </c>
    </row>
    <row r="2185" ht="45" customHeight="1">
      <c r="A2185" s="26" t="inlineStr">
        <is>
          <t>Day 3  Friday</t>
        </is>
      </c>
      <c r="B2185" s="29" t="n">
        <v>46178</v>
      </c>
      <c r="C2185" s="10" t="inlineStr">
        <is>
          <t>10:45-11:00</t>
        </is>
      </c>
      <c r="D2185" s="10" t="inlineStr">
        <is>
          <t>EMEUNET Presents; Invited Speaker Presentation</t>
        </is>
      </c>
      <c r="E2185" s="10" t="inlineStr">
        <is>
          <t>Victoria Room 5 &amp; 6</t>
        </is>
      </c>
      <c r="F2185" s="10" t="inlineStr">
        <is>
          <t>The funny thing about education: it is serious business</t>
        </is>
      </c>
      <c r="G2185" s="13" t="inlineStr">
        <is>
          <t>The PANLAR Cup: the football inspired rheumatology competition</t>
        </is>
      </c>
      <c r="H2185" s="10" t="n"/>
      <c r="I2185" s="10" t="n"/>
      <c r="J2185" s="10" t="n"/>
      <c r="K2185" s="34" t="inlineStr">
        <is>
          <t>Rheumatology, Immunology, Inflammation</t>
        </is>
      </c>
      <c r="L2185" s="35">
        <f>_xlfn.LET(r,_xlfn.TEXTJOIN(", ",TRUE,IF(OR(ISNUMBER(SEARCH("Rheumatoid Arthritis",G2185)),ISNUMBER(SEARCH(" RA ",G2185)),ISNUMBER(SEARCH(" RA,",G2185)),ISNUMBER(SEARCH(" RA:",G2185)),ISNUMBER(SEARCH(" RA-",G2185)),ISNUMBER(SEARCH("(RA)",G2185)),RIGHT(G2185,3)=" RA"),"RA",""),IF(OR(ISNUMBER(SEARCH("Psoriatic",G2185)),ISNUMBER(SEARCH(" PsA ",G2185)),ISNUMBER(SEARCH(" PsA,",G2185)),ISNUMBER(SEARCH(" PsA-",G2185)),ISNUMBER(SEARCH("(PsA)",G2185)),RIGHT(G2185,4)=" PsA"),"PsA",""),IF(AND(OR(ISNUMBER(SEARCH("Psoriasis",G2185)),ISNUMBER(SEARCH(" PsO",G2185))),ISERROR(SEARCH("Psoriatic",G2185))),"PsO",""),IF(OR(AND(ISNUMBER(SEARCH("Spondyloarthritis",G2185)),ISNUMBER(SEARCH("axial",G2185))),ISNUMBER(SEARCH("axSpA",G2185))),"AxSpA",""),IF(OR(AND(ISNUMBER(SEARCH("Spondyloarthritis",G2185)),ISNUMBER(SEARCH("peripheral",G2185))),ISNUMBER(SEARCH("pSpA",G2185))),"pSpA",""),IF(ISNUMBER(SEARCH("Ankylosing Spondylitis",G2185)),"AS",""),IF(AND(OR(ISNUMBER(SEARCH("Spondyloarthritis",G2185)),ISNUMBER(SEARCH("Spondylarthritis",G2185)),ISNUMBER(SEARCH(" SpA ",G2185)),ISNUMBER(SEARCH(" SpA,",G2185)),ISNUMBER(SEARCH(" SpA:",G2185)),ISNUMBER(SEARCH(" SpA.",G2185)),ISNUMBER(SEARCH("(SpA)",G2185)),RIGHT(G2185,4)=" SpA"),ISERROR(SEARCH("axial",G2185)),ISERROR(SEARCH("peripheral",G2185)),ISERROR(SEARCH("Ankylosing",G2185)),ISERROR(SEARCH("axSpA",G2185))),"SpA",""),IF(OR(ISNUMBER(SEARCH("Systemic Sclerosis",G2185)),ISNUMBER(SEARCH("Scleroderma",G2185)),ISNUMBER(SEARCH(" SSc",G2185)),ISNUMBER(SEARCH("(SSc)",G2185))),"SSc",""),IF(OR(AND(ISNUMBER(SEARCH("Lupus Erythematosus",G2185)),ISERROR(SEARCH("Cutaneous Lupus",G2185))),ISNUMBER(SEARCH("Systemic Lupus",G2185)),ISNUMBER(SEARCH(" SLE ",G2185)),ISNUMBER(SEARCH(" SLE,",G2185)),ISNUMBER(SEARCH(" SLE:",G2185)),ISNUMBER(SEARCH("(SLE)",G2185)),RIGHT(G2185,4)=" SLE",AND(ISNUMBER(SEARCH("Lupus",G2185)),ISERROR(SEARCH("Lupus Nephritis",G2185)),ISERROR(SEARCH("Cutaneous Lupus",G2185)),ISERROR(SEARCH("Lupus Erythematosus",G2185)))),"SLE",""),IF(OR(ISNUMBER(SEARCH("Lupus Nephritis",G2185)),ISNUMBER(SEARCH(" LN ",G2185)),ISNUMBER(SEARCH("(LN)",G2185))),"LN",""),IF(ISNUMBER(SEARCH("Cutaneous Lupus",G2185)),"CLE",""),IF(OR(ISNUMBER(SEARCH("Mixed Connective Tissue",G2185)),ISNUMBER(SEARCH("MCTD",G2185))),"MCTD",""),IF(OR(ISNUMBER(SEARCH("Juvenile Idiopathic Arthritis",G2185)),ISNUMBER(SEARCH(" JIA",G2185)),ISNUMBER(SEARCH("(JIA)",G2185))),"JIA",""),IF(OR(ISNUMBER(SEARCH("Giant Cell Arteritis",G2185)),ISNUMBER(SEARCH(" GCA ",G2185)),ISNUMBER(SEARCH(" GCA,",G2185)),ISNUMBER(SEARCH(" GCA:",G2185)),ISNUMBER(SEARCH("(GCA)",G2185)),ISNUMBER(SEARCH("-GCA",G2185))),"GCA",""),IF(OR(ISNUMBER(SEARCH("Polymyalgia Rheumatica",G2185)),ISNUMBER(SEARCH(" PMR ",G2185)),ISNUMBER(SEARCH(" PMR,",G2185)),ISNUMBER(SEARCH("(PMR)",G2185))),"PMR",""),IF(OR(ISNUMBER(SEARCH("Takayasu",G2185)),ISNUMBER(SEARCH(" TAK ",G2185)),ISNUMBER(SEARCH(" TAK,",G2185)),ISNUMBER(SEARCH("&amp;TAK",G2185)),ISNUMBER(SEARCH("(TAK)",G2185)),RIGHT(G2185,4)=" TAK"),"TAK",""),IF(OR(ISNUMBER(SEARCH("Large Vessel Vasculitis",G2185)),ISNUMBER(SEARCH("Large Vessel GCA",G2185)),ISNUMBER(SEARCH("LVV",G2185))),"LVV",""),IF(OR(ISNUMBER(SEARCH(" ANCA",G2185)),ISNUMBER(SEARCH(" AAV",G2185)),ISNUMBER(SEARCH("(AAV)",G2185))),"AAV",""),IF(OR(ISNUMBER(SEARCH("EGPA",G2185)),ISNUMBER(SEARCH("Eosinophilic Granulomatosis",G2185))),"EGPA",""),IF(OR(ISNUMBER(SEARCH("Behçet",G2185)),ISNUMBER(SEARCH("Behcet",G2185))),"BD",""),IF(OR(ISNUMBER(SEARCH("Sjögren",G2185)),ISNUMBER(SEARCH("Sjogren",G2185))),"SjD",""),IF(OR(ISNUMBER(SEARCH("Myositis",G2185)),ISNUMBER(SEARCH("Myopath",G2185)),ISNUMBER(SEARCH(" IIM",G2185))),"IIM",""),IF(OR(ISNUMBER(SEARCH("Interstitial Lung",G2185)),ISNUMBER(SEARCH("-ILD",G2185)),ISNUMBER(SEARCH(" ILD ",G2185)),ISNUMBER(SEARCH(" ILD,",G2185))),"ILD",""),IF(ISNUMBER(SEARCH("Antiphospholipid",G2185)),"APS",""),IF(ISNUMBER(SEARCH("IgG4",G2185)),"IgG4-RD",""),IF(OR(ISNUMBER(SEARCH("Still's",G2185)),ISNUMBER(SEARCH("Still D",G2185)),ISNUMBER(SEARCH("AOSD",G2185))),"AOSD",""),IF(OR(ISNUMBER(SEARCH("Familial Mediterranean Fever",G2185)),ISNUMBER(SEARCH(" FMF",G2185))),"FMF",""),IF(OR(ISNUMBER(SEARCH("CPPD",G2185)),ISNUMBER(SEARCH("Calcium Pyrophosphate",G2185))),"CPPD",""),IF(ISNUMBER(SEARCH("Gout",G2185)),"Gout",""),IF(ISNUMBER(SEARCH("Osteoarthritis",G2185)),"OA",""),IF(ISNUMBER(SEARCH("Osteoporosis",G2185)),"OP",""),IF(ISNUMBER(SEARCH("Fibromyalgia",G2185)),"FM",""),IF(ISNUMBER(SEARCH("Uveitis",G2185)),"Uveitis",""),IF(ISNUMBER(SEARCH("Raynaud",G2185)),"Raynaud","")),IF(r="","N/A",r))</f>
        <v/>
      </c>
    </row>
    <row r="2186" ht="45" customHeight="1">
      <c r="A2186" s="26" t="inlineStr">
        <is>
          <t>Day 3  Friday</t>
        </is>
      </c>
      <c r="B2186" s="29" t="n">
        <v>46178</v>
      </c>
      <c r="C2186" s="10" t="inlineStr">
        <is>
          <t>11:00-11:15</t>
        </is>
      </c>
      <c r="D2186" s="10" t="inlineStr">
        <is>
          <t>EMEUNET Presents; Invited Speaker Presentation</t>
        </is>
      </c>
      <c r="E2186" s="10" t="inlineStr">
        <is>
          <t>Victoria Room 5 &amp; 6</t>
        </is>
      </c>
      <c r="F2186" s="10" t="inlineStr">
        <is>
          <t>The funny thing about education: it is serious business</t>
        </is>
      </c>
      <c r="G2186" s="13" t="inlineStr">
        <is>
          <t>RheumaVision: community co-creation</t>
        </is>
      </c>
      <c r="H2186" s="10" t="n"/>
      <c r="I2186" s="10" t="n"/>
      <c r="J2186" s="10" t="n"/>
      <c r="K2186" s="34" t="n"/>
      <c r="L2186" s="35">
        <f>_xlfn.LET(r,_xlfn.TEXTJOIN(", ",TRUE,IF(OR(ISNUMBER(SEARCH("Rheumatoid Arthritis",G2186)),ISNUMBER(SEARCH(" RA ",G2186)),ISNUMBER(SEARCH(" RA,",G2186)),ISNUMBER(SEARCH(" RA:",G2186)),ISNUMBER(SEARCH(" RA-",G2186)),ISNUMBER(SEARCH("(RA)",G2186)),RIGHT(G2186,3)=" RA"),"RA",""),IF(OR(ISNUMBER(SEARCH("Psoriatic",G2186)),ISNUMBER(SEARCH(" PsA ",G2186)),ISNUMBER(SEARCH(" PsA,",G2186)),ISNUMBER(SEARCH(" PsA-",G2186)),ISNUMBER(SEARCH("(PsA)",G2186)),RIGHT(G2186,4)=" PsA"),"PsA",""),IF(AND(OR(ISNUMBER(SEARCH("Psoriasis",G2186)),ISNUMBER(SEARCH(" PsO",G2186))),ISERROR(SEARCH("Psoriatic",G2186))),"PsO",""),IF(OR(AND(ISNUMBER(SEARCH("Spondyloarthritis",G2186)),ISNUMBER(SEARCH("axial",G2186))),ISNUMBER(SEARCH("axSpA",G2186))),"AxSpA",""),IF(OR(AND(ISNUMBER(SEARCH("Spondyloarthritis",G2186)),ISNUMBER(SEARCH("peripheral",G2186))),ISNUMBER(SEARCH("pSpA",G2186))),"pSpA",""),IF(ISNUMBER(SEARCH("Ankylosing Spondylitis",G2186)),"AS",""),IF(AND(OR(ISNUMBER(SEARCH("Spondyloarthritis",G2186)),ISNUMBER(SEARCH("Spondylarthritis",G2186)),ISNUMBER(SEARCH(" SpA ",G2186)),ISNUMBER(SEARCH(" SpA,",G2186)),ISNUMBER(SEARCH(" SpA:",G2186)),ISNUMBER(SEARCH(" SpA.",G2186)),ISNUMBER(SEARCH("(SpA)",G2186)),RIGHT(G2186,4)=" SpA"),ISERROR(SEARCH("axial",G2186)),ISERROR(SEARCH("peripheral",G2186)),ISERROR(SEARCH("Ankylosing",G2186)),ISERROR(SEARCH("axSpA",G2186))),"SpA",""),IF(OR(ISNUMBER(SEARCH("Systemic Sclerosis",G2186)),ISNUMBER(SEARCH("Scleroderma",G2186)),ISNUMBER(SEARCH(" SSc",G2186)),ISNUMBER(SEARCH("(SSc)",G2186))),"SSc",""),IF(OR(AND(ISNUMBER(SEARCH("Lupus Erythematosus",G2186)),ISERROR(SEARCH("Cutaneous Lupus",G2186))),ISNUMBER(SEARCH("Systemic Lupus",G2186)),ISNUMBER(SEARCH(" SLE ",G2186)),ISNUMBER(SEARCH(" SLE,",G2186)),ISNUMBER(SEARCH(" SLE:",G2186)),ISNUMBER(SEARCH("(SLE)",G2186)),RIGHT(G2186,4)=" SLE",AND(ISNUMBER(SEARCH("Lupus",G2186)),ISERROR(SEARCH("Lupus Nephritis",G2186)),ISERROR(SEARCH("Cutaneous Lupus",G2186)),ISERROR(SEARCH("Lupus Erythematosus",G2186)))),"SLE",""),IF(OR(ISNUMBER(SEARCH("Lupus Nephritis",G2186)),ISNUMBER(SEARCH(" LN ",G2186)),ISNUMBER(SEARCH("(LN)",G2186))),"LN",""),IF(ISNUMBER(SEARCH("Cutaneous Lupus",G2186)),"CLE",""),IF(OR(ISNUMBER(SEARCH("Mixed Connective Tissue",G2186)),ISNUMBER(SEARCH("MCTD",G2186))),"MCTD",""),IF(OR(ISNUMBER(SEARCH("Juvenile Idiopathic Arthritis",G2186)),ISNUMBER(SEARCH(" JIA",G2186)),ISNUMBER(SEARCH("(JIA)",G2186))),"JIA",""),IF(OR(ISNUMBER(SEARCH("Giant Cell Arteritis",G2186)),ISNUMBER(SEARCH(" GCA ",G2186)),ISNUMBER(SEARCH(" GCA,",G2186)),ISNUMBER(SEARCH(" GCA:",G2186)),ISNUMBER(SEARCH("(GCA)",G2186)),ISNUMBER(SEARCH("-GCA",G2186))),"GCA",""),IF(OR(ISNUMBER(SEARCH("Polymyalgia Rheumatica",G2186)),ISNUMBER(SEARCH(" PMR ",G2186)),ISNUMBER(SEARCH(" PMR,",G2186)),ISNUMBER(SEARCH("(PMR)",G2186))),"PMR",""),IF(OR(ISNUMBER(SEARCH("Takayasu",G2186)),ISNUMBER(SEARCH(" TAK ",G2186)),ISNUMBER(SEARCH(" TAK,",G2186)),ISNUMBER(SEARCH("&amp;TAK",G2186)),ISNUMBER(SEARCH("(TAK)",G2186)),RIGHT(G2186,4)=" TAK"),"TAK",""),IF(OR(ISNUMBER(SEARCH("Large Vessel Vasculitis",G2186)),ISNUMBER(SEARCH("Large Vessel GCA",G2186)),ISNUMBER(SEARCH("LVV",G2186))),"LVV",""),IF(OR(ISNUMBER(SEARCH(" ANCA",G2186)),ISNUMBER(SEARCH(" AAV",G2186)),ISNUMBER(SEARCH("(AAV)",G2186))),"AAV",""),IF(OR(ISNUMBER(SEARCH("EGPA",G2186)),ISNUMBER(SEARCH("Eosinophilic Granulomatosis",G2186))),"EGPA",""),IF(OR(ISNUMBER(SEARCH("Behçet",G2186)),ISNUMBER(SEARCH("Behcet",G2186))),"BD",""),IF(OR(ISNUMBER(SEARCH("Sjögren",G2186)),ISNUMBER(SEARCH("Sjogren",G2186))),"SjD",""),IF(OR(ISNUMBER(SEARCH("Myositis",G2186)),ISNUMBER(SEARCH("Myopath",G2186)),ISNUMBER(SEARCH(" IIM",G2186))),"IIM",""),IF(OR(ISNUMBER(SEARCH("Interstitial Lung",G2186)),ISNUMBER(SEARCH("-ILD",G2186)),ISNUMBER(SEARCH(" ILD ",G2186)),ISNUMBER(SEARCH(" ILD,",G2186))),"ILD",""),IF(ISNUMBER(SEARCH("Antiphospholipid",G2186)),"APS",""),IF(ISNUMBER(SEARCH("IgG4",G2186)),"IgG4-RD",""),IF(OR(ISNUMBER(SEARCH("Still's",G2186)),ISNUMBER(SEARCH("Still D",G2186)),ISNUMBER(SEARCH("AOSD",G2186))),"AOSD",""),IF(OR(ISNUMBER(SEARCH("Familial Mediterranean Fever",G2186)),ISNUMBER(SEARCH(" FMF",G2186))),"FMF",""),IF(OR(ISNUMBER(SEARCH("CPPD",G2186)),ISNUMBER(SEARCH("Calcium Pyrophosphate",G2186))),"CPPD",""),IF(ISNUMBER(SEARCH("Gout",G2186)),"Gout",""),IF(ISNUMBER(SEARCH("Osteoarthritis",G2186)),"OA",""),IF(ISNUMBER(SEARCH("Osteoporosis",G2186)),"OP",""),IF(ISNUMBER(SEARCH("Fibromyalgia",G2186)),"FM",""),IF(ISNUMBER(SEARCH("Uveitis",G2186)),"Uveitis",""),IF(ISNUMBER(SEARCH("Raynaud",G2186)),"Raynaud","")),IF(r="","N/A",r))</f>
        <v/>
      </c>
    </row>
    <row r="2187" ht="45" customHeight="1">
      <c r="A2187" s="26" t="inlineStr">
        <is>
          <t>Day 3  Friday</t>
        </is>
      </c>
      <c r="B2187" s="29" t="n">
        <v>46178</v>
      </c>
      <c r="C2187" s="10" t="inlineStr">
        <is>
          <t>11:15-11:35</t>
        </is>
      </c>
      <c r="D2187" s="10" t="inlineStr">
        <is>
          <t>EMEUNET Presents; Invited Speaker Presentation</t>
        </is>
      </c>
      <c r="E2187" s="10" t="inlineStr">
        <is>
          <t>Victoria Room 5 &amp; 6</t>
        </is>
      </c>
      <c r="F2187" s="10" t="inlineStr">
        <is>
          <t>The funny thing about education: it is serious business</t>
        </is>
      </c>
      <c r="G2187" s="13" t="inlineStr">
        <is>
          <t>RheumNow: what is on the rheumatology news?</t>
        </is>
      </c>
      <c r="H2187" s="10" t="n"/>
      <c r="I2187" s="10" t="n"/>
      <c r="J2187" s="10" t="n"/>
      <c r="K2187" s="34" t="inlineStr">
        <is>
          <t>Rheumatology, Immunology, Inflammation</t>
        </is>
      </c>
      <c r="L2187" s="35">
        <f>_xlfn.LET(r,_xlfn.TEXTJOIN(", ",TRUE,IF(OR(ISNUMBER(SEARCH("Rheumatoid Arthritis",G2187)),ISNUMBER(SEARCH(" RA ",G2187)),ISNUMBER(SEARCH(" RA,",G2187)),ISNUMBER(SEARCH(" RA:",G2187)),ISNUMBER(SEARCH(" RA-",G2187)),ISNUMBER(SEARCH("(RA)",G2187)),RIGHT(G2187,3)=" RA"),"RA",""),IF(OR(ISNUMBER(SEARCH("Psoriatic",G2187)),ISNUMBER(SEARCH(" PsA ",G2187)),ISNUMBER(SEARCH(" PsA,",G2187)),ISNUMBER(SEARCH(" PsA-",G2187)),ISNUMBER(SEARCH("(PsA)",G2187)),RIGHT(G2187,4)=" PsA"),"PsA",""),IF(AND(OR(ISNUMBER(SEARCH("Psoriasis",G2187)),ISNUMBER(SEARCH(" PsO",G2187))),ISERROR(SEARCH("Psoriatic",G2187))),"PsO",""),IF(OR(AND(ISNUMBER(SEARCH("Spondyloarthritis",G2187)),ISNUMBER(SEARCH("axial",G2187))),ISNUMBER(SEARCH("axSpA",G2187))),"AxSpA",""),IF(OR(AND(ISNUMBER(SEARCH("Spondyloarthritis",G2187)),ISNUMBER(SEARCH("peripheral",G2187))),ISNUMBER(SEARCH("pSpA",G2187))),"pSpA",""),IF(ISNUMBER(SEARCH("Ankylosing Spondylitis",G2187)),"AS",""),IF(AND(OR(ISNUMBER(SEARCH("Spondyloarthritis",G2187)),ISNUMBER(SEARCH("Spondylarthritis",G2187)),ISNUMBER(SEARCH(" SpA ",G2187)),ISNUMBER(SEARCH(" SpA,",G2187)),ISNUMBER(SEARCH(" SpA:",G2187)),ISNUMBER(SEARCH(" SpA.",G2187)),ISNUMBER(SEARCH("(SpA)",G2187)),RIGHT(G2187,4)=" SpA"),ISERROR(SEARCH("axial",G2187)),ISERROR(SEARCH("peripheral",G2187)),ISERROR(SEARCH("Ankylosing",G2187)),ISERROR(SEARCH("axSpA",G2187))),"SpA",""),IF(OR(ISNUMBER(SEARCH("Systemic Sclerosis",G2187)),ISNUMBER(SEARCH("Scleroderma",G2187)),ISNUMBER(SEARCH(" SSc",G2187)),ISNUMBER(SEARCH("(SSc)",G2187))),"SSc",""),IF(OR(AND(ISNUMBER(SEARCH("Lupus Erythematosus",G2187)),ISERROR(SEARCH("Cutaneous Lupus",G2187))),ISNUMBER(SEARCH("Systemic Lupus",G2187)),ISNUMBER(SEARCH(" SLE ",G2187)),ISNUMBER(SEARCH(" SLE,",G2187)),ISNUMBER(SEARCH(" SLE:",G2187)),ISNUMBER(SEARCH("(SLE)",G2187)),RIGHT(G2187,4)=" SLE",AND(ISNUMBER(SEARCH("Lupus",G2187)),ISERROR(SEARCH("Lupus Nephritis",G2187)),ISERROR(SEARCH("Cutaneous Lupus",G2187)),ISERROR(SEARCH("Lupus Erythematosus",G2187)))),"SLE",""),IF(OR(ISNUMBER(SEARCH("Lupus Nephritis",G2187)),ISNUMBER(SEARCH(" LN ",G2187)),ISNUMBER(SEARCH("(LN)",G2187))),"LN",""),IF(ISNUMBER(SEARCH("Cutaneous Lupus",G2187)),"CLE",""),IF(OR(ISNUMBER(SEARCH("Mixed Connective Tissue",G2187)),ISNUMBER(SEARCH("MCTD",G2187))),"MCTD",""),IF(OR(ISNUMBER(SEARCH("Juvenile Idiopathic Arthritis",G2187)),ISNUMBER(SEARCH(" JIA",G2187)),ISNUMBER(SEARCH("(JIA)",G2187))),"JIA",""),IF(OR(ISNUMBER(SEARCH("Giant Cell Arteritis",G2187)),ISNUMBER(SEARCH(" GCA ",G2187)),ISNUMBER(SEARCH(" GCA,",G2187)),ISNUMBER(SEARCH(" GCA:",G2187)),ISNUMBER(SEARCH("(GCA)",G2187)),ISNUMBER(SEARCH("-GCA",G2187))),"GCA",""),IF(OR(ISNUMBER(SEARCH("Polymyalgia Rheumatica",G2187)),ISNUMBER(SEARCH(" PMR ",G2187)),ISNUMBER(SEARCH(" PMR,",G2187)),ISNUMBER(SEARCH("(PMR)",G2187))),"PMR",""),IF(OR(ISNUMBER(SEARCH("Takayasu",G2187)),ISNUMBER(SEARCH(" TAK ",G2187)),ISNUMBER(SEARCH(" TAK,",G2187)),ISNUMBER(SEARCH("&amp;TAK",G2187)),ISNUMBER(SEARCH("(TAK)",G2187)),RIGHT(G2187,4)=" TAK"),"TAK",""),IF(OR(ISNUMBER(SEARCH("Large Vessel Vasculitis",G2187)),ISNUMBER(SEARCH("Large Vessel GCA",G2187)),ISNUMBER(SEARCH("LVV",G2187))),"LVV",""),IF(OR(ISNUMBER(SEARCH(" ANCA",G2187)),ISNUMBER(SEARCH(" AAV",G2187)),ISNUMBER(SEARCH("(AAV)",G2187))),"AAV",""),IF(OR(ISNUMBER(SEARCH("EGPA",G2187)),ISNUMBER(SEARCH("Eosinophilic Granulomatosis",G2187))),"EGPA",""),IF(OR(ISNUMBER(SEARCH("Behçet",G2187)),ISNUMBER(SEARCH("Behcet",G2187))),"BD",""),IF(OR(ISNUMBER(SEARCH("Sjögren",G2187)),ISNUMBER(SEARCH("Sjogren",G2187))),"SjD",""),IF(OR(ISNUMBER(SEARCH("Myositis",G2187)),ISNUMBER(SEARCH("Myopath",G2187)),ISNUMBER(SEARCH(" IIM",G2187))),"IIM",""),IF(OR(ISNUMBER(SEARCH("Interstitial Lung",G2187)),ISNUMBER(SEARCH("-ILD",G2187)),ISNUMBER(SEARCH(" ILD ",G2187)),ISNUMBER(SEARCH(" ILD,",G2187))),"ILD",""),IF(ISNUMBER(SEARCH("Antiphospholipid",G2187)),"APS",""),IF(ISNUMBER(SEARCH("IgG4",G2187)),"IgG4-RD",""),IF(OR(ISNUMBER(SEARCH("Still's",G2187)),ISNUMBER(SEARCH("Still D",G2187)),ISNUMBER(SEARCH("AOSD",G2187))),"AOSD",""),IF(OR(ISNUMBER(SEARCH("Familial Mediterranean Fever",G2187)),ISNUMBER(SEARCH(" FMF",G2187))),"FMF",""),IF(OR(ISNUMBER(SEARCH("CPPD",G2187)),ISNUMBER(SEARCH("Calcium Pyrophosphate",G2187))),"CPPD",""),IF(ISNUMBER(SEARCH("Gout",G2187)),"Gout",""),IF(ISNUMBER(SEARCH("Osteoarthritis",G2187)),"OA",""),IF(ISNUMBER(SEARCH("Osteoporosis",G2187)),"OP",""),IF(ISNUMBER(SEARCH("Fibromyalgia",G2187)),"FM",""),IF(ISNUMBER(SEARCH("Uveitis",G2187)),"Uveitis",""),IF(ISNUMBER(SEARCH("Raynaud",G2187)),"Raynaud","")),IF(r="","N/A",r))</f>
        <v/>
      </c>
    </row>
    <row r="2188" ht="45" customHeight="1">
      <c r="A2188" s="26" t="inlineStr">
        <is>
          <t>Day 3  Friday</t>
        </is>
      </c>
      <c r="B2188" s="29" t="n">
        <v>46178</v>
      </c>
      <c r="C2188" s="10" t="inlineStr">
        <is>
          <t>10:30-10:50</t>
        </is>
      </c>
      <c r="D2188" s="10" t="inlineStr">
        <is>
          <t>EULAR Debate; Debate</t>
        </is>
      </c>
      <c r="E2188" s="10" t="inlineStr">
        <is>
          <t>George V Room 3</t>
        </is>
      </c>
      <c r="F2188" s="10" t="inlineStr">
        <is>
          <t>To (Re)biopsy or Not to (Re)biopsy in ANCA-Associated Vasculitis: That Is Still the Question</t>
        </is>
      </c>
      <c r="G2188" s="13" t="inlineStr">
        <is>
          <t>Pro - Renal biopsy is essential for re-assessment of patients with ANCA-associated vasculitis</t>
        </is>
      </c>
      <c r="H2188" s="10" t="n"/>
      <c r="I2188" s="10" t="n"/>
      <c r="J2188" s="10" t="n"/>
      <c r="K2188" s="34" t="inlineStr">
        <is>
          <t>ANCA Vasculitis, Vasculitis, Immunology</t>
        </is>
      </c>
      <c r="L2188" s="35">
        <f>_xlfn.LET(r,_xlfn.TEXTJOIN(", ",TRUE,IF(OR(ISNUMBER(SEARCH("Rheumatoid Arthritis",G2188)),ISNUMBER(SEARCH(" RA ",G2188)),ISNUMBER(SEARCH(" RA,",G2188)),ISNUMBER(SEARCH(" RA:",G2188)),ISNUMBER(SEARCH(" RA-",G2188)),ISNUMBER(SEARCH("(RA)",G2188)),RIGHT(G2188,3)=" RA"),"RA",""),IF(OR(ISNUMBER(SEARCH("Psoriatic",G2188)),ISNUMBER(SEARCH(" PsA ",G2188)),ISNUMBER(SEARCH(" PsA,",G2188)),ISNUMBER(SEARCH(" PsA-",G2188)),ISNUMBER(SEARCH("(PsA)",G2188)),RIGHT(G2188,4)=" PsA"),"PsA",""),IF(AND(OR(ISNUMBER(SEARCH("Psoriasis",G2188)),ISNUMBER(SEARCH(" PsO",G2188))),ISERROR(SEARCH("Psoriatic",G2188))),"PsO",""),IF(OR(AND(ISNUMBER(SEARCH("Spondyloarthritis",G2188)),ISNUMBER(SEARCH("axial",G2188))),ISNUMBER(SEARCH("axSpA",G2188))),"AxSpA",""),IF(OR(AND(ISNUMBER(SEARCH("Spondyloarthritis",G2188)),ISNUMBER(SEARCH("peripheral",G2188))),ISNUMBER(SEARCH("pSpA",G2188))),"pSpA",""),IF(ISNUMBER(SEARCH("Ankylosing Spondylitis",G2188)),"AS",""),IF(AND(OR(ISNUMBER(SEARCH("Spondyloarthritis",G2188)),ISNUMBER(SEARCH("Spondylarthritis",G2188)),ISNUMBER(SEARCH(" SpA ",G2188)),ISNUMBER(SEARCH(" SpA,",G2188)),ISNUMBER(SEARCH(" SpA:",G2188)),ISNUMBER(SEARCH(" SpA.",G2188)),ISNUMBER(SEARCH("(SpA)",G2188)),RIGHT(G2188,4)=" SpA"),ISERROR(SEARCH("axial",G2188)),ISERROR(SEARCH("peripheral",G2188)),ISERROR(SEARCH("Ankylosing",G2188)),ISERROR(SEARCH("axSpA",G2188))),"SpA",""),IF(OR(ISNUMBER(SEARCH("Systemic Sclerosis",G2188)),ISNUMBER(SEARCH("Scleroderma",G2188)),ISNUMBER(SEARCH(" SSc",G2188)),ISNUMBER(SEARCH("(SSc)",G2188))),"SSc",""),IF(OR(AND(ISNUMBER(SEARCH("Lupus Erythematosus",G2188)),ISERROR(SEARCH("Cutaneous Lupus",G2188))),ISNUMBER(SEARCH("Systemic Lupus",G2188)),ISNUMBER(SEARCH(" SLE ",G2188)),ISNUMBER(SEARCH(" SLE,",G2188)),ISNUMBER(SEARCH(" SLE:",G2188)),ISNUMBER(SEARCH("(SLE)",G2188)),RIGHT(G2188,4)=" SLE",AND(ISNUMBER(SEARCH("Lupus",G2188)),ISERROR(SEARCH("Lupus Nephritis",G2188)),ISERROR(SEARCH("Cutaneous Lupus",G2188)),ISERROR(SEARCH("Lupus Erythematosus",G2188)))),"SLE",""),IF(OR(ISNUMBER(SEARCH("Lupus Nephritis",G2188)),ISNUMBER(SEARCH(" LN ",G2188)),ISNUMBER(SEARCH("(LN)",G2188))),"LN",""),IF(ISNUMBER(SEARCH("Cutaneous Lupus",G2188)),"CLE",""),IF(OR(ISNUMBER(SEARCH("Mixed Connective Tissue",G2188)),ISNUMBER(SEARCH("MCTD",G2188))),"MCTD",""),IF(OR(ISNUMBER(SEARCH("Juvenile Idiopathic Arthritis",G2188)),ISNUMBER(SEARCH(" JIA",G2188)),ISNUMBER(SEARCH("(JIA)",G2188))),"JIA",""),IF(OR(ISNUMBER(SEARCH("Giant Cell Arteritis",G2188)),ISNUMBER(SEARCH(" GCA ",G2188)),ISNUMBER(SEARCH(" GCA,",G2188)),ISNUMBER(SEARCH(" GCA:",G2188)),ISNUMBER(SEARCH("(GCA)",G2188)),ISNUMBER(SEARCH("-GCA",G2188))),"GCA",""),IF(OR(ISNUMBER(SEARCH("Polymyalgia Rheumatica",G2188)),ISNUMBER(SEARCH(" PMR ",G2188)),ISNUMBER(SEARCH(" PMR,",G2188)),ISNUMBER(SEARCH("(PMR)",G2188))),"PMR",""),IF(OR(ISNUMBER(SEARCH("Takayasu",G2188)),ISNUMBER(SEARCH(" TAK ",G2188)),ISNUMBER(SEARCH(" TAK,",G2188)),ISNUMBER(SEARCH("&amp;TAK",G2188)),ISNUMBER(SEARCH("(TAK)",G2188)),RIGHT(G2188,4)=" TAK"),"TAK",""),IF(OR(ISNUMBER(SEARCH("Large Vessel Vasculitis",G2188)),ISNUMBER(SEARCH("Large Vessel GCA",G2188)),ISNUMBER(SEARCH("LVV",G2188))),"LVV",""),IF(OR(ISNUMBER(SEARCH(" ANCA",G2188)),ISNUMBER(SEARCH(" AAV",G2188)),ISNUMBER(SEARCH("(AAV)",G2188))),"AAV",""),IF(OR(ISNUMBER(SEARCH("EGPA",G2188)),ISNUMBER(SEARCH("Eosinophilic Granulomatosis",G2188))),"EGPA",""),IF(OR(ISNUMBER(SEARCH("Behçet",G2188)),ISNUMBER(SEARCH("Behcet",G2188))),"BD",""),IF(OR(ISNUMBER(SEARCH("Sjögren",G2188)),ISNUMBER(SEARCH("Sjogren",G2188))),"SjD",""),IF(OR(ISNUMBER(SEARCH("Myositis",G2188)),ISNUMBER(SEARCH("Myopath",G2188)),ISNUMBER(SEARCH(" IIM",G2188))),"IIM",""),IF(OR(ISNUMBER(SEARCH("Interstitial Lung",G2188)),ISNUMBER(SEARCH("-ILD",G2188)),ISNUMBER(SEARCH(" ILD ",G2188)),ISNUMBER(SEARCH(" ILD,",G2188))),"ILD",""),IF(ISNUMBER(SEARCH("Antiphospholipid",G2188)),"APS",""),IF(ISNUMBER(SEARCH("IgG4",G2188)),"IgG4-RD",""),IF(OR(ISNUMBER(SEARCH("Still's",G2188)),ISNUMBER(SEARCH("Still D",G2188)),ISNUMBER(SEARCH("AOSD",G2188))),"AOSD",""),IF(OR(ISNUMBER(SEARCH("Familial Mediterranean Fever",G2188)),ISNUMBER(SEARCH(" FMF",G2188))),"FMF",""),IF(OR(ISNUMBER(SEARCH("CPPD",G2188)),ISNUMBER(SEARCH("Calcium Pyrophosphate",G2188))),"CPPD",""),IF(ISNUMBER(SEARCH("Gout",G2188)),"Gout",""),IF(ISNUMBER(SEARCH("Osteoarthritis",G2188)),"OA",""),IF(ISNUMBER(SEARCH("Osteoporosis",G2188)),"OP",""),IF(ISNUMBER(SEARCH("Fibromyalgia",G2188)),"FM",""),IF(ISNUMBER(SEARCH("Uveitis",G2188)),"Uveitis",""),IF(ISNUMBER(SEARCH("Raynaud",G2188)),"Raynaud","")),IF(r="","N/A",r))</f>
        <v/>
      </c>
    </row>
    <row r="2189" ht="45" customHeight="1">
      <c r="A2189" s="26" t="inlineStr">
        <is>
          <t>Day 3  Friday</t>
        </is>
      </c>
      <c r="B2189" s="29" t="n">
        <v>46178</v>
      </c>
      <c r="C2189" s="10" t="inlineStr">
        <is>
          <t>10:50-11:10</t>
        </is>
      </c>
      <c r="D2189" s="10" t="inlineStr">
        <is>
          <t>EULAR Debate; Invited Speaker Presentation</t>
        </is>
      </c>
      <c r="E2189" s="10" t="inlineStr">
        <is>
          <t>George V Room 3</t>
        </is>
      </c>
      <c r="F2189" s="10" t="inlineStr">
        <is>
          <t>To (Re)biopsy or Not to (Re)biopsy in ANCA-Associated Vasculitis: That Is Still the Question</t>
        </is>
      </c>
      <c r="G2189" s="13" t="inlineStr">
        <is>
          <t>Contra - Renal biopsy can be replaced by modern biomarkers and imaging</t>
        </is>
      </c>
      <c r="H2189" s="10" t="n"/>
      <c r="I2189" s="10" t="n"/>
      <c r="J2189" s="10" t="n"/>
      <c r="K2189" s="34" t="inlineStr">
        <is>
          <t>ANCA Vasculitis, Vasculitis, Immunology</t>
        </is>
      </c>
      <c r="L2189" s="35">
        <f>_xlfn.LET(r,_xlfn.TEXTJOIN(", ",TRUE,IF(OR(ISNUMBER(SEARCH("Rheumatoid Arthritis",G2189)),ISNUMBER(SEARCH(" RA ",G2189)),ISNUMBER(SEARCH(" RA,",G2189)),ISNUMBER(SEARCH(" RA:",G2189)),ISNUMBER(SEARCH(" RA-",G2189)),ISNUMBER(SEARCH("(RA)",G2189)),RIGHT(G2189,3)=" RA"),"RA",""),IF(OR(ISNUMBER(SEARCH("Psoriatic",G2189)),ISNUMBER(SEARCH(" PsA ",G2189)),ISNUMBER(SEARCH(" PsA,",G2189)),ISNUMBER(SEARCH(" PsA-",G2189)),ISNUMBER(SEARCH("(PsA)",G2189)),RIGHT(G2189,4)=" PsA"),"PsA",""),IF(AND(OR(ISNUMBER(SEARCH("Psoriasis",G2189)),ISNUMBER(SEARCH(" PsO",G2189))),ISERROR(SEARCH("Psoriatic",G2189))),"PsO",""),IF(OR(AND(ISNUMBER(SEARCH("Spondyloarthritis",G2189)),ISNUMBER(SEARCH("axial",G2189))),ISNUMBER(SEARCH("axSpA",G2189))),"AxSpA",""),IF(OR(AND(ISNUMBER(SEARCH("Spondyloarthritis",G2189)),ISNUMBER(SEARCH("peripheral",G2189))),ISNUMBER(SEARCH("pSpA",G2189))),"pSpA",""),IF(ISNUMBER(SEARCH("Ankylosing Spondylitis",G2189)),"AS",""),IF(AND(OR(ISNUMBER(SEARCH("Spondyloarthritis",G2189)),ISNUMBER(SEARCH("Spondylarthritis",G2189)),ISNUMBER(SEARCH(" SpA ",G2189)),ISNUMBER(SEARCH(" SpA,",G2189)),ISNUMBER(SEARCH(" SpA:",G2189)),ISNUMBER(SEARCH(" SpA.",G2189)),ISNUMBER(SEARCH("(SpA)",G2189)),RIGHT(G2189,4)=" SpA"),ISERROR(SEARCH("axial",G2189)),ISERROR(SEARCH("peripheral",G2189)),ISERROR(SEARCH("Ankylosing",G2189)),ISERROR(SEARCH("axSpA",G2189))),"SpA",""),IF(OR(ISNUMBER(SEARCH("Systemic Sclerosis",G2189)),ISNUMBER(SEARCH("Scleroderma",G2189)),ISNUMBER(SEARCH(" SSc",G2189)),ISNUMBER(SEARCH("(SSc)",G2189))),"SSc",""),IF(OR(AND(ISNUMBER(SEARCH("Lupus Erythematosus",G2189)),ISERROR(SEARCH("Cutaneous Lupus",G2189))),ISNUMBER(SEARCH("Systemic Lupus",G2189)),ISNUMBER(SEARCH(" SLE ",G2189)),ISNUMBER(SEARCH(" SLE,",G2189)),ISNUMBER(SEARCH(" SLE:",G2189)),ISNUMBER(SEARCH("(SLE)",G2189)),RIGHT(G2189,4)=" SLE",AND(ISNUMBER(SEARCH("Lupus",G2189)),ISERROR(SEARCH("Lupus Nephritis",G2189)),ISERROR(SEARCH("Cutaneous Lupus",G2189)),ISERROR(SEARCH("Lupus Erythematosus",G2189)))),"SLE",""),IF(OR(ISNUMBER(SEARCH("Lupus Nephritis",G2189)),ISNUMBER(SEARCH(" LN ",G2189)),ISNUMBER(SEARCH("(LN)",G2189))),"LN",""),IF(ISNUMBER(SEARCH("Cutaneous Lupus",G2189)),"CLE",""),IF(OR(ISNUMBER(SEARCH("Mixed Connective Tissue",G2189)),ISNUMBER(SEARCH("MCTD",G2189))),"MCTD",""),IF(OR(ISNUMBER(SEARCH("Juvenile Idiopathic Arthritis",G2189)),ISNUMBER(SEARCH(" JIA",G2189)),ISNUMBER(SEARCH("(JIA)",G2189))),"JIA",""),IF(OR(ISNUMBER(SEARCH("Giant Cell Arteritis",G2189)),ISNUMBER(SEARCH(" GCA ",G2189)),ISNUMBER(SEARCH(" GCA,",G2189)),ISNUMBER(SEARCH(" GCA:",G2189)),ISNUMBER(SEARCH("(GCA)",G2189)),ISNUMBER(SEARCH("-GCA",G2189))),"GCA",""),IF(OR(ISNUMBER(SEARCH("Polymyalgia Rheumatica",G2189)),ISNUMBER(SEARCH(" PMR ",G2189)),ISNUMBER(SEARCH(" PMR,",G2189)),ISNUMBER(SEARCH("(PMR)",G2189))),"PMR",""),IF(OR(ISNUMBER(SEARCH("Takayasu",G2189)),ISNUMBER(SEARCH(" TAK ",G2189)),ISNUMBER(SEARCH(" TAK,",G2189)),ISNUMBER(SEARCH("&amp;TAK",G2189)),ISNUMBER(SEARCH("(TAK)",G2189)),RIGHT(G2189,4)=" TAK"),"TAK",""),IF(OR(ISNUMBER(SEARCH("Large Vessel Vasculitis",G2189)),ISNUMBER(SEARCH("Large Vessel GCA",G2189)),ISNUMBER(SEARCH("LVV",G2189))),"LVV",""),IF(OR(ISNUMBER(SEARCH(" ANCA",G2189)),ISNUMBER(SEARCH(" AAV",G2189)),ISNUMBER(SEARCH("(AAV)",G2189))),"AAV",""),IF(OR(ISNUMBER(SEARCH("EGPA",G2189)),ISNUMBER(SEARCH("Eosinophilic Granulomatosis",G2189))),"EGPA",""),IF(OR(ISNUMBER(SEARCH("Behçet",G2189)),ISNUMBER(SEARCH("Behcet",G2189))),"BD",""),IF(OR(ISNUMBER(SEARCH("Sjögren",G2189)),ISNUMBER(SEARCH("Sjogren",G2189))),"SjD",""),IF(OR(ISNUMBER(SEARCH("Myositis",G2189)),ISNUMBER(SEARCH("Myopath",G2189)),ISNUMBER(SEARCH(" IIM",G2189))),"IIM",""),IF(OR(ISNUMBER(SEARCH("Interstitial Lung",G2189)),ISNUMBER(SEARCH("-ILD",G2189)),ISNUMBER(SEARCH(" ILD ",G2189)),ISNUMBER(SEARCH(" ILD,",G2189))),"ILD",""),IF(ISNUMBER(SEARCH("Antiphospholipid",G2189)),"APS",""),IF(ISNUMBER(SEARCH("IgG4",G2189)),"IgG4-RD",""),IF(OR(ISNUMBER(SEARCH("Still's",G2189)),ISNUMBER(SEARCH("Still D",G2189)),ISNUMBER(SEARCH("AOSD",G2189))),"AOSD",""),IF(OR(ISNUMBER(SEARCH("Familial Mediterranean Fever",G2189)),ISNUMBER(SEARCH(" FMF",G2189))),"FMF",""),IF(OR(ISNUMBER(SEARCH("CPPD",G2189)),ISNUMBER(SEARCH("Calcium Pyrophosphate",G2189))),"CPPD",""),IF(ISNUMBER(SEARCH("Gout",G2189)),"Gout",""),IF(ISNUMBER(SEARCH("Osteoarthritis",G2189)),"OA",""),IF(ISNUMBER(SEARCH("Osteoporosis",G2189)),"OP",""),IF(ISNUMBER(SEARCH("Fibromyalgia",G2189)),"FM",""),IF(ISNUMBER(SEARCH("Uveitis",G2189)),"Uveitis",""),IF(ISNUMBER(SEARCH("Raynaud",G2189)),"Raynaud","")),IF(r="","N/A",r))</f>
        <v/>
      </c>
    </row>
    <row r="2190" ht="45" customHeight="1">
      <c r="A2190" s="26" t="inlineStr">
        <is>
          <t>Day 3  Friday</t>
        </is>
      </c>
      <c r="B2190" s="29" t="n">
        <v>46178</v>
      </c>
      <c r="C2190" s="10" t="inlineStr">
        <is>
          <t>11:10-11:20</t>
        </is>
      </c>
      <c r="D2190" s="10" t="inlineStr">
        <is>
          <t>EULAR Debate; Rebuttal</t>
        </is>
      </c>
      <c r="E2190" s="10" t="inlineStr">
        <is>
          <t>George V Room 3</t>
        </is>
      </c>
      <c r="F2190" s="10" t="inlineStr">
        <is>
          <t>To (Re)biopsy or Not to (Re)biopsy in ANCA-Associated Vasculitis: That Is Still the Question</t>
        </is>
      </c>
      <c r="G2190" s="13" t="inlineStr">
        <is>
          <t>Rebuttal - Renal biopsy is essential for re-assessment of patients with ANCA-associated vasculitis</t>
        </is>
      </c>
      <c r="H2190" s="10" t="n"/>
      <c r="I2190" s="10" t="n"/>
      <c r="J2190" s="10" t="n"/>
      <c r="K2190" s="34" t="inlineStr">
        <is>
          <t>ANCA Vasculitis, Vasculitis, Immunology</t>
        </is>
      </c>
      <c r="L2190" s="35">
        <f>_xlfn.LET(r,_xlfn.TEXTJOIN(", ",TRUE,IF(OR(ISNUMBER(SEARCH("Rheumatoid Arthritis",G2190)),ISNUMBER(SEARCH(" RA ",G2190)),ISNUMBER(SEARCH(" RA,",G2190)),ISNUMBER(SEARCH(" RA:",G2190)),ISNUMBER(SEARCH(" RA-",G2190)),ISNUMBER(SEARCH("(RA)",G2190)),RIGHT(G2190,3)=" RA"),"RA",""),IF(OR(ISNUMBER(SEARCH("Psoriatic",G2190)),ISNUMBER(SEARCH(" PsA ",G2190)),ISNUMBER(SEARCH(" PsA,",G2190)),ISNUMBER(SEARCH(" PsA-",G2190)),ISNUMBER(SEARCH("(PsA)",G2190)),RIGHT(G2190,4)=" PsA"),"PsA",""),IF(AND(OR(ISNUMBER(SEARCH("Psoriasis",G2190)),ISNUMBER(SEARCH(" PsO",G2190))),ISERROR(SEARCH("Psoriatic",G2190))),"PsO",""),IF(OR(AND(ISNUMBER(SEARCH("Spondyloarthritis",G2190)),ISNUMBER(SEARCH("axial",G2190))),ISNUMBER(SEARCH("axSpA",G2190))),"AxSpA",""),IF(OR(AND(ISNUMBER(SEARCH("Spondyloarthritis",G2190)),ISNUMBER(SEARCH("peripheral",G2190))),ISNUMBER(SEARCH("pSpA",G2190))),"pSpA",""),IF(ISNUMBER(SEARCH("Ankylosing Spondylitis",G2190)),"AS",""),IF(AND(OR(ISNUMBER(SEARCH("Spondyloarthritis",G2190)),ISNUMBER(SEARCH("Spondylarthritis",G2190)),ISNUMBER(SEARCH(" SpA ",G2190)),ISNUMBER(SEARCH(" SpA,",G2190)),ISNUMBER(SEARCH(" SpA:",G2190)),ISNUMBER(SEARCH(" SpA.",G2190)),ISNUMBER(SEARCH("(SpA)",G2190)),RIGHT(G2190,4)=" SpA"),ISERROR(SEARCH("axial",G2190)),ISERROR(SEARCH("peripheral",G2190)),ISERROR(SEARCH("Ankylosing",G2190)),ISERROR(SEARCH("axSpA",G2190))),"SpA",""),IF(OR(ISNUMBER(SEARCH("Systemic Sclerosis",G2190)),ISNUMBER(SEARCH("Scleroderma",G2190)),ISNUMBER(SEARCH(" SSc",G2190)),ISNUMBER(SEARCH("(SSc)",G2190))),"SSc",""),IF(OR(AND(ISNUMBER(SEARCH("Lupus Erythematosus",G2190)),ISERROR(SEARCH("Cutaneous Lupus",G2190))),ISNUMBER(SEARCH("Systemic Lupus",G2190)),ISNUMBER(SEARCH(" SLE ",G2190)),ISNUMBER(SEARCH(" SLE,",G2190)),ISNUMBER(SEARCH(" SLE:",G2190)),ISNUMBER(SEARCH("(SLE)",G2190)),RIGHT(G2190,4)=" SLE",AND(ISNUMBER(SEARCH("Lupus",G2190)),ISERROR(SEARCH("Lupus Nephritis",G2190)),ISERROR(SEARCH("Cutaneous Lupus",G2190)),ISERROR(SEARCH("Lupus Erythematosus",G2190)))),"SLE",""),IF(OR(ISNUMBER(SEARCH("Lupus Nephritis",G2190)),ISNUMBER(SEARCH(" LN ",G2190)),ISNUMBER(SEARCH("(LN)",G2190))),"LN",""),IF(ISNUMBER(SEARCH("Cutaneous Lupus",G2190)),"CLE",""),IF(OR(ISNUMBER(SEARCH("Mixed Connective Tissue",G2190)),ISNUMBER(SEARCH("MCTD",G2190))),"MCTD",""),IF(OR(ISNUMBER(SEARCH("Juvenile Idiopathic Arthritis",G2190)),ISNUMBER(SEARCH(" JIA",G2190)),ISNUMBER(SEARCH("(JIA)",G2190))),"JIA",""),IF(OR(ISNUMBER(SEARCH("Giant Cell Arteritis",G2190)),ISNUMBER(SEARCH(" GCA ",G2190)),ISNUMBER(SEARCH(" GCA,",G2190)),ISNUMBER(SEARCH(" GCA:",G2190)),ISNUMBER(SEARCH("(GCA)",G2190)),ISNUMBER(SEARCH("-GCA",G2190))),"GCA",""),IF(OR(ISNUMBER(SEARCH("Polymyalgia Rheumatica",G2190)),ISNUMBER(SEARCH(" PMR ",G2190)),ISNUMBER(SEARCH(" PMR,",G2190)),ISNUMBER(SEARCH("(PMR)",G2190))),"PMR",""),IF(OR(ISNUMBER(SEARCH("Takayasu",G2190)),ISNUMBER(SEARCH(" TAK ",G2190)),ISNUMBER(SEARCH(" TAK,",G2190)),ISNUMBER(SEARCH("&amp;TAK",G2190)),ISNUMBER(SEARCH("(TAK)",G2190)),RIGHT(G2190,4)=" TAK"),"TAK",""),IF(OR(ISNUMBER(SEARCH("Large Vessel Vasculitis",G2190)),ISNUMBER(SEARCH("Large Vessel GCA",G2190)),ISNUMBER(SEARCH("LVV",G2190))),"LVV",""),IF(OR(ISNUMBER(SEARCH(" ANCA",G2190)),ISNUMBER(SEARCH(" AAV",G2190)),ISNUMBER(SEARCH("(AAV)",G2190))),"AAV",""),IF(OR(ISNUMBER(SEARCH("EGPA",G2190)),ISNUMBER(SEARCH("Eosinophilic Granulomatosis",G2190))),"EGPA",""),IF(OR(ISNUMBER(SEARCH("Behçet",G2190)),ISNUMBER(SEARCH("Behcet",G2190))),"BD",""),IF(OR(ISNUMBER(SEARCH("Sjögren",G2190)),ISNUMBER(SEARCH("Sjogren",G2190))),"SjD",""),IF(OR(ISNUMBER(SEARCH("Myositis",G2190)),ISNUMBER(SEARCH("Myopath",G2190)),ISNUMBER(SEARCH(" IIM",G2190))),"IIM",""),IF(OR(ISNUMBER(SEARCH("Interstitial Lung",G2190)),ISNUMBER(SEARCH("-ILD",G2190)),ISNUMBER(SEARCH(" ILD ",G2190)),ISNUMBER(SEARCH(" ILD,",G2190))),"ILD",""),IF(ISNUMBER(SEARCH("Antiphospholipid",G2190)),"APS",""),IF(ISNUMBER(SEARCH("IgG4",G2190)),"IgG4-RD",""),IF(OR(ISNUMBER(SEARCH("Still's",G2190)),ISNUMBER(SEARCH("Still D",G2190)),ISNUMBER(SEARCH("AOSD",G2190))),"AOSD",""),IF(OR(ISNUMBER(SEARCH("Familial Mediterranean Fever",G2190)),ISNUMBER(SEARCH(" FMF",G2190))),"FMF",""),IF(OR(ISNUMBER(SEARCH("CPPD",G2190)),ISNUMBER(SEARCH("Calcium Pyrophosphate",G2190))),"CPPD",""),IF(ISNUMBER(SEARCH("Gout",G2190)),"Gout",""),IF(ISNUMBER(SEARCH("Osteoarthritis",G2190)),"OA",""),IF(ISNUMBER(SEARCH("Osteoporosis",G2190)),"OP",""),IF(ISNUMBER(SEARCH("Fibromyalgia",G2190)),"FM",""),IF(ISNUMBER(SEARCH("Uveitis",G2190)),"Uveitis",""),IF(ISNUMBER(SEARCH("Raynaud",G2190)),"Raynaud","")),IF(r="","N/A",r))</f>
        <v/>
      </c>
    </row>
    <row r="2191" ht="45" customHeight="1">
      <c r="A2191" s="26" t="inlineStr">
        <is>
          <t>Day 3  Friday</t>
        </is>
      </c>
      <c r="B2191" s="29" t="n">
        <v>46178</v>
      </c>
      <c r="C2191" s="10" t="inlineStr">
        <is>
          <t>11:20-11:30</t>
        </is>
      </c>
      <c r="D2191" s="10" t="inlineStr">
        <is>
          <t>EULAR Debate; Rebuttal</t>
        </is>
      </c>
      <c r="E2191" s="10" t="inlineStr">
        <is>
          <t>George V Room 3</t>
        </is>
      </c>
      <c r="F2191" s="10" t="inlineStr">
        <is>
          <t>To (Re)biopsy or Not to (Re)biopsy in ANCA-Associated Vasculitis: That Is Still the Question</t>
        </is>
      </c>
      <c r="G2191" s="13" t="inlineStr">
        <is>
          <t>Rebuttal - Renal biopsy can be replaced by modern biomarkers and imaging</t>
        </is>
      </c>
      <c r="H2191" s="10" t="n"/>
      <c r="I2191" s="10" t="n"/>
      <c r="J2191" s="10" t="n"/>
      <c r="K2191" s="34" t="inlineStr">
        <is>
          <t>ANCA Vasculitis, Vasculitis, Immunology</t>
        </is>
      </c>
      <c r="L2191" s="35">
        <f>_xlfn.LET(r,_xlfn.TEXTJOIN(", ",TRUE,IF(OR(ISNUMBER(SEARCH("Rheumatoid Arthritis",G2191)),ISNUMBER(SEARCH(" RA ",G2191)),ISNUMBER(SEARCH(" RA,",G2191)),ISNUMBER(SEARCH(" RA:",G2191)),ISNUMBER(SEARCH(" RA-",G2191)),ISNUMBER(SEARCH("(RA)",G2191)),RIGHT(G2191,3)=" RA"),"RA",""),IF(OR(ISNUMBER(SEARCH("Psoriatic",G2191)),ISNUMBER(SEARCH(" PsA ",G2191)),ISNUMBER(SEARCH(" PsA,",G2191)),ISNUMBER(SEARCH(" PsA-",G2191)),ISNUMBER(SEARCH("(PsA)",G2191)),RIGHT(G2191,4)=" PsA"),"PsA",""),IF(AND(OR(ISNUMBER(SEARCH("Psoriasis",G2191)),ISNUMBER(SEARCH(" PsO",G2191))),ISERROR(SEARCH("Psoriatic",G2191))),"PsO",""),IF(OR(AND(ISNUMBER(SEARCH("Spondyloarthritis",G2191)),ISNUMBER(SEARCH("axial",G2191))),ISNUMBER(SEARCH("axSpA",G2191))),"AxSpA",""),IF(OR(AND(ISNUMBER(SEARCH("Spondyloarthritis",G2191)),ISNUMBER(SEARCH("peripheral",G2191))),ISNUMBER(SEARCH("pSpA",G2191))),"pSpA",""),IF(ISNUMBER(SEARCH("Ankylosing Spondylitis",G2191)),"AS",""),IF(AND(OR(ISNUMBER(SEARCH("Spondyloarthritis",G2191)),ISNUMBER(SEARCH("Spondylarthritis",G2191)),ISNUMBER(SEARCH(" SpA ",G2191)),ISNUMBER(SEARCH(" SpA,",G2191)),ISNUMBER(SEARCH(" SpA:",G2191)),ISNUMBER(SEARCH(" SpA.",G2191)),ISNUMBER(SEARCH("(SpA)",G2191)),RIGHT(G2191,4)=" SpA"),ISERROR(SEARCH("axial",G2191)),ISERROR(SEARCH("peripheral",G2191)),ISERROR(SEARCH("Ankylosing",G2191)),ISERROR(SEARCH("axSpA",G2191))),"SpA",""),IF(OR(ISNUMBER(SEARCH("Systemic Sclerosis",G2191)),ISNUMBER(SEARCH("Scleroderma",G2191)),ISNUMBER(SEARCH(" SSc",G2191)),ISNUMBER(SEARCH("(SSc)",G2191))),"SSc",""),IF(OR(AND(ISNUMBER(SEARCH("Lupus Erythematosus",G2191)),ISERROR(SEARCH("Cutaneous Lupus",G2191))),ISNUMBER(SEARCH("Systemic Lupus",G2191)),ISNUMBER(SEARCH(" SLE ",G2191)),ISNUMBER(SEARCH(" SLE,",G2191)),ISNUMBER(SEARCH(" SLE:",G2191)),ISNUMBER(SEARCH("(SLE)",G2191)),RIGHT(G2191,4)=" SLE",AND(ISNUMBER(SEARCH("Lupus",G2191)),ISERROR(SEARCH("Lupus Nephritis",G2191)),ISERROR(SEARCH("Cutaneous Lupus",G2191)),ISERROR(SEARCH("Lupus Erythematosus",G2191)))),"SLE",""),IF(OR(ISNUMBER(SEARCH("Lupus Nephritis",G2191)),ISNUMBER(SEARCH(" LN ",G2191)),ISNUMBER(SEARCH("(LN)",G2191))),"LN",""),IF(ISNUMBER(SEARCH("Cutaneous Lupus",G2191)),"CLE",""),IF(OR(ISNUMBER(SEARCH("Mixed Connective Tissue",G2191)),ISNUMBER(SEARCH("MCTD",G2191))),"MCTD",""),IF(OR(ISNUMBER(SEARCH("Juvenile Idiopathic Arthritis",G2191)),ISNUMBER(SEARCH(" JIA",G2191)),ISNUMBER(SEARCH("(JIA)",G2191))),"JIA",""),IF(OR(ISNUMBER(SEARCH("Giant Cell Arteritis",G2191)),ISNUMBER(SEARCH(" GCA ",G2191)),ISNUMBER(SEARCH(" GCA,",G2191)),ISNUMBER(SEARCH(" GCA:",G2191)),ISNUMBER(SEARCH("(GCA)",G2191)),ISNUMBER(SEARCH("-GCA",G2191))),"GCA",""),IF(OR(ISNUMBER(SEARCH("Polymyalgia Rheumatica",G2191)),ISNUMBER(SEARCH(" PMR ",G2191)),ISNUMBER(SEARCH(" PMR,",G2191)),ISNUMBER(SEARCH("(PMR)",G2191))),"PMR",""),IF(OR(ISNUMBER(SEARCH("Takayasu",G2191)),ISNUMBER(SEARCH(" TAK ",G2191)),ISNUMBER(SEARCH(" TAK,",G2191)),ISNUMBER(SEARCH("&amp;TAK",G2191)),ISNUMBER(SEARCH("(TAK)",G2191)),RIGHT(G2191,4)=" TAK"),"TAK",""),IF(OR(ISNUMBER(SEARCH("Large Vessel Vasculitis",G2191)),ISNUMBER(SEARCH("Large Vessel GCA",G2191)),ISNUMBER(SEARCH("LVV",G2191))),"LVV",""),IF(OR(ISNUMBER(SEARCH(" ANCA",G2191)),ISNUMBER(SEARCH(" AAV",G2191)),ISNUMBER(SEARCH("(AAV)",G2191))),"AAV",""),IF(OR(ISNUMBER(SEARCH("EGPA",G2191)),ISNUMBER(SEARCH("Eosinophilic Granulomatosis",G2191))),"EGPA",""),IF(OR(ISNUMBER(SEARCH("Behçet",G2191)),ISNUMBER(SEARCH("Behcet",G2191))),"BD",""),IF(OR(ISNUMBER(SEARCH("Sjögren",G2191)),ISNUMBER(SEARCH("Sjogren",G2191))),"SjD",""),IF(OR(ISNUMBER(SEARCH("Myositis",G2191)),ISNUMBER(SEARCH("Myopath",G2191)),ISNUMBER(SEARCH(" IIM",G2191))),"IIM",""),IF(OR(ISNUMBER(SEARCH("Interstitial Lung",G2191)),ISNUMBER(SEARCH("-ILD",G2191)),ISNUMBER(SEARCH(" ILD ",G2191)),ISNUMBER(SEARCH(" ILD,",G2191))),"ILD",""),IF(ISNUMBER(SEARCH("Antiphospholipid",G2191)),"APS",""),IF(ISNUMBER(SEARCH("IgG4",G2191)),"IgG4-RD",""),IF(OR(ISNUMBER(SEARCH("Still's",G2191)),ISNUMBER(SEARCH("Still D",G2191)),ISNUMBER(SEARCH("AOSD",G2191))),"AOSD",""),IF(OR(ISNUMBER(SEARCH("Familial Mediterranean Fever",G2191)),ISNUMBER(SEARCH(" FMF",G2191))),"FMF",""),IF(OR(ISNUMBER(SEARCH("CPPD",G2191)),ISNUMBER(SEARCH("Calcium Pyrophosphate",G2191))),"CPPD",""),IF(ISNUMBER(SEARCH("Gout",G2191)),"Gout",""),IF(ISNUMBER(SEARCH("Osteoarthritis",G2191)),"OA",""),IF(ISNUMBER(SEARCH("Osteoporosis",G2191)),"OP",""),IF(ISNUMBER(SEARCH("Fibromyalgia",G2191)),"FM",""),IF(ISNUMBER(SEARCH("Uveitis",G2191)),"Uveitis",""),IF(ISNUMBER(SEARCH("Raynaud",G2191)),"Raynaud","")),IF(r="","N/A",r))</f>
        <v/>
      </c>
    </row>
    <row r="2192" ht="45" customHeight="1">
      <c r="A2192" s="26" t="inlineStr">
        <is>
          <t>Day 3  Friday</t>
        </is>
      </c>
      <c r="B2192" s="29" t="n">
        <v>46178</v>
      </c>
      <c r="C2192" s="10" t="inlineStr">
        <is>
          <t>11:30-11:45</t>
        </is>
      </c>
      <c r="D2192" s="10" t="inlineStr">
        <is>
          <t>EULAR Debate; Q&amp;A and Closing</t>
        </is>
      </c>
      <c r="E2192" s="10" t="inlineStr">
        <is>
          <t>George V Room 3</t>
        </is>
      </c>
      <c r="F2192" s="10" t="inlineStr">
        <is>
          <t>To (Re)biopsy or Not to (Re)biopsy in ANCA-Associated Vasculitis: That Is Still the Question</t>
        </is>
      </c>
      <c r="G2192" s="13" t="inlineStr">
        <is>
          <t>Questions and Answers</t>
        </is>
      </c>
      <c r="H2192" s="10" t="n"/>
      <c r="I2192" s="10" t="n"/>
      <c r="J2192" s="10" t="n"/>
      <c r="K2192" s="34" t="inlineStr">
        <is>
          <t>ANCA Vasculitis, Vasculitis, Immunology</t>
        </is>
      </c>
      <c r="L2192" s="35">
        <f>_xlfn.LET(r,_xlfn.TEXTJOIN(", ",TRUE,IF(OR(ISNUMBER(SEARCH("Rheumatoid Arthritis",G2192)),ISNUMBER(SEARCH(" RA ",G2192)),ISNUMBER(SEARCH(" RA,",G2192)),ISNUMBER(SEARCH(" RA:",G2192)),ISNUMBER(SEARCH(" RA-",G2192)),ISNUMBER(SEARCH("(RA)",G2192)),RIGHT(G2192,3)=" RA"),"RA",""),IF(OR(ISNUMBER(SEARCH("Psoriatic",G2192)),ISNUMBER(SEARCH(" PsA ",G2192)),ISNUMBER(SEARCH(" PsA,",G2192)),ISNUMBER(SEARCH(" PsA-",G2192)),ISNUMBER(SEARCH("(PsA)",G2192)),RIGHT(G2192,4)=" PsA"),"PsA",""),IF(AND(OR(ISNUMBER(SEARCH("Psoriasis",G2192)),ISNUMBER(SEARCH(" PsO",G2192))),ISERROR(SEARCH("Psoriatic",G2192))),"PsO",""),IF(OR(AND(ISNUMBER(SEARCH("Spondyloarthritis",G2192)),ISNUMBER(SEARCH("axial",G2192))),ISNUMBER(SEARCH("axSpA",G2192))),"AxSpA",""),IF(OR(AND(ISNUMBER(SEARCH("Spondyloarthritis",G2192)),ISNUMBER(SEARCH("peripheral",G2192))),ISNUMBER(SEARCH("pSpA",G2192))),"pSpA",""),IF(ISNUMBER(SEARCH("Ankylosing Spondylitis",G2192)),"AS",""),IF(AND(OR(ISNUMBER(SEARCH("Spondyloarthritis",G2192)),ISNUMBER(SEARCH("Spondylarthritis",G2192)),ISNUMBER(SEARCH(" SpA ",G2192)),ISNUMBER(SEARCH(" SpA,",G2192)),ISNUMBER(SEARCH(" SpA:",G2192)),ISNUMBER(SEARCH(" SpA.",G2192)),ISNUMBER(SEARCH("(SpA)",G2192)),RIGHT(G2192,4)=" SpA"),ISERROR(SEARCH("axial",G2192)),ISERROR(SEARCH("peripheral",G2192)),ISERROR(SEARCH("Ankylosing",G2192)),ISERROR(SEARCH("axSpA",G2192))),"SpA",""),IF(OR(ISNUMBER(SEARCH("Systemic Sclerosis",G2192)),ISNUMBER(SEARCH("Scleroderma",G2192)),ISNUMBER(SEARCH(" SSc",G2192)),ISNUMBER(SEARCH("(SSc)",G2192))),"SSc",""),IF(OR(AND(ISNUMBER(SEARCH("Lupus Erythematosus",G2192)),ISERROR(SEARCH("Cutaneous Lupus",G2192))),ISNUMBER(SEARCH("Systemic Lupus",G2192)),ISNUMBER(SEARCH(" SLE ",G2192)),ISNUMBER(SEARCH(" SLE,",G2192)),ISNUMBER(SEARCH(" SLE:",G2192)),ISNUMBER(SEARCH("(SLE)",G2192)),RIGHT(G2192,4)=" SLE",AND(ISNUMBER(SEARCH("Lupus",G2192)),ISERROR(SEARCH("Lupus Nephritis",G2192)),ISERROR(SEARCH("Cutaneous Lupus",G2192)),ISERROR(SEARCH("Lupus Erythematosus",G2192)))),"SLE",""),IF(OR(ISNUMBER(SEARCH("Lupus Nephritis",G2192)),ISNUMBER(SEARCH(" LN ",G2192)),ISNUMBER(SEARCH("(LN)",G2192))),"LN",""),IF(ISNUMBER(SEARCH("Cutaneous Lupus",G2192)),"CLE",""),IF(OR(ISNUMBER(SEARCH("Mixed Connective Tissue",G2192)),ISNUMBER(SEARCH("MCTD",G2192))),"MCTD",""),IF(OR(ISNUMBER(SEARCH("Juvenile Idiopathic Arthritis",G2192)),ISNUMBER(SEARCH(" JIA",G2192)),ISNUMBER(SEARCH("(JIA)",G2192))),"JIA",""),IF(OR(ISNUMBER(SEARCH("Giant Cell Arteritis",G2192)),ISNUMBER(SEARCH(" GCA ",G2192)),ISNUMBER(SEARCH(" GCA,",G2192)),ISNUMBER(SEARCH(" GCA:",G2192)),ISNUMBER(SEARCH("(GCA)",G2192)),ISNUMBER(SEARCH("-GCA",G2192))),"GCA",""),IF(OR(ISNUMBER(SEARCH("Polymyalgia Rheumatica",G2192)),ISNUMBER(SEARCH(" PMR ",G2192)),ISNUMBER(SEARCH(" PMR,",G2192)),ISNUMBER(SEARCH("(PMR)",G2192))),"PMR",""),IF(OR(ISNUMBER(SEARCH("Takayasu",G2192)),ISNUMBER(SEARCH(" TAK ",G2192)),ISNUMBER(SEARCH(" TAK,",G2192)),ISNUMBER(SEARCH("&amp;TAK",G2192)),ISNUMBER(SEARCH("(TAK)",G2192)),RIGHT(G2192,4)=" TAK"),"TAK",""),IF(OR(ISNUMBER(SEARCH("Large Vessel Vasculitis",G2192)),ISNUMBER(SEARCH("Large Vessel GCA",G2192)),ISNUMBER(SEARCH("LVV",G2192))),"LVV",""),IF(OR(ISNUMBER(SEARCH(" ANCA",G2192)),ISNUMBER(SEARCH(" AAV",G2192)),ISNUMBER(SEARCH("(AAV)",G2192))),"AAV",""),IF(OR(ISNUMBER(SEARCH("EGPA",G2192)),ISNUMBER(SEARCH("Eosinophilic Granulomatosis",G2192))),"EGPA",""),IF(OR(ISNUMBER(SEARCH("Behçet",G2192)),ISNUMBER(SEARCH("Behcet",G2192))),"BD",""),IF(OR(ISNUMBER(SEARCH("Sjögren",G2192)),ISNUMBER(SEARCH("Sjogren",G2192))),"SjD",""),IF(OR(ISNUMBER(SEARCH("Myositis",G2192)),ISNUMBER(SEARCH("Myopath",G2192)),ISNUMBER(SEARCH(" IIM",G2192))),"IIM",""),IF(OR(ISNUMBER(SEARCH("Interstitial Lung",G2192)),ISNUMBER(SEARCH("-ILD",G2192)),ISNUMBER(SEARCH(" ILD ",G2192)),ISNUMBER(SEARCH(" ILD,",G2192))),"ILD",""),IF(ISNUMBER(SEARCH("Antiphospholipid",G2192)),"APS",""),IF(ISNUMBER(SEARCH("IgG4",G2192)),"IgG4-RD",""),IF(OR(ISNUMBER(SEARCH("Still's",G2192)),ISNUMBER(SEARCH("Still D",G2192)),ISNUMBER(SEARCH("AOSD",G2192))),"AOSD",""),IF(OR(ISNUMBER(SEARCH("Familial Mediterranean Fever",G2192)),ISNUMBER(SEARCH(" FMF",G2192))),"FMF",""),IF(OR(ISNUMBER(SEARCH("CPPD",G2192)),ISNUMBER(SEARCH("Calcium Pyrophosphate",G2192))),"CPPD",""),IF(ISNUMBER(SEARCH("Gout",G2192)),"Gout",""),IF(ISNUMBER(SEARCH("Osteoarthritis",G2192)),"OA",""),IF(ISNUMBER(SEARCH("Osteoporosis",G2192)),"OP",""),IF(ISNUMBER(SEARCH("Fibromyalgia",G2192)),"FM",""),IF(ISNUMBER(SEARCH("Uveitis",G2192)),"Uveitis",""),IF(ISNUMBER(SEARCH("Raynaud",G2192)),"Raynaud","")),IF(r="","N/A",r))</f>
        <v/>
      </c>
    </row>
    <row r="2193" ht="45" customHeight="1">
      <c r="A2193" s="26" t="inlineStr">
        <is>
          <t>Day 3  Friday</t>
        </is>
      </c>
      <c r="B2193" s="29" t="n">
        <v>46178</v>
      </c>
      <c r="C2193" s="10" t="inlineStr">
        <is>
          <t>10:30-10:35</t>
        </is>
      </c>
      <c r="D2193" s="10" t="inlineStr">
        <is>
          <t>Practical Skills Lecture; Introduction</t>
        </is>
      </c>
      <c r="E2193" s="10" t="inlineStr">
        <is>
          <t>N1</t>
        </is>
      </c>
      <c r="F2193" s="10" t="inlineStr">
        <is>
          <t>Unveiling Novel Antibodies and Their Practical Implication in RMDs</t>
        </is>
      </c>
      <c r="G2193" s="13" t="inlineStr">
        <is>
          <t>Introduction</t>
        </is>
      </c>
      <c r="H2193" s="10" t="n"/>
      <c r="I2193" s="10" t="n"/>
      <c r="J2193" s="10" t="n"/>
      <c r="K2193" s="34" t="n"/>
      <c r="L2193" s="35">
        <f>_xlfn.LET(r,_xlfn.TEXTJOIN(", ",TRUE,IF(OR(ISNUMBER(SEARCH("Rheumatoid Arthritis",G2193)),ISNUMBER(SEARCH(" RA ",G2193)),ISNUMBER(SEARCH(" RA,",G2193)),ISNUMBER(SEARCH(" RA:",G2193)),ISNUMBER(SEARCH(" RA-",G2193)),ISNUMBER(SEARCH("(RA)",G2193)),RIGHT(G2193,3)=" RA"),"RA",""),IF(OR(ISNUMBER(SEARCH("Psoriatic",G2193)),ISNUMBER(SEARCH(" PsA ",G2193)),ISNUMBER(SEARCH(" PsA,",G2193)),ISNUMBER(SEARCH(" PsA-",G2193)),ISNUMBER(SEARCH("(PsA)",G2193)),RIGHT(G2193,4)=" PsA"),"PsA",""),IF(AND(OR(ISNUMBER(SEARCH("Psoriasis",G2193)),ISNUMBER(SEARCH(" PsO",G2193))),ISERROR(SEARCH("Psoriatic",G2193))),"PsO",""),IF(OR(AND(ISNUMBER(SEARCH("Spondyloarthritis",G2193)),ISNUMBER(SEARCH("axial",G2193))),ISNUMBER(SEARCH("axSpA",G2193))),"AxSpA",""),IF(OR(AND(ISNUMBER(SEARCH("Spondyloarthritis",G2193)),ISNUMBER(SEARCH("peripheral",G2193))),ISNUMBER(SEARCH("pSpA",G2193))),"pSpA",""),IF(ISNUMBER(SEARCH("Ankylosing Spondylitis",G2193)),"AS",""),IF(AND(OR(ISNUMBER(SEARCH("Spondyloarthritis",G2193)),ISNUMBER(SEARCH("Spondylarthritis",G2193)),ISNUMBER(SEARCH(" SpA ",G2193)),ISNUMBER(SEARCH(" SpA,",G2193)),ISNUMBER(SEARCH(" SpA:",G2193)),ISNUMBER(SEARCH(" SpA.",G2193)),ISNUMBER(SEARCH("(SpA)",G2193)),RIGHT(G2193,4)=" SpA"),ISERROR(SEARCH("axial",G2193)),ISERROR(SEARCH("peripheral",G2193)),ISERROR(SEARCH("Ankylosing",G2193)),ISERROR(SEARCH("axSpA",G2193))),"SpA",""),IF(OR(ISNUMBER(SEARCH("Systemic Sclerosis",G2193)),ISNUMBER(SEARCH("Scleroderma",G2193)),ISNUMBER(SEARCH(" SSc",G2193)),ISNUMBER(SEARCH("(SSc)",G2193))),"SSc",""),IF(OR(AND(ISNUMBER(SEARCH("Lupus Erythematosus",G2193)),ISERROR(SEARCH("Cutaneous Lupus",G2193))),ISNUMBER(SEARCH("Systemic Lupus",G2193)),ISNUMBER(SEARCH(" SLE ",G2193)),ISNUMBER(SEARCH(" SLE,",G2193)),ISNUMBER(SEARCH(" SLE:",G2193)),ISNUMBER(SEARCH("(SLE)",G2193)),RIGHT(G2193,4)=" SLE",AND(ISNUMBER(SEARCH("Lupus",G2193)),ISERROR(SEARCH("Lupus Nephritis",G2193)),ISERROR(SEARCH("Cutaneous Lupus",G2193)),ISERROR(SEARCH("Lupus Erythematosus",G2193)))),"SLE",""),IF(OR(ISNUMBER(SEARCH("Lupus Nephritis",G2193)),ISNUMBER(SEARCH(" LN ",G2193)),ISNUMBER(SEARCH("(LN)",G2193))),"LN",""),IF(ISNUMBER(SEARCH("Cutaneous Lupus",G2193)),"CLE",""),IF(OR(ISNUMBER(SEARCH("Mixed Connective Tissue",G2193)),ISNUMBER(SEARCH("MCTD",G2193))),"MCTD",""),IF(OR(ISNUMBER(SEARCH("Juvenile Idiopathic Arthritis",G2193)),ISNUMBER(SEARCH(" JIA",G2193)),ISNUMBER(SEARCH("(JIA)",G2193))),"JIA",""),IF(OR(ISNUMBER(SEARCH("Giant Cell Arteritis",G2193)),ISNUMBER(SEARCH(" GCA ",G2193)),ISNUMBER(SEARCH(" GCA,",G2193)),ISNUMBER(SEARCH(" GCA:",G2193)),ISNUMBER(SEARCH("(GCA)",G2193)),ISNUMBER(SEARCH("-GCA",G2193))),"GCA",""),IF(OR(ISNUMBER(SEARCH("Polymyalgia Rheumatica",G2193)),ISNUMBER(SEARCH(" PMR ",G2193)),ISNUMBER(SEARCH(" PMR,",G2193)),ISNUMBER(SEARCH("(PMR)",G2193))),"PMR",""),IF(OR(ISNUMBER(SEARCH("Takayasu",G2193)),ISNUMBER(SEARCH(" TAK ",G2193)),ISNUMBER(SEARCH(" TAK,",G2193)),ISNUMBER(SEARCH("&amp;TAK",G2193)),ISNUMBER(SEARCH("(TAK)",G2193)),RIGHT(G2193,4)=" TAK"),"TAK",""),IF(OR(ISNUMBER(SEARCH("Large Vessel Vasculitis",G2193)),ISNUMBER(SEARCH("Large Vessel GCA",G2193)),ISNUMBER(SEARCH("LVV",G2193))),"LVV",""),IF(OR(ISNUMBER(SEARCH(" ANCA",G2193)),ISNUMBER(SEARCH(" AAV",G2193)),ISNUMBER(SEARCH("(AAV)",G2193))),"AAV",""),IF(OR(ISNUMBER(SEARCH("EGPA",G2193)),ISNUMBER(SEARCH("Eosinophilic Granulomatosis",G2193))),"EGPA",""),IF(OR(ISNUMBER(SEARCH("Behçet",G2193)),ISNUMBER(SEARCH("Behcet",G2193))),"BD",""),IF(OR(ISNUMBER(SEARCH("Sjögren",G2193)),ISNUMBER(SEARCH("Sjogren",G2193))),"SjD",""),IF(OR(ISNUMBER(SEARCH("Myositis",G2193)),ISNUMBER(SEARCH("Myopath",G2193)),ISNUMBER(SEARCH(" IIM",G2193))),"IIM",""),IF(OR(ISNUMBER(SEARCH("Interstitial Lung",G2193)),ISNUMBER(SEARCH("-ILD",G2193)),ISNUMBER(SEARCH(" ILD ",G2193)),ISNUMBER(SEARCH(" ILD,",G2193))),"ILD",""),IF(ISNUMBER(SEARCH("Antiphospholipid",G2193)),"APS",""),IF(ISNUMBER(SEARCH("IgG4",G2193)),"IgG4-RD",""),IF(OR(ISNUMBER(SEARCH("Still's",G2193)),ISNUMBER(SEARCH("Still D",G2193)),ISNUMBER(SEARCH("AOSD",G2193))),"AOSD",""),IF(OR(ISNUMBER(SEARCH("Familial Mediterranean Fever",G2193)),ISNUMBER(SEARCH(" FMF",G2193))),"FMF",""),IF(OR(ISNUMBER(SEARCH("CPPD",G2193)),ISNUMBER(SEARCH("Calcium Pyrophosphate",G2193))),"CPPD",""),IF(ISNUMBER(SEARCH("Gout",G2193)),"Gout",""),IF(ISNUMBER(SEARCH("Osteoarthritis",G2193)),"OA",""),IF(ISNUMBER(SEARCH("Osteoporosis",G2193)),"OP",""),IF(ISNUMBER(SEARCH("Fibromyalgia",G2193)),"FM",""),IF(ISNUMBER(SEARCH("Uveitis",G2193)),"Uveitis",""),IF(ISNUMBER(SEARCH("Raynaud",G2193)),"Raynaud","")),IF(r="","N/A",r))</f>
        <v/>
      </c>
    </row>
    <row r="2194" ht="45" customHeight="1">
      <c r="A2194" s="26" t="inlineStr">
        <is>
          <t>Day 3  Friday</t>
        </is>
      </c>
      <c r="B2194" s="29" t="n">
        <v>46178</v>
      </c>
      <c r="C2194" s="10" t="inlineStr">
        <is>
          <t>10:35-10:55</t>
        </is>
      </c>
      <c r="D2194" s="10" t="inlineStr">
        <is>
          <t>Practical Skills Lecture; Invited Speaker Presentation</t>
        </is>
      </c>
      <c r="E2194" s="10" t="inlineStr">
        <is>
          <t>N1</t>
        </is>
      </c>
      <c r="F2194" s="10" t="inlineStr">
        <is>
          <t>Unveiling Novel Antibodies and Their Practical Implication in RMDs</t>
        </is>
      </c>
      <c r="G2194" s="13" t="inlineStr">
        <is>
          <t>Novel Antibodies in Connective Tissue Disease</t>
        </is>
      </c>
      <c r="H2194" s="10" t="n"/>
      <c r="I2194" s="10" t="n"/>
      <c r="J2194" s="10" t="n"/>
      <c r="K2194" s="34" t="inlineStr">
        <is>
          <t>Rheumatology, Immunology, Inflammation</t>
        </is>
      </c>
      <c r="L2194" s="35">
        <f>_xlfn.LET(r,_xlfn.TEXTJOIN(", ",TRUE,IF(OR(ISNUMBER(SEARCH("Rheumatoid Arthritis",G2194)),ISNUMBER(SEARCH(" RA ",G2194)),ISNUMBER(SEARCH(" RA,",G2194)),ISNUMBER(SEARCH(" RA:",G2194)),ISNUMBER(SEARCH(" RA-",G2194)),ISNUMBER(SEARCH("(RA)",G2194)),RIGHT(G2194,3)=" RA"),"RA",""),IF(OR(ISNUMBER(SEARCH("Psoriatic",G2194)),ISNUMBER(SEARCH(" PsA ",G2194)),ISNUMBER(SEARCH(" PsA,",G2194)),ISNUMBER(SEARCH(" PsA-",G2194)),ISNUMBER(SEARCH("(PsA)",G2194)),RIGHT(G2194,4)=" PsA"),"PsA",""),IF(AND(OR(ISNUMBER(SEARCH("Psoriasis",G2194)),ISNUMBER(SEARCH(" PsO",G2194))),ISERROR(SEARCH("Psoriatic",G2194))),"PsO",""),IF(OR(AND(ISNUMBER(SEARCH("Spondyloarthritis",G2194)),ISNUMBER(SEARCH("axial",G2194))),ISNUMBER(SEARCH("axSpA",G2194))),"AxSpA",""),IF(OR(AND(ISNUMBER(SEARCH("Spondyloarthritis",G2194)),ISNUMBER(SEARCH("peripheral",G2194))),ISNUMBER(SEARCH("pSpA",G2194))),"pSpA",""),IF(ISNUMBER(SEARCH("Ankylosing Spondylitis",G2194)),"AS",""),IF(AND(OR(ISNUMBER(SEARCH("Spondyloarthritis",G2194)),ISNUMBER(SEARCH("Spondylarthritis",G2194)),ISNUMBER(SEARCH(" SpA ",G2194)),ISNUMBER(SEARCH(" SpA,",G2194)),ISNUMBER(SEARCH(" SpA:",G2194)),ISNUMBER(SEARCH(" SpA.",G2194)),ISNUMBER(SEARCH("(SpA)",G2194)),RIGHT(G2194,4)=" SpA"),ISERROR(SEARCH("axial",G2194)),ISERROR(SEARCH("peripheral",G2194)),ISERROR(SEARCH("Ankylosing",G2194)),ISERROR(SEARCH("axSpA",G2194))),"SpA",""),IF(OR(ISNUMBER(SEARCH("Systemic Sclerosis",G2194)),ISNUMBER(SEARCH("Scleroderma",G2194)),ISNUMBER(SEARCH(" SSc",G2194)),ISNUMBER(SEARCH("(SSc)",G2194))),"SSc",""),IF(OR(AND(ISNUMBER(SEARCH("Lupus Erythematosus",G2194)),ISERROR(SEARCH("Cutaneous Lupus",G2194))),ISNUMBER(SEARCH("Systemic Lupus",G2194)),ISNUMBER(SEARCH(" SLE ",G2194)),ISNUMBER(SEARCH(" SLE,",G2194)),ISNUMBER(SEARCH(" SLE:",G2194)),ISNUMBER(SEARCH("(SLE)",G2194)),RIGHT(G2194,4)=" SLE",AND(ISNUMBER(SEARCH("Lupus",G2194)),ISERROR(SEARCH("Lupus Nephritis",G2194)),ISERROR(SEARCH("Cutaneous Lupus",G2194)),ISERROR(SEARCH("Lupus Erythematosus",G2194)))),"SLE",""),IF(OR(ISNUMBER(SEARCH("Lupus Nephritis",G2194)),ISNUMBER(SEARCH(" LN ",G2194)),ISNUMBER(SEARCH("(LN)",G2194))),"LN",""),IF(ISNUMBER(SEARCH("Cutaneous Lupus",G2194)),"CLE",""),IF(OR(ISNUMBER(SEARCH("Mixed Connective Tissue",G2194)),ISNUMBER(SEARCH("MCTD",G2194))),"MCTD",""),IF(OR(ISNUMBER(SEARCH("Juvenile Idiopathic Arthritis",G2194)),ISNUMBER(SEARCH(" JIA",G2194)),ISNUMBER(SEARCH("(JIA)",G2194))),"JIA",""),IF(OR(ISNUMBER(SEARCH("Giant Cell Arteritis",G2194)),ISNUMBER(SEARCH(" GCA ",G2194)),ISNUMBER(SEARCH(" GCA,",G2194)),ISNUMBER(SEARCH(" GCA:",G2194)),ISNUMBER(SEARCH("(GCA)",G2194)),ISNUMBER(SEARCH("-GCA",G2194))),"GCA",""),IF(OR(ISNUMBER(SEARCH("Polymyalgia Rheumatica",G2194)),ISNUMBER(SEARCH(" PMR ",G2194)),ISNUMBER(SEARCH(" PMR,",G2194)),ISNUMBER(SEARCH("(PMR)",G2194))),"PMR",""),IF(OR(ISNUMBER(SEARCH("Takayasu",G2194)),ISNUMBER(SEARCH(" TAK ",G2194)),ISNUMBER(SEARCH(" TAK,",G2194)),ISNUMBER(SEARCH("&amp;TAK",G2194)),ISNUMBER(SEARCH("(TAK)",G2194)),RIGHT(G2194,4)=" TAK"),"TAK",""),IF(OR(ISNUMBER(SEARCH("Large Vessel Vasculitis",G2194)),ISNUMBER(SEARCH("Large Vessel GCA",G2194)),ISNUMBER(SEARCH("LVV",G2194))),"LVV",""),IF(OR(ISNUMBER(SEARCH(" ANCA",G2194)),ISNUMBER(SEARCH(" AAV",G2194)),ISNUMBER(SEARCH("(AAV)",G2194))),"AAV",""),IF(OR(ISNUMBER(SEARCH("EGPA",G2194)),ISNUMBER(SEARCH("Eosinophilic Granulomatosis",G2194))),"EGPA",""),IF(OR(ISNUMBER(SEARCH("Behçet",G2194)),ISNUMBER(SEARCH("Behcet",G2194))),"BD",""),IF(OR(ISNUMBER(SEARCH("Sjögren",G2194)),ISNUMBER(SEARCH("Sjogren",G2194))),"SjD",""),IF(OR(ISNUMBER(SEARCH("Myositis",G2194)),ISNUMBER(SEARCH("Myopath",G2194)),ISNUMBER(SEARCH(" IIM",G2194))),"IIM",""),IF(OR(ISNUMBER(SEARCH("Interstitial Lung",G2194)),ISNUMBER(SEARCH("-ILD",G2194)),ISNUMBER(SEARCH(" ILD ",G2194)),ISNUMBER(SEARCH(" ILD,",G2194))),"ILD",""),IF(ISNUMBER(SEARCH("Antiphospholipid",G2194)),"APS",""),IF(ISNUMBER(SEARCH("IgG4",G2194)),"IgG4-RD",""),IF(OR(ISNUMBER(SEARCH("Still's",G2194)),ISNUMBER(SEARCH("Still D",G2194)),ISNUMBER(SEARCH("AOSD",G2194))),"AOSD",""),IF(OR(ISNUMBER(SEARCH("Familial Mediterranean Fever",G2194)),ISNUMBER(SEARCH(" FMF",G2194))),"FMF",""),IF(OR(ISNUMBER(SEARCH("CPPD",G2194)),ISNUMBER(SEARCH("Calcium Pyrophosphate",G2194))),"CPPD",""),IF(ISNUMBER(SEARCH("Gout",G2194)),"Gout",""),IF(ISNUMBER(SEARCH("Osteoarthritis",G2194)),"OA",""),IF(ISNUMBER(SEARCH("Osteoporosis",G2194)),"OP",""),IF(ISNUMBER(SEARCH("Fibromyalgia",G2194)),"FM",""),IF(ISNUMBER(SEARCH("Uveitis",G2194)),"Uveitis",""),IF(ISNUMBER(SEARCH("Raynaud",G2194)),"Raynaud","")),IF(r="","N/A",r))</f>
        <v/>
      </c>
    </row>
    <row r="2195" ht="45" customHeight="1">
      <c r="A2195" s="26" t="inlineStr">
        <is>
          <t>Day 3  Friday</t>
        </is>
      </c>
      <c r="B2195" s="29" t="n">
        <v>46178</v>
      </c>
      <c r="C2195" s="10" t="inlineStr">
        <is>
          <t>10:55-11:15</t>
        </is>
      </c>
      <c r="D2195" s="10" t="inlineStr">
        <is>
          <t>Practical Skills Lecture; Invited Speaker Presentation</t>
        </is>
      </c>
      <c r="E2195" s="10" t="inlineStr">
        <is>
          <t>N1</t>
        </is>
      </c>
      <c r="F2195" s="10" t="inlineStr">
        <is>
          <t>Unveiling Novel Antibodies and Their Practical Implication in RMDs</t>
        </is>
      </c>
      <c r="G2195" s="13" t="inlineStr">
        <is>
          <t>Novel Antibodies in Inflammatory Joint Disease</t>
        </is>
      </c>
      <c r="H2195" s="10" t="n"/>
      <c r="I2195" s="10" t="n"/>
      <c r="J2195" s="10" t="n"/>
      <c r="K2195" s="34" t="inlineStr">
        <is>
          <t>Rheumatology, Inflammatory Arthritis, Inflammation, Immunology</t>
        </is>
      </c>
      <c r="L2195" s="35">
        <f>_xlfn.LET(r,_xlfn.TEXTJOIN(", ",TRUE,IF(OR(ISNUMBER(SEARCH("Rheumatoid Arthritis",G2195)),ISNUMBER(SEARCH(" RA ",G2195)),ISNUMBER(SEARCH(" RA,",G2195)),ISNUMBER(SEARCH(" RA:",G2195)),ISNUMBER(SEARCH(" RA-",G2195)),ISNUMBER(SEARCH("(RA)",G2195)),RIGHT(G2195,3)=" RA"),"RA",""),IF(OR(ISNUMBER(SEARCH("Psoriatic",G2195)),ISNUMBER(SEARCH(" PsA ",G2195)),ISNUMBER(SEARCH(" PsA,",G2195)),ISNUMBER(SEARCH(" PsA-",G2195)),ISNUMBER(SEARCH("(PsA)",G2195)),RIGHT(G2195,4)=" PsA"),"PsA",""),IF(AND(OR(ISNUMBER(SEARCH("Psoriasis",G2195)),ISNUMBER(SEARCH(" PsO",G2195))),ISERROR(SEARCH("Psoriatic",G2195))),"PsO",""),IF(OR(AND(ISNUMBER(SEARCH("Spondyloarthritis",G2195)),ISNUMBER(SEARCH("axial",G2195))),ISNUMBER(SEARCH("axSpA",G2195))),"AxSpA",""),IF(OR(AND(ISNUMBER(SEARCH("Spondyloarthritis",G2195)),ISNUMBER(SEARCH("peripheral",G2195))),ISNUMBER(SEARCH("pSpA",G2195))),"pSpA",""),IF(ISNUMBER(SEARCH("Ankylosing Spondylitis",G2195)),"AS",""),IF(AND(OR(ISNUMBER(SEARCH("Spondyloarthritis",G2195)),ISNUMBER(SEARCH("Spondylarthritis",G2195)),ISNUMBER(SEARCH(" SpA ",G2195)),ISNUMBER(SEARCH(" SpA,",G2195)),ISNUMBER(SEARCH(" SpA:",G2195)),ISNUMBER(SEARCH(" SpA.",G2195)),ISNUMBER(SEARCH("(SpA)",G2195)),RIGHT(G2195,4)=" SpA"),ISERROR(SEARCH("axial",G2195)),ISERROR(SEARCH("peripheral",G2195)),ISERROR(SEARCH("Ankylosing",G2195)),ISERROR(SEARCH("axSpA",G2195))),"SpA",""),IF(OR(ISNUMBER(SEARCH("Systemic Sclerosis",G2195)),ISNUMBER(SEARCH("Scleroderma",G2195)),ISNUMBER(SEARCH(" SSc",G2195)),ISNUMBER(SEARCH("(SSc)",G2195))),"SSc",""),IF(OR(AND(ISNUMBER(SEARCH("Lupus Erythematosus",G2195)),ISERROR(SEARCH("Cutaneous Lupus",G2195))),ISNUMBER(SEARCH("Systemic Lupus",G2195)),ISNUMBER(SEARCH(" SLE ",G2195)),ISNUMBER(SEARCH(" SLE,",G2195)),ISNUMBER(SEARCH(" SLE:",G2195)),ISNUMBER(SEARCH("(SLE)",G2195)),RIGHT(G2195,4)=" SLE",AND(ISNUMBER(SEARCH("Lupus",G2195)),ISERROR(SEARCH("Lupus Nephritis",G2195)),ISERROR(SEARCH("Cutaneous Lupus",G2195)),ISERROR(SEARCH("Lupus Erythematosus",G2195)))),"SLE",""),IF(OR(ISNUMBER(SEARCH("Lupus Nephritis",G2195)),ISNUMBER(SEARCH(" LN ",G2195)),ISNUMBER(SEARCH("(LN)",G2195))),"LN",""),IF(ISNUMBER(SEARCH("Cutaneous Lupus",G2195)),"CLE",""),IF(OR(ISNUMBER(SEARCH("Mixed Connective Tissue",G2195)),ISNUMBER(SEARCH("MCTD",G2195))),"MCTD",""),IF(OR(ISNUMBER(SEARCH("Juvenile Idiopathic Arthritis",G2195)),ISNUMBER(SEARCH(" JIA",G2195)),ISNUMBER(SEARCH("(JIA)",G2195))),"JIA",""),IF(OR(ISNUMBER(SEARCH("Giant Cell Arteritis",G2195)),ISNUMBER(SEARCH(" GCA ",G2195)),ISNUMBER(SEARCH(" GCA,",G2195)),ISNUMBER(SEARCH(" GCA:",G2195)),ISNUMBER(SEARCH("(GCA)",G2195)),ISNUMBER(SEARCH("-GCA",G2195))),"GCA",""),IF(OR(ISNUMBER(SEARCH("Polymyalgia Rheumatica",G2195)),ISNUMBER(SEARCH(" PMR ",G2195)),ISNUMBER(SEARCH(" PMR,",G2195)),ISNUMBER(SEARCH("(PMR)",G2195))),"PMR",""),IF(OR(ISNUMBER(SEARCH("Takayasu",G2195)),ISNUMBER(SEARCH(" TAK ",G2195)),ISNUMBER(SEARCH(" TAK,",G2195)),ISNUMBER(SEARCH("&amp;TAK",G2195)),ISNUMBER(SEARCH("(TAK)",G2195)),RIGHT(G2195,4)=" TAK"),"TAK",""),IF(OR(ISNUMBER(SEARCH("Large Vessel Vasculitis",G2195)),ISNUMBER(SEARCH("Large Vessel GCA",G2195)),ISNUMBER(SEARCH("LVV",G2195))),"LVV",""),IF(OR(ISNUMBER(SEARCH(" ANCA",G2195)),ISNUMBER(SEARCH(" AAV",G2195)),ISNUMBER(SEARCH("(AAV)",G2195))),"AAV",""),IF(OR(ISNUMBER(SEARCH("EGPA",G2195)),ISNUMBER(SEARCH("Eosinophilic Granulomatosis",G2195))),"EGPA",""),IF(OR(ISNUMBER(SEARCH("Behçet",G2195)),ISNUMBER(SEARCH("Behcet",G2195))),"BD",""),IF(OR(ISNUMBER(SEARCH("Sjögren",G2195)),ISNUMBER(SEARCH("Sjogren",G2195))),"SjD",""),IF(OR(ISNUMBER(SEARCH("Myositis",G2195)),ISNUMBER(SEARCH("Myopath",G2195)),ISNUMBER(SEARCH(" IIM",G2195))),"IIM",""),IF(OR(ISNUMBER(SEARCH("Interstitial Lung",G2195)),ISNUMBER(SEARCH("-ILD",G2195)),ISNUMBER(SEARCH(" ILD ",G2195)),ISNUMBER(SEARCH(" ILD,",G2195))),"ILD",""),IF(ISNUMBER(SEARCH("Antiphospholipid",G2195)),"APS",""),IF(ISNUMBER(SEARCH("IgG4",G2195)),"IgG4-RD",""),IF(OR(ISNUMBER(SEARCH("Still's",G2195)),ISNUMBER(SEARCH("Still D",G2195)),ISNUMBER(SEARCH("AOSD",G2195))),"AOSD",""),IF(OR(ISNUMBER(SEARCH("Familial Mediterranean Fever",G2195)),ISNUMBER(SEARCH(" FMF",G2195))),"FMF",""),IF(OR(ISNUMBER(SEARCH("CPPD",G2195)),ISNUMBER(SEARCH("Calcium Pyrophosphate",G2195))),"CPPD",""),IF(ISNUMBER(SEARCH("Gout",G2195)),"Gout",""),IF(ISNUMBER(SEARCH("Osteoarthritis",G2195)),"OA",""),IF(ISNUMBER(SEARCH("Osteoporosis",G2195)),"OP",""),IF(ISNUMBER(SEARCH("Fibromyalgia",G2195)),"FM",""),IF(ISNUMBER(SEARCH("Uveitis",G2195)),"Uveitis",""),IF(ISNUMBER(SEARCH("Raynaud",G2195)),"Raynaud","")),IF(r="","N/A",r))</f>
        <v/>
      </c>
    </row>
    <row r="2196" ht="45" customHeight="1">
      <c r="A2196" s="26" t="inlineStr">
        <is>
          <t>Day 3  Friday</t>
        </is>
      </c>
      <c r="B2196" s="29" t="n">
        <v>46178</v>
      </c>
      <c r="C2196" s="10" t="inlineStr">
        <is>
          <t>11:15-11:45</t>
        </is>
      </c>
      <c r="D2196" s="10" t="inlineStr">
        <is>
          <t>Practical Skills Lecture; Invited Speaker Presentation</t>
        </is>
      </c>
      <c r="E2196" s="10" t="inlineStr">
        <is>
          <t>N1</t>
        </is>
      </c>
      <c r="F2196" s="10" t="inlineStr">
        <is>
          <t>Unveiling Novel Antibodies and Their Practical Implication in RMDs</t>
        </is>
      </c>
      <c r="G2196" s="13" t="inlineStr">
        <is>
          <t>Clinical Insights: Timing, Application, and Impact of Novel Antibodies in RMDs</t>
        </is>
      </c>
      <c r="H2196" s="10" t="n"/>
      <c r="I2196" s="10" t="n"/>
      <c r="J2196" s="10" t="n"/>
      <c r="K2196" s="34" t="n"/>
      <c r="L2196" s="35">
        <f>_xlfn.LET(r,_xlfn.TEXTJOIN(", ",TRUE,IF(OR(ISNUMBER(SEARCH("Rheumatoid Arthritis",G2196)),ISNUMBER(SEARCH(" RA ",G2196)),ISNUMBER(SEARCH(" RA,",G2196)),ISNUMBER(SEARCH(" RA:",G2196)),ISNUMBER(SEARCH(" RA-",G2196)),ISNUMBER(SEARCH("(RA)",G2196)),RIGHT(G2196,3)=" RA"),"RA",""),IF(OR(ISNUMBER(SEARCH("Psoriatic",G2196)),ISNUMBER(SEARCH(" PsA ",G2196)),ISNUMBER(SEARCH(" PsA,",G2196)),ISNUMBER(SEARCH(" PsA-",G2196)),ISNUMBER(SEARCH("(PsA)",G2196)),RIGHT(G2196,4)=" PsA"),"PsA",""),IF(AND(OR(ISNUMBER(SEARCH("Psoriasis",G2196)),ISNUMBER(SEARCH(" PsO",G2196))),ISERROR(SEARCH("Psoriatic",G2196))),"PsO",""),IF(OR(AND(ISNUMBER(SEARCH("Spondyloarthritis",G2196)),ISNUMBER(SEARCH("axial",G2196))),ISNUMBER(SEARCH("axSpA",G2196))),"AxSpA",""),IF(OR(AND(ISNUMBER(SEARCH("Spondyloarthritis",G2196)),ISNUMBER(SEARCH("peripheral",G2196))),ISNUMBER(SEARCH("pSpA",G2196))),"pSpA",""),IF(ISNUMBER(SEARCH("Ankylosing Spondylitis",G2196)),"AS",""),IF(AND(OR(ISNUMBER(SEARCH("Spondyloarthritis",G2196)),ISNUMBER(SEARCH("Spondylarthritis",G2196)),ISNUMBER(SEARCH(" SpA ",G2196)),ISNUMBER(SEARCH(" SpA,",G2196)),ISNUMBER(SEARCH(" SpA:",G2196)),ISNUMBER(SEARCH(" SpA.",G2196)),ISNUMBER(SEARCH("(SpA)",G2196)),RIGHT(G2196,4)=" SpA"),ISERROR(SEARCH("axial",G2196)),ISERROR(SEARCH("peripheral",G2196)),ISERROR(SEARCH("Ankylosing",G2196)),ISERROR(SEARCH("axSpA",G2196))),"SpA",""),IF(OR(ISNUMBER(SEARCH("Systemic Sclerosis",G2196)),ISNUMBER(SEARCH("Scleroderma",G2196)),ISNUMBER(SEARCH(" SSc",G2196)),ISNUMBER(SEARCH("(SSc)",G2196))),"SSc",""),IF(OR(AND(ISNUMBER(SEARCH("Lupus Erythematosus",G2196)),ISERROR(SEARCH("Cutaneous Lupus",G2196))),ISNUMBER(SEARCH("Systemic Lupus",G2196)),ISNUMBER(SEARCH(" SLE ",G2196)),ISNUMBER(SEARCH(" SLE,",G2196)),ISNUMBER(SEARCH(" SLE:",G2196)),ISNUMBER(SEARCH("(SLE)",G2196)),RIGHT(G2196,4)=" SLE",AND(ISNUMBER(SEARCH("Lupus",G2196)),ISERROR(SEARCH("Lupus Nephritis",G2196)),ISERROR(SEARCH("Cutaneous Lupus",G2196)),ISERROR(SEARCH("Lupus Erythematosus",G2196)))),"SLE",""),IF(OR(ISNUMBER(SEARCH("Lupus Nephritis",G2196)),ISNUMBER(SEARCH(" LN ",G2196)),ISNUMBER(SEARCH("(LN)",G2196))),"LN",""),IF(ISNUMBER(SEARCH("Cutaneous Lupus",G2196)),"CLE",""),IF(OR(ISNUMBER(SEARCH("Mixed Connective Tissue",G2196)),ISNUMBER(SEARCH("MCTD",G2196))),"MCTD",""),IF(OR(ISNUMBER(SEARCH("Juvenile Idiopathic Arthritis",G2196)),ISNUMBER(SEARCH(" JIA",G2196)),ISNUMBER(SEARCH("(JIA)",G2196))),"JIA",""),IF(OR(ISNUMBER(SEARCH("Giant Cell Arteritis",G2196)),ISNUMBER(SEARCH(" GCA ",G2196)),ISNUMBER(SEARCH(" GCA,",G2196)),ISNUMBER(SEARCH(" GCA:",G2196)),ISNUMBER(SEARCH("(GCA)",G2196)),ISNUMBER(SEARCH("-GCA",G2196))),"GCA",""),IF(OR(ISNUMBER(SEARCH("Polymyalgia Rheumatica",G2196)),ISNUMBER(SEARCH(" PMR ",G2196)),ISNUMBER(SEARCH(" PMR,",G2196)),ISNUMBER(SEARCH("(PMR)",G2196))),"PMR",""),IF(OR(ISNUMBER(SEARCH("Takayasu",G2196)),ISNUMBER(SEARCH(" TAK ",G2196)),ISNUMBER(SEARCH(" TAK,",G2196)),ISNUMBER(SEARCH("&amp;TAK",G2196)),ISNUMBER(SEARCH("(TAK)",G2196)),RIGHT(G2196,4)=" TAK"),"TAK",""),IF(OR(ISNUMBER(SEARCH("Large Vessel Vasculitis",G2196)),ISNUMBER(SEARCH("Large Vessel GCA",G2196)),ISNUMBER(SEARCH("LVV",G2196))),"LVV",""),IF(OR(ISNUMBER(SEARCH(" ANCA",G2196)),ISNUMBER(SEARCH(" AAV",G2196)),ISNUMBER(SEARCH("(AAV)",G2196))),"AAV",""),IF(OR(ISNUMBER(SEARCH("EGPA",G2196)),ISNUMBER(SEARCH("Eosinophilic Granulomatosis",G2196))),"EGPA",""),IF(OR(ISNUMBER(SEARCH("Behçet",G2196)),ISNUMBER(SEARCH("Behcet",G2196))),"BD",""),IF(OR(ISNUMBER(SEARCH("Sjögren",G2196)),ISNUMBER(SEARCH("Sjogren",G2196))),"SjD",""),IF(OR(ISNUMBER(SEARCH("Myositis",G2196)),ISNUMBER(SEARCH("Myopath",G2196)),ISNUMBER(SEARCH(" IIM",G2196))),"IIM",""),IF(OR(ISNUMBER(SEARCH("Interstitial Lung",G2196)),ISNUMBER(SEARCH("-ILD",G2196)),ISNUMBER(SEARCH(" ILD ",G2196)),ISNUMBER(SEARCH(" ILD,",G2196))),"ILD",""),IF(ISNUMBER(SEARCH("Antiphospholipid",G2196)),"APS",""),IF(ISNUMBER(SEARCH("IgG4",G2196)),"IgG4-RD",""),IF(OR(ISNUMBER(SEARCH("Still's",G2196)),ISNUMBER(SEARCH("Still D",G2196)),ISNUMBER(SEARCH("AOSD",G2196))),"AOSD",""),IF(OR(ISNUMBER(SEARCH("Familial Mediterranean Fever",G2196)),ISNUMBER(SEARCH(" FMF",G2196))),"FMF",""),IF(OR(ISNUMBER(SEARCH("CPPD",G2196)),ISNUMBER(SEARCH("Calcium Pyrophosphate",G2196))),"CPPD",""),IF(ISNUMBER(SEARCH("Gout",G2196)),"Gout",""),IF(ISNUMBER(SEARCH("Osteoarthritis",G2196)),"OA",""),IF(ISNUMBER(SEARCH("Osteoporosis",G2196)),"OP",""),IF(ISNUMBER(SEARCH("Fibromyalgia",G2196)),"FM",""),IF(ISNUMBER(SEARCH("Uveitis",G2196)),"Uveitis",""),IF(ISNUMBER(SEARCH("Raynaud",G2196)),"Raynaud","")),IF(r="","N/A",r))</f>
        <v/>
      </c>
    </row>
    <row r="2197" hidden="1" ht="45" customHeight="1">
      <c r="A2197" s="26" t="inlineStr">
        <is>
          <t>Day 3  Friday</t>
        </is>
      </c>
      <c r="B2197" s="29" t="n">
        <v>46178</v>
      </c>
      <c r="C2197" s="10" t="inlineStr">
        <is>
          <t>11:15-12:00</t>
        </is>
      </c>
      <c r="D2197" s="10" t="inlineStr">
        <is>
          <t>How to Treat (HOT); Invited Speaker Presentation</t>
        </is>
      </c>
      <c r="E2197" s="10" t="inlineStr">
        <is>
          <t>Plenary</t>
        </is>
      </c>
      <c r="F2197" s="10" t="inlineStr">
        <is>
          <t>Large vessel vasculitis and Polymyalgia rheumatica</t>
        </is>
      </c>
      <c r="G2197" s="13" t="inlineStr">
        <is>
          <t>Large vessel vasculitis and Polymyalgia rheumatica</t>
        </is>
      </c>
      <c r="H2197" s="10" t="n"/>
      <c r="I2197" s="10" t="n"/>
      <c r="J2197" s="10" t="n"/>
      <c r="K2197" s="34" t="inlineStr">
        <is>
          <t>Pain, Musculoskeletal Pain, Giant Cell Arteritis, Rheumatology, Immunology, Vasculitis, CNS Disorders, Inflammation</t>
        </is>
      </c>
      <c r="L2197" s="35">
        <f>_xlfn.LET(r,_xlfn.TEXTJOIN(", ",TRUE,IF(OR(ISNUMBER(SEARCH("Rheumatoid Arthritis",G2197)),ISNUMBER(SEARCH(" RA ",G2197)),ISNUMBER(SEARCH(" RA,",G2197)),ISNUMBER(SEARCH(" RA:",G2197)),ISNUMBER(SEARCH(" RA-",G2197)),ISNUMBER(SEARCH("(RA)",G2197)),RIGHT(G2197,3)=" RA"),"RA",""),IF(OR(ISNUMBER(SEARCH("Psoriatic",G2197)),ISNUMBER(SEARCH(" PsA ",G2197)),ISNUMBER(SEARCH(" PsA,",G2197)),ISNUMBER(SEARCH(" PsA-",G2197)),ISNUMBER(SEARCH("(PsA)",G2197)),RIGHT(G2197,4)=" PsA"),"PsA",""),IF(AND(OR(ISNUMBER(SEARCH("Psoriasis",G2197)),ISNUMBER(SEARCH(" PsO",G2197))),ISERROR(SEARCH("Psoriatic",G2197))),"PsO",""),IF(OR(AND(ISNUMBER(SEARCH("Spondyloarthritis",G2197)),ISNUMBER(SEARCH("axial",G2197))),ISNUMBER(SEARCH("axSpA",G2197))),"AxSpA",""),IF(OR(AND(ISNUMBER(SEARCH("Spondyloarthritis",G2197)),ISNUMBER(SEARCH("peripheral",G2197))),ISNUMBER(SEARCH("pSpA",G2197))),"pSpA",""),IF(ISNUMBER(SEARCH("Ankylosing Spondylitis",G2197)),"AS",""),IF(AND(OR(ISNUMBER(SEARCH("Spondyloarthritis",G2197)),ISNUMBER(SEARCH("Spondylarthritis",G2197)),ISNUMBER(SEARCH(" SpA ",G2197)),ISNUMBER(SEARCH(" SpA,",G2197)),ISNUMBER(SEARCH(" SpA:",G2197)),ISNUMBER(SEARCH(" SpA.",G2197)),ISNUMBER(SEARCH("(SpA)",G2197)),RIGHT(G2197,4)=" SpA"),ISERROR(SEARCH("axial",G2197)),ISERROR(SEARCH("peripheral",G2197)),ISERROR(SEARCH("Ankylosing",G2197)),ISERROR(SEARCH("axSpA",G2197))),"SpA",""),IF(OR(ISNUMBER(SEARCH("Systemic Sclerosis",G2197)),ISNUMBER(SEARCH("Scleroderma",G2197)),ISNUMBER(SEARCH(" SSc",G2197)),ISNUMBER(SEARCH("(SSc)",G2197))),"SSc",""),IF(OR(AND(ISNUMBER(SEARCH("Lupus Erythematosus",G2197)),ISERROR(SEARCH("Cutaneous Lupus",G2197))),ISNUMBER(SEARCH("Systemic Lupus",G2197)),ISNUMBER(SEARCH(" SLE ",G2197)),ISNUMBER(SEARCH(" SLE,",G2197)),ISNUMBER(SEARCH(" SLE:",G2197)),ISNUMBER(SEARCH("(SLE)",G2197)),RIGHT(G2197,4)=" SLE",AND(ISNUMBER(SEARCH("Lupus",G2197)),ISERROR(SEARCH("Lupus Nephritis",G2197)),ISERROR(SEARCH("Cutaneous Lupus",G2197)),ISERROR(SEARCH("Lupus Erythematosus",G2197)))),"SLE",""),IF(OR(ISNUMBER(SEARCH("Lupus Nephritis",G2197)),ISNUMBER(SEARCH(" LN ",G2197)),ISNUMBER(SEARCH("(LN)",G2197))),"LN",""),IF(ISNUMBER(SEARCH("Cutaneous Lupus",G2197)),"CLE",""),IF(OR(ISNUMBER(SEARCH("Mixed Connective Tissue",G2197)),ISNUMBER(SEARCH("MCTD",G2197))),"MCTD",""),IF(OR(ISNUMBER(SEARCH("Juvenile Idiopathic Arthritis",G2197)),ISNUMBER(SEARCH(" JIA",G2197)),ISNUMBER(SEARCH("(JIA)",G2197))),"JIA",""),IF(OR(ISNUMBER(SEARCH("Giant Cell Arteritis",G2197)),ISNUMBER(SEARCH(" GCA ",G2197)),ISNUMBER(SEARCH(" GCA,",G2197)),ISNUMBER(SEARCH(" GCA:",G2197)),ISNUMBER(SEARCH("(GCA)",G2197)),ISNUMBER(SEARCH("-GCA",G2197))),"GCA",""),IF(OR(ISNUMBER(SEARCH("Polymyalgia Rheumatica",G2197)),ISNUMBER(SEARCH(" PMR ",G2197)),ISNUMBER(SEARCH(" PMR,",G2197)),ISNUMBER(SEARCH("(PMR)",G2197))),"PMR",""),IF(OR(ISNUMBER(SEARCH("Takayasu",G2197)),ISNUMBER(SEARCH(" TAK ",G2197)),ISNUMBER(SEARCH(" TAK,",G2197)),ISNUMBER(SEARCH("&amp;TAK",G2197)),ISNUMBER(SEARCH("(TAK)",G2197)),RIGHT(G2197,4)=" TAK"),"TAK",""),IF(OR(ISNUMBER(SEARCH("Large Vessel Vasculitis",G2197)),ISNUMBER(SEARCH("Large Vessel GCA",G2197)),ISNUMBER(SEARCH("LVV",G2197))),"LVV",""),IF(OR(ISNUMBER(SEARCH(" ANCA",G2197)),ISNUMBER(SEARCH(" AAV",G2197)),ISNUMBER(SEARCH("(AAV)",G2197))),"AAV",""),IF(OR(ISNUMBER(SEARCH("EGPA",G2197)),ISNUMBER(SEARCH("Eosinophilic Granulomatosis",G2197))),"EGPA",""),IF(OR(ISNUMBER(SEARCH("Behçet",G2197)),ISNUMBER(SEARCH("Behcet",G2197))),"BD",""),IF(OR(ISNUMBER(SEARCH("Sjögren",G2197)),ISNUMBER(SEARCH("Sjogren",G2197))),"SjD",""),IF(OR(ISNUMBER(SEARCH("Myositis",G2197)),ISNUMBER(SEARCH("Myopath",G2197)),ISNUMBER(SEARCH(" IIM",G2197))),"IIM",""),IF(OR(ISNUMBER(SEARCH("Interstitial Lung",G2197)),ISNUMBER(SEARCH("-ILD",G2197)),ISNUMBER(SEARCH(" ILD ",G2197)),ISNUMBER(SEARCH(" ILD,",G2197))),"ILD",""),IF(ISNUMBER(SEARCH("Antiphospholipid",G2197)),"APS",""),IF(ISNUMBER(SEARCH("IgG4",G2197)),"IgG4-RD",""),IF(OR(ISNUMBER(SEARCH("Still's",G2197)),ISNUMBER(SEARCH("Still D",G2197)),ISNUMBER(SEARCH("AOSD",G2197))),"AOSD",""),IF(OR(ISNUMBER(SEARCH("Familial Mediterranean Fever",G2197)),ISNUMBER(SEARCH(" FMF",G2197))),"FMF",""),IF(OR(ISNUMBER(SEARCH("CPPD",G2197)),ISNUMBER(SEARCH("Calcium Pyrophosphate",G2197))),"CPPD",""),IF(ISNUMBER(SEARCH("Gout",G2197)),"Gout",""),IF(ISNUMBER(SEARCH("Osteoarthritis",G2197)),"OA",""),IF(ISNUMBER(SEARCH("Osteoporosis",G2197)),"OP",""),IF(ISNUMBER(SEARCH("Fibromyalgia",G2197)),"FM",""),IF(ISNUMBER(SEARCH("Uveitis",G2197)),"Uveitis",""),IF(ISNUMBER(SEARCH("Raynaud",G2197)),"Raynaud","")),IF(r="","N/A",r))</f>
        <v/>
      </c>
    </row>
    <row r="2198" ht="45" customHeight="1">
      <c r="A2198" s="26" t="inlineStr">
        <is>
          <t>Day 3  Friday</t>
        </is>
      </c>
      <c r="B2198" s="29" t="n">
        <v>46178</v>
      </c>
      <c r="C2198" s="10" t="inlineStr">
        <is>
          <t>13:36-13:42</t>
        </is>
      </c>
      <c r="D2198" s="10" t="inlineStr">
        <is>
          <t>Poster Tour Presentations</t>
        </is>
      </c>
      <c r="E2198" s="10" t="inlineStr">
        <is>
          <t>Poster Tour III</t>
        </is>
      </c>
      <c r="F2198" s="10" t="inlineStr">
        <is>
          <t>Basic and Clinical Poster Tours: Across the vasculitis-verse</t>
        </is>
      </c>
      <c r="G2198" s="13" t="inlineStr">
        <is>
          <t>Single-cell Analysis Reveals a Highly Cytotoxic CD8+T-cell Subset Associated with Macrophage Interactions in Takayasu Arteritis</t>
        </is>
      </c>
      <c r="H2198" s="10" t="n"/>
      <c r="I2198" s="10" t="n"/>
      <c r="J2198" s="10" t="n"/>
      <c r="K2198" s="34" t="inlineStr">
        <is>
          <t>Vasculitis, Immunology</t>
        </is>
      </c>
      <c r="L2198" s="35">
        <f>_xlfn.LET(r,_xlfn.TEXTJOIN(", ",TRUE,IF(OR(ISNUMBER(SEARCH("Rheumatoid Arthritis",G2198)),ISNUMBER(SEARCH(" RA ",G2198)),ISNUMBER(SEARCH(" RA,",G2198)),ISNUMBER(SEARCH(" RA:",G2198)),ISNUMBER(SEARCH(" RA-",G2198)),ISNUMBER(SEARCH("(RA)",G2198)),RIGHT(G2198,3)=" RA"),"RA",""),IF(OR(ISNUMBER(SEARCH("Psoriatic",G2198)),ISNUMBER(SEARCH(" PsA ",G2198)),ISNUMBER(SEARCH(" PsA,",G2198)),ISNUMBER(SEARCH(" PsA-",G2198)),ISNUMBER(SEARCH("(PsA)",G2198)),RIGHT(G2198,4)=" PsA"),"PsA",""),IF(AND(OR(ISNUMBER(SEARCH("Psoriasis",G2198)),ISNUMBER(SEARCH(" PsO",G2198))),ISERROR(SEARCH("Psoriatic",G2198))),"PsO",""),IF(OR(AND(ISNUMBER(SEARCH("Spondyloarthritis",G2198)),ISNUMBER(SEARCH("axial",G2198))),ISNUMBER(SEARCH("axSpA",G2198))),"AxSpA",""),IF(OR(AND(ISNUMBER(SEARCH("Spondyloarthritis",G2198)),ISNUMBER(SEARCH("peripheral",G2198))),ISNUMBER(SEARCH("pSpA",G2198))),"pSpA",""),IF(ISNUMBER(SEARCH("Ankylosing Spondylitis",G2198)),"AS",""),IF(AND(OR(ISNUMBER(SEARCH("Spondyloarthritis",G2198)),ISNUMBER(SEARCH("Spondylarthritis",G2198)),ISNUMBER(SEARCH(" SpA ",G2198)),ISNUMBER(SEARCH(" SpA,",G2198)),ISNUMBER(SEARCH(" SpA:",G2198)),ISNUMBER(SEARCH(" SpA.",G2198)),ISNUMBER(SEARCH("(SpA)",G2198)),RIGHT(G2198,4)=" SpA"),ISERROR(SEARCH("axial",G2198)),ISERROR(SEARCH("peripheral",G2198)),ISERROR(SEARCH("Ankylosing",G2198)),ISERROR(SEARCH("axSpA",G2198))),"SpA",""),IF(OR(ISNUMBER(SEARCH("Systemic Sclerosis",G2198)),ISNUMBER(SEARCH("Scleroderma",G2198)),ISNUMBER(SEARCH(" SSc",G2198)),ISNUMBER(SEARCH("(SSc)",G2198))),"SSc",""),IF(OR(AND(ISNUMBER(SEARCH("Lupus Erythematosus",G2198)),ISERROR(SEARCH("Cutaneous Lupus",G2198))),ISNUMBER(SEARCH("Systemic Lupus",G2198)),ISNUMBER(SEARCH(" SLE ",G2198)),ISNUMBER(SEARCH(" SLE,",G2198)),ISNUMBER(SEARCH(" SLE:",G2198)),ISNUMBER(SEARCH("(SLE)",G2198)),RIGHT(G2198,4)=" SLE",AND(ISNUMBER(SEARCH("Lupus",G2198)),ISERROR(SEARCH("Lupus Nephritis",G2198)),ISERROR(SEARCH("Cutaneous Lupus",G2198)),ISERROR(SEARCH("Lupus Erythematosus",G2198)))),"SLE",""),IF(OR(ISNUMBER(SEARCH("Lupus Nephritis",G2198)),ISNUMBER(SEARCH(" LN ",G2198)),ISNUMBER(SEARCH("(LN)",G2198))),"LN",""),IF(ISNUMBER(SEARCH("Cutaneous Lupus",G2198)),"CLE",""),IF(OR(ISNUMBER(SEARCH("Mixed Connective Tissue",G2198)),ISNUMBER(SEARCH("MCTD",G2198))),"MCTD",""),IF(OR(ISNUMBER(SEARCH("Juvenile Idiopathic Arthritis",G2198)),ISNUMBER(SEARCH(" JIA",G2198)),ISNUMBER(SEARCH("(JIA)",G2198))),"JIA",""),IF(OR(ISNUMBER(SEARCH("Giant Cell Arteritis",G2198)),ISNUMBER(SEARCH(" GCA ",G2198)),ISNUMBER(SEARCH(" GCA,",G2198)),ISNUMBER(SEARCH(" GCA:",G2198)),ISNUMBER(SEARCH("(GCA)",G2198)),ISNUMBER(SEARCH("-GCA",G2198))),"GCA",""),IF(OR(ISNUMBER(SEARCH("Polymyalgia Rheumatica",G2198)),ISNUMBER(SEARCH(" PMR ",G2198)),ISNUMBER(SEARCH(" PMR,",G2198)),ISNUMBER(SEARCH("(PMR)",G2198))),"PMR",""),IF(OR(ISNUMBER(SEARCH("Takayasu",G2198)),ISNUMBER(SEARCH(" TAK ",G2198)),ISNUMBER(SEARCH(" TAK,",G2198)),ISNUMBER(SEARCH("&amp;TAK",G2198)),ISNUMBER(SEARCH("(TAK)",G2198)),RIGHT(G2198,4)=" TAK"),"TAK",""),IF(OR(ISNUMBER(SEARCH("Large Vessel Vasculitis",G2198)),ISNUMBER(SEARCH("Large Vessel GCA",G2198)),ISNUMBER(SEARCH("LVV",G2198))),"LVV",""),IF(OR(ISNUMBER(SEARCH(" ANCA",G2198)),ISNUMBER(SEARCH(" AAV",G2198)),ISNUMBER(SEARCH("(AAV)",G2198))),"AAV",""),IF(OR(ISNUMBER(SEARCH("EGPA",G2198)),ISNUMBER(SEARCH("Eosinophilic Granulomatosis",G2198))),"EGPA",""),IF(OR(ISNUMBER(SEARCH("Behçet",G2198)),ISNUMBER(SEARCH("Behcet",G2198))),"BD",""),IF(OR(ISNUMBER(SEARCH("Sjögren",G2198)),ISNUMBER(SEARCH("Sjogren",G2198))),"SjD",""),IF(OR(ISNUMBER(SEARCH("Myositis",G2198)),ISNUMBER(SEARCH("Myopath",G2198)),ISNUMBER(SEARCH(" IIM",G2198))),"IIM",""),IF(OR(ISNUMBER(SEARCH("Interstitial Lung",G2198)),ISNUMBER(SEARCH("-ILD",G2198)),ISNUMBER(SEARCH(" ILD ",G2198)),ISNUMBER(SEARCH(" ILD,",G2198))),"ILD",""),IF(ISNUMBER(SEARCH("Antiphospholipid",G2198)),"APS",""),IF(ISNUMBER(SEARCH("IgG4",G2198)),"IgG4-RD",""),IF(OR(ISNUMBER(SEARCH("Still's",G2198)),ISNUMBER(SEARCH("Still D",G2198)),ISNUMBER(SEARCH("AOSD",G2198))),"AOSD",""),IF(OR(ISNUMBER(SEARCH("Familial Mediterranean Fever",G2198)),ISNUMBER(SEARCH(" FMF",G2198))),"FMF",""),IF(OR(ISNUMBER(SEARCH("CPPD",G2198)),ISNUMBER(SEARCH("Calcium Pyrophosphate",G2198))),"CPPD",""),IF(ISNUMBER(SEARCH("Gout",G2198)),"Gout",""),IF(ISNUMBER(SEARCH("Osteoarthritis",G2198)),"OA",""),IF(ISNUMBER(SEARCH("Osteoporosis",G2198)),"OP",""),IF(ISNUMBER(SEARCH("Fibromyalgia",G2198)),"FM",""),IF(ISNUMBER(SEARCH("Uveitis",G2198)),"Uveitis",""),IF(ISNUMBER(SEARCH("Raynaud",G2198)),"Raynaud","")),IF(r="","N/A",r))</f>
        <v/>
      </c>
    </row>
    <row r="2199" ht="45" customHeight="1">
      <c r="A2199" s="26" t="inlineStr">
        <is>
          <t>Day 3  Friday</t>
        </is>
      </c>
      <c r="B2199" s="29" t="n">
        <v>46178</v>
      </c>
      <c r="C2199" s="10" t="inlineStr">
        <is>
          <t>13:42-13:48</t>
        </is>
      </c>
      <c r="D2199" s="10" t="inlineStr">
        <is>
          <t>Poster Tour Presentations</t>
        </is>
      </c>
      <c r="E2199" s="10" t="inlineStr">
        <is>
          <t>Poster Tour III</t>
        </is>
      </c>
      <c r="F2199" s="10" t="inlineStr">
        <is>
          <t>Basic and Clinical Poster Tours: Across the vasculitis-verse</t>
        </is>
      </c>
      <c r="G2199" s="13" t="inlineStr">
        <is>
          <t>IL6+ fibroblasts drive the pathological remodeling of Takayasu arteritis vessels through a non-canonical FGF7–FGFR1 axis</t>
        </is>
      </c>
      <c r="H2199" s="10" t="n"/>
      <c r="I2199" s="10" t="n"/>
      <c r="J2199" s="10" t="inlineStr">
        <is>
          <t>KGF receptor agonist</t>
        </is>
      </c>
      <c r="K2199" s="34" t="inlineStr">
        <is>
          <t>Vasculitis, Immunology</t>
        </is>
      </c>
      <c r="L2199" s="35">
        <f>_xlfn.LET(r,_xlfn.TEXTJOIN(", ",TRUE,IF(OR(ISNUMBER(SEARCH("Rheumatoid Arthritis",G2199)),ISNUMBER(SEARCH(" RA ",G2199)),ISNUMBER(SEARCH(" RA,",G2199)),ISNUMBER(SEARCH(" RA:",G2199)),ISNUMBER(SEARCH(" RA-",G2199)),ISNUMBER(SEARCH("(RA)",G2199)),RIGHT(G2199,3)=" RA"),"RA",""),IF(OR(ISNUMBER(SEARCH("Psoriatic",G2199)),ISNUMBER(SEARCH(" PsA ",G2199)),ISNUMBER(SEARCH(" PsA,",G2199)),ISNUMBER(SEARCH(" PsA-",G2199)),ISNUMBER(SEARCH("(PsA)",G2199)),RIGHT(G2199,4)=" PsA"),"PsA",""),IF(AND(OR(ISNUMBER(SEARCH("Psoriasis",G2199)),ISNUMBER(SEARCH(" PsO",G2199))),ISERROR(SEARCH("Psoriatic",G2199))),"PsO",""),IF(OR(AND(ISNUMBER(SEARCH("Spondyloarthritis",G2199)),ISNUMBER(SEARCH("axial",G2199))),ISNUMBER(SEARCH("axSpA",G2199))),"AxSpA",""),IF(OR(AND(ISNUMBER(SEARCH("Spondyloarthritis",G2199)),ISNUMBER(SEARCH("peripheral",G2199))),ISNUMBER(SEARCH("pSpA",G2199))),"pSpA",""),IF(ISNUMBER(SEARCH("Ankylosing Spondylitis",G2199)),"AS",""),IF(AND(OR(ISNUMBER(SEARCH("Spondyloarthritis",G2199)),ISNUMBER(SEARCH("Spondylarthritis",G2199)),ISNUMBER(SEARCH(" SpA ",G2199)),ISNUMBER(SEARCH(" SpA,",G2199)),ISNUMBER(SEARCH(" SpA:",G2199)),ISNUMBER(SEARCH(" SpA.",G2199)),ISNUMBER(SEARCH("(SpA)",G2199)),RIGHT(G2199,4)=" SpA"),ISERROR(SEARCH("axial",G2199)),ISERROR(SEARCH("peripheral",G2199)),ISERROR(SEARCH("Ankylosing",G2199)),ISERROR(SEARCH("axSpA",G2199))),"SpA",""),IF(OR(ISNUMBER(SEARCH("Systemic Sclerosis",G2199)),ISNUMBER(SEARCH("Scleroderma",G2199)),ISNUMBER(SEARCH(" SSc",G2199)),ISNUMBER(SEARCH("(SSc)",G2199))),"SSc",""),IF(OR(AND(ISNUMBER(SEARCH("Lupus Erythematosus",G2199)),ISERROR(SEARCH("Cutaneous Lupus",G2199))),ISNUMBER(SEARCH("Systemic Lupus",G2199)),ISNUMBER(SEARCH(" SLE ",G2199)),ISNUMBER(SEARCH(" SLE,",G2199)),ISNUMBER(SEARCH(" SLE:",G2199)),ISNUMBER(SEARCH("(SLE)",G2199)),RIGHT(G2199,4)=" SLE",AND(ISNUMBER(SEARCH("Lupus",G2199)),ISERROR(SEARCH("Lupus Nephritis",G2199)),ISERROR(SEARCH("Cutaneous Lupus",G2199)),ISERROR(SEARCH("Lupus Erythematosus",G2199)))),"SLE",""),IF(OR(ISNUMBER(SEARCH("Lupus Nephritis",G2199)),ISNUMBER(SEARCH(" LN ",G2199)),ISNUMBER(SEARCH("(LN)",G2199))),"LN",""),IF(ISNUMBER(SEARCH("Cutaneous Lupus",G2199)),"CLE",""),IF(OR(ISNUMBER(SEARCH("Mixed Connective Tissue",G2199)),ISNUMBER(SEARCH("MCTD",G2199))),"MCTD",""),IF(OR(ISNUMBER(SEARCH("Juvenile Idiopathic Arthritis",G2199)),ISNUMBER(SEARCH(" JIA",G2199)),ISNUMBER(SEARCH("(JIA)",G2199))),"JIA",""),IF(OR(ISNUMBER(SEARCH("Giant Cell Arteritis",G2199)),ISNUMBER(SEARCH(" GCA ",G2199)),ISNUMBER(SEARCH(" GCA,",G2199)),ISNUMBER(SEARCH(" GCA:",G2199)),ISNUMBER(SEARCH("(GCA)",G2199)),ISNUMBER(SEARCH("-GCA",G2199))),"GCA",""),IF(OR(ISNUMBER(SEARCH("Polymyalgia Rheumatica",G2199)),ISNUMBER(SEARCH(" PMR ",G2199)),ISNUMBER(SEARCH(" PMR,",G2199)),ISNUMBER(SEARCH("(PMR)",G2199))),"PMR",""),IF(OR(ISNUMBER(SEARCH("Takayasu",G2199)),ISNUMBER(SEARCH(" TAK ",G2199)),ISNUMBER(SEARCH(" TAK,",G2199)),ISNUMBER(SEARCH("&amp;TAK",G2199)),ISNUMBER(SEARCH("(TAK)",G2199)),RIGHT(G2199,4)=" TAK"),"TAK",""),IF(OR(ISNUMBER(SEARCH("Large Vessel Vasculitis",G2199)),ISNUMBER(SEARCH("Large Vessel GCA",G2199)),ISNUMBER(SEARCH("LVV",G2199))),"LVV",""),IF(OR(ISNUMBER(SEARCH(" ANCA",G2199)),ISNUMBER(SEARCH(" AAV",G2199)),ISNUMBER(SEARCH("(AAV)",G2199))),"AAV",""),IF(OR(ISNUMBER(SEARCH("EGPA",G2199)),ISNUMBER(SEARCH("Eosinophilic Granulomatosis",G2199))),"EGPA",""),IF(OR(ISNUMBER(SEARCH("Behçet",G2199)),ISNUMBER(SEARCH("Behcet",G2199))),"BD",""),IF(OR(ISNUMBER(SEARCH("Sjögren",G2199)),ISNUMBER(SEARCH("Sjogren",G2199))),"SjD",""),IF(OR(ISNUMBER(SEARCH("Myositis",G2199)),ISNUMBER(SEARCH("Myopath",G2199)),ISNUMBER(SEARCH(" IIM",G2199))),"IIM",""),IF(OR(ISNUMBER(SEARCH("Interstitial Lung",G2199)),ISNUMBER(SEARCH("-ILD",G2199)),ISNUMBER(SEARCH(" ILD ",G2199)),ISNUMBER(SEARCH(" ILD,",G2199))),"ILD",""),IF(ISNUMBER(SEARCH("Antiphospholipid",G2199)),"APS",""),IF(ISNUMBER(SEARCH("IgG4",G2199)),"IgG4-RD",""),IF(OR(ISNUMBER(SEARCH("Still's",G2199)),ISNUMBER(SEARCH("Still D",G2199)),ISNUMBER(SEARCH("AOSD",G2199))),"AOSD",""),IF(OR(ISNUMBER(SEARCH("Familial Mediterranean Fever",G2199)),ISNUMBER(SEARCH(" FMF",G2199))),"FMF",""),IF(OR(ISNUMBER(SEARCH("CPPD",G2199)),ISNUMBER(SEARCH("Calcium Pyrophosphate",G2199))),"CPPD",""),IF(ISNUMBER(SEARCH("Gout",G2199)),"Gout",""),IF(ISNUMBER(SEARCH("Osteoarthritis",G2199)),"OA",""),IF(ISNUMBER(SEARCH("Osteoporosis",G2199)),"OP",""),IF(ISNUMBER(SEARCH("Fibromyalgia",G2199)),"FM",""),IF(ISNUMBER(SEARCH("Uveitis",G2199)),"Uveitis",""),IF(ISNUMBER(SEARCH("Raynaud",G2199)),"Raynaud","")),IF(r="","N/A",r))</f>
        <v/>
      </c>
    </row>
    <row r="2200" ht="45" customHeight="1">
      <c r="A2200" s="26" t="inlineStr">
        <is>
          <t>Day 3  Friday</t>
        </is>
      </c>
      <c r="B2200" s="29" t="n">
        <v>46178</v>
      </c>
      <c r="C2200" s="10" t="inlineStr">
        <is>
          <t>13:48-13:54</t>
        </is>
      </c>
      <c r="D2200" s="10" t="inlineStr">
        <is>
          <t>Poster Tour Presentations</t>
        </is>
      </c>
      <c r="E2200" s="10" t="inlineStr">
        <is>
          <t>Poster Tour III</t>
        </is>
      </c>
      <c r="F2200" s="10" t="inlineStr">
        <is>
          <t>Basic and Clinical Poster Tours: Across the vasculitis-verse</t>
        </is>
      </c>
      <c r="G2200" s="13" t="inlineStr">
        <is>
          <t>IL1Bhi Macrophages Promote Angiogenesis and Participate in Takayasu Arteritis Inflammation</t>
        </is>
      </c>
      <c r="H2200" s="10" t="n"/>
      <c r="I2200" s="10" t="n"/>
      <c r="J2200" s="10" t="n"/>
      <c r="K2200" s="34" t="inlineStr">
        <is>
          <t>Vasculitis, Inflammation, Immunology</t>
        </is>
      </c>
      <c r="L2200" s="35">
        <f>_xlfn.LET(r,_xlfn.TEXTJOIN(", ",TRUE,IF(OR(ISNUMBER(SEARCH("Rheumatoid Arthritis",G2200)),ISNUMBER(SEARCH(" RA ",G2200)),ISNUMBER(SEARCH(" RA,",G2200)),ISNUMBER(SEARCH(" RA:",G2200)),ISNUMBER(SEARCH(" RA-",G2200)),ISNUMBER(SEARCH("(RA)",G2200)),RIGHT(G2200,3)=" RA"),"RA",""),IF(OR(ISNUMBER(SEARCH("Psoriatic",G2200)),ISNUMBER(SEARCH(" PsA ",G2200)),ISNUMBER(SEARCH(" PsA,",G2200)),ISNUMBER(SEARCH(" PsA-",G2200)),ISNUMBER(SEARCH("(PsA)",G2200)),RIGHT(G2200,4)=" PsA"),"PsA",""),IF(AND(OR(ISNUMBER(SEARCH("Psoriasis",G2200)),ISNUMBER(SEARCH(" PsO",G2200))),ISERROR(SEARCH("Psoriatic",G2200))),"PsO",""),IF(OR(AND(ISNUMBER(SEARCH("Spondyloarthritis",G2200)),ISNUMBER(SEARCH("axial",G2200))),ISNUMBER(SEARCH("axSpA",G2200))),"AxSpA",""),IF(OR(AND(ISNUMBER(SEARCH("Spondyloarthritis",G2200)),ISNUMBER(SEARCH("peripheral",G2200))),ISNUMBER(SEARCH("pSpA",G2200))),"pSpA",""),IF(ISNUMBER(SEARCH("Ankylosing Spondylitis",G2200)),"AS",""),IF(AND(OR(ISNUMBER(SEARCH("Spondyloarthritis",G2200)),ISNUMBER(SEARCH("Spondylarthritis",G2200)),ISNUMBER(SEARCH(" SpA ",G2200)),ISNUMBER(SEARCH(" SpA,",G2200)),ISNUMBER(SEARCH(" SpA:",G2200)),ISNUMBER(SEARCH(" SpA.",G2200)),ISNUMBER(SEARCH("(SpA)",G2200)),RIGHT(G2200,4)=" SpA"),ISERROR(SEARCH("axial",G2200)),ISERROR(SEARCH("peripheral",G2200)),ISERROR(SEARCH("Ankylosing",G2200)),ISERROR(SEARCH("axSpA",G2200))),"SpA",""),IF(OR(ISNUMBER(SEARCH("Systemic Sclerosis",G2200)),ISNUMBER(SEARCH("Scleroderma",G2200)),ISNUMBER(SEARCH(" SSc",G2200)),ISNUMBER(SEARCH("(SSc)",G2200))),"SSc",""),IF(OR(AND(ISNUMBER(SEARCH("Lupus Erythematosus",G2200)),ISERROR(SEARCH("Cutaneous Lupus",G2200))),ISNUMBER(SEARCH("Systemic Lupus",G2200)),ISNUMBER(SEARCH(" SLE ",G2200)),ISNUMBER(SEARCH(" SLE,",G2200)),ISNUMBER(SEARCH(" SLE:",G2200)),ISNUMBER(SEARCH("(SLE)",G2200)),RIGHT(G2200,4)=" SLE",AND(ISNUMBER(SEARCH("Lupus",G2200)),ISERROR(SEARCH("Lupus Nephritis",G2200)),ISERROR(SEARCH("Cutaneous Lupus",G2200)),ISERROR(SEARCH("Lupus Erythematosus",G2200)))),"SLE",""),IF(OR(ISNUMBER(SEARCH("Lupus Nephritis",G2200)),ISNUMBER(SEARCH(" LN ",G2200)),ISNUMBER(SEARCH("(LN)",G2200))),"LN",""),IF(ISNUMBER(SEARCH("Cutaneous Lupus",G2200)),"CLE",""),IF(OR(ISNUMBER(SEARCH("Mixed Connective Tissue",G2200)),ISNUMBER(SEARCH("MCTD",G2200))),"MCTD",""),IF(OR(ISNUMBER(SEARCH("Juvenile Idiopathic Arthritis",G2200)),ISNUMBER(SEARCH(" JIA",G2200)),ISNUMBER(SEARCH("(JIA)",G2200))),"JIA",""),IF(OR(ISNUMBER(SEARCH("Giant Cell Arteritis",G2200)),ISNUMBER(SEARCH(" GCA ",G2200)),ISNUMBER(SEARCH(" GCA,",G2200)),ISNUMBER(SEARCH(" GCA:",G2200)),ISNUMBER(SEARCH("(GCA)",G2200)),ISNUMBER(SEARCH("-GCA",G2200))),"GCA",""),IF(OR(ISNUMBER(SEARCH("Polymyalgia Rheumatica",G2200)),ISNUMBER(SEARCH(" PMR ",G2200)),ISNUMBER(SEARCH(" PMR,",G2200)),ISNUMBER(SEARCH("(PMR)",G2200))),"PMR",""),IF(OR(ISNUMBER(SEARCH("Takayasu",G2200)),ISNUMBER(SEARCH(" TAK ",G2200)),ISNUMBER(SEARCH(" TAK,",G2200)),ISNUMBER(SEARCH("&amp;TAK",G2200)),ISNUMBER(SEARCH("(TAK)",G2200)),RIGHT(G2200,4)=" TAK"),"TAK",""),IF(OR(ISNUMBER(SEARCH("Large Vessel Vasculitis",G2200)),ISNUMBER(SEARCH("Large Vessel GCA",G2200)),ISNUMBER(SEARCH("LVV",G2200))),"LVV",""),IF(OR(ISNUMBER(SEARCH(" ANCA",G2200)),ISNUMBER(SEARCH(" AAV",G2200)),ISNUMBER(SEARCH("(AAV)",G2200))),"AAV",""),IF(OR(ISNUMBER(SEARCH("EGPA",G2200)),ISNUMBER(SEARCH("Eosinophilic Granulomatosis",G2200))),"EGPA",""),IF(OR(ISNUMBER(SEARCH("Behçet",G2200)),ISNUMBER(SEARCH("Behcet",G2200))),"BD",""),IF(OR(ISNUMBER(SEARCH("Sjögren",G2200)),ISNUMBER(SEARCH("Sjogren",G2200))),"SjD",""),IF(OR(ISNUMBER(SEARCH("Myositis",G2200)),ISNUMBER(SEARCH("Myopath",G2200)),ISNUMBER(SEARCH(" IIM",G2200))),"IIM",""),IF(OR(ISNUMBER(SEARCH("Interstitial Lung",G2200)),ISNUMBER(SEARCH("-ILD",G2200)),ISNUMBER(SEARCH(" ILD ",G2200)),ISNUMBER(SEARCH(" ILD,",G2200))),"ILD",""),IF(ISNUMBER(SEARCH("Antiphospholipid",G2200)),"APS",""),IF(ISNUMBER(SEARCH("IgG4",G2200)),"IgG4-RD",""),IF(OR(ISNUMBER(SEARCH("Still's",G2200)),ISNUMBER(SEARCH("Still D",G2200)),ISNUMBER(SEARCH("AOSD",G2200))),"AOSD",""),IF(OR(ISNUMBER(SEARCH("Familial Mediterranean Fever",G2200)),ISNUMBER(SEARCH(" FMF",G2200))),"FMF",""),IF(OR(ISNUMBER(SEARCH("CPPD",G2200)),ISNUMBER(SEARCH("Calcium Pyrophosphate",G2200))),"CPPD",""),IF(ISNUMBER(SEARCH("Gout",G2200)),"Gout",""),IF(ISNUMBER(SEARCH("Osteoarthritis",G2200)),"OA",""),IF(ISNUMBER(SEARCH("Osteoporosis",G2200)),"OP",""),IF(ISNUMBER(SEARCH("Fibromyalgia",G2200)),"FM",""),IF(ISNUMBER(SEARCH("Uveitis",G2200)),"Uveitis",""),IF(ISNUMBER(SEARCH("Raynaud",G2200)),"Raynaud","")),IF(r="","N/A",r))</f>
        <v/>
      </c>
    </row>
    <row r="2201" ht="45" customHeight="1">
      <c r="A2201" s="26" t="inlineStr">
        <is>
          <t>Day 3  Friday</t>
        </is>
      </c>
      <c r="B2201" s="29" t="n">
        <v>46178</v>
      </c>
      <c r="C2201" s="10" t="inlineStr">
        <is>
          <t>14:00-14:06</t>
        </is>
      </c>
      <c r="D2201" s="10" t="inlineStr">
        <is>
          <t>Poster Tour Presentations</t>
        </is>
      </c>
      <c r="E2201" s="10" t="inlineStr">
        <is>
          <t>Poster Tour III</t>
        </is>
      </c>
      <c r="F2201" s="10" t="inlineStr">
        <is>
          <t>Basic and Clinical Poster Tours: Across the vasculitis-verse</t>
        </is>
      </c>
      <c r="G2201" s="13" t="inlineStr">
        <is>
          <t>MULTI-MODAL AND LONGITUDINAL IMMUNE PROFILING UNCOVERS A DISTINCT MONOCYTES PHENOTYPE DISTRIBUTION AND FUNCTION IN KAWASAKI DISEASE</t>
        </is>
      </c>
      <c r="H2201" s="10" t="n"/>
      <c r="I2201" s="10" t="n"/>
      <c r="J2201" s="10" t="n"/>
      <c r="K2201" s="34" t="inlineStr">
        <is>
          <t>Vasculitis, Immunology</t>
        </is>
      </c>
      <c r="L2201" s="35">
        <f>_xlfn.LET(r,_xlfn.TEXTJOIN(", ",TRUE,IF(OR(ISNUMBER(SEARCH("Rheumatoid Arthritis",G2201)),ISNUMBER(SEARCH(" RA ",G2201)),ISNUMBER(SEARCH(" RA,",G2201)),ISNUMBER(SEARCH(" RA:",G2201)),ISNUMBER(SEARCH(" RA-",G2201)),ISNUMBER(SEARCH("(RA)",G2201)),RIGHT(G2201,3)=" RA"),"RA",""),IF(OR(ISNUMBER(SEARCH("Psoriatic",G2201)),ISNUMBER(SEARCH(" PsA ",G2201)),ISNUMBER(SEARCH(" PsA,",G2201)),ISNUMBER(SEARCH(" PsA-",G2201)),ISNUMBER(SEARCH("(PsA)",G2201)),RIGHT(G2201,4)=" PsA"),"PsA",""),IF(AND(OR(ISNUMBER(SEARCH("Psoriasis",G2201)),ISNUMBER(SEARCH(" PsO",G2201))),ISERROR(SEARCH("Psoriatic",G2201))),"PsO",""),IF(OR(AND(ISNUMBER(SEARCH("Spondyloarthritis",G2201)),ISNUMBER(SEARCH("axial",G2201))),ISNUMBER(SEARCH("axSpA",G2201))),"AxSpA",""),IF(OR(AND(ISNUMBER(SEARCH("Spondyloarthritis",G2201)),ISNUMBER(SEARCH("peripheral",G2201))),ISNUMBER(SEARCH("pSpA",G2201))),"pSpA",""),IF(ISNUMBER(SEARCH("Ankylosing Spondylitis",G2201)),"AS",""),IF(AND(OR(ISNUMBER(SEARCH("Spondyloarthritis",G2201)),ISNUMBER(SEARCH("Spondylarthritis",G2201)),ISNUMBER(SEARCH(" SpA ",G2201)),ISNUMBER(SEARCH(" SpA,",G2201)),ISNUMBER(SEARCH(" SpA:",G2201)),ISNUMBER(SEARCH(" SpA.",G2201)),ISNUMBER(SEARCH("(SpA)",G2201)),RIGHT(G2201,4)=" SpA"),ISERROR(SEARCH("axial",G2201)),ISERROR(SEARCH("peripheral",G2201)),ISERROR(SEARCH("Ankylosing",G2201)),ISERROR(SEARCH("axSpA",G2201))),"SpA",""),IF(OR(ISNUMBER(SEARCH("Systemic Sclerosis",G2201)),ISNUMBER(SEARCH("Scleroderma",G2201)),ISNUMBER(SEARCH(" SSc",G2201)),ISNUMBER(SEARCH("(SSc)",G2201))),"SSc",""),IF(OR(AND(ISNUMBER(SEARCH("Lupus Erythematosus",G2201)),ISERROR(SEARCH("Cutaneous Lupus",G2201))),ISNUMBER(SEARCH("Systemic Lupus",G2201)),ISNUMBER(SEARCH(" SLE ",G2201)),ISNUMBER(SEARCH(" SLE,",G2201)),ISNUMBER(SEARCH(" SLE:",G2201)),ISNUMBER(SEARCH("(SLE)",G2201)),RIGHT(G2201,4)=" SLE",AND(ISNUMBER(SEARCH("Lupus",G2201)),ISERROR(SEARCH("Lupus Nephritis",G2201)),ISERROR(SEARCH("Cutaneous Lupus",G2201)),ISERROR(SEARCH("Lupus Erythematosus",G2201)))),"SLE",""),IF(OR(ISNUMBER(SEARCH("Lupus Nephritis",G2201)),ISNUMBER(SEARCH(" LN ",G2201)),ISNUMBER(SEARCH("(LN)",G2201))),"LN",""),IF(ISNUMBER(SEARCH("Cutaneous Lupus",G2201)),"CLE",""),IF(OR(ISNUMBER(SEARCH("Mixed Connective Tissue",G2201)),ISNUMBER(SEARCH("MCTD",G2201))),"MCTD",""),IF(OR(ISNUMBER(SEARCH("Juvenile Idiopathic Arthritis",G2201)),ISNUMBER(SEARCH(" JIA",G2201)),ISNUMBER(SEARCH("(JIA)",G2201))),"JIA",""),IF(OR(ISNUMBER(SEARCH("Giant Cell Arteritis",G2201)),ISNUMBER(SEARCH(" GCA ",G2201)),ISNUMBER(SEARCH(" GCA,",G2201)),ISNUMBER(SEARCH(" GCA:",G2201)),ISNUMBER(SEARCH("(GCA)",G2201)),ISNUMBER(SEARCH("-GCA",G2201))),"GCA",""),IF(OR(ISNUMBER(SEARCH("Polymyalgia Rheumatica",G2201)),ISNUMBER(SEARCH(" PMR ",G2201)),ISNUMBER(SEARCH(" PMR,",G2201)),ISNUMBER(SEARCH("(PMR)",G2201))),"PMR",""),IF(OR(ISNUMBER(SEARCH("Takayasu",G2201)),ISNUMBER(SEARCH(" TAK ",G2201)),ISNUMBER(SEARCH(" TAK,",G2201)),ISNUMBER(SEARCH("&amp;TAK",G2201)),ISNUMBER(SEARCH("(TAK)",G2201)),RIGHT(G2201,4)=" TAK"),"TAK",""),IF(OR(ISNUMBER(SEARCH("Large Vessel Vasculitis",G2201)),ISNUMBER(SEARCH("Large Vessel GCA",G2201)),ISNUMBER(SEARCH("LVV",G2201))),"LVV",""),IF(OR(ISNUMBER(SEARCH(" ANCA",G2201)),ISNUMBER(SEARCH(" AAV",G2201)),ISNUMBER(SEARCH("(AAV)",G2201))),"AAV",""),IF(OR(ISNUMBER(SEARCH("EGPA",G2201)),ISNUMBER(SEARCH("Eosinophilic Granulomatosis",G2201))),"EGPA",""),IF(OR(ISNUMBER(SEARCH("Behçet",G2201)),ISNUMBER(SEARCH("Behcet",G2201))),"BD",""),IF(OR(ISNUMBER(SEARCH("Sjögren",G2201)),ISNUMBER(SEARCH("Sjogren",G2201))),"SjD",""),IF(OR(ISNUMBER(SEARCH("Myositis",G2201)),ISNUMBER(SEARCH("Myopath",G2201)),ISNUMBER(SEARCH(" IIM",G2201))),"IIM",""),IF(OR(ISNUMBER(SEARCH("Interstitial Lung",G2201)),ISNUMBER(SEARCH("-ILD",G2201)),ISNUMBER(SEARCH(" ILD ",G2201)),ISNUMBER(SEARCH(" ILD,",G2201))),"ILD",""),IF(ISNUMBER(SEARCH("Antiphospholipid",G2201)),"APS",""),IF(ISNUMBER(SEARCH("IgG4",G2201)),"IgG4-RD",""),IF(OR(ISNUMBER(SEARCH("Still's",G2201)),ISNUMBER(SEARCH("Still D",G2201)),ISNUMBER(SEARCH("AOSD",G2201))),"AOSD",""),IF(OR(ISNUMBER(SEARCH("Familial Mediterranean Fever",G2201)),ISNUMBER(SEARCH(" FMF",G2201))),"FMF",""),IF(OR(ISNUMBER(SEARCH("CPPD",G2201)),ISNUMBER(SEARCH("Calcium Pyrophosphate",G2201))),"CPPD",""),IF(ISNUMBER(SEARCH("Gout",G2201)),"Gout",""),IF(ISNUMBER(SEARCH("Osteoarthritis",G2201)),"OA",""),IF(ISNUMBER(SEARCH("Osteoporosis",G2201)),"OP",""),IF(ISNUMBER(SEARCH("Fibromyalgia",G2201)),"FM",""),IF(ISNUMBER(SEARCH("Uveitis",G2201)),"Uveitis",""),IF(ISNUMBER(SEARCH("Raynaud",G2201)),"Raynaud","")),IF(r="","N/A",r))</f>
        <v/>
      </c>
    </row>
    <row r="2202" ht="45" customHeight="1">
      <c r="A2202" s="26" t="inlineStr">
        <is>
          <t>Day 3  Friday</t>
        </is>
      </c>
      <c r="B2202" s="29" t="n">
        <v>46178</v>
      </c>
      <c r="C2202" s="10" t="inlineStr">
        <is>
          <t>14:06-14:12</t>
        </is>
      </c>
      <c r="D2202" s="10" t="inlineStr">
        <is>
          <t>Poster Tour Presentations</t>
        </is>
      </c>
      <c r="E2202" s="10" t="inlineStr">
        <is>
          <t>Poster Tour III</t>
        </is>
      </c>
      <c r="F2202" s="10" t="inlineStr">
        <is>
          <t>Basic and Clinical Poster Tours: Across the vasculitis-verse</t>
        </is>
      </c>
      <c r="G2202" s="13" t="inlineStr">
        <is>
          <t>Changes in Nasopharyngeal Microbiota Composition in Children with Kawasaki Disease: A Case-Control Study</t>
        </is>
      </c>
      <c r="H2202" s="10" t="n"/>
      <c r="I2202" s="10" t="n"/>
      <c r="J2202" s="10" t="n"/>
      <c r="K2202" s="34" t="inlineStr">
        <is>
          <t>Vasculitis, Immunology</t>
        </is>
      </c>
      <c r="L2202" s="35">
        <f>_xlfn.LET(r,_xlfn.TEXTJOIN(", ",TRUE,IF(OR(ISNUMBER(SEARCH("Rheumatoid Arthritis",G2202)),ISNUMBER(SEARCH(" RA ",G2202)),ISNUMBER(SEARCH(" RA,",G2202)),ISNUMBER(SEARCH(" RA:",G2202)),ISNUMBER(SEARCH(" RA-",G2202)),ISNUMBER(SEARCH("(RA)",G2202)),RIGHT(G2202,3)=" RA"),"RA",""),IF(OR(ISNUMBER(SEARCH("Psoriatic",G2202)),ISNUMBER(SEARCH(" PsA ",G2202)),ISNUMBER(SEARCH(" PsA,",G2202)),ISNUMBER(SEARCH(" PsA-",G2202)),ISNUMBER(SEARCH("(PsA)",G2202)),RIGHT(G2202,4)=" PsA"),"PsA",""),IF(AND(OR(ISNUMBER(SEARCH("Psoriasis",G2202)),ISNUMBER(SEARCH(" PsO",G2202))),ISERROR(SEARCH("Psoriatic",G2202))),"PsO",""),IF(OR(AND(ISNUMBER(SEARCH("Spondyloarthritis",G2202)),ISNUMBER(SEARCH("axial",G2202))),ISNUMBER(SEARCH("axSpA",G2202))),"AxSpA",""),IF(OR(AND(ISNUMBER(SEARCH("Spondyloarthritis",G2202)),ISNUMBER(SEARCH("peripheral",G2202))),ISNUMBER(SEARCH("pSpA",G2202))),"pSpA",""),IF(ISNUMBER(SEARCH("Ankylosing Spondylitis",G2202)),"AS",""),IF(AND(OR(ISNUMBER(SEARCH("Spondyloarthritis",G2202)),ISNUMBER(SEARCH("Spondylarthritis",G2202)),ISNUMBER(SEARCH(" SpA ",G2202)),ISNUMBER(SEARCH(" SpA,",G2202)),ISNUMBER(SEARCH(" SpA:",G2202)),ISNUMBER(SEARCH(" SpA.",G2202)),ISNUMBER(SEARCH("(SpA)",G2202)),RIGHT(G2202,4)=" SpA"),ISERROR(SEARCH("axial",G2202)),ISERROR(SEARCH("peripheral",G2202)),ISERROR(SEARCH("Ankylosing",G2202)),ISERROR(SEARCH("axSpA",G2202))),"SpA",""),IF(OR(ISNUMBER(SEARCH("Systemic Sclerosis",G2202)),ISNUMBER(SEARCH("Scleroderma",G2202)),ISNUMBER(SEARCH(" SSc",G2202)),ISNUMBER(SEARCH("(SSc)",G2202))),"SSc",""),IF(OR(AND(ISNUMBER(SEARCH("Lupus Erythematosus",G2202)),ISERROR(SEARCH("Cutaneous Lupus",G2202))),ISNUMBER(SEARCH("Systemic Lupus",G2202)),ISNUMBER(SEARCH(" SLE ",G2202)),ISNUMBER(SEARCH(" SLE,",G2202)),ISNUMBER(SEARCH(" SLE:",G2202)),ISNUMBER(SEARCH("(SLE)",G2202)),RIGHT(G2202,4)=" SLE",AND(ISNUMBER(SEARCH("Lupus",G2202)),ISERROR(SEARCH("Lupus Nephritis",G2202)),ISERROR(SEARCH("Cutaneous Lupus",G2202)),ISERROR(SEARCH("Lupus Erythematosus",G2202)))),"SLE",""),IF(OR(ISNUMBER(SEARCH("Lupus Nephritis",G2202)),ISNUMBER(SEARCH(" LN ",G2202)),ISNUMBER(SEARCH("(LN)",G2202))),"LN",""),IF(ISNUMBER(SEARCH("Cutaneous Lupus",G2202)),"CLE",""),IF(OR(ISNUMBER(SEARCH("Mixed Connective Tissue",G2202)),ISNUMBER(SEARCH("MCTD",G2202))),"MCTD",""),IF(OR(ISNUMBER(SEARCH("Juvenile Idiopathic Arthritis",G2202)),ISNUMBER(SEARCH(" JIA",G2202)),ISNUMBER(SEARCH("(JIA)",G2202))),"JIA",""),IF(OR(ISNUMBER(SEARCH("Giant Cell Arteritis",G2202)),ISNUMBER(SEARCH(" GCA ",G2202)),ISNUMBER(SEARCH(" GCA,",G2202)),ISNUMBER(SEARCH(" GCA:",G2202)),ISNUMBER(SEARCH("(GCA)",G2202)),ISNUMBER(SEARCH("-GCA",G2202))),"GCA",""),IF(OR(ISNUMBER(SEARCH("Polymyalgia Rheumatica",G2202)),ISNUMBER(SEARCH(" PMR ",G2202)),ISNUMBER(SEARCH(" PMR,",G2202)),ISNUMBER(SEARCH("(PMR)",G2202))),"PMR",""),IF(OR(ISNUMBER(SEARCH("Takayasu",G2202)),ISNUMBER(SEARCH(" TAK ",G2202)),ISNUMBER(SEARCH(" TAK,",G2202)),ISNUMBER(SEARCH("&amp;TAK",G2202)),ISNUMBER(SEARCH("(TAK)",G2202)),RIGHT(G2202,4)=" TAK"),"TAK",""),IF(OR(ISNUMBER(SEARCH("Large Vessel Vasculitis",G2202)),ISNUMBER(SEARCH("Large Vessel GCA",G2202)),ISNUMBER(SEARCH("LVV",G2202))),"LVV",""),IF(OR(ISNUMBER(SEARCH(" ANCA",G2202)),ISNUMBER(SEARCH(" AAV",G2202)),ISNUMBER(SEARCH("(AAV)",G2202))),"AAV",""),IF(OR(ISNUMBER(SEARCH("EGPA",G2202)),ISNUMBER(SEARCH("Eosinophilic Granulomatosis",G2202))),"EGPA",""),IF(OR(ISNUMBER(SEARCH("Behçet",G2202)),ISNUMBER(SEARCH("Behcet",G2202))),"BD",""),IF(OR(ISNUMBER(SEARCH("Sjögren",G2202)),ISNUMBER(SEARCH("Sjogren",G2202))),"SjD",""),IF(OR(ISNUMBER(SEARCH("Myositis",G2202)),ISNUMBER(SEARCH("Myopath",G2202)),ISNUMBER(SEARCH(" IIM",G2202))),"IIM",""),IF(OR(ISNUMBER(SEARCH("Interstitial Lung",G2202)),ISNUMBER(SEARCH("-ILD",G2202)),ISNUMBER(SEARCH(" ILD ",G2202)),ISNUMBER(SEARCH(" ILD,",G2202))),"ILD",""),IF(ISNUMBER(SEARCH("Antiphospholipid",G2202)),"APS",""),IF(ISNUMBER(SEARCH("IgG4",G2202)),"IgG4-RD",""),IF(OR(ISNUMBER(SEARCH("Still's",G2202)),ISNUMBER(SEARCH("Still D",G2202)),ISNUMBER(SEARCH("AOSD",G2202))),"AOSD",""),IF(OR(ISNUMBER(SEARCH("Familial Mediterranean Fever",G2202)),ISNUMBER(SEARCH(" FMF",G2202))),"FMF",""),IF(OR(ISNUMBER(SEARCH("CPPD",G2202)),ISNUMBER(SEARCH("Calcium Pyrophosphate",G2202))),"CPPD",""),IF(ISNUMBER(SEARCH("Gout",G2202)),"Gout",""),IF(ISNUMBER(SEARCH("Osteoarthritis",G2202)),"OA",""),IF(ISNUMBER(SEARCH("Osteoporosis",G2202)),"OP",""),IF(ISNUMBER(SEARCH("Fibromyalgia",G2202)),"FM",""),IF(ISNUMBER(SEARCH("Uveitis",G2202)),"Uveitis",""),IF(ISNUMBER(SEARCH("Raynaud",G2202)),"Raynaud","")),IF(r="","N/A",r))</f>
        <v/>
      </c>
    </row>
    <row r="2203" ht="45" customHeight="1">
      <c r="A2203" s="26" t="inlineStr">
        <is>
          <t>Day 3  Friday</t>
        </is>
      </c>
      <c r="B2203" s="29" t="n">
        <v>46178</v>
      </c>
      <c r="C2203" s="10" t="inlineStr">
        <is>
          <t>14:12-14:18</t>
        </is>
      </c>
      <c r="D2203" s="10" t="inlineStr">
        <is>
          <t>Poster Tour Presentations</t>
        </is>
      </c>
      <c r="E2203" s="10" t="inlineStr">
        <is>
          <t>Poster Tour III</t>
        </is>
      </c>
      <c r="F2203" s="10" t="inlineStr">
        <is>
          <t>Basic and Clinical Poster Tours: Across the vasculitis-verse</t>
        </is>
      </c>
      <c r="G2203" s="13" t="inlineStr">
        <is>
          <t>Respiratory Phenotyping in Eosiniphilic Granulomatosis with Polyangiitis: Implications For Disease Prognostication</t>
        </is>
      </c>
      <c r="H2203" s="10" t="n"/>
      <c r="I2203" s="10" t="n"/>
      <c r="J2203" s="10" t="n"/>
      <c r="K2203" s="34" t="inlineStr">
        <is>
          <t>Rare Diseases, Vasculitis, Immunology</t>
        </is>
      </c>
      <c r="L2203" s="35">
        <f>_xlfn.LET(r,_xlfn.TEXTJOIN(", ",TRUE,IF(OR(ISNUMBER(SEARCH("Rheumatoid Arthritis",G2203)),ISNUMBER(SEARCH(" RA ",G2203)),ISNUMBER(SEARCH(" RA,",G2203)),ISNUMBER(SEARCH(" RA:",G2203)),ISNUMBER(SEARCH(" RA-",G2203)),ISNUMBER(SEARCH("(RA)",G2203)),RIGHT(G2203,3)=" RA"),"RA",""),IF(OR(ISNUMBER(SEARCH("Psoriatic",G2203)),ISNUMBER(SEARCH(" PsA ",G2203)),ISNUMBER(SEARCH(" PsA,",G2203)),ISNUMBER(SEARCH(" PsA-",G2203)),ISNUMBER(SEARCH("(PsA)",G2203)),RIGHT(G2203,4)=" PsA"),"PsA",""),IF(AND(OR(ISNUMBER(SEARCH("Psoriasis",G2203)),ISNUMBER(SEARCH(" PsO",G2203))),ISERROR(SEARCH("Psoriatic",G2203))),"PsO",""),IF(OR(AND(ISNUMBER(SEARCH("Spondyloarthritis",G2203)),ISNUMBER(SEARCH("axial",G2203))),ISNUMBER(SEARCH("axSpA",G2203))),"AxSpA",""),IF(OR(AND(ISNUMBER(SEARCH("Spondyloarthritis",G2203)),ISNUMBER(SEARCH("peripheral",G2203))),ISNUMBER(SEARCH("pSpA",G2203))),"pSpA",""),IF(ISNUMBER(SEARCH("Ankylosing Spondylitis",G2203)),"AS",""),IF(AND(OR(ISNUMBER(SEARCH("Spondyloarthritis",G2203)),ISNUMBER(SEARCH("Spondylarthritis",G2203)),ISNUMBER(SEARCH(" SpA ",G2203)),ISNUMBER(SEARCH(" SpA,",G2203)),ISNUMBER(SEARCH(" SpA:",G2203)),ISNUMBER(SEARCH(" SpA.",G2203)),ISNUMBER(SEARCH("(SpA)",G2203)),RIGHT(G2203,4)=" SpA"),ISERROR(SEARCH("axial",G2203)),ISERROR(SEARCH("peripheral",G2203)),ISERROR(SEARCH("Ankylosing",G2203)),ISERROR(SEARCH("axSpA",G2203))),"SpA",""),IF(OR(ISNUMBER(SEARCH("Systemic Sclerosis",G2203)),ISNUMBER(SEARCH("Scleroderma",G2203)),ISNUMBER(SEARCH(" SSc",G2203)),ISNUMBER(SEARCH("(SSc)",G2203))),"SSc",""),IF(OR(AND(ISNUMBER(SEARCH("Lupus Erythematosus",G2203)),ISERROR(SEARCH("Cutaneous Lupus",G2203))),ISNUMBER(SEARCH("Systemic Lupus",G2203)),ISNUMBER(SEARCH(" SLE ",G2203)),ISNUMBER(SEARCH(" SLE,",G2203)),ISNUMBER(SEARCH(" SLE:",G2203)),ISNUMBER(SEARCH("(SLE)",G2203)),RIGHT(G2203,4)=" SLE",AND(ISNUMBER(SEARCH("Lupus",G2203)),ISERROR(SEARCH("Lupus Nephritis",G2203)),ISERROR(SEARCH("Cutaneous Lupus",G2203)),ISERROR(SEARCH("Lupus Erythematosus",G2203)))),"SLE",""),IF(OR(ISNUMBER(SEARCH("Lupus Nephritis",G2203)),ISNUMBER(SEARCH(" LN ",G2203)),ISNUMBER(SEARCH("(LN)",G2203))),"LN",""),IF(ISNUMBER(SEARCH("Cutaneous Lupus",G2203)),"CLE",""),IF(OR(ISNUMBER(SEARCH("Mixed Connective Tissue",G2203)),ISNUMBER(SEARCH("MCTD",G2203))),"MCTD",""),IF(OR(ISNUMBER(SEARCH("Juvenile Idiopathic Arthritis",G2203)),ISNUMBER(SEARCH(" JIA",G2203)),ISNUMBER(SEARCH("(JIA)",G2203))),"JIA",""),IF(OR(ISNUMBER(SEARCH("Giant Cell Arteritis",G2203)),ISNUMBER(SEARCH(" GCA ",G2203)),ISNUMBER(SEARCH(" GCA,",G2203)),ISNUMBER(SEARCH(" GCA:",G2203)),ISNUMBER(SEARCH("(GCA)",G2203)),ISNUMBER(SEARCH("-GCA",G2203))),"GCA",""),IF(OR(ISNUMBER(SEARCH("Polymyalgia Rheumatica",G2203)),ISNUMBER(SEARCH(" PMR ",G2203)),ISNUMBER(SEARCH(" PMR,",G2203)),ISNUMBER(SEARCH("(PMR)",G2203))),"PMR",""),IF(OR(ISNUMBER(SEARCH("Takayasu",G2203)),ISNUMBER(SEARCH(" TAK ",G2203)),ISNUMBER(SEARCH(" TAK,",G2203)),ISNUMBER(SEARCH("&amp;TAK",G2203)),ISNUMBER(SEARCH("(TAK)",G2203)),RIGHT(G2203,4)=" TAK"),"TAK",""),IF(OR(ISNUMBER(SEARCH("Large Vessel Vasculitis",G2203)),ISNUMBER(SEARCH("Large Vessel GCA",G2203)),ISNUMBER(SEARCH("LVV",G2203))),"LVV",""),IF(OR(ISNUMBER(SEARCH(" ANCA",G2203)),ISNUMBER(SEARCH(" AAV",G2203)),ISNUMBER(SEARCH("(AAV)",G2203))),"AAV",""),IF(OR(ISNUMBER(SEARCH("EGPA",G2203)),ISNUMBER(SEARCH("Eosinophilic Granulomatosis",G2203))),"EGPA",""),IF(OR(ISNUMBER(SEARCH("Behçet",G2203)),ISNUMBER(SEARCH("Behcet",G2203))),"BD",""),IF(OR(ISNUMBER(SEARCH("Sjögren",G2203)),ISNUMBER(SEARCH("Sjogren",G2203))),"SjD",""),IF(OR(ISNUMBER(SEARCH("Myositis",G2203)),ISNUMBER(SEARCH("Myopath",G2203)),ISNUMBER(SEARCH(" IIM",G2203))),"IIM",""),IF(OR(ISNUMBER(SEARCH("Interstitial Lung",G2203)),ISNUMBER(SEARCH("-ILD",G2203)),ISNUMBER(SEARCH(" ILD ",G2203)),ISNUMBER(SEARCH(" ILD,",G2203))),"ILD",""),IF(ISNUMBER(SEARCH("Antiphospholipid",G2203)),"APS",""),IF(ISNUMBER(SEARCH("IgG4",G2203)),"IgG4-RD",""),IF(OR(ISNUMBER(SEARCH("Still's",G2203)),ISNUMBER(SEARCH("Still D",G2203)),ISNUMBER(SEARCH("AOSD",G2203))),"AOSD",""),IF(OR(ISNUMBER(SEARCH("Familial Mediterranean Fever",G2203)),ISNUMBER(SEARCH(" FMF",G2203))),"FMF",""),IF(OR(ISNUMBER(SEARCH("CPPD",G2203)),ISNUMBER(SEARCH("Calcium Pyrophosphate",G2203))),"CPPD",""),IF(ISNUMBER(SEARCH("Gout",G2203)),"Gout",""),IF(ISNUMBER(SEARCH("Osteoarthritis",G2203)),"OA",""),IF(ISNUMBER(SEARCH("Osteoporosis",G2203)),"OP",""),IF(ISNUMBER(SEARCH("Fibromyalgia",G2203)),"FM",""),IF(ISNUMBER(SEARCH("Uveitis",G2203)),"Uveitis",""),IF(ISNUMBER(SEARCH("Raynaud",G2203)),"Raynaud","")),IF(r="","N/A",r))</f>
        <v/>
      </c>
    </row>
    <row r="2204" ht="45" customHeight="1">
      <c r="A2204" s="26" t="inlineStr">
        <is>
          <t>Day 3  Friday</t>
        </is>
      </c>
      <c r="B2204" s="29" t="n">
        <v>46178</v>
      </c>
      <c r="C2204" s="10" t="inlineStr">
        <is>
          <t>14:18-14:24</t>
        </is>
      </c>
      <c r="D2204" s="10" t="inlineStr">
        <is>
          <t>Poster Tour Presentations</t>
        </is>
      </c>
      <c r="E2204" s="10" t="inlineStr">
        <is>
          <t>Poster Tour III</t>
        </is>
      </c>
      <c r="F2204" s="10" t="inlineStr">
        <is>
          <t>Basic and Clinical Poster Tours: Across the vasculitis-verse</t>
        </is>
      </c>
      <c r="G2204" s="13" t="inlineStr">
        <is>
          <t>Relationships between host and gut microbiome in Behçet's syndrome: results of the BEHCETBIOT matched case-control study.</t>
        </is>
      </c>
      <c r="H2204" s="10" t="n"/>
      <c r="I2204" s="10" t="n"/>
      <c r="J2204" s="10" t="n"/>
      <c r="K2204" s="34" t="inlineStr">
        <is>
          <t>Rare Diseases</t>
        </is>
      </c>
      <c r="L2204" s="35">
        <f>_xlfn.LET(r,_xlfn.TEXTJOIN(", ",TRUE,IF(OR(ISNUMBER(SEARCH("Rheumatoid Arthritis",G2204)),ISNUMBER(SEARCH(" RA ",G2204)),ISNUMBER(SEARCH(" RA,",G2204)),ISNUMBER(SEARCH(" RA:",G2204)),ISNUMBER(SEARCH(" RA-",G2204)),ISNUMBER(SEARCH("(RA)",G2204)),RIGHT(G2204,3)=" RA"),"RA",""),IF(OR(ISNUMBER(SEARCH("Psoriatic",G2204)),ISNUMBER(SEARCH(" PsA ",G2204)),ISNUMBER(SEARCH(" PsA,",G2204)),ISNUMBER(SEARCH(" PsA-",G2204)),ISNUMBER(SEARCH("(PsA)",G2204)),RIGHT(G2204,4)=" PsA"),"PsA",""),IF(AND(OR(ISNUMBER(SEARCH("Psoriasis",G2204)),ISNUMBER(SEARCH(" PsO",G2204))),ISERROR(SEARCH("Psoriatic",G2204))),"PsO",""),IF(OR(AND(ISNUMBER(SEARCH("Spondyloarthritis",G2204)),ISNUMBER(SEARCH("axial",G2204))),ISNUMBER(SEARCH("axSpA",G2204))),"AxSpA",""),IF(OR(AND(ISNUMBER(SEARCH("Spondyloarthritis",G2204)),ISNUMBER(SEARCH("peripheral",G2204))),ISNUMBER(SEARCH("pSpA",G2204))),"pSpA",""),IF(ISNUMBER(SEARCH("Ankylosing Spondylitis",G2204)),"AS",""),IF(AND(OR(ISNUMBER(SEARCH("Spondyloarthritis",G2204)),ISNUMBER(SEARCH("Spondylarthritis",G2204)),ISNUMBER(SEARCH(" SpA ",G2204)),ISNUMBER(SEARCH(" SpA,",G2204)),ISNUMBER(SEARCH(" SpA:",G2204)),ISNUMBER(SEARCH(" SpA.",G2204)),ISNUMBER(SEARCH("(SpA)",G2204)),RIGHT(G2204,4)=" SpA"),ISERROR(SEARCH("axial",G2204)),ISERROR(SEARCH("peripheral",G2204)),ISERROR(SEARCH("Ankylosing",G2204)),ISERROR(SEARCH("axSpA",G2204))),"SpA",""),IF(OR(ISNUMBER(SEARCH("Systemic Sclerosis",G2204)),ISNUMBER(SEARCH("Scleroderma",G2204)),ISNUMBER(SEARCH(" SSc",G2204)),ISNUMBER(SEARCH("(SSc)",G2204))),"SSc",""),IF(OR(AND(ISNUMBER(SEARCH("Lupus Erythematosus",G2204)),ISERROR(SEARCH("Cutaneous Lupus",G2204))),ISNUMBER(SEARCH("Systemic Lupus",G2204)),ISNUMBER(SEARCH(" SLE ",G2204)),ISNUMBER(SEARCH(" SLE,",G2204)),ISNUMBER(SEARCH(" SLE:",G2204)),ISNUMBER(SEARCH("(SLE)",G2204)),RIGHT(G2204,4)=" SLE",AND(ISNUMBER(SEARCH("Lupus",G2204)),ISERROR(SEARCH("Lupus Nephritis",G2204)),ISERROR(SEARCH("Cutaneous Lupus",G2204)),ISERROR(SEARCH("Lupus Erythematosus",G2204)))),"SLE",""),IF(OR(ISNUMBER(SEARCH("Lupus Nephritis",G2204)),ISNUMBER(SEARCH(" LN ",G2204)),ISNUMBER(SEARCH("(LN)",G2204))),"LN",""),IF(ISNUMBER(SEARCH("Cutaneous Lupus",G2204)),"CLE",""),IF(OR(ISNUMBER(SEARCH("Mixed Connective Tissue",G2204)),ISNUMBER(SEARCH("MCTD",G2204))),"MCTD",""),IF(OR(ISNUMBER(SEARCH("Juvenile Idiopathic Arthritis",G2204)),ISNUMBER(SEARCH(" JIA",G2204)),ISNUMBER(SEARCH("(JIA)",G2204))),"JIA",""),IF(OR(ISNUMBER(SEARCH("Giant Cell Arteritis",G2204)),ISNUMBER(SEARCH(" GCA ",G2204)),ISNUMBER(SEARCH(" GCA,",G2204)),ISNUMBER(SEARCH(" GCA:",G2204)),ISNUMBER(SEARCH("(GCA)",G2204)),ISNUMBER(SEARCH("-GCA",G2204))),"GCA",""),IF(OR(ISNUMBER(SEARCH("Polymyalgia Rheumatica",G2204)),ISNUMBER(SEARCH(" PMR ",G2204)),ISNUMBER(SEARCH(" PMR,",G2204)),ISNUMBER(SEARCH("(PMR)",G2204))),"PMR",""),IF(OR(ISNUMBER(SEARCH("Takayasu",G2204)),ISNUMBER(SEARCH(" TAK ",G2204)),ISNUMBER(SEARCH(" TAK,",G2204)),ISNUMBER(SEARCH("&amp;TAK",G2204)),ISNUMBER(SEARCH("(TAK)",G2204)),RIGHT(G2204,4)=" TAK"),"TAK",""),IF(OR(ISNUMBER(SEARCH("Large Vessel Vasculitis",G2204)),ISNUMBER(SEARCH("Large Vessel GCA",G2204)),ISNUMBER(SEARCH("LVV",G2204))),"LVV",""),IF(OR(ISNUMBER(SEARCH(" ANCA",G2204)),ISNUMBER(SEARCH(" AAV",G2204)),ISNUMBER(SEARCH("(AAV)",G2204))),"AAV",""),IF(OR(ISNUMBER(SEARCH("EGPA",G2204)),ISNUMBER(SEARCH("Eosinophilic Granulomatosis",G2204))),"EGPA",""),IF(OR(ISNUMBER(SEARCH("Behçet",G2204)),ISNUMBER(SEARCH("Behcet",G2204))),"BD",""),IF(OR(ISNUMBER(SEARCH("Sjögren",G2204)),ISNUMBER(SEARCH("Sjogren",G2204))),"SjD",""),IF(OR(ISNUMBER(SEARCH("Myositis",G2204)),ISNUMBER(SEARCH("Myopath",G2204)),ISNUMBER(SEARCH(" IIM",G2204))),"IIM",""),IF(OR(ISNUMBER(SEARCH("Interstitial Lung",G2204)),ISNUMBER(SEARCH("-ILD",G2204)),ISNUMBER(SEARCH(" ILD ",G2204)),ISNUMBER(SEARCH(" ILD,",G2204))),"ILD",""),IF(ISNUMBER(SEARCH("Antiphospholipid",G2204)),"APS",""),IF(ISNUMBER(SEARCH("IgG4",G2204)),"IgG4-RD",""),IF(OR(ISNUMBER(SEARCH("Still's",G2204)),ISNUMBER(SEARCH("Still D",G2204)),ISNUMBER(SEARCH("AOSD",G2204))),"AOSD",""),IF(OR(ISNUMBER(SEARCH("Familial Mediterranean Fever",G2204)),ISNUMBER(SEARCH(" FMF",G2204))),"FMF",""),IF(OR(ISNUMBER(SEARCH("CPPD",G2204)),ISNUMBER(SEARCH("Calcium Pyrophosphate",G2204))),"CPPD",""),IF(ISNUMBER(SEARCH("Gout",G2204)),"Gout",""),IF(ISNUMBER(SEARCH("Osteoarthritis",G2204)),"OA",""),IF(ISNUMBER(SEARCH("Osteoporosis",G2204)),"OP",""),IF(ISNUMBER(SEARCH("Fibromyalgia",G2204)),"FM",""),IF(ISNUMBER(SEARCH("Uveitis",G2204)),"Uveitis",""),IF(ISNUMBER(SEARCH("Raynaud",G2204)),"Raynaud","")),IF(r="","N/A",r))</f>
        <v/>
      </c>
    </row>
    <row r="2205" hidden="1" ht="45" customHeight="1">
      <c r="A2205" s="26" t="inlineStr">
        <is>
          <t>Day 3  Friday</t>
        </is>
      </c>
      <c r="B2205" s="29" t="n">
        <v>46178</v>
      </c>
      <c r="C2205" s="10" t="inlineStr">
        <is>
          <t>13:30-13:36</t>
        </is>
      </c>
      <c r="D2205" s="10" t="inlineStr">
        <is>
          <t>Poster Tour Presentations</t>
        </is>
      </c>
      <c r="E2205" s="10" t="inlineStr">
        <is>
          <t>Poster Tour IV</t>
        </is>
      </c>
      <c r="F2205" s="10" t="inlineStr">
        <is>
          <t>Clinical Poster Tours: Clinical outcomes and new targets in Sjögren's disease</t>
        </is>
      </c>
      <c r="G2205" s="13" t="inlineStr">
        <is>
          <t>Phenotypic clustering in Sjögren's disease-associated interstitial lung disease: a multicentre European real-world study</t>
        </is>
      </c>
      <c r="H2205" s="10" t="n"/>
      <c r="I2205" s="10" t="n"/>
      <c r="J2205" s="10" t="n"/>
      <c r="K2205" s="34" t="inlineStr">
        <is>
          <t>Respiratory Diseases, Interstitial Lung Disease, Pulmonary Disease, Sjogren's Syndrome, Immunology</t>
        </is>
      </c>
      <c r="L2205" s="35">
        <f>_xlfn.LET(r,_xlfn.TEXTJOIN(", ",TRUE,IF(OR(ISNUMBER(SEARCH("Rheumatoid Arthritis",G2205)),ISNUMBER(SEARCH(" RA ",G2205)),ISNUMBER(SEARCH(" RA,",G2205)),ISNUMBER(SEARCH(" RA:",G2205)),ISNUMBER(SEARCH(" RA-",G2205)),ISNUMBER(SEARCH("(RA)",G2205)),RIGHT(G2205,3)=" RA"),"RA",""),IF(OR(ISNUMBER(SEARCH("Psoriatic",G2205)),ISNUMBER(SEARCH(" PsA ",G2205)),ISNUMBER(SEARCH(" PsA,",G2205)),ISNUMBER(SEARCH(" PsA-",G2205)),ISNUMBER(SEARCH("(PsA)",G2205)),RIGHT(G2205,4)=" PsA"),"PsA",""),IF(AND(OR(ISNUMBER(SEARCH("Psoriasis",G2205)),ISNUMBER(SEARCH(" PsO",G2205))),ISERROR(SEARCH("Psoriatic",G2205))),"PsO",""),IF(OR(AND(ISNUMBER(SEARCH("Spondyloarthritis",G2205)),ISNUMBER(SEARCH("axial",G2205))),ISNUMBER(SEARCH("axSpA",G2205))),"AxSpA",""),IF(OR(AND(ISNUMBER(SEARCH("Spondyloarthritis",G2205)),ISNUMBER(SEARCH("peripheral",G2205))),ISNUMBER(SEARCH("pSpA",G2205))),"pSpA",""),IF(ISNUMBER(SEARCH("Ankylosing Spondylitis",G2205)),"AS",""),IF(AND(OR(ISNUMBER(SEARCH("Spondyloarthritis",G2205)),ISNUMBER(SEARCH("Spondylarthritis",G2205)),ISNUMBER(SEARCH(" SpA ",G2205)),ISNUMBER(SEARCH(" SpA,",G2205)),ISNUMBER(SEARCH(" SpA:",G2205)),ISNUMBER(SEARCH(" SpA.",G2205)),ISNUMBER(SEARCH("(SpA)",G2205)),RIGHT(G2205,4)=" SpA"),ISERROR(SEARCH("axial",G2205)),ISERROR(SEARCH("peripheral",G2205)),ISERROR(SEARCH("Ankylosing",G2205)),ISERROR(SEARCH("axSpA",G2205))),"SpA",""),IF(OR(ISNUMBER(SEARCH("Systemic Sclerosis",G2205)),ISNUMBER(SEARCH("Scleroderma",G2205)),ISNUMBER(SEARCH(" SSc",G2205)),ISNUMBER(SEARCH("(SSc)",G2205))),"SSc",""),IF(OR(AND(ISNUMBER(SEARCH("Lupus Erythematosus",G2205)),ISERROR(SEARCH("Cutaneous Lupus",G2205))),ISNUMBER(SEARCH("Systemic Lupus",G2205)),ISNUMBER(SEARCH(" SLE ",G2205)),ISNUMBER(SEARCH(" SLE,",G2205)),ISNUMBER(SEARCH(" SLE:",G2205)),ISNUMBER(SEARCH("(SLE)",G2205)),RIGHT(G2205,4)=" SLE",AND(ISNUMBER(SEARCH("Lupus",G2205)),ISERROR(SEARCH("Lupus Nephritis",G2205)),ISERROR(SEARCH("Cutaneous Lupus",G2205)),ISERROR(SEARCH("Lupus Erythematosus",G2205)))),"SLE",""),IF(OR(ISNUMBER(SEARCH("Lupus Nephritis",G2205)),ISNUMBER(SEARCH(" LN ",G2205)),ISNUMBER(SEARCH("(LN)",G2205))),"LN",""),IF(ISNUMBER(SEARCH("Cutaneous Lupus",G2205)),"CLE",""),IF(OR(ISNUMBER(SEARCH("Mixed Connective Tissue",G2205)),ISNUMBER(SEARCH("MCTD",G2205))),"MCTD",""),IF(OR(ISNUMBER(SEARCH("Juvenile Idiopathic Arthritis",G2205)),ISNUMBER(SEARCH(" JIA",G2205)),ISNUMBER(SEARCH("(JIA)",G2205))),"JIA",""),IF(OR(ISNUMBER(SEARCH("Giant Cell Arteritis",G2205)),ISNUMBER(SEARCH(" GCA ",G2205)),ISNUMBER(SEARCH(" GCA,",G2205)),ISNUMBER(SEARCH(" GCA:",G2205)),ISNUMBER(SEARCH("(GCA)",G2205)),ISNUMBER(SEARCH("-GCA",G2205))),"GCA",""),IF(OR(ISNUMBER(SEARCH("Polymyalgia Rheumatica",G2205)),ISNUMBER(SEARCH(" PMR ",G2205)),ISNUMBER(SEARCH(" PMR,",G2205)),ISNUMBER(SEARCH("(PMR)",G2205))),"PMR",""),IF(OR(ISNUMBER(SEARCH("Takayasu",G2205)),ISNUMBER(SEARCH(" TAK ",G2205)),ISNUMBER(SEARCH(" TAK,",G2205)),ISNUMBER(SEARCH("&amp;TAK",G2205)),ISNUMBER(SEARCH("(TAK)",G2205)),RIGHT(G2205,4)=" TAK"),"TAK",""),IF(OR(ISNUMBER(SEARCH("Large Vessel Vasculitis",G2205)),ISNUMBER(SEARCH("Large Vessel GCA",G2205)),ISNUMBER(SEARCH("LVV",G2205))),"LVV",""),IF(OR(ISNUMBER(SEARCH(" ANCA",G2205)),ISNUMBER(SEARCH(" AAV",G2205)),ISNUMBER(SEARCH("(AAV)",G2205))),"AAV",""),IF(OR(ISNUMBER(SEARCH("EGPA",G2205)),ISNUMBER(SEARCH("Eosinophilic Granulomatosis",G2205))),"EGPA",""),IF(OR(ISNUMBER(SEARCH("Behçet",G2205)),ISNUMBER(SEARCH("Behcet",G2205))),"BD",""),IF(OR(ISNUMBER(SEARCH("Sjögren",G2205)),ISNUMBER(SEARCH("Sjogren",G2205))),"SjD",""),IF(OR(ISNUMBER(SEARCH("Myositis",G2205)),ISNUMBER(SEARCH("Myopath",G2205)),ISNUMBER(SEARCH(" IIM",G2205))),"IIM",""),IF(OR(ISNUMBER(SEARCH("Interstitial Lung",G2205)),ISNUMBER(SEARCH("-ILD",G2205)),ISNUMBER(SEARCH(" ILD ",G2205)),ISNUMBER(SEARCH(" ILD,",G2205))),"ILD",""),IF(ISNUMBER(SEARCH("Antiphospholipid",G2205)),"APS",""),IF(ISNUMBER(SEARCH("IgG4",G2205)),"IgG4-RD",""),IF(OR(ISNUMBER(SEARCH("Still's",G2205)),ISNUMBER(SEARCH("Still D",G2205)),ISNUMBER(SEARCH("AOSD",G2205))),"AOSD",""),IF(OR(ISNUMBER(SEARCH("Familial Mediterranean Fever",G2205)),ISNUMBER(SEARCH(" FMF",G2205))),"FMF",""),IF(OR(ISNUMBER(SEARCH("CPPD",G2205)),ISNUMBER(SEARCH("Calcium Pyrophosphate",G2205))),"CPPD",""),IF(ISNUMBER(SEARCH("Gout",G2205)),"Gout",""),IF(ISNUMBER(SEARCH("Osteoarthritis",G2205)),"OA",""),IF(ISNUMBER(SEARCH("Osteoporosis",G2205)),"OP",""),IF(ISNUMBER(SEARCH("Fibromyalgia",G2205)),"FM",""),IF(ISNUMBER(SEARCH("Uveitis",G2205)),"Uveitis",""),IF(ISNUMBER(SEARCH("Raynaud",G2205)),"Raynaud","")),IF(r="","N/A",r))</f>
        <v/>
      </c>
    </row>
    <row r="2206" hidden="1" ht="45" customHeight="1">
      <c r="A2206" s="26" t="inlineStr">
        <is>
          <t>Day 3  Friday</t>
        </is>
      </c>
      <c r="B2206" s="29" t="n">
        <v>46178</v>
      </c>
      <c r="C2206" s="10" t="inlineStr">
        <is>
          <t>13:36-13:42</t>
        </is>
      </c>
      <c r="D2206" s="10" t="inlineStr">
        <is>
          <t>Poster Tour Presentations</t>
        </is>
      </c>
      <c r="E2206" s="10" t="inlineStr">
        <is>
          <t>Poster Tour IV</t>
        </is>
      </c>
      <c r="F2206" s="10" t="inlineStr">
        <is>
          <t>Clinical Poster Tours: Clinical outcomes and new targets in Sjögren's disease</t>
        </is>
      </c>
      <c r="G2206" s="13" t="inlineStr">
        <is>
          <t>Unsupervised cluster analysis of clinical-serological phenotypes and predictors of progression in Sjögren's disease-associated interstitial lung disease: multicentre data from the ISLAND and GRISS study groups</t>
        </is>
      </c>
      <c r="H2206" s="10" t="n"/>
      <c r="I2206" s="10" t="n"/>
      <c r="J2206" s="10" t="n"/>
      <c r="K2206" s="34" t="inlineStr">
        <is>
          <t>Respiratory Diseases, Interstitial Lung Disease, Pulmonary Disease, Sjogren's Syndrome, Immunology</t>
        </is>
      </c>
      <c r="L2206" s="35">
        <f>_xlfn.LET(r,_xlfn.TEXTJOIN(", ",TRUE,IF(OR(ISNUMBER(SEARCH("Rheumatoid Arthritis",G2206)),ISNUMBER(SEARCH(" RA ",G2206)),ISNUMBER(SEARCH(" RA,",G2206)),ISNUMBER(SEARCH(" RA:",G2206)),ISNUMBER(SEARCH(" RA-",G2206)),ISNUMBER(SEARCH("(RA)",G2206)),RIGHT(G2206,3)=" RA"),"RA",""),IF(OR(ISNUMBER(SEARCH("Psoriatic",G2206)),ISNUMBER(SEARCH(" PsA ",G2206)),ISNUMBER(SEARCH(" PsA,",G2206)),ISNUMBER(SEARCH(" PsA-",G2206)),ISNUMBER(SEARCH("(PsA)",G2206)),RIGHT(G2206,4)=" PsA"),"PsA",""),IF(AND(OR(ISNUMBER(SEARCH("Psoriasis",G2206)),ISNUMBER(SEARCH(" PsO",G2206))),ISERROR(SEARCH("Psoriatic",G2206))),"PsO",""),IF(OR(AND(ISNUMBER(SEARCH("Spondyloarthritis",G2206)),ISNUMBER(SEARCH("axial",G2206))),ISNUMBER(SEARCH("axSpA",G2206))),"AxSpA",""),IF(OR(AND(ISNUMBER(SEARCH("Spondyloarthritis",G2206)),ISNUMBER(SEARCH("peripheral",G2206))),ISNUMBER(SEARCH("pSpA",G2206))),"pSpA",""),IF(ISNUMBER(SEARCH("Ankylosing Spondylitis",G2206)),"AS",""),IF(AND(OR(ISNUMBER(SEARCH("Spondyloarthritis",G2206)),ISNUMBER(SEARCH("Spondylarthritis",G2206)),ISNUMBER(SEARCH(" SpA ",G2206)),ISNUMBER(SEARCH(" SpA,",G2206)),ISNUMBER(SEARCH(" SpA:",G2206)),ISNUMBER(SEARCH(" SpA.",G2206)),ISNUMBER(SEARCH("(SpA)",G2206)),RIGHT(G2206,4)=" SpA"),ISERROR(SEARCH("axial",G2206)),ISERROR(SEARCH("peripheral",G2206)),ISERROR(SEARCH("Ankylosing",G2206)),ISERROR(SEARCH("axSpA",G2206))),"SpA",""),IF(OR(ISNUMBER(SEARCH("Systemic Sclerosis",G2206)),ISNUMBER(SEARCH("Scleroderma",G2206)),ISNUMBER(SEARCH(" SSc",G2206)),ISNUMBER(SEARCH("(SSc)",G2206))),"SSc",""),IF(OR(AND(ISNUMBER(SEARCH("Lupus Erythematosus",G2206)),ISERROR(SEARCH("Cutaneous Lupus",G2206))),ISNUMBER(SEARCH("Systemic Lupus",G2206)),ISNUMBER(SEARCH(" SLE ",G2206)),ISNUMBER(SEARCH(" SLE,",G2206)),ISNUMBER(SEARCH(" SLE:",G2206)),ISNUMBER(SEARCH("(SLE)",G2206)),RIGHT(G2206,4)=" SLE",AND(ISNUMBER(SEARCH("Lupus",G2206)),ISERROR(SEARCH("Lupus Nephritis",G2206)),ISERROR(SEARCH("Cutaneous Lupus",G2206)),ISERROR(SEARCH("Lupus Erythematosus",G2206)))),"SLE",""),IF(OR(ISNUMBER(SEARCH("Lupus Nephritis",G2206)),ISNUMBER(SEARCH(" LN ",G2206)),ISNUMBER(SEARCH("(LN)",G2206))),"LN",""),IF(ISNUMBER(SEARCH("Cutaneous Lupus",G2206)),"CLE",""),IF(OR(ISNUMBER(SEARCH("Mixed Connective Tissue",G2206)),ISNUMBER(SEARCH("MCTD",G2206))),"MCTD",""),IF(OR(ISNUMBER(SEARCH("Juvenile Idiopathic Arthritis",G2206)),ISNUMBER(SEARCH(" JIA",G2206)),ISNUMBER(SEARCH("(JIA)",G2206))),"JIA",""),IF(OR(ISNUMBER(SEARCH("Giant Cell Arteritis",G2206)),ISNUMBER(SEARCH(" GCA ",G2206)),ISNUMBER(SEARCH(" GCA,",G2206)),ISNUMBER(SEARCH(" GCA:",G2206)),ISNUMBER(SEARCH("(GCA)",G2206)),ISNUMBER(SEARCH("-GCA",G2206))),"GCA",""),IF(OR(ISNUMBER(SEARCH("Polymyalgia Rheumatica",G2206)),ISNUMBER(SEARCH(" PMR ",G2206)),ISNUMBER(SEARCH(" PMR,",G2206)),ISNUMBER(SEARCH("(PMR)",G2206))),"PMR",""),IF(OR(ISNUMBER(SEARCH("Takayasu",G2206)),ISNUMBER(SEARCH(" TAK ",G2206)),ISNUMBER(SEARCH(" TAK,",G2206)),ISNUMBER(SEARCH("&amp;TAK",G2206)),ISNUMBER(SEARCH("(TAK)",G2206)),RIGHT(G2206,4)=" TAK"),"TAK",""),IF(OR(ISNUMBER(SEARCH("Large Vessel Vasculitis",G2206)),ISNUMBER(SEARCH("Large Vessel GCA",G2206)),ISNUMBER(SEARCH("LVV",G2206))),"LVV",""),IF(OR(ISNUMBER(SEARCH(" ANCA",G2206)),ISNUMBER(SEARCH(" AAV",G2206)),ISNUMBER(SEARCH("(AAV)",G2206))),"AAV",""),IF(OR(ISNUMBER(SEARCH("EGPA",G2206)),ISNUMBER(SEARCH("Eosinophilic Granulomatosis",G2206))),"EGPA",""),IF(OR(ISNUMBER(SEARCH("Behçet",G2206)),ISNUMBER(SEARCH("Behcet",G2206))),"BD",""),IF(OR(ISNUMBER(SEARCH("Sjögren",G2206)),ISNUMBER(SEARCH("Sjogren",G2206))),"SjD",""),IF(OR(ISNUMBER(SEARCH("Myositis",G2206)),ISNUMBER(SEARCH("Myopath",G2206)),ISNUMBER(SEARCH(" IIM",G2206))),"IIM",""),IF(OR(ISNUMBER(SEARCH("Interstitial Lung",G2206)),ISNUMBER(SEARCH("-ILD",G2206)),ISNUMBER(SEARCH(" ILD ",G2206)),ISNUMBER(SEARCH(" ILD,",G2206))),"ILD",""),IF(ISNUMBER(SEARCH("Antiphospholipid",G2206)),"APS",""),IF(ISNUMBER(SEARCH("IgG4",G2206)),"IgG4-RD",""),IF(OR(ISNUMBER(SEARCH("Still's",G2206)),ISNUMBER(SEARCH("Still D",G2206)),ISNUMBER(SEARCH("AOSD",G2206))),"AOSD",""),IF(OR(ISNUMBER(SEARCH("Familial Mediterranean Fever",G2206)),ISNUMBER(SEARCH(" FMF",G2206))),"FMF",""),IF(OR(ISNUMBER(SEARCH("CPPD",G2206)),ISNUMBER(SEARCH("Calcium Pyrophosphate",G2206))),"CPPD",""),IF(ISNUMBER(SEARCH("Gout",G2206)),"Gout",""),IF(ISNUMBER(SEARCH("Osteoarthritis",G2206)),"OA",""),IF(ISNUMBER(SEARCH("Osteoporosis",G2206)),"OP",""),IF(ISNUMBER(SEARCH("Fibromyalgia",G2206)),"FM",""),IF(ISNUMBER(SEARCH("Uveitis",G2206)),"Uveitis",""),IF(ISNUMBER(SEARCH("Raynaud",G2206)),"Raynaud","")),IF(r="","N/A",r))</f>
        <v/>
      </c>
    </row>
    <row r="2207" hidden="1" ht="45" customHeight="1">
      <c r="A2207" s="26" t="inlineStr">
        <is>
          <t>Day 3  Friday</t>
        </is>
      </c>
      <c r="B2207" s="29" t="n">
        <v>46178</v>
      </c>
      <c r="C2207" s="10" t="inlineStr">
        <is>
          <t>13:42-13:48</t>
        </is>
      </c>
      <c r="D2207" s="10" t="inlineStr">
        <is>
          <t>Poster Tour Presentations</t>
        </is>
      </c>
      <c r="E2207" s="10" t="inlineStr">
        <is>
          <t>Poster Tour IV</t>
        </is>
      </c>
      <c r="F2207" s="10" t="inlineStr">
        <is>
          <t>Clinical Poster Tours: Clinical outcomes and new targets in Sjögren's disease</t>
        </is>
      </c>
      <c r="G2207" s="13" t="inlineStr">
        <is>
          <t>Progression of Systemic Activity, Organ Damage, and Symptom Burden in Sjögren's Disease: Results from the Prospective Multicenter SjögrenSER-PROS Registry.</t>
        </is>
      </c>
      <c r="H2207" s="10" t="n"/>
      <c r="I2207" s="10" t="n"/>
      <c r="J2207" s="10" t="n"/>
      <c r="K2207" s="34" t="inlineStr">
        <is>
          <t>Sjogren's Syndrome, Immunology</t>
        </is>
      </c>
      <c r="L2207" s="35">
        <f>_xlfn.LET(r,_xlfn.TEXTJOIN(", ",TRUE,IF(OR(ISNUMBER(SEARCH("Rheumatoid Arthritis",G2207)),ISNUMBER(SEARCH(" RA ",G2207)),ISNUMBER(SEARCH(" RA,",G2207)),ISNUMBER(SEARCH(" RA:",G2207)),ISNUMBER(SEARCH(" RA-",G2207)),ISNUMBER(SEARCH("(RA)",G2207)),RIGHT(G2207,3)=" RA"),"RA",""),IF(OR(ISNUMBER(SEARCH("Psoriatic",G2207)),ISNUMBER(SEARCH(" PsA ",G2207)),ISNUMBER(SEARCH(" PsA,",G2207)),ISNUMBER(SEARCH(" PsA-",G2207)),ISNUMBER(SEARCH("(PsA)",G2207)),RIGHT(G2207,4)=" PsA"),"PsA",""),IF(AND(OR(ISNUMBER(SEARCH("Psoriasis",G2207)),ISNUMBER(SEARCH(" PsO",G2207))),ISERROR(SEARCH("Psoriatic",G2207))),"PsO",""),IF(OR(AND(ISNUMBER(SEARCH("Spondyloarthritis",G2207)),ISNUMBER(SEARCH("axial",G2207))),ISNUMBER(SEARCH("axSpA",G2207))),"AxSpA",""),IF(OR(AND(ISNUMBER(SEARCH("Spondyloarthritis",G2207)),ISNUMBER(SEARCH("peripheral",G2207))),ISNUMBER(SEARCH("pSpA",G2207))),"pSpA",""),IF(ISNUMBER(SEARCH("Ankylosing Spondylitis",G2207)),"AS",""),IF(AND(OR(ISNUMBER(SEARCH("Spondyloarthritis",G2207)),ISNUMBER(SEARCH("Spondylarthritis",G2207)),ISNUMBER(SEARCH(" SpA ",G2207)),ISNUMBER(SEARCH(" SpA,",G2207)),ISNUMBER(SEARCH(" SpA:",G2207)),ISNUMBER(SEARCH(" SpA.",G2207)),ISNUMBER(SEARCH("(SpA)",G2207)),RIGHT(G2207,4)=" SpA"),ISERROR(SEARCH("axial",G2207)),ISERROR(SEARCH("peripheral",G2207)),ISERROR(SEARCH("Ankylosing",G2207)),ISERROR(SEARCH("axSpA",G2207))),"SpA",""),IF(OR(ISNUMBER(SEARCH("Systemic Sclerosis",G2207)),ISNUMBER(SEARCH("Scleroderma",G2207)),ISNUMBER(SEARCH(" SSc",G2207)),ISNUMBER(SEARCH("(SSc)",G2207))),"SSc",""),IF(OR(AND(ISNUMBER(SEARCH("Lupus Erythematosus",G2207)),ISERROR(SEARCH("Cutaneous Lupus",G2207))),ISNUMBER(SEARCH("Systemic Lupus",G2207)),ISNUMBER(SEARCH(" SLE ",G2207)),ISNUMBER(SEARCH(" SLE,",G2207)),ISNUMBER(SEARCH(" SLE:",G2207)),ISNUMBER(SEARCH("(SLE)",G2207)),RIGHT(G2207,4)=" SLE",AND(ISNUMBER(SEARCH("Lupus",G2207)),ISERROR(SEARCH("Lupus Nephritis",G2207)),ISERROR(SEARCH("Cutaneous Lupus",G2207)),ISERROR(SEARCH("Lupus Erythematosus",G2207)))),"SLE",""),IF(OR(ISNUMBER(SEARCH("Lupus Nephritis",G2207)),ISNUMBER(SEARCH(" LN ",G2207)),ISNUMBER(SEARCH("(LN)",G2207))),"LN",""),IF(ISNUMBER(SEARCH("Cutaneous Lupus",G2207)),"CLE",""),IF(OR(ISNUMBER(SEARCH("Mixed Connective Tissue",G2207)),ISNUMBER(SEARCH("MCTD",G2207))),"MCTD",""),IF(OR(ISNUMBER(SEARCH("Juvenile Idiopathic Arthritis",G2207)),ISNUMBER(SEARCH(" JIA",G2207)),ISNUMBER(SEARCH("(JIA)",G2207))),"JIA",""),IF(OR(ISNUMBER(SEARCH("Giant Cell Arteritis",G2207)),ISNUMBER(SEARCH(" GCA ",G2207)),ISNUMBER(SEARCH(" GCA,",G2207)),ISNUMBER(SEARCH(" GCA:",G2207)),ISNUMBER(SEARCH("(GCA)",G2207)),ISNUMBER(SEARCH("-GCA",G2207))),"GCA",""),IF(OR(ISNUMBER(SEARCH("Polymyalgia Rheumatica",G2207)),ISNUMBER(SEARCH(" PMR ",G2207)),ISNUMBER(SEARCH(" PMR,",G2207)),ISNUMBER(SEARCH("(PMR)",G2207))),"PMR",""),IF(OR(ISNUMBER(SEARCH("Takayasu",G2207)),ISNUMBER(SEARCH(" TAK ",G2207)),ISNUMBER(SEARCH(" TAK,",G2207)),ISNUMBER(SEARCH("&amp;TAK",G2207)),ISNUMBER(SEARCH("(TAK)",G2207)),RIGHT(G2207,4)=" TAK"),"TAK",""),IF(OR(ISNUMBER(SEARCH("Large Vessel Vasculitis",G2207)),ISNUMBER(SEARCH("Large Vessel GCA",G2207)),ISNUMBER(SEARCH("LVV",G2207))),"LVV",""),IF(OR(ISNUMBER(SEARCH(" ANCA",G2207)),ISNUMBER(SEARCH(" AAV",G2207)),ISNUMBER(SEARCH("(AAV)",G2207))),"AAV",""),IF(OR(ISNUMBER(SEARCH("EGPA",G2207)),ISNUMBER(SEARCH("Eosinophilic Granulomatosis",G2207))),"EGPA",""),IF(OR(ISNUMBER(SEARCH("Behçet",G2207)),ISNUMBER(SEARCH("Behcet",G2207))),"BD",""),IF(OR(ISNUMBER(SEARCH("Sjögren",G2207)),ISNUMBER(SEARCH("Sjogren",G2207))),"SjD",""),IF(OR(ISNUMBER(SEARCH("Myositis",G2207)),ISNUMBER(SEARCH("Myopath",G2207)),ISNUMBER(SEARCH(" IIM",G2207))),"IIM",""),IF(OR(ISNUMBER(SEARCH("Interstitial Lung",G2207)),ISNUMBER(SEARCH("-ILD",G2207)),ISNUMBER(SEARCH(" ILD ",G2207)),ISNUMBER(SEARCH(" ILD,",G2207))),"ILD",""),IF(ISNUMBER(SEARCH("Antiphospholipid",G2207)),"APS",""),IF(ISNUMBER(SEARCH("IgG4",G2207)),"IgG4-RD",""),IF(OR(ISNUMBER(SEARCH("Still's",G2207)),ISNUMBER(SEARCH("Still D",G2207)),ISNUMBER(SEARCH("AOSD",G2207))),"AOSD",""),IF(OR(ISNUMBER(SEARCH("Familial Mediterranean Fever",G2207)),ISNUMBER(SEARCH(" FMF",G2207))),"FMF",""),IF(OR(ISNUMBER(SEARCH("CPPD",G2207)),ISNUMBER(SEARCH("Calcium Pyrophosphate",G2207))),"CPPD",""),IF(ISNUMBER(SEARCH("Gout",G2207)),"Gout",""),IF(ISNUMBER(SEARCH("Osteoarthritis",G2207)),"OA",""),IF(ISNUMBER(SEARCH("Osteoporosis",G2207)),"OP",""),IF(ISNUMBER(SEARCH("Fibromyalgia",G2207)),"FM",""),IF(ISNUMBER(SEARCH("Uveitis",G2207)),"Uveitis",""),IF(ISNUMBER(SEARCH("Raynaud",G2207)),"Raynaud","")),IF(r="","N/A",r))</f>
        <v/>
      </c>
    </row>
    <row r="2208" hidden="1" ht="45" customHeight="1">
      <c r="A2208" s="26" t="inlineStr">
        <is>
          <t>Day 3  Friday</t>
        </is>
      </c>
      <c r="B2208" s="29" t="n">
        <v>46178</v>
      </c>
      <c r="C2208" s="10" t="inlineStr">
        <is>
          <t>13:48-13:54</t>
        </is>
      </c>
      <c r="D2208" s="10" t="inlineStr">
        <is>
          <t>Poster Tour Presentations</t>
        </is>
      </c>
      <c r="E2208" s="10" t="inlineStr">
        <is>
          <t>Poster Tour IV</t>
        </is>
      </c>
      <c r="F2208" s="10" t="inlineStr">
        <is>
          <t>Clinical Poster Tours: Clinical outcomes and new targets in Sjögren's disease</t>
        </is>
      </c>
      <c r="G2208" s="13" t="inlineStr">
        <is>
          <t>Artificial Intelligence-Assisted Lymphocytic Focus Score of Labial Salivary Glands in Diagnosing Sjögren's Syndrome: A Multi-center Clinical Validation and Deployment Study</t>
        </is>
      </c>
      <c r="H2208" s="10" t="n"/>
      <c r="I2208" s="10" t="n"/>
      <c r="J2208" s="10" t="n"/>
      <c r="K2208" s="34" t="inlineStr">
        <is>
          <t>Immunology, Sjogren's Syndrome</t>
        </is>
      </c>
      <c r="L2208" s="35">
        <f>_xlfn.LET(r,_xlfn.TEXTJOIN(", ",TRUE,IF(OR(ISNUMBER(SEARCH("Rheumatoid Arthritis",G2208)),ISNUMBER(SEARCH(" RA ",G2208)),ISNUMBER(SEARCH(" RA,",G2208)),ISNUMBER(SEARCH(" RA:",G2208)),ISNUMBER(SEARCH(" RA-",G2208)),ISNUMBER(SEARCH("(RA)",G2208)),RIGHT(G2208,3)=" RA"),"RA",""),IF(OR(ISNUMBER(SEARCH("Psoriatic",G2208)),ISNUMBER(SEARCH(" PsA ",G2208)),ISNUMBER(SEARCH(" PsA,",G2208)),ISNUMBER(SEARCH(" PsA-",G2208)),ISNUMBER(SEARCH("(PsA)",G2208)),RIGHT(G2208,4)=" PsA"),"PsA",""),IF(AND(OR(ISNUMBER(SEARCH("Psoriasis",G2208)),ISNUMBER(SEARCH(" PsO",G2208))),ISERROR(SEARCH("Psoriatic",G2208))),"PsO",""),IF(OR(AND(ISNUMBER(SEARCH("Spondyloarthritis",G2208)),ISNUMBER(SEARCH("axial",G2208))),ISNUMBER(SEARCH("axSpA",G2208))),"AxSpA",""),IF(OR(AND(ISNUMBER(SEARCH("Spondyloarthritis",G2208)),ISNUMBER(SEARCH("peripheral",G2208))),ISNUMBER(SEARCH("pSpA",G2208))),"pSpA",""),IF(ISNUMBER(SEARCH("Ankylosing Spondylitis",G2208)),"AS",""),IF(AND(OR(ISNUMBER(SEARCH("Spondyloarthritis",G2208)),ISNUMBER(SEARCH("Spondylarthritis",G2208)),ISNUMBER(SEARCH(" SpA ",G2208)),ISNUMBER(SEARCH(" SpA,",G2208)),ISNUMBER(SEARCH(" SpA:",G2208)),ISNUMBER(SEARCH(" SpA.",G2208)),ISNUMBER(SEARCH("(SpA)",G2208)),RIGHT(G2208,4)=" SpA"),ISERROR(SEARCH("axial",G2208)),ISERROR(SEARCH("peripheral",G2208)),ISERROR(SEARCH("Ankylosing",G2208)),ISERROR(SEARCH("axSpA",G2208))),"SpA",""),IF(OR(ISNUMBER(SEARCH("Systemic Sclerosis",G2208)),ISNUMBER(SEARCH("Scleroderma",G2208)),ISNUMBER(SEARCH(" SSc",G2208)),ISNUMBER(SEARCH("(SSc)",G2208))),"SSc",""),IF(OR(AND(ISNUMBER(SEARCH("Lupus Erythematosus",G2208)),ISERROR(SEARCH("Cutaneous Lupus",G2208))),ISNUMBER(SEARCH("Systemic Lupus",G2208)),ISNUMBER(SEARCH(" SLE ",G2208)),ISNUMBER(SEARCH(" SLE,",G2208)),ISNUMBER(SEARCH(" SLE:",G2208)),ISNUMBER(SEARCH("(SLE)",G2208)),RIGHT(G2208,4)=" SLE",AND(ISNUMBER(SEARCH("Lupus",G2208)),ISERROR(SEARCH("Lupus Nephritis",G2208)),ISERROR(SEARCH("Cutaneous Lupus",G2208)),ISERROR(SEARCH("Lupus Erythematosus",G2208)))),"SLE",""),IF(OR(ISNUMBER(SEARCH("Lupus Nephritis",G2208)),ISNUMBER(SEARCH(" LN ",G2208)),ISNUMBER(SEARCH("(LN)",G2208))),"LN",""),IF(ISNUMBER(SEARCH("Cutaneous Lupus",G2208)),"CLE",""),IF(OR(ISNUMBER(SEARCH("Mixed Connective Tissue",G2208)),ISNUMBER(SEARCH("MCTD",G2208))),"MCTD",""),IF(OR(ISNUMBER(SEARCH("Juvenile Idiopathic Arthritis",G2208)),ISNUMBER(SEARCH(" JIA",G2208)),ISNUMBER(SEARCH("(JIA)",G2208))),"JIA",""),IF(OR(ISNUMBER(SEARCH("Giant Cell Arteritis",G2208)),ISNUMBER(SEARCH(" GCA ",G2208)),ISNUMBER(SEARCH(" GCA,",G2208)),ISNUMBER(SEARCH(" GCA:",G2208)),ISNUMBER(SEARCH("(GCA)",G2208)),ISNUMBER(SEARCH("-GCA",G2208))),"GCA",""),IF(OR(ISNUMBER(SEARCH("Polymyalgia Rheumatica",G2208)),ISNUMBER(SEARCH(" PMR ",G2208)),ISNUMBER(SEARCH(" PMR,",G2208)),ISNUMBER(SEARCH("(PMR)",G2208))),"PMR",""),IF(OR(ISNUMBER(SEARCH("Takayasu",G2208)),ISNUMBER(SEARCH(" TAK ",G2208)),ISNUMBER(SEARCH(" TAK,",G2208)),ISNUMBER(SEARCH("&amp;TAK",G2208)),ISNUMBER(SEARCH("(TAK)",G2208)),RIGHT(G2208,4)=" TAK"),"TAK",""),IF(OR(ISNUMBER(SEARCH("Large Vessel Vasculitis",G2208)),ISNUMBER(SEARCH("Large Vessel GCA",G2208)),ISNUMBER(SEARCH("LVV",G2208))),"LVV",""),IF(OR(ISNUMBER(SEARCH(" ANCA",G2208)),ISNUMBER(SEARCH(" AAV",G2208)),ISNUMBER(SEARCH("(AAV)",G2208))),"AAV",""),IF(OR(ISNUMBER(SEARCH("EGPA",G2208)),ISNUMBER(SEARCH("Eosinophilic Granulomatosis",G2208))),"EGPA",""),IF(OR(ISNUMBER(SEARCH("Behçet",G2208)),ISNUMBER(SEARCH("Behcet",G2208))),"BD",""),IF(OR(ISNUMBER(SEARCH("Sjögren",G2208)),ISNUMBER(SEARCH("Sjogren",G2208))),"SjD",""),IF(OR(ISNUMBER(SEARCH("Myositis",G2208)),ISNUMBER(SEARCH("Myopath",G2208)),ISNUMBER(SEARCH(" IIM",G2208))),"IIM",""),IF(OR(ISNUMBER(SEARCH("Interstitial Lung",G2208)),ISNUMBER(SEARCH("-ILD",G2208)),ISNUMBER(SEARCH(" ILD ",G2208)),ISNUMBER(SEARCH(" ILD,",G2208))),"ILD",""),IF(ISNUMBER(SEARCH("Antiphospholipid",G2208)),"APS",""),IF(ISNUMBER(SEARCH("IgG4",G2208)),"IgG4-RD",""),IF(OR(ISNUMBER(SEARCH("Still's",G2208)),ISNUMBER(SEARCH("Still D",G2208)),ISNUMBER(SEARCH("AOSD",G2208))),"AOSD",""),IF(OR(ISNUMBER(SEARCH("Familial Mediterranean Fever",G2208)),ISNUMBER(SEARCH(" FMF",G2208))),"FMF",""),IF(OR(ISNUMBER(SEARCH("CPPD",G2208)),ISNUMBER(SEARCH("Calcium Pyrophosphate",G2208))),"CPPD",""),IF(ISNUMBER(SEARCH("Gout",G2208)),"Gout",""),IF(ISNUMBER(SEARCH("Osteoarthritis",G2208)),"OA",""),IF(ISNUMBER(SEARCH("Osteoporosis",G2208)),"OP",""),IF(ISNUMBER(SEARCH("Fibromyalgia",G2208)),"FM",""),IF(ISNUMBER(SEARCH("Uveitis",G2208)),"Uveitis",""),IF(ISNUMBER(SEARCH("Raynaud",G2208)),"Raynaud","")),IF(r="","N/A",r))</f>
        <v/>
      </c>
    </row>
    <row r="2209" hidden="1" ht="45" customHeight="1">
      <c r="A2209" s="26" t="inlineStr">
        <is>
          <t>Day 3  Friday</t>
        </is>
      </c>
      <c r="B2209" s="29" t="n">
        <v>46178</v>
      </c>
      <c r="C2209" s="10" t="inlineStr">
        <is>
          <t>13:54-14:00</t>
        </is>
      </c>
      <c r="D2209" s="10" t="inlineStr">
        <is>
          <t>Poster Tour Presentations</t>
        </is>
      </c>
      <c r="E2209" s="10" t="inlineStr">
        <is>
          <t>Poster Tour IV</t>
        </is>
      </c>
      <c r="F2209" s="10" t="inlineStr">
        <is>
          <t>Clinical Poster Tours: Clinical outcomes and new targets in Sjögren's disease</t>
        </is>
      </c>
      <c r="G2209" s="13" t="inlineStr">
        <is>
          <t>Sex differences in patient-reported outcome measures and clinical parameters in patients with Sjögren's disease</t>
        </is>
      </c>
      <c r="H2209" s="10" t="n"/>
      <c r="I2209" s="10" t="n"/>
      <c r="J2209" s="10" t="n"/>
      <c r="K2209" s="34" t="inlineStr">
        <is>
          <t>Sjogren's Syndrome, Immunology</t>
        </is>
      </c>
      <c r="L2209" s="35">
        <f>_xlfn.LET(r,_xlfn.TEXTJOIN(", ",TRUE,IF(OR(ISNUMBER(SEARCH("Rheumatoid Arthritis",G2209)),ISNUMBER(SEARCH(" RA ",G2209)),ISNUMBER(SEARCH(" RA,",G2209)),ISNUMBER(SEARCH(" RA:",G2209)),ISNUMBER(SEARCH(" RA-",G2209)),ISNUMBER(SEARCH("(RA)",G2209)),RIGHT(G2209,3)=" RA"),"RA",""),IF(OR(ISNUMBER(SEARCH("Psoriatic",G2209)),ISNUMBER(SEARCH(" PsA ",G2209)),ISNUMBER(SEARCH(" PsA,",G2209)),ISNUMBER(SEARCH(" PsA-",G2209)),ISNUMBER(SEARCH("(PsA)",G2209)),RIGHT(G2209,4)=" PsA"),"PsA",""),IF(AND(OR(ISNUMBER(SEARCH("Psoriasis",G2209)),ISNUMBER(SEARCH(" PsO",G2209))),ISERROR(SEARCH("Psoriatic",G2209))),"PsO",""),IF(OR(AND(ISNUMBER(SEARCH("Spondyloarthritis",G2209)),ISNUMBER(SEARCH("axial",G2209))),ISNUMBER(SEARCH("axSpA",G2209))),"AxSpA",""),IF(OR(AND(ISNUMBER(SEARCH("Spondyloarthritis",G2209)),ISNUMBER(SEARCH("peripheral",G2209))),ISNUMBER(SEARCH("pSpA",G2209))),"pSpA",""),IF(ISNUMBER(SEARCH("Ankylosing Spondylitis",G2209)),"AS",""),IF(AND(OR(ISNUMBER(SEARCH("Spondyloarthritis",G2209)),ISNUMBER(SEARCH("Spondylarthritis",G2209)),ISNUMBER(SEARCH(" SpA ",G2209)),ISNUMBER(SEARCH(" SpA,",G2209)),ISNUMBER(SEARCH(" SpA:",G2209)),ISNUMBER(SEARCH(" SpA.",G2209)),ISNUMBER(SEARCH("(SpA)",G2209)),RIGHT(G2209,4)=" SpA"),ISERROR(SEARCH("axial",G2209)),ISERROR(SEARCH("peripheral",G2209)),ISERROR(SEARCH("Ankylosing",G2209)),ISERROR(SEARCH("axSpA",G2209))),"SpA",""),IF(OR(ISNUMBER(SEARCH("Systemic Sclerosis",G2209)),ISNUMBER(SEARCH("Scleroderma",G2209)),ISNUMBER(SEARCH(" SSc",G2209)),ISNUMBER(SEARCH("(SSc)",G2209))),"SSc",""),IF(OR(AND(ISNUMBER(SEARCH("Lupus Erythematosus",G2209)),ISERROR(SEARCH("Cutaneous Lupus",G2209))),ISNUMBER(SEARCH("Systemic Lupus",G2209)),ISNUMBER(SEARCH(" SLE ",G2209)),ISNUMBER(SEARCH(" SLE,",G2209)),ISNUMBER(SEARCH(" SLE:",G2209)),ISNUMBER(SEARCH("(SLE)",G2209)),RIGHT(G2209,4)=" SLE",AND(ISNUMBER(SEARCH("Lupus",G2209)),ISERROR(SEARCH("Lupus Nephritis",G2209)),ISERROR(SEARCH("Cutaneous Lupus",G2209)),ISERROR(SEARCH("Lupus Erythematosus",G2209)))),"SLE",""),IF(OR(ISNUMBER(SEARCH("Lupus Nephritis",G2209)),ISNUMBER(SEARCH(" LN ",G2209)),ISNUMBER(SEARCH("(LN)",G2209))),"LN",""),IF(ISNUMBER(SEARCH("Cutaneous Lupus",G2209)),"CLE",""),IF(OR(ISNUMBER(SEARCH("Mixed Connective Tissue",G2209)),ISNUMBER(SEARCH("MCTD",G2209))),"MCTD",""),IF(OR(ISNUMBER(SEARCH("Juvenile Idiopathic Arthritis",G2209)),ISNUMBER(SEARCH(" JIA",G2209)),ISNUMBER(SEARCH("(JIA)",G2209))),"JIA",""),IF(OR(ISNUMBER(SEARCH("Giant Cell Arteritis",G2209)),ISNUMBER(SEARCH(" GCA ",G2209)),ISNUMBER(SEARCH(" GCA,",G2209)),ISNUMBER(SEARCH(" GCA:",G2209)),ISNUMBER(SEARCH("(GCA)",G2209)),ISNUMBER(SEARCH("-GCA",G2209))),"GCA",""),IF(OR(ISNUMBER(SEARCH("Polymyalgia Rheumatica",G2209)),ISNUMBER(SEARCH(" PMR ",G2209)),ISNUMBER(SEARCH(" PMR,",G2209)),ISNUMBER(SEARCH("(PMR)",G2209))),"PMR",""),IF(OR(ISNUMBER(SEARCH("Takayasu",G2209)),ISNUMBER(SEARCH(" TAK ",G2209)),ISNUMBER(SEARCH(" TAK,",G2209)),ISNUMBER(SEARCH("&amp;TAK",G2209)),ISNUMBER(SEARCH("(TAK)",G2209)),RIGHT(G2209,4)=" TAK"),"TAK",""),IF(OR(ISNUMBER(SEARCH("Large Vessel Vasculitis",G2209)),ISNUMBER(SEARCH("Large Vessel GCA",G2209)),ISNUMBER(SEARCH("LVV",G2209))),"LVV",""),IF(OR(ISNUMBER(SEARCH(" ANCA",G2209)),ISNUMBER(SEARCH(" AAV",G2209)),ISNUMBER(SEARCH("(AAV)",G2209))),"AAV",""),IF(OR(ISNUMBER(SEARCH("EGPA",G2209)),ISNUMBER(SEARCH("Eosinophilic Granulomatosis",G2209))),"EGPA",""),IF(OR(ISNUMBER(SEARCH("Behçet",G2209)),ISNUMBER(SEARCH("Behcet",G2209))),"BD",""),IF(OR(ISNUMBER(SEARCH("Sjögren",G2209)),ISNUMBER(SEARCH("Sjogren",G2209))),"SjD",""),IF(OR(ISNUMBER(SEARCH("Myositis",G2209)),ISNUMBER(SEARCH("Myopath",G2209)),ISNUMBER(SEARCH(" IIM",G2209))),"IIM",""),IF(OR(ISNUMBER(SEARCH("Interstitial Lung",G2209)),ISNUMBER(SEARCH("-ILD",G2209)),ISNUMBER(SEARCH(" ILD ",G2209)),ISNUMBER(SEARCH(" ILD,",G2209))),"ILD",""),IF(ISNUMBER(SEARCH("Antiphospholipid",G2209)),"APS",""),IF(ISNUMBER(SEARCH("IgG4",G2209)),"IgG4-RD",""),IF(OR(ISNUMBER(SEARCH("Still's",G2209)),ISNUMBER(SEARCH("Still D",G2209)),ISNUMBER(SEARCH("AOSD",G2209))),"AOSD",""),IF(OR(ISNUMBER(SEARCH("Familial Mediterranean Fever",G2209)),ISNUMBER(SEARCH(" FMF",G2209))),"FMF",""),IF(OR(ISNUMBER(SEARCH("CPPD",G2209)),ISNUMBER(SEARCH("Calcium Pyrophosphate",G2209))),"CPPD",""),IF(ISNUMBER(SEARCH("Gout",G2209)),"Gout",""),IF(ISNUMBER(SEARCH("Osteoarthritis",G2209)),"OA",""),IF(ISNUMBER(SEARCH("Osteoporosis",G2209)),"OP",""),IF(ISNUMBER(SEARCH("Fibromyalgia",G2209)),"FM",""),IF(ISNUMBER(SEARCH("Uveitis",G2209)),"Uveitis",""),IF(ISNUMBER(SEARCH("Raynaud",G2209)),"Raynaud","")),IF(r="","N/A",r))</f>
        <v/>
      </c>
    </row>
    <row r="2210" hidden="1" ht="45" customHeight="1">
      <c r="A2210" s="26" t="inlineStr">
        <is>
          <t>Day 3  Friday</t>
        </is>
      </c>
      <c r="B2210" s="29" t="n">
        <v>46178</v>
      </c>
      <c r="C2210" s="10" t="inlineStr">
        <is>
          <t>14:18-14:24</t>
        </is>
      </c>
      <c r="D2210" s="10" t="inlineStr">
        <is>
          <t>Poster Tour Presentations</t>
        </is>
      </c>
      <c r="E2210" s="10" t="inlineStr">
        <is>
          <t>Poster Tour IV</t>
        </is>
      </c>
      <c r="F2210" s="10" t="inlineStr">
        <is>
          <t>Clinical Poster Tours: Clinical outcomes and new targets in Sjögren's disease</t>
        </is>
      </c>
      <c r="G2210" s="13" t="inlineStr">
        <is>
          <t>Factors associated with mortality in patients with Sjögren disease: analysis of the ASSESS cohort</t>
        </is>
      </c>
      <c r="H2210" s="10" t="n"/>
      <c r="I2210" s="10" t="n"/>
      <c r="J2210" s="10" t="n"/>
      <c r="K2210" s="34" t="inlineStr">
        <is>
          <t>Sjogren's Syndrome, Immunology</t>
        </is>
      </c>
      <c r="L2210" s="35">
        <f>_xlfn.LET(r,_xlfn.TEXTJOIN(", ",TRUE,IF(OR(ISNUMBER(SEARCH("Rheumatoid Arthritis",G2210)),ISNUMBER(SEARCH(" RA ",G2210)),ISNUMBER(SEARCH(" RA,",G2210)),ISNUMBER(SEARCH(" RA:",G2210)),ISNUMBER(SEARCH(" RA-",G2210)),ISNUMBER(SEARCH("(RA)",G2210)),RIGHT(G2210,3)=" RA"),"RA",""),IF(OR(ISNUMBER(SEARCH("Psoriatic",G2210)),ISNUMBER(SEARCH(" PsA ",G2210)),ISNUMBER(SEARCH(" PsA,",G2210)),ISNUMBER(SEARCH(" PsA-",G2210)),ISNUMBER(SEARCH("(PsA)",G2210)),RIGHT(G2210,4)=" PsA"),"PsA",""),IF(AND(OR(ISNUMBER(SEARCH("Psoriasis",G2210)),ISNUMBER(SEARCH(" PsO",G2210))),ISERROR(SEARCH("Psoriatic",G2210))),"PsO",""),IF(OR(AND(ISNUMBER(SEARCH("Spondyloarthritis",G2210)),ISNUMBER(SEARCH("axial",G2210))),ISNUMBER(SEARCH("axSpA",G2210))),"AxSpA",""),IF(OR(AND(ISNUMBER(SEARCH("Spondyloarthritis",G2210)),ISNUMBER(SEARCH("peripheral",G2210))),ISNUMBER(SEARCH("pSpA",G2210))),"pSpA",""),IF(ISNUMBER(SEARCH("Ankylosing Spondylitis",G2210)),"AS",""),IF(AND(OR(ISNUMBER(SEARCH("Spondyloarthritis",G2210)),ISNUMBER(SEARCH("Spondylarthritis",G2210)),ISNUMBER(SEARCH(" SpA ",G2210)),ISNUMBER(SEARCH(" SpA,",G2210)),ISNUMBER(SEARCH(" SpA:",G2210)),ISNUMBER(SEARCH(" SpA.",G2210)),ISNUMBER(SEARCH("(SpA)",G2210)),RIGHT(G2210,4)=" SpA"),ISERROR(SEARCH("axial",G2210)),ISERROR(SEARCH("peripheral",G2210)),ISERROR(SEARCH("Ankylosing",G2210)),ISERROR(SEARCH("axSpA",G2210))),"SpA",""),IF(OR(ISNUMBER(SEARCH("Systemic Sclerosis",G2210)),ISNUMBER(SEARCH("Scleroderma",G2210)),ISNUMBER(SEARCH(" SSc",G2210)),ISNUMBER(SEARCH("(SSc)",G2210))),"SSc",""),IF(OR(AND(ISNUMBER(SEARCH("Lupus Erythematosus",G2210)),ISERROR(SEARCH("Cutaneous Lupus",G2210))),ISNUMBER(SEARCH("Systemic Lupus",G2210)),ISNUMBER(SEARCH(" SLE ",G2210)),ISNUMBER(SEARCH(" SLE,",G2210)),ISNUMBER(SEARCH(" SLE:",G2210)),ISNUMBER(SEARCH("(SLE)",G2210)),RIGHT(G2210,4)=" SLE",AND(ISNUMBER(SEARCH("Lupus",G2210)),ISERROR(SEARCH("Lupus Nephritis",G2210)),ISERROR(SEARCH("Cutaneous Lupus",G2210)),ISERROR(SEARCH("Lupus Erythematosus",G2210)))),"SLE",""),IF(OR(ISNUMBER(SEARCH("Lupus Nephritis",G2210)),ISNUMBER(SEARCH(" LN ",G2210)),ISNUMBER(SEARCH("(LN)",G2210))),"LN",""),IF(ISNUMBER(SEARCH("Cutaneous Lupus",G2210)),"CLE",""),IF(OR(ISNUMBER(SEARCH("Mixed Connective Tissue",G2210)),ISNUMBER(SEARCH("MCTD",G2210))),"MCTD",""),IF(OR(ISNUMBER(SEARCH("Juvenile Idiopathic Arthritis",G2210)),ISNUMBER(SEARCH(" JIA",G2210)),ISNUMBER(SEARCH("(JIA)",G2210))),"JIA",""),IF(OR(ISNUMBER(SEARCH("Giant Cell Arteritis",G2210)),ISNUMBER(SEARCH(" GCA ",G2210)),ISNUMBER(SEARCH(" GCA,",G2210)),ISNUMBER(SEARCH(" GCA:",G2210)),ISNUMBER(SEARCH("(GCA)",G2210)),ISNUMBER(SEARCH("-GCA",G2210))),"GCA",""),IF(OR(ISNUMBER(SEARCH("Polymyalgia Rheumatica",G2210)),ISNUMBER(SEARCH(" PMR ",G2210)),ISNUMBER(SEARCH(" PMR,",G2210)),ISNUMBER(SEARCH("(PMR)",G2210))),"PMR",""),IF(OR(ISNUMBER(SEARCH("Takayasu",G2210)),ISNUMBER(SEARCH(" TAK ",G2210)),ISNUMBER(SEARCH(" TAK,",G2210)),ISNUMBER(SEARCH("&amp;TAK",G2210)),ISNUMBER(SEARCH("(TAK)",G2210)),RIGHT(G2210,4)=" TAK"),"TAK",""),IF(OR(ISNUMBER(SEARCH("Large Vessel Vasculitis",G2210)),ISNUMBER(SEARCH("Large Vessel GCA",G2210)),ISNUMBER(SEARCH("LVV",G2210))),"LVV",""),IF(OR(ISNUMBER(SEARCH(" ANCA",G2210)),ISNUMBER(SEARCH(" AAV",G2210)),ISNUMBER(SEARCH("(AAV)",G2210))),"AAV",""),IF(OR(ISNUMBER(SEARCH("EGPA",G2210)),ISNUMBER(SEARCH("Eosinophilic Granulomatosis",G2210))),"EGPA",""),IF(OR(ISNUMBER(SEARCH("Behçet",G2210)),ISNUMBER(SEARCH("Behcet",G2210))),"BD",""),IF(OR(ISNUMBER(SEARCH("Sjögren",G2210)),ISNUMBER(SEARCH("Sjogren",G2210))),"SjD",""),IF(OR(ISNUMBER(SEARCH("Myositis",G2210)),ISNUMBER(SEARCH("Myopath",G2210)),ISNUMBER(SEARCH(" IIM",G2210))),"IIM",""),IF(OR(ISNUMBER(SEARCH("Interstitial Lung",G2210)),ISNUMBER(SEARCH("-ILD",G2210)),ISNUMBER(SEARCH(" ILD ",G2210)),ISNUMBER(SEARCH(" ILD,",G2210))),"ILD",""),IF(ISNUMBER(SEARCH("Antiphospholipid",G2210)),"APS",""),IF(ISNUMBER(SEARCH("IgG4",G2210)),"IgG4-RD",""),IF(OR(ISNUMBER(SEARCH("Still's",G2210)),ISNUMBER(SEARCH("Still D",G2210)),ISNUMBER(SEARCH("AOSD",G2210))),"AOSD",""),IF(OR(ISNUMBER(SEARCH("Familial Mediterranean Fever",G2210)),ISNUMBER(SEARCH(" FMF",G2210))),"FMF",""),IF(OR(ISNUMBER(SEARCH("CPPD",G2210)),ISNUMBER(SEARCH("Calcium Pyrophosphate",G2210))),"CPPD",""),IF(ISNUMBER(SEARCH("Gout",G2210)),"Gout",""),IF(ISNUMBER(SEARCH("Osteoarthritis",G2210)),"OA",""),IF(ISNUMBER(SEARCH("Osteoporosis",G2210)),"OP",""),IF(ISNUMBER(SEARCH("Fibromyalgia",G2210)),"FM",""),IF(ISNUMBER(SEARCH("Uveitis",G2210)),"Uveitis",""),IF(ISNUMBER(SEARCH("Raynaud",G2210)),"Raynaud","")),IF(r="","N/A",r))</f>
        <v/>
      </c>
    </row>
    <row r="2211" ht="45" customHeight="1">
      <c r="A2211" s="26" t="inlineStr">
        <is>
          <t>Day 3  Friday</t>
        </is>
      </c>
      <c r="B2211" s="29" t="n">
        <v>46178</v>
      </c>
      <c r="C2211" s="10" t="inlineStr">
        <is>
          <t>13:48-13:54</t>
        </is>
      </c>
      <c r="D2211" s="10" t="inlineStr">
        <is>
          <t>Poster Tour Presentations</t>
        </is>
      </c>
      <c r="E2211" s="10" t="inlineStr">
        <is>
          <t>Poster Tour I</t>
        </is>
      </c>
      <c r="F2211" s="10" t="inlineStr">
        <is>
          <t>Clinical Poster Tours: Novel Approaches in Rheumatoid Arthritis</t>
        </is>
      </c>
      <c r="G2211" s="13" t="inlineStr">
        <is>
          <t>Using an AI-powered Ultrasound-robot (ARTHUR) to detect patients with inflammatory arthropathies by an assistant physician in a preclinical real world triage setting</t>
        </is>
      </c>
      <c r="H2211" s="10" t="n"/>
      <c r="I2211" s="10" t="n"/>
      <c r="J2211" s="10" t="n"/>
      <c r="K2211" s="34" t="inlineStr">
        <is>
          <t>Rheumatology, Inflammatory Arthritis, Immunology, Inflammation</t>
        </is>
      </c>
      <c r="L2211" s="35">
        <f>_xlfn.LET(r,_xlfn.TEXTJOIN(", ",TRUE,IF(OR(ISNUMBER(SEARCH("Rheumatoid Arthritis",G2211)),ISNUMBER(SEARCH(" RA ",G2211)),ISNUMBER(SEARCH(" RA,",G2211)),ISNUMBER(SEARCH(" RA:",G2211)),ISNUMBER(SEARCH(" RA-",G2211)),ISNUMBER(SEARCH("(RA)",G2211)),RIGHT(G2211,3)=" RA"),"RA",""),IF(OR(ISNUMBER(SEARCH("Psoriatic",G2211)),ISNUMBER(SEARCH(" PsA ",G2211)),ISNUMBER(SEARCH(" PsA,",G2211)),ISNUMBER(SEARCH(" PsA-",G2211)),ISNUMBER(SEARCH("(PsA)",G2211)),RIGHT(G2211,4)=" PsA"),"PsA",""),IF(AND(OR(ISNUMBER(SEARCH("Psoriasis",G2211)),ISNUMBER(SEARCH(" PsO",G2211))),ISERROR(SEARCH("Psoriatic",G2211))),"PsO",""),IF(OR(AND(ISNUMBER(SEARCH("Spondyloarthritis",G2211)),ISNUMBER(SEARCH("axial",G2211))),ISNUMBER(SEARCH("axSpA",G2211))),"AxSpA",""),IF(OR(AND(ISNUMBER(SEARCH("Spondyloarthritis",G2211)),ISNUMBER(SEARCH("peripheral",G2211))),ISNUMBER(SEARCH("pSpA",G2211))),"pSpA",""),IF(ISNUMBER(SEARCH("Ankylosing Spondylitis",G2211)),"AS",""),IF(AND(OR(ISNUMBER(SEARCH("Spondyloarthritis",G2211)),ISNUMBER(SEARCH("Spondylarthritis",G2211)),ISNUMBER(SEARCH(" SpA ",G2211)),ISNUMBER(SEARCH(" SpA,",G2211)),ISNUMBER(SEARCH(" SpA:",G2211)),ISNUMBER(SEARCH(" SpA.",G2211)),ISNUMBER(SEARCH("(SpA)",G2211)),RIGHT(G2211,4)=" SpA"),ISERROR(SEARCH("axial",G2211)),ISERROR(SEARCH("peripheral",G2211)),ISERROR(SEARCH("Ankylosing",G2211)),ISERROR(SEARCH("axSpA",G2211))),"SpA",""),IF(OR(ISNUMBER(SEARCH("Systemic Sclerosis",G2211)),ISNUMBER(SEARCH("Scleroderma",G2211)),ISNUMBER(SEARCH(" SSc",G2211)),ISNUMBER(SEARCH("(SSc)",G2211))),"SSc",""),IF(OR(AND(ISNUMBER(SEARCH("Lupus Erythematosus",G2211)),ISERROR(SEARCH("Cutaneous Lupus",G2211))),ISNUMBER(SEARCH("Systemic Lupus",G2211)),ISNUMBER(SEARCH(" SLE ",G2211)),ISNUMBER(SEARCH(" SLE,",G2211)),ISNUMBER(SEARCH(" SLE:",G2211)),ISNUMBER(SEARCH("(SLE)",G2211)),RIGHT(G2211,4)=" SLE",AND(ISNUMBER(SEARCH("Lupus",G2211)),ISERROR(SEARCH("Lupus Nephritis",G2211)),ISERROR(SEARCH("Cutaneous Lupus",G2211)),ISERROR(SEARCH("Lupus Erythematosus",G2211)))),"SLE",""),IF(OR(ISNUMBER(SEARCH("Lupus Nephritis",G2211)),ISNUMBER(SEARCH(" LN ",G2211)),ISNUMBER(SEARCH("(LN)",G2211))),"LN",""),IF(ISNUMBER(SEARCH("Cutaneous Lupus",G2211)),"CLE",""),IF(OR(ISNUMBER(SEARCH("Mixed Connective Tissue",G2211)),ISNUMBER(SEARCH("MCTD",G2211))),"MCTD",""),IF(OR(ISNUMBER(SEARCH("Juvenile Idiopathic Arthritis",G2211)),ISNUMBER(SEARCH(" JIA",G2211)),ISNUMBER(SEARCH("(JIA)",G2211))),"JIA",""),IF(OR(ISNUMBER(SEARCH("Giant Cell Arteritis",G2211)),ISNUMBER(SEARCH(" GCA ",G2211)),ISNUMBER(SEARCH(" GCA,",G2211)),ISNUMBER(SEARCH(" GCA:",G2211)),ISNUMBER(SEARCH("(GCA)",G2211)),ISNUMBER(SEARCH("-GCA",G2211))),"GCA",""),IF(OR(ISNUMBER(SEARCH("Polymyalgia Rheumatica",G2211)),ISNUMBER(SEARCH(" PMR ",G2211)),ISNUMBER(SEARCH(" PMR,",G2211)),ISNUMBER(SEARCH("(PMR)",G2211))),"PMR",""),IF(OR(ISNUMBER(SEARCH("Takayasu",G2211)),ISNUMBER(SEARCH(" TAK ",G2211)),ISNUMBER(SEARCH(" TAK,",G2211)),ISNUMBER(SEARCH("&amp;TAK",G2211)),ISNUMBER(SEARCH("(TAK)",G2211)),RIGHT(G2211,4)=" TAK"),"TAK",""),IF(OR(ISNUMBER(SEARCH("Large Vessel Vasculitis",G2211)),ISNUMBER(SEARCH("Large Vessel GCA",G2211)),ISNUMBER(SEARCH("LVV",G2211))),"LVV",""),IF(OR(ISNUMBER(SEARCH(" ANCA",G2211)),ISNUMBER(SEARCH(" AAV",G2211)),ISNUMBER(SEARCH("(AAV)",G2211))),"AAV",""),IF(OR(ISNUMBER(SEARCH("EGPA",G2211)),ISNUMBER(SEARCH("Eosinophilic Granulomatosis",G2211))),"EGPA",""),IF(OR(ISNUMBER(SEARCH("Behçet",G2211)),ISNUMBER(SEARCH("Behcet",G2211))),"BD",""),IF(OR(ISNUMBER(SEARCH("Sjögren",G2211)),ISNUMBER(SEARCH("Sjogren",G2211))),"SjD",""),IF(OR(ISNUMBER(SEARCH("Myositis",G2211)),ISNUMBER(SEARCH("Myopath",G2211)),ISNUMBER(SEARCH(" IIM",G2211))),"IIM",""),IF(OR(ISNUMBER(SEARCH("Interstitial Lung",G2211)),ISNUMBER(SEARCH("-ILD",G2211)),ISNUMBER(SEARCH(" ILD ",G2211)),ISNUMBER(SEARCH(" ILD,",G2211))),"ILD",""),IF(ISNUMBER(SEARCH("Antiphospholipid",G2211)),"APS",""),IF(ISNUMBER(SEARCH("IgG4",G2211)),"IgG4-RD",""),IF(OR(ISNUMBER(SEARCH("Still's",G2211)),ISNUMBER(SEARCH("Still D",G2211)),ISNUMBER(SEARCH("AOSD",G2211))),"AOSD",""),IF(OR(ISNUMBER(SEARCH("Familial Mediterranean Fever",G2211)),ISNUMBER(SEARCH(" FMF",G2211))),"FMF",""),IF(OR(ISNUMBER(SEARCH("CPPD",G2211)),ISNUMBER(SEARCH("Calcium Pyrophosphate",G2211))),"CPPD",""),IF(ISNUMBER(SEARCH("Gout",G2211)),"Gout",""),IF(ISNUMBER(SEARCH("Osteoarthritis",G2211)),"OA",""),IF(ISNUMBER(SEARCH("Osteoporosis",G2211)),"OP",""),IF(ISNUMBER(SEARCH("Fibromyalgia",G2211)),"FM",""),IF(ISNUMBER(SEARCH("Uveitis",G2211)),"Uveitis",""),IF(ISNUMBER(SEARCH("Raynaud",G2211)),"Raynaud","")),IF(r="","N/A",r))</f>
        <v/>
      </c>
    </row>
    <row r="2212" hidden="1" ht="45" customHeight="1">
      <c r="A2212" s="26" t="inlineStr">
        <is>
          <t>Day 3  Friday</t>
        </is>
      </c>
      <c r="B2212" s="29" t="n">
        <v>46178</v>
      </c>
      <c r="C2212" s="10" t="inlineStr">
        <is>
          <t>13:30-13:36</t>
        </is>
      </c>
      <c r="D2212" s="10" t="inlineStr">
        <is>
          <t>Poster Tour Presentations</t>
        </is>
      </c>
      <c r="E2212" s="10" t="inlineStr">
        <is>
          <t>Poster Tour II</t>
        </is>
      </c>
      <c r="F2212" s="10" t="inlineStr">
        <is>
          <t>Clinical Poster Tours: Novelties in Inflammatory Myopathies</t>
        </is>
      </c>
      <c r="G2212" s="13" t="inlineStr">
        <is>
          <t>Unveiling the "Local Stiffness, Global Differentiation" Metabolic Landscape: A Spatial Metabolomics Study for Precision Subtyping in Idiopathic Inflammatory Myopathies</t>
        </is>
      </c>
      <c r="H2212" s="10" t="n"/>
      <c r="I2212" s="10" t="n"/>
      <c r="J2212" s="10" t="n"/>
      <c r="K2212" s="34" t="inlineStr">
        <is>
          <t>Myositis, Immunology, Inflammation</t>
        </is>
      </c>
      <c r="L2212" s="35">
        <f>_xlfn.LET(r,_xlfn.TEXTJOIN(", ",TRUE,IF(OR(ISNUMBER(SEARCH("Rheumatoid Arthritis",G2212)),ISNUMBER(SEARCH(" RA ",G2212)),ISNUMBER(SEARCH(" RA,",G2212)),ISNUMBER(SEARCH(" RA:",G2212)),ISNUMBER(SEARCH(" RA-",G2212)),ISNUMBER(SEARCH("(RA)",G2212)),RIGHT(G2212,3)=" RA"),"RA",""),IF(OR(ISNUMBER(SEARCH("Psoriatic",G2212)),ISNUMBER(SEARCH(" PsA ",G2212)),ISNUMBER(SEARCH(" PsA,",G2212)),ISNUMBER(SEARCH(" PsA-",G2212)),ISNUMBER(SEARCH("(PsA)",G2212)),RIGHT(G2212,4)=" PsA"),"PsA",""),IF(AND(OR(ISNUMBER(SEARCH("Psoriasis",G2212)),ISNUMBER(SEARCH(" PsO",G2212))),ISERROR(SEARCH("Psoriatic",G2212))),"PsO",""),IF(OR(AND(ISNUMBER(SEARCH("Spondyloarthritis",G2212)),ISNUMBER(SEARCH("axial",G2212))),ISNUMBER(SEARCH("axSpA",G2212))),"AxSpA",""),IF(OR(AND(ISNUMBER(SEARCH("Spondyloarthritis",G2212)),ISNUMBER(SEARCH("peripheral",G2212))),ISNUMBER(SEARCH("pSpA",G2212))),"pSpA",""),IF(ISNUMBER(SEARCH("Ankylosing Spondylitis",G2212)),"AS",""),IF(AND(OR(ISNUMBER(SEARCH("Spondyloarthritis",G2212)),ISNUMBER(SEARCH("Spondylarthritis",G2212)),ISNUMBER(SEARCH(" SpA ",G2212)),ISNUMBER(SEARCH(" SpA,",G2212)),ISNUMBER(SEARCH(" SpA:",G2212)),ISNUMBER(SEARCH(" SpA.",G2212)),ISNUMBER(SEARCH("(SpA)",G2212)),RIGHT(G2212,4)=" SpA"),ISERROR(SEARCH("axial",G2212)),ISERROR(SEARCH("peripheral",G2212)),ISERROR(SEARCH("Ankylosing",G2212)),ISERROR(SEARCH("axSpA",G2212))),"SpA",""),IF(OR(ISNUMBER(SEARCH("Systemic Sclerosis",G2212)),ISNUMBER(SEARCH("Scleroderma",G2212)),ISNUMBER(SEARCH(" SSc",G2212)),ISNUMBER(SEARCH("(SSc)",G2212))),"SSc",""),IF(OR(AND(ISNUMBER(SEARCH("Lupus Erythematosus",G2212)),ISERROR(SEARCH("Cutaneous Lupus",G2212))),ISNUMBER(SEARCH("Systemic Lupus",G2212)),ISNUMBER(SEARCH(" SLE ",G2212)),ISNUMBER(SEARCH(" SLE,",G2212)),ISNUMBER(SEARCH(" SLE:",G2212)),ISNUMBER(SEARCH("(SLE)",G2212)),RIGHT(G2212,4)=" SLE",AND(ISNUMBER(SEARCH("Lupus",G2212)),ISERROR(SEARCH("Lupus Nephritis",G2212)),ISERROR(SEARCH("Cutaneous Lupus",G2212)),ISERROR(SEARCH("Lupus Erythematosus",G2212)))),"SLE",""),IF(OR(ISNUMBER(SEARCH("Lupus Nephritis",G2212)),ISNUMBER(SEARCH(" LN ",G2212)),ISNUMBER(SEARCH("(LN)",G2212))),"LN",""),IF(ISNUMBER(SEARCH("Cutaneous Lupus",G2212)),"CLE",""),IF(OR(ISNUMBER(SEARCH("Mixed Connective Tissue",G2212)),ISNUMBER(SEARCH("MCTD",G2212))),"MCTD",""),IF(OR(ISNUMBER(SEARCH("Juvenile Idiopathic Arthritis",G2212)),ISNUMBER(SEARCH(" JIA",G2212)),ISNUMBER(SEARCH("(JIA)",G2212))),"JIA",""),IF(OR(ISNUMBER(SEARCH("Giant Cell Arteritis",G2212)),ISNUMBER(SEARCH(" GCA ",G2212)),ISNUMBER(SEARCH(" GCA,",G2212)),ISNUMBER(SEARCH(" GCA:",G2212)),ISNUMBER(SEARCH("(GCA)",G2212)),ISNUMBER(SEARCH("-GCA",G2212))),"GCA",""),IF(OR(ISNUMBER(SEARCH("Polymyalgia Rheumatica",G2212)),ISNUMBER(SEARCH(" PMR ",G2212)),ISNUMBER(SEARCH(" PMR,",G2212)),ISNUMBER(SEARCH("(PMR)",G2212))),"PMR",""),IF(OR(ISNUMBER(SEARCH("Takayasu",G2212)),ISNUMBER(SEARCH(" TAK ",G2212)),ISNUMBER(SEARCH(" TAK,",G2212)),ISNUMBER(SEARCH("&amp;TAK",G2212)),ISNUMBER(SEARCH("(TAK)",G2212)),RIGHT(G2212,4)=" TAK"),"TAK",""),IF(OR(ISNUMBER(SEARCH("Large Vessel Vasculitis",G2212)),ISNUMBER(SEARCH("Large Vessel GCA",G2212)),ISNUMBER(SEARCH("LVV",G2212))),"LVV",""),IF(OR(ISNUMBER(SEARCH(" ANCA",G2212)),ISNUMBER(SEARCH(" AAV",G2212)),ISNUMBER(SEARCH("(AAV)",G2212))),"AAV",""),IF(OR(ISNUMBER(SEARCH("EGPA",G2212)),ISNUMBER(SEARCH("Eosinophilic Granulomatosis",G2212))),"EGPA",""),IF(OR(ISNUMBER(SEARCH("Behçet",G2212)),ISNUMBER(SEARCH("Behcet",G2212))),"BD",""),IF(OR(ISNUMBER(SEARCH("Sjögren",G2212)),ISNUMBER(SEARCH("Sjogren",G2212))),"SjD",""),IF(OR(ISNUMBER(SEARCH("Myositis",G2212)),ISNUMBER(SEARCH("Myopath",G2212)),ISNUMBER(SEARCH(" IIM",G2212))),"IIM",""),IF(OR(ISNUMBER(SEARCH("Interstitial Lung",G2212)),ISNUMBER(SEARCH("-ILD",G2212)),ISNUMBER(SEARCH(" ILD ",G2212)),ISNUMBER(SEARCH(" ILD,",G2212))),"ILD",""),IF(ISNUMBER(SEARCH("Antiphospholipid",G2212)),"APS",""),IF(ISNUMBER(SEARCH("IgG4",G2212)),"IgG4-RD",""),IF(OR(ISNUMBER(SEARCH("Still's",G2212)),ISNUMBER(SEARCH("Still D",G2212)),ISNUMBER(SEARCH("AOSD",G2212))),"AOSD",""),IF(OR(ISNUMBER(SEARCH("Familial Mediterranean Fever",G2212)),ISNUMBER(SEARCH(" FMF",G2212))),"FMF",""),IF(OR(ISNUMBER(SEARCH("CPPD",G2212)),ISNUMBER(SEARCH("Calcium Pyrophosphate",G2212))),"CPPD",""),IF(ISNUMBER(SEARCH("Gout",G2212)),"Gout",""),IF(ISNUMBER(SEARCH("Osteoarthritis",G2212)),"OA",""),IF(ISNUMBER(SEARCH("Osteoporosis",G2212)),"OP",""),IF(ISNUMBER(SEARCH("Fibromyalgia",G2212)),"FM",""),IF(ISNUMBER(SEARCH("Uveitis",G2212)),"Uveitis",""),IF(ISNUMBER(SEARCH("Raynaud",G2212)),"Raynaud","")),IF(r="","N/A",r))</f>
        <v/>
      </c>
    </row>
    <row r="2213" hidden="1" ht="45" customHeight="1">
      <c r="A2213" s="26" t="inlineStr">
        <is>
          <t>Day 3  Friday</t>
        </is>
      </c>
      <c r="B2213" s="29" t="n">
        <v>46178</v>
      </c>
      <c r="C2213" s="10" t="inlineStr">
        <is>
          <t>13:48-13:54</t>
        </is>
      </c>
      <c r="D2213" s="10" t="inlineStr">
        <is>
          <t>Poster Tour Presentations</t>
        </is>
      </c>
      <c r="E2213" s="10" t="inlineStr">
        <is>
          <t>Poster Tour II</t>
        </is>
      </c>
      <c r="F2213" s="10" t="inlineStr">
        <is>
          <t>Clinical Poster Tours: Novelties in Inflammatory Myopathies</t>
        </is>
      </c>
      <c r="G2213" s="13" t="inlineStr">
        <is>
          <t>Determinants and Phenotypes of Fatigue in Idiopathic Inflammatory Myopathy: A Global Study</t>
        </is>
      </c>
      <c r="H2213" s="10" t="n"/>
      <c r="I2213" s="10" t="n"/>
      <c r="J2213" s="10" t="n"/>
      <c r="K2213" s="34" t="inlineStr">
        <is>
          <t>Myositis, Fatigue, Immunology, Inflammation</t>
        </is>
      </c>
      <c r="L2213" s="35">
        <f>_xlfn.LET(r,_xlfn.TEXTJOIN(", ",TRUE,IF(OR(ISNUMBER(SEARCH("Rheumatoid Arthritis",G2213)),ISNUMBER(SEARCH(" RA ",G2213)),ISNUMBER(SEARCH(" RA,",G2213)),ISNUMBER(SEARCH(" RA:",G2213)),ISNUMBER(SEARCH(" RA-",G2213)),ISNUMBER(SEARCH("(RA)",G2213)),RIGHT(G2213,3)=" RA"),"RA",""),IF(OR(ISNUMBER(SEARCH("Psoriatic",G2213)),ISNUMBER(SEARCH(" PsA ",G2213)),ISNUMBER(SEARCH(" PsA,",G2213)),ISNUMBER(SEARCH(" PsA-",G2213)),ISNUMBER(SEARCH("(PsA)",G2213)),RIGHT(G2213,4)=" PsA"),"PsA",""),IF(AND(OR(ISNUMBER(SEARCH("Psoriasis",G2213)),ISNUMBER(SEARCH(" PsO",G2213))),ISERROR(SEARCH("Psoriatic",G2213))),"PsO",""),IF(OR(AND(ISNUMBER(SEARCH("Spondyloarthritis",G2213)),ISNUMBER(SEARCH("axial",G2213))),ISNUMBER(SEARCH("axSpA",G2213))),"AxSpA",""),IF(OR(AND(ISNUMBER(SEARCH("Spondyloarthritis",G2213)),ISNUMBER(SEARCH("peripheral",G2213))),ISNUMBER(SEARCH("pSpA",G2213))),"pSpA",""),IF(ISNUMBER(SEARCH("Ankylosing Spondylitis",G2213)),"AS",""),IF(AND(OR(ISNUMBER(SEARCH("Spondyloarthritis",G2213)),ISNUMBER(SEARCH("Spondylarthritis",G2213)),ISNUMBER(SEARCH(" SpA ",G2213)),ISNUMBER(SEARCH(" SpA,",G2213)),ISNUMBER(SEARCH(" SpA:",G2213)),ISNUMBER(SEARCH(" SpA.",G2213)),ISNUMBER(SEARCH("(SpA)",G2213)),RIGHT(G2213,4)=" SpA"),ISERROR(SEARCH("axial",G2213)),ISERROR(SEARCH("peripheral",G2213)),ISERROR(SEARCH("Ankylosing",G2213)),ISERROR(SEARCH("axSpA",G2213))),"SpA",""),IF(OR(ISNUMBER(SEARCH("Systemic Sclerosis",G2213)),ISNUMBER(SEARCH("Scleroderma",G2213)),ISNUMBER(SEARCH(" SSc",G2213)),ISNUMBER(SEARCH("(SSc)",G2213))),"SSc",""),IF(OR(AND(ISNUMBER(SEARCH("Lupus Erythematosus",G2213)),ISERROR(SEARCH("Cutaneous Lupus",G2213))),ISNUMBER(SEARCH("Systemic Lupus",G2213)),ISNUMBER(SEARCH(" SLE ",G2213)),ISNUMBER(SEARCH(" SLE,",G2213)),ISNUMBER(SEARCH(" SLE:",G2213)),ISNUMBER(SEARCH("(SLE)",G2213)),RIGHT(G2213,4)=" SLE",AND(ISNUMBER(SEARCH("Lupus",G2213)),ISERROR(SEARCH("Lupus Nephritis",G2213)),ISERROR(SEARCH("Cutaneous Lupus",G2213)),ISERROR(SEARCH("Lupus Erythematosus",G2213)))),"SLE",""),IF(OR(ISNUMBER(SEARCH("Lupus Nephritis",G2213)),ISNUMBER(SEARCH(" LN ",G2213)),ISNUMBER(SEARCH("(LN)",G2213))),"LN",""),IF(ISNUMBER(SEARCH("Cutaneous Lupus",G2213)),"CLE",""),IF(OR(ISNUMBER(SEARCH("Mixed Connective Tissue",G2213)),ISNUMBER(SEARCH("MCTD",G2213))),"MCTD",""),IF(OR(ISNUMBER(SEARCH("Juvenile Idiopathic Arthritis",G2213)),ISNUMBER(SEARCH(" JIA",G2213)),ISNUMBER(SEARCH("(JIA)",G2213))),"JIA",""),IF(OR(ISNUMBER(SEARCH("Giant Cell Arteritis",G2213)),ISNUMBER(SEARCH(" GCA ",G2213)),ISNUMBER(SEARCH(" GCA,",G2213)),ISNUMBER(SEARCH(" GCA:",G2213)),ISNUMBER(SEARCH("(GCA)",G2213)),ISNUMBER(SEARCH("-GCA",G2213))),"GCA",""),IF(OR(ISNUMBER(SEARCH("Polymyalgia Rheumatica",G2213)),ISNUMBER(SEARCH(" PMR ",G2213)),ISNUMBER(SEARCH(" PMR,",G2213)),ISNUMBER(SEARCH("(PMR)",G2213))),"PMR",""),IF(OR(ISNUMBER(SEARCH("Takayasu",G2213)),ISNUMBER(SEARCH(" TAK ",G2213)),ISNUMBER(SEARCH(" TAK,",G2213)),ISNUMBER(SEARCH("&amp;TAK",G2213)),ISNUMBER(SEARCH("(TAK)",G2213)),RIGHT(G2213,4)=" TAK"),"TAK",""),IF(OR(ISNUMBER(SEARCH("Large Vessel Vasculitis",G2213)),ISNUMBER(SEARCH("Large Vessel GCA",G2213)),ISNUMBER(SEARCH("LVV",G2213))),"LVV",""),IF(OR(ISNUMBER(SEARCH(" ANCA",G2213)),ISNUMBER(SEARCH(" AAV",G2213)),ISNUMBER(SEARCH("(AAV)",G2213))),"AAV",""),IF(OR(ISNUMBER(SEARCH("EGPA",G2213)),ISNUMBER(SEARCH("Eosinophilic Granulomatosis",G2213))),"EGPA",""),IF(OR(ISNUMBER(SEARCH("Behçet",G2213)),ISNUMBER(SEARCH("Behcet",G2213))),"BD",""),IF(OR(ISNUMBER(SEARCH("Sjögren",G2213)),ISNUMBER(SEARCH("Sjogren",G2213))),"SjD",""),IF(OR(ISNUMBER(SEARCH("Myositis",G2213)),ISNUMBER(SEARCH("Myopath",G2213)),ISNUMBER(SEARCH(" IIM",G2213))),"IIM",""),IF(OR(ISNUMBER(SEARCH("Interstitial Lung",G2213)),ISNUMBER(SEARCH("-ILD",G2213)),ISNUMBER(SEARCH(" ILD ",G2213)),ISNUMBER(SEARCH(" ILD,",G2213))),"ILD",""),IF(ISNUMBER(SEARCH("Antiphospholipid",G2213)),"APS",""),IF(ISNUMBER(SEARCH("IgG4",G2213)),"IgG4-RD",""),IF(OR(ISNUMBER(SEARCH("Still's",G2213)),ISNUMBER(SEARCH("Still D",G2213)),ISNUMBER(SEARCH("AOSD",G2213))),"AOSD",""),IF(OR(ISNUMBER(SEARCH("Familial Mediterranean Fever",G2213)),ISNUMBER(SEARCH(" FMF",G2213))),"FMF",""),IF(OR(ISNUMBER(SEARCH("CPPD",G2213)),ISNUMBER(SEARCH("Calcium Pyrophosphate",G2213))),"CPPD",""),IF(ISNUMBER(SEARCH("Gout",G2213)),"Gout",""),IF(ISNUMBER(SEARCH("Osteoarthritis",G2213)),"OA",""),IF(ISNUMBER(SEARCH("Osteoporosis",G2213)),"OP",""),IF(ISNUMBER(SEARCH("Fibromyalgia",G2213)),"FM",""),IF(ISNUMBER(SEARCH("Uveitis",G2213)),"Uveitis",""),IF(ISNUMBER(SEARCH("Raynaud",G2213)),"Raynaud","")),IF(r="","N/A",r))</f>
        <v/>
      </c>
    </row>
    <row r="2214" hidden="1" ht="45" customHeight="1">
      <c r="A2214" s="26" t="inlineStr">
        <is>
          <t>Day 3  Friday</t>
        </is>
      </c>
      <c r="B2214" s="29" t="n">
        <v>46178</v>
      </c>
      <c r="C2214" s="10" t="inlineStr">
        <is>
          <t>14:00-14:06</t>
        </is>
      </c>
      <c r="D2214" s="10" t="inlineStr">
        <is>
          <t>Poster Tour Presentations</t>
        </is>
      </c>
      <c r="E2214" s="10" t="inlineStr">
        <is>
          <t>Poster Tour II</t>
        </is>
      </c>
      <c r="F2214" s="10" t="inlineStr">
        <is>
          <t>Clinical Poster Tours: Novelties in Inflammatory Myopathies</t>
        </is>
      </c>
      <c r="G2214" s="13" t="inlineStr">
        <is>
          <t>Universal versus risk-factor based screening for interstitial lung disease in idiopathic inflammatory myopathy</t>
        </is>
      </c>
      <c r="H2214" s="10" t="n"/>
      <c r="I2214" s="10" t="n"/>
      <c r="J2214" s="10" t="n"/>
      <c r="K2214" s="34" t="inlineStr">
        <is>
          <t>Respiratory Diseases, Interstitial Lung Disease, Myositis, Pulmonary Disease, Immunology, Inflammation</t>
        </is>
      </c>
      <c r="L2214" s="35">
        <f>_xlfn.LET(r,_xlfn.TEXTJOIN(", ",TRUE,IF(OR(ISNUMBER(SEARCH("Rheumatoid Arthritis",G2214)),ISNUMBER(SEARCH(" RA ",G2214)),ISNUMBER(SEARCH(" RA,",G2214)),ISNUMBER(SEARCH(" RA:",G2214)),ISNUMBER(SEARCH(" RA-",G2214)),ISNUMBER(SEARCH("(RA)",G2214)),RIGHT(G2214,3)=" RA"),"RA",""),IF(OR(ISNUMBER(SEARCH("Psoriatic",G2214)),ISNUMBER(SEARCH(" PsA ",G2214)),ISNUMBER(SEARCH(" PsA,",G2214)),ISNUMBER(SEARCH(" PsA-",G2214)),ISNUMBER(SEARCH("(PsA)",G2214)),RIGHT(G2214,4)=" PsA"),"PsA",""),IF(AND(OR(ISNUMBER(SEARCH("Psoriasis",G2214)),ISNUMBER(SEARCH(" PsO",G2214))),ISERROR(SEARCH("Psoriatic",G2214))),"PsO",""),IF(OR(AND(ISNUMBER(SEARCH("Spondyloarthritis",G2214)),ISNUMBER(SEARCH("axial",G2214))),ISNUMBER(SEARCH("axSpA",G2214))),"AxSpA",""),IF(OR(AND(ISNUMBER(SEARCH("Spondyloarthritis",G2214)),ISNUMBER(SEARCH("peripheral",G2214))),ISNUMBER(SEARCH("pSpA",G2214))),"pSpA",""),IF(ISNUMBER(SEARCH("Ankylosing Spondylitis",G2214)),"AS",""),IF(AND(OR(ISNUMBER(SEARCH("Spondyloarthritis",G2214)),ISNUMBER(SEARCH("Spondylarthritis",G2214)),ISNUMBER(SEARCH(" SpA ",G2214)),ISNUMBER(SEARCH(" SpA,",G2214)),ISNUMBER(SEARCH(" SpA:",G2214)),ISNUMBER(SEARCH(" SpA.",G2214)),ISNUMBER(SEARCH("(SpA)",G2214)),RIGHT(G2214,4)=" SpA"),ISERROR(SEARCH("axial",G2214)),ISERROR(SEARCH("peripheral",G2214)),ISERROR(SEARCH("Ankylosing",G2214)),ISERROR(SEARCH("axSpA",G2214))),"SpA",""),IF(OR(ISNUMBER(SEARCH("Systemic Sclerosis",G2214)),ISNUMBER(SEARCH("Scleroderma",G2214)),ISNUMBER(SEARCH(" SSc",G2214)),ISNUMBER(SEARCH("(SSc)",G2214))),"SSc",""),IF(OR(AND(ISNUMBER(SEARCH("Lupus Erythematosus",G2214)),ISERROR(SEARCH("Cutaneous Lupus",G2214))),ISNUMBER(SEARCH("Systemic Lupus",G2214)),ISNUMBER(SEARCH(" SLE ",G2214)),ISNUMBER(SEARCH(" SLE,",G2214)),ISNUMBER(SEARCH(" SLE:",G2214)),ISNUMBER(SEARCH("(SLE)",G2214)),RIGHT(G2214,4)=" SLE",AND(ISNUMBER(SEARCH("Lupus",G2214)),ISERROR(SEARCH("Lupus Nephritis",G2214)),ISERROR(SEARCH("Cutaneous Lupus",G2214)),ISERROR(SEARCH("Lupus Erythematosus",G2214)))),"SLE",""),IF(OR(ISNUMBER(SEARCH("Lupus Nephritis",G2214)),ISNUMBER(SEARCH(" LN ",G2214)),ISNUMBER(SEARCH("(LN)",G2214))),"LN",""),IF(ISNUMBER(SEARCH("Cutaneous Lupus",G2214)),"CLE",""),IF(OR(ISNUMBER(SEARCH("Mixed Connective Tissue",G2214)),ISNUMBER(SEARCH("MCTD",G2214))),"MCTD",""),IF(OR(ISNUMBER(SEARCH("Juvenile Idiopathic Arthritis",G2214)),ISNUMBER(SEARCH(" JIA",G2214)),ISNUMBER(SEARCH("(JIA)",G2214))),"JIA",""),IF(OR(ISNUMBER(SEARCH("Giant Cell Arteritis",G2214)),ISNUMBER(SEARCH(" GCA ",G2214)),ISNUMBER(SEARCH(" GCA,",G2214)),ISNUMBER(SEARCH(" GCA:",G2214)),ISNUMBER(SEARCH("(GCA)",G2214)),ISNUMBER(SEARCH("-GCA",G2214))),"GCA",""),IF(OR(ISNUMBER(SEARCH("Polymyalgia Rheumatica",G2214)),ISNUMBER(SEARCH(" PMR ",G2214)),ISNUMBER(SEARCH(" PMR,",G2214)),ISNUMBER(SEARCH("(PMR)",G2214))),"PMR",""),IF(OR(ISNUMBER(SEARCH("Takayasu",G2214)),ISNUMBER(SEARCH(" TAK ",G2214)),ISNUMBER(SEARCH(" TAK,",G2214)),ISNUMBER(SEARCH("&amp;TAK",G2214)),ISNUMBER(SEARCH("(TAK)",G2214)),RIGHT(G2214,4)=" TAK"),"TAK",""),IF(OR(ISNUMBER(SEARCH("Large Vessel Vasculitis",G2214)),ISNUMBER(SEARCH("Large Vessel GCA",G2214)),ISNUMBER(SEARCH("LVV",G2214))),"LVV",""),IF(OR(ISNUMBER(SEARCH(" ANCA",G2214)),ISNUMBER(SEARCH(" AAV",G2214)),ISNUMBER(SEARCH("(AAV)",G2214))),"AAV",""),IF(OR(ISNUMBER(SEARCH("EGPA",G2214)),ISNUMBER(SEARCH("Eosinophilic Granulomatosis",G2214))),"EGPA",""),IF(OR(ISNUMBER(SEARCH("Behçet",G2214)),ISNUMBER(SEARCH("Behcet",G2214))),"BD",""),IF(OR(ISNUMBER(SEARCH("Sjögren",G2214)),ISNUMBER(SEARCH("Sjogren",G2214))),"SjD",""),IF(OR(ISNUMBER(SEARCH("Myositis",G2214)),ISNUMBER(SEARCH("Myopath",G2214)),ISNUMBER(SEARCH(" IIM",G2214))),"IIM",""),IF(OR(ISNUMBER(SEARCH("Interstitial Lung",G2214)),ISNUMBER(SEARCH("-ILD",G2214)),ISNUMBER(SEARCH(" ILD ",G2214)),ISNUMBER(SEARCH(" ILD,",G2214))),"ILD",""),IF(ISNUMBER(SEARCH("Antiphospholipid",G2214)),"APS",""),IF(ISNUMBER(SEARCH("IgG4",G2214)),"IgG4-RD",""),IF(OR(ISNUMBER(SEARCH("Still's",G2214)),ISNUMBER(SEARCH("Still D",G2214)),ISNUMBER(SEARCH("AOSD",G2214))),"AOSD",""),IF(OR(ISNUMBER(SEARCH("Familial Mediterranean Fever",G2214)),ISNUMBER(SEARCH(" FMF",G2214))),"FMF",""),IF(OR(ISNUMBER(SEARCH("CPPD",G2214)),ISNUMBER(SEARCH("Calcium Pyrophosphate",G2214))),"CPPD",""),IF(ISNUMBER(SEARCH("Gout",G2214)),"Gout",""),IF(ISNUMBER(SEARCH("Osteoarthritis",G2214)),"OA",""),IF(ISNUMBER(SEARCH("Osteoporosis",G2214)),"OP",""),IF(ISNUMBER(SEARCH("Fibromyalgia",G2214)),"FM",""),IF(ISNUMBER(SEARCH("Uveitis",G2214)),"Uveitis",""),IF(ISNUMBER(SEARCH("Raynaud",G2214)),"Raynaud","")),IF(r="","N/A",r))</f>
        <v/>
      </c>
    </row>
    <row r="2215" hidden="1" ht="45" customHeight="1">
      <c r="A2215" s="26" t="inlineStr">
        <is>
          <t>Day 3  Friday</t>
        </is>
      </c>
      <c r="B2215" s="29" t="n">
        <v>46178</v>
      </c>
      <c r="C2215" s="10" t="inlineStr">
        <is>
          <t>14:18-14:24</t>
        </is>
      </c>
      <c r="D2215" s="10" t="inlineStr">
        <is>
          <t>Poster Tour Presentations</t>
        </is>
      </c>
      <c r="E2215" s="10" t="inlineStr">
        <is>
          <t>Poster Tour II</t>
        </is>
      </c>
      <c r="F2215" s="10" t="inlineStr">
        <is>
          <t>Clinical Poster Tours: Novelties in Inflammatory Myopathies</t>
        </is>
      </c>
      <c r="G2215" s="13" t="inlineStr">
        <is>
          <t>Understanding Patient-Physician Discordance in IIM: A Longitudinal Analysis of Disease Activity and Functional Outcomes</t>
        </is>
      </c>
      <c r="H2215" s="10" t="n"/>
      <c r="I2215" s="10" t="n"/>
      <c r="J2215" s="10" t="n"/>
      <c r="K2215" s="34" t="inlineStr">
        <is>
          <t>Myositis, Immunology, Inflammation</t>
        </is>
      </c>
      <c r="L2215" s="35">
        <f>_xlfn.LET(r,_xlfn.TEXTJOIN(", ",TRUE,IF(OR(ISNUMBER(SEARCH("Rheumatoid Arthritis",G2215)),ISNUMBER(SEARCH(" RA ",G2215)),ISNUMBER(SEARCH(" RA,",G2215)),ISNUMBER(SEARCH(" RA:",G2215)),ISNUMBER(SEARCH(" RA-",G2215)),ISNUMBER(SEARCH("(RA)",G2215)),RIGHT(G2215,3)=" RA"),"RA",""),IF(OR(ISNUMBER(SEARCH("Psoriatic",G2215)),ISNUMBER(SEARCH(" PsA ",G2215)),ISNUMBER(SEARCH(" PsA,",G2215)),ISNUMBER(SEARCH(" PsA-",G2215)),ISNUMBER(SEARCH("(PsA)",G2215)),RIGHT(G2215,4)=" PsA"),"PsA",""),IF(AND(OR(ISNUMBER(SEARCH("Psoriasis",G2215)),ISNUMBER(SEARCH(" PsO",G2215))),ISERROR(SEARCH("Psoriatic",G2215))),"PsO",""),IF(OR(AND(ISNUMBER(SEARCH("Spondyloarthritis",G2215)),ISNUMBER(SEARCH("axial",G2215))),ISNUMBER(SEARCH("axSpA",G2215))),"AxSpA",""),IF(OR(AND(ISNUMBER(SEARCH("Spondyloarthritis",G2215)),ISNUMBER(SEARCH("peripheral",G2215))),ISNUMBER(SEARCH("pSpA",G2215))),"pSpA",""),IF(ISNUMBER(SEARCH("Ankylosing Spondylitis",G2215)),"AS",""),IF(AND(OR(ISNUMBER(SEARCH("Spondyloarthritis",G2215)),ISNUMBER(SEARCH("Spondylarthritis",G2215)),ISNUMBER(SEARCH(" SpA ",G2215)),ISNUMBER(SEARCH(" SpA,",G2215)),ISNUMBER(SEARCH(" SpA:",G2215)),ISNUMBER(SEARCH(" SpA.",G2215)),ISNUMBER(SEARCH("(SpA)",G2215)),RIGHT(G2215,4)=" SpA"),ISERROR(SEARCH("axial",G2215)),ISERROR(SEARCH("peripheral",G2215)),ISERROR(SEARCH("Ankylosing",G2215)),ISERROR(SEARCH("axSpA",G2215))),"SpA",""),IF(OR(ISNUMBER(SEARCH("Systemic Sclerosis",G2215)),ISNUMBER(SEARCH("Scleroderma",G2215)),ISNUMBER(SEARCH(" SSc",G2215)),ISNUMBER(SEARCH("(SSc)",G2215))),"SSc",""),IF(OR(AND(ISNUMBER(SEARCH("Lupus Erythematosus",G2215)),ISERROR(SEARCH("Cutaneous Lupus",G2215))),ISNUMBER(SEARCH("Systemic Lupus",G2215)),ISNUMBER(SEARCH(" SLE ",G2215)),ISNUMBER(SEARCH(" SLE,",G2215)),ISNUMBER(SEARCH(" SLE:",G2215)),ISNUMBER(SEARCH("(SLE)",G2215)),RIGHT(G2215,4)=" SLE",AND(ISNUMBER(SEARCH("Lupus",G2215)),ISERROR(SEARCH("Lupus Nephritis",G2215)),ISERROR(SEARCH("Cutaneous Lupus",G2215)),ISERROR(SEARCH("Lupus Erythematosus",G2215)))),"SLE",""),IF(OR(ISNUMBER(SEARCH("Lupus Nephritis",G2215)),ISNUMBER(SEARCH(" LN ",G2215)),ISNUMBER(SEARCH("(LN)",G2215))),"LN",""),IF(ISNUMBER(SEARCH("Cutaneous Lupus",G2215)),"CLE",""),IF(OR(ISNUMBER(SEARCH("Mixed Connective Tissue",G2215)),ISNUMBER(SEARCH("MCTD",G2215))),"MCTD",""),IF(OR(ISNUMBER(SEARCH("Juvenile Idiopathic Arthritis",G2215)),ISNUMBER(SEARCH(" JIA",G2215)),ISNUMBER(SEARCH("(JIA)",G2215))),"JIA",""),IF(OR(ISNUMBER(SEARCH("Giant Cell Arteritis",G2215)),ISNUMBER(SEARCH(" GCA ",G2215)),ISNUMBER(SEARCH(" GCA,",G2215)),ISNUMBER(SEARCH(" GCA:",G2215)),ISNUMBER(SEARCH("(GCA)",G2215)),ISNUMBER(SEARCH("-GCA",G2215))),"GCA",""),IF(OR(ISNUMBER(SEARCH("Polymyalgia Rheumatica",G2215)),ISNUMBER(SEARCH(" PMR ",G2215)),ISNUMBER(SEARCH(" PMR,",G2215)),ISNUMBER(SEARCH("(PMR)",G2215))),"PMR",""),IF(OR(ISNUMBER(SEARCH("Takayasu",G2215)),ISNUMBER(SEARCH(" TAK ",G2215)),ISNUMBER(SEARCH(" TAK,",G2215)),ISNUMBER(SEARCH("&amp;TAK",G2215)),ISNUMBER(SEARCH("(TAK)",G2215)),RIGHT(G2215,4)=" TAK"),"TAK",""),IF(OR(ISNUMBER(SEARCH("Large Vessel Vasculitis",G2215)),ISNUMBER(SEARCH("Large Vessel GCA",G2215)),ISNUMBER(SEARCH("LVV",G2215))),"LVV",""),IF(OR(ISNUMBER(SEARCH(" ANCA",G2215)),ISNUMBER(SEARCH(" AAV",G2215)),ISNUMBER(SEARCH("(AAV)",G2215))),"AAV",""),IF(OR(ISNUMBER(SEARCH("EGPA",G2215)),ISNUMBER(SEARCH("Eosinophilic Granulomatosis",G2215))),"EGPA",""),IF(OR(ISNUMBER(SEARCH("Behçet",G2215)),ISNUMBER(SEARCH("Behcet",G2215))),"BD",""),IF(OR(ISNUMBER(SEARCH("Sjögren",G2215)),ISNUMBER(SEARCH("Sjogren",G2215))),"SjD",""),IF(OR(ISNUMBER(SEARCH("Myositis",G2215)),ISNUMBER(SEARCH("Myopath",G2215)),ISNUMBER(SEARCH(" IIM",G2215))),"IIM",""),IF(OR(ISNUMBER(SEARCH("Interstitial Lung",G2215)),ISNUMBER(SEARCH("-ILD",G2215)),ISNUMBER(SEARCH(" ILD ",G2215)),ISNUMBER(SEARCH(" ILD,",G2215))),"ILD",""),IF(ISNUMBER(SEARCH("Antiphospholipid",G2215)),"APS",""),IF(ISNUMBER(SEARCH("IgG4",G2215)),"IgG4-RD",""),IF(OR(ISNUMBER(SEARCH("Still's",G2215)),ISNUMBER(SEARCH("Still D",G2215)),ISNUMBER(SEARCH("AOSD",G2215))),"AOSD",""),IF(OR(ISNUMBER(SEARCH("Familial Mediterranean Fever",G2215)),ISNUMBER(SEARCH(" FMF",G2215))),"FMF",""),IF(OR(ISNUMBER(SEARCH("CPPD",G2215)),ISNUMBER(SEARCH("Calcium Pyrophosphate",G2215))),"CPPD",""),IF(ISNUMBER(SEARCH("Gout",G2215)),"Gout",""),IF(ISNUMBER(SEARCH("Osteoarthritis",G2215)),"OA",""),IF(ISNUMBER(SEARCH("Osteoporosis",G2215)),"OP",""),IF(ISNUMBER(SEARCH("Fibromyalgia",G2215)),"FM",""),IF(ISNUMBER(SEARCH("Uveitis",G2215)),"Uveitis",""),IF(ISNUMBER(SEARCH("Raynaud",G2215)),"Raynaud","")),IF(r="","N/A",r))</f>
        <v/>
      </c>
    </row>
    <row r="2216" ht="45" customHeight="1">
      <c r="A2216" s="26" t="inlineStr">
        <is>
          <t>Day 3  Friday</t>
        </is>
      </c>
      <c r="B2216" s="29" t="n">
        <v>46178</v>
      </c>
      <c r="C2216" s="10" t="inlineStr">
        <is>
          <t>13:30-13:40</t>
        </is>
      </c>
      <c r="D2216" s="10" t="inlineStr">
        <is>
          <t>Hands-on Sessions; Invited Speaker Presentation</t>
        </is>
      </c>
      <c r="E2216" s="10" t="inlineStr">
        <is>
          <t>Hands-on 2</t>
        </is>
      </c>
      <c r="F2216" s="10" t="inlineStr">
        <is>
          <t>Crystal identification, synovial fluid analysis</t>
        </is>
      </c>
      <c r="G2216" s="13" t="inlineStr">
        <is>
          <t>When should Synovial Fluid analysis be performed?</t>
        </is>
      </c>
      <c r="H2216" s="10" t="n"/>
      <c r="I2216" s="10" t="n"/>
      <c r="J2216" s="10" t="n"/>
      <c r="K2216" s="34" t="n"/>
      <c r="L2216" s="35">
        <f>_xlfn.LET(r,_xlfn.TEXTJOIN(", ",TRUE,IF(OR(ISNUMBER(SEARCH("Rheumatoid Arthritis",G2216)),ISNUMBER(SEARCH(" RA ",G2216)),ISNUMBER(SEARCH(" RA,",G2216)),ISNUMBER(SEARCH(" RA:",G2216)),ISNUMBER(SEARCH(" RA-",G2216)),ISNUMBER(SEARCH("(RA)",G2216)),RIGHT(G2216,3)=" RA"),"RA",""),IF(OR(ISNUMBER(SEARCH("Psoriatic",G2216)),ISNUMBER(SEARCH(" PsA ",G2216)),ISNUMBER(SEARCH(" PsA,",G2216)),ISNUMBER(SEARCH(" PsA-",G2216)),ISNUMBER(SEARCH("(PsA)",G2216)),RIGHT(G2216,4)=" PsA"),"PsA",""),IF(AND(OR(ISNUMBER(SEARCH("Psoriasis",G2216)),ISNUMBER(SEARCH(" PsO",G2216))),ISERROR(SEARCH("Psoriatic",G2216))),"PsO",""),IF(OR(AND(ISNUMBER(SEARCH("Spondyloarthritis",G2216)),ISNUMBER(SEARCH("axial",G2216))),ISNUMBER(SEARCH("axSpA",G2216))),"AxSpA",""),IF(OR(AND(ISNUMBER(SEARCH("Spondyloarthritis",G2216)),ISNUMBER(SEARCH("peripheral",G2216))),ISNUMBER(SEARCH("pSpA",G2216))),"pSpA",""),IF(ISNUMBER(SEARCH("Ankylosing Spondylitis",G2216)),"AS",""),IF(AND(OR(ISNUMBER(SEARCH("Spondyloarthritis",G2216)),ISNUMBER(SEARCH("Spondylarthritis",G2216)),ISNUMBER(SEARCH(" SpA ",G2216)),ISNUMBER(SEARCH(" SpA,",G2216)),ISNUMBER(SEARCH(" SpA:",G2216)),ISNUMBER(SEARCH(" SpA.",G2216)),ISNUMBER(SEARCH("(SpA)",G2216)),RIGHT(G2216,4)=" SpA"),ISERROR(SEARCH("axial",G2216)),ISERROR(SEARCH("peripheral",G2216)),ISERROR(SEARCH("Ankylosing",G2216)),ISERROR(SEARCH("axSpA",G2216))),"SpA",""),IF(OR(ISNUMBER(SEARCH("Systemic Sclerosis",G2216)),ISNUMBER(SEARCH("Scleroderma",G2216)),ISNUMBER(SEARCH(" SSc",G2216)),ISNUMBER(SEARCH("(SSc)",G2216))),"SSc",""),IF(OR(AND(ISNUMBER(SEARCH("Lupus Erythematosus",G2216)),ISERROR(SEARCH("Cutaneous Lupus",G2216))),ISNUMBER(SEARCH("Systemic Lupus",G2216)),ISNUMBER(SEARCH(" SLE ",G2216)),ISNUMBER(SEARCH(" SLE,",G2216)),ISNUMBER(SEARCH(" SLE:",G2216)),ISNUMBER(SEARCH("(SLE)",G2216)),RIGHT(G2216,4)=" SLE",AND(ISNUMBER(SEARCH("Lupus",G2216)),ISERROR(SEARCH("Lupus Nephritis",G2216)),ISERROR(SEARCH("Cutaneous Lupus",G2216)),ISERROR(SEARCH("Lupus Erythematosus",G2216)))),"SLE",""),IF(OR(ISNUMBER(SEARCH("Lupus Nephritis",G2216)),ISNUMBER(SEARCH(" LN ",G2216)),ISNUMBER(SEARCH("(LN)",G2216))),"LN",""),IF(ISNUMBER(SEARCH("Cutaneous Lupus",G2216)),"CLE",""),IF(OR(ISNUMBER(SEARCH("Mixed Connective Tissue",G2216)),ISNUMBER(SEARCH("MCTD",G2216))),"MCTD",""),IF(OR(ISNUMBER(SEARCH("Juvenile Idiopathic Arthritis",G2216)),ISNUMBER(SEARCH(" JIA",G2216)),ISNUMBER(SEARCH("(JIA)",G2216))),"JIA",""),IF(OR(ISNUMBER(SEARCH("Giant Cell Arteritis",G2216)),ISNUMBER(SEARCH(" GCA ",G2216)),ISNUMBER(SEARCH(" GCA,",G2216)),ISNUMBER(SEARCH(" GCA:",G2216)),ISNUMBER(SEARCH("(GCA)",G2216)),ISNUMBER(SEARCH("-GCA",G2216))),"GCA",""),IF(OR(ISNUMBER(SEARCH("Polymyalgia Rheumatica",G2216)),ISNUMBER(SEARCH(" PMR ",G2216)),ISNUMBER(SEARCH(" PMR,",G2216)),ISNUMBER(SEARCH("(PMR)",G2216))),"PMR",""),IF(OR(ISNUMBER(SEARCH("Takayasu",G2216)),ISNUMBER(SEARCH(" TAK ",G2216)),ISNUMBER(SEARCH(" TAK,",G2216)),ISNUMBER(SEARCH("&amp;TAK",G2216)),ISNUMBER(SEARCH("(TAK)",G2216)),RIGHT(G2216,4)=" TAK"),"TAK",""),IF(OR(ISNUMBER(SEARCH("Large Vessel Vasculitis",G2216)),ISNUMBER(SEARCH("Large Vessel GCA",G2216)),ISNUMBER(SEARCH("LVV",G2216))),"LVV",""),IF(OR(ISNUMBER(SEARCH(" ANCA",G2216)),ISNUMBER(SEARCH(" AAV",G2216)),ISNUMBER(SEARCH("(AAV)",G2216))),"AAV",""),IF(OR(ISNUMBER(SEARCH("EGPA",G2216)),ISNUMBER(SEARCH("Eosinophilic Granulomatosis",G2216))),"EGPA",""),IF(OR(ISNUMBER(SEARCH("Behçet",G2216)),ISNUMBER(SEARCH("Behcet",G2216))),"BD",""),IF(OR(ISNUMBER(SEARCH("Sjögren",G2216)),ISNUMBER(SEARCH("Sjogren",G2216))),"SjD",""),IF(OR(ISNUMBER(SEARCH("Myositis",G2216)),ISNUMBER(SEARCH("Myopath",G2216)),ISNUMBER(SEARCH(" IIM",G2216))),"IIM",""),IF(OR(ISNUMBER(SEARCH("Interstitial Lung",G2216)),ISNUMBER(SEARCH("-ILD",G2216)),ISNUMBER(SEARCH(" ILD ",G2216)),ISNUMBER(SEARCH(" ILD,",G2216))),"ILD",""),IF(ISNUMBER(SEARCH("Antiphospholipid",G2216)),"APS",""),IF(ISNUMBER(SEARCH("IgG4",G2216)),"IgG4-RD",""),IF(OR(ISNUMBER(SEARCH("Still's",G2216)),ISNUMBER(SEARCH("Still D",G2216)),ISNUMBER(SEARCH("AOSD",G2216))),"AOSD",""),IF(OR(ISNUMBER(SEARCH("Familial Mediterranean Fever",G2216)),ISNUMBER(SEARCH(" FMF",G2216))),"FMF",""),IF(OR(ISNUMBER(SEARCH("CPPD",G2216)),ISNUMBER(SEARCH("Calcium Pyrophosphate",G2216))),"CPPD",""),IF(ISNUMBER(SEARCH("Gout",G2216)),"Gout",""),IF(ISNUMBER(SEARCH("Osteoarthritis",G2216)),"OA",""),IF(ISNUMBER(SEARCH("Osteoporosis",G2216)),"OP",""),IF(ISNUMBER(SEARCH("Fibromyalgia",G2216)),"FM",""),IF(ISNUMBER(SEARCH("Uveitis",G2216)),"Uveitis",""),IF(ISNUMBER(SEARCH("Raynaud",G2216)),"Raynaud","")),IF(r="","N/A",r))</f>
        <v/>
      </c>
    </row>
    <row r="2217" ht="45" customHeight="1">
      <c r="A2217" s="26" t="inlineStr">
        <is>
          <t>Day 3  Friday</t>
        </is>
      </c>
      <c r="B2217" s="29" t="n">
        <v>46178</v>
      </c>
      <c r="C2217" s="10" t="inlineStr">
        <is>
          <t>13:40-13:50</t>
        </is>
      </c>
      <c r="D2217" s="10" t="inlineStr">
        <is>
          <t>Hands-on Sessions; Invited Speaker Presentation</t>
        </is>
      </c>
      <c r="E2217" s="10" t="inlineStr">
        <is>
          <t>Hands-on 2</t>
        </is>
      </c>
      <c r="F2217" s="10" t="inlineStr">
        <is>
          <t>Crystal identification, synovial fluid analysis</t>
        </is>
      </c>
      <c r="G2217" s="13" t="inlineStr">
        <is>
          <t>Identifying crystals in synovial fluid</t>
        </is>
      </c>
      <c r="H2217" s="10" t="n"/>
      <c r="I2217" s="10" t="n"/>
      <c r="J2217" s="10" t="n"/>
      <c r="K2217" s="34" t="n"/>
      <c r="L2217" s="35">
        <f>_xlfn.LET(r,_xlfn.TEXTJOIN(", ",TRUE,IF(OR(ISNUMBER(SEARCH("Rheumatoid Arthritis",G2217)),ISNUMBER(SEARCH(" RA ",G2217)),ISNUMBER(SEARCH(" RA,",G2217)),ISNUMBER(SEARCH(" RA:",G2217)),ISNUMBER(SEARCH(" RA-",G2217)),ISNUMBER(SEARCH("(RA)",G2217)),RIGHT(G2217,3)=" RA"),"RA",""),IF(OR(ISNUMBER(SEARCH("Psoriatic",G2217)),ISNUMBER(SEARCH(" PsA ",G2217)),ISNUMBER(SEARCH(" PsA,",G2217)),ISNUMBER(SEARCH(" PsA-",G2217)),ISNUMBER(SEARCH("(PsA)",G2217)),RIGHT(G2217,4)=" PsA"),"PsA",""),IF(AND(OR(ISNUMBER(SEARCH("Psoriasis",G2217)),ISNUMBER(SEARCH(" PsO",G2217))),ISERROR(SEARCH("Psoriatic",G2217))),"PsO",""),IF(OR(AND(ISNUMBER(SEARCH("Spondyloarthritis",G2217)),ISNUMBER(SEARCH("axial",G2217))),ISNUMBER(SEARCH("axSpA",G2217))),"AxSpA",""),IF(OR(AND(ISNUMBER(SEARCH("Spondyloarthritis",G2217)),ISNUMBER(SEARCH("peripheral",G2217))),ISNUMBER(SEARCH("pSpA",G2217))),"pSpA",""),IF(ISNUMBER(SEARCH("Ankylosing Spondylitis",G2217)),"AS",""),IF(AND(OR(ISNUMBER(SEARCH("Spondyloarthritis",G2217)),ISNUMBER(SEARCH("Spondylarthritis",G2217)),ISNUMBER(SEARCH(" SpA ",G2217)),ISNUMBER(SEARCH(" SpA,",G2217)),ISNUMBER(SEARCH(" SpA:",G2217)),ISNUMBER(SEARCH(" SpA.",G2217)),ISNUMBER(SEARCH("(SpA)",G2217)),RIGHT(G2217,4)=" SpA"),ISERROR(SEARCH("axial",G2217)),ISERROR(SEARCH("peripheral",G2217)),ISERROR(SEARCH("Ankylosing",G2217)),ISERROR(SEARCH("axSpA",G2217))),"SpA",""),IF(OR(ISNUMBER(SEARCH("Systemic Sclerosis",G2217)),ISNUMBER(SEARCH("Scleroderma",G2217)),ISNUMBER(SEARCH(" SSc",G2217)),ISNUMBER(SEARCH("(SSc)",G2217))),"SSc",""),IF(OR(AND(ISNUMBER(SEARCH("Lupus Erythematosus",G2217)),ISERROR(SEARCH("Cutaneous Lupus",G2217))),ISNUMBER(SEARCH("Systemic Lupus",G2217)),ISNUMBER(SEARCH(" SLE ",G2217)),ISNUMBER(SEARCH(" SLE,",G2217)),ISNUMBER(SEARCH(" SLE:",G2217)),ISNUMBER(SEARCH("(SLE)",G2217)),RIGHT(G2217,4)=" SLE",AND(ISNUMBER(SEARCH("Lupus",G2217)),ISERROR(SEARCH("Lupus Nephritis",G2217)),ISERROR(SEARCH("Cutaneous Lupus",G2217)),ISERROR(SEARCH("Lupus Erythematosus",G2217)))),"SLE",""),IF(OR(ISNUMBER(SEARCH("Lupus Nephritis",G2217)),ISNUMBER(SEARCH(" LN ",G2217)),ISNUMBER(SEARCH("(LN)",G2217))),"LN",""),IF(ISNUMBER(SEARCH("Cutaneous Lupus",G2217)),"CLE",""),IF(OR(ISNUMBER(SEARCH("Mixed Connective Tissue",G2217)),ISNUMBER(SEARCH("MCTD",G2217))),"MCTD",""),IF(OR(ISNUMBER(SEARCH("Juvenile Idiopathic Arthritis",G2217)),ISNUMBER(SEARCH(" JIA",G2217)),ISNUMBER(SEARCH("(JIA)",G2217))),"JIA",""),IF(OR(ISNUMBER(SEARCH("Giant Cell Arteritis",G2217)),ISNUMBER(SEARCH(" GCA ",G2217)),ISNUMBER(SEARCH(" GCA,",G2217)),ISNUMBER(SEARCH(" GCA:",G2217)),ISNUMBER(SEARCH("(GCA)",G2217)),ISNUMBER(SEARCH("-GCA",G2217))),"GCA",""),IF(OR(ISNUMBER(SEARCH("Polymyalgia Rheumatica",G2217)),ISNUMBER(SEARCH(" PMR ",G2217)),ISNUMBER(SEARCH(" PMR,",G2217)),ISNUMBER(SEARCH("(PMR)",G2217))),"PMR",""),IF(OR(ISNUMBER(SEARCH("Takayasu",G2217)),ISNUMBER(SEARCH(" TAK ",G2217)),ISNUMBER(SEARCH(" TAK,",G2217)),ISNUMBER(SEARCH("&amp;TAK",G2217)),ISNUMBER(SEARCH("(TAK)",G2217)),RIGHT(G2217,4)=" TAK"),"TAK",""),IF(OR(ISNUMBER(SEARCH("Large Vessel Vasculitis",G2217)),ISNUMBER(SEARCH("Large Vessel GCA",G2217)),ISNUMBER(SEARCH("LVV",G2217))),"LVV",""),IF(OR(ISNUMBER(SEARCH(" ANCA",G2217)),ISNUMBER(SEARCH(" AAV",G2217)),ISNUMBER(SEARCH("(AAV)",G2217))),"AAV",""),IF(OR(ISNUMBER(SEARCH("EGPA",G2217)),ISNUMBER(SEARCH("Eosinophilic Granulomatosis",G2217))),"EGPA",""),IF(OR(ISNUMBER(SEARCH("Behçet",G2217)),ISNUMBER(SEARCH("Behcet",G2217))),"BD",""),IF(OR(ISNUMBER(SEARCH("Sjögren",G2217)),ISNUMBER(SEARCH("Sjogren",G2217))),"SjD",""),IF(OR(ISNUMBER(SEARCH("Myositis",G2217)),ISNUMBER(SEARCH("Myopath",G2217)),ISNUMBER(SEARCH(" IIM",G2217))),"IIM",""),IF(OR(ISNUMBER(SEARCH("Interstitial Lung",G2217)),ISNUMBER(SEARCH("-ILD",G2217)),ISNUMBER(SEARCH(" ILD ",G2217)),ISNUMBER(SEARCH(" ILD,",G2217))),"ILD",""),IF(ISNUMBER(SEARCH("Antiphospholipid",G2217)),"APS",""),IF(ISNUMBER(SEARCH("IgG4",G2217)),"IgG4-RD",""),IF(OR(ISNUMBER(SEARCH("Still's",G2217)),ISNUMBER(SEARCH("Still D",G2217)),ISNUMBER(SEARCH("AOSD",G2217))),"AOSD",""),IF(OR(ISNUMBER(SEARCH("Familial Mediterranean Fever",G2217)),ISNUMBER(SEARCH(" FMF",G2217))),"FMF",""),IF(OR(ISNUMBER(SEARCH("CPPD",G2217)),ISNUMBER(SEARCH("Calcium Pyrophosphate",G2217))),"CPPD",""),IF(ISNUMBER(SEARCH("Gout",G2217)),"Gout",""),IF(ISNUMBER(SEARCH("Osteoarthritis",G2217)),"OA",""),IF(ISNUMBER(SEARCH("Osteoporosis",G2217)),"OP",""),IF(ISNUMBER(SEARCH("Fibromyalgia",G2217)),"FM",""),IF(ISNUMBER(SEARCH("Uveitis",G2217)),"Uveitis",""),IF(ISNUMBER(SEARCH("Raynaud",G2217)),"Raynaud","")),IF(r="","N/A",r))</f>
        <v/>
      </c>
    </row>
    <row r="2218" ht="45" customHeight="1">
      <c r="A2218" s="26" t="inlineStr">
        <is>
          <t>Day 3  Friday</t>
        </is>
      </c>
      <c r="B2218" s="29" t="n">
        <v>46178</v>
      </c>
      <c r="C2218" s="10" t="inlineStr">
        <is>
          <t>13:50-14:45</t>
        </is>
      </c>
      <c r="D2218" s="10" t="inlineStr">
        <is>
          <t>Hands-on Sessions; Invited Speaker Presentation</t>
        </is>
      </c>
      <c r="E2218" s="10" t="inlineStr">
        <is>
          <t>Hands-on 2</t>
        </is>
      </c>
      <c r="F2218" s="10" t="inlineStr">
        <is>
          <t>Crystal identification, synovial fluid analysis</t>
        </is>
      </c>
      <c r="G2218" s="13" t="inlineStr">
        <is>
          <t>Hands-on Workshop</t>
        </is>
      </c>
      <c r="H2218" s="10" t="n"/>
      <c r="I2218" s="10" t="n"/>
      <c r="J2218" s="10" t="n"/>
      <c r="K2218" s="34" t="n"/>
      <c r="L2218" s="35">
        <f>_xlfn.LET(r,_xlfn.TEXTJOIN(", ",TRUE,IF(OR(ISNUMBER(SEARCH("Rheumatoid Arthritis",G2218)),ISNUMBER(SEARCH(" RA ",G2218)),ISNUMBER(SEARCH(" RA,",G2218)),ISNUMBER(SEARCH(" RA:",G2218)),ISNUMBER(SEARCH(" RA-",G2218)),ISNUMBER(SEARCH("(RA)",G2218)),RIGHT(G2218,3)=" RA"),"RA",""),IF(OR(ISNUMBER(SEARCH("Psoriatic",G2218)),ISNUMBER(SEARCH(" PsA ",G2218)),ISNUMBER(SEARCH(" PsA,",G2218)),ISNUMBER(SEARCH(" PsA-",G2218)),ISNUMBER(SEARCH("(PsA)",G2218)),RIGHT(G2218,4)=" PsA"),"PsA",""),IF(AND(OR(ISNUMBER(SEARCH("Psoriasis",G2218)),ISNUMBER(SEARCH(" PsO",G2218))),ISERROR(SEARCH("Psoriatic",G2218))),"PsO",""),IF(OR(AND(ISNUMBER(SEARCH("Spondyloarthritis",G2218)),ISNUMBER(SEARCH("axial",G2218))),ISNUMBER(SEARCH("axSpA",G2218))),"AxSpA",""),IF(OR(AND(ISNUMBER(SEARCH("Spondyloarthritis",G2218)),ISNUMBER(SEARCH("peripheral",G2218))),ISNUMBER(SEARCH("pSpA",G2218))),"pSpA",""),IF(ISNUMBER(SEARCH("Ankylosing Spondylitis",G2218)),"AS",""),IF(AND(OR(ISNUMBER(SEARCH("Spondyloarthritis",G2218)),ISNUMBER(SEARCH("Spondylarthritis",G2218)),ISNUMBER(SEARCH(" SpA ",G2218)),ISNUMBER(SEARCH(" SpA,",G2218)),ISNUMBER(SEARCH(" SpA:",G2218)),ISNUMBER(SEARCH(" SpA.",G2218)),ISNUMBER(SEARCH("(SpA)",G2218)),RIGHT(G2218,4)=" SpA"),ISERROR(SEARCH("axial",G2218)),ISERROR(SEARCH("peripheral",G2218)),ISERROR(SEARCH("Ankylosing",G2218)),ISERROR(SEARCH("axSpA",G2218))),"SpA",""),IF(OR(ISNUMBER(SEARCH("Systemic Sclerosis",G2218)),ISNUMBER(SEARCH("Scleroderma",G2218)),ISNUMBER(SEARCH(" SSc",G2218)),ISNUMBER(SEARCH("(SSc)",G2218))),"SSc",""),IF(OR(AND(ISNUMBER(SEARCH("Lupus Erythematosus",G2218)),ISERROR(SEARCH("Cutaneous Lupus",G2218))),ISNUMBER(SEARCH("Systemic Lupus",G2218)),ISNUMBER(SEARCH(" SLE ",G2218)),ISNUMBER(SEARCH(" SLE,",G2218)),ISNUMBER(SEARCH(" SLE:",G2218)),ISNUMBER(SEARCH("(SLE)",G2218)),RIGHT(G2218,4)=" SLE",AND(ISNUMBER(SEARCH("Lupus",G2218)),ISERROR(SEARCH("Lupus Nephritis",G2218)),ISERROR(SEARCH("Cutaneous Lupus",G2218)),ISERROR(SEARCH("Lupus Erythematosus",G2218)))),"SLE",""),IF(OR(ISNUMBER(SEARCH("Lupus Nephritis",G2218)),ISNUMBER(SEARCH(" LN ",G2218)),ISNUMBER(SEARCH("(LN)",G2218))),"LN",""),IF(ISNUMBER(SEARCH("Cutaneous Lupus",G2218)),"CLE",""),IF(OR(ISNUMBER(SEARCH("Mixed Connective Tissue",G2218)),ISNUMBER(SEARCH("MCTD",G2218))),"MCTD",""),IF(OR(ISNUMBER(SEARCH("Juvenile Idiopathic Arthritis",G2218)),ISNUMBER(SEARCH(" JIA",G2218)),ISNUMBER(SEARCH("(JIA)",G2218))),"JIA",""),IF(OR(ISNUMBER(SEARCH("Giant Cell Arteritis",G2218)),ISNUMBER(SEARCH(" GCA ",G2218)),ISNUMBER(SEARCH(" GCA,",G2218)),ISNUMBER(SEARCH(" GCA:",G2218)),ISNUMBER(SEARCH("(GCA)",G2218)),ISNUMBER(SEARCH("-GCA",G2218))),"GCA",""),IF(OR(ISNUMBER(SEARCH("Polymyalgia Rheumatica",G2218)),ISNUMBER(SEARCH(" PMR ",G2218)),ISNUMBER(SEARCH(" PMR,",G2218)),ISNUMBER(SEARCH("(PMR)",G2218))),"PMR",""),IF(OR(ISNUMBER(SEARCH("Takayasu",G2218)),ISNUMBER(SEARCH(" TAK ",G2218)),ISNUMBER(SEARCH(" TAK,",G2218)),ISNUMBER(SEARCH("&amp;TAK",G2218)),ISNUMBER(SEARCH("(TAK)",G2218)),RIGHT(G2218,4)=" TAK"),"TAK",""),IF(OR(ISNUMBER(SEARCH("Large Vessel Vasculitis",G2218)),ISNUMBER(SEARCH("Large Vessel GCA",G2218)),ISNUMBER(SEARCH("LVV",G2218))),"LVV",""),IF(OR(ISNUMBER(SEARCH(" ANCA",G2218)),ISNUMBER(SEARCH(" AAV",G2218)),ISNUMBER(SEARCH("(AAV)",G2218))),"AAV",""),IF(OR(ISNUMBER(SEARCH("EGPA",G2218)),ISNUMBER(SEARCH("Eosinophilic Granulomatosis",G2218))),"EGPA",""),IF(OR(ISNUMBER(SEARCH("Behçet",G2218)),ISNUMBER(SEARCH("Behcet",G2218))),"BD",""),IF(OR(ISNUMBER(SEARCH("Sjögren",G2218)),ISNUMBER(SEARCH("Sjogren",G2218))),"SjD",""),IF(OR(ISNUMBER(SEARCH("Myositis",G2218)),ISNUMBER(SEARCH("Myopath",G2218)),ISNUMBER(SEARCH(" IIM",G2218))),"IIM",""),IF(OR(ISNUMBER(SEARCH("Interstitial Lung",G2218)),ISNUMBER(SEARCH("-ILD",G2218)),ISNUMBER(SEARCH(" ILD ",G2218)),ISNUMBER(SEARCH(" ILD,",G2218))),"ILD",""),IF(ISNUMBER(SEARCH("Antiphospholipid",G2218)),"APS",""),IF(ISNUMBER(SEARCH("IgG4",G2218)),"IgG4-RD",""),IF(OR(ISNUMBER(SEARCH("Still's",G2218)),ISNUMBER(SEARCH("Still D",G2218)),ISNUMBER(SEARCH("AOSD",G2218))),"AOSD",""),IF(OR(ISNUMBER(SEARCH("Familial Mediterranean Fever",G2218)),ISNUMBER(SEARCH(" FMF",G2218))),"FMF",""),IF(OR(ISNUMBER(SEARCH("CPPD",G2218)),ISNUMBER(SEARCH("Calcium Pyrophosphate",G2218))),"CPPD",""),IF(ISNUMBER(SEARCH("Gout",G2218)),"Gout",""),IF(ISNUMBER(SEARCH("Osteoarthritis",G2218)),"OA",""),IF(ISNUMBER(SEARCH("Osteoporosis",G2218)),"OP",""),IF(ISNUMBER(SEARCH("Fibromyalgia",G2218)),"FM",""),IF(ISNUMBER(SEARCH("Uveitis",G2218)),"Uveitis",""),IF(ISNUMBER(SEARCH("Raynaud",G2218)),"Raynaud","")),IF(r="","N/A",r))</f>
        <v/>
      </c>
    </row>
    <row r="2219" ht="45" customHeight="1">
      <c r="A2219" s="26" t="inlineStr">
        <is>
          <t>Day 3  Friday</t>
        </is>
      </c>
      <c r="B2219" s="29" t="n">
        <v>46178</v>
      </c>
      <c r="C2219" s="10" t="inlineStr">
        <is>
          <t>13:30-13:35</t>
        </is>
      </c>
      <c r="D2219" s="10" t="inlineStr">
        <is>
          <t>Hands-on Sessions; Invited Speaker Presentation</t>
        </is>
      </c>
      <c r="E2219" s="10" t="inlineStr">
        <is>
          <t>Hands-on 1</t>
        </is>
      </c>
      <c r="F2219" s="10" t="inlineStr">
        <is>
          <t>Fast ultrasound protocols in Rheumatology: Point of Care</t>
        </is>
      </c>
      <c r="G2219" s="13" t="inlineStr">
        <is>
          <t>Point of Care lung scan in patients with suspected interstitial lung disease</t>
        </is>
      </c>
      <c r="H2219" s="10" t="n"/>
      <c r="I2219" s="10" t="n"/>
      <c r="J2219" s="10" t="n"/>
      <c r="K2219" s="34" t="inlineStr">
        <is>
          <t>Respiratory Diseases, Interstitial Lung Disease, Pulmonary Disease</t>
        </is>
      </c>
      <c r="L2219" s="35">
        <f>_xlfn.LET(r,_xlfn.TEXTJOIN(", ",TRUE,IF(OR(ISNUMBER(SEARCH("Rheumatoid Arthritis",G2219)),ISNUMBER(SEARCH(" RA ",G2219)),ISNUMBER(SEARCH(" RA,",G2219)),ISNUMBER(SEARCH(" RA:",G2219)),ISNUMBER(SEARCH(" RA-",G2219)),ISNUMBER(SEARCH("(RA)",G2219)),RIGHT(G2219,3)=" RA"),"RA",""),IF(OR(ISNUMBER(SEARCH("Psoriatic",G2219)),ISNUMBER(SEARCH(" PsA ",G2219)),ISNUMBER(SEARCH(" PsA,",G2219)),ISNUMBER(SEARCH(" PsA-",G2219)),ISNUMBER(SEARCH("(PsA)",G2219)),RIGHT(G2219,4)=" PsA"),"PsA",""),IF(AND(OR(ISNUMBER(SEARCH("Psoriasis",G2219)),ISNUMBER(SEARCH(" PsO",G2219))),ISERROR(SEARCH("Psoriatic",G2219))),"PsO",""),IF(OR(AND(ISNUMBER(SEARCH("Spondyloarthritis",G2219)),ISNUMBER(SEARCH("axial",G2219))),ISNUMBER(SEARCH("axSpA",G2219))),"AxSpA",""),IF(OR(AND(ISNUMBER(SEARCH("Spondyloarthritis",G2219)),ISNUMBER(SEARCH("peripheral",G2219))),ISNUMBER(SEARCH("pSpA",G2219))),"pSpA",""),IF(ISNUMBER(SEARCH("Ankylosing Spondylitis",G2219)),"AS",""),IF(AND(OR(ISNUMBER(SEARCH("Spondyloarthritis",G2219)),ISNUMBER(SEARCH("Spondylarthritis",G2219)),ISNUMBER(SEARCH(" SpA ",G2219)),ISNUMBER(SEARCH(" SpA,",G2219)),ISNUMBER(SEARCH(" SpA:",G2219)),ISNUMBER(SEARCH(" SpA.",G2219)),ISNUMBER(SEARCH("(SpA)",G2219)),RIGHT(G2219,4)=" SpA"),ISERROR(SEARCH("axial",G2219)),ISERROR(SEARCH("peripheral",G2219)),ISERROR(SEARCH("Ankylosing",G2219)),ISERROR(SEARCH("axSpA",G2219))),"SpA",""),IF(OR(ISNUMBER(SEARCH("Systemic Sclerosis",G2219)),ISNUMBER(SEARCH("Scleroderma",G2219)),ISNUMBER(SEARCH(" SSc",G2219)),ISNUMBER(SEARCH("(SSc)",G2219))),"SSc",""),IF(OR(AND(ISNUMBER(SEARCH("Lupus Erythematosus",G2219)),ISERROR(SEARCH("Cutaneous Lupus",G2219))),ISNUMBER(SEARCH("Systemic Lupus",G2219)),ISNUMBER(SEARCH(" SLE ",G2219)),ISNUMBER(SEARCH(" SLE,",G2219)),ISNUMBER(SEARCH(" SLE:",G2219)),ISNUMBER(SEARCH("(SLE)",G2219)),RIGHT(G2219,4)=" SLE",AND(ISNUMBER(SEARCH("Lupus",G2219)),ISERROR(SEARCH("Lupus Nephritis",G2219)),ISERROR(SEARCH("Cutaneous Lupus",G2219)),ISERROR(SEARCH("Lupus Erythematosus",G2219)))),"SLE",""),IF(OR(ISNUMBER(SEARCH("Lupus Nephritis",G2219)),ISNUMBER(SEARCH(" LN ",G2219)),ISNUMBER(SEARCH("(LN)",G2219))),"LN",""),IF(ISNUMBER(SEARCH("Cutaneous Lupus",G2219)),"CLE",""),IF(OR(ISNUMBER(SEARCH("Mixed Connective Tissue",G2219)),ISNUMBER(SEARCH("MCTD",G2219))),"MCTD",""),IF(OR(ISNUMBER(SEARCH("Juvenile Idiopathic Arthritis",G2219)),ISNUMBER(SEARCH(" JIA",G2219)),ISNUMBER(SEARCH("(JIA)",G2219))),"JIA",""),IF(OR(ISNUMBER(SEARCH("Giant Cell Arteritis",G2219)),ISNUMBER(SEARCH(" GCA ",G2219)),ISNUMBER(SEARCH(" GCA,",G2219)),ISNUMBER(SEARCH(" GCA:",G2219)),ISNUMBER(SEARCH("(GCA)",G2219)),ISNUMBER(SEARCH("-GCA",G2219))),"GCA",""),IF(OR(ISNUMBER(SEARCH("Polymyalgia Rheumatica",G2219)),ISNUMBER(SEARCH(" PMR ",G2219)),ISNUMBER(SEARCH(" PMR,",G2219)),ISNUMBER(SEARCH("(PMR)",G2219))),"PMR",""),IF(OR(ISNUMBER(SEARCH("Takayasu",G2219)),ISNUMBER(SEARCH(" TAK ",G2219)),ISNUMBER(SEARCH(" TAK,",G2219)),ISNUMBER(SEARCH("&amp;TAK",G2219)),ISNUMBER(SEARCH("(TAK)",G2219)),RIGHT(G2219,4)=" TAK"),"TAK",""),IF(OR(ISNUMBER(SEARCH("Large Vessel Vasculitis",G2219)),ISNUMBER(SEARCH("Large Vessel GCA",G2219)),ISNUMBER(SEARCH("LVV",G2219))),"LVV",""),IF(OR(ISNUMBER(SEARCH(" ANCA",G2219)),ISNUMBER(SEARCH(" AAV",G2219)),ISNUMBER(SEARCH("(AAV)",G2219))),"AAV",""),IF(OR(ISNUMBER(SEARCH("EGPA",G2219)),ISNUMBER(SEARCH("Eosinophilic Granulomatosis",G2219))),"EGPA",""),IF(OR(ISNUMBER(SEARCH("Behçet",G2219)),ISNUMBER(SEARCH("Behcet",G2219))),"BD",""),IF(OR(ISNUMBER(SEARCH("Sjögren",G2219)),ISNUMBER(SEARCH("Sjogren",G2219))),"SjD",""),IF(OR(ISNUMBER(SEARCH("Myositis",G2219)),ISNUMBER(SEARCH("Myopath",G2219)),ISNUMBER(SEARCH(" IIM",G2219))),"IIM",""),IF(OR(ISNUMBER(SEARCH("Interstitial Lung",G2219)),ISNUMBER(SEARCH("-ILD",G2219)),ISNUMBER(SEARCH(" ILD ",G2219)),ISNUMBER(SEARCH(" ILD,",G2219))),"ILD",""),IF(ISNUMBER(SEARCH("Antiphospholipid",G2219)),"APS",""),IF(ISNUMBER(SEARCH("IgG4",G2219)),"IgG4-RD",""),IF(OR(ISNUMBER(SEARCH("Still's",G2219)),ISNUMBER(SEARCH("Still D",G2219)),ISNUMBER(SEARCH("AOSD",G2219))),"AOSD",""),IF(OR(ISNUMBER(SEARCH("Familial Mediterranean Fever",G2219)),ISNUMBER(SEARCH(" FMF",G2219))),"FMF",""),IF(OR(ISNUMBER(SEARCH("CPPD",G2219)),ISNUMBER(SEARCH("Calcium Pyrophosphate",G2219))),"CPPD",""),IF(ISNUMBER(SEARCH("Gout",G2219)),"Gout",""),IF(ISNUMBER(SEARCH("Osteoarthritis",G2219)),"OA",""),IF(ISNUMBER(SEARCH("Osteoporosis",G2219)),"OP",""),IF(ISNUMBER(SEARCH("Fibromyalgia",G2219)),"FM",""),IF(ISNUMBER(SEARCH("Uveitis",G2219)),"Uveitis",""),IF(ISNUMBER(SEARCH("Raynaud",G2219)),"Raynaud","")),IF(r="","N/A",r))</f>
        <v/>
      </c>
    </row>
    <row r="2220" hidden="1" ht="45" customHeight="1">
      <c r="A2220" s="26" t="inlineStr">
        <is>
          <t>Day 3  Friday</t>
        </is>
      </c>
      <c r="B2220" s="29" t="n">
        <v>46178</v>
      </c>
      <c r="C2220" s="10" t="inlineStr">
        <is>
          <t>13:35-13:40</t>
        </is>
      </c>
      <c r="D2220" s="10" t="inlineStr">
        <is>
          <t>Hands-on Sessions; Invited Speaker Presentation</t>
        </is>
      </c>
      <c r="E2220" s="10" t="inlineStr">
        <is>
          <t>Hands-on 1</t>
        </is>
      </c>
      <c r="F2220" s="10" t="inlineStr">
        <is>
          <t>Fast ultrasound protocols in Rheumatology: Point of Care</t>
        </is>
      </c>
      <c r="G2220" s="13" t="inlineStr">
        <is>
          <t>Point of Care salivary gland scan in suspected sjögren's disease</t>
        </is>
      </c>
      <c r="H2220" s="10" t="n"/>
      <c r="I2220" s="10" t="n"/>
      <c r="J2220" s="10" t="n"/>
      <c r="K2220" s="34" t="inlineStr">
        <is>
          <t>Sjogren's Syndrome, Immunology</t>
        </is>
      </c>
      <c r="L2220" s="35">
        <f>_xlfn.LET(r,_xlfn.TEXTJOIN(", ",TRUE,IF(OR(ISNUMBER(SEARCH("Rheumatoid Arthritis",G2220)),ISNUMBER(SEARCH(" RA ",G2220)),ISNUMBER(SEARCH(" RA,",G2220)),ISNUMBER(SEARCH(" RA:",G2220)),ISNUMBER(SEARCH(" RA-",G2220)),ISNUMBER(SEARCH("(RA)",G2220)),RIGHT(G2220,3)=" RA"),"RA",""),IF(OR(ISNUMBER(SEARCH("Psoriatic",G2220)),ISNUMBER(SEARCH(" PsA ",G2220)),ISNUMBER(SEARCH(" PsA,",G2220)),ISNUMBER(SEARCH(" PsA-",G2220)),ISNUMBER(SEARCH("(PsA)",G2220)),RIGHT(G2220,4)=" PsA"),"PsA",""),IF(AND(OR(ISNUMBER(SEARCH("Psoriasis",G2220)),ISNUMBER(SEARCH(" PsO",G2220))),ISERROR(SEARCH("Psoriatic",G2220))),"PsO",""),IF(OR(AND(ISNUMBER(SEARCH("Spondyloarthritis",G2220)),ISNUMBER(SEARCH("axial",G2220))),ISNUMBER(SEARCH("axSpA",G2220))),"AxSpA",""),IF(OR(AND(ISNUMBER(SEARCH("Spondyloarthritis",G2220)),ISNUMBER(SEARCH("peripheral",G2220))),ISNUMBER(SEARCH("pSpA",G2220))),"pSpA",""),IF(ISNUMBER(SEARCH("Ankylosing Spondylitis",G2220)),"AS",""),IF(AND(OR(ISNUMBER(SEARCH("Spondyloarthritis",G2220)),ISNUMBER(SEARCH("Spondylarthritis",G2220)),ISNUMBER(SEARCH(" SpA ",G2220)),ISNUMBER(SEARCH(" SpA,",G2220)),ISNUMBER(SEARCH(" SpA:",G2220)),ISNUMBER(SEARCH(" SpA.",G2220)),ISNUMBER(SEARCH("(SpA)",G2220)),RIGHT(G2220,4)=" SpA"),ISERROR(SEARCH("axial",G2220)),ISERROR(SEARCH("peripheral",G2220)),ISERROR(SEARCH("Ankylosing",G2220)),ISERROR(SEARCH("axSpA",G2220))),"SpA",""),IF(OR(ISNUMBER(SEARCH("Systemic Sclerosis",G2220)),ISNUMBER(SEARCH("Scleroderma",G2220)),ISNUMBER(SEARCH(" SSc",G2220)),ISNUMBER(SEARCH("(SSc)",G2220))),"SSc",""),IF(OR(AND(ISNUMBER(SEARCH("Lupus Erythematosus",G2220)),ISERROR(SEARCH("Cutaneous Lupus",G2220))),ISNUMBER(SEARCH("Systemic Lupus",G2220)),ISNUMBER(SEARCH(" SLE ",G2220)),ISNUMBER(SEARCH(" SLE,",G2220)),ISNUMBER(SEARCH(" SLE:",G2220)),ISNUMBER(SEARCH("(SLE)",G2220)),RIGHT(G2220,4)=" SLE",AND(ISNUMBER(SEARCH("Lupus",G2220)),ISERROR(SEARCH("Lupus Nephritis",G2220)),ISERROR(SEARCH("Cutaneous Lupus",G2220)),ISERROR(SEARCH("Lupus Erythematosus",G2220)))),"SLE",""),IF(OR(ISNUMBER(SEARCH("Lupus Nephritis",G2220)),ISNUMBER(SEARCH(" LN ",G2220)),ISNUMBER(SEARCH("(LN)",G2220))),"LN",""),IF(ISNUMBER(SEARCH("Cutaneous Lupus",G2220)),"CLE",""),IF(OR(ISNUMBER(SEARCH("Mixed Connective Tissue",G2220)),ISNUMBER(SEARCH("MCTD",G2220))),"MCTD",""),IF(OR(ISNUMBER(SEARCH("Juvenile Idiopathic Arthritis",G2220)),ISNUMBER(SEARCH(" JIA",G2220)),ISNUMBER(SEARCH("(JIA)",G2220))),"JIA",""),IF(OR(ISNUMBER(SEARCH("Giant Cell Arteritis",G2220)),ISNUMBER(SEARCH(" GCA ",G2220)),ISNUMBER(SEARCH(" GCA,",G2220)),ISNUMBER(SEARCH(" GCA:",G2220)),ISNUMBER(SEARCH("(GCA)",G2220)),ISNUMBER(SEARCH("-GCA",G2220))),"GCA",""),IF(OR(ISNUMBER(SEARCH("Polymyalgia Rheumatica",G2220)),ISNUMBER(SEARCH(" PMR ",G2220)),ISNUMBER(SEARCH(" PMR,",G2220)),ISNUMBER(SEARCH("(PMR)",G2220))),"PMR",""),IF(OR(ISNUMBER(SEARCH("Takayasu",G2220)),ISNUMBER(SEARCH(" TAK ",G2220)),ISNUMBER(SEARCH(" TAK,",G2220)),ISNUMBER(SEARCH("&amp;TAK",G2220)),ISNUMBER(SEARCH("(TAK)",G2220)),RIGHT(G2220,4)=" TAK"),"TAK",""),IF(OR(ISNUMBER(SEARCH("Large Vessel Vasculitis",G2220)),ISNUMBER(SEARCH("Large Vessel GCA",G2220)),ISNUMBER(SEARCH("LVV",G2220))),"LVV",""),IF(OR(ISNUMBER(SEARCH(" ANCA",G2220)),ISNUMBER(SEARCH(" AAV",G2220)),ISNUMBER(SEARCH("(AAV)",G2220))),"AAV",""),IF(OR(ISNUMBER(SEARCH("EGPA",G2220)),ISNUMBER(SEARCH("Eosinophilic Granulomatosis",G2220))),"EGPA",""),IF(OR(ISNUMBER(SEARCH("Behçet",G2220)),ISNUMBER(SEARCH("Behcet",G2220))),"BD",""),IF(OR(ISNUMBER(SEARCH("Sjögren",G2220)),ISNUMBER(SEARCH("Sjogren",G2220))),"SjD",""),IF(OR(ISNUMBER(SEARCH("Myositis",G2220)),ISNUMBER(SEARCH("Myopath",G2220)),ISNUMBER(SEARCH(" IIM",G2220))),"IIM",""),IF(OR(ISNUMBER(SEARCH("Interstitial Lung",G2220)),ISNUMBER(SEARCH("-ILD",G2220)),ISNUMBER(SEARCH(" ILD ",G2220)),ISNUMBER(SEARCH(" ILD,",G2220))),"ILD",""),IF(ISNUMBER(SEARCH("Antiphospholipid",G2220)),"APS",""),IF(ISNUMBER(SEARCH("IgG4",G2220)),"IgG4-RD",""),IF(OR(ISNUMBER(SEARCH("Still's",G2220)),ISNUMBER(SEARCH("Still D",G2220)),ISNUMBER(SEARCH("AOSD",G2220))),"AOSD",""),IF(OR(ISNUMBER(SEARCH("Familial Mediterranean Fever",G2220)),ISNUMBER(SEARCH(" FMF",G2220))),"FMF",""),IF(OR(ISNUMBER(SEARCH("CPPD",G2220)),ISNUMBER(SEARCH("Calcium Pyrophosphate",G2220))),"CPPD",""),IF(ISNUMBER(SEARCH("Gout",G2220)),"Gout",""),IF(ISNUMBER(SEARCH("Osteoarthritis",G2220)),"OA",""),IF(ISNUMBER(SEARCH("Osteoporosis",G2220)),"OP",""),IF(ISNUMBER(SEARCH("Fibromyalgia",G2220)),"FM",""),IF(ISNUMBER(SEARCH("Uveitis",G2220)),"Uveitis",""),IF(ISNUMBER(SEARCH("Raynaud",G2220)),"Raynaud","")),IF(r="","N/A",r))</f>
        <v/>
      </c>
    </row>
    <row r="2221" ht="45" customHeight="1">
      <c r="A2221" s="26" t="inlineStr">
        <is>
          <t>Day 3  Friday</t>
        </is>
      </c>
      <c r="B2221" s="29" t="n">
        <v>46178</v>
      </c>
      <c r="C2221" s="10" t="inlineStr">
        <is>
          <t>13:40-13:45</t>
        </is>
      </c>
      <c r="D2221" s="10" t="inlineStr">
        <is>
          <t>Hands-on Sessions; Invited Speaker Presentation</t>
        </is>
      </c>
      <c r="E2221" s="10" t="inlineStr">
        <is>
          <t>Hands-on 1</t>
        </is>
      </c>
      <c r="F2221" s="10" t="inlineStr">
        <is>
          <t>Fast ultrasound protocols in Rheumatology: Point of Care</t>
        </is>
      </c>
      <c r="G2221" s="13" t="inlineStr">
        <is>
          <t>Point of Care vessel scan in suspected vasculitis</t>
        </is>
      </c>
      <c r="H2221" s="10" t="n"/>
      <c r="I2221" s="10" t="n"/>
      <c r="J2221" s="10" t="n"/>
      <c r="K2221" s="34" t="inlineStr">
        <is>
          <t>Vasculitis, Immunology</t>
        </is>
      </c>
      <c r="L2221" s="35">
        <f>_xlfn.LET(r,_xlfn.TEXTJOIN(", ",TRUE,IF(OR(ISNUMBER(SEARCH("Rheumatoid Arthritis",G2221)),ISNUMBER(SEARCH(" RA ",G2221)),ISNUMBER(SEARCH(" RA,",G2221)),ISNUMBER(SEARCH(" RA:",G2221)),ISNUMBER(SEARCH(" RA-",G2221)),ISNUMBER(SEARCH("(RA)",G2221)),RIGHT(G2221,3)=" RA"),"RA",""),IF(OR(ISNUMBER(SEARCH("Psoriatic",G2221)),ISNUMBER(SEARCH(" PsA ",G2221)),ISNUMBER(SEARCH(" PsA,",G2221)),ISNUMBER(SEARCH(" PsA-",G2221)),ISNUMBER(SEARCH("(PsA)",G2221)),RIGHT(G2221,4)=" PsA"),"PsA",""),IF(AND(OR(ISNUMBER(SEARCH("Psoriasis",G2221)),ISNUMBER(SEARCH(" PsO",G2221))),ISERROR(SEARCH("Psoriatic",G2221))),"PsO",""),IF(OR(AND(ISNUMBER(SEARCH("Spondyloarthritis",G2221)),ISNUMBER(SEARCH("axial",G2221))),ISNUMBER(SEARCH("axSpA",G2221))),"AxSpA",""),IF(OR(AND(ISNUMBER(SEARCH("Spondyloarthritis",G2221)),ISNUMBER(SEARCH("peripheral",G2221))),ISNUMBER(SEARCH("pSpA",G2221))),"pSpA",""),IF(ISNUMBER(SEARCH("Ankylosing Spondylitis",G2221)),"AS",""),IF(AND(OR(ISNUMBER(SEARCH("Spondyloarthritis",G2221)),ISNUMBER(SEARCH("Spondylarthritis",G2221)),ISNUMBER(SEARCH(" SpA ",G2221)),ISNUMBER(SEARCH(" SpA,",G2221)),ISNUMBER(SEARCH(" SpA:",G2221)),ISNUMBER(SEARCH(" SpA.",G2221)),ISNUMBER(SEARCH("(SpA)",G2221)),RIGHT(G2221,4)=" SpA"),ISERROR(SEARCH("axial",G2221)),ISERROR(SEARCH("peripheral",G2221)),ISERROR(SEARCH("Ankylosing",G2221)),ISERROR(SEARCH("axSpA",G2221))),"SpA",""),IF(OR(ISNUMBER(SEARCH("Systemic Sclerosis",G2221)),ISNUMBER(SEARCH("Scleroderma",G2221)),ISNUMBER(SEARCH(" SSc",G2221)),ISNUMBER(SEARCH("(SSc)",G2221))),"SSc",""),IF(OR(AND(ISNUMBER(SEARCH("Lupus Erythematosus",G2221)),ISERROR(SEARCH("Cutaneous Lupus",G2221))),ISNUMBER(SEARCH("Systemic Lupus",G2221)),ISNUMBER(SEARCH(" SLE ",G2221)),ISNUMBER(SEARCH(" SLE,",G2221)),ISNUMBER(SEARCH(" SLE:",G2221)),ISNUMBER(SEARCH("(SLE)",G2221)),RIGHT(G2221,4)=" SLE",AND(ISNUMBER(SEARCH("Lupus",G2221)),ISERROR(SEARCH("Lupus Nephritis",G2221)),ISERROR(SEARCH("Cutaneous Lupus",G2221)),ISERROR(SEARCH("Lupus Erythematosus",G2221)))),"SLE",""),IF(OR(ISNUMBER(SEARCH("Lupus Nephritis",G2221)),ISNUMBER(SEARCH(" LN ",G2221)),ISNUMBER(SEARCH("(LN)",G2221))),"LN",""),IF(ISNUMBER(SEARCH("Cutaneous Lupus",G2221)),"CLE",""),IF(OR(ISNUMBER(SEARCH("Mixed Connective Tissue",G2221)),ISNUMBER(SEARCH("MCTD",G2221))),"MCTD",""),IF(OR(ISNUMBER(SEARCH("Juvenile Idiopathic Arthritis",G2221)),ISNUMBER(SEARCH(" JIA",G2221)),ISNUMBER(SEARCH("(JIA)",G2221))),"JIA",""),IF(OR(ISNUMBER(SEARCH("Giant Cell Arteritis",G2221)),ISNUMBER(SEARCH(" GCA ",G2221)),ISNUMBER(SEARCH(" GCA,",G2221)),ISNUMBER(SEARCH(" GCA:",G2221)),ISNUMBER(SEARCH("(GCA)",G2221)),ISNUMBER(SEARCH("-GCA",G2221))),"GCA",""),IF(OR(ISNUMBER(SEARCH("Polymyalgia Rheumatica",G2221)),ISNUMBER(SEARCH(" PMR ",G2221)),ISNUMBER(SEARCH(" PMR,",G2221)),ISNUMBER(SEARCH("(PMR)",G2221))),"PMR",""),IF(OR(ISNUMBER(SEARCH("Takayasu",G2221)),ISNUMBER(SEARCH(" TAK ",G2221)),ISNUMBER(SEARCH(" TAK,",G2221)),ISNUMBER(SEARCH("&amp;TAK",G2221)),ISNUMBER(SEARCH("(TAK)",G2221)),RIGHT(G2221,4)=" TAK"),"TAK",""),IF(OR(ISNUMBER(SEARCH("Large Vessel Vasculitis",G2221)),ISNUMBER(SEARCH("Large Vessel GCA",G2221)),ISNUMBER(SEARCH("LVV",G2221))),"LVV",""),IF(OR(ISNUMBER(SEARCH(" ANCA",G2221)),ISNUMBER(SEARCH(" AAV",G2221)),ISNUMBER(SEARCH("(AAV)",G2221))),"AAV",""),IF(OR(ISNUMBER(SEARCH("EGPA",G2221)),ISNUMBER(SEARCH("Eosinophilic Granulomatosis",G2221))),"EGPA",""),IF(OR(ISNUMBER(SEARCH("Behçet",G2221)),ISNUMBER(SEARCH("Behcet",G2221))),"BD",""),IF(OR(ISNUMBER(SEARCH("Sjögren",G2221)),ISNUMBER(SEARCH("Sjogren",G2221))),"SjD",""),IF(OR(ISNUMBER(SEARCH("Myositis",G2221)),ISNUMBER(SEARCH("Myopath",G2221)),ISNUMBER(SEARCH(" IIM",G2221))),"IIM",""),IF(OR(ISNUMBER(SEARCH("Interstitial Lung",G2221)),ISNUMBER(SEARCH("-ILD",G2221)),ISNUMBER(SEARCH(" ILD ",G2221)),ISNUMBER(SEARCH(" ILD,",G2221))),"ILD",""),IF(ISNUMBER(SEARCH("Antiphospholipid",G2221)),"APS",""),IF(ISNUMBER(SEARCH("IgG4",G2221)),"IgG4-RD",""),IF(OR(ISNUMBER(SEARCH("Still's",G2221)),ISNUMBER(SEARCH("Still D",G2221)),ISNUMBER(SEARCH("AOSD",G2221))),"AOSD",""),IF(OR(ISNUMBER(SEARCH("Familial Mediterranean Fever",G2221)),ISNUMBER(SEARCH(" FMF",G2221))),"FMF",""),IF(OR(ISNUMBER(SEARCH("CPPD",G2221)),ISNUMBER(SEARCH("Calcium Pyrophosphate",G2221))),"CPPD",""),IF(ISNUMBER(SEARCH("Gout",G2221)),"Gout",""),IF(ISNUMBER(SEARCH("Osteoarthritis",G2221)),"OA",""),IF(ISNUMBER(SEARCH("Osteoporosis",G2221)),"OP",""),IF(ISNUMBER(SEARCH("Fibromyalgia",G2221)),"FM",""),IF(ISNUMBER(SEARCH("Uveitis",G2221)),"Uveitis",""),IF(ISNUMBER(SEARCH("Raynaud",G2221)),"Raynaud","")),IF(r="","N/A",r))</f>
        <v/>
      </c>
    </row>
    <row r="2222" ht="45" customHeight="1">
      <c r="A2222" s="26" t="inlineStr">
        <is>
          <t>Day 3  Friday</t>
        </is>
      </c>
      <c r="B2222" s="29" t="n">
        <v>46178</v>
      </c>
      <c r="C2222" s="10" t="inlineStr">
        <is>
          <t>13:45-13:50</t>
        </is>
      </c>
      <c r="D2222" s="10" t="inlineStr">
        <is>
          <t>Hands-on Sessions; Invited Speaker Presentation</t>
        </is>
      </c>
      <c r="E2222" s="10" t="inlineStr">
        <is>
          <t>Hands-on 1</t>
        </is>
      </c>
      <c r="F2222" s="10" t="inlineStr">
        <is>
          <t>Fast ultrasound protocols in Rheumatology: Point of Care</t>
        </is>
      </c>
      <c r="G2222" s="13" t="inlineStr">
        <is>
          <t>Point of Care joint scan in suspected arthritis</t>
        </is>
      </c>
      <c r="H2222" s="10" t="n"/>
      <c r="I2222" s="10" t="n"/>
      <c r="J2222" s="10" t="n"/>
      <c r="K2222" s="34" t="inlineStr">
        <is>
          <t>Rheumatology, Immunology, Inflammation</t>
        </is>
      </c>
      <c r="L2222" s="35">
        <f>_xlfn.LET(r,_xlfn.TEXTJOIN(", ",TRUE,IF(OR(ISNUMBER(SEARCH("Rheumatoid Arthritis",G2222)),ISNUMBER(SEARCH(" RA ",G2222)),ISNUMBER(SEARCH(" RA,",G2222)),ISNUMBER(SEARCH(" RA:",G2222)),ISNUMBER(SEARCH(" RA-",G2222)),ISNUMBER(SEARCH("(RA)",G2222)),RIGHT(G2222,3)=" RA"),"RA",""),IF(OR(ISNUMBER(SEARCH("Psoriatic",G2222)),ISNUMBER(SEARCH(" PsA ",G2222)),ISNUMBER(SEARCH(" PsA,",G2222)),ISNUMBER(SEARCH(" PsA-",G2222)),ISNUMBER(SEARCH("(PsA)",G2222)),RIGHT(G2222,4)=" PsA"),"PsA",""),IF(AND(OR(ISNUMBER(SEARCH("Psoriasis",G2222)),ISNUMBER(SEARCH(" PsO",G2222))),ISERROR(SEARCH("Psoriatic",G2222))),"PsO",""),IF(OR(AND(ISNUMBER(SEARCH("Spondyloarthritis",G2222)),ISNUMBER(SEARCH("axial",G2222))),ISNUMBER(SEARCH("axSpA",G2222))),"AxSpA",""),IF(OR(AND(ISNUMBER(SEARCH("Spondyloarthritis",G2222)),ISNUMBER(SEARCH("peripheral",G2222))),ISNUMBER(SEARCH("pSpA",G2222))),"pSpA",""),IF(ISNUMBER(SEARCH("Ankylosing Spondylitis",G2222)),"AS",""),IF(AND(OR(ISNUMBER(SEARCH("Spondyloarthritis",G2222)),ISNUMBER(SEARCH("Spondylarthritis",G2222)),ISNUMBER(SEARCH(" SpA ",G2222)),ISNUMBER(SEARCH(" SpA,",G2222)),ISNUMBER(SEARCH(" SpA:",G2222)),ISNUMBER(SEARCH(" SpA.",G2222)),ISNUMBER(SEARCH("(SpA)",G2222)),RIGHT(G2222,4)=" SpA"),ISERROR(SEARCH("axial",G2222)),ISERROR(SEARCH("peripheral",G2222)),ISERROR(SEARCH("Ankylosing",G2222)),ISERROR(SEARCH("axSpA",G2222))),"SpA",""),IF(OR(ISNUMBER(SEARCH("Systemic Sclerosis",G2222)),ISNUMBER(SEARCH("Scleroderma",G2222)),ISNUMBER(SEARCH(" SSc",G2222)),ISNUMBER(SEARCH("(SSc)",G2222))),"SSc",""),IF(OR(AND(ISNUMBER(SEARCH("Lupus Erythematosus",G2222)),ISERROR(SEARCH("Cutaneous Lupus",G2222))),ISNUMBER(SEARCH("Systemic Lupus",G2222)),ISNUMBER(SEARCH(" SLE ",G2222)),ISNUMBER(SEARCH(" SLE,",G2222)),ISNUMBER(SEARCH(" SLE:",G2222)),ISNUMBER(SEARCH("(SLE)",G2222)),RIGHT(G2222,4)=" SLE",AND(ISNUMBER(SEARCH("Lupus",G2222)),ISERROR(SEARCH("Lupus Nephritis",G2222)),ISERROR(SEARCH("Cutaneous Lupus",G2222)),ISERROR(SEARCH("Lupus Erythematosus",G2222)))),"SLE",""),IF(OR(ISNUMBER(SEARCH("Lupus Nephritis",G2222)),ISNUMBER(SEARCH(" LN ",G2222)),ISNUMBER(SEARCH("(LN)",G2222))),"LN",""),IF(ISNUMBER(SEARCH("Cutaneous Lupus",G2222)),"CLE",""),IF(OR(ISNUMBER(SEARCH("Mixed Connective Tissue",G2222)),ISNUMBER(SEARCH("MCTD",G2222))),"MCTD",""),IF(OR(ISNUMBER(SEARCH("Juvenile Idiopathic Arthritis",G2222)),ISNUMBER(SEARCH(" JIA",G2222)),ISNUMBER(SEARCH("(JIA)",G2222))),"JIA",""),IF(OR(ISNUMBER(SEARCH("Giant Cell Arteritis",G2222)),ISNUMBER(SEARCH(" GCA ",G2222)),ISNUMBER(SEARCH(" GCA,",G2222)),ISNUMBER(SEARCH(" GCA:",G2222)),ISNUMBER(SEARCH("(GCA)",G2222)),ISNUMBER(SEARCH("-GCA",G2222))),"GCA",""),IF(OR(ISNUMBER(SEARCH("Polymyalgia Rheumatica",G2222)),ISNUMBER(SEARCH(" PMR ",G2222)),ISNUMBER(SEARCH(" PMR,",G2222)),ISNUMBER(SEARCH("(PMR)",G2222))),"PMR",""),IF(OR(ISNUMBER(SEARCH("Takayasu",G2222)),ISNUMBER(SEARCH(" TAK ",G2222)),ISNUMBER(SEARCH(" TAK,",G2222)),ISNUMBER(SEARCH("&amp;TAK",G2222)),ISNUMBER(SEARCH("(TAK)",G2222)),RIGHT(G2222,4)=" TAK"),"TAK",""),IF(OR(ISNUMBER(SEARCH("Large Vessel Vasculitis",G2222)),ISNUMBER(SEARCH("Large Vessel GCA",G2222)),ISNUMBER(SEARCH("LVV",G2222))),"LVV",""),IF(OR(ISNUMBER(SEARCH(" ANCA",G2222)),ISNUMBER(SEARCH(" AAV",G2222)),ISNUMBER(SEARCH("(AAV)",G2222))),"AAV",""),IF(OR(ISNUMBER(SEARCH("EGPA",G2222)),ISNUMBER(SEARCH("Eosinophilic Granulomatosis",G2222))),"EGPA",""),IF(OR(ISNUMBER(SEARCH("Behçet",G2222)),ISNUMBER(SEARCH("Behcet",G2222))),"BD",""),IF(OR(ISNUMBER(SEARCH("Sjögren",G2222)),ISNUMBER(SEARCH("Sjogren",G2222))),"SjD",""),IF(OR(ISNUMBER(SEARCH("Myositis",G2222)),ISNUMBER(SEARCH("Myopath",G2222)),ISNUMBER(SEARCH(" IIM",G2222))),"IIM",""),IF(OR(ISNUMBER(SEARCH("Interstitial Lung",G2222)),ISNUMBER(SEARCH("-ILD",G2222)),ISNUMBER(SEARCH(" ILD ",G2222)),ISNUMBER(SEARCH(" ILD,",G2222))),"ILD",""),IF(ISNUMBER(SEARCH("Antiphospholipid",G2222)),"APS",""),IF(ISNUMBER(SEARCH("IgG4",G2222)),"IgG4-RD",""),IF(OR(ISNUMBER(SEARCH("Still's",G2222)),ISNUMBER(SEARCH("Still D",G2222)),ISNUMBER(SEARCH("AOSD",G2222))),"AOSD",""),IF(OR(ISNUMBER(SEARCH("Familial Mediterranean Fever",G2222)),ISNUMBER(SEARCH(" FMF",G2222))),"FMF",""),IF(OR(ISNUMBER(SEARCH("CPPD",G2222)),ISNUMBER(SEARCH("Calcium Pyrophosphate",G2222))),"CPPD",""),IF(ISNUMBER(SEARCH("Gout",G2222)),"Gout",""),IF(ISNUMBER(SEARCH("Osteoarthritis",G2222)),"OA",""),IF(ISNUMBER(SEARCH("Osteoporosis",G2222)),"OP",""),IF(ISNUMBER(SEARCH("Fibromyalgia",G2222)),"FM",""),IF(ISNUMBER(SEARCH("Uveitis",G2222)),"Uveitis",""),IF(ISNUMBER(SEARCH("Raynaud",G2222)),"Raynaud","")),IF(r="","N/A",r))</f>
        <v/>
      </c>
    </row>
    <row r="2223" ht="45" customHeight="1">
      <c r="A2223" s="26" t="inlineStr">
        <is>
          <t>Day 3  Friday</t>
        </is>
      </c>
      <c r="B2223" s="29" t="n">
        <v>46178</v>
      </c>
      <c r="C2223" s="10" t="inlineStr">
        <is>
          <t>13:50-13:55</t>
        </is>
      </c>
      <c r="D2223" s="10" t="inlineStr">
        <is>
          <t>Hands-on Sessions; Q&amp;A and Closing</t>
        </is>
      </c>
      <c r="E2223" s="10" t="inlineStr">
        <is>
          <t>Hands-on 1</t>
        </is>
      </c>
      <c r="F2223" s="10" t="inlineStr">
        <is>
          <t>Fast ultrasound protocols in Rheumatology: Point of Care</t>
        </is>
      </c>
      <c r="G2223" s="13" t="inlineStr">
        <is>
          <t>Questions and Answers</t>
        </is>
      </c>
      <c r="H2223" s="10" t="n"/>
      <c r="I2223" s="10" t="n"/>
      <c r="J2223" s="10" t="n"/>
      <c r="K2223" s="34" t="inlineStr">
        <is>
          <t>Rheumatology, Immunology, Inflammation</t>
        </is>
      </c>
      <c r="L2223" s="35">
        <f>_xlfn.LET(r,_xlfn.TEXTJOIN(", ",TRUE,IF(OR(ISNUMBER(SEARCH("Rheumatoid Arthritis",G2223)),ISNUMBER(SEARCH(" RA ",G2223)),ISNUMBER(SEARCH(" RA,",G2223)),ISNUMBER(SEARCH(" RA:",G2223)),ISNUMBER(SEARCH(" RA-",G2223)),ISNUMBER(SEARCH("(RA)",G2223)),RIGHT(G2223,3)=" RA"),"RA",""),IF(OR(ISNUMBER(SEARCH("Psoriatic",G2223)),ISNUMBER(SEARCH(" PsA ",G2223)),ISNUMBER(SEARCH(" PsA,",G2223)),ISNUMBER(SEARCH(" PsA-",G2223)),ISNUMBER(SEARCH("(PsA)",G2223)),RIGHT(G2223,4)=" PsA"),"PsA",""),IF(AND(OR(ISNUMBER(SEARCH("Psoriasis",G2223)),ISNUMBER(SEARCH(" PsO",G2223))),ISERROR(SEARCH("Psoriatic",G2223))),"PsO",""),IF(OR(AND(ISNUMBER(SEARCH("Spondyloarthritis",G2223)),ISNUMBER(SEARCH("axial",G2223))),ISNUMBER(SEARCH("axSpA",G2223))),"AxSpA",""),IF(OR(AND(ISNUMBER(SEARCH("Spondyloarthritis",G2223)),ISNUMBER(SEARCH("peripheral",G2223))),ISNUMBER(SEARCH("pSpA",G2223))),"pSpA",""),IF(ISNUMBER(SEARCH("Ankylosing Spondylitis",G2223)),"AS",""),IF(AND(OR(ISNUMBER(SEARCH("Spondyloarthritis",G2223)),ISNUMBER(SEARCH("Spondylarthritis",G2223)),ISNUMBER(SEARCH(" SpA ",G2223)),ISNUMBER(SEARCH(" SpA,",G2223)),ISNUMBER(SEARCH(" SpA:",G2223)),ISNUMBER(SEARCH(" SpA.",G2223)),ISNUMBER(SEARCH("(SpA)",G2223)),RIGHT(G2223,4)=" SpA"),ISERROR(SEARCH("axial",G2223)),ISERROR(SEARCH("peripheral",G2223)),ISERROR(SEARCH("Ankylosing",G2223)),ISERROR(SEARCH("axSpA",G2223))),"SpA",""),IF(OR(ISNUMBER(SEARCH("Systemic Sclerosis",G2223)),ISNUMBER(SEARCH("Scleroderma",G2223)),ISNUMBER(SEARCH(" SSc",G2223)),ISNUMBER(SEARCH("(SSc)",G2223))),"SSc",""),IF(OR(AND(ISNUMBER(SEARCH("Lupus Erythematosus",G2223)),ISERROR(SEARCH("Cutaneous Lupus",G2223))),ISNUMBER(SEARCH("Systemic Lupus",G2223)),ISNUMBER(SEARCH(" SLE ",G2223)),ISNUMBER(SEARCH(" SLE,",G2223)),ISNUMBER(SEARCH(" SLE:",G2223)),ISNUMBER(SEARCH("(SLE)",G2223)),RIGHT(G2223,4)=" SLE",AND(ISNUMBER(SEARCH("Lupus",G2223)),ISERROR(SEARCH("Lupus Nephritis",G2223)),ISERROR(SEARCH("Cutaneous Lupus",G2223)),ISERROR(SEARCH("Lupus Erythematosus",G2223)))),"SLE",""),IF(OR(ISNUMBER(SEARCH("Lupus Nephritis",G2223)),ISNUMBER(SEARCH(" LN ",G2223)),ISNUMBER(SEARCH("(LN)",G2223))),"LN",""),IF(ISNUMBER(SEARCH("Cutaneous Lupus",G2223)),"CLE",""),IF(OR(ISNUMBER(SEARCH("Mixed Connective Tissue",G2223)),ISNUMBER(SEARCH("MCTD",G2223))),"MCTD",""),IF(OR(ISNUMBER(SEARCH("Juvenile Idiopathic Arthritis",G2223)),ISNUMBER(SEARCH(" JIA",G2223)),ISNUMBER(SEARCH("(JIA)",G2223))),"JIA",""),IF(OR(ISNUMBER(SEARCH("Giant Cell Arteritis",G2223)),ISNUMBER(SEARCH(" GCA ",G2223)),ISNUMBER(SEARCH(" GCA,",G2223)),ISNUMBER(SEARCH(" GCA:",G2223)),ISNUMBER(SEARCH("(GCA)",G2223)),ISNUMBER(SEARCH("-GCA",G2223))),"GCA",""),IF(OR(ISNUMBER(SEARCH("Polymyalgia Rheumatica",G2223)),ISNUMBER(SEARCH(" PMR ",G2223)),ISNUMBER(SEARCH(" PMR,",G2223)),ISNUMBER(SEARCH("(PMR)",G2223))),"PMR",""),IF(OR(ISNUMBER(SEARCH("Takayasu",G2223)),ISNUMBER(SEARCH(" TAK ",G2223)),ISNUMBER(SEARCH(" TAK,",G2223)),ISNUMBER(SEARCH("&amp;TAK",G2223)),ISNUMBER(SEARCH("(TAK)",G2223)),RIGHT(G2223,4)=" TAK"),"TAK",""),IF(OR(ISNUMBER(SEARCH("Large Vessel Vasculitis",G2223)),ISNUMBER(SEARCH("Large Vessel GCA",G2223)),ISNUMBER(SEARCH("LVV",G2223))),"LVV",""),IF(OR(ISNUMBER(SEARCH(" ANCA",G2223)),ISNUMBER(SEARCH(" AAV",G2223)),ISNUMBER(SEARCH("(AAV)",G2223))),"AAV",""),IF(OR(ISNUMBER(SEARCH("EGPA",G2223)),ISNUMBER(SEARCH("Eosinophilic Granulomatosis",G2223))),"EGPA",""),IF(OR(ISNUMBER(SEARCH("Behçet",G2223)),ISNUMBER(SEARCH("Behcet",G2223))),"BD",""),IF(OR(ISNUMBER(SEARCH("Sjögren",G2223)),ISNUMBER(SEARCH("Sjogren",G2223))),"SjD",""),IF(OR(ISNUMBER(SEARCH("Myositis",G2223)),ISNUMBER(SEARCH("Myopath",G2223)),ISNUMBER(SEARCH(" IIM",G2223))),"IIM",""),IF(OR(ISNUMBER(SEARCH("Interstitial Lung",G2223)),ISNUMBER(SEARCH("-ILD",G2223)),ISNUMBER(SEARCH(" ILD ",G2223)),ISNUMBER(SEARCH(" ILD,",G2223))),"ILD",""),IF(ISNUMBER(SEARCH("Antiphospholipid",G2223)),"APS",""),IF(ISNUMBER(SEARCH("IgG4",G2223)),"IgG4-RD",""),IF(OR(ISNUMBER(SEARCH("Still's",G2223)),ISNUMBER(SEARCH("Still D",G2223)),ISNUMBER(SEARCH("AOSD",G2223))),"AOSD",""),IF(OR(ISNUMBER(SEARCH("Familial Mediterranean Fever",G2223)),ISNUMBER(SEARCH(" FMF",G2223))),"FMF",""),IF(OR(ISNUMBER(SEARCH("CPPD",G2223)),ISNUMBER(SEARCH("Calcium Pyrophosphate",G2223))),"CPPD",""),IF(ISNUMBER(SEARCH("Gout",G2223)),"Gout",""),IF(ISNUMBER(SEARCH("Osteoarthritis",G2223)),"OA",""),IF(ISNUMBER(SEARCH("Osteoporosis",G2223)),"OP",""),IF(ISNUMBER(SEARCH("Fibromyalgia",G2223)),"FM",""),IF(ISNUMBER(SEARCH("Uveitis",G2223)),"Uveitis",""),IF(ISNUMBER(SEARCH("Raynaud",G2223)),"Raynaud","")),IF(r="","N/A",r))</f>
        <v/>
      </c>
    </row>
    <row r="2224" ht="45" customHeight="1">
      <c r="A2224" s="26" t="inlineStr">
        <is>
          <t>Day 3  Friday</t>
        </is>
      </c>
      <c r="B2224" s="29" t="n">
        <v>46178</v>
      </c>
      <c r="C2224" s="10" t="inlineStr">
        <is>
          <t>13:55-14:45</t>
        </is>
      </c>
      <c r="D2224" s="10" t="inlineStr">
        <is>
          <t>Hands-on Sessions; Invited Speaker Presentation</t>
        </is>
      </c>
      <c r="E2224" s="10" t="inlineStr">
        <is>
          <t>Hands-on 1</t>
        </is>
      </c>
      <c r="F2224" s="10" t="inlineStr">
        <is>
          <t>Fast ultrasound protocols in Rheumatology: Point of Care</t>
        </is>
      </c>
      <c r="G2224" s="13" t="inlineStr">
        <is>
          <t>Hands-on Workshop</t>
        </is>
      </c>
      <c r="H2224" s="10" t="n"/>
      <c r="I2224" s="10" t="n"/>
      <c r="J2224" s="10" t="n"/>
      <c r="K2224" s="34" t="inlineStr">
        <is>
          <t>Rheumatology, Immunology, Inflammation</t>
        </is>
      </c>
      <c r="L2224" s="35">
        <f>_xlfn.LET(r,_xlfn.TEXTJOIN(", ",TRUE,IF(OR(ISNUMBER(SEARCH("Rheumatoid Arthritis",G2224)),ISNUMBER(SEARCH(" RA ",G2224)),ISNUMBER(SEARCH(" RA,",G2224)),ISNUMBER(SEARCH(" RA:",G2224)),ISNUMBER(SEARCH(" RA-",G2224)),ISNUMBER(SEARCH("(RA)",G2224)),RIGHT(G2224,3)=" RA"),"RA",""),IF(OR(ISNUMBER(SEARCH("Psoriatic",G2224)),ISNUMBER(SEARCH(" PsA ",G2224)),ISNUMBER(SEARCH(" PsA,",G2224)),ISNUMBER(SEARCH(" PsA-",G2224)),ISNUMBER(SEARCH("(PsA)",G2224)),RIGHT(G2224,4)=" PsA"),"PsA",""),IF(AND(OR(ISNUMBER(SEARCH("Psoriasis",G2224)),ISNUMBER(SEARCH(" PsO",G2224))),ISERROR(SEARCH("Psoriatic",G2224))),"PsO",""),IF(OR(AND(ISNUMBER(SEARCH("Spondyloarthritis",G2224)),ISNUMBER(SEARCH("axial",G2224))),ISNUMBER(SEARCH("axSpA",G2224))),"AxSpA",""),IF(OR(AND(ISNUMBER(SEARCH("Spondyloarthritis",G2224)),ISNUMBER(SEARCH("peripheral",G2224))),ISNUMBER(SEARCH("pSpA",G2224))),"pSpA",""),IF(ISNUMBER(SEARCH("Ankylosing Spondylitis",G2224)),"AS",""),IF(AND(OR(ISNUMBER(SEARCH("Spondyloarthritis",G2224)),ISNUMBER(SEARCH("Spondylarthritis",G2224)),ISNUMBER(SEARCH(" SpA ",G2224)),ISNUMBER(SEARCH(" SpA,",G2224)),ISNUMBER(SEARCH(" SpA:",G2224)),ISNUMBER(SEARCH(" SpA.",G2224)),ISNUMBER(SEARCH("(SpA)",G2224)),RIGHT(G2224,4)=" SpA"),ISERROR(SEARCH("axial",G2224)),ISERROR(SEARCH("peripheral",G2224)),ISERROR(SEARCH("Ankylosing",G2224)),ISERROR(SEARCH("axSpA",G2224))),"SpA",""),IF(OR(ISNUMBER(SEARCH("Systemic Sclerosis",G2224)),ISNUMBER(SEARCH("Scleroderma",G2224)),ISNUMBER(SEARCH(" SSc",G2224)),ISNUMBER(SEARCH("(SSc)",G2224))),"SSc",""),IF(OR(AND(ISNUMBER(SEARCH("Lupus Erythematosus",G2224)),ISERROR(SEARCH("Cutaneous Lupus",G2224))),ISNUMBER(SEARCH("Systemic Lupus",G2224)),ISNUMBER(SEARCH(" SLE ",G2224)),ISNUMBER(SEARCH(" SLE,",G2224)),ISNUMBER(SEARCH(" SLE:",G2224)),ISNUMBER(SEARCH("(SLE)",G2224)),RIGHT(G2224,4)=" SLE",AND(ISNUMBER(SEARCH("Lupus",G2224)),ISERROR(SEARCH("Lupus Nephritis",G2224)),ISERROR(SEARCH("Cutaneous Lupus",G2224)),ISERROR(SEARCH("Lupus Erythematosus",G2224)))),"SLE",""),IF(OR(ISNUMBER(SEARCH("Lupus Nephritis",G2224)),ISNUMBER(SEARCH(" LN ",G2224)),ISNUMBER(SEARCH("(LN)",G2224))),"LN",""),IF(ISNUMBER(SEARCH("Cutaneous Lupus",G2224)),"CLE",""),IF(OR(ISNUMBER(SEARCH("Mixed Connective Tissue",G2224)),ISNUMBER(SEARCH("MCTD",G2224))),"MCTD",""),IF(OR(ISNUMBER(SEARCH("Juvenile Idiopathic Arthritis",G2224)),ISNUMBER(SEARCH(" JIA",G2224)),ISNUMBER(SEARCH("(JIA)",G2224))),"JIA",""),IF(OR(ISNUMBER(SEARCH("Giant Cell Arteritis",G2224)),ISNUMBER(SEARCH(" GCA ",G2224)),ISNUMBER(SEARCH(" GCA,",G2224)),ISNUMBER(SEARCH(" GCA:",G2224)),ISNUMBER(SEARCH("(GCA)",G2224)),ISNUMBER(SEARCH("-GCA",G2224))),"GCA",""),IF(OR(ISNUMBER(SEARCH("Polymyalgia Rheumatica",G2224)),ISNUMBER(SEARCH(" PMR ",G2224)),ISNUMBER(SEARCH(" PMR,",G2224)),ISNUMBER(SEARCH("(PMR)",G2224))),"PMR",""),IF(OR(ISNUMBER(SEARCH("Takayasu",G2224)),ISNUMBER(SEARCH(" TAK ",G2224)),ISNUMBER(SEARCH(" TAK,",G2224)),ISNUMBER(SEARCH("&amp;TAK",G2224)),ISNUMBER(SEARCH("(TAK)",G2224)),RIGHT(G2224,4)=" TAK"),"TAK",""),IF(OR(ISNUMBER(SEARCH("Large Vessel Vasculitis",G2224)),ISNUMBER(SEARCH("Large Vessel GCA",G2224)),ISNUMBER(SEARCH("LVV",G2224))),"LVV",""),IF(OR(ISNUMBER(SEARCH(" ANCA",G2224)),ISNUMBER(SEARCH(" AAV",G2224)),ISNUMBER(SEARCH("(AAV)",G2224))),"AAV",""),IF(OR(ISNUMBER(SEARCH("EGPA",G2224)),ISNUMBER(SEARCH("Eosinophilic Granulomatosis",G2224))),"EGPA",""),IF(OR(ISNUMBER(SEARCH("Behçet",G2224)),ISNUMBER(SEARCH("Behcet",G2224))),"BD",""),IF(OR(ISNUMBER(SEARCH("Sjögren",G2224)),ISNUMBER(SEARCH("Sjogren",G2224))),"SjD",""),IF(OR(ISNUMBER(SEARCH("Myositis",G2224)),ISNUMBER(SEARCH("Myopath",G2224)),ISNUMBER(SEARCH(" IIM",G2224))),"IIM",""),IF(OR(ISNUMBER(SEARCH("Interstitial Lung",G2224)),ISNUMBER(SEARCH("-ILD",G2224)),ISNUMBER(SEARCH(" ILD ",G2224)),ISNUMBER(SEARCH(" ILD,",G2224))),"ILD",""),IF(ISNUMBER(SEARCH("Antiphospholipid",G2224)),"APS",""),IF(ISNUMBER(SEARCH("IgG4",G2224)),"IgG4-RD",""),IF(OR(ISNUMBER(SEARCH("Still's",G2224)),ISNUMBER(SEARCH("Still D",G2224)),ISNUMBER(SEARCH("AOSD",G2224))),"AOSD",""),IF(OR(ISNUMBER(SEARCH("Familial Mediterranean Fever",G2224)),ISNUMBER(SEARCH(" FMF",G2224))),"FMF",""),IF(OR(ISNUMBER(SEARCH("CPPD",G2224)),ISNUMBER(SEARCH("Calcium Pyrophosphate",G2224))),"CPPD",""),IF(ISNUMBER(SEARCH("Gout",G2224)),"Gout",""),IF(ISNUMBER(SEARCH("Osteoarthritis",G2224)),"OA",""),IF(ISNUMBER(SEARCH("Osteoporosis",G2224)),"OP",""),IF(ISNUMBER(SEARCH("Fibromyalgia",G2224)),"FM",""),IF(ISNUMBER(SEARCH("Uveitis",G2224)),"Uveitis",""),IF(ISNUMBER(SEARCH("Raynaud",G2224)),"Raynaud","")),IF(r="","N/A",r))</f>
        <v/>
      </c>
    </row>
    <row r="2225" ht="45" customHeight="1">
      <c r="A2225" s="26" t="inlineStr">
        <is>
          <t>Day 3  Friday</t>
        </is>
      </c>
      <c r="B2225" s="29" t="n">
        <v>46178</v>
      </c>
      <c r="C2225" s="10" t="inlineStr">
        <is>
          <t>13:30-14:00</t>
        </is>
      </c>
      <c r="D2225" s="10" t="inlineStr">
        <is>
          <t>Meet the EULAR Expert; Invited Speaker Presentation</t>
        </is>
      </c>
      <c r="E2225" s="10" t="inlineStr">
        <is>
          <t>Meet the EULAR Expert 2</t>
        </is>
      </c>
      <c r="F2225" s="10" t="inlineStr">
        <is>
          <t>Immunological impacts of our environment</t>
        </is>
      </c>
      <c r="G2225" s="13" t="inlineStr">
        <is>
          <t>Immunological impacts of our environment</t>
        </is>
      </c>
      <c r="H2225" s="10" t="n"/>
      <c r="I2225" s="10" t="n"/>
      <c r="J2225" s="10" t="n"/>
      <c r="K2225" s="34" t="n"/>
      <c r="L2225" s="35">
        <f>_xlfn.LET(r,_xlfn.TEXTJOIN(", ",TRUE,IF(OR(ISNUMBER(SEARCH("Rheumatoid Arthritis",G2225)),ISNUMBER(SEARCH(" RA ",G2225)),ISNUMBER(SEARCH(" RA,",G2225)),ISNUMBER(SEARCH(" RA:",G2225)),ISNUMBER(SEARCH(" RA-",G2225)),ISNUMBER(SEARCH("(RA)",G2225)),RIGHT(G2225,3)=" RA"),"RA",""),IF(OR(ISNUMBER(SEARCH("Psoriatic",G2225)),ISNUMBER(SEARCH(" PsA ",G2225)),ISNUMBER(SEARCH(" PsA,",G2225)),ISNUMBER(SEARCH(" PsA-",G2225)),ISNUMBER(SEARCH("(PsA)",G2225)),RIGHT(G2225,4)=" PsA"),"PsA",""),IF(AND(OR(ISNUMBER(SEARCH("Psoriasis",G2225)),ISNUMBER(SEARCH(" PsO",G2225))),ISERROR(SEARCH("Psoriatic",G2225))),"PsO",""),IF(OR(AND(ISNUMBER(SEARCH("Spondyloarthritis",G2225)),ISNUMBER(SEARCH("axial",G2225))),ISNUMBER(SEARCH("axSpA",G2225))),"AxSpA",""),IF(OR(AND(ISNUMBER(SEARCH("Spondyloarthritis",G2225)),ISNUMBER(SEARCH("peripheral",G2225))),ISNUMBER(SEARCH("pSpA",G2225))),"pSpA",""),IF(ISNUMBER(SEARCH("Ankylosing Spondylitis",G2225)),"AS",""),IF(AND(OR(ISNUMBER(SEARCH("Spondyloarthritis",G2225)),ISNUMBER(SEARCH("Spondylarthritis",G2225)),ISNUMBER(SEARCH(" SpA ",G2225)),ISNUMBER(SEARCH(" SpA,",G2225)),ISNUMBER(SEARCH(" SpA:",G2225)),ISNUMBER(SEARCH(" SpA.",G2225)),ISNUMBER(SEARCH("(SpA)",G2225)),RIGHT(G2225,4)=" SpA"),ISERROR(SEARCH("axial",G2225)),ISERROR(SEARCH("peripheral",G2225)),ISERROR(SEARCH("Ankylosing",G2225)),ISERROR(SEARCH("axSpA",G2225))),"SpA",""),IF(OR(ISNUMBER(SEARCH("Systemic Sclerosis",G2225)),ISNUMBER(SEARCH("Scleroderma",G2225)),ISNUMBER(SEARCH(" SSc",G2225)),ISNUMBER(SEARCH("(SSc)",G2225))),"SSc",""),IF(OR(AND(ISNUMBER(SEARCH("Lupus Erythematosus",G2225)),ISERROR(SEARCH("Cutaneous Lupus",G2225))),ISNUMBER(SEARCH("Systemic Lupus",G2225)),ISNUMBER(SEARCH(" SLE ",G2225)),ISNUMBER(SEARCH(" SLE,",G2225)),ISNUMBER(SEARCH(" SLE:",G2225)),ISNUMBER(SEARCH("(SLE)",G2225)),RIGHT(G2225,4)=" SLE",AND(ISNUMBER(SEARCH("Lupus",G2225)),ISERROR(SEARCH("Lupus Nephritis",G2225)),ISERROR(SEARCH("Cutaneous Lupus",G2225)),ISERROR(SEARCH("Lupus Erythematosus",G2225)))),"SLE",""),IF(OR(ISNUMBER(SEARCH("Lupus Nephritis",G2225)),ISNUMBER(SEARCH(" LN ",G2225)),ISNUMBER(SEARCH("(LN)",G2225))),"LN",""),IF(ISNUMBER(SEARCH("Cutaneous Lupus",G2225)),"CLE",""),IF(OR(ISNUMBER(SEARCH("Mixed Connective Tissue",G2225)),ISNUMBER(SEARCH("MCTD",G2225))),"MCTD",""),IF(OR(ISNUMBER(SEARCH("Juvenile Idiopathic Arthritis",G2225)),ISNUMBER(SEARCH(" JIA",G2225)),ISNUMBER(SEARCH("(JIA)",G2225))),"JIA",""),IF(OR(ISNUMBER(SEARCH("Giant Cell Arteritis",G2225)),ISNUMBER(SEARCH(" GCA ",G2225)),ISNUMBER(SEARCH(" GCA,",G2225)),ISNUMBER(SEARCH(" GCA:",G2225)),ISNUMBER(SEARCH("(GCA)",G2225)),ISNUMBER(SEARCH("-GCA",G2225))),"GCA",""),IF(OR(ISNUMBER(SEARCH("Polymyalgia Rheumatica",G2225)),ISNUMBER(SEARCH(" PMR ",G2225)),ISNUMBER(SEARCH(" PMR,",G2225)),ISNUMBER(SEARCH("(PMR)",G2225))),"PMR",""),IF(OR(ISNUMBER(SEARCH("Takayasu",G2225)),ISNUMBER(SEARCH(" TAK ",G2225)),ISNUMBER(SEARCH(" TAK,",G2225)),ISNUMBER(SEARCH("&amp;TAK",G2225)),ISNUMBER(SEARCH("(TAK)",G2225)),RIGHT(G2225,4)=" TAK"),"TAK",""),IF(OR(ISNUMBER(SEARCH("Large Vessel Vasculitis",G2225)),ISNUMBER(SEARCH("Large Vessel GCA",G2225)),ISNUMBER(SEARCH("LVV",G2225))),"LVV",""),IF(OR(ISNUMBER(SEARCH(" ANCA",G2225)),ISNUMBER(SEARCH(" AAV",G2225)),ISNUMBER(SEARCH("(AAV)",G2225))),"AAV",""),IF(OR(ISNUMBER(SEARCH("EGPA",G2225)),ISNUMBER(SEARCH("Eosinophilic Granulomatosis",G2225))),"EGPA",""),IF(OR(ISNUMBER(SEARCH("Behçet",G2225)),ISNUMBER(SEARCH("Behcet",G2225))),"BD",""),IF(OR(ISNUMBER(SEARCH("Sjögren",G2225)),ISNUMBER(SEARCH("Sjogren",G2225))),"SjD",""),IF(OR(ISNUMBER(SEARCH("Myositis",G2225)),ISNUMBER(SEARCH("Myopath",G2225)),ISNUMBER(SEARCH(" IIM",G2225))),"IIM",""),IF(OR(ISNUMBER(SEARCH("Interstitial Lung",G2225)),ISNUMBER(SEARCH("-ILD",G2225)),ISNUMBER(SEARCH(" ILD ",G2225)),ISNUMBER(SEARCH(" ILD,",G2225))),"ILD",""),IF(ISNUMBER(SEARCH("Antiphospholipid",G2225)),"APS",""),IF(ISNUMBER(SEARCH("IgG4",G2225)),"IgG4-RD",""),IF(OR(ISNUMBER(SEARCH("Still's",G2225)),ISNUMBER(SEARCH("Still D",G2225)),ISNUMBER(SEARCH("AOSD",G2225))),"AOSD",""),IF(OR(ISNUMBER(SEARCH("Familial Mediterranean Fever",G2225)),ISNUMBER(SEARCH(" FMF",G2225))),"FMF",""),IF(OR(ISNUMBER(SEARCH("CPPD",G2225)),ISNUMBER(SEARCH("Calcium Pyrophosphate",G2225))),"CPPD",""),IF(ISNUMBER(SEARCH("Gout",G2225)),"Gout",""),IF(ISNUMBER(SEARCH("Osteoarthritis",G2225)),"OA",""),IF(ISNUMBER(SEARCH("Osteoporosis",G2225)),"OP",""),IF(ISNUMBER(SEARCH("Fibromyalgia",G2225)),"FM",""),IF(ISNUMBER(SEARCH("Uveitis",G2225)),"Uveitis",""),IF(ISNUMBER(SEARCH("Raynaud",G2225)),"Raynaud","")),IF(r="","N/A",r))</f>
        <v/>
      </c>
    </row>
    <row r="2226" ht="45" customHeight="1">
      <c r="A2226" s="26" t="inlineStr">
        <is>
          <t>Day 3  Friday</t>
        </is>
      </c>
      <c r="B2226" s="29" t="n">
        <v>46178</v>
      </c>
      <c r="C2226" s="10" t="inlineStr">
        <is>
          <t>13:42-13:48</t>
        </is>
      </c>
      <c r="D2226" s="10" t="inlineStr">
        <is>
          <t>Poster Tour Presentations</t>
        </is>
      </c>
      <c r="E2226" s="10" t="inlineStr">
        <is>
          <t>PARE Poster Tour</t>
        </is>
      </c>
      <c r="F2226" s="10" t="inlineStr">
        <is>
          <t>PARE Poster Tour III: Work, Life and Well-Being</t>
        </is>
      </c>
      <c r="G2226" s="13" t="inlineStr">
        <is>
          <t>Impact of Autoimmune Arthritis Conditions on Work and Finances</t>
        </is>
      </c>
      <c r="H2226" s="10" t="n"/>
      <c r="I2226" s="10" t="n"/>
      <c r="J2226" s="10" t="n"/>
      <c r="K2226" s="34" t="inlineStr">
        <is>
          <t>Rheumatology, Immunology, Inflammation</t>
        </is>
      </c>
      <c r="L2226" s="35">
        <f>_xlfn.LET(r,_xlfn.TEXTJOIN(", ",TRUE,IF(OR(ISNUMBER(SEARCH("Rheumatoid Arthritis",G2226)),ISNUMBER(SEARCH(" RA ",G2226)),ISNUMBER(SEARCH(" RA,",G2226)),ISNUMBER(SEARCH(" RA:",G2226)),ISNUMBER(SEARCH(" RA-",G2226)),ISNUMBER(SEARCH("(RA)",G2226)),RIGHT(G2226,3)=" RA"),"RA",""),IF(OR(ISNUMBER(SEARCH("Psoriatic",G2226)),ISNUMBER(SEARCH(" PsA ",G2226)),ISNUMBER(SEARCH(" PsA,",G2226)),ISNUMBER(SEARCH(" PsA-",G2226)),ISNUMBER(SEARCH("(PsA)",G2226)),RIGHT(G2226,4)=" PsA"),"PsA",""),IF(AND(OR(ISNUMBER(SEARCH("Psoriasis",G2226)),ISNUMBER(SEARCH(" PsO",G2226))),ISERROR(SEARCH("Psoriatic",G2226))),"PsO",""),IF(OR(AND(ISNUMBER(SEARCH("Spondyloarthritis",G2226)),ISNUMBER(SEARCH("axial",G2226))),ISNUMBER(SEARCH("axSpA",G2226))),"AxSpA",""),IF(OR(AND(ISNUMBER(SEARCH("Spondyloarthritis",G2226)),ISNUMBER(SEARCH("peripheral",G2226))),ISNUMBER(SEARCH("pSpA",G2226))),"pSpA",""),IF(ISNUMBER(SEARCH("Ankylosing Spondylitis",G2226)),"AS",""),IF(AND(OR(ISNUMBER(SEARCH("Spondyloarthritis",G2226)),ISNUMBER(SEARCH("Spondylarthritis",G2226)),ISNUMBER(SEARCH(" SpA ",G2226)),ISNUMBER(SEARCH(" SpA,",G2226)),ISNUMBER(SEARCH(" SpA:",G2226)),ISNUMBER(SEARCH(" SpA.",G2226)),ISNUMBER(SEARCH("(SpA)",G2226)),RIGHT(G2226,4)=" SpA"),ISERROR(SEARCH("axial",G2226)),ISERROR(SEARCH("peripheral",G2226)),ISERROR(SEARCH("Ankylosing",G2226)),ISERROR(SEARCH("axSpA",G2226))),"SpA",""),IF(OR(ISNUMBER(SEARCH("Systemic Sclerosis",G2226)),ISNUMBER(SEARCH("Scleroderma",G2226)),ISNUMBER(SEARCH(" SSc",G2226)),ISNUMBER(SEARCH("(SSc)",G2226))),"SSc",""),IF(OR(AND(ISNUMBER(SEARCH("Lupus Erythematosus",G2226)),ISERROR(SEARCH("Cutaneous Lupus",G2226))),ISNUMBER(SEARCH("Systemic Lupus",G2226)),ISNUMBER(SEARCH(" SLE ",G2226)),ISNUMBER(SEARCH(" SLE,",G2226)),ISNUMBER(SEARCH(" SLE:",G2226)),ISNUMBER(SEARCH("(SLE)",G2226)),RIGHT(G2226,4)=" SLE",AND(ISNUMBER(SEARCH("Lupus",G2226)),ISERROR(SEARCH("Lupus Nephritis",G2226)),ISERROR(SEARCH("Cutaneous Lupus",G2226)),ISERROR(SEARCH("Lupus Erythematosus",G2226)))),"SLE",""),IF(OR(ISNUMBER(SEARCH("Lupus Nephritis",G2226)),ISNUMBER(SEARCH(" LN ",G2226)),ISNUMBER(SEARCH("(LN)",G2226))),"LN",""),IF(ISNUMBER(SEARCH("Cutaneous Lupus",G2226)),"CLE",""),IF(OR(ISNUMBER(SEARCH("Mixed Connective Tissue",G2226)),ISNUMBER(SEARCH("MCTD",G2226))),"MCTD",""),IF(OR(ISNUMBER(SEARCH("Juvenile Idiopathic Arthritis",G2226)),ISNUMBER(SEARCH(" JIA",G2226)),ISNUMBER(SEARCH("(JIA)",G2226))),"JIA",""),IF(OR(ISNUMBER(SEARCH("Giant Cell Arteritis",G2226)),ISNUMBER(SEARCH(" GCA ",G2226)),ISNUMBER(SEARCH(" GCA,",G2226)),ISNUMBER(SEARCH(" GCA:",G2226)),ISNUMBER(SEARCH("(GCA)",G2226)),ISNUMBER(SEARCH("-GCA",G2226))),"GCA",""),IF(OR(ISNUMBER(SEARCH("Polymyalgia Rheumatica",G2226)),ISNUMBER(SEARCH(" PMR ",G2226)),ISNUMBER(SEARCH(" PMR,",G2226)),ISNUMBER(SEARCH("(PMR)",G2226))),"PMR",""),IF(OR(ISNUMBER(SEARCH("Takayasu",G2226)),ISNUMBER(SEARCH(" TAK ",G2226)),ISNUMBER(SEARCH(" TAK,",G2226)),ISNUMBER(SEARCH("&amp;TAK",G2226)),ISNUMBER(SEARCH("(TAK)",G2226)),RIGHT(G2226,4)=" TAK"),"TAK",""),IF(OR(ISNUMBER(SEARCH("Large Vessel Vasculitis",G2226)),ISNUMBER(SEARCH("Large Vessel GCA",G2226)),ISNUMBER(SEARCH("LVV",G2226))),"LVV",""),IF(OR(ISNUMBER(SEARCH(" ANCA",G2226)),ISNUMBER(SEARCH(" AAV",G2226)),ISNUMBER(SEARCH("(AAV)",G2226))),"AAV",""),IF(OR(ISNUMBER(SEARCH("EGPA",G2226)),ISNUMBER(SEARCH("Eosinophilic Granulomatosis",G2226))),"EGPA",""),IF(OR(ISNUMBER(SEARCH("Behçet",G2226)),ISNUMBER(SEARCH("Behcet",G2226))),"BD",""),IF(OR(ISNUMBER(SEARCH("Sjögren",G2226)),ISNUMBER(SEARCH("Sjogren",G2226))),"SjD",""),IF(OR(ISNUMBER(SEARCH("Myositis",G2226)),ISNUMBER(SEARCH("Myopath",G2226)),ISNUMBER(SEARCH(" IIM",G2226))),"IIM",""),IF(OR(ISNUMBER(SEARCH("Interstitial Lung",G2226)),ISNUMBER(SEARCH("-ILD",G2226)),ISNUMBER(SEARCH(" ILD ",G2226)),ISNUMBER(SEARCH(" ILD,",G2226))),"ILD",""),IF(ISNUMBER(SEARCH("Antiphospholipid",G2226)),"APS",""),IF(ISNUMBER(SEARCH("IgG4",G2226)),"IgG4-RD",""),IF(OR(ISNUMBER(SEARCH("Still's",G2226)),ISNUMBER(SEARCH("Still D",G2226)),ISNUMBER(SEARCH("AOSD",G2226))),"AOSD",""),IF(OR(ISNUMBER(SEARCH("Familial Mediterranean Fever",G2226)),ISNUMBER(SEARCH(" FMF",G2226))),"FMF",""),IF(OR(ISNUMBER(SEARCH("CPPD",G2226)),ISNUMBER(SEARCH("Calcium Pyrophosphate",G2226))),"CPPD",""),IF(ISNUMBER(SEARCH("Gout",G2226)),"Gout",""),IF(ISNUMBER(SEARCH("Osteoarthritis",G2226)),"OA",""),IF(ISNUMBER(SEARCH("Osteoporosis",G2226)),"OP",""),IF(ISNUMBER(SEARCH("Fibromyalgia",G2226)),"FM",""),IF(ISNUMBER(SEARCH("Uveitis",G2226)),"Uveitis",""),IF(ISNUMBER(SEARCH("Raynaud",G2226)),"Raynaud","")),IF(r="","N/A",r))</f>
        <v/>
      </c>
    </row>
    <row r="2227" ht="45" customHeight="1">
      <c r="A2227" s="26" t="inlineStr">
        <is>
          <t>Day 3  Friday</t>
        </is>
      </c>
      <c r="B2227" s="29" t="n">
        <v>46178</v>
      </c>
      <c r="C2227" s="10" t="inlineStr">
        <is>
          <t>13:48-13:54</t>
        </is>
      </c>
      <c r="D2227" s="10" t="inlineStr">
        <is>
          <t>Poster Tour Presentations</t>
        </is>
      </c>
      <c r="E2227" s="10" t="inlineStr">
        <is>
          <t>PARE Poster Tour</t>
        </is>
      </c>
      <c r="F2227" s="10" t="inlineStr">
        <is>
          <t>PARE Poster Tour III: Work, Life and Well-Being</t>
        </is>
      </c>
      <c r="G2227" s="13" t="inlineStr">
        <is>
          <t>Supporting Sustainable Work Participation Among Young Adults with Rheumatic and Musculoskeletal Diseases: A Patient-Led Initiative Aligned with Inclusive Working Life Policies</t>
        </is>
      </c>
      <c r="H2227" s="10" t="n"/>
      <c r="I2227" s="10" t="n"/>
      <c r="J2227" s="10" t="n"/>
      <c r="K2227" s="34" t="inlineStr">
        <is>
          <t>Musculoskeletal Diseases</t>
        </is>
      </c>
      <c r="L2227" s="35">
        <f>_xlfn.LET(r,_xlfn.TEXTJOIN(", ",TRUE,IF(OR(ISNUMBER(SEARCH("Rheumatoid Arthritis",G2227)),ISNUMBER(SEARCH(" RA ",G2227)),ISNUMBER(SEARCH(" RA,",G2227)),ISNUMBER(SEARCH(" RA:",G2227)),ISNUMBER(SEARCH(" RA-",G2227)),ISNUMBER(SEARCH("(RA)",G2227)),RIGHT(G2227,3)=" RA"),"RA",""),IF(OR(ISNUMBER(SEARCH("Psoriatic",G2227)),ISNUMBER(SEARCH(" PsA ",G2227)),ISNUMBER(SEARCH(" PsA,",G2227)),ISNUMBER(SEARCH(" PsA-",G2227)),ISNUMBER(SEARCH("(PsA)",G2227)),RIGHT(G2227,4)=" PsA"),"PsA",""),IF(AND(OR(ISNUMBER(SEARCH("Psoriasis",G2227)),ISNUMBER(SEARCH(" PsO",G2227))),ISERROR(SEARCH("Psoriatic",G2227))),"PsO",""),IF(OR(AND(ISNUMBER(SEARCH("Spondyloarthritis",G2227)),ISNUMBER(SEARCH("axial",G2227))),ISNUMBER(SEARCH("axSpA",G2227))),"AxSpA",""),IF(OR(AND(ISNUMBER(SEARCH("Spondyloarthritis",G2227)),ISNUMBER(SEARCH("peripheral",G2227))),ISNUMBER(SEARCH("pSpA",G2227))),"pSpA",""),IF(ISNUMBER(SEARCH("Ankylosing Spondylitis",G2227)),"AS",""),IF(AND(OR(ISNUMBER(SEARCH("Spondyloarthritis",G2227)),ISNUMBER(SEARCH("Spondylarthritis",G2227)),ISNUMBER(SEARCH(" SpA ",G2227)),ISNUMBER(SEARCH(" SpA,",G2227)),ISNUMBER(SEARCH(" SpA:",G2227)),ISNUMBER(SEARCH(" SpA.",G2227)),ISNUMBER(SEARCH("(SpA)",G2227)),RIGHT(G2227,4)=" SpA"),ISERROR(SEARCH("axial",G2227)),ISERROR(SEARCH("peripheral",G2227)),ISERROR(SEARCH("Ankylosing",G2227)),ISERROR(SEARCH("axSpA",G2227))),"SpA",""),IF(OR(ISNUMBER(SEARCH("Systemic Sclerosis",G2227)),ISNUMBER(SEARCH("Scleroderma",G2227)),ISNUMBER(SEARCH(" SSc",G2227)),ISNUMBER(SEARCH("(SSc)",G2227))),"SSc",""),IF(OR(AND(ISNUMBER(SEARCH("Lupus Erythematosus",G2227)),ISERROR(SEARCH("Cutaneous Lupus",G2227))),ISNUMBER(SEARCH("Systemic Lupus",G2227)),ISNUMBER(SEARCH(" SLE ",G2227)),ISNUMBER(SEARCH(" SLE,",G2227)),ISNUMBER(SEARCH(" SLE:",G2227)),ISNUMBER(SEARCH("(SLE)",G2227)),RIGHT(G2227,4)=" SLE",AND(ISNUMBER(SEARCH("Lupus",G2227)),ISERROR(SEARCH("Lupus Nephritis",G2227)),ISERROR(SEARCH("Cutaneous Lupus",G2227)),ISERROR(SEARCH("Lupus Erythematosus",G2227)))),"SLE",""),IF(OR(ISNUMBER(SEARCH("Lupus Nephritis",G2227)),ISNUMBER(SEARCH(" LN ",G2227)),ISNUMBER(SEARCH("(LN)",G2227))),"LN",""),IF(ISNUMBER(SEARCH("Cutaneous Lupus",G2227)),"CLE",""),IF(OR(ISNUMBER(SEARCH("Mixed Connective Tissue",G2227)),ISNUMBER(SEARCH("MCTD",G2227))),"MCTD",""),IF(OR(ISNUMBER(SEARCH("Juvenile Idiopathic Arthritis",G2227)),ISNUMBER(SEARCH(" JIA",G2227)),ISNUMBER(SEARCH("(JIA)",G2227))),"JIA",""),IF(OR(ISNUMBER(SEARCH("Giant Cell Arteritis",G2227)),ISNUMBER(SEARCH(" GCA ",G2227)),ISNUMBER(SEARCH(" GCA,",G2227)),ISNUMBER(SEARCH(" GCA:",G2227)),ISNUMBER(SEARCH("(GCA)",G2227)),ISNUMBER(SEARCH("-GCA",G2227))),"GCA",""),IF(OR(ISNUMBER(SEARCH("Polymyalgia Rheumatica",G2227)),ISNUMBER(SEARCH(" PMR ",G2227)),ISNUMBER(SEARCH(" PMR,",G2227)),ISNUMBER(SEARCH("(PMR)",G2227))),"PMR",""),IF(OR(ISNUMBER(SEARCH("Takayasu",G2227)),ISNUMBER(SEARCH(" TAK ",G2227)),ISNUMBER(SEARCH(" TAK,",G2227)),ISNUMBER(SEARCH("&amp;TAK",G2227)),ISNUMBER(SEARCH("(TAK)",G2227)),RIGHT(G2227,4)=" TAK"),"TAK",""),IF(OR(ISNUMBER(SEARCH("Large Vessel Vasculitis",G2227)),ISNUMBER(SEARCH("Large Vessel GCA",G2227)),ISNUMBER(SEARCH("LVV",G2227))),"LVV",""),IF(OR(ISNUMBER(SEARCH(" ANCA",G2227)),ISNUMBER(SEARCH(" AAV",G2227)),ISNUMBER(SEARCH("(AAV)",G2227))),"AAV",""),IF(OR(ISNUMBER(SEARCH("EGPA",G2227)),ISNUMBER(SEARCH("Eosinophilic Granulomatosis",G2227))),"EGPA",""),IF(OR(ISNUMBER(SEARCH("Behçet",G2227)),ISNUMBER(SEARCH("Behcet",G2227))),"BD",""),IF(OR(ISNUMBER(SEARCH("Sjögren",G2227)),ISNUMBER(SEARCH("Sjogren",G2227))),"SjD",""),IF(OR(ISNUMBER(SEARCH("Myositis",G2227)),ISNUMBER(SEARCH("Myopath",G2227)),ISNUMBER(SEARCH(" IIM",G2227))),"IIM",""),IF(OR(ISNUMBER(SEARCH("Interstitial Lung",G2227)),ISNUMBER(SEARCH("-ILD",G2227)),ISNUMBER(SEARCH(" ILD ",G2227)),ISNUMBER(SEARCH(" ILD,",G2227))),"ILD",""),IF(ISNUMBER(SEARCH("Antiphospholipid",G2227)),"APS",""),IF(ISNUMBER(SEARCH("IgG4",G2227)),"IgG4-RD",""),IF(OR(ISNUMBER(SEARCH("Still's",G2227)),ISNUMBER(SEARCH("Still D",G2227)),ISNUMBER(SEARCH("AOSD",G2227))),"AOSD",""),IF(OR(ISNUMBER(SEARCH("Familial Mediterranean Fever",G2227)),ISNUMBER(SEARCH(" FMF",G2227))),"FMF",""),IF(OR(ISNUMBER(SEARCH("CPPD",G2227)),ISNUMBER(SEARCH("Calcium Pyrophosphate",G2227))),"CPPD",""),IF(ISNUMBER(SEARCH("Gout",G2227)),"Gout",""),IF(ISNUMBER(SEARCH("Osteoarthritis",G2227)),"OA",""),IF(ISNUMBER(SEARCH("Osteoporosis",G2227)),"OP",""),IF(ISNUMBER(SEARCH("Fibromyalgia",G2227)),"FM",""),IF(ISNUMBER(SEARCH("Uveitis",G2227)),"Uveitis",""),IF(ISNUMBER(SEARCH("Raynaud",G2227)),"Raynaud","")),IF(r="","N/A",r))</f>
        <v/>
      </c>
    </row>
    <row r="2228" ht="45" customHeight="1">
      <c r="A2228" s="26" t="inlineStr">
        <is>
          <t>Day 3  Friday</t>
        </is>
      </c>
      <c r="B2228" s="29" t="n">
        <v>46178</v>
      </c>
      <c r="C2228" s="10" t="inlineStr">
        <is>
          <t>14:12-14:18</t>
        </is>
      </c>
      <c r="D2228" s="10" t="inlineStr">
        <is>
          <t>Poster Tour Presentations</t>
        </is>
      </c>
      <c r="E2228" s="10" t="inlineStr">
        <is>
          <t>PARE Poster Tour</t>
        </is>
      </c>
      <c r="F2228" s="10" t="inlineStr">
        <is>
          <t>PARE Poster Tour III: Work, Life and Well-Being</t>
        </is>
      </c>
      <c r="G2228" s="13" t="inlineStr">
        <is>
          <t>Association between family support and medication adherence in patients with rheumatic diseases: a patient-reported study</t>
        </is>
      </c>
      <c r="H2228" s="10" t="n"/>
      <c r="I2228" s="10" t="n"/>
      <c r="J2228" s="10" t="n"/>
      <c r="K2228" s="34" t="inlineStr">
        <is>
          <t>Rheumatology, Immunology, Inflammation</t>
        </is>
      </c>
      <c r="L2228" s="35">
        <f>_xlfn.LET(r,_xlfn.TEXTJOIN(", ",TRUE,IF(OR(ISNUMBER(SEARCH("Rheumatoid Arthritis",G2228)),ISNUMBER(SEARCH(" RA ",G2228)),ISNUMBER(SEARCH(" RA,",G2228)),ISNUMBER(SEARCH(" RA:",G2228)),ISNUMBER(SEARCH(" RA-",G2228)),ISNUMBER(SEARCH("(RA)",G2228)),RIGHT(G2228,3)=" RA"),"RA",""),IF(OR(ISNUMBER(SEARCH("Psoriatic",G2228)),ISNUMBER(SEARCH(" PsA ",G2228)),ISNUMBER(SEARCH(" PsA,",G2228)),ISNUMBER(SEARCH(" PsA-",G2228)),ISNUMBER(SEARCH("(PsA)",G2228)),RIGHT(G2228,4)=" PsA"),"PsA",""),IF(AND(OR(ISNUMBER(SEARCH("Psoriasis",G2228)),ISNUMBER(SEARCH(" PsO",G2228))),ISERROR(SEARCH("Psoriatic",G2228))),"PsO",""),IF(OR(AND(ISNUMBER(SEARCH("Spondyloarthritis",G2228)),ISNUMBER(SEARCH("axial",G2228))),ISNUMBER(SEARCH("axSpA",G2228))),"AxSpA",""),IF(OR(AND(ISNUMBER(SEARCH("Spondyloarthritis",G2228)),ISNUMBER(SEARCH("peripheral",G2228))),ISNUMBER(SEARCH("pSpA",G2228))),"pSpA",""),IF(ISNUMBER(SEARCH("Ankylosing Spondylitis",G2228)),"AS",""),IF(AND(OR(ISNUMBER(SEARCH("Spondyloarthritis",G2228)),ISNUMBER(SEARCH("Spondylarthritis",G2228)),ISNUMBER(SEARCH(" SpA ",G2228)),ISNUMBER(SEARCH(" SpA,",G2228)),ISNUMBER(SEARCH(" SpA:",G2228)),ISNUMBER(SEARCH(" SpA.",G2228)),ISNUMBER(SEARCH("(SpA)",G2228)),RIGHT(G2228,4)=" SpA"),ISERROR(SEARCH("axial",G2228)),ISERROR(SEARCH("peripheral",G2228)),ISERROR(SEARCH("Ankylosing",G2228)),ISERROR(SEARCH("axSpA",G2228))),"SpA",""),IF(OR(ISNUMBER(SEARCH("Systemic Sclerosis",G2228)),ISNUMBER(SEARCH("Scleroderma",G2228)),ISNUMBER(SEARCH(" SSc",G2228)),ISNUMBER(SEARCH("(SSc)",G2228))),"SSc",""),IF(OR(AND(ISNUMBER(SEARCH("Lupus Erythematosus",G2228)),ISERROR(SEARCH("Cutaneous Lupus",G2228))),ISNUMBER(SEARCH("Systemic Lupus",G2228)),ISNUMBER(SEARCH(" SLE ",G2228)),ISNUMBER(SEARCH(" SLE,",G2228)),ISNUMBER(SEARCH(" SLE:",G2228)),ISNUMBER(SEARCH("(SLE)",G2228)),RIGHT(G2228,4)=" SLE",AND(ISNUMBER(SEARCH("Lupus",G2228)),ISERROR(SEARCH("Lupus Nephritis",G2228)),ISERROR(SEARCH("Cutaneous Lupus",G2228)),ISERROR(SEARCH("Lupus Erythematosus",G2228)))),"SLE",""),IF(OR(ISNUMBER(SEARCH("Lupus Nephritis",G2228)),ISNUMBER(SEARCH(" LN ",G2228)),ISNUMBER(SEARCH("(LN)",G2228))),"LN",""),IF(ISNUMBER(SEARCH("Cutaneous Lupus",G2228)),"CLE",""),IF(OR(ISNUMBER(SEARCH("Mixed Connective Tissue",G2228)),ISNUMBER(SEARCH("MCTD",G2228))),"MCTD",""),IF(OR(ISNUMBER(SEARCH("Juvenile Idiopathic Arthritis",G2228)),ISNUMBER(SEARCH(" JIA",G2228)),ISNUMBER(SEARCH("(JIA)",G2228))),"JIA",""),IF(OR(ISNUMBER(SEARCH("Giant Cell Arteritis",G2228)),ISNUMBER(SEARCH(" GCA ",G2228)),ISNUMBER(SEARCH(" GCA,",G2228)),ISNUMBER(SEARCH(" GCA:",G2228)),ISNUMBER(SEARCH("(GCA)",G2228)),ISNUMBER(SEARCH("-GCA",G2228))),"GCA",""),IF(OR(ISNUMBER(SEARCH("Polymyalgia Rheumatica",G2228)),ISNUMBER(SEARCH(" PMR ",G2228)),ISNUMBER(SEARCH(" PMR,",G2228)),ISNUMBER(SEARCH("(PMR)",G2228))),"PMR",""),IF(OR(ISNUMBER(SEARCH("Takayasu",G2228)),ISNUMBER(SEARCH(" TAK ",G2228)),ISNUMBER(SEARCH(" TAK,",G2228)),ISNUMBER(SEARCH("&amp;TAK",G2228)),ISNUMBER(SEARCH("(TAK)",G2228)),RIGHT(G2228,4)=" TAK"),"TAK",""),IF(OR(ISNUMBER(SEARCH("Large Vessel Vasculitis",G2228)),ISNUMBER(SEARCH("Large Vessel GCA",G2228)),ISNUMBER(SEARCH("LVV",G2228))),"LVV",""),IF(OR(ISNUMBER(SEARCH(" ANCA",G2228)),ISNUMBER(SEARCH(" AAV",G2228)),ISNUMBER(SEARCH("(AAV)",G2228))),"AAV",""),IF(OR(ISNUMBER(SEARCH("EGPA",G2228)),ISNUMBER(SEARCH("Eosinophilic Granulomatosis",G2228))),"EGPA",""),IF(OR(ISNUMBER(SEARCH("Behçet",G2228)),ISNUMBER(SEARCH("Behcet",G2228))),"BD",""),IF(OR(ISNUMBER(SEARCH("Sjögren",G2228)),ISNUMBER(SEARCH("Sjogren",G2228))),"SjD",""),IF(OR(ISNUMBER(SEARCH("Myositis",G2228)),ISNUMBER(SEARCH("Myopath",G2228)),ISNUMBER(SEARCH(" IIM",G2228))),"IIM",""),IF(OR(ISNUMBER(SEARCH("Interstitial Lung",G2228)),ISNUMBER(SEARCH("-ILD",G2228)),ISNUMBER(SEARCH(" ILD ",G2228)),ISNUMBER(SEARCH(" ILD,",G2228))),"ILD",""),IF(ISNUMBER(SEARCH("Antiphospholipid",G2228)),"APS",""),IF(ISNUMBER(SEARCH("IgG4",G2228)),"IgG4-RD",""),IF(OR(ISNUMBER(SEARCH("Still's",G2228)),ISNUMBER(SEARCH("Still D",G2228)),ISNUMBER(SEARCH("AOSD",G2228))),"AOSD",""),IF(OR(ISNUMBER(SEARCH("Familial Mediterranean Fever",G2228)),ISNUMBER(SEARCH(" FMF",G2228))),"FMF",""),IF(OR(ISNUMBER(SEARCH("CPPD",G2228)),ISNUMBER(SEARCH("Calcium Pyrophosphate",G2228))),"CPPD",""),IF(ISNUMBER(SEARCH("Gout",G2228)),"Gout",""),IF(ISNUMBER(SEARCH("Osteoarthritis",G2228)),"OA",""),IF(ISNUMBER(SEARCH("Osteoporosis",G2228)),"OP",""),IF(ISNUMBER(SEARCH("Fibromyalgia",G2228)),"FM",""),IF(ISNUMBER(SEARCH("Uveitis",G2228)),"Uveitis",""),IF(ISNUMBER(SEARCH("Raynaud",G2228)),"Raynaud","")),IF(r="","N/A",r))</f>
        <v/>
      </c>
    </row>
    <row r="2229" ht="45" customHeight="1">
      <c r="A2229" s="26" t="inlineStr">
        <is>
          <t>Day 3  Friday</t>
        </is>
      </c>
      <c r="B2229" s="29" t="n">
        <v>46178</v>
      </c>
      <c r="C2229" s="10" t="inlineStr">
        <is>
          <t>14:18-14:24</t>
        </is>
      </c>
      <c r="D2229" s="10" t="inlineStr">
        <is>
          <t>Poster Tour Presentations</t>
        </is>
      </c>
      <c r="E2229" s="10" t="inlineStr">
        <is>
          <t>PARE Poster Tour</t>
        </is>
      </c>
      <c r="F2229" s="10" t="inlineStr">
        <is>
          <t>PARE Poster Tour III: Work, Life and Well-Being</t>
        </is>
      </c>
      <c r="G2229" s="13" t="inlineStr">
        <is>
          <t>Co-designed resources to support rheumatology healthcare professionals to write clinic letters directly to patients: outputs from a UK mixed-methods study</t>
        </is>
      </c>
      <c r="H2229" s="10" t="n"/>
      <c r="I2229" s="10" t="n"/>
      <c r="J2229" s="10" t="n"/>
      <c r="K2229" s="34" t="inlineStr">
        <is>
          <t>Rheumatology, Immunology, Inflammation</t>
        </is>
      </c>
      <c r="L2229" s="35">
        <f>_xlfn.LET(r,_xlfn.TEXTJOIN(", ",TRUE,IF(OR(ISNUMBER(SEARCH("Rheumatoid Arthritis",G2229)),ISNUMBER(SEARCH(" RA ",G2229)),ISNUMBER(SEARCH(" RA,",G2229)),ISNUMBER(SEARCH(" RA:",G2229)),ISNUMBER(SEARCH(" RA-",G2229)),ISNUMBER(SEARCH("(RA)",G2229)),RIGHT(G2229,3)=" RA"),"RA",""),IF(OR(ISNUMBER(SEARCH("Psoriatic",G2229)),ISNUMBER(SEARCH(" PsA ",G2229)),ISNUMBER(SEARCH(" PsA,",G2229)),ISNUMBER(SEARCH(" PsA-",G2229)),ISNUMBER(SEARCH("(PsA)",G2229)),RIGHT(G2229,4)=" PsA"),"PsA",""),IF(AND(OR(ISNUMBER(SEARCH("Psoriasis",G2229)),ISNUMBER(SEARCH(" PsO",G2229))),ISERROR(SEARCH("Psoriatic",G2229))),"PsO",""),IF(OR(AND(ISNUMBER(SEARCH("Spondyloarthritis",G2229)),ISNUMBER(SEARCH("axial",G2229))),ISNUMBER(SEARCH("axSpA",G2229))),"AxSpA",""),IF(OR(AND(ISNUMBER(SEARCH("Spondyloarthritis",G2229)),ISNUMBER(SEARCH("peripheral",G2229))),ISNUMBER(SEARCH("pSpA",G2229))),"pSpA",""),IF(ISNUMBER(SEARCH("Ankylosing Spondylitis",G2229)),"AS",""),IF(AND(OR(ISNUMBER(SEARCH("Spondyloarthritis",G2229)),ISNUMBER(SEARCH("Spondylarthritis",G2229)),ISNUMBER(SEARCH(" SpA ",G2229)),ISNUMBER(SEARCH(" SpA,",G2229)),ISNUMBER(SEARCH(" SpA:",G2229)),ISNUMBER(SEARCH(" SpA.",G2229)),ISNUMBER(SEARCH("(SpA)",G2229)),RIGHT(G2229,4)=" SpA"),ISERROR(SEARCH("axial",G2229)),ISERROR(SEARCH("peripheral",G2229)),ISERROR(SEARCH("Ankylosing",G2229)),ISERROR(SEARCH("axSpA",G2229))),"SpA",""),IF(OR(ISNUMBER(SEARCH("Systemic Sclerosis",G2229)),ISNUMBER(SEARCH("Scleroderma",G2229)),ISNUMBER(SEARCH(" SSc",G2229)),ISNUMBER(SEARCH("(SSc)",G2229))),"SSc",""),IF(OR(AND(ISNUMBER(SEARCH("Lupus Erythematosus",G2229)),ISERROR(SEARCH("Cutaneous Lupus",G2229))),ISNUMBER(SEARCH("Systemic Lupus",G2229)),ISNUMBER(SEARCH(" SLE ",G2229)),ISNUMBER(SEARCH(" SLE,",G2229)),ISNUMBER(SEARCH(" SLE:",G2229)),ISNUMBER(SEARCH("(SLE)",G2229)),RIGHT(G2229,4)=" SLE",AND(ISNUMBER(SEARCH("Lupus",G2229)),ISERROR(SEARCH("Lupus Nephritis",G2229)),ISERROR(SEARCH("Cutaneous Lupus",G2229)),ISERROR(SEARCH("Lupus Erythematosus",G2229)))),"SLE",""),IF(OR(ISNUMBER(SEARCH("Lupus Nephritis",G2229)),ISNUMBER(SEARCH(" LN ",G2229)),ISNUMBER(SEARCH("(LN)",G2229))),"LN",""),IF(ISNUMBER(SEARCH("Cutaneous Lupus",G2229)),"CLE",""),IF(OR(ISNUMBER(SEARCH("Mixed Connective Tissue",G2229)),ISNUMBER(SEARCH("MCTD",G2229))),"MCTD",""),IF(OR(ISNUMBER(SEARCH("Juvenile Idiopathic Arthritis",G2229)),ISNUMBER(SEARCH(" JIA",G2229)),ISNUMBER(SEARCH("(JIA)",G2229))),"JIA",""),IF(OR(ISNUMBER(SEARCH("Giant Cell Arteritis",G2229)),ISNUMBER(SEARCH(" GCA ",G2229)),ISNUMBER(SEARCH(" GCA,",G2229)),ISNUMBER(SEARCH(" GCA:",G2229)),ISNUMBER(SEARCH("(GCA)",G2229)),ISNUMBER(SEARCH("-GCA",G2229))),"GCA",""),IF(OR(ISNUMBER(SEARCH("Polymyalgia Rheumatica",G2229)),ISNUMBER(SEARCH(" PMR ",G2229)),ISNUMBER(SEARCH(" PMR,",G2229)),ISNUMBER(SEARCH("(PMR)",G2229))),"PMR",""),IF(OR(ISNUMBER(SEARCH("Takayasu",G2229)),ISNUMBER(SEARCH(" TAK ",G2229)),ISNUMBER(SEARCH(" TAK,",G2229)),ISNUMBER(SEARCH("&amp;TAK",G2229)),ISNUMBER(SEARCH("(TAK)",G2229)),RIGHT(G2229,4)=" TAK"),"TAK",""),IF(OR(ISNUMBER(SEARCH("Large Vessel Vasculitis",G2229)),ISNUMBER(SEARCH("Large Vessel GCA",G2229)),ISNUMBER(SEARCH("LVV",G2229))),"LVV",""),IF(OR(ISNUMBER(SEARCH(" ANCA",G2229)),ISNUMBER(SEARCH(" AAV",G2229)),ISNUMBER(SEARCH("(AAV)",G2229))),"AAV",""),IF(OR(ISNUMBER(SEARCH("EGPA",G2229)),ISNUMBER(SEARCH("Eosinophilic Granulomatosis",G2229))),"EGPA",""),IF(OR(ISNUMBER(SEARCH("Behçet",G2229)),ISNUMBER(SEARCH("Behcet",G2229))),"BD",""),IF(OR(ISNUMBER(SEARCH("Sjögren",G2229)),ISNUMBER(SEARCH("Sjogren",G2229))),"SjD",""),IF(OR(ISNUMBER(SEARCH("Myositis",G2229)),ISNUMBER(SEARCH("Myopath",G2229)),ISNUMBER(SEARCH(" IIM",G2229))),"IIM",""),IF(OR(ISNUMBER(SEARCH("Interstitial Lung",G2229)),ISNUMBER(SEARCH("-ILD",G2229)),ISNUMBER(SEARCH(" ILD ",G2229)),ISNUMBER(SEARCH(" ILD,",G2229))),"ILD",""),IF(ISNUMBER(SEARCH("Antiphospholipid",G2229)),"APS",""),IF(ISNUMBER(SEARCH("IgG4",G2229)),"IgG4-RD",""),IF(OR(ISNUMBER(SEARCH("Still's",G2229)),ISNUMBER(SEARCH("Still D",G2229)),ISNUMBER(SEARCH("AOSD",G2229))),"AOSD",""),IF(OR(ISNUMBER(SEARCH("Familial Mediterranean Fever",G2229)),ISNUMBER(SEARCH(" FMF",G2229))),"FMF",""),IF(OR(ISNUMBER(SEARCH("CPPD",G2229)),ISNUMBER(SEARCH("Calcium Pyrophosphate",G2229))),"CPPD",""),IF(ISNUMBER(SEARCH("Gout",G2229)),"Gout",""),IF(ISNUMBER(SEARCH("Osteoarthritis",G2229)),"OA",""),IF(ISNUMBER(SEARCH("Osteoporosis",G2229)),"OP",""),IF(ISNUMBER(SEARCH("Fibromyalgia",G2229)),"FM",""),IF(ISNUMBER(SEARCH("Uveitis",G2229)),"Uveitis",""),IF(ISNUMBER(SEARCH("Raynaud",G2229)),"Raynaud","")),IF(r="","N/A",r))</f>
        <v/>
      </c>
    </row>
    <row r="2230" ht="45" customHeight="1">
      <c r="A2230" s="26" t="inlineStr">
        <is>
          <t>Day 3  Friday</t>
        </is>
      </c>
      <c r="B2230" s="29" t="n">
        <v>46178</v>
      </c>
      <c r="C2230" s="10" t="inlineStr">
        <is>
          <t>13:30-14:30</t>
        </is>
      </c>
      <c r="D2230" s="10" t="inlineStr">
        <is>
          <t>Poster View Presentations</t>
        </is>
      </c>
      <c r="E2230" s="10" t="inlineStr">
        <is>
          <t>Poster View</t>
        </is>
      </c>
      <c r="F2230" s="10" t="inlineStr">
        <is>
          <t>Poster View VI</t>
        </is>
      </c>
      <c r="G2230" s="13" t="inlineStr">
        <is>
          <t>Excess Mortality and Disease-Specific Mortality Risks in ANCA-Associated Vasculitis: Insights from a Nationwide Cohort</t>
        </is>
      </c>
      <c r="H2230" s="10" t="n"/>
      <c r="I2230" s="10" t="n"/>
      <c r="J2230" s="10" t="n"/>
      <c r="K2230" s="34" t="inlineStr">
        <is>
          <t>ANCA Vasculitis, Vasculitis, Immunology</t>
        </is>
      </c>
      <c r="L2230" s="35">
        <f>_xlfn.LET(r,_xlfn.TEXTJOIN(", ",TRUE,IF(OR(ISNUMBER(SEARCH("Rheumatoid Arthritis",G2230)),ISNUMBER(SEARCH(" RA ",G2230)),ISNUMBER(SEARCH(" RA,",G2230)),ISNUMBER(SEARCH(" RA:",G2230)),ISNUMBER(SEARCH(" RA-",G2230)),ISNUMBER(SEARCH("(RA)",G2230)),RIGHT(G2230,3)=" RA"),"RA",""),IF(OR(ISNUMBER(SEARCH("Psoriatic",G2230)),ISNUMBER(SEARCH(" PsA ",G2230)),ISNUMBER(SEARCH(" PsA,",G2230)),ISNUMBER(SEARCH(" PsA-",G2230)),ISNUMBER(SEARCH("(PsA)",G2230)),RIGHT(G2230,4)=" PsA"),"PsA",""),IF(AND(OR(ISNUMBER(SEARCH("Psoriasis",G2230)),ISNUMBER(SEARCH(" PsO",G2230))),ISERROR(SEARCH("Psoriatic",G2230))),"PsO",""),IF(OR(AND(ISNUMBER(SEARCH("Spondyloarthritis",G2230)),ISNUMBER(SEARCH("axial",G2230))),ISNUMBER(SEARCH("axSpA",G2230))),"AxSpA",""),IF(OR(AND(ISNUMBER(SEARCH("Spondyloarthritis",G2230)),ISNUMBER(SEARCH("peripheral",G2230))),ISNUMBER(SEARCH("pSpA",G2230))),"pSpA",""),IF(ISNUMBER(SEARCH("Ankylosing Spondylitis",G2230)),"AS",""),IF(AND(OR(ISNUMBER(SEARCH("Spondyloarthritis",G2230)),ISNUMBER(SEARCH("Spondylarthritis",G2230)),ISNUMBER(SEARCH(" SpA ",G2230)),ISNUMBER(SEARCH(" SpA,",G2230)),ISNUMBER(SEARCH(" SpA:",G2230)),ISNUMBER(SEARCH(" SpA.",G2230)),ISNUMBER(SEARCH("(SpA)",G2230)),RIGHT(G2230,4)=" SpA"),ISERROR(SEARCH("axial",G2230)),ISERROR(SEARCH("peripheral",G2230)),ISERROR(SEARCH("Ankylosing",G2230)),ISERROR(SEARCH("axSpA",G2230))),"SpA",""),IF(OR(ISNUMBER(SEARCH("Systemic Sclerosis",G2230)),ISNUMBER(SEARCH("Scleroderma",G2230)),ISNUMBER(SEARCH(" SSc",G2230)),ISNUMBER(SEARCH("(SSc)",G2230))),"SSc",""),IF(OR(AND(ISNUMBER(SEARCH("Lupus Erythematosus",G2230)),ISERROR(SEARCH("Cutaneous Lupus",G2230))),ISNUMBER(SEARCH("Systemic Lupus",G2230)),ISNUMBER(SEARCH(" SLE ",G2230)),ISNUMBER(SEARCH(" SLE,",G2230)),ISNUMBER(SEARCH(" SLE:",G2230)),ISNUMBER(SEARCH("(SLE)",G2230)),RIGHT(G2230,4)=" SLE",AND(ISNUMBER(SEARCH("Lupus",G2230)),ISERROR(SEARCH("Lupus Nephritis",G2230)),ISERROR(SEARCH("Cutaneous Lupus",G2230)),ISERROR(SEARCH("Lupus Erythematosus",G2230)))),"SLE",""),IF(OR(ISNUMBER(SEARCH("Lupus Nephritis",G2230)),ISNUMBER(SEARCH(" LN ",G2230)),ISNUMBER(SEARCH("(LN)",G2230))),"LN",""),IF(ISNUMBER(SEARCH("Cutaneous Lupus",G2230)),"CLE",""),IF(OR(ISNUMBER(SEARCH("Mixed Connective Tissue",G2230)),ISNUMBER(SEARCH("MCTD",G2230))),"MCTD",""),IF(OR(ISNUMBER(SEARCH("Juvenile Idiopathic Arthritis",G2230)),ISNUMBER(SEARCH(" JIA",G2230)),ISNUMBER(SEARCH("(JIA)",G2230))),"JIA",""),IF(OR(ISNUMBER(SEARCH("Giant Cell Arteritis",G2230)),ISNUMBER(SEARCH(" GCA ",G2230)),ISNUMBER(SEARCH(" GCA,",G2230)),ISNUMBER(SEARCH(" GCA:",G2230)),ISNUMBER(SEARCH("(GCA)",G2230)),ISNUMBER(SEARCH("-GCA",G2230))),"GCA",""),IF(OR(ISNUMBER(SEARCH("Polymyalgia Rheumatica",G2230)),ISNUMBER(SEARCH(" PMR ",G2230)),ISNUMBER(SEARCH(" PMR,",G2230)),ISNUMBER(SEARCH("(PMR)",G2230))),"PMR",""),IF(OR(ISNUMBER(SEARCH("Takayasu",G2230)),ISNUMBER(SEARCH(" TAK ",G2230)),ISNUMBER(SEARCH(" TAK,",G2230)),ISNUMBER(SEARCH("&amp;TAK",G2230)),ISNUMBER(SEARCH("(TAK)",G2230)),RIGHT(G2230,4)=" TAK"),"TAK",""),IF(OR(ISNUMBER(SEARCH("Large Vessel Vasculitis",G2230)),ISNUMBER(SEARCH("Large Vessel GCA",G2230)),ISNUMBER(SEARCH("LVV",G2230))),"LVV",""),IF(OR(ISNUMBER(SEARCH(" ANCA",G2230)),ISNUMBER(SEARCH(" AAV",G2230)),ISNUMBER(SEARCH("(AAV)",G2230))),"AAV",""),IF(OR(ISNUMBER(SEARCH("EGPA",G2230)),ISNUMBER(SEARCH("Eosinophilic Granulomatosis",G2230))),"EGPA",""),IF(OR(ISNUMBER(SEARCH("Behçet",G2230)),ISNUMBER(SEARCH("Behcet",G2230))),"BD",""),IF(OR(ISNUMBER(SEARCH("Sjögren",G2230)),ISNUMBER(SEARCH("Sjogren",G2230))),"SjD",""),IF(OR(ISNUMBER(SEARCH("Myositis",G2230)),ISNUMBER(SEARCH("Myopath",G2230)),ISNUMBER(SEARCH(" IIM",G2230))),"IIM",""),IF(OR(ISNUMBER(SEARCH("Interstitial Lung",G2230)),ISNUMBER(SEARCH("-ILD",G2230)),ISNUMBER(SEARCH(" ILD ",G2230)),ISNUMBER(SEARCH(" ILD,",G2230))),"ILD",""),IF(ISNUMBER(SEARCH("Antiphospholipid",G2230)),"APS",""),IF(ISNUMBER(SEARCH("IgG4",G2230)),"IgG4-RD",""),IF(OR(ISNUMBER(SEARCH("Still's",G2230)),ISNUMBER(SEARCH("Still D",G2230)),ISNUMBER(SEARCH("AOSD",G2230))),"AOSD",""),IF(OR(ISNUMBER(SEARCH("Familial Mediterranean Fever",G2230)),ISNUMBER(SEARCH(" FMF",G2230))),"FMF",""),IF(OR(ISNUMBER(SEARCH("CPPD",G2230)),ISNUMBER(SEARCH("Calcium Pyrophosphate",G2230))),"CPPD",""),IF(ISNUMBER(SEARCH("Gout",G2230)),"Gout",""),IF(ISNUMBER(SEARCH("Osteoarthritis",G2230)),"OA",""),IF(ISNUMBER(SEARCH("Osteoporosis",G2230)),"OP",""),IF(ISNUMBER(SEARCH("Fibromyalgia",G2230)),"FM",""),IF(ISNUMBER(SEARCH("Uveitis",G2230)),"Uveitis",""),IF(ISNUMBER(SEARCH("Raynaud",G2230)),"Raynaud","")),IF(r="","N/A",r))</f>
        <v/>
      </c>
    </row>
    <row r="2231" hidden="1" ht="45" customHeight="1">
      <c r="A2231" s="26" t="inlineStr">
        <is>
          <t>Day 3  Friday</t>
        </is>
      </c>
      <c r="B2231" s="29" t="n">
        <v>46178</v>
      </c>
      <c r="C2231" s="10" t="inlineStr">
        <is>
          <t>13:30-14:30</t>
        </is>
      </c>
      <c r="D2231" s="10" t="inlineStr">
        <is>
          <t>Poster View Presentations</t>
        </is>
      </c>
      <c r="E2231" s="10" t="inlineStr">
        <is>
          <t>Poster View</t>
        </is>
      </c>
      <c r="F2231" s="10" t="inlineStr">
        <is>
          <t>Poster View VI</t>
        </is>
      </c>
      <c r="G2231" s="13" t="inlineStr">
        <is>
          <t>Performance of Artificial Intelligence-Based Salivary Gland Ultrasound in Sjögren Disease</t>
        </is>
      </c>
      <c r="H2231" s="10" t="n"/>
      <c r="I2231" s="10" t="n"/>
      <c r="J2231" s="10" t="n"/>
      <c r="K2231" s="34" t="inlineStr">
        <is>
          <t>Sjogren's Syndrome, Immunology</t>
        </is>
      </c>
      <c r="L2231" s="35">
        <f>_xlfn.LET(r,_xlfn.TEXTJOIN(", ",TRUE,IF(OR(ISNUMBER(SEARCH("Rheumatoid Arthritis",G2231)),ISNUMBER(SEARCH(" RA ",G2231)),ISNUMBER(SEARCH(" RA,",G2231)),ISNUMBER(SEARCH(" RA:",G2231)),ISNUMBER(SEARCH(" RA-",G2231)),ISNUMBER(SEARCH("(RA)",G2231)),RIGHT(G2231,3)=" RA"),"RA",""),IF(OR(ISNUMBER(SEARCH("Psoriatic",G2231)),ISNUMBER(SEARCH(" PsA ",G2231)),ISNUMBER(SEARCH(" PsA,",G2231)),ISNUMBER(SEARCH(" PsA-",G2231)),ISNUMBER(SEARCH("(PsA)",G2231)),RIGHT(G2231,4)=" PsA"),"PsA",""),IF(AND(OR(ISNUMBER(SEARCH("Psoriasis",G2231)),ISNUMBER(SEARCH(" PsO",G2231))),ISERROR(SEARCH("Psoriatic",G2231))),"PsO",""),IF(OR(AND(ISNUMBER(SEARCH("Spondyloarthritis",G2231)),ISNUMBER(SEARCH("axial",G2231))),ISNUMBER(SEARCH("axSpA",G2231))),"AxSpA",""),IF(OR(AND(ISNUMBER(SEARCH("Spondyloarthritis",G2231)),ISNUMBER(SEARCH("peripheral",G2231))),ISNUMBER(SEARCH("pSpA",G2231))),"pSpA",""),IF(ISNUMBER(SEARCH("Ankylosing Spondylitis",G2231)),"AS",""),IF(AND(OR(ISNUMBER(SEARCH("Spondyloarthritis",G2231)),ISNUMBER(SEARCH("Spondylarthritis",G2231)),ISNUMBER(SEARCH(" SpA ",G2231)),ISNUMBER(SEARCH(" SpA,",G2231)),ISNUMBER(SEARCH(" SpA:",G2231)),ISNUMBER(SEARCH(" SpA.",G2231)),ISNUMBER(SEARCH("(SpA)",G2231)),RIGHT(G2231,4)=" SpA"),ISERROR(SEARCH("axial",G2231)),ISERROR(SEARCH("peripheral",G2231)),ISERROR(SEARCH("Ankylosing",G2231)),ISERROR(SEARCH("axSpA",G2231))),"SpA",""),IF(OR(ISNUMBER(SEARCH("Systemic Sclerosis",G2231)),ISNUMBER(SEARCH("Scleroderma",G2231)),ISNUMBER(SEARCH(" SSc",G2231)),ISNUMBER(SEARCH("(SSc)",G2231))),"SSc",""),IF(OR(AND(ISNUMBER(SEARCH("Lupus Erythematosus",G2231)),ISERROR(SEARCH("Cutaneous Lupus",G2231))),ISNUMBER(SEARCH("Systemic Lupus",G2231)),ISNUMBER(SEARCH(" SLE ",G2231)),ISNUMBER(SEARCH(" SLE,",G2231)),ISNUMBER(SEARCH(" SLE:",G2231)),ISNUMBER(SEARCH("(SLE)",G2231)),RIGHT(G2231,4)=" SLE",AND(ISNUMBER(SEARCH("Lupus",G2231)),ISERROR(SEARCH("Lupus Nephritis",G2231)),ISERROR(SEARCH("Cutaneous Lupus",G2231)),ISERROR(SEARCH("Lupus Erythematosus",G2231)))),"SLE",""),IF(OR(ISNUMBER(SEARCH("Lupus Nephritis",G2231)),ISNUMBER(SEARCH(" LN ",G2231)),ISNUMBER(SEARCH("(LN)",G2231))),"LN",""),IF(ISNUMBER(SEARCH("Cutaneous Lupus",G2231)),"CLE",""),IF(OR(ISNUMBER(SEARCH("Mixed Connective Tissue",G2231)),ISNUMBER(SEARCH("MCTD",G2231))),"MCTD",""),IF(OR(ISNUMBER(SEARCH("Juvenile Idiopathic Arthritis",G2231)),ISNUMBER(SEARCH(" JIA",G2231)),ISNUMBER(SEARCH("(JIA)",G2231))),"JIA",""),IF(OR(ISNUMBER(SEARCH("Giant Cell Arteritis",G2231)),ISNUMBER(SEARCH(" GCA ",G2231)),ISNUMBER(SEARCH(" GCA,",G2231)),ISNUMBER(SEARCH(" GCA:",G2231)),ISNUMBER(SEARCH("(GCA)",G2231)),ISNUMBER(SEARCH("-GCA",G2231))),"GCA",""),IF(OR(ISNUMBER(SEARCH("Polymyalgia Rheumatica",G2231)),ISNUMBER(SEARCH(" PMR ",G2231)),ISNUMBER(SEARCH(" PMR,",G2231)),ISNUMBER(SEARCH("(PMR)",G2231))),"PMR",""),IF(OR(ISNUMBER(SEARCH("Takayasu",G2231)),ISNUMBER(SEARCH(" TAK ",G2231)),ISNUMBER(SEARCH(" TAK,",G2231)),ISNUMBER(SEARCH("&amp;TAK",G2231)),ISNUMBER(SEARCH("(TAK)",G2231)),RIGHT(G2231,4)=" TAK"),"TAK",""),IF(OR(ISNUMBER(SEARCH("Large Vessel Vasculitis",G2231)),ISNUMBER(SEARCH("Large Vessel GCA",G2231)),ISNUMBER(SEARCH("LVV",G2231))),"LVV",""),IF(OR(ISNUMBER(SEARCH(" ANCA",G2231)),ISNUMBER(SEARCH(" AAV",G2231)),ISNUMBER(SEARCH("(AAV)",G2231))),"AAV",""),IF(OR(ISNUMBER(SEARCH("EGPA",G2231)),ISNUMBER(SEARCH("Eosinophilic Granulomatosis",G2231))),"EGPA",""),IF(OR(ISNUMBER(SEARCH("Behçet",G2231)),ISNUMBER(SEARCH("Behcet",G2231))),"BD",""),IF(OR(ISNUMBER(SEARCH("Sjögren",G2231)),ISNUMBER(SEARCH("Sjogren",G2231))),"SjD",""),IF(OR(ISNUMBER(SEARCH("Myositis",G2231)),ISNUMBER(SEARCH("Myopath",G2231)),ISNUMBER(SEARCH(" IIM",G2231))),"IIM",""),IF(OR(ISNUMBER(SEARCH("Interstitial Lung",G2231)),ISNUMBER(SEARCH("-ILD",G2231)),ISNUMBER(SEARCH(" ILD ",G2231)),ISNUMBER(SEARCH(" ILD,",G2231))),"ILD",""),IF(ISNUMBER(SEARCH("Antiphospholipid",G2231)),"APS",""),IF(ISNUMBER(SEARCH("IgG4",G2231)),"IgG4-RD",""),IF(OR(ISNUMBER(SEARCH("Still's",G2231)),ISNUMBER(SEARCH("Still D",G2231)),ISNUMBER(SEARCH("AOSD",G2231))),"AOSD",""),IF(OR(ISNUMBER(SEARCH("Familial Mediterranean Fever",G2231)),ISNUMBER(SEARCH(" FMF",G2231))),"FMF",""),IF(OR(ISNUMBER(SEARCH("CPPD",G2231)),ISNUMBER(SEARCH("Calcium Pyrophosphate",G2231))),"CPPD",""),IF(ISNUMBER(SEARCH("Gout",G2231)),"Gout",""),IF(ISNUMBER(SEARCH("Osteoarthritis",G2231)),"OA",""),IF(ISNUMBER(SEARCH("Osteoporosis",G2231)),"OP",""),IF(ISNUMBER(SEARCH("Fibromyalgia",G2231)),"FM",""),IF(ISNUMBER(SEARCH("Uveitis",G2231)),"Uveitis",""),IF(ISNUMBER(SEARCH("Raynaud",G2231)),"Raynaud","")),IF(r="","N/A",r))</f>
        <v/>
      </c>
    </row>
    <row r="2232" ht="45" customHeight="1">
      <c r="A2232" s="26" t="inlineStr">
        <is>
          <t>Day 3  Friday</t>
        </is>
      </c>
      <c r="B2232" s="29" t="n">
        <v>46178</v>
      </c>
      <c r="C2232" s="10" t="inlineStr">
        <is>
          <t>13:30-14:30</t>
        </is>
      </c>
      <c r="D2232" s="10" t="inlineStr">
        <is>
          <t>Poster View Presentations</t>
        </is>
      </c>
      <c r="E2232" s="10" t="inlineStr">
        <is>
          <t>Poster View</t>
        </is>
      </c>
      <c r="F2232" s="10" t="inlineStr">
        <is>
          <t>Poster View VI</t>
        </is>
      </c>
      <c r="G2232" s="13" t="inlineStr">
        <is>
          <t>Plasma Protein Profiles as Predictors of Disease Activity and Organ-Specific Involvement in AAV</t>
        </is>
      </c>
      <c r="H2232" s="10" t="n"/>
      <c r="I2232" s="10" t="n"/>
      <c r="J2232" s="10" t="n"/>
      <c r="K2232" s="34" t="n"/>
      <c r="L2232" s="35">
        <f>_xlfn.LET(r,_xlfn.TEXTJOIN(", ",TRUE,IF(OR(ISNUMBER(SEARCH("Rheumatoid Arthritis",G2232)),ISNUMBER(SEARCH(" RA ",G2232)),ISNUMBER(SEARCH(" RA,",G2232)),ISNUMBER(SEARCH(" RA:",G2232)),ISNUMBER(SEARCH(" RA-",G2232)),ISNUMBER(SEARCH("(RA)",G2232)),RIGHT(G2232,3)=" RA"),"RA",""),IF(OR(ISNUMBER(SEARCH("Psoriatic",G2232)),ISNUMBER(SEARCH(" PsA ",G2232)),ISNUMBER(SEARCH(" PsA,",G2232)),ISNUMBER(SEARCH(" PsA-",G2232)),ISNUMBER(SEARCH("(PsA)",G2232)),RIGHT(G2232,4)=" PsA"),"PsA",""),IF(AND(OR(ISNUMBER(SEARCH("Psoriasis",G2232)),ISNUMBER(SEARCH(" PsO",G2232))),ISERROR(SEARCH("Psoriatic",G2232))),"PsO",""),IF(OR(AND(ISNUMBER(SEARCH("Spondyloarthritis",G2232)),ISNUMBER(SEARCH("axial",G2232))),ISNUMBER(SEARCH("axSpA",G2232))),"AxSpA",""),IF(OR(AND(ISNUMBER(SEARCH("Spondyloarthritis",G2232)),ISNUMBER(SEARCH("peripheral",G2232))),ISNUMBER(SEARCH("pSpA",G2232))),"pSpA",""),IF(ISNUMBER(SEARCH("Ankylosing Spondylitis",G2232)),"AS",""),IF(AND(OR(ISNUMBER(SEARCH("Spondyloarthritis",G2232)),ISNUMBER(SEARCH("Spondylarthritis",G2232)),ISNUMBER(SEARCH(" SpA ",G2232)),ISNUMBER(SEARCH(" SpA,",G2232)),ISNUMBER(SEARCH(" SpA:",G2232)),ISNUMBER(SEARCH(" SpA.",G2232)),ISNUMBER(SEARCH("(SpA)",G2232)),RIGHT(G2232,4)=" SpA"),ISERROR(SEARCH("axial",G2232)),ISERROR(SEARCH("peripheral",G2232)),ISERROR(SEARCH("Ankylosing",G2232)),ISERROR(SEARCH("axSpA",G2232))),"SpA",""),IF(OR(ISNUMBER(SEARCH("Systemic Sclerosis",G2232)),ISNUMBER(SEARCH("Scleroderma",G2232)),ISNUMBER(SEARCH(" SSc",G2232)),ISNUMBER(SEARCH("(SSc)",G2232))),"SSc",""),IF(OR(AND(ISNUMBER(SEARCH("Lupus Erythematosus",G2232)),ISERROR(SEARCH("Cutaneous Lupus",G2232))),ISNUMBER(SEARCH("Systemic Lupus",G2232)),ISNUMBER(SEARCH(" SLE ",G2232)),ISNUMBER(SEARCH(" SLE,",G2232)),ISNUMBER(SEARCH(" SLE:",G2232)),ISNUMBER(SEARCH("(SLE)",G2232)),RIGHT(G2232,4)=" SLE",AND(ISNUMBER(SEARCH("Lupus",G2232)),ISERROR(SEARCH("Lupus Nephritis",G2232)),ISERROR(SEARCH("Cutaneous Lupus",G2232)),ISERROR(SEARCH("Lupus Erythematosus",G2232)))),"SLE",""),IF(OR(ISNUMBER(SEARCH("Lupus Nephritis",G2232)),ISNUMBER(SEARCH(" LN ",G2232)),ISNUMBER(SEARCH("(LN)",G2232))),"LN",""),IF(ISNUMBER(SEARCH("Cutaneous Lupus",G2232)),"CLE",""),IF(OR(ISNUMBER(SEARCH("Mixed Connective Tissue",G2232)),ISNUMBER(SEARCH("MCTD",G2232))),"MCTD",""),IF(OR(ISNUMBER(SEARCH("Juvenile Idiopathic Arthritis",G2232)),ISNUMBER(SEARCH(" JIA",G2232)),ISNUMBER(SEARCH("(JIA)",G2232))),"JIA",""),IF(OR(ISNUMBER(SEARCH("Giant Cell Arteritis",G2232)),ISNUMBER(SEARCH(" GCA ",G2232)),ISNUMBER(SEARCH(" GCA,",G2232)),ISNUMBER(SEARCH(" GCA:",G2232)),ISNUMBER(SEARCH("(GCA)",G2232)),ISNUMBER(SEARCH("-GCA",G2232))),"GCA",""),IF(OR(ISNUMBER(SEARCH("Polymyalgia Rheumatica",G2232)),ISNUMBER(SEARCH(" PMR ",G2232)),ISNUMBER(SEARCH(" PMR,",G2232)),ISNUMBER(SEARCH("(PMR)",G2232))),"PMR",""),IF(OR(ISNUMBER(SEARCH("Takayasu",G2232)),ISNUMBER(SEARCH(" TAK ",G2232)),ISNUMBER(SEARCH(" TAK,",G2232)),ISNUMBER(SEARCH("&amp;TAK",G2232)),ISNUMBER(SEARCH("(TAK)",G2232)),RIGHT(G2232,4)=" TAK"),"TAK",""),IF(OR(ISNUMBER(SEARCH("Large Vessel Vasculitis",G2232)),ISNUMBER(SEARCH("Large Vessel GCA",G2232)),ISNUMBER(SEARCH("LVV",G2232))),"LVV",""),IF(OR(ISNUMBER(SEARCH(" ANCA",G2232)),ISNUMBER(SEARCH(" AAV",G2232)),ISNUMBER(SEARCH("(AAV)",G2232))),"AAV",""),IF(OR(ISNUMBER(SEARCH("EGPA",G2232)),ISNUMBER(SEARCH("Eosinophilic Granulomatosis",G2232))),"EGPA",""),IF(OR(ISNUMBER(SEARCH("Behçet",G2232)),ISNUMBER(SEARCH("Behcet",G2232))),"BD",""),IF(OR(ISNUMBER(SEARCH("Sjögren",G2232)),ISNUMBER(SEARCH("Sjogren",G2232))),"SjD",""),IF(OR(ISNUMBER(SEARCH("Myositis",G2232)),ISNUMBER(SEARCH("Myopath",G2232)),ISNUMBER(SEARCH(" IIM",G2232))),"IIM",""),IF(OR(ISNUMBER(SEARCH("Interstitial Lung",G2232)),ISNUMBER(SEARCH("-ILD",G2232)),ISNUMBER(SEARCH(" ILD ",G2232)),ISNUMBER(SEARCH(" ILD,",G2232))),"ILD",""),IF(ISNUMBER(SEARCH("Antiphospholipid",G2232)),"APS",""),IF(ISNUMBER(SEARCH("IgG4",G2232)),"IgG4-RD",""),IF(OR(ISNUMBER(SEARCH("Still's",G2232)),ISNUMBER(SEARCH("Still D",G2232)),ISNUMBER(SEARCH("AOSD",G2232))),"AOSD",""),IF(OR(ISNUMBER(SEARCH("Familial Mediterranean Fever",G2232)),ISNUMBER(SEARCH(" FMF",G2232))),"FMF",""),IF(OR(ISNUMBER(SEARCH("CPPD",G2232)),ISNUMBER(SEARCH("Calcium Pyrophosphate",G2232))),"CPPD",""),IF(ISNUMBER(SEARCH("Gout",G2232)),"Gout",""),IF(ISNUMBER(SEARCH("Osteoarthritis",G2232)),"OA",""),IF(ISNUMBER(SEARCH("Osteoporosis",G2232)),"OP",""),IF(ISNUMBER(SEARCH("Fibromyalgia",G2232)),"FM",""),IF(ISNUMBER(SEARCH("Uveitis",G2232)),"Uveitis",""),IF(ISNUMBER(SEARCH("Raynaud",G2232)),"Raynaud","")),IF(r="","N/A",r))</f>
        <v/>
      </c>
    </row>
    <row r="2233" hidden="1" ht="45" customHeight="1">
      <c r="A2233" s="26" t="inlineStr">
        <is>
          <t>Day 3  Friday</t>
        </is>
      </c>
      <c r="B2233" s="29" t="n">
        <v>46178</v>
      </c>
      <c r="C2233" s="10" t="inlineStr">
        <is>
          <t>13:30-14:30</t>
        </is>
      </c>
      <c r="D2233" s="10" t="inlineStr">
        <is>
          <t>Poster View Presentations</t>
        </is>
      </c>
      <c r="E2233" s="10" t="inlineStr">
        <is>
          <t>Poster View</t>
        </is>
      </c>
      <c r="F2233" s="10" t="inlineStr">
        <is>
          <t>Poster View VI</t>
        </is>
      </c>
      <c r="G2233" s="13" t="inlineStr">
        <is>
          <t>Pain levels and distribution in idiopathic inflammatory myopathies</t>
        </is>
      </c>
      <c r="H2233" s="10" t="n"/>
      <c r="I2233" s="10" t="n"/>
      <c r="J2233" s="10" t="n"/>
      <c r="K2233" s="34" t="inlineStr">
        <is>
          <t>Pain, Myositis, CNS Disorders, Immunology, Inflammation</t>
        </is>
      </c>
      <c r="L2233" s="35">
        <f>_xlfn.LET(r,_xlfn.TEXTJOIN(", ",TRUE,IF(OR(ISNUMBER(SEARCH("Rheumatoid Arthritis",G2233)),ISNUMBER(SEARCH(" RA ",G2233)),ISNUMBER(SEARCH(" RA,",G2233)),ISNUMBER(SEARCH(" RA:",G2233)),ISNUMBER(SEARCH(" RA-",G2233)),ISNUMBER(SEARCH("(RA)",G2233)),RIGHT(G2233,3)=" RA"),"RA",""),IF(OR(ISNUMBER(SEARCH("Psoriatic",G2233)),ISNUMBER(SEARCH(" PsA ",G2233)),ISNUMBER(SEARCH(" PsA,",G2233)),ISNUMBER(SEARCH(" PsA-",G2233)),ISNUMBER(SEARCH("(PsA)",G2233)),RIGHT(G2233,4)=" PsA"),"PsA",""),IF(AND(OR(ISNUMBER(SEARCH("Psoriasis",G2233)),ISNUMBER(SEARCH(" PsO",G2233))),ISERROR(SEARCH("Psoriatic",G2233))),"PsO",""),IF(OR(AND(ISNUMBER(SEARCH("Spondyloarthritis",G2233)),ISNUMBER(SEARCH("axial",G2233))),ISNUMBER(SEARCH("axSpA",G2233))),"AxSpA",""),IF(OR(AND(ISNUMBER(SEARCH("Spondyloarthritis",G2233)),ISNUMBER(SEARCH("peripheral",G2233))),ISNUMBER(SEARCH("pSpA",G2233))),"pSpA",""),IF(ISNUMBER(SEARCH("Ankylosing Spondylitis",G2233)),"AS",""),IF(AND(OR(ISNUMBER(SEARCH("Spondyloarthritis",G2233)),ISNUMBER(SEARCH("Spondylarthritis",G2233)),ISNUMBER(SEARCH(" SpA ",G2233)),ISNUMBER(SEARCH(" SpA,",G2233)),ISNUMBER(SEARCH(" SpA:",G2233)),ISNUMBER(SEARCH(" SpA.",G2233)),ISNUMBER(SEARCH("(SpA)",G2233)),RIGHT(G2233,4)=" SpA"),ISERROR(SEARCH("axial",G2233)),ISERROR(SEARCH("peripheral",G2233)),ISERROR(SEARCH("Ankylosing",G2233)),ISERROR(SEARCH("axSpA",G2233))),"SpA",""),IF(OR(ISNUMBER(SEARCH("Systemic Sclerosis",G2233)),ISNUMBER(SEARCH("Scleroderma",G2233)),ISNUMBER(SEARCH(" SSc",G2233)),ISNUMBER(SEARCH("(SSc)",G2233))),"SSc",""),IF(OR(AND(ISNUMBER(SEARCH("Lupus Erythematosus",G2233)),ISERROR(SEARCH("Cutaneous Lupus",G2233))),ISNUMBER(SEARCH("Systemic Lupus",G2233)),ISNUMBER(SEARCH(" SLE ",G2233)),ISNUMBER(SEARCH(" SLE,",G2233)),ISNUMBER(SEARCH(" SLE:",G2233)),ISNUMBER(SEARCH("(SLE)",G2233)),RIGHT(G2233,4)=" SLE",AND(ISNUMBER(SEARCH("Lupus",G2233)),ISERROR(SEARCH("Lupus Nephritis",G2233)),ISERROR(SEARCH("Cutaneous Lupus",G2233)),ISERROR(SEARCH("Lupus Erythematosus",G2233)))),"SLE",""),IF(OR(ISNUMBER(SEARCH("Lupus Nephritis",G2233)),ISNUMBER(SEARCH(" LN ",G2233)),ISNUMBER(SEARCH("(LN)",G2233))),"LN",""),IF(ISNUMBER(SEARCH("Cutaneous Lupus",G2233)),"CLE",""),IF(OR(ISNUMBER(SEARCH("Mixed Connective Tissue",G2233)),ISNUMBER(SEARCH("MCTD",G2233))),"MCTD",""),IF(OR(ISNUMBER(SEARCH("Juvenile Idiopathic Arthritis",G2233)),ISNUMBER(SEARCH(" JIA",G2233)),ISNUMBER(SEARCH("(JIA)",G2233))),"JIA",""),IF(OR(ISNUMBER(SEARCH("Giant Cell Arteritis",G2233)),ISNUMBER(SEARCH(" GCA ",G2233)),ISNUMBER(SEARCH(" GCA,",G2233)),ISNUMBER(SEARCH(" GCA:",G2233)),ISNUMBER(SEARCH("(GCA)",G2233)),ISNUMBER(SEARCH("-GCA",G2233))),"GCA",""),IF(OR(ISNUMBER(SEARCH("Polymyalgia Rheumatica",G2233)),ISNUMBER(SEARCH(" PMR ",G2233)),ISNUMBER(SEARCH(" PMR,",G2233)),ISNUMBER(SEARCH("(PMR)",G2233))),"PMR",""),IF(OR(ISNUMBER(SEARCH("Takayasu",G2233)),ISNUMBER(SEARCH(" TAK ",G2233)),ISNUMBER(SEARCH(" TAK,",G2233)),ISNUMBER(SEARCH("&amp;TAK",G2233)),ISNUMBER(SEARCH("(TAK)",G2233)),RIGHT(G2233,4)=" TAK"),"TAK",""),IF(OR(ISNUMBER(SEARCH("Large Vessel Vasculitis",G2233)),ISNUMBER(SEARCH("Large Vessel GCA",G2233)),ISNUMBER(SEARCH("LVV",G2233))),"LVV",""),IF(OR(ISNUMBER(SEARCH(" ANCA",G2233)),ISNUMBER(SEARCH(" AAV",G2233)),ISNUMBER(SEARCH("(AAV)",G2233))),"AAV",""),IF(OR(ISNUMBER(SEARCH("EGPA",G2233)),ISNUMBER(SEARCH("Eosinophilic Granulomatosis",G2233))),"EGPA",""),IF(OR(ISNUMBER(SEARCH("Behçet",G2233)),ISNUMBER(SEARCH("Behcet",G2233))),"BD",""),IF(OR(ISNUMBER(SEARCH("Sjögren",G2233)),ISNUMBER(SEARCH("Sjogren",G2233))),"SjD",""),IF(OR(ISNUMBER(SEARCH("Myositis",G2233)),ISNUMBER(SEARCH("Myopath",G2233)),ISNUMBER(SEARCH(" IIM",G2233))),"IIM",""),IF(OR(ISNUMBER(SEARCH("Interstitial Lung",G2233)),ISNUMBER(SEARCH("-ILD",G2233)),ISNUMBER(SEARCH(" ILD ",G2233)),ISNUMBER(SEARCH(" ILD,",G2233))),"ILD",""),IF(ISNUMBER(SEARCH("Antiphospholipid",G2233)),"APS",""),IF(ISNUMBER(SEARCH("IgG4",G2233)),"IgG4-RD",""),IF(OR(ISNUMBER(SEARCH("Still's",G2233)),ISNUMBER(SEARCH("Still D",G2233)),ISNUMBER(SEARCH("AOSD",G2233))),"AOSD",""),IF(OR(ISNUMBER(SEARCH("Familial Mediterranean Fever",G2233)),ISNUMBER(SEARCH(" FMF",G2233))),"FMF",""),IF(OR(ISNUMBER(SEARCH("CPPD",G2233)),ISNUMBER(SEARCH("Calcium Pyrophosphate",G2233))),"CPPD",""),IF(ISNUMBER(SEARCH("Gout",G2233)),"Gout",""),IF(ISNUMBER(SEARCH("Osteoarthritis",G2233)),"OA",""),IF(ISNUMBER(SEARCH("Osteoporosis",G2233)),"OP",""),IF(ISNUMBER(SEARCH("Fibromyalgia",G2233)),"FM",""),IF(ISNUMBER(SEARCH("Uveitis",G2233)),"Uveitis",""),IF(ISNUMBER(SEARCH("Raynaud",G2233)),"Raynaud","")),IF(r="","N/A",r))</f>
        <v/>
      </c>
    </row>
    <row r="2234" ht="45" customHeight="1">
      <c r="A2234" s="26" t="inlineStr">
        <is>
          <t>Day 3  Friday</t>
        </is>
      </c>
      <c r="B2234" s="29" t="n">
        <v>46178</v>
      </c>
      <c r="C2234" s="10" t="inlineStr">
        <is>
          <t>13:30-14:30</t>
        </is>
      </c>
      <c r="D2234" s="10" t="inlineStr">
        <is>
          <t>Poster View Presentations</t>
        </is>
      </c>
      <c r="E2234" s="10" t="inlineStr">
        <is>
          <t>Poster View</t>
        </is>
      </c>
      <c r="F2234" s="10" t="inlineStr">
        <is>
          <t>Poster View VI</t>
        </is>
      </c>
      <c r="G2234" s="13" t="inlineStr">
        <is>
          <t>TO EVALUATE THE ROLE OF ALTERNATIVE COMPLEMENT CASCADE IN ANTI-NEUTROPHIL CYTOPLASMIC ANTIBODY (ANCA)-ASSOCIATED VASCULITIS</t>
        </is>
      </c>
      <c r="H2234" s="10" t="n"/>
      <c r="I2234" s="10" t="n"/>
      <c r="J2234" s="10" t="n"/>
      <c r="K2234" s="34" t="inlineStr">
        <is>
          <t>ANCA Vasculitis, Vasculitis, Immunology</t>
        </is>
      </c>
      <c r="L2234" s="35">
        <f>_xlfn.LET(r,_xlfn.TEXTJOIN(", ",TRUE,IF(OR(ISNUMBER(SEARCH("Rheumatoid Arthritis",G2234)),ISNUMBER(SEARCH(" RA ",G2234)),ISNUMBER(SEARCH(" RA,",G2234)),ISNUMBER(SEARCH(" RA:",G2234)),ISNUMBER(SEARCH(" RA-",G2234)),ISNUMBER(SEARCH("(RA)",G2234)),RIGHT(G2234,3)=" RA"),"RA",""),IF(OR(ISNUMBER(SEARCH("Psoriatic",G2234)),ISNUMBER(SEARCH(" PsA ",G2234)),ISNUMBER(SEARCH(" PsA,",G2234)),ISNUMBER(SEARCH(" PsA-",G2234)),ISNUMBER(SEARCH("(PsA)",G2234)),RIGHT(G2234,4)=" PsA"),"PsA",""),IF(AND(OR(ISNUMBER(SEARCH("Psoriasis",G2234)),ISNUMBER(SEARCH(" PsO",G2234))),ISERROR(SEARCH("Psoriatic",G2234))),"PsO",""),IF(OR(AND(ISNUMBER(SEARCH("Spondyloarthritis",G2234)),ISNUMBER(SEARCH("axial",G2234))),ISNUMBER(SEARCH("axSpA",G2234))),"AxSpA",""),IF(OR(AND(ISNUMBER(SEARCH("Spondyloarthritis",G2234)),ISNUMBER(SEARCH("peripheral",G2234))),ISNUMBER(SEARCH("pSpA",G2234))),"pSpA",""),IF(ISNUMBER(SEARCH("Ankylosing Spondylitis",G2234)),"AS",""),IF(AND(OR(ISNUMBER(SEARCH("Spondyloarthritis",G2234)),ISNUMBER(SEARCH("Spondylarthritis",G2234)),ISNUMBER(SEARCH(" SpA ",G2234)),ISNUMBER(SEARCH(" SpA,",G2234)),ISNUMBER(SEARCH(" SpA:",G2234)),ISNUMBER(SEARCH(" SpA.",G2234)),ISNUMBER(SEARCH("(SpA)",G2234)),RIGHT(G2234,4)=" SpA"),ISERROR(SEARCH("axial",G2234)),ISERROR(SEARCH("peripheral",G2234)),ISERROR(SEARCH("Ankylosing",G2234)),ISERROR(SEARCH("axSpA",G2234))),"SpA",""),IF(OR(ISNUMBER(SEARCH("Systemic Sclerosis",G2234)),ISNUMBER(SEARCH("Scleroderma",G2234)),ISNUMBER(SEARCH(" SSc",G2234)),ISNUMBER(SEARCH("(SSc)",G2234))),"SSc",""),IF(OR(AND(ISNUMBER(SEARCH("Lupus Erythematosus",G2234)),ISERROR(SEARCH("Cutaneous Lupus",G2234))),ISNUMBER(SEARCH("Systemic Lupus",G2234)),ISNUMBER(SEARCH(" SLE ",G2234)),ISNUMBER(SEARCH(" SLE,",G2234)),ISNUMBER(SEARCH(" SLE:",G2234)),ISNUMBER(SEARCH("(SLE)",G2234)),RIGHT(G2234,4)=" SLE",AND(ISNUMBER(SEARCH("Lupus",G2234)),ISERROR(SEARCH("Lupus Nephritis",G2234)),ISERROR(SEARCH("Cutaneous Lupus",G2234)),ISERROR(SEARCH("Lupus Erythematosus",G2234)))),"SLE",""),IF(OR(ISNUMBER(SEARCH("Lupus Nephritis",G2234)),ISNUMBER(SEARCH(" LN ",G2234)),ISNUMBER(SEARCH("(LN)",G2234))),"LN",""),IF(ISNUMBER(SEARCH("Cutaneous Lupus",G2234)),"CLE",""),IF(OR(ISNUMBER(SEARCH("Mixed Connective Tissue",G2234)),ISNUMBER(SEARCH("MCTD",G2234))),"MCTD",""),IF(OR(ISNUMBER(SEARCH("Juvenile Idiopathic Arthritis",G2234)),ISNUMBER(SEARCH(" JIA",G2234)),ISNUMBER(SEARCH("(JIA)",G2234))),"JIA",""),IF(OR(ISNUMBER(SEARCH("Giant Cell Arteritis",G2234)),ISNUMBER(SEARCH(" GCA ",G2234)),ISNUMBER(SEARCH(" GCA,",G2234)),ISNUMBER(SEARCH(" GCA:",G2234)),ISNUMBER(SEARCH("(GCA)",G2234)),ISNUMBER(SEARCH("-GCA",G2234))),"GCA",""),IF(OR(ISNUMBER(SEARCH("Polymyalgia Rheumatica",G2234)),ISNUMBER(SEARCH(" PMR ",G2234)),ISNUMBER(SEARCH(" PMR,",G2234)),ISNUMBER(SEARCH("(PMR)",G2234))),"PMR",""),IF(OR(ISNUMBER(SEARCH("Takayasu",G2234)),ISNUMBER(SEARCH(" TAK ",G2234)),ISNUMBER(SEARCH(" TAK,",G2234)),ISNUMBER(SEARCH("&amp;TAK",G2234)),ISNUMBER(SEARCH("(TAK)",G2234)),RIGHT(G2234,4)=" TAK"),"TAK",""),IF(OR(ISNUMBER(SEARCH("Large Vessel Vasculitis",G2234)),ISNUMBER(SEARCH("Large Vessel GCA",G2234)),ISNUMBER(SEARCH("LVV",G2234))),"LVV",""),IF(OR(ISNUMBER(SEARCH(" ANCA",G2234)),ISNUMBER(SEARCH(" AAV",G2234)),ISNUMBER(SEARCH("(AAV)",G2234))),"AAV",""),IF(OR(ISNUMBER(SEARCH("EGPA",G2234)),ISNUMBER(SEARCH("Eosinophilic Granulomatosis",G2234))),"EGPA",""),IF(OR(ISNUMBER(SEARCH("Behçet",G2234)),ISNUMBER(SEARCH("Behcet",G2234))),"BD",""),IF(OR(ISNUMBER(SEARCH("Sjögren",G2234)),ISNUMBER(SEARCH("Sjogren",G2234))),"SjD",""),IF(OR(ISNUMBER(SEARCH("Myositis",G2234)),ISNUMBER(SEARCH("Myopath",G2234)),ISNUMBER(SEARCH(" IIM",G2234))),"IIM",""),IF(OR(ISNUMBER(SEARCH("Interstitial Lung",G2234)),ISNUMBER(SEARCH("-ILD",G2234)),ISNUMBER(SEARCH(" ILD ",G2234)),ISNUMBER(SEARCH(" ILD,",G2234))),"ILD",""),IF(ISNUMBER(SEARCH("Antiphospholipid",G2234)),"APS",""),IF(ISNUMBER(SEARCH("IgG4",G2234)),"IgG4-RD",""),IF(OR(ISNUMBER(SEARCH("Still's",G2234)),ISNUMBER(SEARCH("Still D",G2234)),ISNUMBER(SEARCH("AOSD",G2234))),"AOSD",""),IF(OR(ISNUMBER(SEARCH("Familial Mediterranean Fever",G2234)),ISNUMBER(SEARCH(" FMF",G2234))),"FMF",""),IF(OR(ISNUMBER(SEARCH("CPPD",G2234)),ISNUMBER(SEARCH("Calcium Pyrophosphate",G2234))),"CPPD",""),IF(ISNUMBER(SEARCH("Gout",G2234)),"Gout",""),IF(ISNUMBER(SEARCH("Osteoarthritis",G2234)),"OA",""),IF(ISNUMBER(SEARCH("Osteoporosis",G2234)),"OP",""),IF(ISNUMBER(SEARCH("Fibromyalgia",G2234)),"FM",""),IF(ISNUMBER(SEARCH("Uveitis",G2234)),"Uveitis",""),IF(ISNUMBER(SEARCH("Raynaud",G2234)),"Raynaud","")),IF(r="","N/A",r))</f>
        <v/>
      </c>
    </row>
    <row r="2235" hidden="1" ht="45" customHeight="1">
      <c r="A2235" s="26" t="inlineStr">
        <is>
          <t>Day 3  Friday</t>
        </is>
      </c>
      <c r="B2235" s="29" t="n">
        <v>46178</v>
      </c>
      <c r="C2235" s="10" t="inlineStr">
        <is>
          <t>13:30-14:30</t>
        </is>
      </c>
      <c r="D2235" s="10" t="inlineStr">
        <is>
          <t>Poster View Presentations</t>
        </is>
      </c>
      <c r="E2235" s="10" t="inlineStr">
        <is>
          <t>Poster View</t>
        </is>
      </c>
      <c r="F2235" s="10" t="inlineStr">
        <is>
          <t>Poster View VI</t>
        </is>
      </c>
      <c r="G2235" s="13" t="inlineStr">
        <is>
          <t>Malignancy Patterns in Idiopathic Inflammatory Myopathies: Clinical and Serologic Risk Factors from a Nationwide Registry</t>
        </is>
      </c>
      <c r="H2235" s="10" t="n"/>
      <c r="I2235" s="10" t="n"/>
      <c r="J2235" s="10" t="n"/>
      <c r="K2235" s="34" t="inlineStr">
        <is>
          <t>Myositis, Oncology, Immunology, Inflammation</t>
        </is>
      </c>
      <c r="L2235" s="35">
        <f>_xlfn.LET(r,_xlfn.TEXTJOIN(", ",TRUE,IF(OR(ISNUMBER(SEARCH("Rheumatoid Arthritis",G2235)),ISNUMBER(SEARCH(" RA ",G2235)),ISNUMBER(SEARCH(" RA,",G2235)),ISNUMBER(SEARCH(" RA:",G2235)),ISNUMBER(SEARCH(" RA-",G2235)),ISNUMBER(SEARCH("(RA)",G2235)),RIGHT(G2235,3)=" RA"),"RA",""),IF(OR(ISNUMBER(SEARCH("Psoriatic",G2235)),ISNUMBER(SEARCH(" PsA ",G2235)),ISNUMBER(SEARCH(" PsA,",G2235)),ISNUMBER(SEARCH(" PsA-",G2235)),ISNUMBER(SEARCH("(PsA)",G2235)),RIGHT(G2235,4)=" PsA"),"PsA",""),IF(AND(OR(ISNUMBER(SEARCH("Psoriasis",G2235)),ISNUMBER(SEARCH(" PsO",G2235))),ISERROR(SEARCH("Psoriatic",G2235))),"PsO",""),IF(OR(AND(ISNUMBER(SEARCH("Spondyloarthritis",G2235)),ISNUMBER(SEARCH("axial",G2235))),ISNUMBER(SEARCH("axSpA",G2235))),"AxSpA",""),IF(OR(AND(ISNUMBER(SEARCH("Spondyloarthritis",G2235)),ISNUMBER(SEARCH("peripheral",G2235))),ISNUMBER(SEARCH("pSpA",G2235))),"pSpA",""),IF(ISNUMBER(SEARCH("Ankylosing Spondylitis",G2235)),"AS",""),IF(AND(OR(ISNUMBER(SEARCH("Spondyloarthritis",G2235)),ISNUMBER(SEARCH("Spondylarthritis",G2235)),ISNUMBER(SEARCH(" SpA ",G2235)),ISNUMBER(SEARCH(" SpA,",G2235)),ISNUMBER(SEARCH(" SpA:",G2235)),ISNUMBER(SEARCH(" SpA.",G2235)),ISNUMBER(SEARCH("(SpA)",G2235)),RIGHT(G2235,4)=" SpA"),ISERROR(SEARCH("axial",G2235)),ISERROR(SEARCH("peripheral",G2235)),ISERROR(SEARCH("Ankylosing",G2235)),ISERROR(SEARCH("axSpA",G2235))),"SpA",""),IF(OR(ISNUMBER(SEARCH("Systemic Sclerosis",G2235)),ISNUMBER(SEARCH("Scleroderma",G2235)),ISNUMBER(SEARCH(" SSc",G2235)),ISNUMBER(SEARCH("(SSc)",G2235))),"SSc",""),IF(OR(AND(ISNUMBER(SEARCH("Lupus Erythematosus",G2235)),ISERROR(SEARCH("Cutaneous Lupus",G2235))),ISNUMBER(SEARCH("Systemic Lupus",G2235)),ISNUMBER(SEARCH(" SLE ",G2235)),ISNUMBER(SEARCH(" SLE,",G2235)),ISNUMBER(SEARCH(" SLE:",G2235)),ISNUMBER(SEARCH("(SLE)",G2235)),RIGHT(G2235,4)=" SLE",AND(ISNUMBER(SEARCH("Lupus",G2235)),ISERROR(SEARCH("Lupus Nephritis",G2235)),ISERROR(SEARCH("Cutaneous Lupus",G2235)),ISERROR(SEARCH("Lupus Erythematosus",G2235)))),"SLE",""),IF(OR(ISNUMBER(SEARCH("Lupus Nephritis",G2235)),ISNUMBER(SEARCH(" LN ",G2235)),ISNUMBER(SEARCH("(LN)",G2235))),"LN",""),IF(ISNUMBER(SEARCH("Cutaneous Lupus",G2235)),"CLE",""),IF(OR(ISNUMBER(SEARCH("Mixed Connective Tissue",G2235)),ISNUMBER(SEARCH("MCTD",G2235))),"MCTD",""),IF(OR(ISNUMBER(SEARCH("Juvenile Idiopathic Arthritis",G2235)),ISNUMBER(SEARCH(" JIA",G2235)),ISNUMBER(SEARCH("(JIA)",G2235))),"JIA",""),IF(OR(ISNUMBER(SEARCH("Giant Cell Arteritis",G2235)),ISNUMBER(SEARCH(" GCA ",G2235)),ISNUMBER(SEARCH(" GCA,",G2235)),ISNUMBER(SEARCH(" GCA:",G2235)),ISNUMBER(SEARCH("(GCA)",G2235)),ISNUMBER(SEARCH("-GCA",G2235))),"GCA",""),IF(OR(ISNUMBER(SEARCH("Polymyalgia Rheumatica",G2235)),ISNUMBER(SEARCH(" PMR ",G2235)),ISNUMBER(SEARCH(" PMR,",G2235)),ISNUMBER(SEARCH("(PMR)",G2235))),"PMR",""),IF(OR(ISNUMBER(SEARCH("Takayasu",G2235)),ISNUMBER(SEARCH(" TAK ",G2235)),ISNUMBER(SEARCH(" TAK,",G2235)),ISNUMBER(SEARCH("&amp;TAK",G2235)),ISNUMBER(SEARCH("(TAK)",G2235)),RIGHT(G2235,4)=" TAK"),"TAK",""),IF(OR(ISNUMBER(SEARCH("Large Vessel Vasculitis",G2235)),ISNUMBER(SEARCH("Large Vessel GCA",G2235)),ISNUMBER(SEARCH("LVV",G2235))),"LVV",""),IF(OR(ISNUMBER(SEARCH(" ANCA",G2235)),ISNUMBER(SEARCH(" AAV",G2235)),ISNUMBER(SEARCH("(AAV)",G2235))),"AAV",""),IF(OR(ISNUMBER(SEARCH("EGPA",G2235)),ISNUMBER(SEARCH("Eosinophilic Granulomatosis",G2235))),"EGPA",""),IF(OR(ISNUMBER(SEARCH("Behçet",G2235)),ISNUMBER(SEARCH("Behcet",G2235))),"BD",""),IF(OR(ISNUMBER(SEARCH("Sjögren",G2235)),ISNUMBER(SEARCH("Sjogren",G2235))),"SjD",""),IF(OR(ISNUMBER(SEARCH("Myositis",G2235)),ISNUMBER(SEARCH("Myopath",G2235)),ISNUMBER(SEARCH(" IIM",G2235))),"IIM",""),IF(OR(ISNUMBER(SEARCH("Interstitial Lung",G2235)),ISNUMBER(SEARCH("-ILD",G2235)),ISNUMBER(SEARCH(" ILD ",G2235)),ISNUMBER(SEARCH(" ILD,",G2235))),"ILD",""),IF(ISNUMBER(SEARCH("Antiphospholipid",G2235)),"APS",""),IF(ISNUMBER(SEARCH("IgG4",G2235)),"IgG4-RD",""),IF(OR(ISNUMBER(SEARCH("Still's",G2235)),ISNUMBER(SEARCH("Still D",G2235)),ISNUMBER(SEARCH("AOSD",G2235))),"AOSD",""),IF(OR(ISNUMBER(SEARCH("Familial Mediterranean Fever",G2235)),ISNUMBER(SEARCH(" FMF",G2235))),"FMF",""),IF(OR(ISNUMBER(SEARCH("CPPD",G2235)),ISNUMBER(SEARCH("Calcium Pyrophosphate",G2235))),"CPPD",""),IF(ISNUMBER(SEARCH("Gout",G2235)),"Gout",""),IF(ISNUMBER(SEARCH("Osteoarthritis",G2235)),"OA",""),IF(ISNUMBER(SEARCH("Osteoporosis",G2235)),"OP",""),IF(ISNUMBER(SEARCH("Fibromyalgia",G2235)),"FM",""),IF(ISNUMBER(SEARCH("Uveitis",G2235)),"Uveitis",""),IF(ISNUMBER(SEARCH("Raynaud",G2235)),"Raynaud","")),IF(r="","N/A",r))</f>
        <v/>
      </c>
    </row>
    <row r="2236" ht="45" customHeight="1">
      <c r="A2236" s="26" t="inlineStr">
        <is>
          <t>Day 3  Friday</t>
        </is>
      </c>
      <c r="B2236" s="29" t="n">
        <v>46178</v>
      </c>
      <c r="C2236" s="10" t="inlineStr">
        <is>
          <t>13:30-14:30</t>
        </is>
      </c>
      <c r="D2236" s="10" t="inlineStr">
        <is>
          <t>Poster View Presentations</t>
        </is>
      </c>
      <c r="E2236" s="10" t="inlineStr">
        <is>
          <t>Poster View</t>
        </is>
      </c>
      <c r="F2236" s="10" t="inlineStr">
        <is>
          <t>Poster View VI</t>
        </is>
      </c>
      <c r="G2236" s="13" t="inlineStr">
        <is>
          <t>Same, same, but different - ANCA-associated and large vessel vasculitis transcriptomes in whole blood</t>
        </is>
      </c>
      <c r="H2236" s="10" t="n"/>
      <c r="I2236" s="10" t="n"/>
      <c r="J2236" s="10" t="n"/>
      <c r="K2236" s="34" t="inlineStr">
        <is>
          <t>Vasculitis, Immunology</t>
        </is>
      </c>
      <c r="L2236" s="35">
        <f>_xlfn.LET(r,_xlfn.TEXTJOIN(", ",TRUE,IF(OR(ISNUMBER(SEARCH("Rheumatoid Arthritis",G2236)),ISNUMBER(SEARCH(" RA ",G2236)),ISNUMBER(SEARCH(" RA,",G2236)),ISNUMBER(SEARCH(" RA:",G2236)),ISNUMBER(SEARCH(" RA-",G2236)),ISNUMBER(SEARCH("(RA)",G2236)),RIGHT(G2236,3)=" RA"),"RA",""),IF(OR(ISNUMBER(SEARCH("Psoriatic",G2236)),ISNUMBER(SEARCH(" PsA ",G2236)),ISNUMBER(SEARCH(" PsA,",G2236)),ISNUMBER(SEARCH(" PsA-",G2236)),ISNUMBER(SEARCH("(PsA)",G2236)),RIGHT(G2236,4)=" PsA"),"PsA",""),IF(AND(OR(ISNUMBER(SEARCH("Psoriasis",G2236)),ISNUMBER(SEARCH(" PsO",G2236))),ISERROR(SEARCH("Psoriatic",G2236))),"PsO",""),IF(OR(AND(ISNUMBER(SEARCH("Spondyloarthritis",G2236)),ISNUMBER(SEARCH("axial",G2236))),ISNUMBER(SEARCH("axSpA",G2236))),"AxSpA",""),IF(OR(AND(ISNUMBER(SEARCH("Spondyloarthritis",G2236)),ISNUMBER(SEARCH("peripheral",G2236))),ISNUMBER(SEARCH("pSpA",G2236))),"pSpA",""),IF(ISNUMBER(SEARCH("Ankylosing Spondylitis",G2236)),"AS",""),IF(AND(OR(ISNUMBER(SEARCH("Spondyloarthritis",G2236)),ISNUMBER(SEARCH("Spondylarthritis",G2236)),ISNUMBER(SEARCH(" SpA ",G2236)),ISNUMBER(SEARCH(" SpA,",G2236)),ISNUMBER(SEARCH(" SpA:",G2236)),ISNUMBER(SEARCH(" SpA.",G2236)),ISNUMBER(SEARCH("(SpA)",G2236)),RIGHT(G2236,4)=" SpA"),ISERROR(SEARCH("axial",G2236)),ISERROR(SEARCH("peripheral",G2236)),ISERROR(SEARCH("Ankylosing",G2236)),ISERROR(SEARCH("axSpA",G2236))),"SpA",""),IF(OR(ISNUMBER(SEARCH("Systemic Sclerosis",G2236)),ISNUMBER(SEARCH("Scleroderma",G2236)),ISNUMBER(SEARCH(" SSc",G2236)),ISNUMBER(SEARCH("(SSc)",G2236))),"SSc",""),IF(OR(AND(ISNUMBER(SEARCH("Lupus Erythematosus",G2236)),ISERROR(SEARCH("Cutaneous Lupus",G2236))),ISNUMBER(SEARCH("Systemic Lupus",G2236)),ISNUMBER(SEARCH(" SLE ",G2236)),ISNUMBER(SEARCH(" SLE,",G2236)),ISNUMBER(SEARCH(" SLE:",G2236)),ISNUMBER(SEARCH("(SLE)",G2236)),RIGHT(G2236,4)=" SLE",AND(ISNUMBER(SEARCH("Lupus",G2236)),ISERROR(SEARCH("Lupus Nephritis",G2236)),ISERROR(SEARCH("Cutaneous Lupus",G2236)),ISERROR(SEARCH("Lupus Erythematosus",G2236)))),"SLE",""),IF(OR(ISNUMBER(SEARCH("Lupus Nephritis",G2236)),ISNUMBER(SEARCH(" LN ",G2236)),ISNUMBER(SEARCH("(LN)",G2236))),"LN",""),IF(ISNUMBER(SEARCH("Cutaneous Lupus",G2236)),"CLE",""),IF(OR(ISNUMBER(SEARCH("Mixed Connective Tissue",G2236)),ISNUMBER(SEARCH("MCTD",G2236))),"MCTD",""),IF(OR(ISNUMBER(SEARCH("Juvenile Idiopathic Arthritis",G2236)),ISNUMBER(SEARCH(" JIA",G2236)),ISNUMBER(SEARCH("(JIA)",G2236))),"JIA",""),IF(OR(ISNUMBER(SEARCH("Giant Cell Arteritis",G2236)),ISNUMBER(SEARCH(" GCA ",G2236)),ISNUMBER(SEARCH(" GCA,",G2236)),ISNUMBER(SEARCH(" GCA:",G2236)),ISNUMBER(SEARCH("(GCA)",G2236)),ISNUMBER(SEARCH("-GCA",G2236))),"GCA",""),IF(OR(ISNUMBER(SEARCH("Polymyalgia Rheumatica",G2236)),ISNUMBER(SEARCH(" PMR ",G2236)),ISNUMBER(SEARCH(" PMR,",G2236)),ISNUMBER(SEARCH("(PMR)",G2236))),"PMR",""),IF(OR(ISNUMBER(SEARCH("Takayasu",G2236)),ISNUMBER(SEARCH(" TAK ",G2236)),ISNUMBER(SEARCH(" TAK,",G2236)),ISNUMBER(SEARCH("&amp;TAK",G2236)),ISNUMBER(SEARCH("(TAK)",G2236)),RIGHT(G2236,4)=" TAK"),"TAK",""),IF(OR(ISNUMBER(SEARCH("Large Vessel Vasculitis",G2236)),ISNUMBER(SEARCH("Large Vessel GCA",G2236)),ISNUMBER(SEARCH("LVV",G2236))),"LVV",""),IF(OR(ISNUMBER(SEARCH(" ANCA",G2236)),ISNUMBER(SEARCH(" AAV",G2236)),ISNUMBER(SEARCH("(AAV)",G2236))),"AAV",""),IF(OR(ISNUMBER(SEARCH("EGPA",G2236)),ISNUMBER(SEARCH("Eosinophilic Granulomatosis",G2236))),"EGPA",""),IF(OR(ISNUMBER(SEARCH("Behçet",G2236)),ISNUMBER(SEARCH("Behcet",G2236))),"BD",""),IF(OR(ISNUMBER(SEARCH("Sjögren",G2236)),ISNUMBER(SEARCH("Sjogren",G2236))),"SjD",""),IF(OR(ISNUMBER(SEARCH("Myositis",G2236)),ISNUMBER(SEARCH("Myopath",G2236)),ISNUMBER(SEARCH(" IIM",G2236))),"IIM",""),IF(OR(ISNUMBER(SEARCH("Interstitial Lung",G2236)),ISNUMBER(SEARCH("-ILD",G2236)),ISNUMBER(SEARCH(" ILD ",G2236)),ISNUMBER(SEARCH(" ILD,",G2236))),"ILD",""),IF(ISNUMBER(SEARCH("Antiphospholipid",G2236)),"APS",""),IF(ISNUMBER(SEARCH("IgG4",G2236)),"IgG4-RD",""),IF(OR(ISNUMBER(SEARCH("Still's",G2236)),ISNUMBER(SEARCH("Still D",G2236)),ISNUMBER(SEARCH("AOSD",G2236))),"AOSD",""),IF(OR(ISNUMBER(SEARCH("Familial Mediterranean Fever",G2236)),ISNUMBER(SEARCH(" FMF",G2236))),"FMF",""),IF(OR(ISNUMBER(SEARCH("CPPD",G2236)),ISNUMBER(SEARCH("Calcium Pyrophosphate",G2236))),"CPPD",""),IF(ISNUMBER(SEARCH("Gout",G2236)),"Gout",""),IF(ISNUMBER(SEARCH("Osteoarthritis",G2236)),"OA",""),IF(ISNUMBER(SEARCH("Osteoporosis",G2236)),"OP",""),IF(ISNUMBER(SEARCH("Fibromyalgia",G2236)),"FM",""),IF(ISNUMBER(SEARCH("Uveitis",G2236)),"Uveitis",""),IF(ISNUMBER(SEARCH("Raynaud",G2236)),"Raynaud","")),IF(r="","N/A",r))</f>
        <v/>
      </c>
    </row>
    <row r="2237" ht="45" customHeight="1">
      <c r="A2237" s="26" t="inlineStr">
        <is>
          <t>Day 3  Friday</t>
        </is>
      </c>
      <c r="B2237" s="29" t="n">
        <v>46178</v>
      </c>
      <c r="C2237" s="10" t="inlineStr">
        <is>
          <t>13:30-14:30</t>
        </is>
      </c>
      <c r="D2237" s="10" t="inlineStr">
        <is>
          <t>Poster View Presentations</t>
        </is>
      </c>
      <c r="E2237" s="10" t="inlineStr">
        <is>
          <t>Poster View</t>
        </is>
      </c>
      <c r="F2237" s="10" t="inlineStr">
        <is>
          <t>Poster View VI</t>
        </is>
      </c>
      <c r="G2237" s="13" t="inlineStr">
        <is>
          <t>Sequncing of HLA-A, -B,-С, -DRB1, -DQA1 genes in patients with Takayasu arteritis in the Kyrgyz and Russian populations</t>
        </is>
      </c>
      <c r="H2237" s="10" t="n"/>
      <c r="I2237" s="10" t="n"/>
      <c r="J2237" s="10" t="n"/>
      <c r="K2237" s="34" t="inlineStr">
        <is>
          <t>Vasculitis, Immunology</t>
        </is>
      </c>
      <c r="L2237" s="35">
        <f>_xlfn.LET(r,_xlfn.TEXTJOIN(", ",TRUE,IF(OR(ISNUMBER(SEARCH("Rheumatoid Arthritis",G2237)),ISNUMBER(SEARCH(" RA ",G2237)),ISNUMBER(SEARCH(" RA,",G2237)),ISNUMBER(SEARCH(" RA:",G2237)),ISNUMBER(SEARCH(" RA-",G2237)),ISNUMBER(SEARCH("(RA)",G2237)),RIGHT(G2237,3)=" RA"),"RA",""),IF(OR(ISNUMBER(SEARCH("Psoriatic",G2237)),ISNUMBER(SEARCH(" PsA ",G2237)),ISNUMBER(SEARCH(" PsA,",G2237)),ISNUMBER(SEARCH(" PsA-",G2237)),ISNUMBER(SEARCH("(PsA)",G2237)),RIGHT(G2237,4)=" PsA"),"PsA",""),IF(AND(OR(ISNUMBER(SEARCH("Psoriasis",G2237)),ISNUMBER(SEARCH(" PsO",G2237))),ISERROR(SEARCH("Psoriatic",G2237))),"PsO",""),IF(OR(AND(ISNUMBER(SEARCH("Spondyloarthritis",G2237)),ISNUMBER(SEARCH("axial",G2237))),ISNUMBER(SEARCH("axSpA",G2237))),"AxSpA",""),IF(OR(AND(ISNUMBER(SEARCH("Spondyloarthritis",G2237)),ISNUMBER(SEARCH("peripheral",G2237))),ISNUMBER(SEARCH("pSpA",G2237))),"pSpA",""),IF(ISNUMBER(SEARCH("Ankylosing Spondylitis",G2237)),"AS",""),IF(AND(OR(ISNUMBER(SEARCH("Spondyloarthritis",G2237)),ISNUMBER(SEARCH("Spondylarthritis",G2237)),ISNUMBER(SEARCH(" SpA ",G2237)),ISNUMBER(SEARCH(" SpA,",G2237)),ISNUMBER(SEARCH(" SpA:",G2237)),ISNUMBER(SEARCH(" SpA.",G2237)),ISNUMBER(SEARCH("(SpA)",G2237)),RIGHT(G2237,4)=" SpA"),ISERROR(SEARCH("axial",G2237)),ISERROR(SEARCH("peripheral",G2237)),ISERROR(SEARCH("Ankylosing",G2237)),ISERROR(SEARCH("axSpA",G2237))),"SpA",""),IF(OR(ISNUMBER(SEARCH("Systemic Sclerosis",G2237)),ISNUMBER(SEARCH("Scleroderma",G2237)),ISNUMBER(SEARCH(" SSc",G2237)),ISNUMBER(SEARCH("(SSc)",G2237))),"SSc",""),IF(OR(AND(ISNUMBER(SEARCH("Lupus Erythematosus",G2237)),ISERROR(SEARCH("Cutaneous Lupus",G2237))),ISNUMBER(SEARCH("Systemic Lupus",G2237)),ISNUMBER(SEARCH(" SLE ",G2237)),ISNUMBER(SEARCH(" SLE,",G2237)),ISNUMBER(SEARCH(" SLE:",G2237)),ISNUMBER(SEARCH("(SLE)",G2237)),RIGHT(G2237,4)=" SLE",AND(ISNUMBER(SEARCH("Lupus",G2237)),ISERROR(SEARCH("Lupus Nephritis",G2237)),ISERROR(SEARCH("Cutaneous Lupus",G2237)),ISERROR(SEARCH("Lupus Erythematosus",G2237)))),"SLE",""),IF(OR(ISNUMBER(SEARCH("Lupus Nephritis",G2237)),ISNUMBER(SEARCH(" LN ",G2237)),ISNUMBER(SEARCH("(LN)",G2237))),"LN",""),IF(ISNUMBER(SEARCH("Cutaneous Lupus",G2237)),"CLE",""),IF(OR(ISNUMBER(SEARCH("Mixed Connective Tissue",G2237)),ISNUMBER(SEARCH("MCTD",G2237))),"MCTD",""),IF(OR(ISNUMBER(SEARCH("Juvenile Idiopathic Arthritis",G2237)),ISNUMBER(SEARCH(" JIA",G2237)),ISNUMBER(SEARCH("(JIA)",G2237))),"JIA",""),IF(OR(ISNUMBER(SEARCH("Giant Cell Arteritis",G2237)),ISNUMBER(SEARCH(" GCA ",G2237)),ISNUMBER(SEARCH(" GCA,",G2237)),ISNUMBER(SEARCH(" GCA:",G2237)),ISNUMBER(SEARCH("(GCA)",G2237)),ISNUMBER(SEARCH("-GCA",G2237))),"GCA",""),IF(OR(ISNUMBER(SEARCH("Polymyalgia Rheumatica",G2237)),ISNUMBER(SEARCH(" PMR ",G2237)),ISNUMBER(SEARCH(" PMR,",G2237)),ISNUMBER(SEARCH("(PMR)",G2237))),"PMR",""),IF(OR(ISNUMBER(SEARCH("Takayasu",G2237)),ISNUMBER(SEARCH(" TAK ",G2237)),ISNUMBER(SEARCH(" TAK,",G2237)),ISNUMBER(SEARCH("&amp;TAK",G2237)),ISNUMBER(SEARCH("(TAK)",G2237)),RIGHT(G2237,4)=" TAK"),"TAK",""),IF(OR(ISNUMBER(SEARCH("Large Vessel Vasculitis",G2237)),ISNUMBER(SEARCH("Large Vessel GCA",G2237)),ISNUMBER(SEARCH("LVV",G2237))),"LVV",""),IF(OR(ISNUMBER(SEARCH(" ANCA",G2237)),ISNUMBER(SEARCH(" AAV",G2237)),ISNUMBER(SEARCH("(AAV)",G2237))),"AAV",""),IF(OR(ISNUMBER(SEARCH("EGPA",G2237)),ISNUMBER(SEARCH("Eosinophilic Granulomatosis",G2237))),"EGPA",""),IF(OR(ISNUMBER(SEARCH("Behçet",G2237)),ISNUMBER(SEARCH("Behcet",G2237))),"BD",""),IF(OR(ISNUMBER(SEARCH("Sjögren",G2237)),ISNUMBER(SEARCH("Sjogren",G2237))),"SjD",""),IF(OR(ISNUMBER(SEARCH("Myositis",G2237)),ISNUMBER(SEARCH("Myopath",G2237)),ISNUMBER(SEARCH(" IIM",G2237))),"IIM",""),IF(OR(ISNUMBER(SEARCH("Interstitial Lung",G2237)),ISNUMBER(SEARCH("-ILD",G2237)),ISNUMBER(SEARCH(" ILD ",G2237)),ISNUMBER(SEARCH(" ILD,",G2237))),"ILD",""),IF(ISNUMBER(SEARCH("Antiphospholipid",G2237)),"APS",""),IF(ISNUMBER(SEARCH("IgG4",G2237)),"IgG4-RD",""),IF(OR(ISNUMBER(SEARCH("Still's",G2237)),ISNUMBER(SEARCH("Still D",G2237)),ISNUMBER(SEARCH("AOSD",G2237))),"AOSD",""),IF(OR(ISNUMBER(SEARCH("Familial Mediterranean Fever",G2237)),ISNUMBER(SEARCH(" FMF",G2237))),"FMF",""),IF(OR(ISNUMBER(SEARCH("CPPD",G2237)),ISNUMBER(SEARCH("Calcium Pyrophosphate",G2237))),"CPPD",""),IF(ISNUMBER(SEARCH("Gout",G2237)),"Gout",""),IF(ISNUMBER(SEARCH("Osteoarthritis",G2237)),"OA",""),IF(ISNUMBER(SEARCH("Osteoporosis",G2237)),"OP",""),IF(ISNUMBER(SEARCH("Fibromyalgia",G2237)),"FM",""),IF(ISNUMBER(SEARCH("Uveitis",G2237)),"Uveitis",""),IF(ISNUMBER(SEARCH("Raynaud",G2237)),"Raynaud","")),IF(r="","N/A",r))</f>
        <v/>
      </c>
    </row>
    <row r="2238" hidden="1" ht="45" customHeight="1">
      <c r="A2238" s="26" t="inlineStr">
        <is>
          <t>Day 3  Friday</t>
        </is>
      </c>
      <c r="B2238" s="29" t="n">
        <v>46178</v>
      </c>
      <c r="C2238" s="10" t="inlineStr">
        <is>
          <t>13:30-14:30</t>
        </is>
      </c>
      <c r="D2238" s="10" t="inlineStr">
        <is>
          <t>Poster View Presentations</t>
        </is>
      </c>
      <c r="E2238" s="10" t="inlineStr">
        <is>
          <t>Poster View</t>
        </is>
      </c>
      <c r="F2238" s="10" t="inlineStr">
        <is>
          <t>Poster View VI</t>
        </is>
      </c>
      <c r="G2238" s="13" t="inlineStr">
        <is>
          <t>Clinical Spectrum and Long‑Term Outcomes of Childhood‑Onset Sjögren's Disease Across Adulthood</t>
        </is>
      </c>
      <c r="H2238" s="10" t="n"/>
      <c r="I2238" s="10" t="n"/>
      <c r="J2238" s="10" t="n"/>
      <c r="K2238" s="34" t="inlineStr">
        <is>
          <t>Sjogren's Syndrome, Immunology</t>
        </is>
      </c>
      <c r="L2238" s="35">
        <f>_xlfn.LET(r,_xlfn.TEXTJOIN(", ",TRUE,IF(OR(ISNUMBER(SEARCH("Rheumatoid Arthritis",G2238)),ISNUMBER(SEARCH(" RA ",G2238)),ISNUMBER(SEARCH(" RA,",G2238)),ISNUMBER(SEARCH(" RA:",G2238)),ISNUMBER(SEARCH(" RA-",G2238)),ISNUMBER(SEARCH("(RA)",G2238)),RIGHT(G2238,3)=" RA"),"RA",""),IF(OR(ISNUMBER(SEARCH("Psoriatic",G2238)),ISNUMBER(SEARCH(" PsA ",G2238)),ISNUMBER(SEARCH(" PsA,",G2238)),ISNUMBER(SEARCH(" PsA-",G2238)),ISNUMBER(SEARCH("(PsA)",G2238)),RIGHT(G2238,4)=" PsA"),"PsA",""),IF(AND(OR(ISNUMBER(SEARCH("Psoriasis",G2238)),ISNUMBER(SEARCH(" PsO",G2238))),ISERROR(SEARCH("Psoriatic",G2238))),"PsO",""),IF(OR(AND(ISNUMBER(SEARCH("Spondyloarthritis",G2238)),ISNUMBER(SEARCH("axial",G2238))),ISNUMBER(SEARCH("axSpA",G2238))),"AxSpA",""),IF(OR(AND(ISNUMBER(SEARCH("Spondyloarthritis",G2238)),ISNUMBER(SEARCH("peripheral",G2238))),ISNUMBER(SEARCH("pSpA",G2238))),"pSpA",""),IF(ISNUMBER(SEARCH("Ankylosing Spondylitis",G2238)),"AS",""),IF(AND(OR(ISNUMBER(SEARCH("Spondyloarthritis",G2238)),ISNUMBER(SEARCH("Spondylarthritis",G2238)),ISNUMBER(SEARCH(" SpA ",G2238)),ISNUMBER(SEARCH(" SpA,",G2238)),ISNUMBER(SEARCH(" SpA:",G2238)),ISNUMBER(SEARCH(" SpA.",G2238)),ISNUMBER(SEARCH("(SpA)",G2238)),RIGHT(G2238,4)=" SpA"),ISERROR(SEARCH("axial",G2238)),ISERROR(SEARCH("peripheral",G2238)),ISERROR(SEARCH("Ankylosing",G2238)),ISERROR(SEARCH("axSpA",G2238))),"SpA",""),IF(OR(ISNUMBER(SEARCH("Systemic Sclerosis",G2238)),ISNUMBER(SEARCH("Scleroderma",G2238)),ISNUMBER(SEARCH(" SSc",G2238)),ISNUMBER(SEARCH("(SSc)",G2238))),"SSc",""),IF(OR(AND(ISNUMBER(SEARCH("Lupus Erythematosus",G2238)),ISERROR(SEARCH("Cutaneous Lupus",G2238))),ISNUMBER(SEARCH("Systemic Lupus",G2238)),ISNUMBER(SEARCH(" SLE ",G2238)),ISNUMBER(SEARCH(" SLE,",G2238)),ISNUMBER(SEARCH(" SLE:",G2238)),ISNUMBER(SEARCH("(SLE)",G2238)),RIGHT(G2238,4)=" SLE",AND(ISNUMBER(SEARCH("Lupus",G2238)),ISERROR(SEARCH("Lupus Nephritis",G2238)),ISERROR(SEARCH("Cutaneous Lupus",G2238)),ISERROR(SEARCH("Lupus Erythematosus",G2238)))),"SLE",""),IF(OR(ISNUMBER(SEARCH("Lupus Nephritis",G2238)),ISNUMBER(SEARCH(" LN ",G2238)),ISNUMBER(SEARCH("(LN)",G2238))),"LN",""),IF(ISNUMBER(SEARCH("Cutaneous Lupus",G2238)),"CLE",""),IF(OR(ISNUMBER(SEARCH("Mixed Connective Tissue",G2238)),ISNUMBER(SEARCH("MCTD",G2238))),"MCTD",""),IF(OR(ISNUMBER(SEARCH("Juvenile Idiopathic Arthritis",G2238)),ISNUMBER(SEARCH(" JIA",G2238)),ISNUMBER(SEARCH("(JIA)",G2238))),"JIA",""),IF(OR(ISNUMBER(SEARCH("Giant Cell Arteritis",G2238)),ISNUMBER(SEARCH(" GCA ",G2238)),ISNUMBER(SEARCH(" GCA,",G2238)),ISNUMBER(SEARCH(" GCA:",G2238)),ISNUMBER(SEARCH("(GCA)",G2238)),ISNUMBER(SEARCH("-GCA",G2238))),"GCA",""),IF(OR(ISNUMBER(SEARCH("Polymyalgia Rheumatica",G2238)),ISNUMBER(SEARCH(" PMR ",G2238)),ISNUMBER(SEARCH(" PMR,",G2238)),ISNUMBER(SEARCH("(PMR)",G2238))),"PMR",""),IF(OR(ISNUMBER(SEARCH("Takayasu",G2238)),ISNUMBER(SEARCH(" TAK ",G2238)),ISNUMBER(SEARCH(" TAK,",G2238)),ISNUMBER(SEARCH("&amp;TAK",G2238)),ISNUMBER(SEARCH("(TAK)",G2238)),RIGHT(G2238,4)=" TAK"),"TAK",""),IF(OR(ISNUMBER(SEARCH("Large Vessel Vasculitis",G2238)),ISNUMBER(SEARCH("Large Vessel GCA",G2238)),ISNUMBER(SEARCH("LVV",G2238))),"LVV",""),IF(OR(ISNUMBER(SEARCH(" ANCA",G2238)),ISNUMBER(SEARCH(" AAV",G2238)),ISNUMBER(SEARCH("(AAV)",G2238))),"AAV",""),IF(OR(ISNUMBER(SEARCH("EGPA",G2238)),ISNUMBER(SEARCH("Eosinophilic Granulomatosis",G2238))),"EGPA",""),IF(OR(ISNUMBER(SEARCH("Behçet",G2238)),ISNUMBER(SEARCH("Behcet",G2238))),"BD",""),IF(OR(ISNUMBER(SEARCH("Sjögren",G2238)),ISNUMBER(SEARCH("Sjogren",G2238))),"SjD",""),IF(OR(ISNUMBER(SEARCH("Myositis",G2238)),ISNUMBER(SEARCH("Myopath",G2238)),ISNUMBER(SEARCH(" IIM",G2238))),"IIM",""),IF(OR(ISNUMBER(SEARCH("Interstitial Lung",G2238)),ISNUMBER(SEARCH("-ILD",G2238)),ISNUMBER(SEARCH(" ILD ",G2238)),ISNUMBER(SEARCH(" ILD,",G2238))),"ILD",""),IF(ISNUMBER(SEARCH("Antiphospholipid",G2238)),"APS",""),IF(ISNUMBER(SEARCH("IgG4",G2238)),"IgG4-RD",""),IF(OR(ISNUMBER(SEARCH("Still's",G2238)),ISNUMBER(SEARCH("Still D",G2238)),ISNUMBER(SEARCH("AOSD",G2238))),"AOSD",""),IF(OR(ISNUMBER(SEARCH("Familial Mediterranean Fever",G2238)),ISNUMBER(SEARCH(" FMF",G2238))),"FMF",""),IF(OR(ISNUMBER(SEARCH("CPPD",G2238)),ISNUMBER(SEARCH("Calcium Pyrophosphate",G2238))),"CPPD",""),IF(ISNUMBER(SEARCH("Gout",G2238)),"Gout",""),IF(ISNUMBER(SEARCH("Osteoarthritis",G2238)),"OA",""),IF(ISNUMBER(SEARCH("Osteoporosis",G2238)),"OP",""),IF(ISNUMBER(SEARCH("Fibromyalgia",G2238)),"FM",""),IF(ISNUMBER(SEARCH("Uveitis",G2238)),"Uveitis",""),IF(ISNUMBER(SEARCH("Raynaud",G2238)),"Raynaud","")),IF(r="","N/A",r))</f>
        <v/>
      </c>
    </row>
    <row r="2239" ht="45" customHeight="1">
      <c r="A2239" s="26" t="inlineStr">
        <is>
          <t>Day 3  Friday</t>
        </is>
      </c>
      <c r="B2239" s="29" t="n">
        <v>46178</v>
      </c>
      <c r="C2239" s="10" t="inlineStr">
        <is>
          <t>13:30-14:30</t>
        </is>
      </c>
      <c r="D2239" s="10" t="inlineStr">
        <is>
          <t>Poster View Presentations</t>
        </is>
      </c>
      <c r="E2239" s="10" t="inlineStr">
        <is>
          <t>Poster View</t>
        </is>
      </c>
      <c r="F2239" s="10" t="inlineStr">
        <is>
          <t>Poster View VI</t>
        </is>
      </c>
      <c r="G2239" s="13" t="inlineStr">
        <is>
          <t>Risk Stratification and Immunosuppressant Analysis for Respiratory Progression in Patients with Anti-MDA5 Interstitial Lung Disease without Initial Respiratory Failure: A Japanese-Taiwanese Study</t>
        </is>
      </c>
      <c r="H2239" s="10" t="n"/>
      <c r="I2239" s="10" t="n"/>
      <c r="J2239" s="10" t="inlineStr">
        <is>
          <t>Immunosuppressant, IFIH1 activator</t>
        </is>
      </c>
      <c r="K2239" s="34" t="inlineStr">
        <is>
          <t>Respiratory Diseases, Interstitial Lung Disease, Pulmonary Disease</t>
        </is>
      </c>
      <c r="L2239" s="35">
        <f>_xlfn.LET(r,_xlfn.TEXTJOIN(", ",TRUE,IF(OR(ISNUMBER(SEARCH("Rheumatoid Arthritis",G2239)),ISNUMBER(SEARCH(" RA ",G2239)),ISNUMBER(SEARCH(" RA,",G2239)),ISNUMBER(SEARCH(" RA:",G2239)),ISNUMBER(SEARCH(" RA-",G2239)),ISNUMBER(SEARCH("(RA)",G2239)),RIGHT(G2239,3)=" RA"),"RA",""),IF(OR(ISNUMBER(SEARCH("Psoriatic",G2239)),ISNUMBER(SEARCH(" PsA ",G2239)),ISNUMBER(SEARCH(" PsA,",G2239)),ISNUMBER(SEARCH(" PsA-",G2239)),ISNUMBER(SEARCH("(PsA)",G2239)),RIGHT(G2239,4)=" PsA"),"PsA",""),IF(AND(OR(ISNUMBER(SEARCH("Psoriasis",G2239)),ISNUMBER(SEARCH(" PsO",G2239))),ISERROR(SEARCH("Psoriatic",G2239))),"PsO",""),IF(OR(AND(ISNUMBER(SEARCH("Spondyloarthritis",G2239)),ISNUMBER(SEARCH("axial",G2239))),ISNUMBER(SEARCH("axSpA",G2239))),"AxSpA",""),IF(OR(AND(ISNUMBER(SEARCH("Spondyloarthritis",G2239)),ISNUMBER(SEARCH("peripheral",G2239))),ISNUMBER(SEARCH("pSpA",G2239))),"pSpA",""),IF(ISNUMBER(SEARCH("Ankylosing Spondylitis",G2239)),"AS",""),IF(AND(OR(ISNUMBER(SEARCH("Spondyloarthritis",G2239)),ISNUMBER(SEARCH("Spondylarthritis",G2239)),ISNUMBER(SEARCH(" SpA ",G2239)),ISNUMBER(SEARCH(" SpA,",G2239)),ISNUMBER(SEARCH(" SpA:",G2239)),ISNUMBER(SEARCH(" SpA.",G2239)),ISNUMBER(SEARCH("(SpA)",G2239)),RIGHT(G2239,4)=" SpA"),ISERROR(SEARCH("axial",G2239)),ISERROR(SEARCH("peripheral",G2239)),ISERROR(SEARCH("Ankylosing",G2239)),ISERROR(SEARCH("axSpA",G2239))),"SpA",""),IF(OR(ISNUMBER(SEARCH("Systemic Sclerosis",G2239)),ISNUMBER(SEARCH("Scleroderma",G2239)),ISNUMBER(SEARCH(" SSc",G2239)),ISNUMBER(SEARCH("(SSc)",G2239))),"SSc",""),IF(OR(AND(ISNUMBER(SEARCH("Lupus Erythematosus",G2239)),ISERROR(SEARCH("Cutaneous Lupus",G2239))),ISNUMBER(SEARCH("Systemic Lupus",G2239)),ISNUMBER(SEARCH(" SLE ",G2239)),ISNUMBER(SEARCH(" SLE,",G2239)),ISNUMBER(SEARCH(" SLE:",G2239)),ISNUMBER(SEARCH("(SLE)",G2239)),RIGHT(G2239,4)=" SLE",AND(ISNUMBER(SEARCH("Lupus",G2239)),ISERROR(SEARCH("Lupus Nephritis",G2239)),ISERROR(SEARCH("Cutaneous Lupus",G2239)),ISERROR(SEARCH("Lupus Erythematosus",G2239)))),"SLE",""),IF(OR(ISNUMBER(SEARCH("Lupus Nephritis",G2239)),ISNUMBER(SEARCH(" LN ",G2239)),ISNUMBER(SEARCH("(LN)",G2239))),"LN",""),IF(ISNUMBER(SEARCH("Cutaneous Lupus",G2239)),"CLE",""),IF(OR(ISNUMBER(SEARCH("Mixed Connective Tissue",G2239)),ISNUMBER(SEARCH("MCTD",G2239))),"MCTD",""),IF(OR(ISNUMBER(SEARCH("Juvenile Idiopathic Arthritis",G2239)),ISNUMBER(SEARCH(" JIA",G2239)),ISNUMBER(SEARCH("(JIA)",G2239))),"JIA",""),IF(OR(ISNUMBER(SEARCH("Giant Cell Arteritis",G2239)),ISNUMBER(SEARCH(" GCA ",G2239)),ISNUMBER(SEARCH(" GCA,",G2239)),ISNUMBER(SEARCH(" GCA:",G2239)),ISNUMBER(SEARCH("(GCA)",G2239)),ISNUMBER(SEARCH("-GCA",G2239))),"GCA",""),IF(OR(ISNUMBER(SEARCH("Polymyalgia Rheumatica",G2239)),ISNUMBER(SEARCH(" PMR ",G2239)),ISNUMBER(SEARCH(" PMR,",G2239)),ISNUMBER(SEARCH("(PMR)",G2239))),"PMR",""),IF(OR(ISNUMBER(SEARCH("Takayasu",G2239)),ISNUMBER(SEARCH(" TAK ",G2239)),ISNUMBER(SEARCH(" TAK,",G2239)),ISNUMBER(SEARCH("&amp;TAK",G2239)),ISNUMBER(SEARCH("(TAK)",G2239)),RIGHT(G2239,4)=" TAK"),"TAK",""),IF(OR(ISNUMBER(SEARCH("Large Vessel Vasculitis",G2239)),ISNUMBER(SEARCH("Large Vessel GCA",G2239)),ISNUMBER(SEARCH("LVV",G2239))),"LVV",""),IF(OR(ISNUMBER(SEARCH(" ANCA",G2239)),ISNUMBER(SEARCH(" AAV",G2239)),ISNUMBER(SEARCH("(AAV)",G2239))),"AAV",""),IF(OR(ISNUMBER(SEARCH("EGPA",G2239)),ISNUMBER(SEARCH("Eosinophilic Granulomatosis",G2239))),"EGPA",""),IF(OR(ISNUMBER(SEARCH("Behçet",G2239)),ISNUMBER(SEARCH("Behcet",G2239))),"BD",""),IF(OR(ISNUMBER(SEARCH("Sjögren",G2239)),ISNUMBER(SEARCH("Sjogren",G2239))),"SjD",""),IF(OR(ISNUMBER(SEARCH("Myositis",G2239)),ISNUMBER(SEARCH("Myopath",G2239)),ISNUMBER(SEARCH(" IIM",G2239))),"IIM",""),IF(OR(ISNUMBER(SEARCH("Interstitial Lung",G2239)),ISNUMBER(SEARCH("-ILD",G2239)),ISNUMBER(SEARCH(" ILD ",G2239)),ISNUMBER(SEARCH(" ILD,",G2239))),"ILD",""),IF(ISNUMBER(SEARCH("Antiphospholipid",G2239)),"APS",""),IF(ISNUMBER(SEARCH("IgG4",G2239)),"IgG4-RD",""),IF(OR(ISNUMBER(SEARCH("Still's",G2239)),ISNUMBER(SEARCH("Still D",G2239)),ISNUMBER(SEARCH("AOSD",G2239))),"AOSD",""),IF(OR(ISNUMBER(SEARCH("Familial Mediterranean Fever",G2239)),ISNUMBER(SEARCH(" FMF",G2239))),"FMF",""),IF(OR(ISNUMBER(SEARCH("CPPD",G2239)),ISNUMBER(SEARCH("Calcium Pyrophosphate",G2239))),"CPPD",""),IF(ISNUMBER(SEARCH("Gout",G2239)),"Gout",""),IF(ISNUMBER(SEARCH("Osteoarthritis",G2239)),"OA",""),IF(ISNUMBER(SEARCH("Osteoporosis",G2239)),"OP",""),IF(ISNUMBER(SEARCH("Fibromyalgia",G2239)),"FM",""),IF(ISNUMBER(SEARCH("Uveitis",G2239)),"Uveitis",""),IF(ISNUMBER(SEARCH("Raynaud",G2239)),"Raynaud","")),IF(r="","N/A",r))</f>
        <v/>
      </c>
    </row>
    <row r="2240" hidden="1" ht="45" customHeight="1">
      <c r="A2240" s="26" t="inlineStr">
        <is>
          <t>Day 3  Friday</t>
        </is>
      </c>
      <c r="B2240" s="29" t="n">
        <v>46178</v>
      </c>
      <c r="C2240" s="10" t="inlineStr">
        <is>
          <t>13:30-14:30</t>
        </is>
      </c>
      <c r="D2240" s="10" t="inlineStr">
        <is>
          <t>Poster View Presentations</t>
        </is>
      </c>
      <c r="E2240" s="10" t="inlineStr">
        <is>
          <t>Poster View</t>
        </is>
      </c>
      <c r="F2240" s="10" t="inlineStr">
        <is>
          <t>Poster View VI</t>
        </is>
      </c>
      <c r="G2240" s="13" t="inlineStr">
        <is>
          <t>CD74+ Fibroblasts Trigger the Inflammatory Microenvironment in Early Sjögren's Disease</t>
        </is>
      </c>
      <c r="H2240" s="10" t="n"/>
      <c r="I2240" s="10" t="n"/>
      <c r="J2240" s="10" t="n"/>
      <c r="K2240" s="34" t="inlineStr">
        <is>
          <t>Sjogren's Syndrome, Immunology</t>
        </is>
      </c>
      <c r="L2240" s="35">
        <f>_xlfn.LET(r,_xlfn.TEXTJOIN(", ",TRUE,IF(OR(ISNUMBER(SEARCH("Rheumatoid Arthritis",G2240)),ISNUMBER(SEARCH(" RA ",G2240)),ISNUMBER(SEARCH(" RA,",G2240)),ISNUMBER(SEARCH(" RA:",G2240)),ISNUMBER(SEARCH(" RA-",G2240)),ISNUMBER(SEARCH("(RA)",G2240)),RIGHT(G2240,3)=" RA"),"RA",""),IF(OR(ISNUMBER(SEARCH("Psoriatic",G2240)),ISNUMBER(SEARCH(" PsA ",G2240)),ISNUMBER(SEARCH(" PsA,",G2240)),ISNUMBER(SEARCH(" PsA-",G2240)),ISNUMBER(SEARCH("(PsA)",G2240)),RIGHT(G2240,4)=" PsA"),"PsA",""),IF(AND(OR(ISNUMBER(SEARCH("Psoriasis",G2240)),ISNUMBER(SEARCH(" PsO",G2240))),ISERROR(SEARCH("Psoriatic",G2240))),"PsO",""),IF(OR(AND(ISNUMBER(SEARCH("Spondyloarthritis",G2240)),ISNUMBER(SEARCH("axial",G2240))),ISNUMBER(SEARCH("axSpA",G2240))),"AxSpA",""),IF(OR(AND(ISNUMBER(SEARCH("Spondyloarthritis",G2240)),ISNUMBER(SEARCH("peripheral",G2240))),ISNUMBER(SEARCH("pSpA",G2240))),"pSpA",""),IF(ISNUMBER(SEARCH("Ankylosing Spondylitis",G2240)),"AS",""),IF(AND(OR(ISNUMBER(SEARCH("Spondyloarthritis",G2240)),ISNUMBER(SEARCH("Spondylarthritis",G2240)),ISNUMBER(SEARCH(" SpA ",G2240)),ISNUMBER(SEARCH(" SpA,",G2240)),ISNUMBER(SEARCH(" SpA:",G2240)),ISNUMBER(SEARCH(" SpA.",G2240)),ISNUMBER(SEARCH("(SpA)",G2240)),RIGHT(G2240,4)=" SpA"),ISERROR(SEARCH("axial",G2240)),ISERROR(SEARCH("peripheral",G2240)),ISERROR(SEARCH("Ankylosing",G2240)),ISERROR(SEARCH("axSpA",G2240))),"SpA",""),IF(OR(ISNUMBER(SEARCH("Systemic Sclerosis",G2240)),ISNUMBER(SEARCH("Scleroderma",G2240)),ISNUMBER(SEARCH(" SSc",G2240)),ISNUMBER(SEARCH("(SSc)",G2240))),"SSc",""),IF(OR(AND(ISNUMBER(SEARCH("Lupus Erythematosus",G2240)),ISERROR(SEARCH("Cutaneous Lupus",G2240))),ISNUMBER(SEARCH("Systemic Lupus",G2240)),ISNUMBER(SEARCH(" SLE ",G2240)),ISNUMBER(SEARCH(" SLE,",G2240)),ISNUMBER(SEARCH(" SLE:",G2240)),ISNUMBER(SEARCH("(SLE)",G2240)),RIGHT(G2240,4)=" SLE",AND(ISNUMBER(SEARCH("Lupus",G2240)),ISERROR(SEARCH("Lupus Nephritis",G2240)),ISERROR(SEARCH("Cutaneous Lupus",G2240)),ISERROR(SEARCH("Lupus Erythematosus",G2240)))),"SLE",""),IF(OR(ISNUMBER(SEARCH("Lupus Nephritis",G2240)),ISNUMBER(SEARCH(" LN ",G2240)),ISNUMBER(SEARCH("(LN)",G2240))),"LN",""),IF(ISNUMBER(SEARCH("Cutaneous Lupus",G2240)),"CLE",""),IF(OR(ISNUMBER(SEARCH("Mixed Connective Tissue",G2240)),ISNUMBER(SEARCH("MCTD",G2240))),"MCTD",""),IF(OR(ISNUMBER(SEARCH("Juvenile Idiopathic Arthritis",G2240)),ISNUMBER(SEARCH(" JIA",G2240)),ISNUMBER(SEARCH("(JIA)",G2240))),"JIA",""),IF(OR(ISNUMBER(SEARCH("Giant Cell Arteritis",G2240)),ISNUMBER(SEARCH(" GCA ",G2240)),ISNUMBER(SEARCH(" GCA,",G2240)),ISNUMBER(SEARCH(" GCA:",G2240)),ISNUMBER(SEARCH("(GCA)",G2240)),ISNUMBER(SEARCH("-GCA",G2240))),"GCA",""),IF(OR(ISNUMBER(SEARCH("Polymyalgia Rheumatica",G2240)),ISNUMBER(SEARCH(" PMR ",G2240)),ISNUMBER(SEARCH(" PMR,",G2240)),ISNUMBER(SEARCH("(PMR)",G2240))),"PMR",""),IF(OR(ISNUMBER(SEARCH("Takayasu",G2240)),ISNUMBER(SEARCH(" TAK ",G2240)),ISNUMBER(SEARCH(" TAK,",G2240)),ISNUMBER(SEARCH("&amp;TAK",G2240)),ISNUMBER(SEARCH("(TAK)",G2240)),RIGHT(G2240,4)=" TAK"),"TAK",""),IF(OR(ISNUMBER(SEARCH("Large Vessel Vasculitis",G2240)),ISNUMBER(SEARCH("Large Vessel GCA",G2240)),ISNUMBER(SEARCH("LVV",G2240))),"LVV",""),IF(OR(ISNUMBER(SEARCH(" ANCA",G2240)),ISNUMBER(SEARCH(" AAV",G2240)),ISNUMBER(SEARCH("(AAV)",G2240))),"AAV",""),IF(OR(ISNUMBER(SEARCH("EGPA",G2240)),ISNUMBER(SEARCH("Eosinophilic Granulomatosis",G2240))),"EGPA",""),IF(OR(ISNUMBER(SEARCH("Behçet",G2240)),ISNUMBER(SEARCH("Behcet",G2240))),"BD",""),IF(OR(ISNUMBER(SEARCH("Sjögren",G2240)),ISNUMBER(SEARCH("Sjogren",G2240))),"SjD",""),IF(OR(ISNUMBER(SEARCH("Myositis",G2240)),ISNUMBER(SEARCH("Myopath",G2240)),ISNUMBER(SEARCH(" IIM",G2240))),"IIM",""),IF(OR(ISNUMBER(SEARCH("Interstitial Lung",G2240)),ISNUMBER(SEARCH("-ILD",G2240)),ISNUMBER(SEARCH(" ILD ",G2240)),ISNUMBER(SEARCH(" ILD,",G2240))),"ILD",""),IF(ISNUMBER(SEARCH("Antiphospholipid",G2240)),"APS",""),IF(ISNUMBER(SEARCH("IgG4",G2240)),"IgG4-RD",""),IF(OR(ISNUMBER(SEARCH("Still's",G2240)),ISNUMBER(SEARCH("Still D",G2240)),ISNUMBER(SEARCH("AOSD",G2240))),"AOSD",""),IF(OR(ISNUMBER(SEARCH("Familial Mediterranean Fever",G2240)),ISNUMBER(SEARCH(" FMF",G2240))),"FMF",""),IF(OR(ISNUMBER(SEARCH("CPPD",G2240)),ISNUMBER(SEARCH("Calcium Pyrophosphate",G2240))),"CPPD",""),IF(ISNUMBER(SEARCH("Gout",G2240)),"Gout",""),IF(ISNUMBER(SEARCH("Osteoarthritis",G2240)),"OA",""),IF(ISNUMBER(SEARCH("Osteoporosis",G2240)),"OP",""),IF(ISNUMBER(SEARCH("Fibromyalgia",G2240)),"FM",""),IF(ISNUMBER(SEARCH("Uveitis",G2240)),"Uveitis",""),IF(ISNUMBER(SEARCH("Raynaud",G2240)),"Raynaud","")),IF(r="","N/A",r))</f>
        <v/>
      </c>
    </row>
    <row r="2241" hidden="1" ht="45" customHeight="1">
      <c r="A2241" s="26" t="inlineStr">
        <is>
          <t>Day 3  Friday</t>
        </is>
      </c>
      <c r="B2241" s="29" t="n">
        <v>46178</v>
      </c>
      <c r="C2241" s="10" t="inlineStr">
        <is>
          <t>13:30-14:30</t>
        </is>
      </c>
      <c r="D2241" s="10" t="inlineStr">
        <is>
          <t>Poster View Presentations</t>
        </is>
      </c>
      <c r="E2241" s="10" t="inlineStr">
        <is>
          <t>Poster View</t>
        </is>
      </c>
      <c r="F2241" s="10" t="inlineStr">
        <is>
          <t>Poster View VI</t>
        </is>
      </c>
      <c r="G2241" s="13" t="inlineStr">
        <is>
          <t>Nearly a Decade of Structural Progression on Salivary Gland Ultrasonography in Primary Sjögren's Disease: Prognostic and Phenotypic Implications</t>
        </is>
      </c>
      <c r="H2241" s="10" t="n"/>
      <c r="I2241" s="10" t="n"/>
      <c r="J2241" s="10" t="n"/>
      <c r="K2241" s="34" t="inlineStr">
        <is>
          <t>Sjogren's Syndrome, Immunology</t>
        </is>
      </c>
      <c r="L2241" s="35">
        <f>_xlfn.LET(r,_xlfn.TEXTJOIN(", ",TRUE,IF(OR(ISNUMBER(SEARCH("Rheumatoid Arthritis",G2241)),ISNUMBER(SEARCH(" RA ",G2241)),ISNUMBER(SEARCH(" RA,",G2241)),ISNUMBER(SEARCH(" RA:",G2241)),ISNUMBER(SEARCH(" RA-",G2241)),ISNUMBER(SEARCH("(RA)",G2241)),RIGHT(G2241,3)=" RA"),"RA",""),IF(OR(ISNUMBER(SEARCH("Psoriatic",G2241)),ISNUMBER(SEARCH(" PsA ",G2241)),ISNUMBER(SEARCH(" PsA,",G2241)),ISNUMBER(SEARCH(" PsA-",G2241)),ISNUMBER(SEARCH("(PsA)",G2241)),RIGHT(G2241,4)=" PsA"),"PsA",""),IF(AND(OR(ISNUMBER(SEARCH("Psoriasis",G2241)),ISNUMBER(SEARCH(" PsO",G2241))),ISERROR(SEARCH("Psoriatic",G2241))),"PsO",""),IF(OR(AND(ISNUMBER(SEARCH("Spondyloarthritis",G2241)),ISNUMBER(SEARCH("axial",G2241))),ISNUMBER(SEARCH("axSpA",G2241))),"AxSpA",""),IF(OR(AND(ISNUMBER(SEARCH("Spondyloarthritis",G2241)),ISNUMBER(SEARCH("peripheral",G2241))),ISNUMBER(SEARCH("pSpA",G2241))),"pSpA",""),IF(ISNUMBER(SEARCH("Ankylosing Spondylitis",G2241)),"AS",""),IF(AND(OR(ISNUMBER(SEARCH("Spondyloarthritis",G2241)),ISNUMBER(SEARCH("Spondylarthritis",G2241)),ISNUMBER(SEARCH(" SpA ",G2241)),ISNUMBER(SEARCH(" SpA,",G2241)),ISNUMBER(SEARCH(" SpA:",G2241)),ISNUMBER(SEARCH(" SpA.",G2241)),ISNUMBER(SEARCH("(SpA)",G2241)),RIGHT(G2241,4)=" SpA"),ISERROR(SEARCH("axial",G2241)),ISERROR(SEARCH("peripheral",G2241)),ISERROR(SEARCH("Ankylosing",G2241)),ISERROR(SEARCH("axSpA",G2241))),"SpA",""),IF(OR(ISNUMBER(SEARCH("Systemic Sclerosis",G2241)),ISNUMBER(SEARCH("Scleroderma",G2241)),ISNUMBER(SEARCH(" SSc",G2241)),ISNUMBER(SEARCH("(SSc)",G2241))),"SSc",""),IF(OR(AND(ISNUMBER(SEARCH("Lupus Erythematosus",G2241)),ISERROR(SEARCH("Cutaneous Lupus",G2241))),ISNUMBER(SEARCH("Systemic Lupus",G2241)),ISNUMBER(SEARCH(" SLE ",G2241)),ISNUMBER(SEARCH(" SLE,",G2241)),ISNUMBER(SEARCH(" SLE:",G2241)),ISNUMBER(SEARCH("(SLE)",G2241)),RIGHT(G2241,4)=" SLE",AND(ISNUMBER(SEARCH("Lupus",G2241)),ISERROR(SEARCH("Lupus Nephritis",G2241)),ISERROR(SEARCH("Cutaneous Lupus",G2241)),ISERROR(SEARCH("Lupus Erythematosus",G2241)))),"SLE",""),IF(OR(ISNUMBER(SEARCH("Lupus Nephritis",G2241)),ISNUMBER(SEARCH(" LN ",G2241)),ISNUMBER(SEARCH("(LN)",G2241))),"LN",""),IF(ISNUMBER(SEARCH("Cutaneous Lupus",G2241)),"CLE",""),IF(OR(ISNUMBER(SEARCH("Mixed Connective Tissue",G2241)),ISNUMBER(SEARCH("MCTD",G2241))),"MCTD",""),IF(OR(ISNUMBER(SEARCH("Juvenile Idiopathic Arthritis",G2241)),ISNUMBER(SEARCH(" JIA",G2241)),ISNUMBER(SEARCH("(JIA)",G2241))),"JIA",""),IF(OR(ISNUMBER(SEARCH("Giant Cell Arteritis",G2241)),ISNUMBER(SEARCH(" GCA ",G2241)),ISNUMBER(SEARCH(" GCA,",G2241)),ISNUMBER(SEARCH(" GCA:",G2241)),ISNUMBER(SEARCH("(GCA)",G2241)),ISNUMBER(SEARCH("-GCA",G2241))),"GCA",""),IF(OR(ISNUMBER(SEARCH("Polymyalgia Rheumatica",G2241)),ISNUMBER(SEARCH(" PMR ",G2241)),ISNUMBER(SEARCH(" PMR,",G2241)),ISNUMBER(SEARCH("(PMR)",G2241))),"PMR",""),IF(OR(ISNUMBER(SEARCH("Takayasu",G2241)),ISNUMBER(SEARCH(" TAK ",G2241)),ISNUMBER(SEARCH(" TAK,",G2241)),ISNUMBER(SEARCH("&amp;TAK",G2241)),ISNUMBER(SEARCH("(TAK)",G2241)),RIGHT(G2241,4)=" TAK"),"TAK",""),IF(OR(ISNUMBER(SEARCH("Large Vessel Vasculitis",G2241)),ISNUMBER(SEARCH("Large Vessel GCA",G2241)),ISNUMBER(SEARCH("LVV",G2241))),"LVV",""),IF(OR(ISNUMBER(SEARCH(" ANCA",G2241)),ISNUMBER(SEARCH(" AAV",G2241)),ISNUMBER(SEARCH("(AAV)",G2241))),"AAV",""),IF(OR(ISNUMBER(SEARCH("EGPA",G2241)),ISNUMBER(SEARCH("Eosinophilic Granulomatosis",G2241))),"EGPA",""),IF(OR(ISNUMBER(SEARCH("Behçet",G2241)),ISNUMBER(SEARCH("Behcet",G2241))),"BD",""),IF(OR(ISNUMBER(SEARCH("Sjögren",G2241)),ISNUMBER(SEARCH("Sjogren",G2241))),"SjD",""),IF(OR(ISNUMBER(SEARCH("Myositis",G2241)),ISNUMBER(SEARCH("Myopath",G2241)),ISNUMBER(SEARCH(" IIM",G2241))),"IIM",""),IF(OR(ISNUMBER(SEARCH("Interstitial Lung",G2241)),ISNUMBER(SEARCH("-ILD",G2241)),ISNUMBER(SEARCH(" ILD ",G2241)),ISNUMBER(SEARCH(" ILD,",G2241))),"ILD",""),IF(ISNUMBER(SEARCH("Antiphospholipid",G2241)),"APS",""),IF(ISNUMBER(SEARCH("IgG4",G2241)),"IgG4-RD",""),IF(OR(ISNUMBER(SEARCH("Still's",G2241)),ISNUMBER(SEARCH("Still D",G2241)),ISNUMBER(SEARCH("AOSD",G2241))),"AOSD",""),IF(OR(ISNUMBER(SEARCH("Familial Mediterranean Fever",G2241)),ISNUMBER(SEARCH(" FMF",G2241))),"FMF",""),IF(OR(ISNUMBER(SEARCH("CPPD",G2241)),ISNUMBER(SEARCH("Calcium Pyrophosphate",G2241))),"CPPD",""),IF(ISNUMBER(SEARCH("Gout",G2241)),"Gout",""),IF(ISNUMBER(SEARCH("Osteoarthritis",G2241)),"OA",""),IF(ISNUMBER(SEARCH("Osteoporosis",G2241)),"OP",""),IF(ISNUMBER(SEARCH("Fibromyalgia",G2241)),"FM",""),IF(ISNUMBER(SEARCH("Uveitis",G2241)),"Uveitis",""),IF(ISNUMBER(SEARCH("Raynaud",G2241)),"Raynaud","")),IF(r="","N/A",r))</f>
        <v/>
      </c>
    </row>
    <row r="2242" hidden="1" ht="45" customHeight="1">
      <c r="A2242" s="26" t="inlineStr">
        <is>
          <t>Day 3  Friday</t>
        </is>
      </c>
      <c r="B2242" s="29" t="n">
        <v>46178</v>
      </c>
      <c r="C2242" s="10" t="inlineStr">
        <is>
          <t>13:30-14:30</t>
        </is>
      </c>
      <c r="D2242" s="10" t="inlineStr">
        <is>
          <t>Poster View Presentations</t>
        </is>
      </c>
      <c r="E2242" s="10" t="inlineStr">
        <is>
          <t>Poster View</t>
        </is>
      </c>
      <c r="F2242" s="10" t="inlineStr">
        <is>
          <t>Poster View VI</t>
        </is>
      </c>
      <c r="G2242" s="13" t="inlineStr">
        <is>
          <t>Pulmonary Hypertension in Idiopathic Inflammatory Myopathies: Clinical Characteristics and Determonants from a Greek Tertiary Center</t>
        </is>
      </c>
      <c r="H2242" s="10" t="n"/>
      <c r="I2242" s="10" t="n"/>
      <c r="J2242" s="10" t="n"/>
      <c r="K2242" s="34" t="inlineStr">
        <is>
          <t>Cardiovascular, Respiratory Diseases, Myositis, Pulmonary Disease, Pulmonary Arterial Hypertension, Immunology, Inflammation</t>
        </is>
      </c>
      <c r="L2242" s="35">
        <f>_xlfn.LET(r,_xlfn.TEXTJOIN(", ",TRUE,IF(OR(ISNUMBER(SEARCH("Rheumatoid Arthritis",G2242)),ISNUMBER(SEARCH(" RA ",G2242)),ISNUMBER(SEARCH(" RA,",G2242)),ISNUMBER(SEARCH(" RA:",G2242)),ISNUMBER(SEARCH(" RA-",G2242)),ISNUMBER(SEARCH("(RA)",G2242)),RIGHT(G2242,3)=" RA"),"RA",""),IF(OR(ISNUMBER(SEARCH("Psoriatic",G2242)),ISNUMBER(SEARCH(" PsA ",G2242)),ISNUMBER(SEARCH(" PsA,",G2242)),ISNUMBER(SEARCH(" PsA-",G2242)),ISNUMBER(SEARCH("(PsA)",G2242)),RIGHT(G2242,4)=" PsA"),"PsA",""),IF(AND(OR(ISNUMBER(SEARCH("Psoriasis",G2242)),ISNUMBER(SEARCH(" PsO",G2242))),ISERROR(SEARCH("Psoriatic",G2242))),"PsO",""),IF(OR(AND(ISNUMBER(SEARCH("Spondyloarthritis",G2242)),ISNUMBER(SEARCH("axial",G2242))),ISNUMBER(SEARCH("axSpA",G2242))),"AxSpA",""),IF(OR(AND(ISNUMBER(SEARCH("Spondyloarthritis",G2242)),ISNUMBER(SEARCH("peripheral",G2242))),ISNUMBER(SEARCH("pSpA",G2242))),"pSpA",""),IF(ISNUMBER(SEARCH("Ankylosing Spondylitis",G2242)),"AS",""),IF(AND(OR(ISNUMBER(SEARCH("Spondyloarthritis",G2242)),ISNUMBER(SEARCH("Spondylarthritis",G2242)),ISNUMBER(SEARCH(" SpA ",G2242)),ISNUMBER(SEARCH(" SpA,",G2242)),ISNUMBER(SEARCH(" SpA:",G2242)),ISNUMBER(SEARCH(" SpA.",G2242)),ISNUMBER(SEARCH("(SpA)",G2242)),RIGHT(G2242,4)=" SpA"),ISERROR(SEARCH("axial",G2242)),ISERROR(SEARCH("peripheral",G2242)),ISERROR(SEARCH("Ankylosing",G2242)),ISERROR(SEARCH("axSpA",G2242))),"SpA",""),IF(OR(ISNUMBER(SEARCH("Systemic Sclerosis",G2242)),ISNUMBER(SEARCH("Scleroderma",G2242)),ISNUMBER(SEARCH(" SSc",G2242)),ISNUMBER(SEARCH("(SSc)",G2242))),"SSc",""),IF(OR(AND(ISNUMBER(SEARCH("Lupus Erythematosus",G2242)),ISERROR(SEARCH("Cutaneous Lupus",G2242))),ISNUMBER(SEARCH("Systemic Lupus",G2242)),ISNUMBER(SEARCH(" SLE ",G2242)),ISNUMBER(SEARCH(" SLE,",G2242)),ISNUMBER(SEARCH(" SLE:",G2242)),ISNUMBER(SEARCH("(SLE)",G2242)),RIGHT(G2242,4)=" SLE",AND(ISNUMBER(SEARCH("Lupus",G2242)),ISERROR(SEARCH("Lupus Nephritis",G2242)),ISERROR(SEARCH("Cutaneous Lupus",G2242)),ISERROR(SEARCH("Lupus Erythematosus",G2242)))),"SLE",""),IF(OR(ISNUMBER(SEARCH("Lupus Nephritis",G2242)),ISNUMBER(SEARCH(" LN ",G2242)),ISNUMBER(SEARCH("(LN)",G2242))),"LN",""),IF(ISNUMBER(SEARCH("Cutaneous Lupus",G2242)),"CLE",""),IF(OR(ISNUMBER(SEARCH("Mixed Connective Tissue",G2242)),ISNUMBER(SEARCH("MCTD",G2242))),"MCTD",""),IF(OR(ISNUMBER(SEARCH("Juvenile Idiopathic Arthritis",G2242)),ISNUMBER(SEARCH(" JIA",G2242)),ISNUMBER(SEARCH("(JIA)",G2242))),"JIA",""),IF(OR(ISNUMBER(SEARCH("Giant Cell Arteritis",G2242)),ISNUMBER(SEARCH(" GCA ",G2242)),ISNUMBER(SEARCH(" GCA,",G2242)),ISNUMBER(SEARCH(" GCA:",G2242)),ISNUMBER(SEARCH("(GCA)",G2242)),ISNUMBER(SEARCH("-GCA",G2242))),"GCA",""),IF(OR(ISNUMBER(SEARCH("Polymyalgia Rheumatica",G2242)),ISNUMBER(SEARCH(" PMR ",G2242)),ISNUMBER(SEARCH(" PMR,",G2242)),ISNUMBER(SEARCH("(PMR)",G2242))),"PMR",""),IF(OR(ISNUMBER(SEARCH("Takayasu",G2242)),ISNUMBER(SEARCH(" TAK ",G2242)),ISNUMBER(SEARCH(" TAK,",G2242)),ISNUMBER(SEARCH("&amp;TAK",G2242)),ISNUMBER(SEARCH("(TAK)",G2242)),RIGHT(G2242,4)=" TAK"),"TAK",""),IF(OR(ISNUMBER(SEARCH("Large Vessel Vasculitis",G2242)),ISNUMBER(SEARCH("Large Vessel GCA",G2242)),ISNUMBER(SEARCH("LVV",G2242))),"LVV",""),IF(OR(ISNUMBER(SEARCH(" ANCA",G2242)),ISNUMBER(SEARCH(" AAV",G2242)),ISNUMBER(SEARCH("(AAV)",G2242))),"AAV",""),IF(OR(ISNUMBER(SEARCH("EGPA",G2242)),ISNUMBER(SEARCH("Eosinophilic Granulomatosis",G2242))),"EGPA",""),IF(OR(ISNUMBER(SEARCH("Behçet",G2242)),ISNUMBER(SEARCH("Behcet",G2242))),"BD",""),IF(OR(ISNUMBER(SEARCH("Sjögren",G2242)),ISNUMBER(SEARCH("Sjogren",G2242))),"SjD",""),IF(OR(ISNUMBER(SEARCH("Myositis",G2242)),ISNUMBER(SEARCH("Myopath",G2242)),ISNUMBER(SEARCH(" IIM",G2242))),"IIM",""),IF(OR(ISNUMBER(SEARCH("Interstitial Lung",G2242)),ISNUMBER(SEARCH("-ILD",G2242)),ISNUMBER(SEARCH(" ILD ",G2242)),ISNUMBER(SEARCH(" ILD,",G2242))),"ILD",""),IF(ISNUMBER(SEARCH("Antiphospholipid",G2242)),"APS",""),IF(ISNUMBER(SEARCH("IgG4",G2242)),"IgG4-RD",""),IF(OR(ISNUMBER(SEARCH("Still's",G2242)),ISNUMBER(SEARCH("Still D",G2242)),ISNUMBER(SEARCH("AOSD",G2242))),"AOSD",""),IF(OR(ISNUMBER(SEARCH("Familial Mediterranean Fever",G2242)),ISNUMBER(SEARCH(" FMF",G2242))),"FMF",""),IF(OR(ISNUMBER(SEARCH("CPPD",G2242)),ISNUMBER(SEARCH("Calcium Pyrophosphate",G2242))),"CPPD",""),IF(ISNUMBER(SEARCH("Gout",G2242)),"Gout",""),IF(ISNUMBER(SEARCH("Osteoarthritis",G2242)),"OA",""),IF(ISNUMBER(SEARCH("Osteoporosis",G2242)),"OP",""),IF(ISNUMBER(SEARCH("Fibromyalgia",G2242)),"FM",""),IF(ISNUMBER(SEARCH("Uveitis",G2242)),"Uveitis",""),IF(ISNUMBER(SEARCH("Raynaud",G2242)),"Raynaud","")),IF(r="","N/A",r))</f>
        <v/>
      </c>
    </row>
    <row r="2243" ht="45" customHeight="1">
      <c r="A2243" s="26" t="inlineStr">
        <is>
          <t>Day 3  Friday</t>
        </is>
      </c>
      <c r="B2243" s="29" t="n">
        <v>46178</v>
      </c>
      <c r="C2243" s="10" t="inlineStr">
        <is>
          <t>13:30-14:30</t>
        </is>
      </c>
      <c r="D2243" s="10" t="inlineStr">
        <is>
          <t>Poster View Presentations</t>
        </is>
      </c>
      <c r="E2243" s="10" t="inlineStr">
        <is>
          <t>Poster View</t>
        </is>
      </c>
      <c r="F2243" s="10" t="inlineStr">
        <is>
          <t>Poster View VI</t>
        </is>
      </c>
      <c r="G2243" s="13" t="inlineStr">
        <is>
          <t>Risk of disease progression events in patients with anti-melanoma differentiation-associated gene 5 antibody-positive rapidly progressive interstitial lung disease treated with and without initial triple-combination therapy: A Japanese retrospective multicenter registry study</t>
        </is>
      </c>
      <c r="H2243" s="10" t="n"/>
      <c r="I2243" s="10" t="n"/>
      <c r="J2243" s="10" t="inlineStr">
        <is>
          <t>IFIH1 activator</t>
        </is>
      </c>
      <c r="K2243" s="34" t="inlineStr">
        <is>
          <t>Melanoma, Respiratory Diseases, Interstitial Lung Disease, Solid Tumor, Pulmonary Disease, Skin Cancer, Oncology</t>
        </is>
      </c>
      <c r="L2243" s="35">
        <f>_xlfn.LET(r,_xlfn.TEXTJOIN(", ",TRUE,IF(OR(ISNUMBER(SEARCH("Rheumatoid Arthritis",G2243)),ISNUMBER(SEARCH(" RA ",G2243)),ISNUMBER(SEARCH(" RA,",G2243)),ISNUMBER(SEARCH(" RA:",G2243)),ISNUMBER(SEARCH(" RA-",G2243)),ISNUMBER(SEARCH("(RA)",G2243)),RIGHT(G2243,3)=" RA"),"RA",""),IF(OR(ISNUMBER(SEARCH("Psoriatic",G2243)),ISNUMBER(SEARCH(" PsA ",G2243)),ISNUMBER(SEARCH(" PsA,",G2243)),ISNUMBER(SEARCH(" PsA-",G2243)),ISNUMBER(SEARCH("(PsA)",G2243)),RIGHT(G2243,4)=" PsA"),"PsA",""),IF(AND(OR(ISNUMBER(SEARCH("Psoriasis",G2243)),ISNUMBER(SEARCH(" PsO",G2243))),ISERROR(SEARCH("Psoriatic",G2243))),"PsO",""),IF(OR(AND(ISNUMBER(SEARCH("Spondyloarthritis",G2243)),ISNUMBER(SEARCH("axial",G2243))),ISNUMBER(SEARCH("axSpA",G2243))),"AxSpA",""),IF(OR(AND(ISNUMBER(SEARCH("Spondyloarthritis",G2243)),ISNUMBER(SEARCH("peripheral",G2243))),ISNUMBER(SEARCH("pSpA",G2243))),"pSpA",""),IF(ISNUMBER(SEARCH("Ankylosing Spondylitis",G2243)),"AS",""),IF(AND(OR(ISNUMBER(SEARCH("Spondyloarthritis",G2243)),ISNUMBER(SEARCH("Spondylarthritis",G2243)),ISNUMBER(SEARCH(" SpA ",G2243)),ISNUMBER(SEARCH(" SpA,",G2243)),ISNUMBER(SEARCH(" SpA:",G2243)),ISNUMBER(SEARCH(" SpA.",G2243)),ISNUMBER(SEARCH("(SpA)",G2243)),RIGHT(G2243,4)=" SpA"),ISERROR(SEARCH("axial",G2243)),ISERROR(SEARCH("peripheral",G2243)),ISERROR(SEARCH("Ankylosing",G2243)),ISERROR(SEARCH("axSpA",G2243))),"SpA",""),IF(OR(ISNUMBER(SEARCH("Systemic Sclerosis",G2243)),ISNUMBER(SEARCH("Scleroderma",G2243)),ISNUMBER(SEARCH(" SSc",G2243)),ISNUMBER(SEARCH("(SSc)",G2243))),"SSc",""),IF(OR(AND(ISNUMBER(SEARCH("Lupus Erythematosus",G2243)),ISERROR(SEARCH("Cutaneous Lupus",G2243))),ISNUMBER(SEARCH("Systemic Lupus",G2243)),ISNUMBER(SEARCH(" SLE ",G2243)),ISNUMBER(SEARCH(" SLE,",G2243)),ISNUMBER(SEARCH(" SLE:",G2243)),ISNUMBER(SEARCH("(SLE)",G2243)),RIGHT(G2243,4)=" SLE",AND(ISNUMBER(SEARCH("Lupus",G2243)),ISERROR(SEARCH("Lupus Nephritis",G2243)),ISERROR(SEARCH("Cutaneous Lupus",G2243)),ISERROR(SEARCH("Lupus Erythematosus",G2243)))),"SLE",""),IF(OR(ISNUMBER(SEARCH("Lupus Nephritis",G2243)),ISNUMBER(SEARCH(" LN ",G2243)),ISNUMBER(SEARCH("(LN)",G2243))),"LN",""),IF(ISNUMBER(SEARCH("Cutaneous Lupus",G2243)),"CLE",""),IF(OR(ISNUMBER(SEARCH("Mixed Connective Tissue",G2243)),ISNUMBER(SEARCH("MCTD",G2243))),"MCTD",""),IF(OR(ISNUMBER(SEARCH("Juvenile Idiopathic Arthritis",G2243)),ISNUMBER(SEARCH(" JIA",G2243)),ISNUMBER(SEARCH("(JIA)",G2243))),"JIA",""),IF(OR(ISNUMBER(SEARCH("Giant Cell Arteritis",G2243)),ISNUMBER(SEARCH(" GCA ",G2243)),ISNUMBER(SEARCH(" GCA,",G2243)),ISNUMBER(SEARCH(" GCA:",G2243)),ISNUMBER(SEARCH("(GCA)",G2243)),ISNUMBER(SEARCH("-GCA",G2243))),"GCA",""),IF(OR(ISNUMBER(SEARCH("Polymyalgia Rheumatica",G2243)),ISNUMBER(SEARCH(" PMR ",G2243)),ISNUMBER(SEARCH(" PMR,",G2243)),ISNUMBER(SEARCH("(PMR)",G2243))),"PMR",""),IF(OR(ISNUMBER(SEARCH("Takayasu",G2243)),ISNUMBER(SEARCH(" TAK ",G2243)),ISNUMBER(SEARCH(" TAK,",G2243)),ISNUMBER(SEARCH("&amp;TAK",G2243)),ISNUMBER(SEARCH("(TAK)",G2243)),RIGHT(G2243,4)=" TAK"),"TAK",""),IF(OR(ISNUMBER(SEARCH("Large Vessel Vasculitis",G2243)),ISNUMBER(SEARCH("Large Vessel GCA",G2243)),ISNUMBER(SEARCH("LVV",G2243))),"LVV",""),IF(OR(ISNUMBER(SEARCH(" ANCA",G2243)),ISNUMBER(SEARCH(" AAV",G2243)),ISNUMBER(SEARCH("(AAV)",G2243))),"AAV",""),IF(OR(ISNUMBER(SEARCH("EGPA",G2243)),ISNUMBER(SEARCH("Eosinophilic Granulomatosis",G2243))),"EGPA",""),IF(OR(ISNUMBER(SEARCH("Behçet",G2243)),ISNUMBER(SEARCH("Behcet",G2243))),"BD",""),IF(OR(ISNUMBER(SEARCH("Sjögren",G2243)),ISNUMBER(SEARCH("Sjogren",G2243))),"SjD",""),IF(OR(ISNUMBER(SEARCH("Myositis",G2243)),ISNUMBER(SEARCH("Myopath",G2243)),ISNUMBER(SEARCH(" IIM",G2243))),"IIM",""),IF(OR(ISNUMBER(SEARCH("Interstitial Lung",G2243)),ISNUMBER(SEARCH("-ILD",G2243)),ISNUMBER(SEARCH(" ILD ",G2243)),ISNUMBER(SEARCH(" ILD,",G2243))),"ILD",""),IF(ISNUMBER(SEARCH("Antiphospholipid",G2243)),"APS",""),IF(ISNUMBER(SEARCH("IgG4",G2243)),"IgG4-RD",""),IF(OR(ISNUMBER(SEARCH("Still's",G2243)),ISNUMBER(SEARCH("Still D",G2243)),ISNUMBER(SEARCH("AOSD",G2243))),"AOSD",""),IF(OR(ISNUMBER(SEARCH("Familial Mediterranean Fever",G2243)),ISNUMBER(SEARCH(" FMF",G2243))),"FMF",""),IF(OR(ISNUMBER(SEARCH("CPPD",G2243)),ISNUMBER(SEARCH("Calcium Pyrophosphate",G2243))),"CPPD",""),IF(ISNUMBER(SEARCH("Gout",G2243)),"Gout",""),IF(ISNUMBER(SEARCH("Osteoarthritis",G2243)),"OA",""),IF(ISNUMBER(SEARCH("Osteoporosis",G2243)),"OP",""),IF(ISNUMBER(SEARCH("Fibromyalgia",G2243)),"FM",""),IF(ISNUMBER(SEARCH("Uveitis",G2243)),"Uveitis",""),IF(ISNUMBER(SEARCH("Raynaud",G2243)),"Raynaud","")),IF(r="","N/A",r))</f>
        <v/>
      </c>
    </row>
    <row r="2244" hidden="1" ht="45" customHeight="1">
      <c r="A2244" s="26" t="inlineStr">
        <is>
          <t>Day 3  Friday</t>
        </is>
      </c>
      <c r="B2244" s="29" t="n">
        <v>46178</v>
      </c>
      <c r="C2244" s="10" t="inlineStr">
        <is>
          <t>13:30-14:30</t>
        </is>
      </c>
      <c r="D2244" s="10" t="inlineStr">
        <is>
          <t>Poster View Presentations</t>
        </is>
      </c>
      <c r="E2244" s="10" t="inlineStr">
        <is>
          <t>Poster View</t>
        </is>
      </c>
      <c r="F2244" s="10" t="inlineStr">
        <is>
          <t>Poster View VI</t>
        </is>
      </c>
      <c r="G2244" s="13" t="inlineStr">
        <is>
          <t>Cardiovascular Risk Stratification Using Chest CT in Idiopathic Inflammatory Myopathies</t>
        </is>
      </c>
      <c r="H2244" s="10" t="n"/>
      <c r="I2244" s="10" t="n"/>
      <c r="J2244" s="10" t="n"/>
      <c r="K2244" s="34" t="inlineStr">
        <is>
          <t>Cardiovascular, Myositis, Immunology, Inflammation</t>
        </is>
      </c>
      <c r="L2244" s="35">
        <f>_xlfn.LET(r,_xlfn.TEXTJOIN(", ",TRUE,IF(OR(ISNUMBER(SEARCH("Rheumatoid Arthritis",G2244)),ISNUMBER(SEARCH(" RA ",G2244)),ISNUMBER(SEARCH(" RA,",G2244)),ISNUMBER(SEARCH(" RA:",G2244)),ISNUMBER(SEARCH(" RA-",G2244)),ISNUMBER(SEARCH("(RA)",G2244)),RIGHT(G2244,3)=" RA"),"RA",""),IF(OR(ISNUMBER(SEARCH("Psoriatic",G2244)),ISNUMBER(SEARCH(" PsA ",G2244)),ISNUMBER(SEARCH(" PsA,",G2244)),ISNUMBER(SEARCH(" PsA-",G2244)),ISNUMBER(SEARCH("(PsA)",G2244)),RIGHT(G2244,4)=" PsA"),"PsA",""),IF(AND(OR(ISNUMBER(SEARCH("Psoriasis",G2244)),ISNUMBER(SEARCH(" PsO",G2244))),ISERROR(SEARCH("Psoriatic",G2244))),"PsO",""),IF(OR(AND(ISNUMBER(SEARCH("Spondyloarthritis",G2244)),ISNUMBER(SEARCH("axial",G2244))),ISNUMBER(SEARCH("axSpA",G2244))),"AxSpA",""),IF(OR(AND(ISNUMBER(SEARCH("Spondyloarthritis",G2244)),ISNUMBER(SEARCH("peripheral",G2244))),ISNUMBER(SEARCH("pSpA",G2244))),"pSpA",""),IF(ISNUMBER(SEARCH("Ankylosing Spondylitis",G2244)),"AS",""),IF(AND(OR(ISNUMBER(SEARCH("Spondyloarthritis",G2244)),ISNUMBER(SEARCH("Spondylarthritis",G2244)),ISNUMBER(SEARCH(" SpA ",G2244)),ISNUMBER(SEARCH(" SpA,",G2244)),ISNUMBER(SEARCH(" SpA:",G2244)),ISNUMBER(SEARCH(" SpA.",G2244)),ISNUMBER(SEARCH("(SpA)",G2244)),RIGHT(G2244,4)=" SpA"),ISERROR(SEARCH("axial",G2244)),ISERROR(SEARCH("peripheral",G2244)),ISERROR(SEARCH("Ankylosing",G2244)),ISERROR(SEARCH("axSpA",G2244))),"SpA",""),IF(OR(ISNUMBER(SEARCH("Systemic Sclerosis",G2244)),ISNUMBER(SEARCH("Scleroderma",G2244)),ISNUMBER(SEARCH(" SSc",G2244)),ISNUMBER(SEARCH("(SSc)",G2244))),"SSc",""),IF(OR(AND(ISNUMBER(SEARCH("Lupus Erythematosus",G2244)),ISERROR(SEARCH("Cutaneous Lupus",G2244))),ISNUMBER(SEARCH("Systemic Lupus",G2244)),ISNUMBER(SEARCH(" SLE ",G2244)),ISNUMBER(SEARCH(" SLE,",G2244)),ISNUMBER(SEARCH(" SLE:",G2244)),ISNUMBER(SEARCH("(SLE)",G2244)),RIGHT(G2244,4)=" SLE",AND(ISNUMBER(SEARCH("Lupus",G2244)),ISERROR(SEARCH("Lupus Nephritis",G2244)),ISERROR(SEARCH("Cutaneous Lupus",G2244)),ISERROR(SEARCH("Lupus Erythematosus",G2244)))),"SLE",""),IF(OR(ISNUMBER(SEARCH("Lupus Nephritis",G2244)),ISNUMBER(SEARCH(" LN ",G2244)),ISNUMBER(SEARCH("(LN)",G2244))),"LN",""),IF(ISNUMBER(SEARCH("Cutaneous Lupus",G2244)),"CLE",""),IF(OR(ISNUMBER(SEARCH("Mixed Connective Tissue",G2244)),ISNUMBER(SEARCH("MCTD",G2244))),"MCTD",""),IF(OR(ISNUMBER(SEARCH("Juvenile Idiopathic Arthritis",G2244)),ISNUMBER(SEARCH(" JIA",G2244)),ISNUMBER(SEARCH("(JIA)",G2244))),"JIA",""),IF(OR(ISNUMBER(SEARCH("Giant Cell Arteritis",G2244)),ISNUMBER(SEARCH(" GCA ",G2244)),ISNUMBER(SEARCH(" GCA,",G2244)),ISNUMBER(SEARCH(" GCA:",G2244)),ISNUMBER(SEARCH("(GCA)",G2244)),ISNUMBER(SEARCH("-GCA",G2244))),"GCA",""),IF(OR(ISNUMBER(SEARCH("Polymyalgia Rheumatica",G2244)),ISNUMBER(SEARCH(" PMR ",G2244)),ISNUMBER(SEARCH(" PMR,",G2244)),ISNUMBER(SEARCH("(PMR)",G2244))),"PMR",""),IF(OR(ISNUMBER(SEARCH("Takayasu",G2244)),ISNUMBER(SEARCH(" TAK ",G2244)),ISNUMBER(SEARCH(" TAK,",G2244)),ISNUMBER(SEARCH("&amp;TAK",G2244)),ISNUMBER(SEARCH("(TAK)",G2244)),RIGHT(G2244,4)=" TAK"),"TAK",""),IF(OR(ISNUMBER(SEARCH("Large Vessel Vasculitis",G2244)),ISNUMBER(SEARCH("Large Vessel GCA",G2244)),ISNUMBER(SEARCH("LVV",G2244))),"LVV",""),IF(OR(ISNUMBER(SEARCH(" ANCA",G2244)),ISNUMBER(SEARCH(" AAV",G2244)),ISNUMBER(SEARCH("(AAV)",G2244))),"AAV",""),IF(OR(ISNUMBER(SEARCH("EGPA",G2244)),ISNUMBER(SEARCH("Eosinophilic Granulomatosis",G2244))),"EGPA",""),IF(OR(ISNUMBER(SEARCH("Behçet",G2244)),ISNUMBER(SEARCH("Behcet",G2244))),"BD",""),IF(OR(ISNUMBER(SEARCH("Sjögren",G2244)),ISNUMBER(SEARCH("Sjogren",G2244))),"SjD",""),IF(OR(ISNUMBER(SEARCH("Myositis",G2244)),ISNUMBER(SEARCH("Myopath",G2244)),ISNUMBER(SEARCH(" IIM",G2244))),"IIM",""),IF(OR(ISNUMBER(SEARCH("Interstitial Lung",G2244)),ISNUMBER(SEARCH("-ILD",G2244)),ISNUMBER(SEARCH(" ILD ",G2244)),ISNUMBER(SEARCH(" ILD,",G2244))),"ILD",""),IF(ISNUMBER(SEARCH("Antiphospholipid",G2244)),"APS",""),IF(ISNUMBER(SEARCH("IgG4",G2244)),"IgG4-RD",""),IF(OR(ISNUMBER(SEARCH("Still's",G2244)),ISNUMBER(SEARCH("Still D",G2244)),ISNUMBER(SEARCH("AOSD",G2244))),"AOSD",""),IF(OR(ISNUMBER(SEARCH("Familial Mediterranean Fever",G2244)),ISNUMBER(SEARCH(" FMF",G2244))),"FMF",""),IF(OR(ISNUMBER(SEARCH("CPPD",G2244)),ISNUMBER(SEARCH("Calcium Pyrophosphate",G2244))),"CPPD",""),IF(ISNUMBER(SEARCH("Gout",G2244)),"Gout",""),IF(ISNUMBER(SEARCH("Osteoarthritis",G2244)),"OA",""),IF(ISNUMBER(SEARCH("Osteoporosis",G2244)),"OP",""),IF(ISNUMBER(SEARCH("Fibromyalgia",G2244)),"FM",""),IF(ISNUMBER(SEARCH("Uveitis",G2244)),"Uveitis",""),IF(ISNUMBER(SEARCH("Raynaud",G2244)),"Raynaud","")),IF(r="","N/A",r))</f>
        <v/>
      </c>
    </row>
    <row r="2245" ht="45" customHeight="1">
      <c r="A2245" s="26" t="inlineStr">
        <is>
          <t>Day 3  Friday</t>
        </is>
      </c>
      <c r="B2245" s="29" t="n">
        <v>46178</v>
      </c>
      <c r="C2245" s="10" t="inlineStr">
        <is>
          <t>13:30-14:30</t>
        </is>
      </c>
      <c r="D2245" s="10" t="inlineStr">
        <is>
          <t>Poster View Presentations</t>
        </is>
      </c>
      <c r="E2245" s="10" t="inlineStr">
        <is>
          <t>Poster View</t>
        </is>
      </c>
      <c r="F2245" s="10" t="inlineStr">
        <is>
          <t>Poster View VI</t>
        </is>
      </c>
      <c r="G2245" s="13" t="inlineStr">
        <is>
          <t>A mitochondrial gene signature to stratify juvenile dermatomyoisitis patient groups for more targeted treatment</t>
        </is>
      </c>
      <c r="H2245" s="10" t="n"/>
      <c r="I2245" s="10" t="n"/>
      <c r="J2245" s="10" t="n"/>
      <c r="K2245" s="34" t="n"/>
      <c r="L2245" s="35">
        <f>_xlfn.LET(r,_xlfn.TEXTJOIN(", ",TRUE,IF(OR(ISNUMBER(SEARCH("Rheumatoid Arthritis",G2245)),ISNUMBER(SEARCH(" RA ",G2245)),ISNUMBER(SEARCH(" RA,",G2245)),ISNUMBER(SEARCH(" RA:",G2245)),ISNUMBER(SEARCH(" RA-",G2245)),ISNUMBER(SEARCH("(RA)",G2245)),RIGHT(G2245,3)=" RA"),"RA",""),IF(OR(ISNUMBER(SEARCH("Psoriatic",G2245)),ISNUMBER(SEARCH(" PsA ",G2245)),ISNUMBER(SEARCH(" PsA,",G2245)),ISNUMBER(SEARCH(" PsA-",G2245)),ISNUMBER(SEARCH("(PsA)",G2245)),RIGHT(G2245,4)=" PsA"),"PsA",""),IF(AND(OR(ISNUMBER(SEARCH("Psoriasis",G2245)),ISNUMBER(SEARCH(" PsO",G2245))),ISERROR(SEARCH("Psoriatic",G2245))),"PsO",""),IF(OR(AND(ISNUMBER(SEARCH("Spondyloarthritis",G2245)),ISNUMBER(SEARCH("axial",G2245))),ISNUMBER(SEARCH("axSpA",G2245))),"AxSpA",""),IF(OR(AND(ISNUMBER(SEARCH("Spondyloarthritis",G2245)),ISNUMBER(SEARCH("peripheral",G2245))),ISNUMBER(SEARCH("pSpA",G2245))),"pSpA",""),IF(ISNUMBER(SEARCH("Ankylosing Spondylitis",G2245)),"AS",""),IF(AND(OR(ISNUMBER(SEARCH("Spondyloarthritis",G2245)),ISNUMBER(SEARCH("Spondylarthritis",G2245)),ISNUMBER(SEARCH(" SpA ",G2245)),ISNUMBER(SEARCH(" SpA,",G2245)),ISNUMBER(SEARCH(" SpA:",G2245)),ISNUMBER(SEARCH(" SpA.",G2245)),ISNUMBER(SEARCH("(SpA)",G2245)),RIGHT(G2245,4)=" SpA"),ISERROR(SEARCH("axial",G2245)),ISERROR(SEARCH("peripheral",G2245)),ISERROR(SEARCH("Ankylosing",G2245)),ISERROR(SEARCH("axSpA",G2245))),"SpA",""),IF(OR(ISNUMBER(SEARCH("Systemic Sclerosis",G2245)),ISNUMBER(SEARCH("Scleroderma",G2245)),ISNUMBER(SEARCH(" SSc",G2245)),ISNUMBER(SEARCH("(SSc)",G2245))),"SSc",""),IF(OR(AND(ISNUMBER(SEARCH("Lupus Erythematosus",G2245)),ISERROR(SEARCH("Cutaneous Lupus",G2245))),ISNUMBER(SEARCH("Systemic Lupus",G2245)),ISNUMBER(SEARCH(" SLE ",G2245)),ISNUMBER(SEARCH(" SLE,",G2245)),ISNUMBER(SEARCH(" SLE:",G2245)),ISNUMBER(SEARCH("(SLE)",G2245)),RIGHT(G2245,4)=" SLE",AND(ISNUMBER(SEARCH("Lupus",G2245)),ISERROR(SEARCH("Lupus Nephritis",G2245)),ISERROR(SEARCH("Cutaneous Lupus",G2245)),ISERROR(SEARCH("Lupus Erythematosus",G2245)))),"SLE",""),IF(OR(ISNUMBER(SEARCH("Lupus Nephritis",G2245)),ISNUMBER(SEARCH(" LN ",G2245)),ISNUMBER(SEARCH("(LN)",G2245))),"LN",""),IF(ISNUMBER(SEARCH("Cutaneous Lupus",G2245)),"CLE",""),IF(OR(ISNUMBER(SEARCH("Mixed Connective Tissue",G2245)),ISNUMBER(SEARCH("MCTD",G2245))),"MCTD",""),IF(OR(ISNUMBER(SEARCH("Juvenile Idiopathic Arthritis",G2245)),ISNUMBER(SEARCH(" JIA",G2245)),ISNUMBER(SEARCH("(JIA)",G2245))),"JIA",""),IF(OR(ISNUMBER(SEARCH("Giant Cell Arteritis",G2245)),ISNUMBER(SEARCH(" GCA ",G2245)),ISNUMBER(SEARCH(" GCA,",G2245)),ISNUMBER(SEARCH(" GCA:",G2245)),ISNUMBER(SEARCH("(GCA)",G2245)),ISNUMBER(SEARCH("-GCA",G2245))),"GCA",""),IF(OR(ISNUMBER(SEARCH("Polymyalgia Rheumatica",G2245)),ISNUMBER(SEARCH(" PMR ",G2245)),ISNUMBER(SEARCH(" PMR,",G2245)),ISNUMBER(SEARCH("(PMR)",G2245))),"PMR",""),IF(OR(ISNUMBER(SEARCH("Takayasu",G2245)),ISNUMBER(SEARCH(" TAK ",G2245)),ISNUMBER(SEARCH(" TAK,",G2245)),ISNUMBER(SEARCH("&amp;TAK",G2245)),ISNUMBER(SEARCH("(TAK)",G2245)),RIGHT(G2245,4)=" TAK"),"TAK",""),IF(OR(ISNUMBER(SEARCH("Large Vessel Vasculitis",G2245)),ISNUMBER(SEARCH("Large Vessel GCA",G2245)),ISNUMBER(SEARCH("LVV",G2245))),"LVV",""),IF(OR(ISNUMBER(SEARCH(" ANCA",G2245)),ISNUMBER(SEARCH(" AAV",G2245)),ISNUMBER(SEARCH("(AAV)",G2245))),"AAV",""),IF(OR(ISNUMBER(SEARCH("EGPA",G2245)),ISNUMBER(SEARCH("Eosinophilic Granulomatosis",G2245))),"EGPA",""),IF(OR(ISNUMBER(SEARCH("Behçet",G2245)),ISNUMBER(SEARCH("Behcet",G2245))),"BD",""),IF(OR(ISNUMBER(SEARCH("Sjögren",G2245)),ISNUMBER(SEARCH("Sjogren",G2245))),"SjD",""),IF(OR(ISNUMBER(SEARCH("Myositis",G2245)),ISNUMBER(SEARCH("Myopath",G2245)),ISNUMBER(SEARCH(" IIM",G2245))),"IIM",""),IF(OR(ISNUMBER(SEARCH("Interstitial Lung",G2245)),ISNUMBER(SEARCH("-ILD",G2245)),ISNUMBER(SEARCH(" ILD ",G2245)),ISNUMBER(SEARCH(" ILD,",G2245))),"ILD",""),IF(ISNUMBER(SEARCH("Antiphospholipid",G2245)),"APS",""),IF(ISNUMBER(SEARCH("IgG4",G2245)),"IgG4-RD",""),IF(OR(ISNUMBER(SEARCH("Still's",G2245)),ISNUMBER(SEARCH("Still D",G2245)),ISNUMBER(SEARCH("AOSD",G2245))),"AOSD",""),IF(OR(ISNUMBER(SEARCH("Familial Mediterranean Fever",G2245)),ISNUMBER(SEARCH(" FMF",G2245))),"FMF",""),IF(OR(ISNUMBER(SEARCH("CPPD",G2245)),ISNUMBER(SEARCH("Calcium Pyrophosphate",G2245))),"CPPD",""),IF(ISNUMBER(SEARCH("Gout",G2245)),"Gout",""),IF(ISNUMBER(SEARCH("Osteoarthritis",G2245)),"OA",""),IF(ISNUMBER(SEARCH("Osteoporosis",G2245)),"OP",""),IF(ISNUMBER(SEARCH("Fibromyalgia",G2245)),"FM",""),IF(ISNUMBER(SEARCH("Uveitis",G2245)),"Uveitis",""),IF(ISNUMBER(SEARCH("Raynaud",G2245)),"Raynaud","")),IF(r="","N/A",r))</f>
        <v/>
      </c>
    </row>
    <row r="2246" hidden="1" ht="45" customHeight="1">
      <c r="A2246" s="26" t="inlineStr">
        <is>
          <t>Day 3  Friday</t>
        </is>
      </c>
      <c r="B2246" s="29" t="n">
        <v>46178</v>
      </c>
      <c r="C2246" s="10" t="inlineStr">
        <is>
          <t>13:30-14:30</t>
        </is>
      </c>
      <c r="D2246" s="10" t="inlineStr">
        <is>
          <t>Poster View Presentations</t>
        </is>
      </c>
      <c r="E2246" s="10" t="inlineStr">
        <is>
          <t>Poster View</t>
        </is>
      </c>
      <c r="F2246" s="10" t="inlineStr">
        <is>
          <t>Poster View VI</t>
        </is>
      </c>
      <c r="G2246" s="13" t="inlineStr">
        <is>
          <t>Pain is associated with disease activity in idiopathic inflammatory myopathies in a longitudinal 10-year follow-up single-centre study</t>
        </is>
      </c>
      <c r="H2246" s="10" t="n"/>
      <c r="I2246" s="10" t="n"/>
      <c r="J2246" s="10" t="n"/>
      <c r="K2246" s="34" t="inlineStr">
        <is>
          <t>Pain, Myositis, CNS Disorders, Immunology, Inflammation</t>
        </is>
      </c>
      <c r="L2246" s="35">
        <f>_xlfn.LET(r,_xlfn.TEXTJOIN(", ",TRUE,IF(OR(ISNUMBER(SEARCH("Rheumatoid Arthritis",G2246)),ISNUMBER(SEARCH(" RA ",G2246)),ISNUMBER(SEARCH(" RA,",G2246)),ISNUMBER(SEARCH(" RA:",G2246)),ISNUMBER(SEARCH(" RA-",G2246)),ISNUMBER(SEARCH("(RA)",G2246)),RIGHT(G2246,3)=" RA"),"RA",""),IF(OR(ISNUMBER(SEARCH("Psoriatic",G2246)),ISNUMBER(SEARCH(" PsA ",G2246)),ISNUMBER(SEARCH(" PsA,",G2246)),ISNUMBER(SEARCH(" PsA-",G2246)),ISNUMBER(SEARCH("(PsA)",G2246)),RIGHT(G2246,4)=" PsA"),"PsA",""),IF(AND(OR(ISNUMBER(SEARCH("Psoriasis",G2246)),ISNUMBER(SEARCH(" PsO",G2246))),ISERROR(SEARCH("Psoriatic",G2246))),"PsO",""),IF(OR(AND(ISNUMBER(SEARCH("Spondyloarthritis",G2246)),ISNUMBER(SEARCH("axial",G2246))),ISNUMBER(SEARCH("axSpA",G2246))),"AxSpA",""),IF(OR(AND(ISNUMBER(SEARCH("Spondyloarthritis",G2246)),ISNUMBER(SEARCH("peripheral",G2246))),ISNUMBER(SEARCH("pSpA",G2246))),"pSpA",""),IF(ISNUMBER(SEARCH("Ankylosing Spondylitis",G2246)),"AS",""),IF(AND(OR(ISNUMBER(SEARCH("Spondyloarthritis",G2246)),ISNUMBER(SEARCH("Spondylarthritis",G2246)),ISNUMBER(SEARCH(" SpA ",G2246)),ISNUMBER(SEARCH(" SpA,",G2246)),ISNUMBER(SEARCH(" SpA:",G2246)),ISNUMBER(SEARCH(" SpA.",G2246)),ISNUMBER(SEARCH("(SpA)",G2246)),RIGHT(G2246,4)=" SpA"),ISERROR(SEARCH("axial",G2246)),ISERROR(SEARCH("peripheral",G2246)),ISERROR(SEARCH("Ankylosing",G2246)),ISERROR(SEARCH("axSpA",G2246))),"SpA",""),IF(OR(ISNUMBER(SEARCH("Systemic Sclerosis",G2246)),ISNUMBER(SEARCH("Scleroderma",G2246)),ISNUMBER(SEARCH(" SSc",G2246)),ISNUMBER(SEARCH("(SSc)",G2246))),"SSc",""),IF(OR(AND(ISNUMBER(SEARCH("Lupus Erythematosus",G2246)),ISERROR(SEARCH("Cutaneous Lupus",G2246))),ISNUMBER(SEARCH("Systemic Lupus",G2246)),ISNUMBER(SEARCH(" SLE ",G2246)),ISNUMBER(SEARCH(" SLE,",G2246)),ISNUMBER(SEARCH(" SLE:",G2246)),ISNUMBER(SEARCH("(SLE)",G2246)),RIGHT(G2246,4)=" SLE",AND(ISNUMBER(SEARCH("Lupus",G2246)),ISERROR(SEARCH("Lupus Nephritis",G2246)),ISERROR(SEARCH("Cutaneous Lupus",G2246)),ISERROR(SEARCH("Lupus Erythematosus",G2246)))),"SLE",""),IF(OR(ISNUMBER(SEARCH("Lupus Nephritis",G2246)),ISNUMBER(SEARCH(" LN ",G2246)),ISNUMBER(SEARCH("(LN)",G2246))),"LN",""),IF(ISNUMBER(SEARCH("Cutaneous Lupus",G2246)),"CLE",""),IF(OR(ISNUMBER(SEARCH("Mixed Connective Tissue",G2246)),ISNUMBER(SEARCH("MCTD",G2246))),"MCTD",""),IF(OR(ISNUMBER(SEARCH("Juvenile Idiopathic Arthritis",G2246)),ISNUMBER(SEARCH(" JIA",G2246)),ISNUMBER(SEARCH("(JIA)",G2246))),"JIA",""),IF(OR(ISNUMBER(SEARCH("Giant Cell Arteritis",G2246)),ISNUMBER(SEARCH(" GCA ",G2246)),ISNUMBER(SEARCH(" GCA,",G2246)),ISNUMBER(SEARCH(" GCA:",G2246)),ISNUMBER(SEARCH("(GCA)",G2246)),ISNUMBER(SEARCH("-GCA",G2246))),"GCA",""),IF(OR(ISNUMBER(SEARCH("Polymyalgia Rheumatica",G2246)),ISNUMBER(SEARCH(" PMR ",G2246)),ISNUMBER(SEARCH(" PMR,",G2246)),ISNUMBER(SEARCH("(PMR)",G2246))),"PMR",""),IF(OR(ISNUMBER(SEARCH("Takayasu",G2246)),ISNUMBER(SEARCH(" TAK ",G2246)),ISNUMBER(SEARCH(" TAK,",G2246)),ISNUMBER(SEARCH("&amp;TAK",G2246)),ISNUMBER(SEARCH("(TAK)",G2246)),RIGHT(G2246,4)=" TAK"),"TAK",""),IF(OR(ISNUMBER(SEARCH("Large Vessel Vasculitis",G2246)),ISNUMBER(SEARCH("Large Vessel GCA",G2246)),ISNUMBER(SEARCH("LVV",G2246))),"LVV",""),IF(OR(ISNUMBER(SEARCH(" ANCA",G2246)),ISNUMBER(SEARCH(" AAV",G2246)),ISNUMBER(SEARCH("(AAV)",G2246))),"AAV",""),IF(OR(ISNUMBER(SEARCH("EGPA",G2246)),ISNUMBER(SEARCH("Eosinophilic Granulomatosis",G2246))),"EGPA",""),IF(OR(ISNUMBER(SEARCH("Behçet",G2246)),ISNUMBER(SEARCH("Behcet",G2246))),"BD",""),IF(OR(ISNUMBER(SEARCH("Sjögren",G2246)),ISNUMBER(SEARCH("Sjogren",G2246))),"SjD",""),IF(OR(ISNUMBER(SEARCH("Myositis",G2246)),ISNUMBER(SEARCH("Myopath",G2246)),ISNUMBER(SEARCH(" IIM",G2246))),"IIM",""),IF(OR(ISNUMBER(SEARCH("Interstitial Lung",G2246)),ISNUMBER(SEARCH("-ILD",G2246)),ISNUMBER(SEARCH(" ILD ",G2246)),ISNUMBER(SEARCH(" ILD,",G2246))),"ILD",""),IF(ISNUMBER(SEARCH("Antiphospholipid",G2246)),"APS",""),IF(ISNUMBER(SEARCH("IgG4",G2246)),"IgG4-RD",""),IF(OR(ISNUMBER(SEARCH("Still's",G2246)),ISNUMBER(SEARCH("Still D",G2246)),ISNUMBER(SEARCH("AOSD",G2246))),"AOSD",""),IF(OR(ISNUMBER(SEARCH("Familial Mediterranean Fever",G2246)),ISNUMBER(SEARCH(" FMF",G2246))),"FMF",""),IF(OR(ISNUMBER(SEARCH("CPPD",G2246)),ISNUMBER(SEARCH("Calcium Pyrophosphate",G2246))),"CPPD",""),IF(ISNUMBER(SEARCH("Gout",G2246)),"Gout",""),IF(ISNUMBER(SEARCH("Osteoarthritis",G2246)),"OA",""),IF(ISNUMBER(SEARCH("Osteoporosis",G2246)),"OP",""),IF(ISNUMBER(SEARCH("Fibromyalgia",G2246)),"FM",""),IF(ISNUMBER(SEARCH("Uveitis",G2246)),"Uveitis",""),IF(ISNUMBER(SEARCH("Raynaud",G2246)),"Raynaud","")),IF(r="","N/A",r))</f>
        <v/>
      </c>
    </row>
    <row r="2247" hidden="1" ht="45" customHeight="1">
      <c r="A2247" s="26" t="inlineStr">
        <is>
          <t>Day 3  Friday</t>
        </is>
      </c>
      <c r="B2247" s="29" t="n">
        <v>46178</v>
      </c>
      <c r="C2247" s="10" t="inlineStr">
        <is>
          <t>13:30-14:30</t>
        </is>
      </c>
      <c r="D2247" s="10" t="inlineStr">
        <is>
          <t>Poster View Presentations</t>
        </is>
      </c>
      <c r="E2247" s="10" t="inlineStr">
        <is>
          <t>Poster View</t>
        </is>
      </c>
      <c r="F2247" s="10" t="inlineStr">
        <is>
          <t>Poster View VI</t>
        </is>
      </c>
      <c r="G2247" s="13" t="inlineStr">
        <is>
          <t>Mortality Trends in Dermatomyositis/Polymyositis in the United States between 1999 and 2024 Based on CDC WONDER</t>
        </is>
      </c>
      <c r="H2247" s="10" t="n"/>
      <c r="I2247" s="10" t="n"/>
      <c r="J2247" s="10" t="n"/>
      <c r="K2247" s="34" t="inlineStr">
        <is>
          <t>Myositis, Dermatomyositis, Immunology, Inflammation</t>
        </is>
      </c>
      <c r="L2247" s="35">
        <f>_xlfn.LET(r,_xlfn.TEXTJOIN(", ",TRUE,IF(OR(ISNUMBER(SEARCH("Rheumatoid Arthritis",G2247)),ISNUMBER(SEARCH(" RA ",G2247)),ISNUMBER(SEARCH(" RA,",G2247)),ISNUMBER(SEARCH(" RA:",G2247)),ISNUMBER(SEARCH(" RA-",G2247)),ISNUMBER(SEARCH("(RA)",G2247)),RIGHT(G2247,3)=" RA"),"RA",""),IF(OR(ISNUMBER(SEARCH("Psoriatic",G2247)),ISNUMBER(SEARCH(" PsA ",G2247)),ISNUMBER(SEARCH(" PsA,",G2247)),ISNUMBER(SEARCH(" PsA-",G2247)),ISNUMBER(SEARCH("(PsA)",G2247)),RIGHT(G2247,4)=" PsA"),"PsA",""),IF(AND(OR(ISNUMBER(SEARCH("Psoriasis",G2247)),ISNUMBER(SEARCH(" PsO",G2247))),ISERROR(SEARCH("Psoriatic",G2247))),"PsO",""),IF(OR(AND(ISNUMBER(SEARCH("Spondyloarthritis",G2247)),ISNUMBER(SEARCH("axial",G2247))),ISNUMBER(SEARCH("axSpA",G2247))),"AxSpA",""),IF(OR(AND(ISNUMBER(SEARCH("Spondyloarthritis",G2247)),ISNUMBER(SEARCH("peripheral",G2247))),ISNUMBER(SEARCH("pSpA",G2247))),"pSpA",""),IF(ISNUMBER(SEARCH("Ankylosing Spondylitis",G2247)),"AS",""),IF(AND(OR(ISNUMBER(SEARCH("Spondyloarthritis",G2247)),ISNUMBER(SEARCH("Spondylarthritis",G2247)),ISNUMBER(SEARCH(" SpA ",G2247)),ISNUMBER(SEARCH(" SpA,",G2247)),ISNUMBER(SEARCH(" SpA:",G2247)),ISNUMBER(SEARCH(" SpA.",G2247)),ISNUMBER(SEARCH("(SpA)",G2247)),RIGHT(G2247,4)=" SpA"),ISERROR(SEARCH("axial",G2247)),ISERROR(SEARCH("peripheral",G2247)),ISERROR(SEARCH("Ankylosing",G2247)),ISERROR(SEARCH("axSpA",G2247))),"SpA",""),IF(OR(ISNUMBER(SEARCH("Systemic Sclerosis",G2247)),ISNUMBER(SEARCH("Scleroderma",G2247)),ISNUMBER(SEARCH(" SSc",G2247)),ISNUMBER(SEARCH("(SSc)",G2247))),"SSc",""),IF(OR(AND(ISNUMBER(SEARCH("Lupus Erythematosus",G2247)),ISERROR(SEARCH("Cutaneous Lupus",G2247))),ISNUMBER(SEARCH("Systemic Lupus",G2247)),ISNUMBER(SEARCH(" SLE ",G2247)),ISNUMBER(SEARCH(" SLE,",G2247)),ISNUMBER(SEARCH(" SLE:",G2247)),ISNUMBER(SEARCH("(SLE)",G2247)),RIGHT(G2247,4)=" SLE",AND(ISNUMBER(SEARCH("Lupus",G2247)),ISERROR(SEARCH("Lupus Nephritis",G2247)),ISERROR(SEARCH("Cutaneous Lupus",G2247)),ISERROR(SEARCH("Lupus Erythematosus",G2247)))),"SLE",""),IF(OR(ISNUMBER(SEARCH("Lupus Nephritis",G2247)),ISNUMBER(SEARCH(" LN ",G2247)),ISNUMBER(SEARCH("(LN)",G2247))),"LN",""),IF(ISNUMBER(SEARCH("Cutaneous Lupus",G2247)),"CLE",""),IF(OR(ISNUMBER(SEARCH("Mixed Connective Tissue",G2247)),ISNUMBER(SEARCH("MCTD",G2247))),"MCTD",""),IF(OR(ISNUMBER(SEARCH("Juvenile Idiopathic Arthritis",G2247)),ISNUMBER(SEARCH(" JIA",G2247)),ISNUMBER(SEARCH("(JIA)",G2247))),"JIA",""),IF(OR(ISNUMBER(SEARCH("Giant Cell Arteritis",G2247)),ISNUMBER(SEARCH(" GCA ",G2247)),ISNUMBER(SEARCH(" GCA,",G2247)),ISNUMBER(SEARCH(" GCA:",G2247)),ISNUMBER(SEARCH("(GCA)",G2247)),ISNUMBER(SEARCH("-GCA",G2247))),"GCA",""),IF(OR(ISNUMBER(SEARCH("Polymyalgia Rheumatica",G2247)),ISNUMBER(SEARCH(" PMR ",G2247)),ISNUMBER(SEARCH(" PMR,",G2247)),ISNUMBER(SEARCH("(PMR)",G2247))),"PMR",""),IF(OR(ISNUMBER(SEARCH("Takayasu",G2247)),ISNUMBER(SEARCH(" TAK ",G2247)),ISNUMBER(SEARCH(" TAK,",G2247)),ISNUMBER(SEARCH("&amp;TAK",G2247)),ISNUMBER(SEARCH("(TAK)",G2247)),RIGHT(G2247,4)=" TAK"),"TAK",""),IF(OR(ISNUMBER(SEARCH("Large Vessel Vasculitis",G2247)),ISNUMBER(SEARCH("Large Vessel GCA",G2247)),ISNUMBER(SEARCH("LVV",G2247))),"LVV",""),IF(OR(ISNUMBER(SEARCH(" ANCA",G2247)),ISNUMBER(SEARCH(" AAV",G2247)),ISNUMBER(SEARCH("(AAV)",G2247))),"AAV",""),IF(OR(ISNUMBER(SEARCH("EGPA",G2247)),ISNUMBER(SEARCH("Eosinophilic Granulomatosis",G2247))),"EGPA",""),IF(OR(ISNUMBER(SEARCH("Behçet",G2247)),ISNUMBER(SEARCH("Behcet",G2247))),"BD",""),IF(OR(ISNUMBER(SEARCH("Sjögren",G2247)),ISNUMBER(SEARCH("Sjogren",G2247))),"SjD",""),IF(OR(ISNUMBER(SEARCH("Myositis",G2247)),ISNUMBER(SEARCH("Myopath",G2247)),ISNUMBER(SEARCH(" IIM",G2247))),"IIM",""),IF(OR(ISNUMBER(SEARCH("Interstitial Lung",G2247)),ISNUMBER(SEARCH("-ILD",G2247)),ISNUMBER(SEARCH(" ILD ",G2247)),ISNUMBER(SEARCH(" ILD,",G2247))),"ILD",""),IF(ISNUMBER(SEARCH("Antiphospholipid",G2247)),"APS",""),IF(ISNUMBER(SEARCH("IgG4",G2247)),"IgG4-RD",""),IF(OR(ISNUMBER(SEARCH("Still's",G2247)),ISNUMBER(SEARCH("Still D",G2247)),ISNUMBER(SEARCH("AOSD",G2247))),"AOSD",""),IF(OR(ISNUMBER(SEARCH("Familial Mediterranean Fever",G2247)),ISNUMBER(SEARCH(" FMF",G2247))),"FMF",""),IF(OR(ISNUMBER(SEARCH("CPPD",G2247)),ISNUMBER(SEARCH("Calcium Pyrophosphate",G2247))),"CPPD",""),IF(ISNUMBER(SEARCH("Gout",G2247)),"Gout",""),IF(ISNUMBER(SEARCH("Osteoarthritis",G2247)),"OA",""),IF(ISNUMBER(SEARCH("Osteoporosis",G2247)),"OP",""),IF(ISNUMBER(SEARCH("Fibromyalgia",G2247)),"FM",""),IF(ISNUMBER(SEARCH("Uveitis",G2247)),"Uveitis",""),IF(ISNUMBER(SEARCH("Raynaud",G2247)),"Raynaud","")),IF(r="","N/A",r))</f>
        <v/>
      </c>
    </row>
    <row r="2248" ht="45" customHeight="1">
      <c r="A2248" s="26" t="inlineStr">
        <is>
          <t>Day 3  Friday</t>
        </is>
      </c>
      <c r="B2248" s="29" t="n">
        <v>46178</v>
      </c>
      <c r="C2248" s="10" t="inlineStr">
        <is>
          <t>13:30-14:30</t>
        </is>
      </c>
      <c r="D2248" s="10" t="inlineStr">
        <is>
          <t>Poster View Presentations</t>
        </is>
      </c>
      <c r="E2248" s="10" t="inlineStr">
        <is>
          <t>Poster View</t>
        </is>
      </c>
      <c r="F2248" s="10" t="inlineStr">
        <is>
          <t>Poster View VI</t>
        </is>
      </c>
      <c r="G2248" s="13" t="inlineStr">
        <is>
          <t>Renal Survival in ANCA-Associated Vasculitis: Performance of the ANCA Renal Risk Score</t>
        </is>
      </c>
      <c r="H2248" s="10" t="n"/>
      <c r="I2248" s="10" t="n"/>
      <c r="J2248" s="10" t="n"/>
      <c r="K2248" s="34" t="inlineStr">
        <is>
          <t>ANCA Vasculitis, Vasculitis, Immunology</t>
        </is>
      </c>
      <c r="L2248" s="35">
        <f>_xlfn.LET(r,_xlfn.TEXTJOIN(", ",TRUE,IF(OR(ISNUMBER(SEARCH("Rheumatoid Arthritis",G2248)),ISNUMBER(SEARCH(" RA ",G2248)),ISNUMBER(SEARCH(" RA,",G2248)),ISNUMBER(SEARCH(" RA:",G2248)),ISNUMBER(SEARCH(" RA-",G2248)),ISNUMBER(SEARCH("(RA)",G2248)),RIGHT(G2248,3)=" RA"),"RA",""),IF(OR(ISNUMBER(SEARCH("Psoriatic",G2248)),ISNUMBER(SEARCH(" PsA ",G2248)),ISNUMBER(SEARCH(" PsA,",G2248)),ISNUMBER(SEARCH(" PsA-",G2248)),ISNUMBER(SEARCH("(PsA)",G2248)),RIGHT(G2248,4)=" PsA"),"PsA",""),IF(AND(OR(ISNUMBER(SEARCH("Psoriasis",G2248)),ISNUMBER(SEARCH(" PsO",G2248))),ISERROR(SEARCH("Psoriatic",G2248))),"PsO",""),IF(OR(AND(ISNUMBER(SEARCH("Spondyloarthritis",G2248)),ISNUMBER(SEARCH("axial",G2248))),ISNUMBER(SEARCH("axSpA",G2248))),"AxSpA",""),IF(OR(AND(ISNUMBER(SEARCH("Spondyloarthritis",G2248)),ISNUMBER(SEARCH("peripheral",G2248))),ISNUMBER(SEARCH("pSpA",G2248))),"pSpA",""),IF(ISNUMBER(SEARCH("Ankylosing Spondylitis",G2248)),"AS",""),IF(AND(OR(ISNUMBER(SEARCH("Spondyloarthritis",G2248)),ISNUMBER(SEARCH("Spondylarthritis",G2248)),ISNUMBER(SEARCH(" SpA ",G2248)),ISNUMBER(SEARCH(" SpA,",G2248)),ISNUMBER(SEARCH(" SpA:",G2248)),ISNUMBER(SEARCH(" SpA.",G2248)),ISNUMBER(SEARCH("(SpA)",G2248)),RIGHT(G2248,4)=" SpA"),ISERROR(SEARCH("axial",G2248)),ISERROR(SEARCH("peripheral",G2248)),ISERROR(SEARCH("Ankylosing",G2248)),ISERROR(SEARCH("axSpA",G2248))),"SpA",""),IF(OR(ISNUMBER(SEARCH("Systemic Sclerosis",G2248)),ISNUMBER(SEARCH("Scleroderma",G2248)),ISNUMBER(SEARCH(" SSc",G2248)),ISNUMBER(SEARCH("(SSc)",G2248))),"SSc",""),IF(OR(AND(ISNUMBER(SEARCH("Lupus Erythematosus",G2248)),ISERROR(SEARCH("Cutaneous Lupus",G2248))),ISNUMBER(SEARCH("Systemic Lupus",G2248)),ISNUMBER(SEARCH(" SLE ",G2248)),ISNUMBER(SEARCH(" SLE,",G2248)),ISNUMBER(SEARCH(" SLE:",G2248)),ISNUMBER(SEARCH("(SLE)",G2248)),RIGHT(G2248,4)=" SLE",AND(ISNUMBER(SEARCH("Lupus",G2248)),ISERROR(SEARCH("Lupus Nephritis",G2248)),ISERROR(SEARCH("Cutaneous Lupus",G2248)),ISERROR(SEARCH("Lupus Erythematosus",G2248)))),"SLE",""),IF(OR(ISNUMBER(SEARCH("Lupus Nephritis",G2248)),ISNUMBER(SEARCH(" LN ",G2248)),ISNUMBER(SEARCH("(LN)",G2248))),"LN",""),IF(ISNUMBER(SEARCH("Cutaneous Lupus",G2248)),"CLE",""),IF(OR(ISNUMBER(SEARCH("Mixed Connective Tissue",G2248)),ISNUMBER(SEARCH("MCTD",G2248))),"MCTD",""),IF(OR(ISNUMBER(SEARCH("Juvenile Idiopathic Arthritis",G2248)),ISNUMBER(SEARCH(" JIA",G2248)),ISNUMBER(SEARCH("(JIA)",G2248))),"JIA",""),IF(OR(ISNUMBER(SEARCH("Giant Cell Arteritis",G2248)),ISNUMBER(SEARCH(" GCA ",G2248)),ISNUMBER(SEARCH(" GCA,",G2248)),ISNUMBER(SEARCH(" GCA:",G2248)),ISNUMBER(SEARCH("(GCA)",G2248)),ISNUMBER(SEARCH("-GCA",G2248))),"GCA",""),IF(OR(ISNUMBER(SEARCH("Polymyalgia Rheumatica",G2248)),ISNUMBER(SEARCH(" PMR ",G2248)),ISNUMBER(SEARCH(" PMR,",G2248)),ISNUMBER(SEARCH("(PMR)",G2248))),"PMR",""),IF(OR(ISNUMBER(SEARCH("Takayasu",G2248)),ISNUMBER(SEARCH(" TAK ",G2248)),ISNUMBER(SEARCH(" TAK,",G2248)),ISNUMBER(SEARCH("&amp;TAK",G2248)),ISNUMBER(SEARCH("(TAK)",G2248)),RIGHT(G2248,4)=" TAK"),"TAK",""),IF(OR(ISNUMBER(SEARCH("Large Vessel Vasculitis",G2248)),ISNUMBER(SEARCH("Large Vessel GCA",G2248)),ISNUMBER(SEARCH("LVV",G2248))),"LVV",""),IF(OR(ISNUMBER(SEARCH(" ANCA",G2248)),ISNUMBER(SEARCH(" AAV",G2248)),ISNUMBER(SEARCH("(AAV)",G2248))),"AAV",""),IF(OR(ISNUMBER(SEARCH("EGPA",G2248)),ISNUMBER(SEARCH("Eosinophilic Granulomatosis",G2248))),"EGPA",""),IF(OR(ISNUMBER(SEARCH("Behçet",G2248)),ISNUMBER(SEARCH("Behcet",G2248))),"BD",""),IF(OR(ISNUMBER(SEARCH("Sjögren",G2248)),ISNUMBER(SEARCH("Sjogren",G2248))),"SjD",""),IF(OR(ISNUMBER(SEARCH("Myositis",G2248)),ISNUMBER(SEARCH("Myopath",G2248)),ISNUMBER(SEARCH(" IIM",G2248))),"IIM",""),IF(OR(ISNUMBER(SEARCH("Interstitial Lung",G2248)),ISNUMBER(SEARCH("-ILD",G2248)),ISNUMBER(SEARCH(" ILD ",G2248)),ISNUMBER(SEARCH(" ILD,",G2248))),"ILD",""),IF(ISNUMBER(SEARCH("Antiphospholipid",G2248)),"APS",""),IF(ISNUMBER(SEARCH("IgG4",G2248)),"IgG4-RD",""),IF(OR(ISNUMBER(SEARCH("Still's",G2248)),ISNUMBER(SEARCH("Still D",G2248)),ISNUMBER(SEARCH("AOSD",G2248))),"AOSD",""),IF(OR(ISNUMBER(SEARCH("Familial Mediterranean Fever",G2248)),ISNUMBER(SEARCH(" FMF",G2248))),"FMF",""),IF(OR(ISNUMBER(SEARCH("CPPD",G2248)),ISNUMBER(SEARCH("Calcium Pyrophosphate",G2248))),"CPPD",""),IF(ISNUMBER(SEARCH("Gout",G2248)),"Gout",""),IF(ISNUMBER(SEARCH("Osteoarthritis",G2248)),"OA",""),IF(ISNUMBER(SEARCH("Osteoporosis",G2248)),"OP",""),IF(ISNUMBER(SEARCH("Fibromyalgia",G2248)),"FM",""),IF(ISNUMBER(SEARCH("Uveitis",G2248)),"Uveitis",""),IF(ISNUMBER(SEARCH("Raynaud",G2248)),"Raynaud","")),IF(r="","N/A",r))</f>
        <v/>
      </c>
    </row>
    <row r="2249" ht="45" customHeight="1">
      <c r="A2249" s="26" t="inlineStr">
        <is>
          <t>Day 3  Friday</t>
        </is>
      </c>
      <c r="B2249" s="29" t="n">
        <v>46178</v>
      </c>
      <c r="C2249" s="10" t="inlineStr">
        <is>
          <t>13:30-14:30</t>
        </is>
      </c>
      <c r="D2249" s="10" t="inlineStr">
        <is>
          <t>Poster View Presentations</t>
        </is>
      </c>
      <c r="E2249" s="10" t="inlineStr">
        <is>
          <t>Poster View</t>
        </is>
      </c>
      <c r="F2249" s="10" t="inlineStr">
        <is>
          <t>Poster View VI</t>
        </is>
      </c>
      <c r="G2249" s="13" t="inlineStr">
        <is>
          <t>Dissecting the immune response that underscores eosinophilic granulomatosis with polyangiitis and its therapy</t>
        </is>
      </c>
      <c r="H2249" s="10" t="n"/>
      <c r="I2249" s="10" t="n"/>
      <c r="J2249" s="10" t="n"/>
      <c r="K2249" s="34" t="inlineStr">
        <is>
          <t>Immunology, Rare Diseases, Vasculitis, Eosinophilic Granulomatosis With Polyangiitis, Langerhans Cell Histiocytosis, ANCA Vasculitis</t>
        </is>
      </c>
      <c r="L2249" s="35">
        <f>_xlfn.LET(r,_xlfn.TEXTJOIN(", ",TRUE,IF(OR(ISNUMBER(SEARCH("Rheumatoid Arthritis",G2249)),ISNUMBER(SEARCH(" RA ",G2249)),ISNUMBER(SEARCH(" RA,",G2249)),ISNUMBER(SEARCH(" RA:",G2249)),ISNUMBER(SEARCH(" RA-",G2249)),ISNUMBER(SEARCH("(RA)",G2249)),RIGHT(G2249,3)=" RA"),"RA",""),IF(OR(ISNUMBER(SEARCH("Psoriatic",G2249)),ISNUMBER(SEARCH(" PsA ",G2249)),ISNUMBER(SEARCH(" PsA,",G2249)),ISNUMBER(SEARCH(" PsA-",G2249)),ISNUMBER(SEARCH("(PsA)",G2249)),RIGHT(G2249,4)=" PsA"),"PsA",""),IF(AND(OR(ISNUMBER(SEARCH("Psoriasis",G2249)),ISNUMBER(SEARCH(" PsO",G2249))),ISERROR(SEARCH("Psoriatic",G2249))),"PsO",""),IF(OR(AND(ISNUMBER(SEARCH("Spondyloarthritis",G2249)),ISNUMBER(SEARCH("axial",G2249))),ISNUMBER(SEARCH("axSpA",G2249))),"AxSpA",""),IF(OR(AND(ISNUMBER(SEARCH("Spondyloarthritis",G2249)),ISNUMBER(SEARCH("peripheral",G2249))),ISNUMBER(SEARCH("pSpA",G2249))),"pSpA",""),IF(ISNUMBER(SEARCH("Ankylosing Spondylitis",G2249)),"AS",""),IF(AND(OR(ISNUMBER(SEARCH("Spondyloarthritis",G2249)),ISNUMBER(SEARCH("Spondylarthritis",G2249)),ISNUMBER(SEARCH(" SpA ",G2249)),ISNUMBER(SEARCH(" SpA,",G2249)),ISNUMBER(SEARCH(" SpA:",G2249)),ISNUMBER(SEARCH(" SpA.",G2249)),ISNUMBER(SEARCH("(SpA)",G2249)),RIGHT(G2249,4)=" SpA"),ISERROR(SEARCH("axial",G2249)),ISERROR(SEARCH("peripheral",G2249)),ISERROR(SEARCH("Ankylosing",G2249)),ISERROR(SEARCH("axSpA",G2249))),"SpA",""),IF(OR(ISNUMBER(SEARCH("Systemic Sclerosis",G2249)),ISNUMBER(SEARCH("Scleroderma",G2249)),ISNUMBER(SEARCH(" SSc",G2249)),ISNUMBER(SEARCH("(SSc)",G2249))),"SSc",""),IF(OR(AND(ISNUMBER(SEARCH("Lupus Erythematosus",G2249)),ISERROR(SEARCH("Cutaneous Lupus",G2249))),ISNUMBER(SEARCH("Systemic Lupus",G2249)),ISNUMBER(SEARCH(" SLE ",G2249)),ISNUMBER(SEARCH(" SLE,",G2249)),ISNUMBER(SEARCH(" SLE:",G2249)),ISNUMBER(SEARCH("(SLE)",G2249)),RIGHT(G2249,4)=" SLE",AND(ISNUMBER(SEARCH("Lupus",G2249)),ISERROR(SEARCH("Lupus Nephritis",G2249)),ISERROR(SEARCH("Cutaneous Lupus",G2249)),ISERROR(SEARCH("Lupus Erythematosus",G2249)))),"SLE",""),IF(OR(ISNUMBER(SEARCH("Lupus Nephritis",G2249)),ISNUMBER(SEARCH(" LN ",G2249)),ISNUMBER(SEARCH("(LN)",G2249))),"LN",""),IF(ISNUMBER(SEARCH("Cutaneous Lupus",G2249)),"CLE",""),IF(OR(ISNUMBER(SEARCH("Mixed Connective Tissue",G2249)),ISNUMBER(SEARCH("MCTD",G2249))),"MCTD",""),IF(OR(ISNUMBER(SEARCH("Juvenile Idiopathic Arthritis",G2249)),ISNUMBER(SEARCH(" JIA",G2249)),ISNUMBER(SEARCH("(JIA)",G2249))),"JIA",""),IF(OR(ISNUMBER(SEARCH("Giant Cell Arteritis",G2249)),ISNUMBER(SEARCH(" GCA ",G2249)),ISNUMBER(SEARCH(" GCA,",G2249)),ISNUMBER(SEARCH(" GCA:",G2249)),ISNUMBER(SEARCH("(GCA)",G2249)),ISNUMBER(SEARCH("-GCA",G2249))),"GCA",""),IF(OR(ISNUMBER(SEARCH("Polymyalgia Rheumatica",G2249)),ISNUMBER(SEARCH(" PMR ",G2249)),ISNUMBER(SEARCH(" PMR,",G2249)),ISNUMBER(SEARCH("(PMR)",G2249))),"PMR",""),IF(OR(ISNUMBER(SEARCH("Takayasu",G2249)),ISNUMBER(SEARCH(" TAK ",G2249)),ISNUMBER(SEARCH(" TAK,",G2249)),ISNUMBER(SEARCH("&amp;TAK",G2249)),ISNUMBER(SEARCH("(TAK)",G2249)),RIGHT(G2249,4)=" TAK"),"TAK",""),IF(OR(ISNUMBER(SEARCH("Large Vessel Vasculitis",G2249)),ISNUMBER(SEARCH("Large Vessel GCA",G2249)),ISNUMBER(SEARCH("LVV",G2249))),"LVV",""),IF(OR(ISNUMBER(SEARCH(" ANCA",G2249)),ISNUMBER(SEARCH(" AAV",G2249)),ISNUMBER(SEARCH("(AAV)",G2249))),"AAV",""),IF(OR(ISNUMBER(SEARCH("EGPA",G2249)),ISNUMBER(SEARCH("Eosinophilic Granulomatosis",G2249))),"EGPA",""),IF(OR(ISNUMBER(SEARCH("Behçet",G2249)),ISNUMBER(SEARCH("Behcet",G2249))),"BD",""),IF(OR(ISNUMBER(SEARCH("Sjögren",G2249)),ISNUMBER(SEARCH("Sjogren",G2249))),"SjD",""),IF(OR(ISNUMBER(SEARCH("Myositis",G2249)),ISNUMBER(SEARCH("Myopath",G2249)),ISNUMBER(SEARCH(" IIM",G2249))),"IIM",""),IF(OR(ISNUMBER(SEARCH("Interstitial Lung",G2249)),ISNUMBER(SEARCH("-ILD",G2249)),ISNUMBER(SEARCH(" ILD ",G2249)),ISNUMBER(SEARCH(" ILD,",G2249))),"ILD",""),IF(ISNUMBER(SEARCH("Antiphospholipid",G2249)),"APS",""),IF(ISNUMBER(SEARCH("IgG4",G2249)),"IgG4-RD",""),IF(OR(ISNUMBER(SEARCH("Still's",G2249)),ISNUMBER(SEARCH("Still D",G2249)),ISNUMBER(SEARCH("AOSD",G2249))),"AOSD",""),IF(OR(ISNUMBER(SEARCH("Familial Mediterranean Fever",G2249)),ISNUMBER(SEARCH(" FMF",G2249))),"FMF",""),IF(OR(ISNUMBER(SEARCH("CPPD",G2249)),ISNUMBER(SEARCH("Calcium Pyrophosphate",G2249))),"CPPD",""),IF(ISNUMBER(SEARCH("Gout",G2249)),"Gout",""),IF(ISNUMBER(SEARCH("Osteoarthritis",G2249)),"OA",""),IF(ISNUMBER(SEARCH("Osteoporosis",G2249)),"OP",""),IF(ISNUMBER(SEARCH("Fibromyalgia",G2249)),"FM",""),IF(ISNUMBER(SEARCH("Uveitis",G2249)),"Uveitis",""),IF(ISNUMBER(SEARCH("Raynaud",G2249)),"Raynaud","")),IF(r="","N/A",r))</f>
        <v/>
      </c>
    </row>
    <row r="2250" ht="45" customHeight="1">
      <c r="A2250" s="26" t="inlineStr">
        <is>
          <t>Day 3  Friday</t>
        </is>
      </c>
      <c r="B2250" s="29" t="n">
        <v>46178</v>
      </c>
      <c r="C2250" s="10" t="inlineStr">
        <is>
          <t>13:30-14:30</t>
        </is>
      </c>
      <c r="D2250" s="10" t="inlineStr">
        <is>
          <t>Poster View Presentations</t>
        </is>
      </c>
      <c r="E2250" s="10" t="inlineStr">
        <is>
          <t>Poster View</t>
        </is>
      </c>
      <c r="F2250" s="10" t="inlineStr">
        <is>
          <t>Poster View VI</t>
        </is>
      </c>
      <c r="G2250" s="13" t="inlineStr">
        <is>
          <t>Postthrombotic Vascular Remodeling in Behçet Syndrome</t>
        </is>
      </c>
      <c r="H2250" s="10" t="n"/>
      <c r="I2250" s="10" t="n"/>
      <c r="J2250" s="10" t="n"/>
      <c r="K2250" s="34" t="n"/>
      <c r="L2250" s="35">
        <f>_xlfn.LET(r,_xlfn.TEXTJOIN(", ",TRUE,IF(OR(ISNUMBER(SEARCH("Rheumatoid Arthritis",G2250)),ISNUMBER(SEARCH(" RA ",G2250)),ISNUMBER(SEARCH(" RA,",G2250)),ISNUMBER(SEARCH(" RA:",G2250)),ISNUMBER(SEARCH(" RA-",G2250)),ISNUMBER(SEARCH("(RA)",G2250)),RIGHT(G2250,3)=" RA"),"RA",""),IF(OR(ISNUMBER(SEARCH("Psoriatic",G2250)),ISNUMBER(SEARCH(" PsA ",G2250)),ISNUMBER(SEARCH(" PsA,",G2250)),ISNUMBER(SEARCH(" PsA-",G2250)),ISNUMBER(SEARCH("(PsA)",G2250)),RIGHT(G2250,4)=" PsA"),"PsA",""),IF(AND(OR(ISNUMBER(SEARCH("Psoriasis",G2250)),ISNUMBER(SEARCH(" PsO",G2250))),ISERROR(SEARCH("Psoriatic",G2250))),"PsO",""),IF(OR(AND(ISNUMBER(SEARCH("Spondyloarthritis",G2250)),ISNUMBER(SEARCH("axial",G2250))),ISNUMBER(SEARCH("axSpA",G2250))),"AxSpA",""),IF(OR(AND(ISNUMBER(SEARCH("Spondyloarthritis",G2250)),ISNUMBER(SEARCH("peripheral",G2250))),ISNUMBER(SEARCH("pSpA",G2250))),"pSpA",""),IF(ISNUMBER(SEARCH("Ankylosing Spondylitis",G2250)),"AS",""),IF(AND(OR(ISNUMBER(SEARCH("Spondyloarthritis",G2250)),ISNUMBER(SEARCH("Spondylarthritis",G2250)),ISNUMBER(SEARCH(" SpA ",G2250)),ISNUMBER(SEARCH(" SpA,",G2250)),ISNUMBER(SEARCH(" SpA:",G2250)),ISNUMBER(SEARCH(" SpA.",G2250)),ISNUMBER(SEARCH("(SpA)",G2250)),RIGHT(G2250,4)=" SpA"),ISERROR(SEARCH("axial",G2250)),ISERROR(SEARCH("peripheral",G2250)),ISERROR(SEARCH("Ankylosing",G2250)),ISERROR(SEARCH("axSpA",G2250))),"SpA",""),IF(OR(ISNUMBER(SEARCH("Systemic Sclerosis",G2250)),ISNUMBER(SEARCH("Scleroderma",G2250)),ISNUMBER(SEARCH(" SSc",G2250)),ISNUMBER(SEARCH("(SSc)",G2250))),"SSc",""),IF(OR(AND(ISNUMBER(SEARCH("Lupus Erythematosus",G2250)),ISERROR(SEARCH("Cutaneous Lupus",G2250))),ISNUMBER(SEARCH("Systemic Lupus",G2250)),ISNUMBER(SEARCH(" SLE ",G2250)),ISNUMBER(SEARCH(" SLE,",G2250)),ISNUMBER(SEARCH(" SLE:",G2250)),ISNUMBER(SEARCH("(SLE)",G2250)),RIGHT(G2250,4)=" SLE",AND(ISNUMBER(SEARCH("Lupus",G2250)),ISERROR(SEARCH("Lupus Nephritis",G2250)),ISERROR(SEARCH("Cutaneous Lupus",G2250)),ISERROR(SEARCH("Lupus Erythematosus",G2250)))),"SLE",""),IF(OR(ISNUMBER(SEARCH("Lupus Nephritis",G2250)),ISNUMBER(SEARCH(" LN ",G2250)),ISNUMBER(SEARCH("(LN)",G2250))),"LN",""),IF(ISNUMBER(SEARCH("Cutaneous Lupus",G2250)),"CLE",""),IF(OR(ISNUMBER(SEARCH("Mixed Connective Tissue",G2250)),ISNUMBER(SEARCH("MCTD",G2250))),"MCTD",""),IF(OR(ISNUMBER(SEARCH("Juvenile Idiopathic Arthritis",G2250)),ISNUMBER(SEARCH(" JIA",G2250)),ISNUMBER(SEARCH("(JIA)",G2250))),"JIA",""),IF(OR(ISNUMBER(SEARCH("Giant Cell Arteritis",G2250)),ISNUMBER(SEARCH(" GCA ",G2250)),ISNUMBER(SEARCH(" GCA,",G2250)),ISNUMBER(SEARCH(" GCA:",G2250)),ISNUMBER(SEARCH("(GCA)",G2250)),ISNUMBER(SEARCH("-GCA",G2250))),"GCA",""),IF(OR(ISNUMBER(SEARCH("Polymyalgia Rheumatica",G2250)),ISNUMBER(SEARCH(" PMR ",G2250)),ISNUMBER(SEARCH(" PMR,",G2250)),ISNUMBER(SEARCH("(PMR)",G2250))),"PMR",""),IF(OR(ISNUMBER(SEARCH("Takayasu",G2250)),ISNUMBER(SEARCH(" TAK ",G2250)),ISNUMBER(SEARCH(" TAK,",G2250)),ISNUMBER(SEARCH("&amp;TAK",G2250)),ISNUMBER(SEARCH("(TAK)",G2250)),RIGHT(G2250,4)=" TAK"),"TAK",""),IF(OR(ISNUMBER(SEARCH("Large Vessel Vasculitis",G2250)),ISNUMBER(SEARCH("Large Vessel GCA",G2250)),ISNUMBER(SEARCH("LVV",G2250))),"LVV",""),IF(OR(ISNUMBER(SEARCH(" ANCA",G2250)),ISNUMBER(SEARCH(" AAV",G2250)),ISNUMBER(SEARCH("(AAV)",G2250))),"AAV",""),IF(OR(ISNUMBER(SEARCH("EGPA",G2250)),ISNUMBER(SEARCH("Eosinophilic Granulomatosis",G2250))),"EGPA",""),IF(OR(ISNUMBER(SEARCH("Behçet",G2250)),ISNUMBER(SEARCH("Behcet",G2250))),"BD",""),IF(OR(ISNUMBER(SEARCH("Sjögren",G2250)),ISNUMBER(SEARCH("Sjogren",G2250))),"SjD",""),IF(OR(ISNUMBER(SEARCH("Myositis",G2250)),ISNUMBER(SEARCH("Myopath",G2250)),ISNUMBER(SEARCH(" IIM",G2250))),"IIM",""),IF(OR(ISNUMBER(SEARCH("Interstitial Lung",G2250)),ISNUMBER(SEARCH("-ILD",G2250)),ISNUMBER(SEARCH(" ILD ",G2250)),ISNUMBER(SEARCH(" ILD,",G2250))),"ILD",""),IF(ISNUMBER(SEARCH("Antiphospholipid",G2250)),"APS",""),IF(ISNUMBER(SEARCH("IgG4",G2250)),"IgG4-RD",""),IF(OR(ISNUMBER(SEARCH("Still's",G2250)),ISNUMBER(SEARCH("Still D",G2250)),ISNUMBER(SEARCH("AOSD",G2250))),"AOSD",""),IF(OR(ISNUMBER(SEARCH("Familial Mediterranean Fever",G2250)),ISNUMBER(SEARCH(" FMF",G2250))),"FMF",""),IF(OR(ISNUMBER(SEARCH("CPPD",G2250)),ISNUMBER(SEARCH("Calcium Pyrophosphate",G2250))),"CPPD",""),IF(ISNUMBER(SEARCH("Gout",G2250)),"Gout",""),IF(ISNUMBER(SEARCH("Osteoarthritis",G2250)),"OA",""),IF(ISNUMBER(SEARCH("Osteoporosis",G2250)),"OP",""),IF(ISNUMBER(SEARCH("Fibromyalgia",G2250)),"FM",""),IF(ISNUMBER(SEARCH("Uveitis",G2250)),"Uveitis",""),IF(ISNUMBER(SEARCH("Raynaud",G2250)),"Raynaud","")),IF(r="","N/A",r))</f>
        <v/>
      </c>
    </row>
    <row r="2251" hidden="1" ht="45" customHeight="1">
      <c r="A2251" s="26" t="inlineStr">
        <is>
          <t>Day 3  Friday</t>
        </is>
      </c>
      <c r="B2251" s="29" t="n">
        <v>46178</v>
      </c>
      <c r="C2251" s="10" t="inlineStr">
        <is>
          <t>13:30-14:30</t>
        </is>
      </c>
      <c r="D2251" s="10" t="inlineStr">
        <is>
          <t>Poster View Presentations</t>
        </is>
      </c>
      <c r="E2251" s="10" t="inlineStr">
        <is>
          <t>Poster View</t>
        </is>
      </c>
      <c r="F2251" s="10" t="inlineStr">
        <is>
          <t>Poster View VI</t>
        </is>
      </c>
      <c r="G2251" s="13" t="inlineStr">
        <is>
          <t>Beyond Inflammation: Subtype-Specific Patterns and Predictors of Accrued Damage in Idiopathic Inflammatory Myopathies — Insights from the MYOSPAIN Registry</t>
        </is>
      </c>
      <c r="H2251" s="10" t="n"/>
      <c r="I2251" s="10" t="n"/>
      <c r="J2251" s="10" t="n"/>
      <c r="K2251" s="34" t="inlineStr">
        <is>
          <t>Myositis, Inflammation, Immunology</t>
        </is>
      </c>
      <c r="L2251" s="35">
        <f>_xlfn.LET(r,_xlfn.TEXTJOIN(", ",TRUE,IF(OR(ISNUMBER(SEARCH("Rheumatoid Arthritis",G2251)),ISNUMBER(SEARCH(" RA ",G2251)),ISNUMBER(SEARCH(" RA,",G2251)),ISNUMBER(SEARCH(" RA:",G2251)),ISNUMBER(SEARCH(" RA-",G2251)),ISNUMBER(SEARCH("(RA)",G2251)),RIGHT(G2251,3)=" RA"),"RA",""),IF(OR(ISNUMBER(SEARCH("Psoriatic",G2251)),ISNUMBER(SEARCH(" PsA ",G2251)),ISNUMBER(SEARCH(" PsA,",G2251)),ISNUMBER(SEARCH(" PsA-",G2251)),ISNUMBER(SEARCH("(PsA)",G2251)),RIGHT(G2251,4)=" PsA"),"PsA",""),IF(AND(OR(ISNUMBER(SEARCH("Psoriasis",G2251)),ISNUMBER(SEARCH(" PsO",G2251))),ISERROR(SEARCH("Psoriatic",G2251))),"PsO",""),IF(OR(AND(ISNUMBER(SEARCH("Spondyloarthritis",G2251)),ISNUMBER(SEARCH("axial",G2251))),ISNUMBER(SEARCH("axSpA",G2251))),"AxSpA",""),IF(OR(AND(ISNUMBER(SEARCH("Spondyloarthritis",G2251)),ISNUMBER(SEARCH("peripheral",G2251))),ISNUMBER(SEARCH("pSpA",G2251))),"pSpA",""),IF(ISNUMBER(SEARCH("Ankylosing Spondylitis",G2251)),"AS",""),IF(AND(OR(ISNUMBER(SEARCH("Spondyloarthritis",G2251)),ISNUMBER(SEARCH("Spondylarthritis",G2251)),ISNUMBER(SEARCH(" SpA ",G2251)),ISNUMBER(SEARCH(" SpA,",G2251)),ISNUMBER(SEARCH(" SpA:",G2251)),ISNUMBER(SEARCH(" SpA.",G2251)),ISNUMBER(SEARCH("(SpA)",G2251)),RIGHT(G2251,4)=" SpA"),ISERROR(SEARCH("axial",G2251)),ISERROR(SEARCH("peripheral",G2251)),ISERROR(SEARCH("Ankylosing",G2251)),ISERROR(SEARCH("axSpA",G2251))),"SpA",""),IF(OR(ISNUMBER(SEARCH("Systemic Sclerosis",G2251)),ISNUMBER(SEARCH("Scleroderma",G2251)),ISNUMBER(SEARCH(" SSc",G2251)),ISNUMBER(SEARCH("(SSc)",G2251))),"SSc",""),IF(OR(AND(ISNUMBER(SEARCH("Lupus Erythematosus",G2251)),ISERROR(SEARCH("Cutaneous Lupus",G2251))),ISNUMBER(SEARCH("Systemic Lupus",G2251)),ISNUMBER(SEARCH(" SLE ",G2251)),ISNUMBER(SEARCH(" SLE,",G2251)),ISNUMBER(SEARCH(" SLE:",G2251)),ISNUMBER(SEARCH("(SLE)",G2251)),RIGHT(G2251,4)=" SLE",AND(ISNUMBER(SEARCH("Lupus",G2251)),ISERROR(SEARCH("Lupus Nephritis",G2251)),ISERROR(SEARCH("Cutaneous Lupus",G2251)),ISERROR(SEARCH("Lupus Erythematosus",G2251)))),"SLE",""),IF(OR(ISNUMBER(SEARCH("Lupus Nephritis",G2251)),ISNUMBER(SEARCH(" LN ",G2251)),ISNUMBER(SEARCH("(LN)",G2251))),"LN",""),IF(ISNUMBER(SEARCH("Cutaneous Lupus",G2251)),"CLE",""),IF(OR(ISNUMBER(SEARCH("Mixed Connective Tissue",G2251)),ISNUMBER(SEARCH("MCTD",G2251))),"MCTD",""),IF(OR(ISNUMBER(SEARCH("Juvenile Idiopathic Arthritis",G2251)),ISNUMBER(SEARCH(" JIA",G2251)),ISNUMBER(SEARCH("(JIA)",G2251))),"JIA",""),IF(OR(ISNUMBER(SEARCH("Giant Cell Arteritis",G2251)),ISNUMBER(SEARCH(" GCA ",G2251)),ISNUMBER(SEARCH(" GCA,",G2251)),ISNUMBER(SEARCH(" GCA:",G2251)),ISNUMBER(SEARCH("(GCA)",G2251)),ISNUMBER(SEARCH("-GCA",G2251))),"GCA",""),IF(OR(ISNUMBER(SEARCH("Polymyalgia Rheumatica",G2251)),ISNUMBER(SEARCH(" PMR ",G2251)),ISNUMBER(SEARCH(" PMR,",G2251)),ISNUMBER(SEARCH("(PMR)",G2251))),"PMR",""),IF(OR(ISNUMBER(SEARCH("Takayasu",G2251)),ISNUMBER(SEARCH(" TAK ",G2251)),ISNUMBER(SEARCH(" TAK,",G2251)),ISNUMBER(SEARCH("&amp;TAK",G2251)),ISNUMBER(SEARCH("(TAK)",G2251)),RIGHT(G2251,4)=" TAK"),"TAK",""),IF(OR(ISNUMBER(SEARCH("Large Vessel Vasculitis",G2251)),ISNUMBER(SEARCH("Large Vessel GCA",G2251)),ISNUMBER(SEARCH("LVV",G2251))),"LVV",""),IF(OR(ISNUMBER(SEARCH(" ANCA",G2251)),ISNUMBER(SEARCH(" AAV",G2251)),ISNUMBER(SEARCH("(AAV)",G2251))),"AAV",""),IF(OR(ISNUMBER(SEARCH("EGPA",G2251)),ISNUMBER(SEARCH("Eosinophilic Granulomatosis",G2251))),"EGPA",""),IF(OR(ISNUMBER(SEARCH("Behçet",G2251)),ISNUMBER(SEARCH("Behcet",G2251))),"BD",""),IF(OR(ISNUMBER(SEARCH("Sjögren",G2251)),ISNUMBER(SEARCH("Sjogren",G2251))),"SjD",""),IF(OR(ISNUMBER(SEARCH("Myositis",G2251)),ISNUMBER(SEARCH("Myopath",G2251)),ISNUMBER(SEARCH(" IIM",G2251))),"IIM",""),IF(OR(ISNUMBER(SEARCH("Interstitial Lung",G2251)),ISNUMBER(SEARCH("-ILD",G2251)),ISNUMBER(SEARCH(" ILD ",G2251)),ISNUMBER(SEARCH(" ILD,",G2251))),"ILD",""),IF(ISNUMBER(SEARCH("Antiphospholipid",G2251)),"APS",""),IF(ISNUMBER(SEARCH("IgG4",G2251)),"IgG4-RD",""),IF(OR(ISNUMBER(SEARCH("Still's",G2251)),ISNUMBER(SEARCH("Still D",G2251)),ISNUMBER(SEARCH("AOSD",G2251))),"AOSD",""),IF(OR(ISNUMBER(SEARCH("Familial Mediterranean Fever",G2251)),ISNUMBER(SEARCH(" FMF",G2251))),"FMF",""),IF(OR(ISNUMBER(SEARCH("CPPD",G2251)),ISNUMBER(SEARCH("Calcium Pyrophosphate",G2251))),"CPPD",""),IF(ISNUMBER(SEARCH("Gout",G2251)),"Gout",""),IF(ISNUMBER(SEARCH("Osteoarthritis",G2251)),"OA",""),IF(ISNUMBER(SEARCH("Osteoporosis",G2251)),"OP",""),IF(ISNUMBER(SEARCH("Fibromyalgia",G2251)),"FM",""),IF(ISNUMBER(SEARCH("Uveitis",G2251)),"Uveitis",""),IF(ISNUMBER(SEARCH("Raynaud",G2251)),"Raynaud","")),IF(r="","N/A",r))</f>
        <v/>
      </c>
    </row>
    <row r="2252" ht="45" customHeight="1">
      <c r="A2252" s="26" t="inlineStr">
        <is>
          <t>Day 3  Friday</t>
        </is>
      </c>
      <c r="B2252" s="29" t="n">
        <v>46178</v>
      </c>
      <c r="C2252" s="10" t="inlineStr">
        <is>
          <t>13:30-14:30</t>
        </is>
      </c>
      <c r="D2252" s="10" t="inlineStr">
        <is>
          <t>Poster View Presentations</t>
        </is>
      </c>
      <c r="E2252" s="10" t="inlineStr">
        <is>
          <t>Poster View</t>
        </is>
      </c>
      <c r="F2252" s="10" t="inlineStr">
        <is>
          <t>Poster View VI</t>
        </is>
      </c>
      <c r="G2252" s="13" t="inlineStr">
        <is>
          <t>HGF-MSCs alleviate joint and lung injury in RA-ILD mouse model</t>
        </is>
      </c>
      <c r="H2252" s="10" t="n"/>
      <c r="I2252" s="10" t="n"/>
      <c r="J2252" s="10" t="n"/>
      <c r="K2252" s="34" t="inlineStr">
        <is>
          <t>Respiratory Diseases, Interstitial Lung Disease, Pulmonary Disease</t>
        </is>
      </c>
      <c r="L2252" s="35">
        <f>_xlfn.LET(r,_xlfn.TEXTJOIN(", ",TRUE,IF(OR(ISNUMBER(SEARCH("Rheumatoid Arthritis",G2252)),ISNUMBER(SEARCH(" RA ",G2252)),ISNUMBER(SEARCH(" RA,",G2252)),ISNUMBER(SEARCH(" RA:",G2252)),ISNUMBER(SEARCH(" RA-",G2252)),ISNUMBER(SEARCH("(RA)",G2252)),RIGHT(G2252,3)=" RA"),"RA",""),IF(OR(ISNUMBER(SEARCH("Psoriatic",G2252)),ISNUMBER(SEARCH(" PsA ",G2252)),ISNUMBER(SEARCH(" PsA,",G2252)),ISNUMBER(SEARCH(" PsA-",G2252)),ISNUMBER(SEARCH("(PsA)",G2252)),RIGHT(G2252,4)=" PsA"),"PsA",""),IF(AND(OR(ISNUMBER(SEARCH("Psoriasis",G2252)),ISNUMBER(SEARCH(" PsO",G2252))),ISERROR(SEARCH("Psoriatic",G2252))),"PsO",""),IF(OR(AND(ISNUMBER(SEARCH("Spondyloarthritis",G2252)),ISNUMBER(SEARCH("axial",G2252))),ISNUMBER(SEARCH("axSpA",G2252))),"AxSpA",""),IF(OR(AND(ISNUMBER(SEARCH("Spondyloarthritis",G2252)),ISNUMBER(SEARCH("peripheral",G2252))),ISNUMBER(SEARCH("pSpA",G2252))),"pSpA",""),IF(ISNUMBER(SEARCH("Ankylosing Spondylitis",G2252)),"AS",""),IF(AND(OR(ISNUMBER(SEARCH("Spondyloarthritis",G2252)),ISNUMBER(SEARCH("Spondylarthritis",G2252)),ISNUMBER(SEARCH(" SpA ",G2252)),ISNUMBER(SEARCH(" SpA,",G2252)),ISNUMBER(SEARCH(" SpA:",G2252)),ISNUMBER(SEARCH(" SpA.",G2252)),ISNUMBER(SEARCH("(SpA)",G2252)),RIGHT(G2252,4)=" SpA"),ISERROR(SEARCH("axial",G2252)),ISERROR(SEARCH("peripheral",G2252)),ISERROR(SEARCH("Ankylosing",G2252)),ISERROR(SEARCH("axSpA",G2252))),"SpA",""),IF(OR(ISNUMBER(SEARCH("Systemic Sclerosis",G2252)),ISNUMBER(SEARCH("Scleroderma",G2252)),ISNUMBER(SEARCH(" SSc",G2252)),ISNUMBER(SEARCH("(SSc)",G2252))),"SSc",""),IF(OR(AND(ISNUMBER(SEARCH("Lupus Erythematosus",G2252)),ISERROR(SEARCH("Cutaneous Lupus",G2252))),ISNUMBER(SEARCH("Systemic Lupus",G2252)),ISNUMBER(SEARCH(" SLE ",G2252)),ISNUMBER(SEARCH(" SLE,",G2252)),ISNUMBER(SEARCH(" SLE:",G2252)),ISNUMBER(SEARCH("(SLE)",G2252)),RIGHT(G2252,4)=" SLE",AND(ISNUMBER(SEARCH("Lupus",G2252)),ISERROR(SEARCH("Lupus Nephritis",G2252)),ISERROR(SEARCH("Cutaneous Lupus",G2252)),ISERROR(SEARCH("Lupus Erythematosus",G2252)))),"SLE",""),IF(OR(ISNUMBER(SEARCH("Lupus Nephritis",G2252)),ISNUMBER(SEARCH(" LN ",G2252)),ISNUMBER(SEARCH("(LN)",G2252))),"LN",""),IF(ISNUMBER(SEARCH("Cutaneous Lupus",G2252)),"CLE",""),IF(OR(ISNUMBER(SEARCH("Mixed Connective Tissue",G2252)),ISNUMBER(SEARCH("MCTD",G2252))),"MCTD",""),IF(OR(ISNUMBER(SEARCH("Juvenile Idiopathic Arthritis",G2252)),ISNUMBER(SEARCH(" JIA",G2252)),ISNUMBER(SEARCH("(JIA)",G2252))),"JIA",""),IF(OR(ISNUMBER(SEARCH("Giant Cell Arteritis",G2252)),ISNUMBER(SEARCH(" GCA ",G2252)),ISNUMBER(SEARCH(" GCA,",G2252)),ISNUMBER(SEARCH(" GCA:",G2252)),ISNUMBER(SEARCH("(GCA)",G2252)),ISNUMBER(SEARCH("-GCA",G2252))),"GCA",""),IF(OR(ISNUMBER(SEARCH("Polymyalgia Rheumatica",G2252)),ISNUMBER(SEARCH(" PMR ",G2252)),ISNUMBER(SEARCH(" PMR,",G2252)),ISNUMBER(SEARCH("(PMR)",G2252))),"PMR",""),IF(OR(ISNUMBER(SEARCH("Takayasu",G2252)),ISNUMBER(SEARCH(" TAK ",G2252)),ISNUMBER(SEARCH(" TAK,",G2252)),ISNUMBER(SEARCH("&amp;TAK",G2252)),ISNUMBER(SEARCH("(TAK)",G2252)),RIGHT(G2252,4)=" TAK"),"TAK",""),IF(OR(ISNUMBER(SEARCH("Large Vessel Vasculitis",G2252)),ISNUMBER(SEARCH("Large Vessel GCA",G2252)),ISNUMBER(SEARCH("LVV",G2252))),"LVV",""),IF(OR(ISNUMBER(SEARCH(" ANCA",G2252)),ISNUMBER(SEARCH(" AAV",G2252)),ISNUMBER(SEARCH("(AAV)",G2252))),"AAV",""),IF(OR(ISNUMBER(SEARCH("EGPA",G2252)),ISNUMBER(SEARCH("Eosinophilic Granulomatosis",G2252))),"EGPA",""),IF(OR(ISNUMBER(SEARCH("Behçet",G2252)),ISNUMBER(SEARCH("Behcet",G2252))),"BD",""),IF(OR(ISNUMBER(SEARCH("Sjögren",G2252)),ISNUMBER(SEARCH("Sjogren",G2252))),"SjD",""),IF(OR(ISNUMBER(SEARCH("Myositis",G2252)),ISNUMBER(SEARCH("Myopath",G2252)),ISNUMBER(SEARCH(" IIM",G2252))),"IIM",""),IF(OR(ISNUMBER(SEARCH("Interstitial Lung",G2252)),ISNUMBER(SEARCH("-ILD",G2252)),ISNUMBER(SEARCH(" ILD ",G2252)),ISNUMBER(SEARCH(" ILD,",G2252))),"ILD",""),IF(ISNUMBER(SEARCH("Antiphospholipid",G2252)),"APS",""),IF(ISNUMBER(SEARCH("IgG4",G2252)),"IgG4-RD",""),IF(OR(ISNUMBER(SEARCH("Still's",G2252)),ISNUMBER(SEARCH("Still D",G2252)),ISNUMBER(SEARCH("AOSD",G2252))),"AOSD",""),IF(OR(ISNUMBER(SEARCH("Familial Mediterranean Fever",G2252)),ISNUMBER(SEARCH(" FMF",G2252))),"FMF",""),IF(OR(ISNUMBER(SEARCH("CPPD",G2252)),ISNUMBER(SEARCH("Calcium Pyrophosphate",G2252))),"CPPD",""),IF(ISNUMBER(SEARCH("Gout",G2252)),"Gout",""),IF(ISNUMBER(SEARCH("Osteoarthritis",G2252)),"OA",""),IF(ISNUMBER(SEARCH("Osteoporosis",G2252)),"OP",""),IF(ISNUMBER(SEARCH("Fibromyalgia",G2252)),"FM",""),IF(ISNUMBER(SEARCH("Uveitis",G2252)),"Uveitis",""),IF(ISNUMBER(SEARCH("Raynaud",G2252)),"Raynaud","")),IF(r="","N/A",r))</f>
        <v/>
      </c>
    </row>
    <row r="2253" ht="45" customHeight="1">
      <c r="A2253" s="26" t="inlineStr">
        <is>
          <t>Day 3  Friday</t>
        </is>
      </c>
      <c r="B2253" s="29" t="n">
        <v>46178</v>
      </c>
      <c r="C2253" s="10" t="inlineStr">
        <is>
          <t>13:30-14:30</t>
        </is>
      </c>
      <c r="D2253" s="10" t="inlineStr">
        <is>
          <t>Poster View Presentations</t>
        </is>
      </c>
      <c r="E2253" s="10" t="inlineStr">
        <is>
          <t>Poster View</t>
        </is>
      </c>
      <c r="F2253" s="10" t="inlineStr">
        <is>
          <t>Poster View VI</t>
        </is>
      </c>
      <c r="G2253" s="13" t="inlineStr">
        <is>
          <t>Comparison of clinical characteristics and outcomes in younger- and elderly-onset ANCA-associated vasculitis</t>
        </is>
      </c>
      <c r="H2253" s="10" t="n"/>
      <c r="I2253" s="10" t="n"/>
      <c r="J2253" s="10" t="n"/>
      <c r="K2253" s="34" t="inlineStr">
        <is>
          <t>ANCA Vasculitis, Vasculitis, Immunology</t>
        </is>
      </c>
      <c r="L2253" s="35">
        <f>_xlfn.LET(r,_xlfn.TEXTJOIN(", ",TRUE,IF(OR(ISNUMBER(SEARCH("Rheumatoid Arthritis",G2253)),ISNUMBER(SEARCH(" RA ",G2253)),ISNUMBER(SEARCH(" RA,",G2253)),ISNUMBER(SEARCH(" RA:",G2253)),ISNUMBER(SEARCH(" RA-",G2253)),ISNUMBER(SEARCH("(RA)",G2253)),RIGHT(G2253,3)=" RA"),"RA",""),IF(OR(ISNUMBER(SEARCH("Psoriatic",G2253)),ISNUMBER(SEARCH(" PsA ",G2253)),ISNUMBER(SEARCH(" PsA,",G2253)),ISNUMBER(SEARCH(" PsA-",G2253)),ISNUMBER(SEARCH("(PsA)",G2253)),RIGHT(G2253,4)=" PsA"),"PsA",""),IF(AND(OR(ISNUMBER(SEARCH("Psoriasis",G2253)),ISNUMBER(SEARCH(" PsO",G2253))),ISERROR(SEARCH("Psoriatic",G2253))),"PsO",""),IF(OR(AND(ISNUMBER(SEARCH("Spondyloarthritis",G2253)),ISNUMBER(SEARCH("axial",G2253))),ISNUMBER(SEARCH("axSpA",G2253))),"AxSpA",""),IF(OR(AND(ISNUMBER(SEARCH("Spondyloarthritis",G2253)),ISNUMBER(SEARCH("peripheral",G2253))),ISNUMBER(SEARCH("pSpA",G2253))),"pSpA",""),IF(ISNUMBER(SEARCH("Ankylosing Spondylitis",G2253)),"AS",""),IF(AND(OR(ISNUMBER(SEARCH("Spondyloarthritis",G2253)),ISNUMBER(SEARCH("Spondylarthritis",G2253)),ISNUMBER(SEARCH(" SpA ",G2253)),ISNUMBER(SEARCH(" SpA,",G2253)),ISNUMBER(SEARCH(" SpA:",G2253)),ISNUMBER(SEARCH(" SpA.",G2253)),ISNUMBER(SEARCH("(SpA)",G2253)),RIGHT(G2253,4)=" SpA"),ISERROR(SEARCH("axial",G2253)),ISERROR(SEARCH("peripheral",G2253)),ISERROR(SEARCH("Ankylosing",G2253)),ISERROR(SEARCH("axSpA",G2253))),"SpA",""),IF(OR(ISNUMBER(SEARCH("Systemic Sclerosis",G2253)),ISNUMBER(SEARCH("Scleroderma",G2253)),ISNUMBER(SEARCH(" SSc",G2253)),ISNUMBER(SEARCH("(SSc)",G2253))),"SSc",""),IF(OR(AND(ISNUMBER(SEARCH("Lupus Erythematosus",G2253)),ISERROR(SEARCH("Cutaneous Lupus",G2253))),ISNUMBER(SEARCH("Systemic Lupus",G2253)),ISNUMBER(SEARCH(" SLE ",G2253)),ISNUMBER(SEARCH(" SLE,",G2253)),ISNUMBER(SEARCH(" SLE:",G2253)),ISNUMBER(SEARCH("(SLE)",G2253)),RIGHT(G2253,4)=" SLE",AND(ISNUMBER(SEARCH("Lupus",G2253)),ISERROR(SEARCH("Lupus Nephritis",G2253)),ISERROR(SEARCH("Cutaneous Lupus",G2253)),ISERROR(SEARCH("Lupus Erythematosus",G2253)))),"SLE",""),IF(OR(ISNUMBER(SEARCH("Lupus Nephritis",G2253)),ISNUMBER(SEARCH(" LN ",G2253)),ISNUMBER(SEARCH("(LN)",G2253))),"LN",""),IF(ISNUMBER(SEARCH("Cutaneous Lupus",G2253)),"CLE",""),IF(OR(ISNUMBER(SEARCH("Mixed Connective Tissue",G2253)),ISNUMBER(SEARCH("MCTD",G2253))),"MCTD",""),IF(OR(ISNUMBER(SEARCH("Juvenile Idiopathic Arthritis",G2253)),ISNUMBER(SEARCH(" JIA",G2253)),ISNUMBER(SEARCH("(JIA)",G2253))),"JIA",""),IF(OR(ISNUMBER(SEARCH("Giant Cell Arteritis",G2253)),ISNUMBER(SEARCH(" GCA ",G2253)),ISNUMBER(SEARCH(" GCA,",G2253)),ISNUMBER(SEARCH(" GCA:",G2253)),ISNUMBER(SEARCH("(GCA)",G2253)),ISNUMBER(SEARCH("-GCA",G2253))),"GCA",""),IF(OR(ISNUMBER(SEARCH("Polymyalgia Rheumatica",G2253)),ISNUMBER(SEARCH(" PMR ",G2253)),ISNUMBER(SEARCH(" PMR,",G2253)),ISNUMBER(SEARCH("(PMR)",G2253))),"PMR",""),IF(OR(ISNUMBER(SEARCH("Takayasu",G2253)),ISNUMBER(SEARCH(" TAK ",G2253)),ISNUMBER(SEARCH(" TAK,",G2253)),ISNUMBER(SEARCH("&amp;TAK",G2253)),ISNUMBER(SEARCH("(TAK)",G2253)),RIGHT(G2253,4)=" TAK"),"TAK",""),IF(OR(ISNUMBER(SEARCH("Large Vessel Vasculitis",G2253)),ISNUMBER(SEARCH("Large Vessel GCA",G2253)),ISNUMBER(SEARCH("LVV",G2253))),"LVV",""),IF(OR(ISNUMBER(SEARCH(" ANCA",G2253)),ISNUMBER(SEARCH(" AAV",G2253)),ISNUMBER(SEARCH("(AAV)",G2253))),"AAV",""),IF(OR(ISNUMBER(SEARCH("EGPA",G2253)),ISNUMBER(SEARCH("Eosinophilic Granulomatosis",G2253))),"EGPA",""),IF(OR(ISNUMBER(SEARCH("Behçet",G2253)),ISNUMBER(SEARCH("Behcet",G2253))),"BD",""),IF(OR(ISNUMBER(SEARCH("Sjögren",G2253)),ISNUMBER(SEARCH("Sjogren",G2253))),"SjD",""),IF(OR(ISNUMBER(SEARCH("Myositis",G2253)),ISNUMBER(SEARCH("Myopath",G2253)),ISNUMBER(SEARCH(" IIM",G2253))),"IIM",""),IF(OR(ISNUMBER(SEARCH("Interstitial Lung",G2253)),ISNUMBER(SEARCH("-ILD",G2253)),ISNUMBER(SEARCH(" ILD ",G2253)),ISNUMBER(SEARCH(" ILD,",G2253))),"ILD",""),IF(ISNUMBER(SEARCH("Antiphospholipid",G2253)),"APS",""),IF(ISNUMBER(SEARCH("IgG4",G2253)),"IgG4-RD",""),IF(OR(ISNUMBER(SEARCH("Still's",G2253)),ISNUMBER(SEARCH("Still D",G2253)),ISNUMBER(SEARCH("AOSD",G2253))),"AOSD",""),IF(OR(ISNUMBER(SEARCH("Familial Mediterranean Fever",G2253)),ISNUMBER(SEARCH(" FMF",G2253))),"FMF",""),IF(OR(ISNUMBER(SEARCH("CPPD",G2253)),ISNUMBER(SEARCH("Calcium Pyrophosphate",G2253))),"CPPD",""),IF(ISNUMBER(SEARCH("Gout",G2253)),"Gout",""),IF(ISNUMBER(SEARCH("Osteoarthritis",G2253)),"OA",""),IF(ISNUMBER(SEARCH("Osteoporosis",G2253)),"OP",""),IF(ISNUMBER(SEARCH("Fibromyalgia",G2253)),"FM",""),IF(ISNUMBER(SEARCH("Uveitis",G2253)),"Uveitis",""),IF(ISNUMBER(SEARCH("Raynaud",G2253)),"Raynaud","")),IF(r="","N/A",r))</f>
        <v/>
      </c>
    </row>
    <row r="2254" hidden="1" ht="45" customHeight="1">
      <c r="A2254" s="26" t="inlineStr">
        <is>
          <t>Day 3  Friday</t>
        </is>
      </c>
      <c r="B2254" s="29" t="n">
        <v>46178</v>
      </c>
      <c r="C2254" s="10" t="inlineStr">
        <is>
          <t>13:30-14:30</t>
        </is>
      </c>
      <c r="D2254" s="10" t="inlineStr">
        <is>
          <t>Poster View Presentations</t>
        </is>
      </c>
      <c r="E2254" s="10" t="inlineStr">
        <is>
          <t>Poster View</t>
        </is>
      </c>
      <c r="F2254" s="10" t="inlineStr">
        <is>
          <t>Poster View VI</t>
        </is>
      </c>
      <c r="G2254" s="13" t="inlineStr">
        <is>
          <t>Multi-Ancestry Genome-Wide Association Analysis of Sjögren's Disease Identifies Novel Risk Loci</t>
        </is>
      </c>
      <c r="H2254" s="10" t="n"/>
      <c r="I2254" s="10" t="n"/>
      <c r="J2254" s="10" t="n"/>
      <c r="K2254" s="34" t="inlineStr">
        <is>
          <t>Sjogren's Syndrome, Immunology</t>
        </is>
      </c>
      <c r="L2254" s="35">
        <f>_xlfn.LET(r,_xlfn.TEXTJOIN(", ",TRUE,IF(OR(ISNUMBER(SEARCH("Rheumatoid Arthritis",G2254)),ISNUMBER(SEARCH(" RA ",G2254)),ISNUMBER(SEARCH(" RA,",G2254)),ISNUMBER(SEARCH(" RA:",G2254)),ISNUMBER(SEARCH(" RA-",G2254)),ISNUMBER(SEARCH("(RA)",G2254)),RIGHT(G2254,3)=" RA"),"RA",""),IF(OR(ISNUMBER(SEARCH("Psoriatic",G2254)),ISNUMBER(SEARCH(" PsA ",G2254)),ISNUMBER(SEARCH(" PsA,",G2254)),ISNUMBER(SEARCH(" PsA-",G2254)),ISNUMBER(SEARCH("(PsA)",G2254)),RIGHT(G2254,4)=" PsA"),"PsA",""),IF(AND(OR(ISNUMBER(SEARCH("Psoriasis",G2254)),ISNUMBER(SEARCH(" PsO",G2254))),ISERROR(SEARCH("Psoriatic",G2254))),"PsO",""),IF(OR(AND(ISNUMBER(SEARCH("Spondyloarthritis",G2254)),ISNUMBER(SEARCH("axial",G2254))),ISNUMBER(SEARCH("axSpA",G2254))),"AxSpA",""),IF(OR(AND(ISNUMBER(SEARCH("Spondyloarthritis",G2254)),ISNUMBER(SEARCH("peripheral",G2254))),ISNUMBER(SEARCH("pSpA",G2254))),"pSpA",""),IF(ISNUMBER(SEARCH("Ankylosing Spondylitis",G2254)),"AS",""),IF(AND(OR(ISNUMBER(SEARCH("Spondyloarthritis",G2254)),ISNUMBER(SEARCH("Spondylarthritis",G2254)),ISNUMBER(SEARCH(" SpA ",G2254)),ISNUMBER(SEARCH(" SpA,",G2254)),ISNUMBER(SEARCH(" SpA:",G2254)),ISNUMBER(SEARCH(" SpA.",G2254)),ISNUMBER(SEARCH("(SpA)",G2254)),RIGHT(G2254,4)=" SpA"),ISERROR(SEARCH("axial",G2254)),ISERROR(SEARCH("peripheral",G2254)),ISERROR(SEARCH("Ankylosing",G2254)),ISERROR(SEARCH("axSpA",G2254))),"SpA",""),IF(OR(ISNUMBER(SEARCH("Systemic Sclerosis",G2254)),ISNUMBER(SEARCH("Scleroderma",G2254)),ISNUMBER(SEARCH(" SSc",G2254)),ISNUMBER(SEARCH("(SSc)",G2254))),"SSc",""),IF(OR(AND(ISNUMBER(SEARCH("Lupus Erythematosus",G2254)),ISERROR(SEARCH("Cutaneous Lupus",G2254))),ISNUMBER(SEARCH("Systemic Lupus",G2254)),ISNUMBER(SEARCH(" SLE ",G2254)),ISNUMBER(SEARCH(" SLE,",G2254)),ISNUMBER(SEARCH(" SLE:",G2254)),ISNUMBER(SEARCH("(SLE)",G2254)),RIGHT(G2254,4)=" SLE",AND(ISNUMBER(SEARCH("Lupus",G2254)),ISERROR(SEARCH("Lupus Nephritis",G2254)),ISERROR(SEARCH("Cutaneous Lupus",G2254)),ISERROR(SEARCH("Lupus Erythematosus",G2254)))),"SLE",""),IF(OR(ISNUMBER(SEARCH("Lupus Nephritis",G2254)),ISNUMBER(SEARCH(" LN ",G2254)),ISNUMBER(SEARCH("(LN)",G2254))),"LN",""),IF(ISNUMBER(SEARCH("Cutaneous Lupus",G2254)),"CLE",""),IF(OR(ISNUMBER(SEARCH("Mixed Connective Tissue",G2254)),ISNUMBER(SEARCH("MCTD",G2254))),"MCTD",""),IF(OR(ISNUMBER(SEARCH("Juvenile Idiopathic Arthritis",G2254)),ISNUMBER(SEARCH(" JIA",G2254)),ISNUMBER(SEARCH("(JIA)",G2254))),"JIA",""),IF(OR(ISNUMBER(SEARCH("Giant Cell Arteritis",G2254)),ISNUMBER(SEARCH(" GCA ",G2254)),ISNUMBER(SEARCH(" GCA,",G2254)),ISNUMBER(SEARCH(" GCA:",G2254)),ISNUMBER(SEARCH("(GCA)",G2254)),ISNUMBER(SEARCH("-GCA",G2254))),"GCA",""),IF(OR(ISNUMBER(SEARCH("Polymyalgia Rheumatica",G2254)),ISNUMBER(SEARCH(" PMR ",G2254)),ISNUMBER(SEARCH(" PMR,",G2254)),ISNUMBER(SEARCH("(PMR)",G2254))),"PMR",""),IF(OR(ISNUMBER(SEARCH("Takayasu",G2254)),ISNUMBER(SEARCH(" TAK ",G2254)),ISNUMBER(SEARCH(" TAK,",G2254)),ISNUMBER(SEARCH("&amp;TAK",G2254)),ISNUMBER(SEARCH("(TAK)",G2254)),RIGHT(G2254,4)=" TAK"),"TAK",""),IF(OR(ISNUMBER(SEARCH("Large Vessel Vasculitis",G2254)),ISNUMBER(SEARCH("Large Vessel GCA",G2254)),ISNUMBER(SEARCH("LVV",G2254))),"LVV",""),IF(OR(ISNUMBER(SEARCH(" ANCA",G2254)),ISNUMBER(SEARCH(" AAV",G2254)),ISNUMBER(SEARCH("(AAV)",G2254))),"AAV",""),IF(OR(ISNUMBER(SEARCH("EGPA",G2254)),ISNUMBER(SEARCH("Eosinophilic Granulomatosis",G2254))),"EGPA",""),IF(OR(ISNUMBER(SEARCH("Behçet",G2254)),ISNUMBER(SEARCH("Behcet",G2254))),"BD",""),IF(OR(ISNUMBER(SEARCH("Sjögren",G2254)),ISNUMBER(SEARCH("Sjogren",G2254))),"SjD",""),IF(OR(ISNUMBER(SEARCH("Myositis",G2254)),ISNUMBER(SEARCH("Myopath",G2254)),ISNUMBER(SEARCH(" IIM",G2254))),"IIM",""),IF(OR(ISNUMBER(SEARCH("Interstitial Lung",G2254)),ISNUMBER(SEARCH("-ILD",G2254)),ISNUMBER(SEARCH(" ILD ",G2254)),ISNUMBER(SEARCH(" ILD,",G2254))),"ILD",""),IF(ISNUMBER(SEARCH("Antiphospholipid",G2254)),"APS",""),IF(ISNUMBER(SEARCH("IgG4",G2254)),"IgG4-RD",""),IF(OR(ISNUMBER(SEARCH("Still's",G2254)),ISNUMBER(SEARCH("Still D",G2254)),ISNUMBER(SEARCH("AOSD",G2254))),"AOSD",""),IF(OR(ISNUMBER(SEARCH("Familial Mediterranean Fever",G2254)),ISNUMBER(SEARCH(" FMF",G2254))),"FMF",""),IF(OR(ISNUMBER(SEARCH("CPPD",G2254)),ISNUMBER(SEARCH("Calcium Pyrophosphate",G2254))),"CPPD",""),IF(ISNUMBER(SEARCH("Gout",G2254)),"Gout",""),IF(ISNUMBER(SEARCH("Osteoarthritis",G2254)),"OA",""),IF(ISNUMBER(SEARCH("Osteoporosis",G2254)),"OP",""),IF(ISNUMBER(SEARCH("Fibromyalgia",G2254)),"FM",""),IF(ISNUMBER(SEARCH("Uveitis",G2254)),"Uveitis",""),IF(ISNUMBER(SEARCH("Raynaud",G2254)),"Raynaud","")),IF(r="","N/A",r))</f>
        <v/>
      </c>
    </row>
    <row r="2255" hidden="1" ht="45" customHeight="1">
      <c r="A2255" s="26" t="inlineStr">
        <is>
          <t>Day 3  Friday</t>
        </is>
      </c>
      <c r="B2255" s="29" t="n">
        <v>46178</v>
      </c>
      <c r="C2255" s="10" t="inlineStr">
        <is>
          <t>13:30-14:30</t>
        </is>
      </c>
      <c r="D2255" s="10" t="inlineStr">
        <is>
          <t>Poster View Presentations</t>
        </is>
      </c>
      <c r="E2255" s="10" t="inlineStr">
        <is>
          <t>Poster View</t>
        </is>
      </c>
      <c r="F2255" s="10" t="inlineStr">
        <is>
          <t>Poster View VI</t>
        </is>
      </c>
      <c r="G2255" s="13" t="inlineStr">
        <is>
          <t>Comparison of Progressive Pulmonary Fibrosis Definitions in Idiopathic Inflammatory Myopathy-Associated Interstitial Lung Disease: Impact on 5-Year Transplant-Free Survival</t>
        </is>
      </c>
      <c r="H2255" s="10" t="n"/>
      <c r="I2255" s="10" t="n"/>
      <c r="J2255" s="10" t="n"/>
      <c r="K2255" s="34" t="inlineStr">
        <is>
          <t>Transplantation, Respiratory Diseases, Interstitial Lung Disease, Myositis, Pulmonary Disease, Immunology, Inflammation</t>
        </is>
      </c>
      <c r="L2255" s="35">
        <f>_xlfn.LET(r,_xlfn.TEXTJOIN(", ",TRUE,IF(OR(ISNUMBER(SEARCH("Rheumatoid Arthritis",G2255)),ISNUMBER(SEARCH(" RA ",G2255)),ISNUMBER(SEARCH(" RA,",G2255)),ISNUMBER(SEARCH(" RA:",G2255)),ISNUMBER(SEARCH(" RA-",G2255)),ISNUMBER(SEARCH("(RA)",G2255)),RIGHT(G2255,3)=" RA"),"RA",""),IF(OR(ISNUMBER(SEARCH("Psoriatic",G2255)),ISNUMBER(SEARCH(" PsA ",G2255)),ISNUMBER(SEARCH(" PsA,",G2255)),ISNUMBER(SEARCH(" PsA-",G2255)),ISNUMBER(SEARCH("(PsA)",G2255)),RIGHT(G2255,4)=" PsA"),"PsA",""),IF(AND(OR(ISNUMBER(SEARCH("Psoriasis",G2255)),ISNUMBER(SEARCH(" PsO",G2255))),ISERROR(SEARCH("Psoriatic",G2255))),"PsO",""),IF(OR(AND(ISNUMBER(SEARCH("Spondyloarthritis",G2255)),ISNUMBER(SEARCH("axial",G2255))),ISNUMBER(SEARCH("axSpA",G2255))),"AxSpA",""),IF(OR(AND(ISNUMBER(SEARCH("Spondyloarthritis",G2255)),ISNUMBER(SEARCH("peripheral",G2255))),ISNUMBER(SEARCH("pSpA",G2255))),"pSpA",""),IF(ISNUMBER(SEARCH("Ankylosing Spondylitis",G2255)),"AS",""),IF(AND(OR(ISNUMBER(SEARCH("Spondyloarthritis",G2255)),ISNUMBER(SEARCH("Spondylarthritis",G2255)),ISNUMBER(SEARCH(" SpA ",G2255)),ISNUMBER(SEARCH(" SpA,",G2255)),ISNUMBER(SEARCH(" SpA:",G2255)),ISNUMBER(SEARCH(" SpA.",G2255)),ISNUMBER(SEARCH("(SpA)",G2255)),RIGHT(G2255,4)=" SpA"),ISERROR(SEARCH("axial",G2255)),ISERROR(SEARCH("peripheral",G2255)),ISERROR(SEARCH("Ankylosing",G2255)),ISERROR(SEARCH("axSpA",G2255))),"SpA",""),IF(OR(ISNUMBER(SEARCH("Systemic Sclerosis",G2255)),ISNUMBER(SEARCH("Scleroderma",G2255)),ISNUMBER(SEARCH(" SSc",G2255)),ISNUMBER(SEARCH("(SSc)",G2255))),"SSc",""),IF(OR(AND(ISNUMBER(SEARCH("Lupus Erythematosus",G2255)),ISERROR(SEARCH("Cutaneous Lupus",G2255))),ISNUMBER(SEARCH("Systemic Lupus",G2255)),ISNUMBER(SEARCH(" SLE ",G2255)),ISNUMBER(SEARCH(" SLE,",G2255)),ISNUMBER(SEARCH(" SLE:",G2255)),ISNUMBER(SEARCH("(SLE)",G2255)),RIGHT(G2255,4)=" SLE",AND(ISNUMBER(SEARCH("Lupus",G2255)),ISERROR(SEARCH("Lupus Nephritis",G2255)),ISERROR(SEARCH("Cutaneous Lupus",G2255)),ISERROR(SEARCH("Lupus Erythematosus",G2255)))),"SLE",""),IF(OR(ISNUMBER(SEARCH("Lupus Nephritis",G2255)),ISNUMBER(SEARCH(" LN ",G2255)),ISNUMBER(SEARCH("(LN)",G2255))),"LN",""),IF(ISNUMBER(SEARCH("Cutaneous Lupus",G2255)),"CLE",""),IF(OR(ISNUMBER(SEARCH("Mixed Connective Tissue",G2255)),ISNUMBER(SEARCH("MCTD",G2255))),"MCTD",""),IF(OR(ISNUMBER(SEARCH("Juvenile Idiopathic Arthritis",G2255)),ISNUMBER(SEARCH(" JIA",G2255)),ISNUMBER(SEARCH("(JIA)",G2255))),"JIA",""),IF(OR(ISNUMBER(SEARCH("Giant Cell Arteritis",G2255)),ISNUMBER(SEARCH(" GCA ",G2255)),ISNUMBER(SEARCH(" GCA,",G2255)),ISNUMBER(SEARCH(" GCA:",G2255)),ISNUMBER(SEARCH("(GCA)",G2255)),ISNUMBER(SEARCH("-GCA",G2255))),"GCA",""),IF(OR(ISNUMBER(SEARCH("Polymyalgia Rheumatica",G2255)),ISNUMBER(SEARCH(" PMR ",G2255)),ISNUMBER(SEARCH(" PMR,",G2255)),ISNUMBER(SEARCH("(PMR)",G2255))),"PMR",""),IF(OR(ISNUMBER(SEARCH("Takayasu",G2255)),ISNUMBER(SEARCH(" TAK ",G2255)),ISNUMBER(SEARCH(" TAK,",G2255)),ISNUMBER(SEARCH("&amp;TAK",G2255)),ISNUMBER(SEARCH("(TAK)",G2255)),RIGHT(G2255,4)=" TAK"),"TAK",""),IF(OR(ISNUMBER(SEARCH("Large Vessel Vasculitis",G2255)),ISNUMBER(SEARCH("Large Vessel GCA",G2255)),ISNUMBER(SEARCH("LVV",G2255))),"LVV",""),IF(OR(ISNUMBER(SEARCH(" ANCA",G2255)),ISNUMBER(SEARCH(" AAV",G2255)),ISNUMBER(SEARCH("(AAV)",G2255))),"AAV",""),IF(OR(ISNUMBER(SEARCH("EGPA",G2255)),ISNUMBER(SEARCH("Eosinophilic Granulomatosis",G2255))),"EGPA",""),IF(OR(ISNUMBER(SEARCH("Behçet",G2255)),ISNUMBER(SEARCH("Behcet",G2255))),"BD",""),IF(OR(ISNUMBER(SEARCH("Sjögren",G2255)),ISNUMBER(SEARCH("Sjogren",G2255))),"SjD",""),IF(OR(ISNUMBER(SEARCH("Myositis",G2255)),ISNUMBER(SEARCH("Myopath",G2255)),ISNUMBER(SEARCH(" IIM",G2255))),"IIM",""),IF(OR(ISNUMBER(SEARCH("Interstitial Lung",G2255)),ISNUMBER(SEARCH("-ILD",G2255)),ISNUMBER(SEARCH(" ILD ",G2255)),ISNUMBER(SEARCH(" ILD,",G2255))),"ILD",""),IF(ISNUMBER(SEARCH("Antiphospholipid",G2255)),"APS",""),IF(ISNUMBER(SEARCH("IgG4",G2255)),"IgG4-RD",""),IF(OR(ISNUMBER(SEARCH("Still's",G2255)),ISNUMBER(SEARCH("Still D",G2255)),ISNUMBER(SEARCH("AOSD",G2255))),"AOSD",""),IF(OR(ISNUMBER(SEARCH("Familial Mediterranean Fever",G2255)),ISNUMBER(SEARCH(" FMF",G2255))),"FMF",""),IF(OR(ISNUMBER(SEARCH("CPPD",G2255)),ISNUMBER(SEARCH("Calcium Pyrophosphate",G2255))),"CPPD",""),IF(ISNUMBER(SEARCH("Gout",G2255)),"Gout",""),IF(ISNUMBER(SEARCH("Osteoarthritis",G2255)),"OA",""),IF(ISNUMBER(SEARCH("Osteoporosis",G2255)),"OP",""),IF(ISNUMBER(SEARCH("Fibromyalgia",G2255)),"FM",""),IF(ISNUMBER(SEARCH("Uveitis",G2255)),"Uveitis",""),IF(ISNUMBER(SEARCH("Raynaud",G2255)),"Raynaud","")),IF(r="","N/A",r))</f>
        <v/>
      </c>
    </row>
    <row r="2256" hidden="1" ht="45" customHeight="1">
      <c r="A2256" s="26" t="inlineStr">
        <is>
          <t>Day 3  Friday</t>
        </is>
      </c>
      <c r="B2256" s="29" t="n">
        <v>46178</v>
      </c>
      <c r="C2256" s="10" t="inlineStr">
        <is>
          <t>13:30-14:30</t>
        </is>
      </c>
      <c r="D2256" s="10" t="inlineStr">
        <is>
          <t>Poster View Presentations</t>
        </is>
      </c>
      <c r="E2256" s="10" t="inlineStr">
        <is>
          <t>Poster View</t>
        </is>
      </c>
      <c r="F2256" s="10" t="inlineStr">
        <is>
          <t>Poster View VI</t>
        </is>
      </c>
      <c r="G2256" s="13" t="inlineStr">
        <is>
          <t>GTPase-Dependent RNA Decapping Drives Persistent Inflammation and Relapse Susceptibility in Giant Cell Arteritis</t>
        </is>
      </c>
      <c r="H2256" s="10" t="n"/>
      <c r="I2256" s="10" t="n"/>
      <c r="J2256" s="10" t="n"/>
      <c r="K2256" s="34" t="inlineStr">
        <is>
          <t>Giant Cell Arteritis, Immunology, Inflammation, Vasculitis</t>
        </is>
      </c>
      <c r="L2256" s="35">
        <f>_xlfn.LET(r,_xlfn.TEXTJOIN(", ",TRUE,IF(OR(ISNUMBER(SEARCH("Rheumatoid Arthritis",G2256)),ISNUMBER(SEARCH(" RA ",G2256)),ISNUMBER(SEARCH(" RA,",G2256)),ISNUMBER(SEARCH(" RA:",G2256)),ISNUMBER(SEARCH(" RA-",G2256)),ISNUMBER(SEARCH("(RA)",G2256)),RIGHT(G2256,3)=" RA"),"RA",""),IF(OR(ISNUMBER(SEARCH("Psoriatic",G2256)),ISNUMBER(SEARCH(" PsA ",G2256)),ISNUMBER(SEARCH(" PsA,",G2256)),ISNUMBER(SEARCH(" PsA-",G2256)),ISNUMBER(SEARCH("(PsA)",G2256)),RIGHT(G2256,4)=" PsA"),"PsA",""),IF(AND(OR(ISNUMBER(SEARCH("Psoriasis",G2256)),ISNUMBER(SEARCH(" PsO",G2256))),ISERROR(SEARCH("Psoriatic",G2256))),"PsO",""),IF(OR(AND(ISNUMBER(SEARCH("Spondyloarthritis",G2256)),ISNUMBER(SEARCH("axial",G2256))),ISNUMBER(SEARCH("axSpA",G2256))),"AxSpA",""),IF(OR(AND(ISNUMBER(SEARCH("Spondyloarthritis",G2256)),ISNUMBER(SEARCH("peripheral",G2256))),ISNUMBER(SEARCH("pSpA",G2256))),"pSpA",""),IF(ISNUMBER(SEARCH("Ankylosing Spondylitis",G2256)),"AS",""),IF(AND(OR(ISNUMBER(SEARCH("Spondyloarthritis",G2256)),ISNUMBER(SEARCH("Spondylarthritis",G2256)),ISNUMBER(SEARCH(" SpA ",G2256)),ISNUMBER(SEARCH(" SpA,",G2256)),ISNUMBER(SEARCH(" SpA:",G2256)),ISNUMBER(SEARCH(" SpA.",G2256)),ISNUMBER(SEARCH("(SpA)",G2256)),RIGHT(G2256,4)=" SpA"),ISERROR(SEARCH("axial",G2256)),ISERROR(SEARCH("peripheral",G2256)),ISERROR(SEARCH("Ankylosing",G2256)),ISERROR(SEARCH("axSpA",G2256))),"SpA",""),IF(OR(ISNUMBER(SEARCH("Systemic Sclerosis",G2256)),ISNUMBER(SEARCH("Scleroderma",G2256)),ISNUMBER(SEARCH(" SSc",G2256)),ISNUMBER(SEARCH("(SSc)",G2256))),"SSc",""),IF(OR(AND(ISNUMBER(SEARCH("Lupus Erythematosus",G2256)),ISERROR(SEARCH("Cutaneous Lupus",G2256))),ISNUMBER(SEARCH("Systemic Lupus",G2256)),ISNUMBER(SEARCH(" SLE ",G2256)),ISNUMBER(SEARCH(" SLE,",G2256)),ISNUMBER(SEARCH(" SLE:",G2256)),ISNUMBER(SEARCH("(SLE)",G2256)),RIGHT(G2256,4)=" SLE",AND(ISNUMBER(SEARCH("Lupus",G2256)),ISERROR(SEARCH("Lupus Nephritis",G2256)),ISERROR(SEARCH("Cutaneous Lupus",G2256)),ISERROR(SEARCH("Lupus Erythematosus",G2256)))),"SLE",""),IF(OR(ISNUMBER(SEARCH("Lupus Nephritis",G2256)),ISNUMBER(SEARCH(" LN ",G2256)),ISNUMBER(SEARCH("(LN)",G2256))),"LN",""),IF(ISNUMBER(SEARCH("Cutaneous Lupus",G2256)),"CLE",""),IF(OR(ISNUMBER(SEARCH("Mixed Connective Tissue",G2256)),ISNUMBER(SEARCH("MCTD",G2256))),"MCTD",""),IF(OR(ISNUMBER(SEARCH("Juvenile Idiopathic Arthritis",G2256)),ISNUMBER(SEARCH(" JIA",G2256)),ISNUMBER(SEARCH("(JIA)",G2256))),"JIA",""),IF(OR(ISNUMBER(SEARCH("Giant Cell Arteritis",G2256)),ISNUMBER(SEARCH(" GCA ",G2256)),ISNUMBER(SEARCH(" GCA,",G2256)),ISNUMBER(SEARCH(" GCA:",G2256)),ISNUMBER(SEARCH("(GCA)",G2256)),ISNUMBER(SEARCH("-GCA",G2256))),"GCA",""),IF(OR(ISNUMBER(SEARCH("Polymyalgia Rheumatica",G2256)),ISNUMBER(SEARCH(" PMR ",G2256)),ISNUMBER(SEARCH(" PMR,",G2256)),ISNUMBER(SEARCH("(PMR)",G2256))),"PMR",""),IF(OR(ISNUMBER(SEARCH("Takayasu",G2256)),ISNUMBER(SEARCH(" TAK ",G2256)),ISNUMBER(SEARCH(" TAK,",G2256)),ISNUMBER(SEARCH("&amp;TAK",G2256)),ISNUMBER(SEARCH("(TAK)",G2256)),RIGHT(G2256,4)=" TAK"),"TAK",""),IF(OR(ISNUMBER(SEARCH("Large Vessel Vasculitis",G2256)),ISNUMBER(SEARCH("Large Vessel GCA",G2256)),ISNUMBER(SEARCH("LVV",G2256))),"LVV",""),IF(OR(ISNUMBER(SEARCH(" ANCA",G2256)),ISNUMBER(SEARCH(" AAV",G2256)),ISNUMBER(SEARCH("(AAV)",G2256))),"AAV",""),IF(OR(ISNUMBER(SEARCH("EGPA",G2256)),ISNUMBER(SEARCH("Eosinophilic Granulomatosis",G2256))),"EGPA",""),IF(OR(ISNUMBER(SEARCH("Behçet",G2256)),ISNUMBER(SEARCH("Behcet",G2256))),"BD",""),IF(OR(ISNUMBER(SEARCH("Sjögren",G2256)),ISNUMBER(SEARCH("Sjogren",G2256))),"SjD",""),IF(OR(ISNUMBER(SEARCH("Myositis",G2256)),ISNUMBER(SEARCH("Myopath",G2256)),ISNUMBER(SEARCH(" IIM",G2256))),"IIM",""),IF(OR(ISNUMBER(SEARCH("Interstitial Lung",G2256)),ISNUMBER(SEARCH("-ILD",G2256)),ISNUMBER(SEARCH(" ILD ",G2256)),ISNUMBER(SEARCH(" ILD,",G2256))),"ILD",""),IF(ISNUMBER(SEARCH("Antiphospholipid",G2256)),"APS",""),IF(ISNUMBER(SEARCH("IgG4",G2256)),"IgG4-RD",""),IF(OR(ISNUMBER(SEARCH("Still's",G2256)),ISNUMBER(SEARCH("Still D",G2256)),ISNUMBER(SEARCH("AOSD",G2256))),"AOSD",""),IF(OR(ISNUMBER(SEARCH("Familial Mediterranean Fever",G2256)),ISNUMBER(SEARCH(" FMF",G2256))),"FMF",""),IF(OR(ISNUMBER(SEARCH("CPPD",G2256)),ISNUMBER(SEARCH("Calcium Pyrophosphate",G2256))),"CPPD",""),IF(ISNUMBER(SEARCH("Gout",G2256)),"Gout",""),IF(ISNUMBER(SEARCH("Osteoarthritis",G2256)),"OA",""),IF(ISNUMBER(SEARCH("Osteoporosis",G2256)),"OP",""),IF(ISNUMBER(SEARCH("Fibromyalgia",G2256)),"FM",""),IF(ISNUMBER(SEARCH("Uveitis",G2256)),"Uveitis",""),IF(ISNUMBER(SEARCH("Raynaud",G2256)),"Raynaud","")),IF(r="","N/A",r))</f>
        <v/>
      </c>
    </row>
    <row r="2257" hidden="1" ht="45" customHeight="1">
      <c r="A2257" s="26" t="inlineStr">
        <is>
          <t>Day 3  Friday</t>
        </is>
      </c>
      <c r="B2257" s="29" t="n">
        <v>46178</v>
      </c>
      <c r="C2257" s="10" t="inlineStr">
        <is>
          <t>13:30-14:30</t>
        </is>
      </c>
      <c r="D2257" s="10" t="inlineStr">
        <is>
          <t>Poster View Presentations</t>
        </is>
      </c>
      <c r="E2257" s="10" t="inlineStr">
        <is>
          <t>Poster View</t>
        </is>
      </c>
      <c r="F2257" s="10" t="inlineStr">
        <is>
          <t>Poster View VI</t>
        </is>
      </c>
      <c r="G2257" s="13" t="inlineStr">
        <is>
          <t>Isolated biological activity during follow-up defines a distinct intermediate disease phenotype in Sjögren's disease</t>
        </is>
      </c>
      <c r="H2257" s="10" t="n"/>
      <c r="I2257" s="10" t="n"/>
      <c r="J2257" s="10" t="n"/>
      <c r="K2257" s="34" t="inlineStr">
        <is>
          <t>Sjogren's Syndrome, Immunology</t>
        </is>
      </c>
      <c r="L2257" s="35">
        <f>_xlfn.LET(r,_xlfn.TEXTJOIN(", ",TRUE,IF(OR(ISNUMBER(SEARCH("Rheumatoid Arthritis",G2257)),ISNUMBER(SEARCH(" RA ",G2257)),ISNUMBER(SEARCH(" RA,",G2257)),ISNUMBER(SEARCH(" RA:",G2257)),ISNUMBER(SEARCH(" RA-",G2257)),ISNUMBER(SEARCH("(RA)",G2257)),RIGHT(G2257,3)=" RA"),"RA",""),IF(OR(ISNUMBER(SEARCH("Psoriatic",G2257)),ISNUMBER(SEARCH(" PsA ",G2257)),ISNUMBER(SEARCH(" PsA,",G2257)),ISNUMBER(SEARCH(" PsA-",G2257)),ISNUMBER(SEARCH("(PsA)",G2257)),RIGHT(G2257,4)=" PsA"),"PsA",""),IF(AND(OR(ISNUMBER(SEARCH("Psoriasis",G2257)),ISNUMBER(SEARCH(" PsO",G2257))),ISERROR(SEARCH("Psoriatic",G2257))),"PsO",""),IF(OR(AND(ISNUMBER(SEARCH("Spondyloarthritis",G2257)),ISNUMBER(SEARCH("axial",G2257))),ISNUMBER(SEARCH("axSpA",G2257))),"AxSpA",""),IF(OR(AND(ISNUMBER(SEARCH("Spondyloarthritis",G2257)),ISNUMBER(SEARCH("peripheral",G2257))),ISNUMBER(SEARCH("pSpA",G2257))),"pSpA",""),IF(ISNUMBER(SEARCH("Ankylosing Spondylitis",G2257)),"AS",""),IF(AND(OR(ISNUMBER(SEARCH("Spondyloarthritis",G2257)),ISNUMBER(SEARCH("Spondylarthritis",G2257)),ISNUMBER(SEARCH(" SpA ",G2257)),ISNUMBER(SEARCH(" SpA,",G2257)),ISNUMBER(SEARCH(" SpA:",G2257)),ISNUMBER(SEARCH(" SpA.",G2257)),ISNUMBER(SEARCH("(SpA)",G2257)),RIGHT(G2257,4)=" SpA"),ISERROR(SEARCH("axial",G2257)),ISERROR(SEARCH("peripheral",G2257)),ISERROR(SEARCH("Ankylosing",G2257)),ISERROR(SEARCH("axSpA",G2257))),"SpA",""),IF(OR(ISNUMBER(SEARCH("Systemic Sclerosis",G2257)),ISNUMBER(SEARCH("Scleroderma",G2257)),ISNUMBER(SEARCH(" SSc",G2257)),ISNUMBER(SEARCH("(SSc)",G2257))),"SSc",""),IF(OR(AND(ISNUMBER(SEARCH("Lupus Erythematosus",G2257)),ISERROR(SEARCH("Cutaneous Lupus",G2257))),ISNUMBER(SEARCH("Systemic Lupus",G2257)),ISNUMBER(SEARCH(" SLE ",G2257)),ISNUMBER(SEARCH(" SLE,",G2257)),ISNUMBER(SEARCH(" SLE:",G2257)),ISNUMBER(SEARCH("(SLE)",G2257)),RIGHT(G2257,4)=" SLE",AND(ISNUMBER(SEARCH("Lupus",G2257)),ISERROR(SEARCH("Lupus Nephritis",G2257)),ISERROR(SEARCH("Cutaneous Lupus",G2257)),ISERROR(SEARCH("Lupus Erythematosus",G2257)))),"SLE",""),IF(OR(ISNUMBER(SEARCH("Lupus Nephritis",G2257)),ISNUMBER(SEARCH(" LN ",G2257)),ISNUMBER(SEARCH("(LN)",G2257))),"LN",""),IF(ISNUMBER(SEARCH("Cutaneous Lupus",G2257)),"CLE",""),IF(OR(ISNUMBER(SEARCH("Mixed Connective Tissue",G2257)),ISNUMBER(SEARCH("MCTD",G2257))),"MCTD",""),IF(OR(ISNUMBER(SEARCH("Juvenile Idiopathic Arthritis",G2257)),ISNUMBER(SEARCH(" JIA",G2257)),ISNUMBER(SEARCH("(JIA)",G2257))),"JIA",""),IF(OR(ISNUMBER(SEARCH("Giant Cell Arteritis",G2257)),ISNUMBER(SEARCH(" GCA ",G2257)),ISNUMBER(SEARCH(" GCA,",G2257)),ISNUMBER(SEARCH(" GCA:",G2257)),ISNUMBER(SEARCH("(GCA)",G2257)),ISNUMBER(SEARCH("-GCA",G2257))),"GCA",""),IF(OR(ISNUMBER(SEARCH("Polymyalgia Rheumatica",G2257)),ISNUMBER(SEARCH(" PMR ",G2257)),ISNUMBER(SEARCH(" PMR,",G2257)),ISNUMBER(SEARCH("(PMR)",G2257))),"PMR",""),IF(OR(ISNUMBER(SEARCH("Takayasu",G2257)),ISNUMBER(SEARCH(" TAK ",G2257)),ISNUMBER(SEARCH(" TAK,",G2257)),ISNUMBER(SEARCH("&amp;TAK",G2257)),ISNUMBER(SEARCH("(TAK)",G2257)),RIGHT(G2257,4)=" TAK"),"TAK",""),IF(OR(ISNUMBER(SEARCH("Large Vessel Vasculitis",G2257)),ISNUMBER(SEARCH("Large Vessel GCA",G2257)),ISNUMBER(SEARCH("LVV",G2257))),"LVV",""),IF(OR(ISNUMBER(SEARCH(" ANCA",G2257)),ISNUMBER(SEARCH(" AAV",G2257)),ISNUMBER(SEARCH("(AAV)",G2257))),"AAV",""),IF(OR(ISNUMBER(SEARCH("EGPA",G2257)),ISNUMBER(SEARCH("Eosinophilic Granulomatosis",G2257))),"EGPA",""),IF(OR(ISNUMBER(SEARCH("Behçet",G2257)),ISNUMBER(SEARCH("Behcet",G2257))),"BD",""),IF(OR(ISNUMBER(SEARCH("Sjögren",G2257)),ISNUMBER(SEARCH("Sjogren",G2257))),"SjD",""),IF(OR(ISNUMBER(SEARCH("Myositis",G2257)),ISNUMBER(SEARCH("Myopath",G2257)),ISNUMBER(SEARCH(" IIM",G2257))),"IIM",""),IF(OR(ISNUMBER(SEARCH("Interstitial Lung",G2257)),ISNUMBER(SEARCH("-ILD",G2257)),ISNUMBER(SEARCH(" ILD ",G2257)),ISNUMBER(SEARCH(" ILD,",G2257))),"ILD",""),IF(ISNUMBER(SEARCH("Antiphospholipid",G2257)),"APS",""),IF(ISNUMBER(SEARCH("IgG4",G2257)),"IgG4-RD",""),IF(OR(ISNUMBER(SEARCH("Still's",G2257)),ISNUMBER(SEARCH("Still D",G2257)),ISNUMBER(SEARCH("AOSD",G2257))),"AOSD",""),IF(OR(ISNUMBER(SEARCH("Familial Mediterranean Fever",G2257)),ISNUMBER(SEARCH(" FMF",G2257))),"FMF",""),IF(OR(ISNUMBER(SEARCH("CPPD",G2257)),ISNUMBER(SEARCH("Calcium Pyrophosphate",G2257))),"CPPD",""),IF(ISNUMBER(SEARCH("Gout",G2257)),"Gout",""),IF(ISNUMBER(SEARCH("Osteoarthritis",G2257)),"OA",""),IF(ISNUMBER(SEARCH("Osteoporosis",G2257)),"OP",""),IF(ISNUMBER(SEARCH("Fibromyalgia",G2257)),"FM",""),IF(ISNUMBER(SEARCH("Uveitis",G2257)),"Uveitis",""),IF(ISNUMBER(SEARCH("Raynaud",G2257)),"Raynaud","")),IF(r="","N/A",r))</f>
        <v/>
      </c>
    </row>
    <row r="2258" ht="45" customHeight="1">
      <c r="A2258" s="26" t="inlineStr">
        <is>
          <t>Day 3  Friday</t>
        </is>
      </c>
      <c r="B2258" s="29" t="n">
        <v>46178</v>
      </c>
      <c r="C2258" s="10" t="inlineStr">
        <is>
          <t>13:30-14:30</t>
        </is>
      </c>
      <c r="D2258" s="10" t="inlineStr">
        <is>
          <t>Poster View Presentations</t>
        </is>
      </c>
      <c r="E2258" s="10" t="inlineStr">
        <is>
          <t>Poster View</t>
        </is>
      </c>
      <c r="F2258" s="10" t="inlineStr">
        <is>
          <t>Poster View VI</t>
        </is>
      </c>
      <c r="G2258" s="13" t="inlineStr">
        <is>
          <t>Stratification of AAV Patients According to PR3-specific Serum Immunoglobulin Isotype Associates with Disease Activity and Clinical Manifestations</t>
        </is>
      </c>
      <c r="H2258" s="10" t="n"/>
      <c r="I2258" s="10" t="n"/>
      <c r="J2258" s="10" t="n"/>
      <c r="K2258" s="34" t="n"/>
      <c r="L2258" s="35">
        <f>_xlfn.LET(r,_xlfn.TEXTJOIN(", ",TRUE,IF(OR(ISNUMBER(SEARCH("Rheumatoid Arthritis",G2258)),ISNUMBER(SEARCH(" RA ",G2258)),ISNUMBER(SEARCH(" RA,",G2258)),ISNUMBER(SEARCH(" RA:",G2258)),ISNUMBER(SEARCH(" RA-",G2258)),ISNUMBER(SEARCH("(RA)",G2258)),RIGHT(G2258,3)=" RA"),"RA",""),IF(OR(ISNUMBER(SEARCH("Psoriatic",G2258)),ISNUMBER(SEARCH(" PsA ",G2258)),ISNUMBER(SEARCH(" PsA,",G2258)),ISNUMBER(SEARCH(" PsA-",G2258)),ISNUMBER(SEARCH("(PsA)",G2258)),RIGHT(G2258,4)=" PsA"),"PsA",""),IF(AND(OR(ISNUMBER(SEARCH("Psoriasis",G2258)),ISNUMBER(SEARCH(" PsO",G2258))),ISERROR(SEARCH("Psoriatic",G2258))),"PsO",""),IF(OR(AND(ISNUMBER(SEARCH("Spondyloarthritis",G2258)),ISNUMBER(SEARCH("axial",G2258))),ISNUMBER(SEARCH("axSpA",G2258))),"AxSpA",""),IF(OR(AND(ISNUMBER(SEARCH("Spondyloarthritis",G2258)),ISNUMBER(SEARCH("peripheral",G2258))),ISNUMBER(SEARCH("pSpA",G2258))),"pSpA",""),IF(ISNUMBER(SEARCH("Ankylosing Spondylitis",G2258)),"AS",""),IF(AND(OR(ISNUMBER(SEARCH("Spondyloarthritis",G2258)),ISNUMBER(SEARCH("Spondylarthritis",G2258)),ISNUMBER(SEARCH(" SpA ",G2258)),ISNUMBER(SEARCH(" SpA,",G2258)),ISNUMBER(SEARCH(" SpA:",G2258)),ISNUMBER(SEARCH(" SpA.",G2258)),ISNUMBER(SEARCH("(SpA)",G2258)),RIGHT(G2258,4)=" SpA"),ISERROR(SEARCH("axial",G2258)),ISERROR(SEARCH("peripheral",G2258)),ISERROR(SEARCH("Ankylosing",G2258)),ISERROR(SEARCH("axSpA",G2258))),"SpA",""),IF(OR(ISNUMBER(SEARCH("Systemic Sclerosis",G2258)),ISNUMBER(SEARCH("Scleroderma",G2258)),ISNUMBER(SEARCH(" SSc",G2258)),ISNUMBER(SEARCH("(SSc)",G2258))),"SSc",""),IF(OR(AND(ISNUMBER(SEARCH("Lupus Erythematosus",G2258)),ISERROR(SEARCH("Cutaneous Lupus",G2258))),ISNUMBER(SEARCH("Systemic Lupus",G2258)),ISNUMBER(SEARCH(" SLE ",G2258)),ISNUMBER(SEARCH(" SLE,",G2258)),ISNUMBER(SEARCH(" SLE:",G2258)),ISNUMBER(SEARCH("(SLE)",G2258)),RIGHT(G2258,4)=" SLE",AND(ISNUMBER(SEARCH("Lupus",G2258)),ISERROR(SEARCH("Lupus Nephritis",G2258)),ISERROR(SEARCH("Cutaneous Lupus",G2258)),ISERROR(SEARCH("Lupus Erythematosus",G2258)))),"SLE",""),IF(OR(ISNUMBER(SEARCH("Lupus Nephritis",G2258)),ISNUMBER(SEARCH(" LN ",G2258)),ISNUMBER(SEARCH("(LN)",G2258))),"LN",""),IF(ISNUMBER(SEARCH("Cutaneous Lupus",G2258)),"CLE",""),IF(OR(ISNUMBER(SEARCH("Mixed Connective Tissue",G2258)),ISNUMBER(SEARCH("MCTD",G2258))),"MCTD",""),IF(OR(ISNUMBER(SEARCH("Juvenile Idiopathic Arthritis",G2258)),ISNUMBER(SEARCH(" JIA",G2258)),ISNUMBER(SEARCH("(JIA)",G2258))),"JIA",""),IF(OR(ISNUMBER(SEARCH("Giant Cell Arteritis",G2258)),ISNUMBER(SEARCH(" GCA ",G2258)),ISNUMBER(SEARCH(" GCA,",G2258)),ISNUMBER(SEARCH(" GCA:",G2258)),ISNUMBER(SEARCH("(GCA)",G2258)),ISNUMBER(SEARCH("-GCA",G2258))),"GCA",""),IF(OR(ISNUMBER(SEARCH("Polymyalgia Rheumatica",G2258)),ISNUMBER(SEARCH(" PMR ",G2258)),ISNUMBER(SEARCH(" PMR,",G2258)),ISNUMBER(SEARCH("(PMR)",G2258))),"PMR",""),IF(OR(ISNUMBER(SEARCH("Takayasu",G2258)),ISNUMBER(SEARCH(" TAK ",G2258)),ISNUMBER(SEARCH(" TAK,",G2258)),ISNUMBER(SEARCH("&amp;TAK",G2258)),ISNUMBER(SEARCH("(TAK)",G2258)),RIGHT(G2258,4)=" TAK"),"TAK",""),IF(OR(ISNUMBER(SEARCH("Large Vessel Vasculitis",G2258)),ISNUMBER(SEARCH("Large Vessel GCA",G2258)),ISNUMBER(SEARCH("LVV",G2258))),"LVV",""),IF(OR(ISNUMBER(SEARCH(" ANCA",G2258)),ISNUMBER(SEARCH(" AAV",G2258)),ISNUMBER(SEARCH("(AAV)",G2258))),"AAV",""),IF(OR(ISNUMBER(SEARCH("EGPA",G2258)),ISNUMBER(SEARCH("Eosinophilic Granulomatosis",G2258))),"EGPA",""),IF(OR(ISNUMBER(SEARCH("Behçet",G2258)),ISNUMBER(SEARCH("Behcet",G2258))),"BD",""),IF(OR(ISNUMBER(SEARCH("Sjögren",G2258)),ISNUMBER(SEARCH("Sjogren",G2258))),"SjD",""),IF(OR(ISNUMBER(SEARCH("Myositis",G2258)),ISNUMBER(SEARCH("Myopath",G2258)),ISNUMBER(SEARCH(" IIM",G2258))),"IIM",""),IF(OR(ISNUMBER(SEARCH("Interstitial Lung",G2258)),ISNUMBER(SEARCH("-ILD",G2258)),ISNUMBER(SEARCH(" ILD ",G2258)),ISNUMBER(SEARCH(" ILD,",G2258))),"ILD",""),IF(ISNUMBER(SEARCH("Antiphospholipid",G2258)),"APS",""),IF(ISNUMBER(SEARCH("IgG4",G2258)),"IgG4-RD",""),IF(OR(ISNUMBER(SEARCH("Still's",G2258)),ISNUMBER(SEARCH("Still D",G2258)),ISNUMBER(SEARCH("AOSD",G2258))),"AOSD",""),IF(OR(ISNUMBER(SEARCH("Familial Mediterranean Fever",G2258)),ISNUMBER(SEARCH(" FMF",G2258))),"FMF",""),IF(OR(ISNUMBER(SEARCH("CPPD",G2258)),ISNUMBER(SEARCH("Calcium Pyrophosphate",G2258))),"CPPD",""),IF(ISNUMBER(SEARCH("Gout",G2258)),"Gout",""),IF(ISNUMBER(SEARCH("Osteoarthritis",G2258)),"OA",""),IF(ISNUMBER(SEARCH("Osteoporosis",G2258)),"OP",""),IF(ISNUMBER(SEARCH("Fibromyalgia",G2258)),"FM",""),IF(ISNUMBER(SEARCH("Uveitis",G2258)),"Uveitis",""),IF(ISNUMBER(SEARCH("Raynaud",G2258)),"Raynaud","")),IF(r="","N/A",r))</f>
        <v/>
      </c>
    </row>
    <row r="2259" ht="45" customHeight="1">
      <c r="A2259" s="26" t="inlineStr">
        <is>
          <t>Day 3  Friday</t>
        </is>
      </c>
      <c r="B2259" s="29" t="n">
        <v>46178</v>
      </c>
      <c r="C2259" s="10" t="inlineStr">
        <is>
          <t>13:30-14:30</t>
        </is>
      </c>
      <c r="D2259" s="10" t="inlineStr">
        <is>
          <t>Poster View Presentations</t>
        </is>
      </c>
      <c r="E2259" s="10" t="inlineStr">
        <is>
          <t>Poster View</t>
        </is>
      </c>
      <c r="F2259" s="10" t="inlineStr">
        <is>
          <t>Poster View VI</t>
        </is>
      </c>
      <c r="G2259" s="13" t="inlineStr">
        <is>
          <t>Distribution patterns and predictive value of IgG, IgA, and IgM autoantibody isotype in anti-synthetase syndrome and interstitial lung disease</t>
        </is>
      </c>
      <c r="H2259" s="10" t="n"/>
      <c r="I2259" s="10" t="n"/>
      <c r="J2259" s="10" t="n"/>
      <c r="K2259" s="34" t="inlineStr">
        <is>
          <t>Respiratory Diseases, Interstitial Lung Disease, Pulmonary Disease, Rare Diseases</t>
        </is>
      </c>
      <c r="L2259" s="35">
        <f>_xlfn.LET(r,_xlfn.TEXTJOIN(", ",TRUE,IF(OR(ISNUMBER(SEARCH("Rheumatoid Arthritis",G2259)),ISNUMBER(SEARCH(" RA ",G2259)),ISNUMBER(SEARCH(" RA,",G2259)),ISNUMBER(SEARCH(" RA:",G2259)),ISNUMBER(SEARCH(" RA-",G2259)),ISNUMBER(SEARCH("(RA)",G2259)),RIGHT(G2259,3)=" RA"),"RA",""),IF(OR(ISNUMBER(SEARCH("Psoriatic",G2259)),ISNUMBER(SEARCH(" PsA ",G2259)),ISNUMBER(SEARCH(" PsA,",G2259)),ISNUMBER(SEARCH(" PsA-",G2259)),ISNUMBER(SEARCH("(PsA)",G2259)),RIGHT(G2259,4)=" PsA"),"PsA",""),IF(AND(OR(ISNUMBER(SEARCH("Psoriasis",G2259)),ISNUMBER(SEARCH(" PsO",G2259))),ISERROR(SEARCH("Psoriatic",G2259))),"PsO",""),IF(OR(AND(ISNUMBER(SEARCH("Spondyloarthritis",G2259)),ISNUMBER(SEARCH("axial",G2259))),ISNUMBER(SEARCH("axSpA",G2259))),"AxSpA",""),IF(OR(AND(ISNUMBER(SEARCH("Spondyloarthritis",G2259)),ISNUMBER(SEARCH("peripheral",G2259))),ISNUMBER(SEARCH("pSpA",G2259))),"pSpA",""),IF(ISNUMBER(SEARCH("Ankylosing Spondylitis",G2259)),"AS",""),IF(AND(OR(ISNUMBER(SEARCH("Spondyloarthritis",G2259)),ISNUMBER(SEARCH("Spondylarthritis",G2259)),ISNUMBER(SEARCH(" SpA ",G2259)),ISNUMBER(SEARCH(" SpA,",G2259)),ISNUMBER(SEARCH(" SpA:",G2259)),ISNUMBER(SEARCH(" SpA.",G2259)),ISNUMBER(SEARCH("(SpA)",G2259)),RIGHT(G2259,4)=" SpA"),ISERROR(SEARCH("axial",G2259)),ISERROR(SEARCH("peripheral",G2259)),ISERROR(SEARCH("Ankylosing",G2259)),ISERROR(SEARCH("axSpA",G2259))),"SpA",""),IF(OR(ISNUMBER(SEARCH("Systemic Sclerosis",G2259)),ISNUMBER(SEARCH("Scleroderma",G2259)),ISNUMBER(SEARCH(" SSc",G2259)),ISNUMBER(SEARCH("(SSc)",G2259))),"SSc",""),IF(OR(AND(ISNUMBER(SEARCH("Lupus Erythematosus",G2259)),ISERROR(SEARCH("Cutaneous Lupus",G2259))),ISNUMBER(SEARCH("Systemic Lupus",G2259)),ISNUMBER(SEARCH(" SLE ",G2259)),ISNUMBER(SEARCH(" SLE,",G2259)),ISNUMBER(SEARCH(" SLE:",G2259)),ISNUMBER(SEARCH("(SLE)",G2259)),RIGHT(G2259,4)=" SLE",AND(ISNUMBER(SEARCH("Lupus",G2259)),ISERROR(SEARCH("Lupus Nephritis",G2259)),ISERROR(SEARCH("Cutaneous Lupus",G2259)),ISERROR(SEARCH("Lupus Erythematosus",G2259)))),"SLE",""),IF(OR(ISNUMBER(SEARCH("Lupus Nephritis",G2259)),ISNUMBER(SEARCH(" LN ",G2259)),ISNUMBER(SEARCH("(LN)",G2259))),"LN",""),IF(ISNUMBER(SEARCH("Cutaneous Lupus",G2259)),"CLE",""),IF(OR(ISNUMBER(SEARCH("Mixed Connective Tissue",G2259)),ISNUMBER(SEARCH("MCTD",G2259))),"MCTD",""),IF(OR(ISNUMBER(SEARCH("Juvenile Idiopathic Arthritis",G2259)),ISNUMBER(SEARCH(" JIA",G2259)),ISNUMBER(SEARCH("(JIA)",G2259))),"JIA",""),IF(OR(ISNUMBER(SEARCH("Giant Cell Arteritis",G2259)),ISNUMBER(SEARCH(" GCA ",G2259)),ISNUMBER(SEARCH(" GCA,",G2259)),ISNUMBER(SEARCH(" GCA:",G2259)),ISNUMBER(SEARCH("(GCA)",G2259)),ISNUMBER(SEARCH("-GCA",G2259))),"GCA",""),IF(OR(ISNUMBER(SEARCH("Polymyalgia Rheumatica",G2259)),ISNUMBER(SEARCH(" PMR ",G2259)),ISNUMBER(SEARCH(" PMR,",G2259)),ISNUMBER(SEARCH("(PMR)",G2259))),"PMR",""),IF(OR(ISNUMBER(SEARCH("Takayasu",G2259)),ISNUMBER(SEARCH(" TAK ",G2259)),ISNUMBER(SEARCH(" TAK,",G2259)),ISNUMBER(SEARCH("&amp;TAK",G2259)),ISNUMBER(SEARCH("(TAK)",G2259)),RIGHT(G2259,4)=" TAK"),"TAK",""),IF(OR(ISNUMBER(SEARCH("Large Vessel Vasculitis",G2259)),ISNUMBER(SEARCH("Large Vessel GCA",G2259)),ISNUMBER(SEARCH("LVV",G2259))),"LVV",""),IF(OR(ISNUMBER(SEARCH(" ANCA",G2259)),ISNUMBER(SEARCH(" AAV",G2259)),ISNUMBER(SEARCH("(AAV)",G2259))),"AAV",""),IF(OR(ISNUMBER(SEARCH("EGPA",G2259)),ISNUMBER(SEARCH("Eosinophilic Granulomatosis",G2259))),"EGPA",""),IF(OR(ISNUMBER(SEARCH("Behçet",G2259)),ISNUMBER(SEARCH("Behcet",G2259))),"BD",""),IF(OR(ISNUMBER(SEARCH("Sjögren",G2259)),ISNUMBER(SEARCH("Sjogren",G2259))),"SjD",""),IF(OR(ISNUMBER(SEARCH("Myositis",G2259)),ISNUMBER(SEARCH("Myopath",G2259)),ISNUMBER(SEARCH(" IIM",G2259))),"IIM",""),IF(OR(ISNUMBER(SEARCH("Interstitial Lung",G2259)),ISNUMBER(SEARCH("-ILD",G2259)),ISNUMBER(SEARCH(" ILD ",G2259)),ISNUMBER(SEARCH(" ILD,",G2259))),"ILD",""),IF(ISNUMBER(SEARCH("Antiphospholipid",G2259)),"APS",""),IF(ISNUMBER(SEARCH("IgG4",G2259)),"IgG4-RD",""),IF(OR(ISNUMBER(SEARCH("Still's",G2259)),ISNUMBER(SEARCH("Still D",G2259)),ISNUMBER(SEARCH("AOSD",G2259))),"AOSD",""),IF(OR(ISNUMBER(SEARCH("Familial Mediterranean Fever",G2259)),ISNUMBER(SEARCH(" FMF",G2259))),"FMF",""),IF(OR(ISNUMBER(SEARCH("CPPD",G2259)),ISNUMBER(SEARCH("Calcium Pyrophosphate",G2259))),"CPPD",""),IF(ISNUMBER(SEARCH("Gout",G2259)),"Gout",""),IF(ISNUMBER(SEARCH("Osteoarthritis",G2259)),"OA",""),IF(ISNUMBER(SEARCH("Osteoporosis",G2259)),"OP",""),IF(ISNUMBER(SEARCH("Fibromyalgia",G2259)),"FM",""),IF(ISNUMBER(SEARCH("Uveitis",G2259)),"Uveitis",""),IF(ISNUMBER(SEARCH("Raynaud",G2259)),"Raynaud","")),IF(r="","N/A",r))</f>
        <v/>
      </c>
    </row>
    <row r="2260" hidden="1" ht="45" customHeight="1">
      <c r="A2260" s="26" t="inlineStr">
        <is>
          <t>Day 3  Friday</t>
        </is>
      </c>
      <c r="B2260" s="29" t="n">
        <v>46178</v>
      </c>
      <c r="C2260" s="10" t="inlineStr">
        <is>
          <t>13:30-14:30</t>
        </is>
      </c>
      <c r="D2260" s="10" t="inlineStr">
        <is>
          <t>Poster View Presentations</t>
        </is>
      </c>
      <c r="E2260" s="10" t="inlineStr">
        <is>
          <t>Poster View</t>
        </is>
      </c>
      <c r="F2260" s="10" t="inlineStr">
        <is>
          <t>Poster View VI</t>
        </is>
      </c>
      <c r="G2260" s="13" t="inlineStr">
        <is>
          <t>Impact of environmental exposures on risk, phenotype and disease activity in idiopathic inflammatory myopathies: A scoping review</t>
        </is>
      </c>
      <c r="H2260" s="10" t="n"/>
      <c r="I2260" s="10" t="n"/>
      <c r="J2260" s="10" t="n"/>
      <c r="K2260" s="34" t="inlineStr">
        <is>
          <t>Myositis, Immunology, Inflammation</t>
        </is>
      </c>
      <c r="L2260" s="35">
        <f>_xlfn.LET(r,_xlfn.TEXTJOIN(", ",TRUE,IF(OR(ISNUMBER(SEARCH("Rheumatoid Arthritis",G2260)),ISNUMBER(SEARCH(" RA ",G2260)),ISNUMBER(SEARCH(" RA,",G2260)),ISNUMBER(SEARCH(" RA:",G2260)),ISNUMBER(SEARCH(" RA-",G2260)),ISNUMBER(SEARCH("(RA)",G2260)),RIGHT(G2260,3)=" RA"),"RA",""),IF(OR(ISNUMBER(SEARCH("Psoriatic",G2260)),ISNUMBER(SEARCH(" PsA ",G2260)),ISNUMBER(SEARCH(" PsA,",G2260)),ISNUMBER(SEARCH(" PsA-",G2260)),ISNUMBER(SEARCH("(PsA)",G2260)),RIGHT(G2260,4)=" PsA"),"PsA",""),IF(AND(OR(ISNUMBER(SEARCH("Psoriasis",G2260)),ISNUMBER(SEARCH(" PsO",G2260))),ISERROR(SEARCH("Psoriatic",G2260))),"PsO",""),IF(OR(AND(ISNUMBER(SEARCH("Spondyloarthritis",G2260)),ISNUMBER(SEARCH("axial",G2260))),ISNUMBER(SEARCH("axSpA",G2260))),"AxSpA",""),IF(OR(AND(ISNUMBER(SEARCH("Spondyloarthritis",G2260)),ISNUMBER(SEARCH("peripheral",G2260))),ISNUMBER(SEARCH("pSpA",G2260))),"pSpA",""),IF(ISNUMBER(SEARCH("Ankylosing Spondylitis",G2260)),"AS",""),IF(AND(OR(ISNUMBER(SEARCH("Spondyloarthritis",G2260)),ISNUMBER(SEARCH("Spondylarthritis",G2260)),ISNUMBER(SEARCH(" SpA ",G2260)),ISNUMBER(SEARCH(" SpA,",G2260)),ISNUMBER(SEARCH(" SpA:",G2260)),ISNUMBER(SEARCH(" SpA.",G2260)),ISNUMBER(SEARCH("(SpA)",G2260)),RIGHT(G2260,4)=" SpA"),ISERROR(SEARCH("axial",G2260)),ISERROR(SEARCH("peripheral",G2260)),ISERROR(SEARCH("Ankylosing",G2260)),ISERROR(SEARCH("axSpA",G2260))),"SpA",""),IF(OR(ISNUMBER(SEARCH("Systemic Sclerosis",G2260)),ISNUMBER(SEARCH("Scleroderma",G2260)),ISNUMBER(SEARCH(" SSc",G2260)),ISNUMBER(SEARCH("(SSc)",G2260))),"SSc",""),IF(OR(AND(ISNUMBER(SEARCH("Lupus Erythematosus",G2260)),ISERROR(SEARCH("Cutaneous Lupus",G2260))),ISNUMBER(SEARCH("Systemic Lupus",G2260)),ISNUMBER(SEARCH(" SLE ",G2260)),ISNUMBER(SEARCH(" SLE,",G2260)),ISNUMBER(SEARCH(" SLE:",G2260)),ISNUMBER(SEARCH("(SLE)",G2260)),RIGHT(G2260,4)=" SLE",AND(ISNUMBER(SEARCH("Lupus",G2260)),ISERROR(SEARCH("Lupus Nephritis",G2260)),ISERROR(SEARCH("Cutaneous Lupus",G2260)),ISERROR(SEARCH("Lupus Erythematosus",G2260)))),"SLE",""),IF(OR(ISNUMBER(SEARCH("Lupus Nephritis",G2260)),ISNUMBER(SEARCH(" LN ",G2260)),ISNUMBER(SEARCH("(LN)",G2260))),"LN",""),IF(ISNUMBER(SEARCH("Cutaneous Lupus",G2260)),"CLE",""),IF(OR(ISNUMBER(SEARCH("Mixed Connective Tissue",G2260)),ISNUMBER(SEARCH("MCTD",G2260))),"MCTD",""),IF(OR(ISNUMBER(SEARCH("Juvenile Idiopathic Arthritis",G2260)),ISNUMBER(SEARCH(" JIA",G2260)),ISNUMBER(SEARCH("(JIA)",G2260))),"JIA",""),IF(OR(ISNUMBER(SEARCH("Giant Cell Arteritis",G2260)),ISNUMBER(SEARCH(" GCA ",G2260)),ISNUMBER(SEARCH(" GCA,",G2260)),ISNUMBER(SEARCH(" GCA:",G2260)),ISNUMBER(SEARCH("(GCA)",G2260)),ISNUMBER(SEARCH("-GCA",G2260))),"GCA",""),IF(OR(ISNUMBER(SEARCH("Polymyalgia Rheumatica",G2260)),ISNUMBER(SEARCH(" PMR ",G2260)),ISNUMBER(SEARCH(" PMR,",G2260)),ISNUMBER(SEARCH("(PMR)",G2260))),"PMR",""),IF(OR(ISNUMBER(SEARCH("Takayasu",G2260)),ISNUMBER(SEARCH(" TAK ",G2260)),ISNUMBER(SEARCH(" TAK,",G2260)),ISNUMBER(SEARCH("&amp;TAK",G2260)),ISNUMBER(SEARCH("(TAK)",G2260)),RIGHT(G2260,4)=" TAK"),"TAK",""),IF(OR(ISNUMBER(SEARCH("Large Vessel Vasculitis",G2260)),ISNUMBER(SEARCH("Large Vessel GCA",G2260)),ISNUMBER(SEARCH("LVV",G2260))),"LVV",""),IF(OR(ISNUMBER(SEARCH(" ANCA",G2260)),ISNUMBER(SEARCH(" AAV",G2260)),ISNUMBER(SEARCH("(AAV)",G2260))),"AAV",""),IF(OR(ISNUMBER(SEARCH("EGPA",G2260)),ISNUMBER(SEARCH("Eosinophilic Granulomatosis",G2260))),"EGPA",""),IF(OR(ISNUMBER(SEARCH("Behçet",G2260)),ISNUMBER(SEARCH("Behcet",G2260))),"BD",""),IF(OR(ISNUMBER(SEARCH("Sjögren",G2260)),ISNUMBER(SEARCH("Sjogren",G2260))),"SjD",""),IF(OR(ISNUMBER(SEARCH("Myositis",G2260)),ISNUMBER(SEARCH("Myopath",G2260)),ISNUMBER(SEARCH(" IIM",G2260))),"IIM",""),IF(OR(ISNUMBER(SEARCH("Interstitial Lung",G2260)),ISNUMBER(SEARCH("-ILD",G2260)),ISNUMBER(SEARCH(" ILD ",G2260)),ISNUMBER(SEARCH(" ILD,",G2260))),"ILD",""),IF(ISNUMBER(SEARCH("Antiphospholipid",G2260)),"APS",""),IF(ISNUMBER(SEARCH("IgG4",G2260)),"IgG4-RD",""),IF(OR(ISNUMBER(SEARCH("Still's",G2260)),ISNUMBER(SEARCH("Still D",G2260)),ISNUMBER(SEARCH("AOSD",G2260))),"AOSD",""),IF(OR(ISNUMBER(SEARCH("Familial Mediterranean Fever",G2260)),ISNUMBER(SEARCH(" FMF",G2260))),"FMF",""),IF(OR(ISNUMBER(SEARCH("CPPD",G2260)),ISNUMBER(SEARCH("Calcium Pyrophosphate",G2260))),"CPPD",""),IF(ISNUMBER(SEARCH("Gout",G2260)),"Gout",""),IF(ISNUMBER(SEARCH("Osteoarthritis",G2260)),"OA",""),IF(ISNUMBER(SEARCH("Osteoporosis",G2260)),"OP",""),IF(ISNUMBER(SEARCH("Fibromyalgia",G2260)),"FM",""),IF(ISNUMBER(SEARCH("Uveitis",G2260)),"Uveitis",""),IF(ISNUMBER(SEARCH("Raynaud",G2260)),"Raynaud","")),IF(r="","N/A",r))</f>
        <v/>
      </c>
    </row>
    <row r="2261" ht="45" customHeight="1">
      <c r="A2261" s="26" t="inlineStr">
        <is>
          <t>Day 3  Friday</t>
        </is>
      </c>
      <c r="B2261" s="29" t="n">
        <v>46178</v>
      </c>
      <c r="C2261" s="10" t="inlineStr">
        <is>
          <t>13:30-14:30</t>
        </is>
      </c>
      <c r="D2261" s="10" t="inlineStr">
        <is>
          <t>Poster View Presentations</t>
        </is>
      </c>
      <c r="E2261" s="10" t="inlineStr">
        <is>
          <t>Poster View</t>
        </is>
      </c>
      <c r="F2261" s="10" t="inlineStr">
        <is>
          <t>Poster View VI</t>
        </is>
      </c>
      <c r="G2261" s="13" t="inlineStr">
        <is>
          <t>Eosinophilic granulomatosis with polyangiitis (EGPA) and the long-term risk of cardiovascular disease: large-scale propensity-matched global retrospective cohort study</t>
        </is>
      </c>
      <c r="H2261" s="10" t="n"/>
      <c r="I2261" s="10" t="n"/>
      <c r="J2261" s="10" t="n"/>
      <c r="K2261" s="34" t="inlineStr">
        <is>
          <t>Cardiovascular, Immunology, Rare Diseases, Vasculitis, Eosinophilic Granulomatosis With Polyangiitis, Langerhans Cell Histiocytosis, ANCA Vasculitis</t>
        </is>
      </c>
      <c r="L2261" s="35">
        <f>_xlfn.LET(r,_xlfn.TEXTJOIN(", ",TRUE,IF(OR(ISNUMBER(SEARCH("Rheumatoid Arthritis",G2261)),ISNUMBER(SEARCH(" RA ",G2261)),ISNUMBER(SEARCH(" RA,",G2261)),ISNUMBER(SEARCH(" RA:",G2261)),ISNUMBER(SEARCH(" RA-",G2261)),ISNUMBER(SEARCH("(RA)",G2261)),RIGHT(G2261,3)=" RA"),"RA",""),IF(OR(ISNUMBER(SEARCH("Psoriatic",G2261)),ISNUMBER(SEARCH(" PsA ",G2261)),ISNUMBER(SEARCH(" PsA,",G2261)),ISNUMBER(SEARCH(" PsA-",G2261)),ISNUMBER(SEARCH("(PsA)",G2261)),RIGHT(G2261,4)=" PsA"),"PsA",""),IF(AND(OR(ISNUMBER(SEARCH("Psoriasis",G2261)),ISNUMBER(SEARCH(" PsO",G2261))),ISERROR(SEARCH("Psoriatic",G2261))),"PsO",""),IF(OR(AND(ISNUMBER(SEARCH("Spondyloarthritis",G2261)),ISNUMBER(SEARCH("axial",G2261))),ISNUMBER(SEARCH("axSpA",G2261))),"AxSpA",""),IF(OR(AND(ISNUMBER(SEARCH("Spondyloarthritis",G2261)),ISNUMBER(SEARCH("peripheral",G2261))),ISNUMBER(SEARCH("pSpA",G2261))),"pSpA",""),IF(ISNUMBER(SEARCH("Ankylosing Spondylitis",G2261)),"AS",""),IF(AND(OR(ISNUMBER(SEARCH("Spondyloarthritis",G2261)),ISNUMBER(SEARCH("Spondylarthritis",G2261)),ISNUMBER(SEARCH(" SpA ",G2261)),ISNUMBER(SEARCH(" SpA,",G2261)),ISNUMBER(SEARCH(" SpA:",G2261)),ISNUMBER(SEARCH(" SpA.",G2261)),ISNUMBER(SEARCH("(SpA)",G2261)),RIGHT(G2261,4)=" SpA"),ISERROR(SEARCH("axial",G2261)),ISERROR(SEARCH("peripheral",G2261)),ISERROR(SEARCH("Ankylosing",G2261)),ISERROR(SEARCH("axSpA",G2261))),"SpA",""),IF(OR(ISNUMBER(SEARCH("Systemic Sclerosis",G2261)),ISNUMBER(SEARCH("Scleroderma",G2261)),ISNUMBER(SEARCH(" SSc",G2261)),ISNUMBER(SEARCH("(SSc)",G2261))),"SSc",""),IF(OR(AND(ISNUMBER(SEARCH("Lupus Erythematosus",G2261)),ISERROR(SEARCH("Cutaneous Lupus",G2261))),ISNUMBER(SEARCH("Systemic Lupus",G2261)),ISNUMBER(SEARCH(" SLE ",G2261)),ISNUMBER(SEARCH(" SLE,",G2261)),ISNUMBER(SEARCH(" SLE:",G2261)),ISNUMBER(SEARCH("(SLE)",G2261)),RIGHT(G2261,4)=" SLE",AND(ISNUMBER(SEARCH("Lupus",G2261)),ISERROR(SEARCH("Lupus Nephritis",G2261)),ISERROR(SEARCH("Cutaneous Lupus",G2261)),ISERROR(SEARCH("Lupus Erythematosus",G2261)))),"SLE",""),IF(OR(ISNUMBER(SEARCH("Lupus Nephritis",G2261)),ISNUMBER(SEARCH(" LN ",G2261)),ISNUMBER(SEARCH("(LN)",G2261))),"LN",""),IF(ISNUMBER(SEARCH("Cutaneous Lupus",G2261)),"CLE",""),IF(OR(ISNUMBER(SEARCH("Mixed Connective Tissue",G2261)),ISNUMBER(SEARCH("MCTD",G2261))),"MCTD",""),IF(OR(ISNUMBER(SEARCH("Juvenile Idiopathic Arthritis",G2261)),ISNUMBER(SEARCH(" JIA",G2261)),ISNUMBER(SEARCH("(JIA)",G2261))),"JIA",""),IF(OR(ISNUMBER(SEARCH("Giant Cell Arteritis",G2261)),ISNUMBER(SEARCH(" GCA ",G2261)),ISNUMBER(SEARCH(" GCA,",G2261)),ISNUMBER(SEARCH(" GCA:",G2261)),ISNUMBER(SEARCH("(GCA)",G2261)),ISNUMBER(SEARCH("-GCA",G2261))),"GCA",""),IF(OR(ISNUMBER(SEARCH("Polymyalgia Rheumatica",G2261)),ISNUMBER(SEARCH(" PMR ",G2261)),ISNUMBER(SEARCH(" PMR,",G2261)),ISNUMBER(SEARCH("(PMR)",G2261))),"PMR",""),IF(OR(ISNUMBER(SEARCH("Takayasu",G2261)),ISNUMBER(SEARCH(" TAK ",G2261)),ISNUMBER(SEARCH(" TAK,",G2261)),ISNUMBER(SEARCH("&amp;TAK",G2261)),ISNUMBER(SEARCH("(TAK)",G2261)),RIGHT(G2261,4)=" TAK"),"TAK",""),IF(OR(ISNUMBER(SEARCH("Large Vessel Vasculitis",G2261)),ISNUMBER(SEARCH("Large Vessel GCA",G2261)),ISNUMBER(SEARCH("LVV",G2261))),"LVV",""),IF(OR(ISNUMBER(SEARCH(" ANCA",G2261)),ISNUMBER(SEARCH(" AAV",G2261)),ISNUMBER(SEARCH("(AAV)",G2261))),"AAV",""),IF(OR(ISNUMBER(SEARCH("EGPA",G2261)),ISNUMBER(SEARCH("Eosinophilic Granulomatosis",G2261))),"EGPA",""),IF(OR(ISNUMBER(SEARCH("Behçet",G2261)),ISNUMBER(SEARCH("Behcet",G2261))),"BD",""),IF(OR(ISNUMBER(SEARCH("Sjögren",G2261)),ISNUMBER(SEARCH("Sjogren",G2261))),"SjD",""),IF(OR(ISNUMBER(SEARCH("Myositis",G2261)),ISNUMBER(SEARCH("Myopath",G2261)),ISNUMBER(SEARCH(" IIM",G2261))),"IIM",""),IF(OR(ISNUMBER(SEARCH("Interstitial Lung",G2261)),ISNUMBER(SEARCH("-ILD",G2261)),ISNUMBER(SEARCH(" ILD ",G2261)),ISNUMBER(SEARCH(" ILD,",G2261))),"ILD",""),IF(ISNUMBER(SEARCH("Antiphospholipid",G2261)),"APS",""),IF(ISNUMBER(SEARCH("IgG4",G2261)),"IgG4-RD",""),IF(OR(ISNUMBER(SEARCH("Still's",G2261)),ISNUMBER(SEARCH("Still D",G2261)),ISNUMBER(SEARCH("AOSD",G2261))),"AOSD",""),IF(OR(ISNUMBER(SEARCH("Familial Mediterranean Fever",G2261)),ISNUMBER(SEARCH(" FMF",G2261))),"FMF",""),IF(OR(ISNUMBER(SEARCH("CPPD",G2261)),ISNUMBER(SEARCH("Calcium Pyrophosphate",G2261))),"CPPD",""),IF(ISNUMBER(SEARCH("Gout",G2261)),"Gout",""),IF(ISNUMBER(SEARCH("Osteoarthritis",G2261)),"OA",""),IF(ISNUMBER(SEARCH("Osteoporosis",G2261)),"OP",""),IF(ISNUMBER(SEARCH("Fibromyalgia",G2261)),"FM",""),IF(ISNUMBER(SEARCH("Uveitis",G2261)),"Uveitis",""),IF(ISNUMBER(SEARCH("Raynaud",G2261)),"Raynaud","")),IF(r="","N/A",r))</f>
        <v/>
      </c>
    </row>
    <row r="2262" hidden="1" ht="45" customHeight="1">
      <c r="A2262" s="26" t="inlineStr">
        <is>
          <t>Day 3  Friday</t>
        </is>
      </c>
      <c r="B2262" s="29" t="n">
        <v>46178</v>
      </c>
      <c r="C2262" s="10" t="inlineStr">
        <is>
          <t>13:30-14:30</t>
        </is>
      </c>
      <c r="D2262" s="10" t="inlineStr">
        <is>
          <t>Poster View Presentations</t>
        </is>
      </c>
      <c r="E2262" s="10" t="inlineStr">
        <is>
          <t>Poster View</t>
        </is>
      </c>
      <c r="F2262" s="10" t="inlineStr">
        <is>
          <t>Poster View VI</t>
        </is>
      </c>
      <c r="G2262" s="13" t="inlineStr">
        <is>
          <t>Low concentrations of anti-C5aR1 antibodies are associated with early ischemic events in giant cell arteritis (GCA)</t>
        </is>
      </c>
      <c r="H2262" s="10" t="n"/>
      <c r="I2262" s="10" t="n"/>
      <c r="J2262" s="10" t="n"/>
      <c r="K2262" s="34" t="inlineStr">
        <is>
          <t>Giant Cell Arteritis, Immunology, Vasculitis</t>
        </is>
      </c>
      <c r="L2262" s="35">
        <f>_xlfn.LET(r,_xlfn.TEXTJOIN(", ",TRUE,IF(OR(ISNUMBER(SEARCH("Rheumatoid Arthritis",G2262)),ISNUMBER(SEARCH(" RA ",G2262)),ISNUMBER(SEARCH(" RA,",G2262)),ISNUMBER(SEARCH(" RA:",G2262)),ISNUMBER(SEARCH(" RA-",G2262)),ISNUMBER(SEARCH("(RA)",G2262)),RIGHT(G2262,3)=" RA"),"RA",""),IF(OR(ISNUMBER(SEARCH("Psoriatic",G2262)),ISNUMBER(SEARCH(" PsA ",G2262)),ISNUMBER(SEARCH(" PsA,",G2262)),ISNUMBER(SEARCH(" PsA-",G2262)),ISNUMBER(SEARCH("(PsA)",G2262)),RIGHT(G2262,4)=" PsA"),"PsA",""),IF(AND(OR(ISNUMBER(SEARCH("Psoriasis",G2262)),ISNUMBER(SEARCH(" PsO",G2262))),ISERROR(SEARCH("Psoriatic",G2262))),"PsO",""),IF(OR(AND(ISNUMBER(SEARCH("Spondyloarthritis",G2262)),ISNUMBER(SEARCH("axial",G2262))),ISNUMBER(SEARCH("axSpA",G2262))),"AxSpA",""),IF(OR(AND(ISNUMBER(SEARCH("Spondyloarthritis",G2262)),ISNUMBER(SEARCH("peripheral",G2262))),ISNUMBER(SEARCH("pSpA",G2262))),"pSpA",""),IF(ISNUMBER(SEARCH("Ankylosing Spondylitis",G2262)),"AS",""),IF(AND(OR(ISNUMBER(SEARCH("Spondyloarthritis",G2262)),ISNUMBER(SEARCH("Spondylarthritis",G2262)),ISNUMBER(SEARCH(" SpA ",G2262)),ISNUMBER(SEARCH(" SpA,",G2262)),ISNUMBER(SEARCH(" SpA:",G2262)),ISNUMBER(SEARCH(" SpA.",G2262)),ISNUMBER(SEARCH("(SpA)",G2262)),RIGHT(G2262,4)=" SpA"),ISERROR(SEARCH("axial",G2262)),ISERROR(SEARCH("peripheral",G2262)),ISERROR(SEARCH("Ankylosing",G2262)),ISERROR(SEARCH("axSpA",G2262))),"SpA",""),IF(OR(ISNUMBER(SEARCH("Systemic Sclerosis",G2262)),ISNUMBER(SEARCH("Scleroderma",G2262)),ISNUMBER(SEARCH(" SSc",G2262)),ISNUMBER(SEARCH("(SSc)",G2262))),"SSc",""),IF(OR(AND(ISNUMBER(SEARCH("Lupus Erythematosus",G2262)),ISERROR(SEARCH("Cutaneous Lupus",G2262))),ISNUMBER(SEARCH("Systemic Lupus",G2262)),ISNUMBER(SEARCH(" SLE ",G2262)),ISNUMBER(SEARCH(" SLE,",G2262)),ISNUMBER(SEARCH(" SLE:",G2262)),ISNUMBER(SEARCH("(SLE)",G2262)),RIGHT(G2262,4)=" SLE",AND(ISNUMBER(SEARCH("Lupus",G2262)),ISERROR(SEARCH("Lupus Nephritis",G2262)),ISERROR(SEARCH("Cutaneous Lupus",G2262)),ISERROR(SEARCH("Lupus Erythematosus",G2262)))),"SLE",""),IF(OR(ISNUMBER(SEARCH("Lupus Nephritis",G2262)),ISNUMBER(SEARCH(" LN ",G2262)),ISNUMBER(SEARCH("(LN)",G2262))),"LN",""),IF(ISNUMBER(SEARCH("Cutaneous Lupus",G2262)),"CLE",""),IF(OR(ISNUMBER(SEARCH("Mixed Connective Tissue",G2262)),ISNUMBER(SEARCH("MCTD",G2262))),"MCTD",""),IF(OR(ISNUMBER(SEARCH("Juvenile Idiopathic Arthritis",G2262)),ISNUMBER(SEARCH(" JIA",G2262)),ISNUMBER(SEARCH("(JIA)",G2262))),"JIA",""),IF(OR(ISNUMBER(SEARCH("Giant Cell Arteritis",G2262)),ISNUMBER(SEARCH(" GCA ",G2262)),ISNUMBER(SEARCH(" GCA,",G2262)),ISNUMBER(SEARCH(" GCA:",G2262)),ISNUMBER(SEARCH("(GCA)",G2262)),ISNUMBER(SEARCH("-GCA",G2262))),"GCA",""),IF(OR(ISNUMBER(SEARCH("Polymyalgia Rheumatica",G2262)),ISNUMBER(SEARCH(" PMR ",G2262)),ISNUMBER(SEARCH(" PMR,",G2262)),ISNUMBER(SEARCH("(PMR)",G2262))),"PMR",""),IF(OR(ISNUMBER(SEARCH("Takayasu",G2262)),ISNUMBER(SEARCH(" TAK ",G2262)),ISNUMBER(SEARCH(" TAK,",G2262)),ISNUMBER(SEARCH("&amp;TAK",G2262)),ISNUMBER(SEARCH("(TAK)",G2262)),RIGHT(G2262,4)=" TAK"),"TAK",""),IF(OR(ISNUMBER(SEARCH("Large Vessel Vasculitis",G2262)),ISNUMBER(SEARCH("Large Vessel GCA",G2262)),ISNUMBER(SEARCH("LVV",G2262))),"LVV",""),IF(OR(ISNUMBER(SEARCH(" ANCA",G2262)),ISNUMBER(SEARCH(" AAV",G2262)),ISNUMBER(SEARCH("(AAV)",G2262))),"AAV",""),IF(OR(ISNUMBER(SEARCH("EGPA",G2262)),ISNUMBER(SEARCH("Eosinophilic Granulomatosis",G2262))),"EGPA",""),IF(OR(ISNUMBER(SEARCH("Behçet",G2262)),ISNUMBER(SEARCH("Behcet",G2262))),"BD",""),IF(OR(ISNUMBER(SEARCH("Sjögren",G2262)),ISNUMBER(SEARCH("Sjogren",G2262))),"SjD",""),IF(OR(ISNUMBER(SEARCH("Myositis",G2262)),ISNUMBER(SEARCH("Myopath",G2262)),ISNUMBER(SEARCH(" IIM",G2262))),"IIM",""),IF(OR(ISNUMBER(SEARCH("Interstitial Lung",G2262)),ISNUMBER(SEARCH("-ILD",G2262)),ISNUMBER(SEARCH(" ILD ",G2262)),ISNUMBER(SEARCH(" ILD,",G2262))),"ILD",""),IF(ISNUMBER(SEARCH("Antiphospholipid",G2262)),"APS",""),IF(ISNUMBER(SEARCH("IgG4",G2262)),"IgG4-RD",""),IF(OR(ISNUMBER(SEARCH("Still's",G2262)),ISNUMBER(SEARCH("Still D",G2262)),ISNUMBER(SEARCH("AOSD",G2262))),"AOSD",""),IF(OR(ISNUMBER(SEARCH("Familial Mediterranean Fever",G2262)),ISNUMBER(SEARCH(" FMF",G2262))),"FMF",""),IF(OR(ISNUMBER(SEARCH("CPPD",G2262)),ISNUMBER(SEARCH("Calcium Pyrophosphate",G2262))),"CPPD",""),IF(ISNUMBER(SEARCH("Gout",G2262)),"Gout",""),IF(ISNUMBER(SEARCH("Osteoarthritis",G2262)),"OA",""),IF(ISNUMBER(SEARCH("Osteoporosis",G2262)),"OP",""),IF(ISNUMBER(SEARCH("Fibromyalgia",G2262)),"FM",""),IF(ISNUMBER(SEARCH("Uveitis",G2262)),"Uveitis",""),IF(ISNUMBER(SEARCH("Raynaud",G2262)),"Raynaud","")),IF(r="","N/A",r))</f>
        <v/>
      </c>
    </row>
    <row r="2263" hidden="1" ht="45" customHeight="1">
      <c r="A2263" s="26" t="inlineStr">
        <is>
          <t>Day 3  Friday</t>
        </is>
      </c>
      <c r="B2263" s="29" t="n">
        <v>46178</v>
      </c>
      <c r="C2263" s="10" t="inlineStr">
        <is>
          <t>13:30-14:30</t>
        </is>
      </c>
      <c r="D2263" s="10" t="inlineStr">
        <is>
          <t>Poster View Presentations</t>
        </is>
      </c>
      <c r="E2263" s="10" t="inlineStr">
        <is>
          <t>Poster View</t>
        </is>
      </c>
      <c r="F2263" s="10" t="inlineStr">
        <is>
          <t>Poster View VI</t>
        </is>
      </c>
      <c r="G2263" s="13" t="inlineStr">
        <is>
          <t>Machine learning–guided prediction and prognostic stratification of cancer-associated myositis: a multicenter MYKO cohort study.</t>
        </is>
      </c>
      <c r="H2263" s="10" t="n"/>
      <c r="I2263" s="10" t="n"/>
      <c r="J2263" s="10" t="n"/>
      <c r="K2263" s="34" t="inlineStr">
        <is>
          <t>Myositis, Oncology, Immunology, Inflammation</t>
        </is>
      </c>
      <c r="L2263" s="35">
        <f>_xlfn.LET(r,_xlfn.TEXTJOIN(", ",TRUE,IF(OR(ISNUMBER(SEARCH("Rheumatoid Arthritis",G2263)),ISNUMBER(SEARCH(" RA ",G2263)),ISNUMBER(SEARCH(" RA,",G2263)),ISNUMBER(SEARCH(" RA:",G2263)),ISNUMBER(SEARCH(" RA-",G2263)),ISNUMBER(SEARCH("(RA)",G2263)),RIGHT(G2263,3)=" RA"),"RA",""),IF(OR(ISNUMBER(SEARCH("Psoriatic",G2263)),ISNUMBER(SEARCH(" PsA ",G2263)),ISNUMBER(SEARCH(" PsA,",G2263)),ISNUMBER(SEARCH(" PsA-",G2263)),ISNUMBER(SEARCH("(PsA)",G2263)),RIGHT(G2263,4)=" PsA"),"PsA",""),IF(AND(OR(ISNUMBER(SEARCH("Psoriasis",G2263)),ISNUMBER(SEARCH(" PsO",G2263))),ISERROR(SEARCH("Psoriatic",G2263))),"PsO",""),IF(OR(AND(ISNUMBER(SEARCH("Spondyloarthritis",G2263)),ISNUMBER(SEARCH("axial",G2263))),ISNUMBER(SEARCH("axSpA",G2263))),"AxSpA",""),IF(OR(AND(ISNUMBER(SEARCH("Spondyloarthritis",G2263)),ISNUMBER(SEARCH("peripheral",G2263))),ISNUMBER(SEARCH("pSpA",G2263))),"pSpA",""),IF(ISNUMBER(SEARCH("Ankylosing Spondylitis",G2263)),"AS",""),IF(AND(OR(ISNUMBER(SEARCH("Spondyloarthritis",G2263)),ISNUMBER(SEARCH("Spondylarthritis",G2263)),ISNUMBER(SEARCH(" SpA ",G2263)),ISNUMBER(SEARCH(" SpA,",G2263)),ISNUMBER(SEARCH(" SpA:",G2263)),ISNUMBER(SEARCH(" SpA.",G2263)),ISNUMBER(SEARCH("(SpA)",G2263)),RIGHT(G2263,4)=" SpA"),ISERROR(SEARCH("axial",G2263)),ISERROR(SEARCH("peripheral",G2263)),ISERROR(SEARCH("Ankylosing",G2263)),ISERROR(SEARCH("axSpA",G2263))),"SpA",""),IF(OR(ISNUMBER(SEARCH("Systemic Sclerosis",G2263)),ISNUMBER(SEARCH("Scleroderma",G2263)),ISNUMBER(SEARCH(" SSc",G2263)),ISNUMBER(SEARCH("(SSc)",G2263))),"SSc",""),IF(OR(AND(ISNUMBER(SEARCH("Lupus Erythematosus",G2263)),ISERROR(SEARCH("Cutaneous Lupus",G2263))),ISNUMBER(SEARCH("Systemic Lupus",G2263)),ISNUMBER(SEARCH(" SLE ",G2263)),ISNUMBER(SEARCH(" SLE,",G2263)),ISNUMBER(SEARCH(" SLE:",G2263)),ISNUMBER(SEARCH("(SLE)",G2263)),RIGHT(G2263,4)=" SLE",AND(ISNUMBER(SEARCH("Lupus",G2263)),ISERROR(SEARCH("Lupus Nephritis",G2263)),ISERROR(SEARCH("Cutaneous Lupus",G2263)),ISERROR(SEARCH("Lupus Erythematosus",G2263)))),"SLE",""),IF(OR(ISNUMBER(SEARCH("Lupus Nephritis",G2263)),ISNUMBER(SEARCH(" LN ",G2263)),ISNUMBER(SEARCH("(LN)",G2263))),"LN",""),IF(ISNUMBER(SEARCH("Cutaneous Lupus",G2263)),"CLE",""),IF(OR(ISNUMBER(SEARCH("Mixed Connective Tissue",G2263)),ISNUMBER(SEARCH("MCTD",G2263))),"MCTD",""),IF(OR(ISNUMBER(SEARCH("Juvenile Idiopathic Arthritis",G2263)),ISNUMBER(SEARCH(" JIA",G2263)),ISNUMBER(SEARCH("(JIA)",G2263))),"JIA",""),IF(OR(ISNUMBER(SEARCH("Giant Cell Arteritis",G2263)),ISNUMBER(SEARCH(" GCA ",G2263)),ISNUMBER(SEARCH(" GCA,",G2263)),ISNUMBER(SEARCH(" GCA:",G2263)),ISNUMBER(SEARCH("(GCA)",G2263)),ISNUMBER(SEARCH("-GCA",G2263))),"GCA",""),IF(OR(ISNUMBER(SEARCH("Polymyalgia Rheumatica",G2263)),ISNUMBER(SEARCH(" PMR ",G2263)),ISNUMBER(SEARCH(" PMR,",G2263)),ISNUMBER(SEARCH("(PMR)",G2263))),"PMR",""),IF(OR(ISNUMBER(SEARCH("Takayasu",G2263)),ISNUMBER(SEARCH(" TAK ",G2263)),ISNUMBER(SEARCH(" TAK,",G2263)),ISNUMBER(SEARCH("&amp;TAK",G2263)),ISNUMBER(SEARCH("(TAK)",G2263)),RIGHT(G2263,4)=" TAK"),"TAK",""),IF(OR(ISNUMBER(SEARCH("Large Vessel Vasculitis",G2263)),ISNUMBER(SEARCH("Large Vessel GCA",G2263)),ISNUMBER(SEARCH("LVV",G2263))),"LVV",""),IF(OR(ISNUMBER(SEARCH(" ANCA",G2263)),ISNUMBER(SEARCH(" AAV",G2263)),ISNUMBER(SEARCH("(AAV)",G2263))),"AAV",""),IF(OR(ISNUMBER(SEARCH("EGPA",G2263)),ISNUMBER(SEARCH("Eosinophilic Granulomatosis",G2263))),"EGPA",""),IF(OR(ISNUMBER(SEARCH("Behçet",G2263)),ISNUMBER(SEARCH("Behcet",G2263))),"BD",""),IF(OR(ISNUMBER(SEARCH("Sjögren",G2263)),ISNUMBER(SEARCH("Sjogren",G2263))),"SjD",""),IF(OR(ISNUMBER(SEARCH("Myositis",G2263)),ISNUMBER(SEARCH("Myopath",G2263)),ISNUMBER(SEARCH(" IIM",G2263))),"IIM",""),IF(OR(ISNUMBER(SEARCH("Interstitial Lung",G2263)),ISNUMBER(SEARCH("-ILD",G2263)),ISNUMBER(SEARCH(" ILD ",G2263)),ISNUMBER(SEARCH(" ILD,",G2263))),"ILD",""),IF(ISNUMBER(SEARCH("Antiphospholipid",G2263)),"APS",""),IF(ISNUMBER(SEARCH("IgG4",G2263)),"IgG4-RD",""),IF(OR(ISNUMBER(SEARCH("Still's",G2263)),ISNUMBER(SEARCH("Still D",G2263)),ISNUMBER(SEARCH("AOSD",G2263))),"AOSD",""),IF(OR(ISNUMBER(SEARCH("Familial Mediterranean Fever",G2263)),ISNUMBER(SEARCH(" FMF",G2263))),"FMF",""),IF(OR(ISNUMBER(SEARCH("CPPD",G2263)),ISNUMBER(SEARCH("Calcium Pyrophosphate",G2263))),"CPPD",""),IF(ISNUMBER(SEARCH("Gout",G2263)),"Gout",""),IF(ISNUMBER(SEARCH("Osteoarthritis",G2263)),"OA",""),IF(ISNUMBER(SEARCH("Osteoporosis",G2263)),"OP",""),IF(ISNUMBER(SEARCH("Fibromyalgia",G2263)),"FM",""),IF(ISNUMBER(SEARCH("Uveitis",G2263)),"Uveitis",""),IF(ISNUMBER(SEARCH("Raynaud",G2263)),"Raynaud","")),IF(r="","N/A",r))</f>
        <v/>
      </c>
    </row>
    <row r="2264" ht="45" customHeight="1">
      <c r="A2264" s="26" t="inlineStr">
        <is>
          <t>Day 3  Friday</t>
        </is>
      </c>
      <c r="B2264" s="29" t="n">
        <v>46178</v>
      </c>
      <c r="C2264" s="10" t="inlineStr">
        <is>
          <t>13:30-14:30</t>
        </is>
      </c>
      <c r="D2264" s="10" t="inlineStr">
        <is>
          <t>Poster View Presentations</t>
        </is>
      </c>
      <c r="E2264" s="10" t="inlineStr">
        <is>
          <t>Poster View</t>
        </is>
      </c>
      <c r="F2264" s="10" t="inlineStr">
        <is>
          <t>Poster View VI</t>
        </is>
      </c>
      <c r="G2264" s="13" t="inlineStr">
        <is>
          <t>Identification of Clonally Expanded Cytomegalovirus-specific Effector Memory GZMK+ CD8 T cells in ANCA-Associated Vasculitis</t>
        </is>
      </c>
      <c r="H2264" s="10" t="n"/>
      <c r="I2264" s="10" t="n"/>
      <c r="J2264" s="10" t="n"/>
      <c r="K2264" s="34" t="inlineStr">
        <is>
          <t>ANCA Vasculitis, Cytomegalovirus Infection, Vasculitis, Infectious Disease, Immunology</t>
        </is>
      </c>
      <c r="L2264" s="35">
        <f>_xlfn.LET(r,_xlfn.TEXTJOIN(", ",TRUE,IF(OR(ISNUMBER(SEARCH("Rheumatoid Arthritis",G2264)),ISNUMBER(SEARCH(" RA ",G2264)),ISNUMBER(SEARCH(" RA,",G2264)),ISNUMBER(SEARCH(" RA:",G2264)),ISNUMBER(SEARCH(" RA-",G2264)),ISNUMBER(SEARCH("(RA)",G2264)),RIGHT(G2264,3)=" RA"),"RA",""),IF(OR(ISNUMBER(SEARCH("Psoriatic",G2264)),ISNUMBER(SEARCH(" PsA ",G2264)),ISNUMBER(SEARCH(" PsA,",G2264)),ISNUMBER(SEARCH(" PsA-",G2264)),ISNUMBER(SEARCH("(PsA)",G2264)),RIGHT(G2264,4)=" PsA"),"PsA",""),IF(AND(OR(ISNUMBER(SEARCH("Psoriasis",G2264)),ISNUMBER(SEARCH(" PsO",G2264))),ISERROR(SEARCH("Psoriatic",G2264))),"PsO",""),IF(OR(AND(ISNUMBER(SEARCH("Spondyloarthritis",G2264)),ISNUMBER(SEARCH("axial",G2264))),ISNUMBER(SEARCH("axSpA",G2264))),"AxSpA",""),IF(OR(AND(ISNUMBER(SEARCH("Spondyloarthritis",G2264)),ISNUMBER(SEARCH("peripheral",G2264))),ISNUMBER(SEARCH("pSpA",G2264))),"pSpA",""),IF(ISNUMBER(SEARCH("Ankylosing Spondylitis",G2264)),"AS",""),IF(AND(OR(ISNUMBER(SEARCH("Spondyloarthritis",G2264)),ISNUMBER(SEARCH("Spondylarthritis",G2264)),ISNUMBER(SEARCH(" SpA ",G2264)),ISNUMBER(SEARCH(" SpA,",G2264)),ISNUMBER(SEARCH(" SpA:",G2264)),ISNUMBER(SEARCH(" SpA.",G2264)),ISNUMBER(SEARCH("(SpA)",G2264)),RIGHT(G2264,4)=" SpA"),ISERROR(SEARCH("axial",G2264)),ISERROR(SEARCH("peripheral",G2264)),ISERROR(SEARCH("Ankylosing",G2264)),ISERROR(SEARCH("axSpA",G2264))),"SpA",""),IF(OR(ISNUMBER(SEARCH("Systemic Sclerosis",G2264)),ISNUMBER(SEARCH("Scleroderma",G2264)),ISNUMBER(SEARCH(" SSc",G2264)),ISNUMBER(SEARCH("(SSc)",G2264))),"SSc",""),IF(OR(AND(ISNUMBER(SEARCH("Lupus Erythematosus",G2264)),ISERROR(SEARCH("Cutaneous Lupus",G2264))),ISNUMBER(SEARCH("Systemic Lupus",G2264)),ISNUMBER(SEARCH(" SLE ",G2264)),ISNUMBER(SEARCH(" SLE,",G2264)),ISNUMBER(SEARCH(" SLE:",G2264)),ISNUMBER(SEARCH("(SLE)",G2264)),RIGHT(G2264,4)=" SLE",AND(ISNUMBER(SEARCH("Lupus",G2264)),ISERROR(SEARCH("Lupus Nephritis",G2264)),ISERROR(SEARCH("Cutaneous Lupus",G2264)),ISERROR(SEARCH("Lupus Erythematosus",G2264)))),"SLE",""),IF(OR(ISNUMBER(SEARCH("Lupus Nephritis",G2264)),ISNUMBER(SEARCH(" LN ",G2264)),ISNUMBER(SEARCH("(LN)",G2264))),"LN",""),IF(ISNUMBER(SEARCH("Cutaneous Lupus",G2264)),"CLE",""),IF(OR(ISNUMBER(SEARCH("Mixed Connective Tissue",G2264)),ISNUMBER(SEARCH("MCTD",G2264))),"MCTD",""),IF(OR(ISNUMBER(SEARCH("Juvenile Idiopathic Arthritis",G2264)),ISNUMBER(SEARCH(" JIA",G2264)),ISNUMBER(SEARCH("(JIA)",G2264))),"JIA",""),IF(OR(ISNUMBER(SEARCH("Giant Cell Arteritis",G2264)),ISNUMBER(SEARCH(" GCA ",G2264)),ISNUMBER(SEARCH(" GCA,",G2264)),ISNUMBER(SEARCH(" GCA:",G2264)),ISNUMBER(SEARCH("(GCA)",G2264)),ISNUMBER(SEARCH("-GCA",G2264))),"GCA",""),IF(OR(ISNUMBER(SEARCH("Polymyalgia Rheumatica",G2264)),ISNUMBER(SEARCH(" PMR ",G2264)),ISNUMBER(SEARCH(" PMR,",G2264)),ISNUMBER(SEARCH("(PMR)",G2264))),"PMR",""),IF(OR(ISNUMBER(SEARCH("Takayasu",G2264)),ISNUMBER(SEARCH(" TAK ",G2264)),ISNUMBER(SEARCH(" TAK,",G2264)),ISNUMBER(SEARCH("&amp;TAK",G2264)),ISNUMBER(SEARCH("(TAK)",G2264)),RIGHT(G2264,4)=" TAK"),"TAK",""),IF(OR(ISNUMBER(SEARCH("Large Vessel Vasculitis",G2264)),ISNUMBER(SEARCH("Large Vessel GCA",G2264)),ISNUMBER(SEARCH("LVV",G2264))),"LVV",""),IF(OR(ISNUMBER(SEARCH(" ANCA",G2264)),ISNUMBER(SEARCH(" AAV",G2264)),ISNUMBER(SEARCH("(AAV)",G2264))),"AAV",""),IF(OR(ISNUMBER(SEARCH("EGPA",G2264)),ISNUMBER(SEARCH("Eosinophilic Granulomatosis",G2264))),"EGPA",""),IF(OR(ISNUMBER(SEARCH("Behçet",G2264)),ISNUMBER(SEARCH("Behcet",G2264))),"BD",""),IF(OR(ISNUMBER(SEARCH("Sjögren",G2264)),ISNUMBER(SEARCH("Sjogren",G2264))),"SjD",""),IF(OR(ISNUMBER(SEARCH("Myositis",G2264)),ISNUMBER(SEARCH("Myopath",G2264)),ISNUMBER(SEARCH(" IIM",G2264))),"IIM",""),IF(OR(ISNUMBER(SEARCH("Interstitial Lung",G2264)),ISNUMBER(SEARCH("-ILD",G2264)),ISNUMBER(SEARCH(" ILD ",G2264)),ISNUMBER(SEARCH(" ILD,",G2264))),"ILD",""),IF(ISNUMBER(SEARCH("Antiphospholipid",G2264)),"APS",""),IF(ISNUMBER(SEARCH("IgG4",G2264)),"IgG4-RD",""),IF(OR(ISNUMBER(SEARCH("Still's",G2264)),ISNUMBER(SEARCH("Still D",G2264)),ISNUMBER(SEARCH("AOSD",G2264))),"AOSD",""),IF(OR(ISNUMBER(SEARCH("Familial Mediterranean Fever",G2264)),ISNUMBER(SEARCH(" FMF",G2264))),"FMF",""),IF(OR(ISNUMBER(SEARCH("CPPD",G2264)),ISNUMBER(SEARCH("Calcium Pyrophosphate",G2264))),"CPPD",""),IF(ISNUMBER(SEARCH("Gout",G2264)),"Gout",""),IF(ISNUMBER(SEARCH("Osteoarthritis",G2264)),"OA",""),IF(ISNUMBER(SEARCH("Osteoporosis",G2264)),"OP",""),IF(ISNUMBER(SEARCH("Fibromyalgia",G2264)),"FM",""),IF(ISNUMBER(SEARCH("Uveitis",G2264)),"Uveitis",""),IF(ISNUMBER(SEARCH("Raynaud",G2264)),"Raynaud","")),IF(r="","N/A",r))</f>
        <v/>
      </c>
    </row>
    <row r="2265" hidden="1" ht="45" customHeight="1">
      <c r="A2265" s="26" t="inlineStr">
        <is>
          <t>Day 3  Friday</t>
        </is>
      </c>
      <c r="B2265" s="29" t="n">
        <v>46178</v>
      </c>
      <c r="C2265" s="10" t="inlineStr">
        <is>
          <t>13:30-14:30</t>
        </is>
      </c>
      <c r="D2265" s="10" t="inlineStr">
        <is>
          <t>Poster View Presentations</t>
        </is>
      </c>
      <c r="E2265" s="10" t="inlineStr">
        <is>
          <t>Poster View</t>
        </is>
      </c>
      <c r="F2265" s="10" t="inlineStr">
        <is>
          <t>Poster View VI</t>
        </is>
      </c>
      <c r="G2265" s="13" t="inlineStr">
        <is>
          <t>Risk stratification model for severe infections after remission induction therapy in idiopathic inflammatory myopathy: A multicenter MYKO study</t>
        </is>
      </c>
      <c r="H2265" s="10" t="n"/>
      <c r="I2265" s="10" t="n"/>
      <c r="J2265" s="10" t="n"/>
      <c r="K2265" s="34" t="inlineStr">
        <is>
          <t>Infectious Disease, Myositis, Immunology, Inflammation</t>
        </is>
      </c>
      <c r="L2265" s="35">
        <f>_xlfn.LET(r,_xlfn.TEXTJOIN(", ",TRUE,IF(OR(ISNUMBER(SEARCH("Rheumatoid Arthritis",G2265)),ISNUMBER(SEARCH(" RA ",G2265)),ISNUMBER(SEARCH(" RA,",G2265)),ISNUMBER(SEARCH(" RA:",G2265)),ISNUMBER(SEARCH(" RA-",G2265)),ISNUMBER(SEARCH("(RA)",G2265)),RIGHT(G2265,3)=" RA"),"RA",""),IF(OR(ISNUMBER(SEARCH("Psoriatic",G2265)),ISNUMBER(SEARCH(" PsA ",G2265)),ISNUMBER(SEARCH(" PsA,",G2265)),ISNUMBER(SEARCH(" PsA-",G2265)),ISNUMBER(SEARCH("(PsA)",G2265)),RIGHT(G2265,4)=" PsA"),"PsA",""),IF(AND(OR(ISNUMBER(SEARCH("Psoriasis",G2265)),ISNUMBER(SEARCH(" PsO",G2265))),ISERROR(SEARCH("Psoriatic",G2265))),"PsO",""),IF(OR(AND(ISNUMBER(SEARCH("Spondyloarthritis",G2265)),ISNUMBER(SEARCH("axial",G2265))),ISNUMBER(SEARCH("axSpA",G2265))),"AxSpA",""),IF(OR(AND(ISNUMBER(SEARCH("Spondyloarthritis",G2265)),ISNUMBER(SEARCH("peripheral",G2265))),ISNUMBER(SEARCH("pSpA",G2265))),"pSpA",""),IF(ISNUMBER(SEARCH("Ankylosing Spondylitis",G2265)),"AS",""),IF(AND(OR(ISNUMBER(SEARCH("Spondyloarthritis",G2265)),ISNUMBER(SEARCH("Spondylarthritis",G2265)),ISNUMBER(SEARCH(" SpA ",G2265)),ISNUMBER(SEARCH(" SpA,",G2265)),ISNUMBER(SEARCH(" SpA:",G2265)),ISNUMBER(SEARCH(" SpA.",G2265)),ISNUMBER(SEARCH("(SpA)",G2265)),RIGHT(G2265,4)=" SpA"),ISERROR(SEARCH("axial",G2265)),ISERROR(SEARCH("peripheral",G2265)),ISERROR(SEARCH("Ankylosing",G2265)),ISERROR(SEARCH("axSpA",G2265))),"SpA",""),IF(OR(ISNUMBER(SEARCH("Systemic Sclerosis",G2265)),ISNUMBER(SEARCH("Scleroderma",G2265)),ISNUMBER(SEARCH(" SSc",G2265)),ISNUMBER(SEARCH("(SSc)",G2265))),"SSc",""),IF(OR(AND(ISNUMBER(SEARCH("Lupus Erythematosus",G2265)),ISERROR(SEARCH("Cutaneous Lupus",G2265))),ISNUMBER(SEARCH("Systemic Lupus",G2265)),ISNUMBER(SEARCH(" SLE ",G2265)),ISNUMBER(SEARCH(" SLE,",G2265)),ISNUMBER(SEARCH(" SLE:",G2265)),ISNUMBER(SEARCH("(SLE)",G2265)),RIGHT(G2265,4)=" SLE",AND(ISNUMBER(SEARCH("Lupus",G2265)),ISERROR(SEARCH("Lupus Nephritis",G2265)),ISERROR(SEARCH("Cutaneous Lupus",G2265)),ISERROR(SEARCH("Lupus Erythematosus",G2265)))),"SLE",""),IF(OR(ISNUMBER(SEARCH("Lupus Nephritis",G2265)),ISNUMBER(SEARCH(" LN ",G2265)),ISNUMBER(SEARCH("(LN)",G2265))),"LN",""),IF(ISNUMBER(SEARCH("Cutaneous Lupus",G2265)),"CLE",""),IF(OR(ISNUMBER(SEARCH("Mixed Connective Tissue",G2265)),ISNUMBER(SEARCH("MCTD",G2265))),"MCTD",""),IF(OR(ISNUMBER(SEARCH("Juvenile Idiopathic Arthritis",G2265)),ISNUMBER(SEARCH(" JIA",G2265)),ISNUMBER(SEARCH("(JIA)",G2265))),"JIA",""),IF(OR(ISNUMBER(SEARCH("Giant Cell Arteritis",G2265)),ISNUMBER(SEARCH(" GCA ",G2265)),ISNUMBER(SEARCH(" GCA,",G2265)),ISNUMBER(SEARCH(" GCA:",G2265)),ISNUMBER(SEARCH("(GCA)",G2265)),ISNUMBER(SEARCH("-GCA",G2265))),"GCA",""),IF(OR(ISNUMBER(SEARCH("Polymyalgia Rheumatica",G2265)),ISNUMBER(SEARCH(" PMR ",G2265)),ISNUMBER(SEARCH(" PMR,",G2265)),ISNUMBER(SEARCH("(PMR)",G2265))),"PMR",""),IF(OR(ISNUMBER(SEARCH("Takayasu",G2265)),ISNUMBER(SEARCH(" TAK ",G2265)),ISNUMBER(SEARCH(" TAK,",G2265)),ISNUMBER(SEARCH("&amp;TAK",G2265)),ISNUMBER(SEARCH("(TAK)",G2265)),RIGHT(G2265,4)=" TAK"),"TAK",""),IF(OR(ISNUMBER(SEARCH("Large Vessel Vasculitis",G2265)),ISNUMBER(SEARCH("Large Vessel GCA",G2265)),ISNUMBER(SEARCH("LVV",G2265))),"LVV",""),IF(OR(ISNUMBER(SEARCH(" ANCA",G2265)),ISNUMBER(SEARCH(" AAV",G2265)),ISNUMBER(SEARCH("(AAV)",G2265))),"AAV",""),IF(OR(ISNUMBER(SEARCH("EGPA",G2265)),ISNUMBER(SEARCH("Eosinophilic Granulomatosis",G2265))),"EGPA",""),IF(OR(ISNUMBER(SEARCH("Behçet",G2265)),ISNUMBER(SEARCH("Behcet",G2265))),"BD",""),IF(OR(ISNUMBER(SEARCH("Sjögren",G2265)),ISNUMBER(SEARCH("Sjogren",G2265))),"SjD",""),IF(OR(ISNUMBER(SEARCH("Myositis",G2265)),ISNUMBER(SEARCH("Myopath",G2265)),ISNUMBER(SEARCH(" IIM",G2265))),"IIM",""),IF(OR(ISNUMBER(SEARCH("Interstitial Lung",G2265)),ISNUMBER(SEARCH("-ILD",G2265)),ISNUMBER(SEARCH(" ILD ",G2265)),ISNUMBER(SEARCH(" ILD,",G2265))),"ILD",""),IF(ISNUMBER(SEARCH("Antiphospholipid",G2265)),"APS",""),IF(ISNUMBER(SEARCH("IgG4",G2265)),"IgG4-RD",""),IF(OR(ISNUMBER(SEARCH("Still's",G2265)),ISNUMBER(SEARCH("Still D",G2265)),ISNUMBER(SEARCH("AOSD",G2265))),"AOSD",""),IF(OR(ISNUMBER(SEARCH("Familial Mediterranean Fever",G2265)),ISNUMBER(SEARCH(" FMF",G2265))),"FMF",""),IF(OR(ISNUMBER(SEARCH("CPPD",G2265)),ISNUMBER(SEARCH("Calcium Pyrophosphate",G2265))),"CPPD",""),IF(ISNUMBER(SEARCH("Gout",G2265)),"Gout",""),IF(ISNUMBER(SEARCH("Osteoarthritis",G2265)),"OA",""),IF(ISNUMBER(SEARCH("Osteoporosis",G2265)),"OP",""),IF(ISNUMBER(SEARCH("Fibromyalgia",G2265)),"FM",""),IF(ISNUMBER(SEARCH("Uveitis",G2265)),"Uveitis",""),IF(ISNUMBER(SEARCH("Raynaud",G2265)),"Raynaud","")),IF(r="","N/A",r))</f>
        <v/>
      </c>
    </row>
    <row r="2266" hidden="1" ht="45" customHeight="1">
      <c r="A2266" s="26" t="inlineStr">
        <is>
          <t>Day 3  Friday</t>
        </is>
      </c>
      <c r="B2266" s="29" t="n">
        <v>46178</v>
      </c>
      <c r="C2266" s="10" t="inlineStr">
        <is>
          <t>13:30-14:30</t>
        </is>
      </c>
      <c r="D2266" s="10" t="inlineStr">
        <is>
          <t>Poster View Presentations</t>
        </is>
      </c>
      <c r="E2266" s="10" t="inlineStr">
        <is>
          <t>Poster View</t>
        </is>
      </c>
      <c r="F2266" s="10" t="inlineStr">
        <is>
          <t>Poster View VI</t>
        </is>
      </c>
      <c r="G2266" s="13" t="inlineStr">
        <is>
          <t>Changing treatment patterns and the impact on pulmonary outcomes in Sjögren's disease-associated interstitial lung disease: a multicentre European real-world study</t>
        </is>
      </c>
      <c r="H2266" s="10" t="n"/>
      <c r="I2266" s="10" t="n"/>
      <c r="J2266" s="10" t="n"/>
      <c r="K2266" s="34" t="inlineStr">
        <is>
          <t>Respiratory Diseases, Interstitial Lung Disease, Pulmonary Disease, Sjogren's Syndrome, Immunology</t>
        </is>
      </c>
      <c r="L2266" s="35">
        <f>_xlfn.LET(r,_xlfn.TEXTJOIN(", ",TRUE,IF(OR(ISNUMBER(SEARCH("Rheumatoid Arthritis",G2266)),ISNUMBER(SEARCH(" RA ",G2266)),ISNUMBER(SEARCH(" RA,",G2266)),ISNUMBER(SEARCH(" RA:",G2266)),ISNUMBER(SEARCH(" RA-",G2266)),ISNUMBER(SEARCH("(RA)",G2266)),RIGHT(G2266,3)=" RA"),"RA",""),IF(OR(ISNUMBER(SEARCH("Psoriatic",G2266)),ISNUMBER(SEARCH(" PsA ",G2266)),ISNUMBER(SEARCH(" PsA,",G2266)),ISNUMBER(SEARCH(" PsA-",G2266)),ISNUMBER(SEARCH("(PsA)",G2266)),RIGHT(G2266,4)=" PsA"),"PsA",""),IF(AND(OR(ISNUMBER(SEARCH("Psoriasis",G2266)),ISNUMBER(SEARCH(" PsO",G2266))),ISERROR(SEARCH("Psoriatic",G2266))),"PsO",""),IF(OR(AND(ISNUMBER(SEARCH("Spondyloarthritis",G2266)),ISNUMBER(SEARCH("axial",G2266))),ISNUMBER(SEARCH("axSpA",G2266))),"AxSpA",""),IF(OR(AND(ISNUMBER(SEARCH("Spondyloarthritis",G2266)),ISNUMBER(SEARCH("peripheral",G2266))),ISNUMBER(SEARCH("pSpA",G2266))),"pSpA",""),IF(ISNUMBER(SEARCH("Ankylosing Spondylitis",G2266)),"AS",""),IF(AND(OR(ISNUMBER(SEARCH("Spondyloarthritis",G2266)),ISNUMBER(SEARCH("Spondylarthritis",G2266)),ISNUMBER(SEARCH(" SpA ",G2266)),ISNUMBER(SEARCH(" SpA,",G2266)),ISNUMBER(SEARCH(" SpA:",G2266)),ISNUMBER(SEARCH(" SpA.",G2266)),ISNUMBER(SEARCH("(SpA)",G2266)),RIGHT(G2266,4)=" SpA"),ISERROR(SEARCH("axial",G2266)),ISERROR(SEARCH("peripheral",G2266)),ISERROR(SEARCH("Ankylosing",G2266)),ISERROR(SEARCH("axSpA",G2266))),"SpA",""),IF(OR(ISNUMBER(SEARCH("Systemic Sclerosis",G2266)),ISNUMBER(SEARCH("Scleroderma",G2266)),ISNUMBER(SEARCH(" SSc",G2266)),ISNUMBER(SEARCH("(SSc)",G2266))),"SSc",""),IF(OR(AND(ISNUMBER(SEARCH("Lupus Erythematosus",G2266)),ISERROR(SEARCH("Cutaneous Lupus",G2266))),ISNUMBER(SEARCH("Systemic Lupus",G2266)),ISNUMBER(SEARCH(" SLE ",G2266)),ISNUMBER(SEARCH(" SLE,",G2266)),ISNUMBER(SEARCH(" SLE:",G2266)),ISNUMBER(SEARCH("(SLE)",G2266)),RIGHT(G2266,4)=" SLE",AND(ISNUMBER(SEARCH("Lupus",G2266)),ISERROR(SEARCH("Lupus Nephritis",G2266)),ISERROR(SEARCH("Cutaneous Lupus",G2266)),ISERROR(SEARCH("Lupus Erythematosus",G2266)))),"SLE",""),IF(OR(ISNUMBER(SEARCH("Lupus Nephritis",G2266)),ISNUMBER(SEARCH(" LN ",G2266)),ISNUMBER(SEARCH("(LN)",G2266))),"LN",""),IF(ISNUMBER(SEARCH("Cutaneous Lupus",G2266)),"CLE",""),IF(OR(ISNUMBER(SEARCH("Mixed Connective Tissue",G2266)),ISNUMBER(SEARCH("MCTD",G2266))),"MCTD",""),IF(OR(ISNUMBER(SEARCH("Juvenile Idiopathic Arthritis",G2266)),ISNUMBER(SEARCH(" JIA",G2266)),ISNUMBER(SEARCH("(JIA)",G2266))),"JIA",""),IF(OR(ISNUMBER(SEARCH("Giant Cell Arteritis",G2266)),ISNUMBER(SEARCH(" GCA ",G2266)),ISNUMBER(SEARCH(" GCA,",G2266)),ISNUMBER(SEARCH(" GCA:",G2266)),ISNUMBER(SEARCH("(GCA)",G2266)),ISNUMBER(SEARCH("-GCA",G2266))),"GCA",""),IF(OR(ISNUMBER(SEARCH("Polymyalgia Rheumatica",G2266)),ISNUMBER(SEARCH(" PMR ",G2266)),ISNUMBER(SEARCH(" PMR,",G2266)),ISNUMBER(SEARCH("(PMR)",G2266))),"PMR",""),IF(OR(ISNUMBER(SEARCH("Takayasu",G2266)),ISNUMBER(SEARCH(" TAK ",G2266)),ISNUMBER(SEARCH(" TAK,",G2266)),ISNUMBER(SEARCH("&amp;TAK",G2266)),ISNUMBER(SEARCH("(TAK)",G2266)),RIGHT(G2266,4)=" TAK"),"TAK",""),IF(OR(ISNUMBER(SEARCH("Large Vessel Vasculitis",G2266)),ISNUMBER(SEARCH("Large Vessel GCA",G2266)),ISNUMBER(SEARCH("LVV",G2266))),"LVV",""),IF(OR(ISNUMBER(SEARCH(" ANCA",G2266)),ISNUMBER(SEARCH(" AAV",G2266)),ISNUMBER(SEARCH("(AAV)",G2266))),"AAV",""),IF(OR(ISNUMBER(SEARCH("EGPA",G2266)),ISNUMBER(SEARCH("Eosinophilic Granulomatosis",G2266))),"EGPA",""),IF(OR(ISNUMBER(SEARCH("Behçet",G2266)),ISNUMBER(SEARCH("Behcet",G2266))),"BD",""),IF(OR(ISNUMBER(SEARCH("Sjögren",G2266)),ISNUMBER(SEARCH("Sjogren",G2266))),"SjD",""),IF(OR(ISNUMBER(SEARCH("Myositis",G2266)),ISNUMBER(SEARCH("Myopath",G2266)),ISNUMBER(SEARCH(" IIM",G2266))),"IIM",""),IF(OR(ISNUMBER(SEARCH("Interstitial Lung",G2266)),ISNUMBER(SEARCH("-ILD",G2266)),ISNUMBER(SEARCH(" ILD ",G2266)),ISNUMBER(SEARCH(" ILD,",G2266))),"ILD",""),IF(ISNUMBER(SEARCH("Antiphospholipid",G2266)),"APS",""),IF(ISNUMBER(SEARCH("IgG4",G2266)),"IgG4-RD",""),IF(OR(ISNUMBER(SEARCH("Still's",G2266)),ISNUMBER(SEARCH("Still D",G2266)),ISNUMBER(SEARCH("AOSD",G2266))),"AOSD",""),IF(OR(ISNUMBER(SEARCH("Familial Mediterranean Fever",G2266)),ISNUMBER(SEARCH(" FMF",G2266))),"FMF",""),IF(OR(ISNUMBER(SEARCH("CPPD",G2266)),ISNUMBER(SEARCH("Calcium Pyrophosphate",G2266))),"CPPD",""),IF(ISNUMBER(SEARCH("Gout",G2266)),"Gout",""),IF(ISNUMBER(SEARCH("Osteoarthritis",G2266)),"OA",""),IF(ISNUMBER(SEARCH("Osteoporosis",G2266)),"OP",""),IF(ISNUMBER(SEARCH("Fibromyalgia",G2266)),"FM",""),IF(ISNUMBER(SEARCH("Uveitis",G2266)),"Uveitis",""),IF(ISNUMBER(SEARCH("Raynaud",G2266)),"Raynaud","")),IF(r="","N/A",r))</f>
        <v/>
      </c>
    </row>
    <row r="2267" hidden="1" ht="45" customHeight="1">
      <c r="A2267" s="26" t="inlineStr">
        <is>
          <t>Day 3  Friday</t>
        </is>
      </c>
      <c r="B2267" s="29" t="n">
        <v>46178</v>
      </c>
      <c r="C2267" s="10" t="inlineStr">
        <is>
          <t>13:30-14:30</t>
        </is>
      </c>
      <c r="D2267" s="10" t="inlineStr">
        <is>
          <t>Poster View Presentations</t>
        </is>
      </c>
      <c r="E2267" s="10" t="inlineStr">
        <is>
          <t>Poster View</t>
        </is>
      </c>
      <c r="F2267" s="10" t="inlineStr">
        <is>
          <t>Poster View VI</t>
        </is>
      </c>
      <c r="G2267" s="13" t="inlineStr">
        <is>
          <t>Serum KL-6 and Lung Ultrasound B-lines: A Combined Non-invasive Model for Screening and Predicting Interstitial Lung Disease in Idiopathic Inflammatory Myopathy</t>
        </is>
      </c>
      <c r="H2267" s="10" t="n"/>
      <c r="I2267" s="10" t="n"/>
      <c r="J2267" s="10" t="n"/>
      <c r="K2267" s="34" t="inlineStr">
        <is>
          <t>Respiratory Diseases, Interstitial Lung Disease, Myositis, Pulmonary Disease, Immunology, Inflammation</t>
        </is>
      </c>
      <c r="L2267" s="35">
        <f>_xlfn.LET(r,_xlfn.TEXTJOIN(", ",TRUE,IF(OR(ISNUMBER(SEARCH("Rheumatoid Arthritis",G2267)),ISNUMBER(SEARCH(" RA ",G2267)),ISNUMBER(SEARCH(" RA,",G2267)),ISNUMBER(SEARCH(" RA:",G2267)),ISNUMBER(SEARCH(" RA-",G2267)),ISNUMBER(SEARCH("(RA)",G2267)),RIGHT(G2267,3)=" RA"),"RA",""),IF(OR(ISNUMBER(SEARCH("Psoriatic",G2267)),ISNUMBER(SEARCH(" PsA ",G2267)),ISNUMBER(SEARCH(" PsA,",G2267)),ISNUMBER(SEARCH(" PsA-",G2267)),ISNUMBER(SEARCH("(PsA)",G2267)),RIGHT(G2267,4)=" PsA"),"PsA",""),IF(AND(OR(ISNUMBER(SEARCH("Psoriasis",G2267)),ISNUMBER(SEARCH(" PsO",G2267))),ISERROR(SEARCH("Psoriatic",G2267))),"PsO",""),IF(OR(AND(ISNUMBER(SEARCH("Spondyloarthritis",G2267)),ISNUMBER(SEARCH("axial",G2267))),ISNUMBER(SEARCH("axSpA",G2267))),"AxSpA",""),IF(OR(AND(ISNUMBER(SEARCH("Spondyloarthritis",G2267)),ISNUMBER(SEARCH("peripheral",G2267))),ISNUMBER(SEARCH("pSpA",G2267))),"pSpA",""),IF(ISNUMBER(SEARCH("Ankylosing Spondylitis",G2267)),"AS",""),IF(AND(OR(ISNUMBER(SEARCH("Spondyloarthritis",G2267)),ISNUMBER(SEARCH("Spondylarthritis",G2267)),ISNUMBER(SEARCH(" SpA ",G2267)),ISNUMBER(SEARCH(" SpA,",G2267)),ISNUMBER(SEARCH(" SpA:",G2267)),ISNUMBER(SEARCH(" SpA.",G2267)),ISNUMBER(SEARCH("(SpA)",G2267)),RIGHT(G2267,4)=" SpA"),ISERROR(SEARCH("axial",G2267)),ISERROR(SEARCH("peripheral",G2267)),ISERROR(SEARCH("Ankylosing",G2267)),ISERROR(SEARCH("axSpA",G2267))),"SpA",""),IF(OR(ISNUMBER(SEARCH("Systemic Sclerosis",G2267)),ISNUMBER(SEARCH("Scleroderma",G2267)),ISNUMBER(SEARCH(" SSc",G2267)),ISNUMBER(SEARCH("(SSc)",G2267))),"SSc",""),IF(OR(AND(ISNUMBER(SEARCH("Lupus Erythematosus",G2267)),ISERROR(SEARCH("Cutaneous Lupus",G2267))),ISNUMBER(SEARCH("Systemic Lupus",G2267)),ISNUMBER(SEARCH(" SLE ",G2267)),ISNUMBER(SEARCH(" SLE,",G2267)),ISNUMBER(SEARCH(" SLE:",G2267)),ISNUMBER(SEARCH("(SLE)",G2267)),RIGHT(G2267,4)=" SLE",AND(ISNUMBER(SEARCH("Lupus",G2267)),ISERROR(SEARCH("Lupus Nephritis",G2267)),ISERROR(SEARCH("Cutaneous Lupus",G2267)),ISERROR(SEARCH("Lupus Erythematosus",G2267)))),"SLE",""),IF(OR(ISNUMBER(SEARCH("Lupus Nephritis",G2267)),ISNUMBER(SEARCH(" LN ",G2267)),ISNUMBER(SEARCH("(LN)",G2267))),"LN",""),IF(ISNUMBER(SEARCH("Cutaneous Lupus",G2267)),"CLE",""),IF(OR(ISNUMBER(SEARCH("Mixed Connective Tissue",G2267)),ISNUMBER(SEARCH("MCTD",G2267))),"MCTD",""),IF(OR(ISNUMBER(SEARCH("Juvenile Idiopathic Arthritis",G2267)),ISNUMBER(SEARCH(" JIA",G2267)),ISNUMBER(SEARCH("(JIA)",G2267))),"JIA",""),IF(OR(ISNUMBER(SEARCH("Giant Cell Arteritis",G2267)),ISNUMBER(SEARCH(" GCA ",G2267)),ISNUMBER(SEARCH(" GCA,",G2267)),ISNUMBER(SEARCH(" GCA:",G2267)),ISNUMBER(SEARCH("(GCA)",G2267)),ISNUMBER(SEARCH("-GCA",G2267))),"GCA",""),IF(OR(ISNUMBER(SEARCH("Polymyalgia Rheumatica",G2267)),ISNUMBER(SEARCH(" PMR ",G2267)),ISNUMBER(SEARCH(" PMR,",G2267)),ISNUMBER(SEARCH("(PMR)",G2267))),"PMR",""),IF(OR(ISNUMBER(SEARCH("Takayasu",G2267)),ISNUMBER(SEARCH(" TAK ",G2267)),ISNUMBER(SEARCH(" TAK,",G2267)),ISNUMBER(SEARCH("&amp;TAK",G2267)),ISNUMBER(SEARCH("(TAK)",G2267)),RIGHT(G2267,4)=" TAK"),"TAK",""),IF(OR(ISNUMBER(SEARCH("Large Vessel Vasculitis",G2267)),ISNUMBER(SEARCH("Large Vessel GCA",G2267)),ISNUMBER(SEARCH("LVV",G2267))),"LVV",""),IF(OR(ISNUMBER(SEARCH(" ANCA",G2267)),ISNUMBER(SEARCH(" AAV",G2267)),ISNUMBER(SEARCH("(AAV)",G2267))),"AAV",""),IF(OR(ISNUMBER(SEARCH("EGPA",G2267)),ISNUMBER(SEARCH("Eosinophilic Granulomatosis",G2267))),"EGPA",""),IF(OR(ISNUMBER(SEARCH("Behçet",G2267)),ISNUMBER(SEARCH("Behcet",G2267))),"BD",""),IF(OR(ISNUMBER(SEARCH("Sjögren",G2267)),ISNUMBER(SEARCH("Sjogren",G2267))),"SjD",""),IF(OR(ISNUMBER(SEARCH("Myositis",G2267)),ISNUMBER(SEARCH("Myopath",G2267)),ISNUMBER(SEARCH(" IIM",G2267))),"IIM",""),IF(OR(ISNUMBER(SEARCH("Interstitial Lung",G2267)),ISNUMBER(SEARCH("-ILD",G2267)),ISNUMBER(SEARCH(" ILD ",G2267)),ISNUMBER(SEARCH(" ILD,",G2267))),"ILD",""),IF(ISNUMBER(SEARCH("Antiphospholipid",G2267)),"APS",""),IF(ISNUMBER(SEARCH("IgG4",G2267)),"IgG4-RD",""),IF(OR(ISNUMBER(SEARCH("Still's",G2267)),ISNUMBER(SEARCH("Still D",G2267)),ISNUMBER(SEARCH("AOSD",G2267))),"AOSD",""),IF(OR(ISNUMBER(SEARCH("Familial Mediterranean Fever",G2267)),ISNUMBER(SEARCH(" FMF",G2267))),"FMF",""),IF(OR(ISNUMBER(SEARCH("CPPD",G2267)),ISNUMBER(SEARCH("Calcium Pyrophosphate",G2267))),"CPPD",""),IF(ISNUMBER(SEARCH("Gout",G2267)),"Gout",""),IF(ISNUMBER(SEARCH("Osteoarthritis",G2267)),"OA",""),IF(ISNUMBER(SEARCH("Osteoporosis",G2267)),"OP",""),IF(ISNUMBER(SEARCH("Fibromyalgia",G2267)),"FM",""),IF(ISNUMBER(SEARCH("Uveitis",G2267)),"Uveitis",""),IF(ISNUMBER(SEARCH("Raynaud",G2267)),"Raynaud","")),IF(r="","N/A",r))</f>
        <v/>
      </c>
    </row>
    <row r="2268" ht="45" customHeight="1">
      <c r="A2268" s="26" t="inlineStr">
        <is>
          <t>Day 3  Friday</t>
        </is>
      </c>
      <c r="B2268" s="29" t="n">
        <v>46178</v>
      </c>
      <c r="C2268" s="10" t="inlineStr">
        <is>
          <t>13:30-14:30</t>
        </is>
      </c>
      <c r="D2268" s="10" t="inlineStr">
        <is>
          <t>Poster View Presentations</t>
        </is>
      </c>
      <c r="E2268" s="10" t="inlineStr">
        <is>
          <t>Poster View</t>
        </is>
      </c>
      <c r="F2268" s="10" t="inlineStr">
        <is>
          <t>Poster View VI</t>
        </is>
      </c>
      <c r="G2268" s="13" t="inlineStr">
        <is>
          <t>Clinical heterogeneity and outcomes in patients with antisynthetase antibodies: influence of serological profile, age and sex</t>
        </is>
      </c>
      <c r="H2268" s="10" t="n"/>
      <c r="I2268" s="10" t="n"/>
      <c r="J2268" s="10" t="n"/>
      <c r="K2268" s="34" t="n"/>
      <c r="L2268" s="35">
        <f>_xlfn.LET(r,_xlfn.TEXTJOIN(", ",TRUE,IF(OR(ISNUMBER(SEARCH("Rheumatoid Arthritis",G2268)),ISNUMBER(SEARCH(" RA ",G2268)),ISNUMBER(SEARCH(" RA,",G2268)),ISNUMBER(SEARCH(" RA:",G2268)),ISNUMBER(SEARCH(" RA-",G2268)),ISNUMBER(SEARCH("(RA)",G2268)),RIGHT(G2268,3)=" RA"),"RA",""),IF(OR(ISNUMBER(SEARCH("Psoriatic",G2268)),ISNUMBER(SEARCH(" PsA ",G2268)),ISNUMBER(SEARCH(" PsA,",G2268)),ISNUMBER(SEARCH(" PsA-",G2268)),ISNUMBER(SEARCH("(PsA)",G2268)),RIGHT(G2268,4)=" PsA"),"PsA",""),IF(AND(OR(ISNUMBER(SEARCH("Psoriasis",G2268)),ISNUMBER(SEARCH(" PsO",G2268))),ISERROR(SEARCH("Psoriatic",G2268))),"PsO",""),IF(OR(AND(ISNUMBER(SEARCH("Spondyloarthritis",G2268)),ISNUMBER(SEARCH("axial",G2268))),ISNUMBER(SEARCH("axSpA",G2268))),"AxSpA",""),IF(OR(AND(ISNUMBER(SEARCH("Spondyloarthritis",G2268)),ISNUMBER(SEARCH("peripheral",G2268))),ISNUMBER(SEARCH("pSpA",G2268))),"pSpA",""),IF(ISNUMBER(SEARCH("Ankylosing Spondylitis",G2268)),"AS",""),IF(AND(OR(ISNUMBER(SEARCH("Spondyloarthritis",G2268)),ISNUMBER(SEARCH("Spondylarthritis",G2268)),ISNUMBER(SEARCH(" SpA ",G2268)),ISNUMBER(SEARCH(" SpA,",G2268)),ISNUMBER(SEARCH(" SpA:",G2268)),ISNUMBER(SEARCH(" SpA.",G2268)),ISNUMBER(SEARCH("(SpA)",G2268)),RIGHT(G2268,4)=" SpA"),ISERROR(SEARCH("axial",G2268)),ISERROR(SEARCH("peripheral",G2268)),ISERROR(SEARCH("Ankylosing",G2268)),ISERROR(SEARCH("axSpA",G2268))),"SpA",""),IF(OR(ISNUMBER(SEARCH("Systemic Sclerosis",G2268)),ISNUMBER(SEARCH("Scleroderma",G2268)),ISNUMBER(SEARCH(" SSc",G2268)),ISNUMBER(SEARCH("(SSc)",G2268))),"SSc",""),IF(OR(AND(ISNUMBER(SEARCH("Lupus Erythematosus",G2268)),ISERROR(SEARCH("Cutaneous Lupus",G2268))),ISNUMBER(SEARCH("Systemic Lupus",G2268)),ISNUMBER(SEARCH(" SLE ",G2268)),ISNUMBER(SEARCH(" SLE,",G2268)),ISNUMBER(SEARCH(" SLE:",G2268)),ISNUMBER(SEARCH("(SLE)",G2268)),RIGHT(G2268,4)=" SLE",AND(ISNUMBER(SEARCH("Lupus",G2268)),ISERROR(SEARCH("Lupus Nephritis",G2268)),ISERROR(SEARCH("Cutaneous Lupus",G2268)),ISERROR(SEARCH("Lupus Erythematosus",G2268)))),"SLE",""),IF(OR(ISNUMBER(SEARCH("Lupus Nephritis",G2268)),ISNUMBER(SEARCH(" LN ",G2268)),ISNUMBER(SEARCH("(LN)",G2268))),"LN",""),IF(ISNUMBER(SEARCH("Cutaneous Lupus",G2268)),"CLE",""),IF(OR(ISNUMBER(SEARCH("Mixed Connective Tissue",G2268)),ISNUMBER(SEARCH("MCTD",G2268))),"MCTD",""),IF(OR(ISNUMBER(SEARCH("Juvenile Idiopathic Arthritis",G2268)),ISNUMBER(SEARCH(" JIA",G2268)),ISNUMBER(SEARCH("(JIA)",G2268))),"JIA",""),IF(OR(ISNUMBER(SEARCH("Giant Cell Arteritis",G2268)),ISNUMBER(SEARCH(" GCA ",G2268)),ISNUMBER(SEARCH(" GCA,",G2268)),ISNUMBER(SEARCH(" GCA:",G2268)),ISNUMBER(SEARCH("(GCA)",G2268)),ISNUMBER(SEARCH("-GCA",G2268))),"GCA",""),IF(OR(ISNUMBER(SEARCH("Polymyalgia Rheumatica",G2268)),ISNUMBER(SEARCH(" PMR ",G2268)),ISNUMBER(SEARCH(" PMR,",G2268)),ISNUMBER(SEARCH("(PMR)",G2268))),"PMR",""),IF(OR(ISNUMBER(SEARCH("Takayasu",G2268)),ISNUMBER(SEARCH(" TAK ",G2268)),ISNUMBER(SEARCH(" TAK,",G2268)),ISNUMBER(SEARCH("&amp;TAK",G2268)),ISNUMBER(SEARCH("(TAK)",G2268)),RIGHT(G2268,4)=" TAK"),"TAK",""),IF(OR(ISNUMBER(SEARCH("Large Vessel Vasculitis",G2268)),ISNUMBER(SEARCH("Large Vessel GCA",G2268)),ISNUMBER(SEARCH("LVV",G2268))),"LVV",""),IF(OR(ISNUMBER(SEARCH(" ANCA",G2268)),ISNUMBER(SEARCH(" AAV",G2268)),ISNUMBER(SEARCH("(AAV)",G2268))),"AAV",""),IF(OR(ISNUMBER(SEARCH("EGPA",G2268)),ISNUMBER(SEARCH("Eosinophilic Granulomatosis",G2268))),"EGPA",""),IF(OR(ISNUMBER(SEARCH("Behçet",G2268)),ISNUMBER(SEARCH("Behcet",G2268))),"BD",""),IF(OR(ISNUMBER(SEARCH("Sjögren",G2268)),ISNUMBER(SEARCH("Sjogren",G2268))),"SjD",""),IF(OR(ISNUMBER(SEARCH("Myositis",G2268)),ISNUMBER(SEARCH("Myopath",G2268)),ISNUMBER(SEARCH(" IIM",G2268))),"IIM",""),IF(OR(ISNUMBER(SEARCH("Interstitial Lung",G2268)),ISNUMBER(SEARCH("-ILD",G2268)),ISNUMBER(SEARCH(" ILD ",G2268)),ISNUMBER(SEARCH(" ILD,",G2268))),"ILD",""),IF(ISNUMBER(SEARCH("Antiphospholipid",G2268)),"APS",""),IF(ISNUMBER(SEARCH("IgG4",G2268)),"IgG4-RD",""),IF(OR(ISNUMBER(SEARCH("Still's",G2268)),ISNUMBER(SEARCH("Still D",G2268)),ISNUMBER(SEARCH("AOSD",G2268))),"AOSD",""),IF(OR(ISNUMBER(SEARCH("Familial Mediterranean Fever",G2268)),ISNUMBER(SEARCH(" FMF",G2268))),"FMF",""),IF(OR(ISNUMBER(SEARCH("CPPD",G2268)),ISNUMBER(SEARCH("Calcium Pyrophosphate",G2268))),"CPPD",""),IF(ISNUMBER(SEARCH("Gout",G2268)),"Gout",""),IF(ISNUMBER(SEARCH("Osteoarthritis",G2268)),"OA",""),IF(ISNUMBER(SEARCH("Osteoporosis",G2268)),"OP",""),IF(ISNUMBER(SEARCH("Fibromyalgia",G2268)),"FM",""),IF(ISNUMBER(SEARCH("Uveitis",G2268)),"Uveitis",""),IF(ISNUMBER(SEARCH("Raynaud",G2268)),"Raynaud","")),IF(r="","N/A",r))</f>
        <v/>
      </c>
    </row>
    <row r="2269" hidden="1" ht="45" customHeight="1">
      <c r="A2269" s="26" t="inlineStr">
        <is>
          <t>Day 3  Friday</t>
        </is>
      </c>
      <c r="B2269" s="29" t="n">
        <v>46178</v>
      </c>
      <c r="C2269" s="10" t="inlineStr">
        <is>
          <t>13:30-14:30</t>
        </is>
      </c>
      <c r="D2269" s="10" t="inlineStr">
        <is>
          <t>Poster View Presentations</t>
        </is>
      </c>
      <c r="E2269" s="10" t="inlineStr">
        <is>
          <t>Poster View</t>
        </is>
      </c>
      <c r="F2269" s="10" t="inlineStr">
        <is>
          <t>Poster View VI</t>
        </is>
      </c>
      <c r="G2269" s="13" t="inlineStr">
        <is>
          <t>Spatial Transcriptomics Reveals Glandular Cell Involvment in the Pathophysiology of Sjögren's Disease</t>
        </is>
      </c>
      <c r="H2269" s="10" t="n"/>
      <c r="I2269" s="10" t="n"/>
      <c r="J2269" s="10" t="n"/>
      <c r="K2269" s="34" t="inlineStr">
        <is>
          <t>Sjogren's Syndrome, Immunology</t>
        </is>
      </c>
      <c r="L2269" s="35">
        <f>_xlfn.LET(r,_xlfn.TEXTJOIN(", ",TRUE,IF(OR(ISNUMBER(SEARCH("Rheumatoid Arthritis",G2269)),ISNUMBER(SEARCH(" RA ",G2269)),ISNUMBER(SEARCH(" RA,",G2269)),ISNUMBER(SEARCH(" RA:",G2269)),ISNUMBER(SEARCH(" RA-",G2269)),ISNUMBER(SEARCH("(RA)",G2269)),RIGHT(G2269,3)=" RA"),"RA",""),IF(OR(ISNUMBER(SEARCH("Psoriatic",G2269)),ISNUMBER(SEARCH(" PsA ",G2269)),ISNUMBER(SEARCH(" PsA,",G2269)),ISNUMBER(SEARCH(" PsA-",G2269)),ISNUMBER(SEARCH("(PsA)",G2269)),RIGHT(G2269,4)=" PsA"),"PsA",""),IF(AND(OR(ISNUMBER(SEARCH("Psoriasis",G2269)),ISNUMBER(SEARCH(" PsO",G2269))),ISERROR(SEARCH("Psoriatic",G2269))),"PsO",""),IF(OR(AND(ISNUMBER(SEARCH("Spondyloarthritis",G2269)),ISNUMBER(SEARCH("axial",G2269))),ISNUMBER(SEARCH("axSpA",G2269))),"AxSpA",""),IF(OR(AND(ISNUMBER(SEARCH("Spondyloarthritis",G2269)),ISNUMBER(SEARCH("peripheral",G2269))),ISNUMBER(SEARCH("pSpA",G2269))),"pSpA",""),IF(ISNUMBER(SEARCH("Ankylosing Spondylitis",G2269)),"AS",""),IF(AND(OR(ISNUMBER(SEARCH("Spondyloarthritis",G2269)),ISNUMBER(SEARCH("Spondylarthritis",G2269)),ISNUMBER(SEARCH(" SpA ",G2269)),ISNUMBER(SEARCH(" SpA,",G2269)),ISNUMBER(SEARCH(" SpA:",G2269)),ISNUMBER(SEARCH(" SpA.",G2269)),ISNUMBER(SEARCH("(SpA)",G2269)),RIGHT(G2269,4)=" SpA"),ISERROR(SEARCH("axial",G2269)),ISERROR(SEARCH("peripheral",G2269)),ISERROR(SEARCH("Ankylosing",G2269)),ISERROR(SEARCH("axSpA",G2269))),"SpA",""),IF(OR(ISNUMBER(SEARCH("Systemic Sclerosis",G2269)),ISNUMBER(SEARCH("Scleroderma",G2269)),ISNUMBER(SEARCH(" SSc",G2269)),ISNUMBER(SEARCH("(SSc)",G2269))),"SSc",""),IF(OR(AND(ISNUMBER(SEARCH("Lupus Erythematosus",G2269)),ISERROR(SEARCH("Cutaneous Lupus",G2269))),ISNUMBER(SEARCH("Systemic Lupus",G2269)),ISNUMBER(SEARCH(" SLE ",G2269)),ISNUMBER(SEARCH(" SLE,",G2269)),ISNUMBER(SEARCH(" SLE:",G2269)),ISNUMBER(SEARCH("(SLE)",G2269)),RIGHT(G2269,4)=" SLE",AND(ISNUMBER(SEARCH("Lupus",G2269)),ISERROR(SEARCH("Lupus Nephritis",G2269)),ISERROR(SEARCH("Cutaneous Lupus",G2269)),ISERROR(SEARCH("Lupus Erythematosus",G2269)))),"SLE",""),IF(OR(ISNUMBER(SEARCH("Lupus Nephritis",G2269)),ISNUMBER(SEARCH(" LN ",G2269)),ISNUMBER(SEARCH("(LN)",G2269))),"LN",""),IF(ISNUMBER(SEARCH("Cutaneous Lupus",G2269)),"CLE",""),IF(OR(ISNUMBER(SEARCH("Mixed Connective Tissue",G2269)),ISNUMBER(SEARCH("MCTD",G2269))),"MCTD",""),IF(OR(ISNUMBER(SEARCH("Juvenile Idiopathic Arthritis",G2269)),ISNUMBER(SEARCH(" JIA",G2269)),ISNUMBER(SEARCH("(JIA)",G2269))),"JIA",""),IF(OR(ISNUMBER(SEARCH("Giant Cell Arteritis",G2269)),ISNUMBER(SEARCH(" GCA ",G2269)),ISNUMBER(SEARCH(" GCA,",G2269)),ISNUMBER(SEARCH(" GCA:",G2269)),ISNUMBER(SEARCH("(GCA)",G2269)),ISNUMBER(SEARCH("-GCA",G2269))),"GCA",""),IF(OR(ISNUMBER(SEARCH("Polymyalgia Rheumatica",G2269)),ISNUMBER(SEARCH(" PMR ",G2269)),ISNUMBER(SEARCH(" PMR,",G2269)),ISNUMBER(SEARCH("(PMR)",G2269))),"PMR",""),IF(OR(ISNUMBER(SEARCH("Takayasu",G2269)),ISNUMBER(SEARCH(" TAK ",G2269)),ISNUMBER(SEARCH(" TAK,",G2269)),ISNUMBER(SEARCH("&amp;TAK",G2269)),ISNUMBER(SEARCH("(TAK)",G2269)),RIGHT(G2269,4)=" TAK"),"TAK",""),IF(OR(ISNUMBER(SEARCH("Large Vessel Vasculitis",G2269)),ISNUMBER(SEARCH("Large Vessel GCA",G2269)),ISNUMBER(SEARCH("LVV",G2269))),"LVV",""),IF(OR(ISNUMBER(SEARCH(" ANCA",G2269)),ISNUMBER(SEARCH(" AAV",G2269)),ISNUMBER(SEARCH("(AAV)",G2269))),"AAV",""),IF(OR(ISNUMBER(SEARCH("EGPA",G2269)),ISNUMBER(SEARCH("Eosinophilic Granulomatosis",G2269))),"EGPA",""),IF(OR(ISNUMBER(SEARCH("Behçet",G2269)),ISNUMBER(SEARCH("Behcet",G2269))),"BD",""),IF(OR(ISNUMBER(SEARCH("Sjögren",G2269)),ISNUMBER(SEARCH("Sjogren",G2269))),"SjD",""),IF(OR(ISNUMBER(SEARCH("Myositis",G2269)),ISNUMBER(SEARCH("Myopath",G2269)),ISNUMBER(SEARCH(" IIM",G2269))),"IIM",""),IF(OR(ISNUMBER(SEARCH("Interstitial Lung",G2269)),ISNUMBER(SEARCH("-ILD",G2269)),ISNUMBER(SEARCH(" ILD ",G2269)),ISNUMBER(SEARCH(" ILD,",G2269))),"ILD",""),IF(ISNUMBER(SEARCH("Antiphospholipid",G2269)),"APS",""),IF(ISNUMBER(SEARCH("IgG4",G2269)),"IgG4-RD",""),IF(OR(ISNUMBER(SEARCH("Still's",G2269)),ISNUMBER(SEARCH("Still D",G2269)),ISNUMBER(SEARCH("AOSD",G2269))),"AOSD",""),IF(OR(ISNUMBER(SEARCH("Familial Mediterranean Fever",G2269)),ISNUMBER(SEARCH(" FMF",G2269))),"FMF",""),IF(OR(ISNUMBER(SEARCH("CPPD",G2269)),ISNUMBER(SEARCH("Calcium Pyrophosphate",G2269))),"CPPD",""),IF(ISNUMBER(SEARCH("Gout",G2269)),"Gout",""),IF(ISNUMBER(SEARCH("Osteoarthritis",G2269)),"OA",""),IF(ISNUMBER(SEARCH("Osteoporosis",G2269)),"OP",""),IF(ISNUMBER(SEARCH("Fibromyalgia",G2269)),"FM",""),IF(ISNUMBER(SEARCH("Uveitis",G2269)),"Uveitis",""),IF(ISNUMBER(SEARCH("Raynaud",G2269)),"Raynaud","")),IF(r="","N/A",r))</f>
        <v/>
      </c>
    </row>
    <row r="2270" ht="45" customHeight="1">
      <c r="A2270" s="26" t="inlineStr">
        <is>
          <t>Day 3  Friday</t>
        </is>
      </c>
      <c r="B2270" s="29" t="n">
        <v>46178</v>
      </c>
      <c r="C2270" s="10" t="inlineStr">
        <is>
          <t>13:30-14:30</t>
        </is>
      </c>
      <c r="D2270" s="10" t="inlineStr">
        <is>
          <t>Poster View Presentations</t>
        </is>
      </c>
      <c r="E2270" s="10" t="inlineStr">
        <is>
          <t>Poster View</t>
        </is>
      </c>
      <c r="F2270" s="10" t="inlineStr">
        <is>
          <t>Poster View VI</t>
        </is>
      </c>
      <c r="G2270" s="13" t="inlineStr">
        <is>
          <t>Baseline fibrosis, male sex, and positivity for anti-PL-7, anti-PL-12, or anti-OJ predict mortality in antisynthetase syndrome.</t>
        </is>
      </c>
      <c r="H2270" s="10" t="n"/>
      <c r="I2270" s="10" t="n"/>
      <c r="J2270" s="10" t="n"/>
      <c r="K2270" s="34" t="inlineStr">
        <is>
          <t>Fibrosis, Immunology, Rare Diseases</t>
        </is>
      </c>
      <c r="L2270" s="35">
        <f>_xlfn.LET(r,_xlfn.TEXTJOIN(", ",TRUE,IF(OR(ISNUMBER(SEARCH("Rheumatoid Arthritis",G2270)),ISNUMBER(SEARCH(" RA ",G2270)),ISNUMBER(SEARCH(" RA,",G2270)),ISNUMBER(SEARCH(" RA:",G2270)),ISNUMBER(SEARCH(" RA-",G2270)),ISNUMBER(SEARCH("(RA)",G2270)),RIGHT(G2270,3)=" RA"),"RA",""),IF(OR(ISNUMBER(SEARCH("Psoriatic",G2270)),ISNUMBER(SEARCH(" PsA ",G2270)),ISNUMBER(SEARCH(" PsA,",G2270)),ISNUMBER(SEARCH(" PsA-",G2270)),ISNUMBER(SEARCH("(PsA)",G2270)),RIGHT(G2270,4)=" PsA"),"PsA",""),IF(AND(OR(ISNUMBER(SEARCH("Psoriasis",G2270)),ISNUMBER(SEARCH(" PsO",G2270))),ISERROR(SEARCH("Psoriatic",G2270))),"PsO",""),IF(OR(AND(ISNUMBER(SEARCH("Spondyloarthritis",G2270)),ISNUMBER(SEARCH("axial",G2270))),ISNUMBER(SEARCH("axSpA",G2270))),"AxSpA",""),IF(OR(AND(ISNUMBER(SEARCH("Spondyloarthritis",G2270)),ISNUMBER(SEARCH("peripheral",G2270))),ISNUMBER(SEARCH("pSpA",G2270))),"pSpA",""),IF(ISNUMBER(SEARCH("Ankylosing Spondylitis",G2270)),"AS",""),IF(AND(OR(ISNUMBER(SEARCH("Spondyloarthritis",G2270)),ISNUMBER(SEARCH("Spondylarthritis",G2270)),ISNUMBER(SEARCH(" SpA ",G2270)),ISNUMBER(SEARCH(" SpA,",G2270)),ISNUMBER(SEARCH(" SpA:",G2270)),ISNUMBER(SEARCH(" SpA.",G2270)),ISNUMBER(SEARCH("(SpA)",G2270)),RIGHT(G2270,4)=" SpA"),ISERROR(SEARCH("axial",G2270)),ISERROR(SEARCH("peripheral",G2270)),ISERROR(SEARCH("Ankylosing",G2270)),ISERROR(SEARCH("axSpA",G2270))),"SpA",""),IF(OR(ISNUMBER(SEARCH("Systemic Sclerosis",G2270)),ISNUMBER(SEARCH("Scleroderma",G2270)),ISNUMBER(SEARCH(" SSc",G2270)),ISNUMBER(SEARCH("(SSc)",G2270))),"SSc",""),IF(OR(AND(ISNUMBER(SEARCH("Lupus Erythematosus",G2270)),ISERROR(SEARCH("Cutaneous Lupus",G2270))),ISNUMBER(SEARCH("Systemic Lupus",G2270)),ISNUMBER(SEARCH(" SLE ",G2270)),ISNUMBER(SEARCH(" SLE,",G2270)),ISNUMBER(SEARCH(" SLE:",G2270)),ISNUMBER(SEARCH("(SLE)",G2270)),RIGHT(G2270,4)=" SLE",AND(ISNUMBER(SEARCH("Lupus",G2270)),ISERROR(SEARCH("Lupus Nephritis",G2270)),ISERROR(SEARCH("Cutaneous Lupus",G2270)),ISERROR(SEARCH("Lupus Erythematosus",G2270)))),"SLE",""),IF(OR(ISNUMBER(SEARCH("Lupus Nephritis",G2270)),ISNUMBER(SEARCH(" LN ",G2270)),ISNUMBER(SEARCH("(LN)",G2270))),"LN",""),IF(ISNUMBER(SEARCH("Cutaneous Lupus",G2270)),"CLE",""),IF(OR(ISNUMBER(SEARCH("Mixed Connective Tissue",G2270)),ISNUMBER(SEARCH("MCTD",G2270))),"MCTD",""),IF(OR(ISNUMBER(SEARCH("Juvenile Idiopathic Arthritis",G2270)),ISNUMBER(SEARCH(" JIA",G2270)),ISNUMBER(SEARCH("(JIA)",G2270))),"JIA",""),IF(OR(ISNUMBER(SEARCH("Giant Cell Arteritis",G2270)),ISNUMBER(SEARCH(" GCA ",G2270)),ISNUMBER(SEARCH(" GCA,",G2270)),ISNUMBER(SEARCH(" GCA:",G2270)),ISNUMBER(SEARCH("(GCA)",G2270)),ISNUMBER(SEARCH("-GCA",G2270))),"GCA",""),IF(OR(ISNUMBER(SEARCH("Polymyalgia Rheumatica",G2270)),ISNUMBER(SEARCH(" PMR ",G2270)),ISNUMBER(SEARCH(" PMR,",G2270)),ISNUMBER(SEARCH("(PMR)",G2270))),"PMR",""),IF(OR(ISNUMBER(SEARCH("Takayasu",G2270)),ISNUMBER(SEARCH(" TAK ",G2270)),ISNUMBER(SEARCH(" TAK,",G2270)),ISNUMBER(SEARCH("&amp;TAK",G2270)),ISNUMBER(SEARCH("(TAK)",G2270)),RIGHT(G2270,4)=" TAK"),"TAK",""),IF(OR(ISNUMBER(SEARCH("Large Vessel Vasculitis",G2270)),ISNUMBER(SEARCH("Large Vessel GCA",G2270)),ISNUMBER(SEARCH("LVV",G2270))),"LVV",""),IF(OR(ISNUMBER(SEARCH(" ANCA",G2270)),ISNUMBER(SEARCH(" AAV",G2270)),ISNUMBER(SEARCH("(AAV)",G2270))),"AAV",""),IF(OR(ISNUMBER(SEARCH("EGPA",G2270)),ISNUMBER(SEARCH("Eosinophilic Granulomatosis",G2270))),"EGPA",""),IF(OR(ISNUMBER(SEARCH("Behçet",G2270)),ISNUMBER(SEARCH("Behcet",G2270))),"BD",""),IF(OR(ISNUMBER(SEARCH("Sjögren",G2270)),ISNUMBER(SEARCH("Sjogren",G2270))),"SjD",""),IF(OR(ISNUMBER(SEARCH("Myositis",G2270)),ISNUMBER(SEARCH("Myopath",G2270)),ISNUMBER(SEARCH(" IIM",G2270))),"IIM",""),IF(OR(ISNUMBER(SEARCH("Interstitial Lung",G2270)),ISNUMBER(SEARCH("-ILD",G2270)),ISNUMBER(SEARCH(" ILD ",G2270)),ISNUMBER(SEARCH(" ILD,",G2270))),"ILD",""),IF(ISNUMBER(SEARCH("Antiphospholipid",G2270)),"APS",""),IF(ISNUMBER(SEARCH("IgG4",G2270)),"IgG4-RD",""),IF(OR(ISNUMBER(SEARCH("Still's",G2270)),ISNUMBER(SEARCH("Still D",G2270)),ISNUMBER(SEARCH("AOSD",G2270))),"AOSD",""),IF(OR(ISNUMBER(SEARCH("Familial Mediterranean Fever",G2270)),ISNUMBER(SEARCH(" FMF",G2270))),"FMF",""),IF(OR(ISNUMBER(SEARCH("CPPD",G2270)),ISNUMBER(SEARCH("Calcium Pyrophosphate",G2270))),"CPPD",""),IF(ISNUMBER(SEARCH("Gout",G2270)),"Gout",""),IF(ISNUMBER(SEARCH("Osteoarthritis",G2270)),"OA",""),IF(ISNUMBER(SEARCH("Osteoporosis",G2270)),"OP",""),IF(ISNUMBER(SEARCH("Fibromyalgia",G2270)),"FM",""),IF(ISNUMBER(SEARCH("Uveitis",G2270)),"Uveitis",""),IF(ISNUMBER(SEARCH("Raynaud",G2270)),"Raynaud","")),IF(r="","N/A",r))</f>
        <v/>
      </c>
    </row>
    <row r="2271" hidden="1" ht="45" customHeight="1">
      <c r="A2271" s="26" t="inlineStr">
        <is>
          <t>Day 3  Friday</t>
        </is>
      </c>
      <c r="B2271" s="29" t="n">
        <v>46178</v>
      </c>
      <c r="C2271" s="10" t="inlineStr">
        <is>
          <t>13:30-14:30</t>
        </is>
      </c>
      <c r="D2271" s="10" t="inlineStr">
        <is>
          <t>Poster View Presentations</t>
        </is>
      </c>
      <c r="E2271" s="10" t="inlineStr">
        <is>
          <t>Poster View</t>
        </is>
      </c>
      <c r="F2271" s="10" t="inlineStr">
        <is>
          <t>Poster View VI</t>
        </is>
      </c>
      <c r="G2271" s="13" t="inlineStr">
        <is>
          <t>Predictors of Mortality in Idiopathic Inflammatory Myopathy: A Nationwide Multicenter Cohort Study</t>
        </is>
      </c>
      <c r="H2271" s="10" t="n"/>
      <c r="I2271" s="10" t="n"/>
      <c r="J2271" s="10" t="n"/>
      <c r="K2271" s="34" t="inlineStr">
        <is>
          <t>Myositis, Immunology, Inflammation</t>
        </is>
      </c>
      <c r="L2271" s="35">
        <f>_xlfn.LET(r,_xlfn.TEXTJOIN(", ",TRUE,IF(OR(ISNUMBER(SEARCH("Rheumatoid Arthritis",G2271)),ISNUMBER(SEARCH(" RA ",G2271)),ISNUMBER(SEARCH(" RA,",G2271)),ISNUMBER(SEARCH(" RA:",G2271)),ISNUMBER(SEARCH(" RA-",G2271)),ISNUMBER(SEARCH("(RA)",G2271)),RIGHT(G2271,3)=" RA"),"RA",""),IF(OR(ISNUMBER(SEARCH("Psoriatic",G2271)),ISNUMBER(SEARCH(" PsA ",G2271)),ISNUMBER(SEARCH(" PsA,",G2271)),ISNUMBER(SEARCH(" PsA-",G2271)),ISNUMBER(SEARCH("(PsA)",G2271)),RIGHT(G2271,4)=" PsA"),"PsA",""),IF(AND(OR(ISNUMBER(SEARCH("Psoriasis",G2271)),ISNUMBER(SEARCH(" PsO",G2271))),ISERROR(SEARCH("Psoriatic",G2271))),"PsO",""),IF(OR(AND(ISNUMBER(SEARCH("Spondyloarthritis",G2271)),ISNUMBER(SEARCH("axial",G2271))),ISNUMBER(SEARCH("axSpA",G2271))),"AxSpA",""),IF(OR(AND(ISNUMBER(SEARCH("Spondyloarthritis",G2271)),ISNUMBER(SEARCH("peripheral",G2271))),ISNUMBER(SEARCH("pSpA",G2271))),"pSpA",""),IF(ISNUMBER(SEARCH("Ankylosing Spondylitis",G2271)),"AS",""),IF(AND(OR(ISNUMBER(SEARCH("Spondyloarthritis",G2271)),ISNUMBER(SEARCH("Spondylarthritis",G2271)),ISNUMBER(SEARCH(" SpA ",G2271)),ISNUMBER(SEARCH(" SpA,",G2271)),ISNUMBER(SEARCH(" SpA:",G2271)),ISNUMBER(SEARCH(" SpA.",G2271)),ISNUMBER(SEARCH("(SpA)",G2271)),RIGHT(G2271,4)=" SpA"),ISERROR(SEARCH("axial",G2271)),ISERROR(SEARCH("peripheral",G2271)),ISERROR(SEARCH("Ankylosing",G2271)),ISERROR(SEARCH("axSpA",G2271))),"SpA",""),IF(OR(ISNUMBER(SEARCH("Systemic Sclerosis",G2271)),ISNUMBER(SEARCH("Scleroderma",G2271)),ISNUMBER(SEARCH(" SSc",G2271)),ISNUMBER(SEARCH("(SSc)",G2271))),"SSc",""),IF(OR(AND(ISNUMBER(SEARCH("Lupus Erythematosus",G2271)),ISERROR(SEARCH("Cutaneous Lupus",G2271))),ISNUMBER(SEARCH("Systemic Lupus",G2271)),ISNUMBER(SEARCH(" SLE ",G2271)),ISNUMBER(SEARCH(" SLE,",G2271)),ISNUMBER(SEARCH(" SLE:",G2271)),ISNUMBER(SEARCH("(SLE)",G2271)),RIGHT(G2271,4)=" SLE",AND(ISNUMBER(SEARCH("Lupus",G2271)),ISERROR(SEARCH("Lupus Nephritis",G2271)),ISERROR(SEARCH("Cutaneous Lupus",G2271)),ISERROR(SEARCH("Lupus Erythematosus",G2271)))),"SLE",""),IF(OR(ISNUMBER(SEARCH("Lupus Nephritis",G2271)),ISNUMBER(SEARCH(" LN ",G2271)),ISNUMBER(SEARCH("(LN)",G2271))),"LN",""),IF(ISNUMBER(SEARCH("Cutaneous Lupus",G2271)),"CLE",""),IF(OR(ISNUMBER(SEARCH("Mixed Connective Tissue",G2271)),ISNUMBER(SEARCH("MCTD",G2271))),"MCTD",""),IF(OR(ISNUMBER(SEARCH("Juvenile Idiopathic Arthritis",G2271)),ISNUMBER(SEARCH(" JIA",G2271)),ISNUMBER(SEARCH("(JIA)",G2271))),"JIA",""),IF(OR(ISNUMBER(SEARCH("Giant Cell Arteritis",G2271)),ISNUMBER(SEARCH(" GCA ",G2271)),ISNUMBER(SEARCH(" GCA,",G2271)),ISNUMBER(SEARCH(" GCA:",G2271)),ISNUMBER(SEARCH("(GCA)",G2271)),ISNUMBER(SEARCH("-GCA",G2271))),"GCA",""),IF(OR(ISNUMBER(SEARCH("Polymyalgia Rheumatica",G2271)),ISNUMBER(SEARCH(" PMR ",G2271)),ISNUMBER(SEARCH(" PMR,",G2271)),ISNUMBER(SEARCH("(PMR)",G2271))),"PMR",""),IF(OR(ISNUMBER(SEARCH("Takayasu",G2271)),ISNUMBER(SEARCH(" TAK ",G2271)),ISNUMBER(SEARCH(" TAK,",G2271)),ISNUMBER(SEARCH("&amp;TAK",G2271)),ISNUMBER(SEARCH("(TAK)",G2271)),RIGHT(G2271,4)=" TAK"),"TAK",""),IF(OR(ISNUMBER(SEARCH("Large Vessel Vasculitis",G2271)),ISNUMBER(SEARCH("Large Vessel GCA",G2271)),ISNUMBER(SEARCH("LVV",G2271))),"LVV",""),IF(OR(ISNUMBER(SEARCH(" ANCA",G2271)),ISNUMBER(SEARCH(" AAV",G2271)),ISNUMBER(SEARCH("(AAV)",G2271))),"AAV",""),IF(OR(ISNUMBER(SEARCH("EGPA",G2271)),ISNUMBER(SEARCH("Eosinophilic Granulomatosis",G2271))),"EGPA",""),IF(OR(ISNUMBER(SEARCH("Behçet",G2271)),ISNUMBER(SEARCH("Behcet",G2271))),"BD",""),IF(OR(ISNUMBER(SEARCH("Sjögren",G2271)),ISNUMBER(SEARCH("Sjogren",G2271))),"SjD",""),IF(OR(ISNUMBER(SEARCH("Myositis",G2271)),ISNUMBER(SEARCH("Myopath",G2271)),ISNUMBER(SEARCH(" IIM",G2271))),"IIM",""),IF(OR(ISNUMBER(SEARCH("Interstitial Lung",G2271)),ISNUMBER(SEARCH("-ILD",G2271)),ISNUMBER(SEARCH(" ILD ",G2271)),ISNUMBER(SEARCH(" ILD,",G2271))),"ILD",""),IF(ISNUMBER(SEARCH("Antiphospholipid",G2271)),"APS",""),IF(ISNUMBER(SEARCH("IgG4",G2271)),"IgG4-RD",""),IF(OR(ISNUMBER(SEARCH("Still's",G2271)),ISNUMBER(SEARCH("Still D",G2271)),ISNUMBER(SEARCH("AOSD",G2271))),"AOSD",""),IF(OR(ISNUMBER(SEARCH("Familial Mediterranean Fever",G2271)),ISNUMBER(SEARCH(" FMF",G2271))),"FMF",""),IF(OR(ISNUMBER(SEARCH("CPPD",G2271)),ISNUMBER(SEARCH("Calcium Pyrophosphate",G2271))),"CPPD",""),IF(ISNUMBER(SEARCH("Gout",G2271)),"Gout",""),IF(ISNUMBER(SEARCH("Osteoarthritis",G2271)),"OA",""),IF(ISNUMBER(SEARCH("Osteoporosis",G2271)),"OP",""),IF(ISNUMBER(SEARCH("Fibromyalgia",G2271)),"FM",""),IF(ISNUMBER(SEARCH("Uveitis",G2271)),"Uveitis",""),IF(ISNUMBER(SEARCH("Raynaud",G2271)),"Raynaud","")),IF(r="","N/A",r))</f>
        <v/>
      </c>
    </row>
    <row r="2272" hidden="1" ht="45" customHeight="1">
      <c r="A2272" s="26" t="inlineStr">
        <is>
          <t>Day 3  Friday</t>
        </is>
      </c>
      <c r="B2272" s="29" t="n">
        <v>46178</v>
      </c>
      <c r="C2272" s="10" t="inlineStr">
        <is>
          <t>13:30-14:30</t>
        </is>
      </c>
      <c r="D2272" s="10" t="inlineStr">
        <is>
          <t>Poster View Presentations</t>
        </is>
      </c>
      <c r="E2272" s="10" t="inlineStr">
        <is>
          <t>Poster View</t>
        </is>
      </c>
      <c r="F2272" s="10" t="inlineStr">
        <is>
          <t>Poster View VI</t>
        </is>
      </c>
      <c r="G2272" s="13" t="inlineStr">
        <is>
          <t>Combined intensive resistance and endurance exercise in low-disease activity inflammatory myopathies : A Hospital vs. Community-Based prospective study</t>
        </is>
      </c>
      <c r="H2272" s="10" t="n"/>
      <c r="I2272" s="10" t="n"/>
      <c r="J2272" s="10" t="n"/>
      <c r="K2272" s="34" t="inlineStr">
        <is>
          <t>Myositis, Immunology, Inflammation</t>
        </is>
      </c>
      <c r="L2272" s="35">
        <f>_xlfn.LET(r,_xlfn.TEXTJOIN(", ",TRUE,IF(OR(ISNUMBER(SEARCH("Rheumatoid Arthritis",G2272)),ISNUMBER(SEARCH(" RA ",G2272)),ISNUMBER(SEARCH(" RA,",G2272)),ISNUMBER(SEARCH(" RA:",G2272)),ISNUMBER(SEARCH(" RA-",G2272)),ISNUMBER(SEARCH("(RA)",G2272)),RIGHT(G2272,3)=" RA"),"RA",""),IF(OR(ISNUMBER(SEARCH("Psoriatic",G2272)),ISNUMBER(SEARCH(" PsA ",G2272)),ISNUMBER(SEARCH(" PsA,",G2272)),ISNUMBER(SEARCH(" PsA-",G2272)),ISNUMBER(SEARCH("(PsA)",G2272)),RIGHT(G2272,4)=" PsA"),"PsA",""),IF(AND(OR(ISNUMBER(SEARCH("Psoriasis",G2272)),ISNUMBER(SEARCH(" PsO",G2272))),ISERROR(SEARCH("Psoriatic",G2272))),"PsO",""),IF(OR(AND(ISNUMBER(SEARCH("Spondyloarthritis",G2272)),ISNUMBER(SEARCH("axial",G2272))),ISNUMBER(SEARCH("axSpA",G2272))),"AxSpA",""),IF(OR(AND(ISNUMBER(SEARCH("Spondyloarthritis",G2272)),ISNUMBER(SEARCH("peripheral",G2272))),ISNUMBER(SEARCH("pSpA",G2272))),"pSpA",""),IF(ISNUMBER(SEARCH("Ankylosing Spondylitis",G2272)),"AS",""),IF(AND(OR(ISNUMBER(SEARCH("Spondyloarthritis",G2272)),ISNUMBER(SEARCH("Spondylarthritis",G2272)),ISNUMBER(SEARCH(" SpA ",G2272)),ISNUMBER(SEARCH(" SpA,",G2272)),ISNUMBER(SEARCH(" SpA:",G2272)),ISNUMBER(SEARCH(" SpA.",G2272)),ISNUMBER(SEARCH("(SpA)",G2272)),RIGHT(G2272,4)=" SpA"),ISERROR(SEARCH("axial",G2272)),ISERROR(SEARCH("peripheral",G2272)),ISERROR(SEARCH("Ankylosing",G2272)),ISERROR(SEARCH("axSpA",G2272))),"SpA",""),IF(OR(ISNUMBER(SEARCH("Systemic Sclerosis",G2272)),ISNUMBER(SEARCH("Scleroderma",G2272)),ISNUMBER(SEARCH(" SSc",G2272)),ISNUMBER(SEARCH("(SSc)",G2272))),"SSc",""),IF(OR(AND(ISNUMBER(SEARCH("Lupus Erythematosus",G2272)),ISERROR(SEARCH("Cutaneous Lupus",G2272))),ISNUMBER(SEARCH("Systemic Lupus",G2272)),ISNUMBER(SEARCH(" SLE ",G2272)),ISNUMBER(SEARCH(" SLE,",G2272)),ISNUMBER(SEARCH(" SLE:",G2272)),ISNUMBER(SEARCH("(SLE)",G2272)),RIGHT(G2272,4)=" SLE",AND(ISNUMBER(SEARCH("Lupus",G2272)),ISERROR(SEARCH("Lupus Nephritis",G2272)),ISERROR(SEARCH("Cutaneous Lupus",G2272)),ISERROR(SEARCH("Lupus Erythematosus",G2272)))),"SLE",""),IF(OR(ISNUMBER(SEARCH("Lupus Nephritis",G2272)),ISNUMBER(SEARCH(" LN ",G2272)),ISNUMBER(SEARCH("(LN)",G2272))),"LN",""),IF(ISNUMBER(SEARCH("Cutaneous Lupus",G2272)),"CLE",""),IF(OR(ISNUMBER(SEARCH("Mixed Connective Tissue",G2272)),ISNUMBER(SEARCH("MCTD",G2272))),"MCTD",""),IF(OR(ISNUMBER(SEARCH("Juvenile Idiopathic Arthritis",G2272)),ISNUMBER(SEARCH(" JIA",G2272)),ISNUMBER(SEARCH("(JIA)",G2272))),"JIA",""),IF(OR(ISNUMBER(SEARCH("Giant Cell Arteritis",G2272)),ISNUMBER(SEARCH(" GCA ",G2272)),ISNUMBER(SEARCH(" GCA,",G2272)),ISNUMBER(SEARCH(" GCA:",G2272)),ISNUMBER(SEARCH("(GCA)",G2272)),ISNUMBER(SEARCH("-GCA",G2272))),"GCA",""),IF(OR(ISNUMBER(SEARCH("Polymyalgia Rheumatica",G2272)),ISNUMBER(SEARCH(" PMR ",G2272)),ISNUMBER(SEARCH(" PMR,",G2272)),ISNUMBER(SEARCH("(PMR)",G2272))),"PMR",""),IF(OR(ISNUMBER(SEARCH("Takayasu",G2272)),ISNUMBER(SEARCH(" TAK ",G2272)),ISNUMBER(SEARCH(" TAK,",G2272)),ISNUMBER(SEARCH("&amp;TAK",G2272)),ISNUMBER(SEARCH("(TAK)",G2272)),RIGHT(G2272,4)=" TAK"),"TAK",""),IF(OR(ISNUMBER(SEARCH("Large Vessel Vasculitis",G2272)),ISNUMBER(SEARCH("Large Vessel GCA",G2272)),ISNUMBER(SEARCH("LVV",G2272))),"LVV",""),IF(OR(ISNUMBER(SEARCH(" ANCA",G2272)),ISNUMBER(SEARCH(" AAV",G2272)),ISNUMBER(SEARCH("(AAV)",G2272))),"AAV",""),IF(OR(ISNUMBER(SEARCH("EGPA",G2272)),ISNUMBER(SEARCH("Eosinophilic Granulomatosis",G2272))),"EGPA",""),IF(OR(ISNUMBER(SEARCH("Behçet",G2272)),ISNUMBER(SEARCH("Behcet",G2272))),"BD",""),IF(OR(ISNUMBER(SEARCH("Sjögren",G2272)),ISNUMBER(SEARCH("Sjogren",G2272))),"SjD",""),IF(OR(ISNUMBER(SEARCH("Myositis",G2272)),ISNUMBER(SEARCH("Myopath",G2272)),ISNUMBER(SEARCH(" IIM",G2272))),"IIM",""),IF(OR(ISNUMBER(SEARCH("Interstitial Lung",G2272)),ISNUMBER(SEARCH("-ILD",G2272)),ISNUMBER(SEARCH(" ILD ",G2272)),ISNUMBER(SEARCH(" ILD,",G2272))),"ILD",""),IF(ISNUMBER(SEARCH("Antiphospholipid",G2272)),"APS",""),IF(ISNUMBER(SEARCH("IgG4",G2272)),"IgG4-RD",""),IF(OR(ISNUMBER(SEARCH("Still's",G2272)),ISNUMBER(SEARCH("Still D",G2272)),ISNUMBER(SEARCH("AOSD",G2272))),"AOSD",""),IF(OR(ISNUMBER(SEARCH("Familial Mediterranean Fever",G2272)),ISNUMBER(SEARCH(" FMF",G2272))),"FMF",""),IF(OR(ISNUMBER(SEARCH("CPPD",G2272)),ISNUMBER(SEARCH("Calcium Pyrophosphate",G2272))),"CPPD",""),IF(ISNUMBER(SEARCH("Gout",G2272)),"Gout",""),IF(ISNUMBER(SEARCH("Osteoarthritis",G2272)),"OA",""),IF(ISNUMBER(SEARCH("Osteoporosis",G2272)),"OP",""),IF(ISNUMBER(SEARCH("Fibromyalgia",G2272)),"FM",""),IF(ISNUMBER(SEARCH("Uveitis",G2272)),"Uveitis",""),IF(ISNUMBER(SEARCH("Raynaud",G2272)),"Raynaud","")),IF(r="","N/A",r))</f>
        <v/>
      </c>
    </row>
    <row r="2273" ht="45" customHeight="1">
      <c r="A2273" s="26" t="inlineStr">
        <is>
          <t>Day 3  Friday</t>
        </is>
      </c>
      <c r="B2273" s="29" t="n">
        <v>46178</v>
      </c>
      <c r="C2273" s="10" t="inlineStr">
        <is>
          <t>13:30-14:30</t>
        </is>
      </c>
      <c r="D2273" s="10" t="inlineStr">
        <is>
          <t>Poster View Presentations</t>
        </is>
      </c>
      <c r="E2273" s="10" t="inlineStr">
        <is>
          <t>Poster View</t>
        </is>
      </c>
      <c r="F2273" s="10" t="inlineStr">
        <is>
          <t>Poster View VI</t>
        </is>
      </c>
      <c r="G2273" s="13" t="inlineStr">
        <is>
          <t>Cardiovascular Disease Risk in Patients with ANCA-Associated Vasculitis and Their Siblings: A Nationwide Swedish Study</t>
        </is>
      </c>
      <c r="H2273" s="10" t="n"/>
      <c r="I2273" s="10" t="n"/>
      <c r="J2273" s="10" t="n"/>
      <c r="K2273" s="34" t="inlineStr">
        <is>
          <t>Cardiovascular, ANCA Vasculitis, Vasculitis, Immunology</t>
        </is>
      </c>
      <c r="L2273" s="35">
        <f>_xlfn.LET(r,_xlfn.TEXTJOIN(", ",TRUE,IF(OR(ISNUMBER(SEARCH("Rheumatoid Arthritis",G2273)),ISNUMBER(SEARCH(" RA ",G2273)),ISNUMBER(SEARCH(" RA,",G2273)),ISNUMBER(SEARCH(" RA:",G2273)),ISNUMBER(SEARCH(" RA-",G2273)),ISNUMBER(SEARCH("(RA)",G2273)),RIGHT(G2273,3)=" RA"),"RA",""),IF(OR(ISNUMBER(SEARCH("Psoriatic",G2273)),ISNUMBER(SEARCH(" PsA ",G2273)),ISNUMBER(SEARCH(" PsA,",G2273)),ISNUMBER(SEARCH(" PsA-",G2273)),ISNUMBER(SEARCH("(PsA)",G2273)),RIGHT(G2273,4)=" PsA"),"PsA",""),IF(AND(OR(ISNUMBER(SEARCH("Psoriasis",G2273)),ISNUMBER(SEARCH(" PsO",G2273))),ISERROR(SEARCH("Psoriatic",G2273))),"PsO",""),IF(OR(AND(ISNUMBER(SEARCH("Spondyloarthritis",G2273)),ISNUMBER(SEARCH("axial",G2273))),ISNUMBER(SEARCH("axSpA",G2273))),"AxSpA",""),IF(OR(AND(ISNUMBER(SEARCH("Spondyloarthritis",G2273)),ISNUMBER(SEARCH("peripheral",G2273))),ISNUMBER(SEARCH("pSpA",G2273))),"pSpA",""),IF(ISNUMBER(SEARCH("Ankylosing Spondylitis",G2273)),"AS",""),IF(AND(OR(ISNUMBER(SEARCH("Spondyloarthritis",G2273)),ISNUMBER(SEARCH("Spondylarthritis",G2273)),ISNUMBER(SEARCH(" SpA ",G2273)),ISNUMBER(SEARCH(" SpA,",G2273)),ISNUMBER(SEARCH(" SpA:",G2273)),ISNUMBER(SEARCH(" SpA.",G2273)),ISNUMBER(SEARCH("(SpA)",G2273)),RIGHT(G2273,4)=" SpA"),ISERROR(SEARCH("axial",G2273)),ISERROR(SEARCH("peripheral",G2273)),ISERROR(SEARCH("Ankylosing",G2273)),ISERROR(SEARCH("axSpA",G2273))),"SpA",""),IF(OR(ISNUMBER(SEARCH("Systemic Sclerosis",G2273)),ISNUMBER(SEARCH("Scleroderma",G2273)),ISNUMBER(SEARCH(" SSc",G2273)),ISNUMBER(SEARCH("(SSc)",G2273))),"SSc",""),IF(OR(AND(ISNUMBER(SEARCH("Lupus Erythematosus",G2273)),ISERROR(SEARCH("Cutaneous Lupus",G2273))),ISNUMBER(SEARCH("Systemic Lupus",G2273)),ISNUMBER(SEARCH(" SLE ",G2273)),ISNUMBER(SEARCH(" SLE,",G2273)),ISNUMBER(SEARCH(" SLE:",G2273)),ISNUMBER(SEARCH("(SLE)",G2273)),RIGHT(G2273,4)=" SLE",AND(ISNUMBER(SEARCH("Lupus",G2273)),ISERROR(SEARCH("Lupus Nephritis",G2273)),ISERROR(SEARCH("Cutaneous Lupus",G2273)),ISERROR(SEARCH("Lupus Erythematosus",G2273)))),"SLE",""),IF(OR(ISNUMBER(SEARCH("Lupus Nephritis",G2273)),ISNUMBER(SEARCH(" LN ",G2273)),ISNUMBER(SEARCH("(LN)",G2273))),"LN",""),IF(ISNUMBER(SEARCH("Cutaneous Lupus",G2273)),"CLE",""),IF(OR(ISNUMBER(SEARCH("Mixed Connective Tissue",G2273)),ISNUMBER(SEARCH("MCTD",G2273))),"MCTD",""),IF(OR(ISNUMBER(SEARCH("Juvenile Idiopathic Arthritis",G2273)),ISNUMBER(SEARCH(" JIA",G2273)),ISNUMBER(SEARCH("(JIA)",G2273))),"JIA",""),IF(OR(ISNUMBER(SEARCH("Giant Cell Arteritis",G2273)),ISNUMBER(SEARCH(" GCA ",G2273)),ISNUMBER(SEARCH(" GCA,",G2273)),ISNUMBER(SEARCH(" GCA:",G2273)),ISNUMBER(SEARCH("(GCA)",G2273)),ISNUMBER(SEARCH("-GCA",G2273))),"GCA",""),IF(OR(ISNUMBER(SEARCH("Polymyalgia Rheumatica",G2273)),ISNUMBER(SEARCH(" PMR ",G2273)),ISNUMBER(SEARCH(" PMR,",G2273)),ISNUMBER(SEARCH("(PMR)",G2273))),"PMR",""),IF(OR(ISNUMBER(SEARCH("Takayasu",G2273)),ISNUMBER(SEARCH(" TAK ",G2273)),ISNUMBER(SEARCH(" TAK,",G2273)),ISNUMBER(SEARCH("&amp;TAK",G2273)),ISNUMBER(SEARCH("(TAK)",G2273)),RIGHT(G2273,4)=" TAK"),"TAK",""),IF(OR(ISNUMBER(SEARCH("Large Vessel Vasculitis",G2273)),ISNUMBER(SEARCH("Large Vessel GCA",G2273)),ISNUMBER(SEARCH("LVV",G2273))),"LVV",""),IF(OR(ISNUMBER(SEARCH(" ANCA",G2273)),ISNUMBER(SEARCH(" AAV",G2273)),ISNUMBER(SEARCH("(AAV)",G2273))),"AAV",""),IF(OR(ISNUMBER(SEARCH("EGPA",G2273)),ISNUMBER(SEARCH("Eosinophilic Granulomatosis",G2273))),"EGPA",""),IF(OR(ISNUMBER(SEARCH("Behçet",G2273)),ISNUMBER(SEARCH("Behcet",G2273))),"BD",""),IF(OR(ISNUMBER(SEARCH("Sjögren",G2273)),ISNUMBER(SEARCH("Sjogren",G2273))),"SjD",""),IF(OR(ISNUMBER(SEARCH("Myositis",G2273)),ISNUMBER(SEARCH("Myopath",G2273)),ISNUMBER(SEARCH(" IIM",G2273))),"IIM",""),IF(OR(ISNUMBER(SEARCH("Interstitial Lung",G2273)),ISNUMBER(SEARCH("-ILD",G2273)),ISNUMBER(SEARCH(" ILD ",G2273)),ISNUMBER(SEARCH(" ILD,",G2273))),"ILD",""),IF(ISNUMBER(SEARCH("Antiphospholipid",G2273)),"APS",""),IF(ISNUMBER(SEARCH("IgG4",G2273)),"IgG4-RD",""),IF(OR(ISNUMBER(SEARCH("Still's",G2273)),ISNUMBER(SEARCH("Still D",G2273)),ISNUMBER(SEARCH("AOSD",G2273))),"AOSD",""),IF(OR(ISNUMBER(SEARCH("Familial Mediterranean Fever",G2273)),ISNUMBER(SEARCH(" FMF",G2273))),"FMF",""),IF(OR(ISNUMBER(SEARCH("CPPD",G2273)),ISNUMBER(SEARCH("Calcium Pyrophosphate",G2273))),"CPPD",""),IF(ISNUMBER(SEARCH("Gout",G2273)),"Gout",""),IF(ISNUMBER(SEARCH("Osteoarthritis",G2273)),"OA",""),IF(ISNUMBER(SEARCH("Osteoporosis",G2273)),"OP",""),IF(ISNUMBER(SEARCH("Fibromyalgia",G2273)),"FM",""),IF(ISNUMBER(SEARCH("Uveitis",G2273)),"Uveitis",""),IF(ISNUMBER(SEARCH("Raynaud",G2273)),"Raynaud","")),IF(r="","N/A",r))</f>
        <v/>
      </c>
    </row>
    <row r="2274" ht="45" customHeight="1">
      <c r="A2274" s="26" t="inlineStr">
        <is>
          <t>Day 3  Friday</t>
        </is>
      </c>
      <c r="B2274" s="29" t="n">
        <v>46178</v>
      </c>
      <c r="C2274" s="10" t="inlineStr">
        <is>
          <t>13:30-14:30</t>
        </is>
      </c>
      <c r="D2274" s="10" t="inlineStr">
        <is>
          <t>Poster View Presentations</t>
        </is>
      </c>
      <c r="E2274" s="10" t="inlineStr">
        <is>
          <t>Poster View</t>
        </is>
      </c>
      <c r="F2274" s="10" t="inlineStr">
        <is>
          <t>Poster View VI</t>
        </is>
      </c>
      <c r="G2274" s="13" t="inlineStr">
        <is>
          <t>Separating pain from inflammatory burden by quantile regression identifies a nociplastic pain subgroup in RA with distinct synovial gene signature linked to local and central regulation of nociception</t>
        </is>
      </c>
      <c r="H2274" s="10" t="n"/>
      <c r="I2274" s="10" t="n"/>
      <c r="J2274" s="10" t="n"/>
      <c r="K2274" s="34" t="inlineStr">
        <is>
          <t>Pain, CNS Disorders</t>
        </is>
      </c>
      <c r="L2274" s="35">
        <f>_xlfn.LET(r,_xlfn.TEXTJOIN(", ",TRUE,IF(OR(ISNUMBER(SEARCH("Rheumatoid Arthritis",G2274)),ISNUMBER(SEARCH(" RA ",G2274)),ISNUMBER(SEARCH(" RA,",G2274)),ISNUMBER(SEARCH(" RA:",G2274)),ISNUMBER(SEARCH(" RA-",G2274)),ISNUMBER(SEARCH("(RA)",G2274)),RIGHT(G2274,3)=" RA"),"RA",""),IF(OR(ISNUMBER(SEARCH("Psoriatic",G2274)),ISNUMBER(SEARCH(" PsA ",G2274)),ISNUMBER(SEARCH(" PsA,",G2274)),ISNUMBER(SEARCH(" PsA-",G2274)),ISNUMBER(SEARCH("(PsA)",G2274)),RIGHT(G2274,4)=" PsA"),"PsA",""),IF(AND(OR(ISNUMBER(SEARCH("Psoriasis",G2274)),ISNUMBER(SEARCH(" PsO",G2274))),ISERROR(SEARCH("Psoriatic",G2274))),"PsO",""),IF(OR(AND(ISNUMBER(SEARCH("Spondyloarthritis",G2274)),ISNUMBER(SEARCH("axial",G2274))),ISNUMBER(SEARCH("axSpA",G2274))),"AxSpA",""),IF(OR(AND(ISNUMBER(SEARCH("Spondyloarthritis",G2274)),ISNUMBER(SEARCH("peripheral",G2274))),ISNUMBER(SEARCH("pSpA",G2274))),"pSpA",""),IF(ISNUMBER(SEARCH("Ankylosing Spondylitis",G2274)),"AS",""),IF(AND(OR(ISNUMBER(SEARCH("Spondyloarthritis",G2274)),ISNUMBER(SEARCH("Spondylarthritis",G2274)),ISNUMBER(SEARCH(" SpA ",G2274)),ISNUMBER(SEARCH(" SpA,",G2274)),ISNUMBER(SEARCH(" SpA:",G2274)),ISNUMBER(SEARCH(" SpA.",G2274)),ISNUMBER(SEARCH("(SpA)",G2274)),RIGHT(G2274,4)=" SpA"),ISERROR(SEARCH("axial",G2274)),ISERROR(SEARCH("peripheral",G2274)),ISERROR(SEARCH("Ankylosing",G2274)),ISERROR(SEARCH("axSpA",G2274))),"SpA",""),IF(OR(ISNUMBER(SEARCH("Systemic Sclerosis",G2274)),ISNUMBER(SEARCH("Scleroderma",G2274)),ISNUMBER(SEARCH(" SSc",G2274)),ISNUMBER(SEARCH("(SSc)",G2274))),"SSc",""),IF(OR(AND(ISNUMBER(SEARCH("Lupus Erythematosus",G2274)),ISERROR(SEARCH("Cutaneous Lupus",G2274))),ISNUMBER(SEARCH("Systemic Lupus",G2274)),ISNUMBER(SEARCH(" SLE ",G2274)),ISNUMBER(SEARCH(" SLE,",G2274)),ISNUMBER(SEARCH(" SLE:",G2274)),ISNUMBER(SEARCH("(SLE)",G2274)),RIGHT(G2274,4)=" SLE",AND(ISNUMBER(SEARCH("Lupus",G2274)),ISERROR(SEARCH("Lupus Nephritis",G2274)),ISERROR(SEARCH("Cutaneous Lupus",G2274)),ISERROR(SEARCH("Lupus Erythematosus",G2274)))),"SLE",""),IF(OR(ISNUMBER(SEARCH("Lupus Nephritis",G2274)),ISNUMBER(SEARCH(" LN ",G2274)),ISNUMBER(SEARCH("(LN)",G2274))),"LN",""),IF(ISNUMBER(SEARCH("Cutaneous Lupus",G2274)),"CLE",""),IF(OR(ISNUMBER(SEARCH("Mixed Connective Tissue",G2274)),ISNUMBER(SEARCH("MCTD",G2274))),"MCTD",""),IF(OR(ISNUMBER(SEARCH("Juvenile Idiopathic Arthritis",G2274)),ISNUMBER(SEARCH(" JIA",G2274)),ISNUMBER(SEARCH("(JIA)",G2274))),"JIA",""),IF(OR(ISNUMBER(SEARCH("Giant Cell Arteritis",G2274)),ISNUMBER(SEARCH(" GCA ",G2274)),ISNUMBER(SEARCH(" GCA,",G2274)),ISNUMBER(SEARCH(" GCA:",G2274)),ISNUMBER(SEARCH("(GCA)",G2274)),ISNUMBER(SEARCH("-GCA",G2274))),"GCA",""),IF(OR(ISNUMBER(SEARCH("Polymyalgia Rheumatica",G2274)),ISNUMBER(SEARCH(" PMR ",G2274)),ISNUMBER(SEARCH(" PMR,",G2274)),ISNUMBER(SEARCH("(PMR)",G2274))),"PMR",""),IF(OR(ISNUMBER(SEARCH("Takayasu",G2274)),ISNUMBER(SEARCH(" TAK ",G2274)),ISNUMBER(SEARCH(" TAK,",G2274)),ISNUMBER(SEARCH("&amp;TAK",G2274)),ISNUMBER(SEARCH("(TAK)",G2274)),RIGHT(G2274,4)=" TAK"),"TAK",""),IF(OR(ISNUMBER(SEARCH("Large Vessel Vasculitis",G2274)),ISNUMBER(SEARCH("Large Vessel GCA",G2274)),ISNUMBER(SEARCH("LVV",G2274))),"LVV",""),IF(OR(ISNUMBER(SEARCH(" ANCA",G2274)),ISNUMBER(SEARCH(" AAV",G2274)),ISNUMBER(SEARCH("(AAV)",G2274))),"AAV",""),IF(OR(ISNUMBER(SEARCH("EGPA",G2274)),ISNUMBER(SEARCH("Eosinophilic Granulomatosis",G2274))),"EGPA",""),IF(OR(ISNUMBER(SEARCH("Behçet",G2274)),ISNUMBER(SEARCH("Behcet",G2274))),"BD",""),IF(OR(ISNUMBER(SEARCH("Sjögren",G2274)),ISNUMBER(SEARCH("Sjogren",G2274))),"SjD",""),IF(OR(ISNUMBER(SEARCH("Myositis",G2274)),ISNUMBER(SEARCH("Myopath",G2274)),ISNUMBER(SEARCH(" IIM",G2274))),"IIM",""),IF(OR(ISNUMBER(SEARCH("Interstitial Lung",G2274)),ISNUMBER(SEARCH("-ILD",G2274)),ISNUMBER(SEARCH(" ILD ",G2274)),ISNUMBER(SEARCH(" ILD,",G2274))),"ILD",""),IF(ISNUMBER(SEARCH("Antiphospholipid",G2274)),"APS",""),IF(ISNUMBER(SEARCH("IgG4",G2274)),"IgG4-RD",""),IF(OR(ISNUMBER(SEARCH("Still's",G2274)),ISNUMBER(SEARCH("Still D",G2274)),ISNUMBER(SEARCH("AOSD",G2274))),"AOSD",""),IF(OR(ISNUMBER(SEARCH("Familial Mediterranean Fever",G2274)),ISNUMBER(SEARCH(" FMF",G2274))),"FMF",""),IF(OR(ISNUMBER(SEARCH("CPPD",G2274)),ISNUMBER(SEARCH("Calcium Pyrophosphate",G2274))),"CPPD",""),IF(ISNUMBER(SEARCH("Gout",G2274)),"Gout",""),IF(ISNUMBER(SEARCH("Osteoarthritis",G2274)),"OA",""),IF(ISNUMBER(SEARCH("Osteoporosis",G2274)),"OP",""),IF(ISNUMBER(SEARCH("Fibromyalgia",G2274)),"FM",""),IF(ISNUMBER(SEARCH("Uveitis",G2274)),"Uveitis",""),IF(ISNUMBER(SEARCH("Raynaud",G2274)),"Raynaud","")),IF(r="","N/A",r))</f>
        <v/>
      </c>
    </row>
    <row r="2275" hidden="1" ht="45" customHeight="1">
      <c r="A2275" s="26" t="inlineStr">
        <is>
          <t>Day 3  Friday</t>
        </is>
      </c>
      <c r="B2275" s="29" t="n">
        <v>46178</v>
      </c>
      <c r="C2275" s="10" t="inlineStr">
        <is>
          <t>13:30-14:30</t>
        </is>
      </c>
      <c r="D2275" s="10" t="inlineStr">
        <is>
          <t>Poster View Presentations</t>
        </is>
      </c>
      <c r="E2275" s="10" t="inlineStr">
        <is>
          <t>Poster View</t>
        </is>
      </c>
      <c r="F2275" s="10" t="inlineStr">
        <is>
          <t>Poster View VI</t>
        </is>
      </c>
      <c r="G2275" s="13" t="inlineStr">
        <is>
          <t>CD45RC Expression Correlates with Lymphocytic Infiltration in Salivary Glands: Proof-Of-Concept of Therapeutic and Biomarker Potential in Sjogren's Disease</t>
        </is>
      </c>
      <c r="H2275" s="10" t="n"/>
      <c r="I2275" s="10" t="n"/>
      <c r="J2275" s="10" t="n"/>
      <c r="K2275" s="34" t="inlineStr">
        <is>
          <t>Sjogren's Syndrome, Immunology</t>
        </is>
      </c>
      <c r="L2275" s="35">
        <f>_xlfn.LET(r,_xlfn.TEXTJOIN(", ",TRUE,IF(OR(ISNUMBER(SEARCH("Rheumatoid Arthritis",G2275)),ISNUMBER(SEARCH(" RA ",G2275)),ISNUMBER(SEARCH(" RA,",G2275)),ISNUMBER(SEARCH(" RA:",G2275)),ISNUMBER(SEARCH(" RA-",G2275)),ISNUMBER(SEARCH("(RA)",G2275)),RIGHT(G2275,3)=" RA"),"RA",""),IF(OR(ISNUMBER(SEARCH("Psoriatic",G2275)),ISNUMBER(SEARCH(" PsA ",G2275)),ISNUMBER(SEARCH(" PsA,",G2275)),ISNUMBER(SEARCH(" PsA-",G2275)),ISNUMBER(SEARCH("(PsA)",G2275)),RIGHT(G2275,4)=" PsA"),"PsA",""),IF(AND(OR(ISNUMBER(SEARCH("Psoriasis",G2275)),ISNUMBER(SEARCH(" PsO",G2275))),ISERROR(SEARCH("Psoriatic",G2275))),"PsO",""),IF(OR(AND(ISNUMBER(SEARCH("Spondyloarthritis",G2275)),ISNUMBER(SEARCH("axial",G2275))),ISNUMBER(SEARCH("axSpA",G2275))),"AxSpA",""),IF(OR(AND(ISNUMBER(SEARCH("Spondyloarthritis",G2275)),ISNUMBER(SEARCH("peripheral",G2275))),ISNUMBER(SEARCH("pSpA",G2275))),"pSpA",""),IF(ISNUMBER(SEARCH("Ankylosing Spondylitis",G2275)),"AS",""),IF(AND(OR(ISNUMBER(SEARCH("Spondyloarthritis",G2275)),ISNUMBER(SEARCH("Spondylarthritis",G2275)),ISNUMBER(SEARCH(" SpA ",G2275)),ISNUMBER(SEARCH(" SpA,",G2275)),ISNUMBER(SEARCH(" SpA:",G2275)),ISNUMBER(SEARCH(" SpA.",G2275)),ISNUMBER(SEARCH("(SpA)",G2275)),RIGHT(G2275,4)=" SpA"),ISERROR(SEARCH("axial",G2275)),ISERROR(SEARCH("peripheral",G2275)),ISERROR(SEARCH("Ankylosing",G2275)),ISERROR(SEARCH("axSpA",G2275))),"SpA",""),IF(OR(ISNUMBER(SEARCH("Systemic Sclerosis",G2275)),ISNUMBER(SEARCH("Scleroderma",G2275)),ISNUMBER(SEARCH(" SSc",G2275)),ISNUMBER(SEARCH("(SSc)",G2275))),"SSc",""),IF(OR(AND(ISNUMBER(SEARCH("Lupus Erythematosus",G2275)),ISERROR(SEARCH("Cutaneous Lupus",G2275))),ISNUMBER(SEARCH("Systemic Lupus",G2275)),ISNUMBER(SEARCH(" SLE ",G2275)),ISNUMBER(SEARCH(" SLE,",G2275)),ISNUMBER(SEARCH(" SLE:",G2275)),ISNUMBER(SEARCH("(SLE)",G2275)),RIGHT(G2275,4)=" SLE",AND(ISNUMBER(SEARCH("Lupus",G2275)),ISERROR(SEARCH("Lupus Nephritis",G2275)),ISERROR(SEARCH("Cutaneous Lupus",G2275)),ISERROR(SEARCH("Lupus Erythematosus",G2275)))),"SLE",""),IF(OR(ISNUMBER(SEARCH("Lupus Nephritis",G2275)),ISNUMBER(SEARCH(" LN ",G2275)),ISNUMBER(SEARCH("(LN)",G2275))),"LN",""),IF(ISNUMBER(SEARCH("Cutaneous Lupus",G2275)),"CLE",""),IF(OR(ISNUMBER(SEARCH("Mixed Connective Tissue",G2275)),ISNUMBER(SEARCH("MCTD",G2275))),"MCTD",""),IF(OR(ISNUMBER(SEARCH("Juvenile Idiopathic Arthritis",G2275)),ISNUMBER(SEARCH(" JIA",G2275)),ISNUMBER(SEARCH("(JIA)",G2275))),"JIA",""),IF(OR(ISNUMBER(SEARCH("Giant Cell Arteritis",G2275)),ISNUMBER(SEARCH(" GCA ",G2275)),ISNUMBER(SEARCH(" GCA,",G2275)),ISNUMBER(SEARCH(" GCA:",G2275)),ISNUMBER(SEARCH("(GCA)",G2275)),ISNUMBER(SEARCH("-GCA",G2275))),"GCA",""),IF(OR(ISNUMBER(SEARCH("Polymyalgia Rheumatica",G2275)),ISNUMBER(SEARCH(" PMR ",G2275)),ISNUMBER(SEARCH(" PMR,",G2275)),ISNUMBER(SEARCH("(PMR)",G2275))),"PMR",""),IF(OR(ISNUMBER(SEARCH("Takayasu",G2275)),ISNUMBER(SEARCH(" TAK ",G2275)),ISNUMBER(SEARCH(" TAK,",G2275)),ISNUMBER(SEARCH("&amp;TAK",G2275)),ISNUMBER(SEARCH("(TAK)",G2275)),RIGHT(G2275,4)=" TAK"),"TAK",""),IF(OR(ISNUMBER(SEARCH("Large Vessel Vasculitis",G2275)),ISNUMBER(SEARCH("Large Vessel GCA",G2275)),ISNUMBER(SEARCH("LVV",G2275))),"LVV",""),IF(OR(ISNUMBER(SEARCH(" ANCA",G2275)),ISNUMBER(SEARCH(" AAV",G2275)),ISNUMBER(SEARCH("(AAV)",G2275))),"AAV",""),IF(OR(ISNUMBER(SEARCH("EGPA",G2275)),ISNUMBER(SEARCH("Eosinophilic Granulomatosis",G2275))),"EGPA",""),IF(OR(ISNUMBER(SEARCH("Behçet",G2275)),ISNUMBER(SEARCH("Behcet",G2275))),"BD",""),IF(OR(ISNUMBER(SEARCH("Sjögren",G2275)),ISNUMBER(SEARCH("Sjogren",G2275))),"SjD",""),IF(OR(ISNUMBER(SEARCH("Myositis",G2275)),ISNUMBER(SEARCH("Myopath",G2275)),ISNUMBER(SEARCH(" IIM",G2275))),"IIM",""),IF(OR(ISNUMBER(SEARCH("Interstitial Lung",G2275)),ISNUMBER(SEARCH("-ILD",G2275)),ISNUMBER(SEARCH(" ILD ",G2275)),ISNUMBER(SEARCH(" ILD,",G2275))),"ILD",""),IF(ISNUMBER(SEARCH("Antiphospholipid",G2275)),"APS",""),IF(ISNUMBER(SEARCH("IgG4",G2275)),"IgG4-RD",""),IF(OR(ISNUMBER(SEARCH("Still's",G2275)),ISNUMBER(SEARCH("Still D",G2275)),ISNUMBER(SEARCH("AOSD",G2275))),"AOSD",""),IF(OR(ISNUMBER(SEARCH("Familial Mediterranean Fever",G2275)),ISNUMBER(SEARCH(" FMF",G2275))),"FMF",""),IF(OR(ISNUMBER(SEARCH("CPPD",G2275)),ISNUMBER(SEARCH("Calcium Pyrophosphate",G2275))),"CPPD",""),IF(ISNUMBER(SEARCH("Gout",G2275)),"Gout",""),IF(ISNUMBER(SEARCH("Osteoarthritis",G2275)),"OA",""),IF(ISNUMBER(SEARCH("Osteoporosis",G2275)),"OP",""),IF(ISNUMBER(SEARCH("Fibromyalgia",G2275)),"FM",""),IF(ISNUMBER(SEARCH("Uveitis",G2275)),"Uveitis",""),IF(ISNUMBER(SEARCH("Raynaud",G2275)),"Raynaud","")),IF(r="","N/A",r))</f>
        <v/>
      </c>
    </row>
    <row r="2276" hidden="1" ht="45" customHeight="1">
      <c r="A2276" s="26" t="inlineStr">
        <is>
          <t>Day 3  Friday</t>
        </is>
      </c>
      <c r="B2276" s="29" t="n">
        <v>46178</v>
      </c>
      <c r="C2276" s="10" t="inlineStr">
        <is>
          <t>13:30-14:00</t>
        </is>
      </c>
      <c r="D2276" s="10" t="inlineStr">
        <is>
          <t>Meet the EULAR Expert; Invited Speaker Presentation</t>
        </is>
      </c>
      <c r="E2276" s="10" t="inlineStr">
        <is>
          <t>Meet the EULAR Expert 3</t>
        </is>
      </c>
      <c r="F2276" s="10" t="inlineStr">
        <is>
          <t>State-of-the-art in juvenile dermatomyositis</t>
        </is>
      </c>
      <c r="G2276" s="13" t="inlineStr">
        <is>
          <t>State-of-the-art in juvenile dermatomyositis</t>
        </is>
      </c>
      <c r="H2276" s="10" t="n"/>
      <c r="I2276" s="10" t="n"/>
      <c r="J2276" s="10" t="n"/>
      <c r="K2276" s="34" t="inlineStr">
        <is>
          <t>Myositis, Dermatomyositis, Immunology, Inflammation</t>
        </is>
      </c>
      <c r="L2276" s="35">
        <f>_xlfn.LET(r,_xlfn.TEXTJOIN(", ",TRUE,IF(OR(ISNUMBER(SEARCH("Rheumatoid Arthritis",G2276)),ISNUMBER(SEARCH(" RA ",G2276)),ISNUMBER(SEARCH(" RA,",G2276)),ISNUMBER(SEARCH(" RA:",G2276)),ISNUMBER(SEARCH(" RA-",G2276)),ISNUMBER(SEARCH("(RA)",G2276)),RIGHT(G2276,3)=" RA"),"RA",""),IF(OR(ISNUMBER(SEARCH("Psoriatic",G2276)),ISNUMBER(SEARCH(" PsA ",G2276)),ISNUMBER(SEARCH(" PsA,",G2276)),ISNUMBER(SEARCH(" PsA-",G2276)),ISNUMBER(SEARCH("(PsA)",G2276)),RIGHT(G2276,4)=" PsA"),"PsA",""),IF(AND(OR(ISNUMBER(SEARCH("Psoriasis",G2276)),ISNUMBER(SEARCH(" PsO",G2276))),ISERROR(SEARCH("Psoriatic",G2276))),"PsO",""),IF(OR(AND(ISNUMBER(SEARCH("Spondyloarthritis",G2276)),ISNUMBER(SEARCH("axial",G2276))),ISNUMBER(SEARCH("axSpA",G2276))),"AxSpA",""),IF(OR(AND(ISNUMBER(SEARCH("Spondyloarthritis",G2276)),ISNUMBER(SEARCH("peripheral",G2276))),ISNUMBER(SEARCH("pSpA",G2276))),"pSpA",""),IF(ISNUMBER(SEARCH("Ankylosing Spondylitis",G2276)),"AS",""),IF(AND(OR(ISNUMBER(SEARCH("Spondyloarthritis",G2276)),ISNUMBER(SEARCH("Spondylarthritis",G2276)),ISNUMBER(SEARCH(" SpA ",G2276)),ISNUMBER(SEARCH(" SpA,",G2276)),ISNUMBER(SEARCH(" SpA:",G2276)),ISNUMBER(SEARCH(" SpA.",G2276)),ISNUMBER(SEARCH("(SpA)",G2276)),RIGHT(G2276,4)=" SpA"),ISERROR(SEARCH("axial",G2276)),ISERROR(SEARCH("peripheral",G2276)),ISERROR(SEARCH("Ankylosing",G2276)),ISERROR(SEARCH("axSpA",G2276))),"SpA",""),IF(OR(ISNUMBER(SEARCH("Systemic Sclerosis",G2276)),ISNUMBER(SEARCH("Scleroderma",G2276)),ISNUMBER(SEARCH(" SSc",G2276)),ISNUMBER(SEARCH("(SSc)",G2276))),"SSc",""),IF(OR(AND(ISNUMBER(SEARCH("Lupus Erythematosus",G2276)),ISERROR(SEARCH("Cutaneous Lupus",G2276))),ISNUMBER(SEARCH("Systemic Lupus",G2276)),ISNUMBER(SEARCH(" SLE ",G2276)),ISNUMBER(SEARCH(" SLE,",G2276)),ISNUMBER(SEARCH(" SLE:",G2276)),ISNUMBER(SEARCH("(SLE)",G2276)),RIGHT(G2276,4)=" SLE",AND(ISNUMBER(SEARCH("Lupus",G2276)),ISERROR(SEARCH("Lupus Nephritis",G2276)),ISERROR(SEARCH("Cutaneous Lupus",G2276)),ISERROR(SEARCH("Lupus Erythematosus",G2276)))),"SLE",""),IF(OR(ISNUMBER(SEARCH("Lupus Nephritis",G2276)),ISNUMBER(SEARCH(" LN ",G2276)),ISNUMBER(SEARCH("(LN)",G2276))),"LN",""),IF(ISNUMBER(SEARCH("Cutaneous Lupus",G2276)),"CLE",""),IF(OR(ISNUMBER(SEARCH("Mixed Connective Tissue",G2276)),ISNUMBER(SEARCH("MCTD",G2276))),"MCTD",""),IF(OR(ISNUMBER(SEARCH("Juvenile Idiopathic Arthritis",G2276)),ISNUMBER(SEARCH(" JIA",G2276)),ISNUMBER(SEARCH("(JIA)",G2276))),"JIA",""),IF(OR(ISNUMBER(SEARCH("Giant Cell Arteritis",G2276)),ISNUMBER(SEARCH(" GCA ",G2276)),ISNUMBER(SEARCH(" GCA,",G2276)),ISNUMBER(SEARCH(" GCA:",G2276)),ISNUMBER(SEARCH("(GCA)",G2276)),ISNUMBER(SEARCH("-GCA",G2276))),"GCA",""),IF(OR(ISNUMBER(SEARCH("Polymyalgia Rheumatica",G2276)),ISNUMBER(SEARCH(" PMR ",G2276)),ISNUMBER(SEARCH(" PMR,",G2276)),ISNUMBER(SEARCH("(PMR)",G2276))),"PMR",""),IF(OR(ISNUMBER(SEARCH("Takayasu",G2276)),ISNUMBER(SEARCH(" TAK ",G2276)),ISNUMBER(SEARCH(" TAK,",G2276)),ISNUMBER(SEARCH("&amp;TAK",G2276)),ISNUMBER(SEARCH("(TAK)",G2276)),RIGHT(G2276,4)=" TAK"),"TAK",""),IF(OR(ISNUMBER(SEARCH("Large Vessel Vasculitis",G2276)),ISNUMBER(SEARCH("Large Vessel GCA",G2276)),ISNUMBER(SEARCH("LVV",G2276))),"LVV",""),IF(OR(ISNUMBER(SEARCH(" ANCA",G2276)),ISNUMBER(SEARCH(" AAV",G2276)),ISNUMBER(SEARCH("(AAV)",G2276))),"AAV",""),IF(OR(ISNUMBER(SEARCH("EGPA",G2276)),ISNUMBER(SEARCH("Eosinophilic Granulomatosis",G2276))),"EGPA",""),IF(OR(ISNUMBER(SEARCH("Behçet",G2276)),ISNUMBER(SEARCH("Behcet",G2276))),"BD",""),IF(OR(ISNUMBER(SEARCH("Sjögren",G2276)),ISNUMBER(SEARCH("Sjogren",G2276))),"SjD",""),IF(OR(ISNUMBER(SEARCH("Myositis",G2276)),ISNUMBER(SEARCH("Myopath",G2276)),ISNUMBER(SEARCH(" IIM",G2276))),"IIM",""),IF(OR(ISNUMBER(SEARCH("Interstitial Lung",G2276)),ISNUMBER(SEARCH("-ILD",G2276)),ISNUMBER(SEARCH(" ILD ",G2276)),ISNUMBER(SEARCH(" ILD,",G2276))),"ILD",""),IF(ISNUMBER(SEARCH("Antiphospholipid",G2276)),"APS",""),IF(ISNUMBER(SEARCH("IgG4",G2276)),"IgG4-RD",""),IF(OR(ISNUMBER(SEARCH("Still's",G2276)),ISNUMBER(SEARCH("Still D",G2276)),ISNUMBER(SEARCH("AOSD",G2276))),"AOSD",""),IF(OR(ISNUMBER(SEARCH("Familial Mediterranean Fever",G2276)),ISNUMBER(SEARCH(" FMF",G2276))),"FMF",""),IF(OR(ISNUMBER(SEARCH("CPPD",G2276)),ISNUMBER(SEARCH("Calcium Pyrophosphate",G2276))),"CPPD",""),IF(ISNUMBER(SEARCH("Gout",G2276)),"Gout",""),IF(ISNUMBER(SEARCH("Osteoarthritis",G2276)),"OA",""),IF(ISNUMBER(SEARCH("Osteoporosis",G2276)),"OP",""),IF(ISNUMBER(SEARCH("Fibromyalgia",G2276)),"FM",""),IF(ISNUMBER(SEARCH("Uveitis",G2276)),"Uveitis",""),IF(ISNUMBER(SEARCH("Raynaud",G2276)),"Raynaud","")),IF(r="","N/A",r))</f>
        <v/>
      </c>
    </row>
    <row r="2277" ht="45" customHeight="1">
      <c r="A2277" s="26" t="inlineStr">
        <is>
          <t>Day 3  Friday</t>
        </is>
      </c>
      <c r="B2277" s="29" t="n">
        <v>46178</v>
      </c>
      <c r="C2277" s="10" t="inlineStr">
        <is>
          <t>14:45-15:03</t>
        </is>
      </c>
      <c r="D2277" s="10" t="inlineStr">
        <is>
          <t>Clinical Science; Invited Speaker Presentation</t>
        </is>
      </c>
      <c r="E2277" s="10" t="inlineStr">
        <is>
          <t>Victoria Room 4</t>
        </is>
      </c>
      <c r="F2277" s="10" t="inlineStr">
        <is>
          <t>Can we treat CNO to target?</t>
        </is>
      </c>
      <c r="G2277" s="13" t="inlineStr">
        <is>
          <t>EULAR/ACR classification criteria paediatric for CNO</t>
        </is>
      </c>
      <c r="H2277" s="10" t="n"/>
      <c r="I2277" s="10" t="n"/>
      <c r="J2277" s="10" t="n"/>
      <c r="K2277" s="34" t="inlineStr">
        <is>
          <t>Pediatrics</t>
        </is>
      </c>
      <c r="L2277" s="35">
        <f>_xlfn.LET(r,_xlfn.TEXTJOIN(", ",TRUE,IF(OR(ISNUMBER(SEARCH("Rheumatoid Arthritis",G2277)),ISNUMBER(SEARCH(" RA ",G2277)),ISNUMBER(SEARCH(" RA,",G2277)),ISNUMBER(SEARCH(" RA:",G2277)),ISNUMBER(SEARCH(" RA-",G2277)),ISNUMBER(SEARCH("(RA)",G2277)),RIGHT(G2277,3)=" RA"),"RA",""),IF(OR(ISNUMBER(SEARCH("Psoriatic",G2277)),ISNUMBER(SEARCH(" PsA ",G2277)),ISNUMBER(SEARCH(" PsA,",G2277)),ISNUMBER(SEARCH(" PsA-",G2277)),ISNUMBER(SEARCH("(PsA)",G2277)),RIGHT(G2277,4)=" PsA"),"PsA",""),IF(AND(OR(ISNUMBER(SEARCH("Psoriasis",G2277)),ISNUMBER(SEARCH(" PsO",G2277))),ISERROR(SEARCH("Psoriatic",G2277))),"PsO",""),IF(OR(AND(ISNUMBER(SEARCH("Spondyloarthritis",G2277)),ISNUMBER(SEARCH("axial",G2277))),ISNUMBER(SEARCH("axSpA",G2277))),"AxSpA",""),IF(OR(AND(ISNUMBER(SEARCH("Spondyloarthritis",G2277)),ISNUMBER(SEARCH("peripheral",G2277))),ISNUMBER(SEARCH("pSpA",G2277))),"pSpA",""),IF(ISNUMBER(SEARCH("Ankylosing Spondylitis",G2277)),"AS",""),IF(AND(OR(ISNUMBER(SEARCH("Spondyloarthritis",G2277)),ISNUMBER(SEARCH("Spondylarthritis",G2277)),ISNUMBER(SEARCH(" SpA ",G2277)),ISNUMBER(SEARCH(" SpA,",G2277)),ISNUMBER(SEARCH(" SpA:",G2277)),ISNUMBER(SEARCH(" SpA.",G2277)),ISNUMBER(SEARCH("(SpA)",G2277)),RIGHT(G2277,4)=" SpA"),ISERROR(SEARCH("axial",G2277)),ISERROR(SEARCH("peripheral",G2277)),ISERROR(SEARCH("Ankylosing",G2277)),ISERROR(SEARCH("axSpA",G2277))),"SpA",""),IF(OR(ISNUMBER(SEARCH("Systemic Sclerosis",G2277)),ISNUMBER(SEARCH("Scleroderma",G2277)),ISNUMBER(SEARCH(" SSc",G2277)),ISNUMBER(SEARCH("(SSc)",G2277))),"SSc",""),IF(OR(AND(ISNUMBER(SEARCH("Lupus Erythematosus",G2277)),ISERROR(SEARCH("Cutaneous Lupus",G2277))),ISNUMBER(SEARCH("Systemic Lupus",G2277)),ISNUMBER(SEARCH(" SLE ",G2277)),ISNUMBER(SEARCH(" SLE,",G2277)),ISNUMBER(SEARCH(" SLE:",G2277)),ISNUMBER(SEARCH("(SLE)",G2277)),RIGHT(G2277,4)=" SLE",AND(ISNUMBER(SEARCH("Lupus",G2277)),ISERROR(SEARCH("Lupus Nephritis",G2277)),ISERROR(SEARCH("Cutaneous Lupus",G2277)),ISERROR(SEARCH("Lupus Erythematosus",G2277)))),"SLE",""),IF(OR(ISNUMBER(SEARCH("Lupus Nephritis",G2277)),ISNUMBER(SEARCH(" LN ",G2277)),ISNUMBER(SEARCH("(LN)",G2277))),"LN",""),IF(ISNUMBER(SEARCH("Cutaneous Lupus",G2277)),"CLE",""),IF(OR(ISNUMBER(SEARCH("Mixed Connective Tissue",G2277)),ISNUMBER(SEARCH("MCTD",G2277))),"MCTD",""),IF(OR(ISNUMBER(SEARCH("Juvenile Idiopathic Arthritis",G2277)),ISNUMBER(SEARCH(" JIA",G2277)),ISNUMBER(SEARCH("(JIA)",G2277))),"JIA",""),IF(OR(ISNUMBER(SEARCH("Giant Cell Arteritis",G2277)),ISNUMBER(SEARCH(" GCA ",G2277)),ISNUMBER(SEARCH(" GCA,",G2277)),ISNUMBER(SEARCH(" GCA:",G2277)),ISNUMBER(SEARCH("(GCA)",G2277)),ISNUMBER(SEARCH("-GCA",G2277))),"GCA",""),IF(OR(ISNUMBER(SEARCH("Polymyalgia Rheumatica",G2277)),ISNUMBER(SEARCH(" PMR ",G2277)),ISNUMBER(SEARCH(" PMR,",G2277)),ISNUMBER(SEARCH("(PMR)",G2277))),"PMR",""),IF(OR(ISNUMBER(SEARCH("Takayasu",G2277)),ISNUMBER(SEARCH(" TAK ",G2277)),ISNUMBER(SEARCH(" TAK,",G2277)),ISNUMBER(SEARCH("&amp;TAK",G2277)),ISNUMBER(SEARCH("(TAK)",G2277)),RIGHT(G2277,4)=" TAK"),"TAK",""),IF(OR(ISNUMBER(SEARCH("Large Vessel Vasculitis",G2277)),ISNUMBER(SEARCH("Large Vessel GCA",G2277)),ISNUMBER(SEARCH("LVV",G2277))),"LVV",""),IF(OR(ISNUMBER(SEARCH(" ANCA",G2277)),ISNUMBER(SEARCH(" AAV",G2277)),ISNUMBER(SEARCH("(AAV)",G2277))),"AAV",""),IF(OR(ISNUMBER(SEARCH("EGPA",G2277)),ISNUMBER(SEARCH("Eosinophilic Granulomatosis",G2277))),"EGPA",""),IF(OR(ISNUMBER(SEARCH("Behçet",G2277)),ISNUMBER(SEARCH("Behcet",G2277))),"BD",""),IF(OR(ISNUMBER(SEARCH("Sjögren",G2277)),ISNUMBER(SEARCH("Sjogren",G2277))),"SjD",""),IF(OR(ISNUMBER(SEARCH("Myositis",G2277)),ISNUMBER(SEARCH("Myopath",G2277)),ISNUMBER(SEARCH(" IIM",G2277))),"IIM",""),IF(OR(ISNUMBER(SEARCH("Interstitial Lung",G2277)),ISNUMBER(SEARCH("-ILD",G2277)),ISNUMBER(SEARCH(" ILD ",G2277)),ISNUMBER(SEARCH(" ILD,",G2277))),"ILD",""),IF(ISNUMBER(SEARCH("Antiphospholipid",G2277)),"APS",""),IF(ISNUMBER(SEARCH("IgG4",G2277)),"IgG4-RD",""),IF(OR(ISNUMBER(SEARCH("Still's",G2277)),ISNUMBER(SEARCH("Still D",G2277)),ISNUMBER(SEARCH("AOSD",G2277))),"AOSD",""),IF(OR(ISNUMBER(SEARCH("Familial Mediterranean Fever",G2277)),ISNUMBER(SEARCH(" FMF",G2277))),"FMF",""),IF(OR(ISNUMBER(SEARCH("CPPD",G2277)),ISNUMBER(SEARCH("Calcium Pyrophosphate",G2277))),"CPPD",""),IF(ISNUMBER(SEARCH("Gout",G2277)),"Gout",""),IF(ISNUMBER(SEARCH("Osteoarthritis",G2277)),"OA",""),IF(ISNUMBER(SEARCH("Osteoporosis",G2277)),"OP",""),IF(ISNUMBER(SEARCH("Fibromyalgia",G2277)),"FM",""),IF(ISNUMBER(SEARCH("Uveitis",G2277)),"Uveitis",""),IF(ISNUMBER(SEARCH("Raynaud",G2277)),"Raynaud","")),IF(r="","N/A",r))</f>
        <v/>
      </c>
    </row>
    <row r="2278" ht="45" customHeight="1">
      <c r="A2278" s="26" t="inlineStr">
        <is>
          <t>Day 3  Friday</t>
        </is>
      </c>
      <c r="B2278" s="29" t="n">
        <v>46178</v>
      </c>
      <c r="C2278" s="10" t="inlineStr">
        <is>
          <t>15:03-15:22</t>
        </is>
      </c>
      <c r="D2278" s="10" t="inlineStr">
        <is>
          <t>Clinical Science; Invited Speaker Presentation</t>
        </is>
      </c>
      <c r="E2278" s="10" t="inlineStr">
        <is>
          <t>Victoria Room 4</t>
        </is>
      </c>
      <c r="F2278" s="10" t="inlineStr">
        <is>
          <t>Can we treat CNO to target?</t>
        </is>
      </c>
      <c r="G2278" s="13" t="inlineStr">
        <is>
          <t>Diagnosis and treatment of chronic non-bacterial osteitis (CNO) in adults</t>
        </is>
      </c>
      <c r="H2278" s="10" t="n"/>
      <c r="I2278" s="10" t="n"/>
      <c r="J2278" s="10" t="n"/>
      <c r="K2278" s="34" t="n"/>
      <c r="L2278" s="35">
        <f>_xlfn.LET(r,_xlfn.TEXTJOIN(", ",TRUE,IF(OR(ISNUMBER(SEARCH("Rheumatoid Arthritis",G2278)),ISNUMBER(SEARCH(" RA ",G2278)),ISNUMBER(SEARCH(" RA,",G2278)),ISNUMBER(SEARCH(" RA:",G2278)),ISNUMBER(SEARCH(" RA-",G2278)),ISNUMBER(SEARCH("(RA)",G2278)),RIGHT(G2278,3)=" RA"),"RA",""),IF(OR(ISNUMBER(SEARCH("Psoriatic",G2278)),ISNUMBER(SEARCH(" PsA ",G2278)),ISNUMBER(SEARCH(" PsA,",G2278)),ISNUMBER(SEARCH(" PsA-",G2278)),ISNUMBER(SEARCH("(PsA)",G2278)),RIGHT(G2278,4)=" PsA"),"PsA",""),IF(AND(OR(ISNUMBER(SEARCH("Psoriasis",G2278)),ISNUMBER(SEARCH(" PsO",G2278))),ISERROR(SEARCH("Psoriatic",G2278))),"PsO",""),IF(OR(AND(ISNUMBER(SEARCH("Spondyloarthritis",G2278)),ISNUMBER(SEARCH("axial",G2278))),ISNUMBER(SEARCH("axSpA",G2278))),"AxSpA",""),IF(OR(AND(ISNUMBER(SEARCH("Spondyloarthritis",G2278)),ISNUMBER(SEARCH("peripheral",G2278))),ISNUMBER(SEARCH("pSpA",G2278))),"pSpA",""),IF(ISNUMBER(SEARCH("Ankylosing Spondylitis",G2278)),"AS",""),IF(AND(OR(ISNUMBER(SEARCH("Spondyloarthritis",G2278)),ISNUMBER(SEARCH("Spondylarthritis",G2278)),ISNUMBER(SEARCH(" SpA ",G2278)),ISNUMBER(SEARCH(" SpA,",G2278)),ISNUMBER(SEARCH(" SpA:",G2278)),ISNUMBER(SEARCH(" SpA.",G2278)),ISNUMBER(SEARCH("(SpA)",G2278)),RIGHT(G2278,4)=" SpA"),ISERROR(SEARCH("axial",G2278)),ISERROR(SEARCH("peripheral",G2278)),ISERROR(SEARCH("Ankylosing",G2278)),ISERROR(SEARCH("axSpA",G2278))),"SpA",""),IF(OR(ISNUMBER(SEARCH("Systemic Sclerosis",G2278)),ISNUMBER(SEARCH("Scleroderma",G2278)),ISNUMBER(SEARCH(" SSc",G2278)),ISNUMBER(SEARCH("(SSc)",G2278))),"SSc",""),IF(OR(AND(ISNUMBER(SEARCH("Lupus Erythematosus",G2278)),ISERROR(SEARCH("Cutaneous Lupus",G2278))),ISNUMBER(SEARCH("Systemic Lupus",G2278)),ISNUMBER(SEARCH(" SLE ",G2278)),ISNUMBER(SEARCH(" SLE,",G2278)),ISNUMBER(SEARCH(" SLE:",G2278)),ISNUMBER(SEARCH("(SLE)",G2278)),RIGHT(G2278,4)=" SLE",AND(ISNUMBER(SEARCH("Lupus",G2278)),ISERROR(SEARCH("Lupus Nephritis",G2278)),ISERROR(SEARCH("Cutaneous Lupus",G2278)),ISERROR(SEARCH("Lupus Erythematosus",G2278)))),"SLE",""),IF(OR(ISNUMBER(SEARCH("Lupus Nephritis",G2278)),ISNUMBER(SEARCH(" LN ",G2278)),ISNUMBER(SEARCH("(LN)",G2278))),"LN",""),IF(ISNUMBER(SEARCH("Cutaneous Lupus",G2278)),"CLE",""),IF(OR(ISNUMBER(SEARCH("Mixed Connective Tissue",G2278)),ISNUMBER(SEARCH("MCTD",G2278))),"MCTD",""),IF(OR(ISNUMBER(SEARCH("Juvenile Idiopathic Arthritis",G2278)),ISNUMBER(SEARCH(" JIA",G2278)),ISNUMBER(SEARCH("(JIA)",G2278))),"JIA",""),IF(OR(ISNUMBER(SEARCH("Giant Cell Arteritis",G2278)),ISNUMBER(SEARCH(" GCA ",G2278)),ISNUMBER(SEARCH(" GCA,",G2278)),ISNUMBER(SEARCH(" GCA:",G2278)),ISNUMBER(SEARCH("(GCA)",G2278)),ISNUMBER(SEARCH("-GCA",G2278))),"GCA",""),IF(OR(ISNUMBER(SEARCH("Polymyalgia Rheumatica",G2278)),ISNUMBER(SEARCH(" PMR ",G2278)),ISNUMBER(SEARCH(" PMR,",G2278)),ISNUMBER(SEARCH("(PMR)",G2278))),"PMR",""),IF(OR(ISNUMBER(SEARCH("Takayasu",G2278)),ISNUMBER(SEARCH(" TAK ",G2278)),ISNUMBER(SEARCH(" TAK,",G2278)),ISNUMBER(SEARCH("&amp;TAK",G2278)),ISNUMBER(SEARCH("(TAK)",G2278)),RIGHT(G2278,4)=" TAK"),"TAK",""),IF(OR(ISNUMBER(SEARCH("Large Vessel Vasculitis",G2278)),ISNUMBER(SEARCH("Large Vessel GCA",G2278)),ISNUMBER(SEARCH("LVV",G2278))),"LVV",""),IF(OR(ISNUMBER(SEARCH(" ANCA",G2278)),ISNUMBER(SEARCH(" AAV",G2278)),ISNUMBER(SEARCH("(AAV)",G2278))),"AAV",""),IF(OR(ISNUMBER(SEARCH("EGPA",G2278)),ISNUMBER(SEARCH("Eosinophilic Granulomatosis",G2278))),"EGPA",""),IF(OR(ISNUMBER(SEARCH("Behçet",G2278)),ISNUMBER(SEARCH("Behcet",G2278))),"BD",""),IF(OR(ISNUMBER(SEARCH("Sjögren",G2278)),ISNUMBER(SEARCH("Sjogren",G2278))),"SjD",""),IF(OR(ISNUMBER(SEARCH("Myositis",G2278)),ISNUMBER(SEARCH("Myopath",G2278)),ISNUMBER(SEARCH(" IIM",G2278))),"IIM",""),IF(OR(ISNUMBER(SEARCH("Interstitial Lung",G2278)),ISNUMBER(SEARCH("-ILD",G2278)),ISNUMBER(SEARCH(" ILD ",G2278)),ISNUMBER(SEARCH(" ILD,",G2278))),"ILD",""),IF(ISNUMBER(SEARCH("Antiphospholipid",G2278)),"APS",""),IF(ISNUMBER(SEARCH("IgG4",G2278)),"IgG4-RD",""),IF(OR(ISNUMBER(SEARCH("Still's",G2278)),ISNUMBER(SEARCH("Still D",G2278)),ISNUMBER(SEARCH("AOSD",G2278))),"AOSD",""),IF(OR(ISNUMBER(SEARCH("Familial Mediterranean Fever",G2278)),ISNUMBER(SEARCH(" FMF",G2278))),"FMF",""),IF(OR(ISNUMBER(SEARCH("CPPD",G2278)),ISNUMBER(SEARCH("Calcium Pyrophosphate",G2278))),"CPPD",""),IF(ISNUMBER(SEARCH("Gout",G2278)),"Gout",""),IF(ISNUMBER(SEARCH("Osteoarthritis",G2278)),"OA",""),IF(ISNUMBER(SEARCH("Osteoporosis",G2278)),"OP",""),IF(ISNUMBER(SEARCH("Fibromyalgia",G2278)),"FM",""),IF(ISNUMBER(SEARCH("Uveitis",G2278)),"Uveitis",""),IF(ISNUMBER(SEARCH("Raynaud",G2278)),"Raynaud","")),IF(r="","N/A",r))</f>
        <v/>
      </c>
    </row>
    <row r="2279" ht="45" customHeight="1">
      <c r="A2279" s="26" t="inlineStr">
        <is>
          <t>Day 3  Friday</t>
        </is>
      </c>
      <c r="B2279" s="29" t="n">
        <v>46178</v>
      </c>
      <c r="C2279" s="10" t="inlineStr">
        <is>
          <t>15:22-15:41</t>
        </is>
      </c>
      <c r="D2279" s="10" t="inlineStr">
        <is>
          <t>Clinical Science; Invited Speaker Presentation</t>
        </is>
      </c>
      <c r="E2279" s="10" t="inlineStr">
        <is>
          <t>Victoria Room 4</t>
        </is>
      </c>
      <c r="F2279" s="10" t="inlineStr">
        <is>
          <t>Can we treat CNO to target?</t>
        </is>
      </c>
      <c r="G2279" s="13" t="inlineStr">
        <is>
          <t>Assessment of disease activity using composite scores</t>
        </is>
      </c>
      <c r="H2279" s="10" t="n"/>
      <c r="I2279" s="10" t="n"/>
      <c r="J2279" s="10" t="n"/>
      <c r="K2279" s="34" t="n"/>
      <c r="L2279" s="35">
        <f>_xlfn.LET(r,_xlfn.TEXTJOIN(", ",TRUE,IF(OR(ISNUMBER(SEARCH("Rheumatoid Arthritis",G2279)),ISNUMBER(SEARCH(" RA ",G2279)),ISNUMBER(SEARCH(" RA,",G2279)),ISNUMBER(SEARCH(" RA:",G2279)),ISNUMBER(SEARCH(" RA-",G2279)),ISNUMBER(SEARCH("(RA)",G2279)),RIGHT(G2279,3)=" RA"),"RA",""),IF(OR(ISNUMBER(SEARCH("Psoriatic",G2279)),ISNUMBER(SEARCH(" PsA ",G2279)),ISNUMBER(SEARCH(" PsA,",G2279)),ISNUMBER(SEARCH(" PsA-",G2279)),ISNUMBER(SEARCH("(PsA)",G2279)),RIGHT(G2279,4)=" PsA"),"PsA",""),IF(AND(OR(ISNUMBER(SEARCH("Psoriasis",G2279)),ISNUMBER(SEARCH(" PsO",G2279))),ISERROR(SEARCH("Psoriatic",G2279))),"PsO",""),IF(OR(AND(ISNUMBER(SEARCH("Spondyloarthritis",G2279)),ISNUMBER(SEARCH("axial",G2279))),ISNUMBER(SEARCH("axSpA",G2279))),"AxSpA",""),IF(OR(AND(ISNUMBER(SEARCH("Spondyloarthritis",G2279)),ISNUMBER(SEARCH("peripheral",G2279))),ISNUMBER(SEARCH("pSpA",G2279))),"pSpA",""),IF(ISNUMBER(SEARCH("Ankylosing Spondylitis",G2279)),"AS",""),IF(AND(OR(ISNUMBER(SEARCH("Spondyloarthritis",G2279)),ISNUMBER(SEARCH("Spondylarthritis",G2279)),ISNUMBER(SEARCH(" SpA ",G2279)),ISNUMBER(SEARCH(" SpA,",G2279)),ISNUMBER(SEARCH(" SpA:",G2279)),ISNUMBER(SEARCH(" SpA.",G2279)),ISNUMBER(SEARCH("(SpA)",G2279)),RIGHT(G2279,4)=" SpA"),ISERROR(SEARCH("axial",G2279)),ISERROR(SEARCH("peripheral",G2279)),ISERROR(SEARCH("Ankylosing",G2279)),ISERROR(SEARCH("axSpA",G2279))),"SpA",""),IF(OR(ISNUMBER(SEARCH("Systemic Sclerosis",G2279)),ISNUMBER(SEARCH("Scleroderma",G2279)),ISNUMBER(SEARCH(" SSc",G2279)),ISNUMBER(SEARCH("(SSc)",G2279))),"SSc",""),IF(OR(AND(ISNUMBER(SEARCH("Lupus Erythematosus",G2279)),ISERROR(SEARCH("Cutaneous Lupus",G2279))),ISNUMBER(SEARCH("Systemic Lupus",G2279)),ISNUMBER(SEARCH(" SLE ",G2279)),ISNUMBER(SEARCH(" SLE,",G2279)),ISNUMBER(SEARCH(" SLE:",G2279)),ISNUMBER(SEARCH("(SLE)",G2279)),RIGHT(G2279,4)=" SLE",AND(ISNUMBER(SEARCH("Lupus",G2279)),ISERROR(SEARCH("Lupus Nephritis",G2279)),ISERROR(SEARCH("Cutaneous Lupus",G2279)),ISERROR(SEARCH("Lupus Erythematosus",G2279)))),"SLE",""),IF(OR(ISNUMBER(SEARCH("Lupus Nephritis",G2279)),ISNUMBER(SEARCH(" LN ",G2279)),ISNUMBER(SEARCH("(LN)",G2279))),"LN",""),IF(ISNUMBER(SEARCH("Cutaneous Lupus",G2279)),"CLE",""),IF(OR(ISNUMBER(SEARCH("Mixed Connective Tissue",G2279)),ISNUMBER(SEARCH("MCTD",G2279))),"MCTD",""),IF(OR(ISNUMBER(SEARCH("Juvenile Idiopathic Arthritis",G2279)),ISNUMBER(SEARCH(" JIA",G2279)),ISNUMBER(SEARCH("(JIA)",G2279))),"JIA",""),IF(OR(ISNUMBER(SEARCH("Giant Cell Arteritis",G2279)),ISNUMBER(SEARCH(" GCA ",G2279)),ISNUMBER(SEARCH(" GCA,",G2279)),ISNUMBER(SEARCH(" GCA:",G2279)),ISNUMBER(SEARCH("(GCA)",G2279)),ISNUMBER(SEARCH("-GCA",G2279))),"GCA",""),IF(OR(ISNUMBER(SEARCH("Polymyalgia Rheumatica",G2279)),ISNUMBER(SEARCH(" PMR ",G2279)),ISNUMBER(SEARCH(" PMR,",G2279)),ISNUMBER(SEARCH("(PMR)",G2279))),"PMR",""),IF(OR(ISNUMBER(SEARCH("Takayasu",G2279)),ISNUMBER(SEARCH(" TAK ",G2279)),ISNUMBER(SEARCH(" TAK,",G2279)),ISNUMBER(SEARCH("&amp;TAK",G2279)),ISNUMBER(SEARCH("(TAK)",G2279)),RIGHT(G2279,4)=" TAK"),"TAK",""),IF(OR(ISNUMBER(SEARCH("Large Vessel Vasculitis",G2279)),ISNUMBER(SEARCH("Large Vessel GCA",G2279)),ISNUMBER(SEARCH("LVV",G2279))),"LVV",""),IF(OR(ISNUMBER(SEARCH(" ANCA",G2279)),ISNUMBER(SEARCH(" AAV",G2279)),ISNUMBER(SEARCH("(AAV)",G2279))),"AAV",""),IF(OR(ISNUMBER(SEARCH("EGPA",G2279)),ISNUMBER(SEARCH("Eosinophilic Granulomatosis",G2279))),"EGPA",""),IF(OR(ISNUMBER(SEARCH("Behçet",G2279)),ISNUMBER(SEARCH("Behcet",G2279))),"BD",""),IF(OR(ISNUMBER(SEARCH("Sjögren",G2279)),ISNUMBER(SEARCH("Sjogren",G2279))),"SjD",""),IF(OR(ISNUMBER(SEARCH("Myositis",G2279)),ISNUMBER(SEARCH("Myopath",G2279)),ISNUMBER(SEARCH(" IIM",G2279))),"IIM",""),IF(OR(ISNUMBER(SEARCH("Interstitial Lung",G2279)),ISNUMBER(SEARCH("-ILD",G2279)),ISNUMBER(SEARCH(" ILD ",G2279)),ISNUMBER(SEARCH(" ILD,",G2279))),"ILD",""),IF(ISNUMBER(SEARCH("Antiphospholipid",G2279)),"APS",""),IF(ISNUMBER(SEARCH("IgG4",G2279)),"IgG4-RD",""),IF(OR(ISNUMBER(SEARCH("Still's",G2279)),ISNUMBER(SEARCH("Still D",G2279)),ISNUMBER(SEARCH("AOSD",G2279))),"AOSD",""),IF(OR(ISNUMBER(SEARCH("Familial Mediterranean Fever",G2279)),ISNUMBER(SEARCH(" FMF",G2279))),"FMF",""),IF(OR(ISNUMBER(SEARCH("CPPD",G2279)),ISNUMBER(SEARCH("Calcium Pyrophosphate",G2279))),"CPPD",""),IF(ISNUMBER(SEARCH("Gout",G2279)),"Gout",""),IF(ISNUMBER(SEARCH("Osteoarthritis",G2279)),"OA",""),IF(ISNUMBER(SEARCH("Osteoporosis",G2279)),"OP",""),IF(ISNUMBER(SEARCH("Fibromyalgia",G2279)),"FM",""),IF(ISNUMBER(SEARCH("Uveitis",G2279)),"Uveitis",""),IF(ISNUMBER(SEARCH("Raynaud",G2279)),"Raynaud","")),IF(r="","N/A",r))</f>
        <v/>
      </c>
    </row>
    <row r="2280" ht="45" customHeight="1">
      <c r="A2280" s="26" t="inlineStr">
        <is>
          <t>Day 3  Friday</t>
        </is>
      </c>
      <c r="B2280" s="29" t="n">
        <v>46178</v>
      </c>
      <c r="C2280" s="10" t="inlineStr">
        <is>
          <t>15:41-16:00</t>
        </is>
      </c>
      <c r="D2280" s="10" t="inlineStr">
        <is>
          <t>Clinical Science; Invited Speaker Presentation</t>
        </is>
      </c>
      <c r="E2280" s="10" t="inlineStr">
        <is>
          <t>Victoria Room 4</t>
        </is>
      </c>
      <c r="F2280" s="10" t="inlineStr">
        <is>
          <t>Can we treat CNO to target?</t>
        </is>
      </c>
      <c r="G2280" s="13" t="inlineStr">
        <is>
          <t>Insights into the pathogenesis of CNO</t>
        </is>
      </c>
      <c r="H2280" s="10" t="n"/>
      <c r="I2280" s="10" t="n"/>
      <c r="J2280" s="10" t="n"/>
      <c r="K2280" s="34" t="n"/>
      <c r="L2280" s="35">
        <f>_xlfn.LET(r,_xlfn.TEXTJOIN(", ",TRUE,IF(OR(ISNUMBER(SEARCH("Rheumatoid Arthritis",G2280)),ISNUMBER(SEARCH(" RA ",G2280)),ISNUMBER(SEARCH(" RA,",G2280)),ISNUMBER(SEARCH(" RA:",G2280)),ISNUMBER(SEARCH(" RA-",G2280)),ISNUMBER(SEARCH("(RA)",G2280)),RIGHT(G2280,3)=" RA"),"RA",""),IF(OR(ISNUMBER(SEARCH("Psoriatic",G2280)),ISNUMBER(SEARCH(" PsA ",G2280)),ISNUMBER(SEARCH(" PsA,",G2280)),ISNUMBER(SEARCH(" PsA-",G2280)),ISNUMBER(SEARCH("(PsA)",G2280)),RIGHT(G2280,4)=" PsA"),"PsA",""),IF(AND(OR(ISNUMBER(SEARCH("Psoriasis",G2280)),ISNUMBER(SEARCH(" PsO",G2280))),ISERROR(SEARCH("Psoriatic",G2280))),"PsO",""),IF(OR(AND(ISNUMBER(SEARCH("Spondyloarthritis",G2280)),ISNUMBER(SEARCH("axial",G2280))),ISNUMBER(SEARCH("axSpA",G2280))),"AxSpA",""),IF(OR(AND(ISNUMBER(SEARCH("Spondyloarthritis",G2280)),ISNUMBER(SEARCH("peripheral",G2280))),ISNUMBER(SEARCH("pSpA",G2280))),"pSpA",""),IF(ISNUMBER(SEARCH("Ankylosing Spondylitis",G2280)),"AS",""),IF(AND(OR(ISNUMBER(SEARCH("Spondyloarthritis",G2280)),ISNUMBER(SEARCH("Spondylarthritis",G2280)),ISNUMBER(SEARCH(" SpA ",G2280)),ISNUMBER(SEARCH(" SpA,",G2280)),ISNUMBER(SEARCH(" SpA:",G2280)),ISNUMBER(SEARCH(" SpA.",G2280)),ISNUMBER(SEARCH("(SpA)",G2280)),RIGHT(G2280,4)=" SpA"),ISERROR(SEARCH("axial",G2280)),ISERROR(SEARCH("peripheral",G2280)),ISERROR(SEARCH("Ankylosing",G2280)),ISERROR(SEARCH("axSpA",G2280))),"SpA",""),IF(OR(ISNUMBER(SEARCH("Systemic Sclerosis",G2280)),ISNUMBER(SEARCH("Scleroderma",G2280)),ISNUMBER(SEARCH(" SSc",G2280)),ISNUMBER(SEARCH("(SSc)",G2280))),"SSc",""),IF(OR(AND(ISNUMBER(SEARCH("Lupus Erythematosus",G2280)),ISERROR(SEARCH("Cutaneous Lupus",G2280))),ISNUMBER(SEARCH("Systemic Lupus",G2280)),ISNUMBER(SEARCH(" SLE ",G2280)),ISNUMBER(SEARCH(" SLE,",G2280)),ISNUMBER(SEARCH(" SLE:",G2280)),ISNUMBER(SEARCH("(SLE)",G2280)),RIGHT(G2280,4)=" SLE",AND(ISNUMBER(SEARCH("Lupus",G2280)),ISERROR(SEARCH("Lupus Nephritis",G2280)),ISERROR(SEARCH("Cutaneous Lupus",G2280)),ISERROR(SEARCH("Lupus Erythematosus",G2280)))),"SLE",""),IF(OR(ISNUMBER(SEARCH("Lupus Nephritis",G2280)),ISNUMBER(SEARCH(" LN ",G2280)),ISNUMBER(SEARCH("(LN)",G2280))),"LN",""),IF(ISNUMBER(SEARCH("Cutaneous Lupus",G2280)),"CLE",""),IF(OR(ISNUMBER(SEARCH("Mixed Connective Tissue",G2280)),ISNUMBER(SEARCH("MCTD",G2280))),"MCTD",""),IF(OR(ISNUMBER(SEARCH("Juvenile Idiopathic Arthritis",G2280)),ISNUMBER(SEARCH(" JIA",G2280)),ISNUMBER(SEARCH("(JIA)",G2280))),"JIA",""),IF(OR(ISNUMBER(SEARCH("Giant Cell Arteritis",G2280)),ISNUMBER(SEARCH(" GCA ",G2280)),ISNUMBER(SEARCH(" GCA,",G2280)),ISNUMBER(SEARCH(" GCA:",G2280)),ISNUMBER(SEARCH("(GCA)",G2280)),ISNUMBER(SEARCH("-GCA",G2280))),"GCA",""),IF(OR(ISNUMBER(SEARCH("Polymyalgia Rheumatica",G2280)),ISNUMBER(SEARCH(" PMR ",G2280)),ISNUMBER(SEARCH(" PMR,",G2280)),ISNUMBER(SEARCH("(PMR)",G2280))),"PMR",""),IF(OR(ISNUMBER(SEARCH("Takayasu",G2280)),ISNUMBER(SEARCH(" TAK ",G2280)),ISNUMBER(SEARCH(" TAK,",G2280)),ISNUMBER(SEARCH("&amp;TAK",G2280)),ISNUMBER(SEARCH("(TAK)",G2280)),RIGHT(G2280,4)=" TAK"),"TAK",""),IF(OR(ISNUMBER(SEARCH("Large Vessel Vasculitis",G2280)),ISNUMBER(SEARCH("Large Vessel GCA",G2280)),ISNUMBER(SEARCH("LVV",G2280))),"LVV",""),IF(OR(ISNUMBER(SEARCH(" ANCA",G2280)),ISNUMBER(SEARCH(" AAV",G2280)),ISNUMBER(SEARCH("(AAV)",G2280))),"AAV",""),IF(OR(ISNUMBER(SEARCH("EGPA",G2280)),ISNUMBER(SEARCH("Eosinophilic Granulomatosis",G2280))),"EGPA",""),IF(OR(ISNUMBER(SEARCH("Behçet",G2280)),ISNUMBER(SEARCH("Behcet",G2280))),"BD",""),IF(OR(ISNUMBER(SEARCH("Sjögren",G2280)),ISNUMBER(SEARCH("Sjogren",G2280))),"SjD",""),IF(OR(ISNUMBER(SEARCH("Myositis",G2280)),ISNUMBER(SEARCH("Myopath",G2280)),ISNUMBER(SEARCH(" IIM",G2280))),"IIM",""),IF(OR(ISNUMBER(SEARCH("Interstitial Lung",G2280)),ISNUMBER(SEARCH("-ILD",G2280)),ISNUMBER(SEARCH(" ILD ",G2280)),ISNUMBER(SEARCH(" ILD,",G2280))),"ILD",""),IF(ISNUMBER(SEARCH("Antiphospholipid",G2280)),"APS",""),IF(ISNUMBER(SEARCH("IgG4",G2280)),"IgG4-RD",""),IF(OR(ISNUMBER(SEARCH("Still's",G2280)),ISNUMBER(SEARCH("Still D",G2280)),ISNUMBER(SEARCH("AOSD",G2280))),"AOSD",""),IF(OR(ISNUMBER(SEARCH("Familial Mediterranean Fever",G2280)),ISNUMBER(SEARCH(" FMF",G2280))),"FMF",""),IF(OR(ISNUMBER(SEARCH("CPPD",G2280)),ISNUMBER(SEARCH("Calcium Pyrophosphate",G2280))),"CPPD",""),IF(ISNUMBER(SEARCH("Gout",G2280)),"Gout",""),IF(ISNUMBER(SEARCH("Osteoarthritis",G2280)),"OA",""),IF(ISNUMBER(SEARCH("Osteoporosis",G2280)),"OP",""),IF(ISNUMBER(SEARCH("Fibromyalgia",G2280)),"FM",""),IF(ISNUMBER(SEARCH("Uveitis",G2280)),"Uveitis",""),IF(ISNUMBER(SEARCH("Raynaud",G2280)),"Raynaud","")),IF(r="","N/A",r))</f>
        <v/>
      </c>
    </row>
    <row r="2281" ht="45" customHeight="1">
      <c r="A2281" s="26" t="inlineStr">
        <is>
          <t>Day 3  Friday</t>
        </is>
      </c>
      <c r="B2281" s="29" t="n">
        <v>46178</v>
      </c>
      <c r="C2281" s="10" t="inlineStr">
        <is>
          <t>14:45-14:50</t>
        </is>
      </c>
      <c r="D2281" s="10" t="inlineStr">
        <is>
          <t>Innovation; Introduction</t>
        </is>
      </c>
      <c r="E2281" s="10" t="inlineStr">
        <is>
          <t>N3</t>
        </is>
      </c>
      <c r="F2281" s="10" t="inlineStr">
        <is>
          <t>Digitalisation in Rheumatology – Potential and Blind Spots</t>
        </is>
      </c>
      <c r="G2281" s="13" t="inlineStr">
        <is>
          <t>Introduction</t>
        </is>
      </c>
      <c r="H2281" s="10" t="n"/>
      <c r="I2281" s="10" t="n"/>
      <c r="J2281" s="10" t="n"/>
      <c r="K2281" s="34" t="inlineStr">
        <is>
          <t>Rheumatology, Immunology, Inflammation</t>
        </is>
      </c>
      <c r="L2281" s="35">
        <f>_xlfn.LET(r,_xlfn.TEXTJOIN(", ",TRUE,IF(OR(ISNUMBER(SEARCH("Rheumatoid Arthritis",G2281)),ISNUMBER(SEARCH(" RA ",G2281)),ISNUMBER(SEARCH(" RA,",G2281)),ISNUMBER(SEARCH(" RA:",G2281)),ISNUMBER(SEARCH(" RA-",G2281)),ISNUMBER(SEARCH("(RA)",G2281)),RIGHT(G2281,3)=" RA"),"RA",""),IF(OR(ISNUMBER(SEARCH("Psoriatic",G2281)),ISNUMBER(SEARCH(" PsA ",G2281)),ISNUMBER(SEARCH(" PsA,",G2281)),ISNUMBER(SEARCH(" PsA-",G2281)),ISNUMBER(SEARCH("(PsA)",G2281)),RIGHT(G2281,4)=" PsA"),"PsA",""),IF(AND(OR(ISNUMBER(SEARCH("Psoriasis",G2281)),ISNUMBER(SEARCH(" PsO",G2281))),ISERROR(SEARCH("Psoriatic",G2281))),"PsO",""),IF(OR(AND(ISNUMBER(SEARCH("Spondyloarthritis",G2281)),ISNUMBER(SEARCH("axial",G2281))),ISNUMBER(SEARCH("axSpA",G2281))),"AxSpA",""),IF(OR(AND(ISNUMBER(SEARCH("Spondyloarthritis",G2281)),ISNUMBER(SEARCH("peripheral",G2281))),ISNUMBER(SEARCH("pSpA",G2281))),"pSpA",""),IF(ISNUMBER(SEARCH("Ankylosing Spondylitis",G2281)),"AS",""),IF(AND(OR(ISNUMBER(SEARCH("Spondyloarthritis",G2281)),ISNUMBER(SEARCH("Spondylarthritis",G2281)),ISNUMBER(SEARCH(" SpA ",G2281)),ISNUMBER(SEARCH(" SpA,",G2281)),ISNUMBER(SEARCH(" SpA:",G2281)),ISNUMBER(SEARCH(" SpA.",G2281)),ISNUMBER(SEARCH("(SpA)",G2281)),RIGHT(G2281,4)=" SpA"),ISERROR(SEARCH("axial",G2281)),ISERROR(SEARCH("peripheral",G2281)),ISERROR(SEARCH("Ankylosing",G2281)),ISERROR(SEARCH("axSpA",G2281))),"SpA",""),IF(OR(ISNUMBER(SEARCH("Systemic Sclerosis",G2281)),ISNUMBER(SEARCH("Scleroderma",G2281)),ISNUMBER(SEARCH(" SSc",G2281)),ISNUMBER(SEARCH("(SSc)",G2281))),"SSc",""),IF(OR(AND(ISNUMBER(SEARCH("Lupus Erythematosus",G2281)),ISERROR(SEARCH("Cutaneous Lupus",G2281))),ISNUMBER(SEARCH("Systemic Lupus",G2281)),ISNUMBER(SEARCH(" SLE ",G2281)),ISNUMBER(SEARCH(" SLE,",G2281)),ISNUMBER(SEARCH(" SLE:",G2281)),ISNUMBER(SEARCH("(SLE)",G2281)),RIGHT(G2281,4)=" SLE",AND(ISNUMBER(SEARCH("Lupus",G2281)),ISERROR(SEARCH("Lupus Nephritis",G2281)),ISERROR(SEARCH("Cutaneous Lupus",G2281)),ISERROR(SEARCH("Lupus Erythematosus",G2281)))),"SLE",""),IF(OR(ISNUMBER(SEARCH("Lupus Nephritis",G2281)),ISNUMBER(SEARCH(" LN ",G2281)),ISNUMBER(SEARCH("(LN)",G2281))),"LN",""),IF(ISNUMBER(SEARCH("Cutaneous Lupus",G2281)),"CLE",""),IF(OR(ISNUMBER(SEARCH("Mixed Connective Tissue",G2281)),ISNUMBER(SEARCH("MCTD",G2281))),"MCTD",""),IF(OR(ISNUMBER(SEARCH("Juvenile Idiopathic Arthritis",G2281)),ISNUMBER(SEARCH(" JIA",G2281)),ISNUMBER(SEARCH("(JIA)",G2281))),"JIA",""),IF(OR(ISNUMBER(SEARCH("Giant Cell Arteritis",G2281)),ISNUMBER(SEARCH(" GCA ",G2281)),ISNUMBER(SEARCH(" GCA,",G2281)),ISNUMBER(SEARCH(" GCA:",G2281)),ISNUMBER(SEARCH("(GCA)",G2281)),ISNUMBER(SEARCH("-GCA",G2281))),"GCA",""),IF(OR(ISNUMBER(SEARCH("Polymyalgia Rheumatica",G2281)),ISNUMBER(SEARCH(" PMR ",G2281)),ISNUMBER(SEARCH(" PMR,",G2281)),ISNUMBER(SEARCH("(PMR)",G2281))),"PMR",""),IF(OR(ISNUMBER(SEARCH("Takayasu",G2281)),ISNUMBER(SEARCH(" TAK ",G2281)),ISNUMBER(SEARCH(" TAK,",G2281)),ISNUMBER(SEARCH("&amp;TAK",G2281)),ISNUMBER(SEARCH("(TAK)",G2281)),RIGHT(G2281,4)=" TAK"),"TAK",""),IF(OR(ISNUMBER(SEARCH("Large Vessel Vasculitis",G2281)),ISNUMBER(SEARCH("Large Vessel GCA",G2281)),ISNUMBER(SEARCH("LVV",G2281))),"LVV",""),IF(OR(ISNUMBER(SEARCH(" ANCA",G2281)),ISNUMBER(SEARCH(" AAV",G2281)),ISNUMBER(SEARCH("(AAV)",G2281))),"AAV",""),IF(OR(ISNUMBER(SEARCH("EGPA",G2281)),ISNUMBER(SEARCH("Eosinophilic Granulomatosis",G2281))),"EGPA",""),IF(OR(ISNUMBER(SEARCH("Behçet",G2281)),ISNUMBER(SEARCH("Behcet",G2281))),"BD",""),IF(OR(ISNUMBER(SEARCH("Sjögren",G2281)),ISNUMBER(SEARCH("Sjogren",G2281))),"SjD",""),IF(OR(ISNUMBER(SEARCH("Myositis",G2281)),ISNUMBER(SEARCH("Myopath",G2281)),ISNUMBER(SEARCH(" IIM",G2281))),"IIM",""),IF(OR(ISNUMBER(SEARCH("Interstitial Lung",G2281)),ISNUMBER(SEARCH("-ILD",G2281)),ISNUMBER(SEARCH(" ILD ",G2281)),ISNUMBER(SEARCH(" ILD,",G2281))),"ILD",""),IF(ISNUMBER(SEARCH("Antiphospholipid",G2281)),"APS",""),IF(ISNUMBER(SEARCH("IgG4",G2281)),"IgG4-RD",""),IF(OR(ISNUMBER(SEARCH("Still's",G2281)),ISNUMBER(SEARCH("Still D",G2281)),ISNUMBER(SEARCH("AOSD",G2281))),"AOSD",""),IF(OR(ISNUMBER(SEARCH("Familial Mediterranean Fever",G2281)),ISNUMBER(SEARCH(" FMF",G2281))),"FMF",""),IF(OR(ISNUMBER(SEARCH("CPPD",G2281)),ISNUMBER(SEARCH("Calcium Pyrophosphate",G2281))),"CPPD",""),IF(ISNUMBER(SEARCH("Gout",G2281)),"Gout",""),IF(ISNUMBER(SEARCH("Osteoarthritis",G2281)),"OA",""),IF(ISNUMBER(SEARCH("Osteoporosis",G2281)),"OP",""),IF(ISNUMBER(SEARCH("Fibromyalgia",G2281)),"FM",""),IF(ISNUMBER(SEARCH("Uveitis",G2281)),"Uveitis",""),IF(ISNUMBER(SEARCH("Raynaud",G2281)),"Raynaud","")),IF(r="","N/A",r))</f>
        <v/>
      </c>
    </row>
    <row r="2282" ht="45" customHeight="1">
      <c r="A2282" s="26" t="inlineStr">
        <is>
          <t>Day 3  Friday</t>
        </is>
      </c>
      <c r="B2282" s="29" t="n">
        <v>46178</v>
      </c>
      <c r="C2282" s="10" t="inlineStr">
        <is>
          <t>14:50-15:05</t>
        </is>
      </c>
      <c r="D2282" s="10" t="inlineStr">
        <is>
          <t>Innovation; Invited Speaker Presentation</t>
        </is>
      </c>
      <c r="E2282" s="10" t="inlineStr">
        <is>
          <t>N3</t>
        </is>
      </c>
      <c r="F2282" s="10" t="inlineStr">
        <is>
          <t>Digitalisation in Rheumatology – Potential and Blind Spots</t>
        </is>
      </c>
      <c r="G2282" s="13" t="inlineStr">
        <is>
          <t>AI - opportunities for people with lived and learnt experience</t>
        </is>
      </c>
      <c r="H2282" s="10" t="n"/>
      <c r="I2282" s="10" t="n"/>
      <c r="J2282" s="10" t="n"/>
      <c r="K2282" s="34" t="inlineStr">
        <is>
          <t>Rheumatology, Immunology, Inflammation</t>
        </is>
      </c>
      <c r="L2282" s="35">
        <f>_xlfn.LET(r,_xlfn.TEXTJOIN(", ",TRUE,IF(OR(ISNUMBER(SEARCH("Rheumatoid Arthritis",G2282)),ISNUMBER(SEARCH(" RA ",G2282)),ISNUMBER(SEARCH(" RA,",G2282)),ISNUMBER(SEARCH(" RA:",G2282)),ISNUMBER(SEARCH(" RA-",G2282)),ISNUMBER(SEARCH("(RA)",G2282)),RIGHT(G2282,3)=" RA"),"RA",""),IF(OR(ISNUMBER(SEARCH("Psoriatic",G2282)),ISNUMBER(SEARCH(" PsA ",G2282)),ISNUMBER(SEARCH(" PsA,",G2282)),ISNUMBER(SEARCH(" PsA-",G2282)),ISNUMBER(SEARCH("(PsA)",G2282)),RIGHT(G2282,4)=" PsA"),"PsA",""),IF(AND(OR(ISNUMBER(SEARCH("Psoriasis",G2282)),ISNUMBER(SEARCH(" PsO",G2282))),ISERROR(SEARCH("Psoriatic",G2282))),"PsO",""),IF(OR(AND(ISNUMBER(SEARCH("Spondyloarthritis",G2282)),ISNUMBER(SEARCH("axial",G2282))),ISNUMBER(SEARCH("axSpA",G2282))),"AxSpA",""),IF(OR(AND(ISNUMBER(SEARCH("Spondyloarthritis",G2282)),ISNUMBER(SEARCH("peripheral",G2282))),ISNUMBER(SEARCH("pSpA",G2282))),"pSpA",""),IF(ISNUMBER(SEARCH("Ankylosing Spondylitis",G2282)),"AS",""),IF(AND(OR(ISNUMBER(SEARCH("Spondyloarthritis",G2282)),ISNUMBER(SEARCH("Spondylarthritis",G2282)),ISNUMBER(SEARCH(" SpA ",G2282)),ISNUMBER(SEARCH(" SpA,",G2282)),ISNUMBER(SEARCH(" SpA:",G2282)),ISNUMBER(SEARCH(" SpA.",G2282)),ISNUMBER(SEARCH("(SpA)",G2282)),RIGHT(G2282,4)=" SpA"),ISERROR(SEARCH("axial",G2282)),ISERROR(SEARCH("peripheral",G2282)),ISERROR(SEARCH("Ankylosing",G2282)),ISERROR(SEARCH("axSpA",G2282))),"SpA",""),IF(OR(ISNUMBER(SEARCH("Systemic Sclerosis",G2282)),ISNUMBER(SEARCH("Scleroderma",G2282)),ISNUMBER(SEARCH(" SSc",G2282)),ISNUMBER(SEARCH("(SSc)",G2282))),"SSc",""),IF(OR(AND(ISNUMBER(SEARCH("Lupus Erythematosus",G2282)),ISERROR(SEARCH("Cutaneous Lupus",G2282))),ISNUMBER(SEARCH("Systemic Lupus",G2282)),ISNUMBER(SEARCH(" SLE ",G2282)),ISNUMBER(SEARCH(" SLE,",G2282)),ISNUMBER(SEARCH(" SLE:",G2282)),ISNUMBER(SEARCH("(SLE)",G2282)),RIGHT(G2282,4)=" SLE",AND(ISNUMBER(SEARCH("Lupus",G2282)),ISERROR(SEARCH("Lupus Nephritis",G2282)),ISERROR(SEARCH("Cutaneous Lupus",G2282)),ISERROR(SEARCH("Lupus Erythematosus",G2282)))),"SLE",""),IF(OR(ISNUMBER(SEARCH("Lupus Nephritis",G2282)),ISNUMBER(SEARCH(" LN ",G2282)),ISNUMBER(SEARCH("(LN)",G2282))),"LN",""),IF(ISNUMBER(SEARCH("Cutaneous Lupus",G2282)),"CLE",""),IF(OR(ISNUMBER(SEARCH("Mixed Connective Tissue",G2282)),ISNUMBER(SEARCH("MCTD",G2282))),"MCTD",""),IF(OR(ISNUMBER(SEARCH("Juvenile Idiopathic Arthritis",G2282)),ISNUMBER(SEARCH(" JIA",G2282)),ISNUMBER(SEARCH("(JIA)",G2282))),"JIA",""),IF(OR(ISNUMBER(SEARCH("Giant Cell Arteritis",G2282)),ISNUMBER(SEARCH(" GCA ",G2282)),ISNUMBER(SEARCH(" GCA,",G2282)),ISNUMBER(SEARCH(" GCA:",G2282)),ISNUMBER(SEARCH("(GCA)",G2282)),ISNUMBER(SEARCH("-GCA",G2282))),"GCA",""),IF(OR(ISNUMBER(SEARCH("Polymyalgia Rheumatica",G2282)),ISNUMBER(SEARCH(" PMR ",G2282)),ISNUMBER(SEARCH(" PMR,",G2282)),ISNUMBER(SEARCH("(PMR)",G2282))),"PMR",""),IF(OR(ISNUMBER(SEARCH("Takayasu",G2282)),ISNUMBER(SEARCH(" TAK ",G2282)),ISNUMBER(SEARCH(" TAK,",G2282)),ISNUMBER(SEARCH("&amp;TAK",G2282)),ISNUMBER(SEARCH("(TAK)",G2282)),RIGHT(G2282,4)=" TAK"),"TAK",""),IF(OR(ISNUMBER(SEARCH("Large Vessel Vasculitis",G2282)),ISNUMBER(SEARCH("Large Vessel GCA",G2282)),ISNUMBER(SEARCH("LVV",G2282))),"LVV",""),IF(OR(ISNUMBER(SEARCH(" ANCA",G2282)),ISNUMBER(SEARCH(" AAV",G2282)),ISNUMBER(SEARCH("(AAV)",G2282))),"AAV",""),IF(OR(ISNUMBER(SEARCH("EGPA",G2282)),ISNUMBER(SEARCH("Eosinophilic Granulomatosis",G2282))),"EGPA",""),IF(OR(ISNUMBER(SEARCH("Behçet",G2282)),ISNUMBER(SEARCH("Behcet",G2282))),"BD",""),IF(OR(ISNUMBER(SEARCH("Sjögren",G2282)),ISNUMBER(SEARCH("Sjogren",G2282))),"SjD",""),IF(OR(ISNUMBER(SEARCH("Myositis",G2282)),ISNUMBER(SEARCH("Myopath",G2282)),ISNUMBER(SEARCH(" IIM",G2282))),"IIM",""),IF(OR(ISNUMBER(SEARCH("Interstitial Lung",G2282)),ISNUMBER(SEARCH("-ILD",G2282)),ISNUMBER(SEARCH(" ILD ",G2282)),ISNUMBER(SEARCH(" ILD,",G2282))),"ILD",""),IF(ISNUMBER(SEARCH("Antiphospholipid",G2282)),"APS",""),IF(ISNUMBER(SEARCH("IgG4",G2282)),"IgG4-RD",""),IF(OR(ISNUMBER(SEARCH("Still's",G2282)),ISNUMBER(SEARCH("Still D",G2282)),ISNUMBER(SEARCH("AOSD",G2282))),"AOSD",""),IF(OR(ISNUMBER(SEARCH("Familial Mediterranean Fever",G2282)),ISNUMBER(SEARCH(" FMF",G2282))),"FMF",""),IF(OR(ISNUMBER(SEARCH("CPPD",G2282)),ISNUMBER(SEARCH("Calcium Pyrophosphate",G2282))),"CPPD",""),IF(ISNUMBER(SEARCH("Gout",G2282)),"Gout",""),IF(ISNUMBER(SEARCH("Osteoarthritis",G2282)),"OA",""),IF(ISNUMBER(SEARCH("Osteoporosis",G2282)),"OP",""),IF(ISNUMBER(SEARCH("Fibromyalgia",G2282)),"FM",""),IF(ISNUMBER(SEARCH("Uveitis",G2282)),"Uveitis",""),IF(ISNUMBER(SEARCH("Raynaud",G2282)),"Raynaud","")),IF(r="","N/A",r))</f>
        <v/>
      </c>
    </row>
    <row r="2283" ht="45" customHeight="1">
      <c r="A2283" s="26" t="inlineStr">
        <is>
          <t>Day 3  Friday</t>
        </is>
      </c>
      <c r="B2283" s="29" t="n">
        <v>46178</v>
      </c>
      <c r="C2283" s="10" t="inlineStr">
        <is>
          <t>15:05-15:20</t>
        </is>
      </c>
      <c r="D2283" s="10" t="inlineStr">
        <is>
          <t>Innovation; Invited Speaker Presentation</t>
        </is>
      </c>
      <c r="E2283" s="10" t="inlineStr">
        <is>
          <t>N3</t>
        </is>
      </c>
      <c r="F2283" s="10" t="inlineStr">
        <is>
          <t>Digitalisation in Rheumatology – Potential and Blind Spots</t>
        </is>
      </c>
      <c r="G2283" s="13" t="inlineStr">
        <is>
          <t>The dark side of digitalisation</t>
        </is>
      </c>
      <c r="H2283" s="10" t="n"/>
      <c r="I2283" s="10" t="n"/>
      <c r="J2283" s="10" t="n"/>
      <c r="K2283" s="34" t="inlineStr">
        <is>
          <t>Rheumatology, Immunology, Inflammation</t>
        </is>
      </c>
      <c r="L2283" s="35">
        <f>_xlfn.LET(r,_xlfn.TEXTJOIN(", ",TRUE,IF(OR(ISNUMBER(SEARCH("Rheumatoid Arthritis",G2283)),ISNUMBER(SEARCH(" RA ",G2283)),ISNUMBER(SEARCH(" RA,",G2283)),ISNUMBER(SEARCH(" RA:",G2283)),ISNUMBER(SEARCH(" RA-",G2283)),ISNUMBER(SEARCH("(RA)",G2283)),RIGHT(G2283,3)=" RA"),"RA",""),IF(OR(ISNUMBER(SEARCH("Psoriatic",G2283)),ISNUMBER(SEARCH(" PsA ",G2283)),ISNUMBER(SEARCH(" PsA,",G2283)),ISNUMBER(SEARCH(" PsA-",G2283)),ISNUMBER(SEARCH("(PsA)",G2283)),RIGHT(G2283,4)=" PsA"),"PsA",""),IF(AND(OR(ISNUMBER(SEARCH("Psoriasis",G2283)),ISNUMBER(SEARCH(" PsO",G2283))),ISERROR(SEARCH("Psoriatic",G2283))),"PsO",""),IF(OR(AND(ISNUMBER(SEARCH("Spondyloarthritis",G2283)),ISNUMBER(SEARCH("axial",G2283))),ISNUMBER(SEARCH("axSpA",G2283))),"AxSpA",""),IF(OR(AND(ISNUMBER(SEARCH("Spondyloarthritis",G2283)),ISNUMBER(SEARCH("peripheral",G2283))),ISNUMBER(SEARCH("pSpA",G2283))),"pSpA",""),IF(ISNUMBER(SEARCH("Ankylosing Spondylitis",G2283)),"AS",""),IF(AND(OR(ISNUMBER(SEARCH("Spondyloarthritis",G2283)),ISNUMBER(SEARCH("Spondylarthritis",G2283)),ISNUMBER(SEARCH(" SpA ",G2283)),ISNUMBER(SEARCH(" SpA,",G2283)),ISNUMBER(SEARCH(" SpA:",G2283)),ISNUMBER(SEARCH(" SpA.",G2283)),ISNUMBER(SEARCH("(SpA)",G2283)),RIGHT(G2283,4)=" SpA"),ISERROR(SEARCH("axial",G2283)),ISERROR(SEARCH("peripheral",G2283)),ISERROR(SEARCH("Ankylosing",G2283)),ISERROR(SEARCH("axSpA",G2283))),"SpA",""),IF(OR(ISNUMBER(SEARCH("Systemic Sclerosis",G2283)),ISNUMBER(SEARCH("Scleroderma",G2283)),ISNUMBER(SEARCH(" SSc",G2283)),ISNUMBER(SEARCH("(SSc)",G2283))),"SSc",""),IF(OR(AND(ISNUMBER(SEARCH("Lupus Erythematosus",G2283)),ISERROR(SEARCH("Cutaneous Lupus",G2283))),ISNUMBER(SEARCH("Systemic Lupus",G2283)),ISNUMBER(SEARCH(" SLE ",G2283)),ISNUMBER(SEARCH(" SLE,",G2283)),ISNUMBER(SEARCH(" SLE:",G2283)),ISNUMBER(SEARCH("(SLE)",G2283)),RIGHT(G2283,4)=" SLE",AND(ISNUMBER(SEARCH("Lupus",G2283)),ISERROR(SEARCH("Lupus Nephritis",G2283)),ISERROR(SEARCH("Cutaneous Lupus",G2283)),ISERROR(SEARCH("Lupus Erythematosus",G2283)))),"SLE",""),IF(OR(ISNUMBER(SEARCH("Lupus Nephritis",G2283)),ISNUMBER(SEARCH(" LN ",G2283)),ISNUMBER(SEARCH("(LN)",G2283))),"LN",""),IF(ISNUMBER(SEARCH("Cutaneous Lupus",G2283)),"CLE",""),IF(OR(ISNUMBER(SEARCH("Mixed Connective Tissue",G2283)),ISNUMBER(SEARCH("MCTD",G2283))),"MCTD",""),IF(OR(ISNUMBER(SEARCH("Juvenile Idiopathic Arthritis",G2283)),ISNUMBER(SEARCH(" JIA",G2283)),ISNUMBER(SEARCH("(JIA)",G2283))),"JIA",""),IF(OR(ISNUMBER(SEARCH("Giant Cell Arteritis",G2283)),ISNUMBER(SEARCH(" GCA ",G2283)),ISNUMBER(SEARCH(" GCA,",G2283)),ISNUMBER(SEARCH(" GCA:",G2283)),ISNUMBER(SEARCH("(GCA)",G2283)),ISNUMBER(SEARCH("-GCA",G2283))),"GCA",""),IF(OR(ISNUMBER(SEARCH("Polymyalgia Rheumatica",G2283)),ISNUMBER(SEARCH(" PMR ",G2283)),ISNUMBER(SEARCH(" PMR,",G2283)),ISNUMBER(SEARCH("(PMR)",G2283))),"PMR",""),IF(OR(ISNUMBER(SEARCH("Takayasu",G2283)),ISNUMBER(SEARCH(" TAK ",G2283)),ISNUMBER(SEARCH(" TAK,",G2283)),ISNUMBER(SEARCH("&amp;TAK",G2283)),ISNUMBER(SEARCH("(TAK)",G2283)),RIGHT(G2283,4)=" TAK"),"TAK",""),IF(OR(ISNUMBER(SEARCH("Large Vessel Vasculitis",G2283)),ISNUMBER(SEARCH("Large Vessel GCA",G2283)),ISNUMBER(SEARCH("LVV",G2283))),"LVV",""),IF(OR(ISNUMBER(SEARCH(" ANCA",G2283)),ISNUMBER(SEARCH(" AAV",G2283)),ISNUMBER(SEARCH("(AAV)",G2283))),"AAV",""),IF(OR(ISNUMBER(SEARCH("EGPA",G2283)),ISNUMBER(SEARCH("Eosinophilic Granulomatosis",G2283))),"EGPA",""),IF(OR(ISNUMBER(SEARCH("Behçet",G2283)),ISNUMBER(SEARCH("Behcet",G2283))),"BD",""),IF(OR(ISNUMBER(SEARCH("Sjögren",G2283)),ISNUMBER(SEARCH("Sjogren",G2283))),"SjD",""),IF(OR(ISNUMBER(SEARCH("Myositis",G2283)),ISNUMBER(SEARCH("Myopath",G2283)),ISNUMBER(SEARCH(" IIM",G2283))),"IIM",""),IF(OR(ISNUMBER(SEARCH("Interstitial Lung",G2283)),ISNUMBER(SEARCH("-ILD",G2283)),ISNUMBER(SEARCH(" ILD ",G2283)),ISNUMBER(SEARCH(" ILD,",G2283))),"ILD",""),IF(ISNUMBER(SEARCH("Antiphospholipid",G2283)),"APS",""),IF(ISNUMBER(SEARCH("IgG4",G2283)),"IgG4-RD",""),IF(OR(ISNUMBER(SEARCH("Still's",G2283)),ISNUMBER(SEARCH("Still D",G2283)),ISNUMBER(SEARCH("AOSD",G2283))),"AOSD",""),IF(OR(ISNUMBER(SEARCH("Familial Mediterranean Fever",G2283)),ISNUMBER(SEARCH(" FMF",G2283))),"FMF",""),IF(OR(ISNUMBER(SEARCH("CPPD",G2283)),ISNUMBER(SEARCH("Calcium Pyrophosphate",G2283))),"CPPD",""),IF(ISNUMBER(SEARCH("Gout",G2283)),"Gout",""),IF(ISNUMBER(SEARCH("Osteoarthritis",G2283)),"OA",""),IF(ISNUMBER(SEARCH("Osteoporosis",G2283)),"OP",""),IF(ISNUMBER(SEARCH("Fibromyalgia",G2283)),"FM",""),IF(ISNUMBER(SEARCH("Uveitis",G2283)),"Uveitis",""),IF(ISNUMBER(SEARCH("Raynaud",G2283)),"Raynaud","")),IF(r="","N/A",r))</f>
        <v/>
      </c>
    </row>
    <row r="2284" ht="45" customHeight="1">
      <c r="A2284" s="26" t="inlineStr">
        <is>
          <t>Day 3  Friday</t>
        </is>
      </c>
      <c r="B2284" s="29" t="n">
        <v>46178</v>
      </c>
      <c r="C2284" s="10" t="inlineStr">
        <is>
          <t>15:20-15:35</t>
        </is>
      </c>
      <c r="D2284" s="10" t="inlineStr">
        <is>
          <t>Innovation; Invited Speaker Presentation</t>
        </is>
      </c>
      <c r="E2284" s="10" t="inlineStr">
        <is>
          <t>N3</t>
        </is>
      </c>
      <c r="F2284" s="10" t="inlineStr">
        <is>
          <t>Digitalisation in Rheumatology – Potential and Blind Spots</t>
        </is>
      </c>
      <c r="G2284" s="13" t="inlineStr">
        <is>
          <t>AI – the key to therapy integrating complex psychosocial patient data?</t>
        </is>
      </c>
      <c r="H2284" s="10" t="n"/>
      <c r="I2284" s="10" t="n"/>
      <c r="J2284" s="10" t="n"/>
      <c r="K2284" s="34" t="inlineStr">
        <is>
          <t>Rheumatology, Immunology, Inflammation</t>
        </is>
      </c>
      <c r="L2284" s="35">
        <f>_xlfn.LET(r,_xlfn.TEXTJOIN(", ",TRUE,IF(OR(ISNUMBER(SEARCH("Rheumatoid Arthritis",G2284)),ISNUMBER(SEARCH(" RA ",G2284)),ISNUMBER(SEARCH(" RA,",G2284)),ISNUMBER(SEARCH(" RA:",G2284)),ISNUMBER(SEARCH(" RA-",G2284)),ISNUMBER(SEARCH("(RA)",G2284)),RIGHT(G2284,3)=" RA"),"RA",""),IF(OR(ISNUMBER(SEARCH("Psoriatic",G2284)),ISNUMBER(SEARCH(" PsA ",G2284)),ISNUMBER(SEARCH(" PsA,",G2284)),ISNUMBER(SEARCH(" PsA-",G2284)),ISNUMBER(SEARCH("(PsA)",G2284)),RIGHT(G2284,4)=" PsA"),"PsA",""),IF(AND(OR(ISNUMBER(SEARCH("Psoriasis",G2284)),ISNUMBER(SEARCH(" PsO",G2284))),ISERROR(SEARCH("Psoriatic",G2284))),"PsO",""),IF(OR(AND(ISNUMBER(SEARCH("Spondyloarthritis",G2284)),ISNUMBER(SEARCH("axial",G2284))),ISNUMBER(SEARCH("axSpA",G2284))),"AxSpA",""),IF(OR(AND(ISNUMBER(SEARCH("Spondyloarthritis",G2284)),ISNUMBER(SEARCH("peripheral",G2284))),ISNUMBER(SEARCH("pSpA",G2284))),"pSpA",""),IF(ISNUMBER(SEARCH("Ankylosing Spondylitis",G2284)),"AS",""),IF(AND(OR(ISNUMBER(SEARCH("Spondyloarthritis",G2284)),ISNUMBER(SEARCH("Spondylarthritis",G2284)),ISNUMBER(SEARCH(" SpA ",G2284)),ISNUMBER(SEARCH(" SpA,",G2284)),ISNUMBER(SEARCH(" SpA:",G2284)),ISNUMBER(SEARCH(" SpA.",G2284)),ISNUMBER(SEARCH("(SpA)",G2284)),RIGHT(G2284,4)=" SpA"),ISERROR(SEARCH("axial",G2284)),ISERROR(SEARCH("peripheral",G2284)),ISERROR(SEARCH("Ankylosing",G2284)),ISERROR(SEARCH("axSpA",G2284))),"SpA",""),IF(OR(ISNUMBER(SEARCH("Systemic Sclerosis",G2284)),ISNUMBER(SEARCH("Scleroderma",G2284)),ISNUMBER(SEARCH(" SSc",G2284)),ISNUMBER(SEARCH("(SSc)",G2284))),"SSc",""),IF(OR(AND(ISNUMBER(SEARCH("Lupus Erythematosus",G2284)),ISERROR(SEARCH("Cutaneous Lupus",G2284))),ISNUMBER(SEARCH("Systemic Lupus",G2284)),ISNUMBER(SEARCH(" SLE ",G2284)),ISNUMBER(SEARCH(" SLE,",G2284)),ISNUMBER(SEARCH(" SLE:",G2284)),ISNUMBER(SEARCH("(SLE)",G2284)),RIGHT(G2284,4)=" SLE",AND(ISNUMBER(SEARCH("Lupus",G2284)),ISERROR(SEARCH("Lupus Nephritis",G2284)),ISERROR(SEARCH("Cutaneous Lupus",G2284)),ISERROR(SEARCH("Lupus Erythematosus",G2284)))),"SLE",""),IF(OR(ISNUMBER(SEARCH("Lupus Nephritis",G2284)),ISNUMBER(SEARCH(" LN ",G2284)),ISNUMBER(SEARCH("(LN)",G2284))),"LN",""),IF(ISNUMBER(SEARCH("Cutaneous Lupus",G2284)),"CLE",""),IF(OR(ISNUMBER(SEARCH("Mixed Connective Tissue",G2284)),ISNUMBER(SEARCH("MCTD",G2284))),"MCTD",""),IF(OR(ISNUMBER(SEARCH("Juvenile Idiopathic Arthritis",G2284)),ISNUMBER(SEARCH(" JIA",G2284)),ISNUMBER(SEARCH("(JIA)",G2284))),"JIA",""),IF(OR(ISNUMBER(SEARCH("Giant Cell Arteritis",G2284)),ISNUMBER(SEARCH(" GCA ",G2284)),ISNUMBER(SEARCH(" GCA,",G2284)),ISNUMBER(SEARCH(" GCA:",G2284)),ISNUMBER(SEARCH("(GCA)",G2284)),ISNUMBER(SEARCH("-GCA",G2284))),"GCA",""),IF(OR(ISNUMBER(SEARCH("Polymyalgia Rheumatica",G2284)),ISNUMBER(SEARCH(" PMR ",G2284)),ISNUMBER(SEARCH(" PMR,",G2284)),ISNUMBER(SEARCH("(PMR)",G2284))),"PMR",""),IF(OR(ISNUMBER(SEARCH("Takayasu",G2284)),ISNUMBER(SEARCH(" TAK ",G2284)),ISNUMBER(SEARCH(" TAK,",G2284)),ISNUMBER(SEARCH("&amp;TAK",G2284)),ISNUMBER(SEARCH("(TAK)",G2284)),RIGHT(G2284,4)=" TAK"),"TAK",""),IF(OR(ISNUMBER(SEARCH("Large Vessel Vasculitis",G2284)),ISNUMBER(SEARCH("Large Vessel GCA",G2284)),ISNUMBER(SEARCH("LVV",G2284))),"LVV",""),IF(OR(ISNUMBER(SEARCH(" ANCA",G2284)),ISNUMBER(SEARCH(" AAV",G2284)),ISNUMBER(SEARCH("(AAV)",G2284))),"AAV",""),IF(OR(ISNUMBER(SEARCH("EGPA",G2284)),ISNUMBER(SEARCH("Eosinophilic Granulomatosis",G2284))),"EGPA",""),IF(OR(ISNUMBER(SEARCH("Behçet",G2284)),ISNUMBER(SEARCH("Behcet",G2284))),"BD",""),IF(OR(ISNUMBER(SEARCH("Sjögren",G2284)),ISNUMBER(SEARCH("Sjogren",G2284))),"SjD",""),IF(OR(ISNUMBER(SEARCH("Myositis",G2284)),ISNUMBER(SEARCH("Myopath",G2284)),ISNUMBER(SEARCH(" IIM",G2284))),"IIM",""),IF(OR(ISNUMBER(SEARCH("Interstitial Lung",G2284)),ISNUMBER(SEARCH("-ILD",G2284)),ISNUMBER(SEARCH(" ILD ",G2284)),ISNUMBER(SEARCH(" ILD,",G2284))),"ILD",""),IF(ISNUMBER(SEARCH("Antiphospholipid",G2284)),"APS",""),IF(ISNUMBER(SEARCH("IgG4",G2284)),"IgG4-RD",""),IF(OR(ISNUMBER(SEARCH("Still's",G2284)),ISNUMBER(SEARCH("Still D",G2284)),ISNUMBER(SEARCH("AOSD",G2284))),"AOSD",""),IF(OR(ISNUMBER(SEARCH("Familial Mediterranean Fever",G2284)),ISNUMBER(SEARCH(" FMF",G2284))),"FMF",""),IF(OR(ISNUMBER(SEARCH("CPPD",G2284)),ISNUMBER(SEARCH("Calcium Pyrophosphate",G2284))),"CPPD",""),IF(ISNUMBER(SEARCH("Gout",G2284)),"Gout",""),IF(ISNUMBER(SEARCH("Osteoarthritis",G2284)),"OA",""),IF(ISNUMBER(SEARCH("Osteoporosis",G2284)),"OP",""),IF(ISNUMBER(SEARCH("Fibromyalgia",G2284)),"FM",""),IF(ISNUMBER(SEARCH("Uveitis",G2284)),"Uveitis",""),IF(ISNUMBER(SEARCH("Raynaud",G2284)),"Raynaud","")),IF(r="","N/A",r))</f>
        <v/>
      </c>
    </row>
    <row r="2285" ht="45" customHeight="1">
      <c r="A2285" s="26" t="inlineStr">
        <is>
          <t>Day 3  Friday</t>
        </is>
      </c>
      <c r="B2285" s="29" t="n">
        <v>46178</v>
      </c>
      <c r="C2285" s="10" t="inlineStr">
        <is>
          <t>15:35-15:50</t>
        </is>
      </c>
      <c r="D2285" s="10" t="inlineStr">
        <is>
          <t>Innovation; Invited Speaker Presentation</t>
        </is>
      </c>
      <c r="E2285" s="10" t="inlineStr">
        <is>
          <t>N3</t>
        </is>
      </c>
      <c r="F2285" s="10" t="inlineStr">
        <is>
          <t>Digitalisation in Rheumatology – Potential and Blind Spots</t>
        </is>
      </c>
      <c r="G2285" s="13" t="inlineStr">
        <is>
          <t>AI in Rheumatological Imaging - current status and potentials</t>
        </is>
      </c>
      <c r="H2285" s="10" t="n"/>
      <c r="I2285" s="10" t="n"/>
      <c r="J2285" s="10" t="n"/>
      <c r="K2285" s="34" t="inlineStr">
        <is>
          <t>Rheumatology, Immunology, Inflammation</t>
        </is>
      </c>
      <c r="L2285" s="35">
        <f>_xlfn.LET(r,_xlfn.TEXTJOIN(", ",TRUE,IF(OR(ISNUMBER(SEARCH("Rheumatoid Arthritis",G2285)),ISNUMBER(SEARCH(" RA ",G2285)),ISNUMBER(SEARCH(" RA,",G2285)),ISNUMBER(SEARCH(" RA:",G2285)),ISNUMBER(SEARCH(" RA-",G2285)),ISNUMBER(SEARCH("(RA)",G2285)),RIGHT(G2285,3)=" RA"),"RA",""),IF(OR(ISNUMBER(SEARCH("Psoriatic",G2285)),ISNUMBER(SEARCH(" PsA ",G2285)),ISNUMBER(SEARCH(" PsA,",G2285)),ISNUMBER(SEARCH(" PsA-",G2285)),ISNUMBER(SEARCH("(PsA)",G2285)),RIGHT(G2285,4)=" PsA"),"PsA",""),IF(AND(OR(ISNUMBER(SEARCH("Psoriasis",G2285)),ISNUMBER(SEARCH(" PsO",G2285))),ISERROR(SEARCH("Psoriatic",G2285))),"PsO",""),IF(OR(AND(ISNUMBER(SEARCH("Spondyloarthritis",G2285)),ISNUMBER(SEARCH("axial",G2285))),ISNUMBER(SEARCH("axSpA",G2285))),"AxSpA",""),IF(OR(AND(ISNUMBER(SEARCH("Spondyloarthritis",G2285)),ISNUMBER(SEARCH("peripheral",G2285))),ISNUMBER(SEARCH("pSpA",G2285))),"pSpA",""),IF(ISNUMBER(SEARCH("Ankylosing Spondylitis",G2285)),"AS",""),IF(AND(OR(ISNUMBER(SEARCH("Spondyloarthritis",G2285)),ISNUMBER(SEARCH("Spondylarthritis",G2285)),ISNUMBER(SEARCH(" SpA ",G2285)),ISNUMBER(SEARCH(" SpA,",G2285)),ISNUMBER(SEARCH(" SpA:",G2285)),ISNUMBER(SEARCH(" SpA.",G2285)),ISNUMBER(SEARCH("(SpA)",G2285)),RIGHT(G2285,4)=" SpA"),ISERROR(SEARCH("axial",G2285)),ISERROR(SEARCH("peripheral",G2285)),ISERROR(SEARCH("Ankylosing",G2285)),ISERROR(SEARCH("axSpA",G2285))),"SpA",""),IF(OR(ISNUMBER(SEARCH("Systemic Sclerosis",G2285)),ISNUMBER(SEARCH("Scleroderma",G2285)),ISNUMBER(SEARCH(" SSc",G2285)),ISNUMBER(SEARCH("(SSc)",G2285))),"SSc",""),IF(OR(AND(ISNUMBER(SEARCH("Lupus Erythematosus",G2285)),ISERROR(SEARCH("Cutaneous Lupus",G2285))),ISNUMBER(SEARCH("Systemic Lupus",G2285)),ISNUMBER(SEARCH(" SLE ",G2285)),ISNUMBER(SEARCH(" SLE,",G2285)),ISNUMBER(SEARCH(" SLE:",G2285)),ISNUMBER(SEARCH("(SLE)",G2285)),RIGHT(G2285,4)=" SLE",AND(ISNUMBER(SEARCH("Lupus",G2285)),ISERROR(SEARCH("Lupus Nephritis",G2285)),ISERROR(SEARCH("Cutaneous Lupus",G2285)),ISERROR(SEARCH("Lupus Erythematosus",G2285)))),"SLE",""),IF(OR(ISNUMBER(SEARCH("Lupus Nephritis",G2285)),ISNUMBER(SEARCH(" LN ",G2285)),ISNUMBER(SEARCH("(LN)",G2285))),"LN",""),IF(ISNUMBER(SEARCH("Cutaneous Lupus",G2285)),"CLE",""),IF(OR(ISNUMBER(SEARCH("Mixed Connective Tissue",G2285)),ISNUMBER(SEARCH("MCTD",G2285))),"MCTD",""),IF(OR(ISNUMBER(SEARCH("Juvenile Idiopathic Arthritis",G2285)),ISNUMBER(SEARCH(" JIA",G2285)),ISNUMBER(SEARCH("(JIA)",G2285))),"JIA",""),IF(OR(ISNUMBER(SEARCH("Giant Cell Arteritis",G2285)),ISNUMBER(SEARCH(" GCA ",G2285)),ISNUMBER(SEARCH(" GCA,",G2285)),ISNUMBER(SEARCH(" GCA:",G2285)),ISNUMBER(SEARCH("(GCA)",G2285)),ISNUMBER(SEARCH("-GCA",G2285))),"GCA",""),IF(OR(ISNUMBER(SEARCH("Polymyalgia Rheumatica",G2285)),ISNUMBER(SEARCH(" PMR ",G2285)),ISNUMBER(SEARCH(" PMR,",G2285)),ISNUMBER(SEARCH("(PMR)",G2285))),"PMR",""),IF(OR(ISNUMBER(SEARCH("Takayasu",G2285)),ISNUMBER(SEARCH(" TAK ",G2285)),ISNUMBER(SEARCH(" TAK,",G2285)),ISNUMBER(SEARCH("&amp;TAK",G2285)),ISNUMBER(SEARCH("(TAK)",G2285)),RIGHT(G2285,4)=" TAK"),"TAK",""),IF(OR(ISNUMBER(SEARCH("Large Vessel Vasculitis",G2285)),ISNUMBER(SEARCH("Large Vessel GCA",G2285)),ISNUMBER(SEARCH("LVV",G2285))),"LVV",""),IF(OR(ISNUMBER(SEARCH(" ANCA",G2285)),ISNUMBER(SEARCH(" AAV",G2285)),ISNUMBER(SEARCH("(AAV)",G2285))),"AAV",""),IF(OR(ISNUMBER(SEARCH("EGPA",G2285)),ISNUMBER(SEARCH("Eosinophilic Granulomatosis",G2285))),"EGPA",""),IF(OR(ISNUMBER(SEARCH("Behçet",G2285)),ISNUMBER(SEARCH("Behcet",G2285))),"BD",""),IF(OR(ISNUMBER(SEARCH("Sjögren",G2285)),ISNUMBER(SEARCH("Sjogren",G2285))),"SjD",""),IF(OR(ISNUMBER(SEARCH("Myositis",G2285)),ISNUMBER(SEARCH("Myopath",G2285)),ISNUMBER(SEARCH(" IIM",G2285))),"IIM",""),IF(OR(ISNUMBER(SEARCH("Interstitial Lung",G2285)),ISNUMBER(SEARCH("-ILD",G2285)),ISNUMBER(SEARCH(" ILD ",G2285)),ISNUMBER(SEARCH(" ILD,",G2285))),"ILD",""),IF(ISNUMBER(SEARCH("Antiphospholipid",G2285)),"APS",""),IF(ISNUMBER(SEARCH("IgG4",G2285)),"IgG4-RD",""),IF(OR(ISNUMBER(SEARCH("Still's",G2285)),ISNUMBER(SEARCH("Still D",G2285)),ISNUMBER(SEARCH("AOSD",G2285))),"AOSD",""),IF(OR(ISNUMBER(SEARCH("Familial Mediterranean Fever",G2285)),ISNUMBER(SEARCH(" FMF",G2285))),"FMF",""),IF(OR(ISNUMBER(SEARCH("CPPD",G2285)),ISNUMBER(SEARCH("Calcium Pyrophosphate",G2285))),"CPPD",""),IF(ISNUMBER(SEARCH("Gout",G2285)),"Gout",""),IF(ISNUMBER(SEARCH("Osteoarthritis",G2285)),"OA",""),IF(ISNUMBER(SEARCH("Osteoporosis",G2285)),"OP",""),IF(ISNUMBER(SEARCH("Fibromyalgia",G2285)),"FM",""),IF(ISNUMBER(SEARCH("Uveitis",G2285)),"Uveitis",""),IF(ISNUMBER(SEARCH("Raynaud",G2285)),"Raynaud","")),IF(r="","N/A",r))</f>
        <v/>
      </c>
    </row>
    <row r="2286" ht="45" customHeight="1">
      <c r="A2286" s="26" t="inlineStr">
        <is>
          <t>Day 3  Friday</t>
        </is>
      </c>
      <c r="B2286" s="29" t="n">
        <v>46178</v>
      </c>
      <c r="C2286" s="10" t="inlineStr">
        <is>
          <t>15:50-16:00</t>
        </is>
      </c>
      <c r="D2286" s="10" t="inlineStr">
        <is>
          <t>Innovation; Q&amp;A and Closing</t>
        </is>
      </c>
      <c r="E2286" s="10" t="inlineStr">
        <is>
          <t>N3</t>
        </is>
      </c>
      <c r="F2286" s="10" t="inlineStr">
        <is>
          <t>Digitalisation in Rheumatology – Potential and Blind Spots</t>
        </is>
      </c>
      <c r="G2286" s="13" t="inlineStr">
        <is>
          <t>Questions and Answers</t>
        </is>
      </c>
      <c r="H2286" s="10" t="n"/>
      <c r="I2286" s="10" t="n"/>
      <c r="J2286" s="10" t="n"/>
      <c r="K2286" s="34" t="inlineStr">
        <is>
          <t>Rheumatology, Immunology, Inflammation</t>
        </is>
      </c>
      <c r="L2286" s="35">
        <f>_xlfn.LET(r,_xlfn.TEXTJOIN(", ",TRUE,IF(OR(ISNUMBER(SEARCH("Rheumatoid Arthritis",G2286)),ISNUMBER(SEARCH(" RA ",G2286)),ISNUMBER(SEARCH(" RA,",G2286)),ISNUMBER(SEARCH(" RA:",G2286)),ISNUMBER(SEARCH(" RA-",G2286)),ISNUMBER(SEARCH("(RA)",G2286)),RIGHT(G2286,3)=" RA"),"RA",""),IF(OR(ISNUMBER(SEARCH("Psoriatic",G2286)),ISNUMBER(SEARCH(" PsA ",G2286)),ISNUMBER(SEARCH(" PsA,",G2286)),ISNUMBER(SEARCH(" PsA-",G2286)),ISNUMBER(SEARCH("(PsA)",G2286)),RIGHT(G2286,4)=" PsA"),"PsA",""),IF(AND(OR(ISNUMBER(SEARCH("Psoriasis",G2286)),ISNUMBER(SEARCH(" PsO",G2286))),ISERROR(SEARCH("Psoriatic",G2286))),"PsO",""),IF(OR(AND(ISNUMBER(SEARCH("Spondyloarthritis",G2286)),ISNUMBER(SEARCH("axial",G2286))),ISNUMBER(SEARCH("axSpA",G2286))),"AxSpA",""),IF(OR(AND(ISNUMBER(SEARCH("Spondyloarthritis",G2286)),ISNUMBER(SEARCH("peripheral",G2286))),ISNUMBER(SEARCH("pSpA",G2286))),"pSpA",""),IF(ISNUMBER(SEARCH("Ankylosing Spondylitis",G2286)),"AS",""),IF(AND(OR(ISNUMBER(SEARCH("Spondyloarthritis",G2286)),ISNUMBER(SEARCH("Spondylarthritis",G2286)),ISNUMBER(SEARCH(" SpA ",G2286)),ISNUMBER(SEARCH(" SpA,",G2286)),ISNUMBER(SEARCH(" SpA:",G2286)),ISNUMBER(SEARCH(" SpA.",G2286)),ISNUMBER(SEARCH("(SpA)",G2286)),RIGHT(G2286,4)=" SpA"),ISERROR(SEARCH("axial",G2286)),ISERROR(SEARCH("peripheral",G2286)),ISERROR(SEARCH("Ankylosing",G2286)),ISERROR(SEARCH("axSpA",G2286))),"SpA",""),IF(OR(ISNUMBER(SEARCH("Systemic Sclerosis",G2286)),ISNUMBER(SEARCH("Scleroderma",G2286)),ISNUMBER(SEARCH(" SSc",G2286)),ISNUMBER(SEARCH("(SSc)",G2286))),"SSc",""),IF(OR(AND(ISNUMBER(SEARCH("Lupus Erythematosus",G2286)),ISERROR(SEARCH("Cutaneous Lupus",G2286))),ISNUMBER(SEARCH("Systemic Lupus",G2286)),ISNUMBER(SEARCH(" SLE ",G2286)),ISNUMBER(SEARCH(" SLE,",G2286)),ISNUMBER(SEARCH(" SLE:",G2286)),ISNUMBER(SEARCH("(SLE)",G2286)),RIGHT(G2286,4)=" SLE",AND(ISNUMBER(SEARCH("Lupus",G2286)),ISERROR(SEARCH("Lupus Nephritis",G2286)),ISERROR(SEARCH("Cutaneous Lupus",G2286)),ISERROR(SEARCH("Lupus Erythematosus",G2286)))),"SLE",""),IF(OR(ISNUMBER(SEARCH("Lupus Nephritis",G2286)),ISNUMBER(SEARCH(" LN ",G2286)),ISNUMBER(SEARCH("(LN)",G2286))),"LN",""),IF(ISNUMBER(SEARCH("Cutaneous Lupus",G2286)),"CLE",""),IF(OR(ISNUMBER(SEARCH("Mixed Connective Tissue",G2286)),ISNUMBER(SEARCH("MCTD",G2286))),"MCTD",""),IF(OR(ISNUMBER(SEARCH("Juvenile Idiopathic Arthritis",G2286)),ISNUMBER(SEARCH(" JIA",G2286)),ISNUMBER(SEARCH("(JIA)",G2286))),"JIA",""),IF(OR(ISNUMBER(SEARCH("Giant Cell Arteritis",G2286)),ISNUMBER(SEARCH(" GCA ",G2286)),ISNUMBER(SEARCH(" GCA,",G2286)),ISNUMBER(SEARCH(" GCA:",G2286)),ISNUMBER(SEARCH("(GCA)",G2286)),ISNUMBER(SEARCH("-GCA",G2286))),"GCA",""),IF(OR(ISNUMBER(SEARCH("Polymyalgia Rheumatica",G2286)),ISNUMBER(SEARCH(" PMR ",G2286)),ISNUMBER(SEARCH(" PMR,",G2286)),ISNUMBER(SEARCH("(PMR)",G2286))),"PMR",""),IF(OR(ISNUMBER(SEARCH("Takayasu",G2286)),ISNUMBER(SEARCH(" TAK ",G2286)),ISNUMBER(SEARCH(" TAK,",G2286)),ISNUMBER(SEARCH("&amp;TAK",G2286)),ISNUMBER(SEARCH("(TAK)",G2286)),RIGHT(G2286,4)=" TAK"),"TAK",""),IF(OR(ISNUMBER(SEARCH("Large Vessel Vasculitis",G2286)),ISNUMBER(SEARCH("Large Vessel GCA",G2286)),ISNUMBER(SEARCH("LVV",G2286))),"LVV",""),IF(OR(ISNUMBER(SEARCH(" ANCA",G2286)),ISNUMBER(SEARCH(" AAV",G2286)),ISNUMBER(SEARCH("(AAV)",G2286))),"AAV",""),IF(OR(ISNUMBER(SEARCH("EGPA",G2286)),ISNUMBER(SEARCH("Eosinophilic Granulomatosis",G2286))),"EGPA",""),IF(OR(ISNUMBER(SEARCH("Behçet",G2286)),ISNUMBER(SEARCH("Behcet",G2286))),"BD",""),IF(OR(ISNUMBER(SEARCH("Sjögren",G2286)),ISNUMBER(SEARCH("Sjogren",G2286))),"SjD",""),IF(OR(ISNUMBER(SEARCH("Myositis",G2286)),ISNUMBER(SEARCH("Myopath",G2286)),ISNUMBER(SEARCH(" IIM",G2286))),"IIM",""),IF(OR(ISNUMBER(SEARCH("Interstitial Lung",G2286)),ISNUMBER(SEARCH("-ILD",G2286)),ISNUMBER(SEARCH(" ILD ",G2286)),ISNUMBER(SEARCH(" ILD,",G2286))),"ILD",""),IF(ISNUMBER(SEARCH("Antiphospholipid",G2286)),"APS",""),IF(ISNUMBER(SEARCH("IgG4",G2286)),"IgG4-RD",""),IF(OR(ISNUMBER(SEARCH("Still's",G2286)),ISNUMBER(SEARCH("Still D",G2286)),ISNUMBER(SEARCH("AOSD",G2286))),"AOSD",""),IF(OR(ISNUMBER(SEARCH("Familial Mediterranean Fever",G2286)),ISNUMBER(SEARCH(" FMF",G2286))),"FMF",""),IF(OR(ISNUMBER(SEARCH("CPPD",G2286)),ISNUMBER(SEARCH("Calcium Pyrophosphate",G2286))),"CPPD",""),IF(ISNUMBER(SEARCH("Gout",G2286)),"Gout",""),IF(ISNUMBER(SEARCH("Osteoarthritis",G2286)),"OA",""),IF(ISNUMBER(SEARCH("Osteoporosis",G2286)),"OP",""),IF(ISNUMBER(SEARCH("Fibromyalgia",G2286)),"FM",""),IF(ISNUMBER(SEARCH("Uveitis",G2286)),"Uveitis",""),IF(ISNUMBER(SEARCH("Raynaud",G2286)),"Raynaud","")),IF(r="","N/A",r))</f>
        <v/>
      </c>
    </row>
    <row r="2287" ht="45" customHeight="1">
      <c r="A2287" s="26" t="inlineStr">
        <is>
          <t>Day 3  Friday</t>
        </is>
      </c>
      <c r="B2287" s="29" t="n">
        <v>46178</v>
      </c>
      <c r="C2287" s="10" t="inlineStr">
        <is>
          <t>14:45-15:10</t>
        </is>
      </c>
      <c r="D2287" s="10" t="inlineStr">
        <is>
          <t>Innovation; Invited Speaker Presentation</t>
        </is>
      </c>
      <c r="E2287" s="10" t="inlineStr">
        <is>
          <t>George V Room 1</t>
        </is>
      </c>
      <c r="F2287" s="10" t="inlineStr">
        <is>
          <t>EULAR's Annual Rheumatology Quiz</t>
        </is>
      </c>
      <c r="G2287" s="13" t="inlineStr">
        <is>
          <t>Round 1 - Via app available to all the audience</t>
        </is>
      </c>
      <c r="H2287" s="10" t="n"/>
      <c r="I2287" s="10" t="n"/>
      <c r="J2287" s="10" t="n"/>
      <c r="K2287" s="34" t="inlineStr">
        <is>
          <t>Rheumatology, Immunology, Inflammation</t>
        </is>
      </c>
      <c r="L2287" s="35">
        <f>_xlfn.LET(r,_xlfn.TEXTJOIN(", ",TRUE,IF(OR(ISNUMBER(SEARCH("Rheumatoid Arthritis",G2287)),ISNUMBER(SEARCH(" RA ",G2287)),ISNUMBER(SEARCH(" RA,",G2287)),ISNUMBER(SEARCH(" RA:",G2287)),ISNUMBER(SEARCH(" RA-",G2287)),ISNUMBER(SEARCH("(RA)",G2287)),RIGHT(G2287,3)=" RA"),"RA",""),IF(OR(ISNUMBER(SEARCH("Psoriatic",G2287)),ISNUMBER(SEARCH(" PsA ",G2287)),ISNUMBER(SEARCH(" PsA,",G2287)),ISNUMBER(SEARCH(" PsA-",G2287)),ISNUMBER(SEARCH("(PsA)",G2287)),RIGHT(G2287,4)=" PsA"),"PsA",""),IF(AND(OR(ISNUMBER(SEARCH("Psoriasis",G2287)),ISNUMBER(SEARCH(" PsO",G2287))),ISERROR(SEARCH("Psoriatic",G2287))),"PsO",""),IF(OR(AND(ISNUMBER(SEARCH("Spondyloarthritis",G2287)),ISNUMBER(SEARCH("axial",G2287))),ISNUMBER(SEARCH("axSpA",G2287))),"AxSpA",""),IF(OR(AND(ISNUMBER(SEARCH("Spondyloarthritis",G2287)),ISNUMBER(SEARCH("peripheral",G2287))),ISNUMBER(SEARCH("pSpA",G2287))),"pSpA",""),IF(ISNUMBER(SEARCH("Ankylosing Spondylitis",G2287)),"AS",""),IF(AND(OR(ISNUMBER(SEARCH("Spondyloarthritis",G2287)),ISNUMBER(SEARCH("Spondylarthritis",G2287)),ISNUMBER(SEARCH(" SpA ",G2287)),ISNUMBER(SEARCH(" SpA,",G2287)),ISNUMBER(SEARCH(" SpA:",G2287)),ISNUMBER(SEARCH(" SpA.",G2287)),ISNUMBER(SEARCH("(SpA)",G2287)),RIGHT(G2287,4)=" SpA"),ISERROR(SEARCH("axial",G2287)),ISERROR(SEARCH("peripheral",G2287)),ISERROR(SEARCH("Ankylosing",G2287)),ISERROR(SEARCH("axSpA",G2287))),"SpA",""),IF(OR(ISNUMBER(SEARCH("Systemic Sclerosis",G2287)),ISNUMBER(SEARCH("Scleroderma",G2287)),ISNUMBER(SEARCH(" SSc",G2287)),ISNUMBER(SEARCH("(SSc)",G2287))),"SSc",""),IF(OR(AND(ISNUMBER(SEARCH("Lupus Erythematosus",G2287)),ISERROR(SEARCH("Cutaneous Lupus",G2287))),ISNUMBER(SEARCH("Systemic Lupus",G2287)),ISNUMBER(SEARCH(" SLE ",G2287)),ISNUMBER(SEARCH(" SLE,",G2287)),ISNUMBER(SEARCH(" SLE:",G2287)),ISNUMBER(SEARCH("(SLE)",G2287)),RIGHT(G2287,4)=" SLE",AND(ISNUMBER(SEARCH("Lupus",G2287)),ISERROR(SEARCH("Lupus Nephritis",G2287)),ISERROR(SEARCH("Cutaneous Lupus",G2287)),ISERROR(SEARCH("Lupus Erythematosus",G2287)))),"SLE",""),IF(OR(ISNUMBER(SEARCH("Lupus Nephritis",G2287)),ISNUMBER(SEARCH(" LN ",G2287)),ISNUMBER(SEARCH("(LN)",G2287))),"LN",""),IF(ISNUMBER(SEARCH("Cutaneous Lupus",G2287)),"CLE",""),IF(OR(ISNUMBER(SEARCH("Mixed Connective Tissue",G2287)),ISNUMBER(SEARCH("MCTD",G2287))),"MCTD",""),IF(OR(ISNUMBER(SEARCH("Juvenile Idiopathic Arthritis",G2287)),ISNUMBER(SEARCH(" JIA",G2287)),ISNUMBER(SEARCH("(JIA)",G2287))),"JIA",""),IF(OR(ISNUMBER(SEARCH("Giant Cell Arteritis",G2287)),ISNUMBER(SEARCH(" GCA ",G2287)),ISNUMBER(SEARCH(" GCA,",G2287)),ISNUMBER(SEARCH(" GCA:",G2287)),ISNUMBER(SEARCH("(GCA)",G2287)),ISNUMBER(SEARCH("-GCA",G2287))),"GCA",""),IF(OR(ISNUMBER(SEARCH("Polymyalgia Rheumatica",G2287)),ISNUMBER(SEARCH(" PMR ",G2287)),ISNUMBER(SEARCH(" PMR,",G2287)),ISNUMBER(SEARCH("(PMR)",G2287))),"PMR",""),IF(OR(ISNUMBER(SEARCH("Takayasu",G2287)),ISNUMBER(SEARCH(" TAK ",G2287)),ISNUMBER(SEARCH(" TAK,",G2287)),ISNUMBER(SEARCH("&amp;TAK",G2287)),ISNUMBER(SEARCH("(TAK)",G2287)),RIGHT(G2287,4)=" TAK"),"TAK",""),IF(OR(ISNUMBER(SEARCH("Large Vessel Vasculitis",G2287)),ISNUMBER(SEARCH("Large Vessel GCA",G2287)),ISNUMBER(SEARCH("LVV",G2287))),"LVV",""),IF(OR(ISNUMBER(SEARCH(" ANCA",G2287)),ISNUMBER(SEARCH(" AAV",G2287)),ISNUMBER(SEARCH("(AAV)",G2287))),"AAV",""),IF(OR(ISNUMBER(SEARCH("EGPA",G2287)),ISNUMBER(SEARCH("Eosinophilic Granulomatosis",G2287))),"EGPA",""),IF(OR(ISNUMBER(SEARCH("Behçet",G2287)),ISNUMBER(SEARCH("Behcet",G2287))),"BD",""),IF(OR(ISNUMBER(SEARCH("Sjögren",G2287)),ISNUMBER(SEARCH("Sjogren",G2287))),"SjD",""),IF(OR(ISNUMBER(SEARCH("Myositis",G2287)),ISNUMBER(SEARCH("Myopath",G2287)),ISNUMBER(SEARCH(" IIM",G2287))),"IIM",""),IF(OR(ISNUMBER(SEARCH("Interstitial Lung",G2287)),ISNUMBER(SEARCH("-ILD",G2287)),ISNUMBER(SEARCH(" ILD ",G2287)),ISNUMBER(SEARCH(" ILD,",G2287))),"ILD",""),IF(ISNUMBER(SEARCH("Antiphospholipid",G2287)),"APS",""),IF(ISNUMBER(SEARCH("IgG4",G2287)),"IgG4-RD",""),IF(OR(ISNUMBER(SEARCH("Still's",G2287)),ISNUMBER(SEARCH("Still D",G2287)),ISNUMBER(SEARCH("AOSD",G2287))),"AOSD",""),IF(OR(ISNUMBER(SEARCH("Familial Mediterranean Fever",G2287)),ISNUMBER(SEARCH(" FMF",G2287))),"FMF",""),IF(OR(ISNUMBER(SEARCH("CPPD",G2287)),ISNUMBER(SEARCH("Calcium Pyrophosphate",G2287))),"CPPD",""),IF(ISNUMBER(SEARCH("Gout",G2287)),"Gout",""),IF(ISNUMBER(SEARCH("Osteoarthritis",G2287)),"OA",""),IF(ISNUMBER(SEARCH("Osteoporosis",G2287)),"OP",""),IF(ISNUMBER(SEARCH("Fibromyalgia",G2287)),"FM",""),IF(ISNUMBER(SEARCH("Uveitis",G2287)),"Uveitis",""),IF(ISNUMBER(SEARCH("Raynaud",G2287)),"Raynaud","")),IF(r="","N/A",r))</f>
        <v/>
      </c>
    </row>
    <row r="2288" ht="45" customHeight="1">
      <c r="A2288" s="26" t="inlineStr">
        <is>
          <t>Day 3  Friday</t>
        </is>
      </c>
      <c r="B2288" s="29" t="n">
        <v>46178</v>
      </c>
      <c r="C2288" s="10" t="inlineStr">
        <is>
          <t>15:10-15:35</t>
        </is>
      </c>
      <c r="D2288" s="10" t="inlineStr">
        <is>
          <t>Innovation; Invited Speaker Presentation</t>
        </is>
      </c>
      <c r="E2288" s="10" t="inlineStr">
        <is>
          <t>George V Room 1</t>
        </is>
      </c>
      <c r="F2288" s="10" t="inlineStr">
        <is>
          <t>EULAR's Annual Rheumatology Quiz</t>
        </is>
      </c>
      <c r="G2288" s="13" t="inlineStr">
        <is>
          <t>Round 2 - Jeopardy</t>
        </is>
      </c>
      <c r="H2288" s="10" t="n"/>
      <c r="I2288" s="10" t="n"/>
      <c r="J2288" s="10" t="n"/>
      <c r="K2288" s="34" t="inlineStr">
        <is>
          <t>Rheumatology, Immunology, Inflammation</t>
        </is>
      </c>
      <c r="L2288" s="35">
        <f>_xlfn.LET(r,_xlfn.TEXTJOIN(", ",TRUE,IF(OR(ISNUMBER(SEARCH("Rheumatoid Arthritis",G2288)),ISNUMBER(SEARCH(" RA ",G2288)),ISNUMBER(SEARCH(" RA,",G2288)),ISNUMBER(SEARCH(" RA:",G2288)),ISNUMBER(SEARCH(" RA-",G2288)),ISNUMBER(SEARCH("(RA)",G2288)),RIGHT(G2288,3)=" RA"),"RA",""),IF(OR(ISNUMBER(SEARCH("Psoriatic",G2288)),ISNUMBER(SEARCH(" PsA ",G2288)),ISNUMBER(SEARCH(" PsA,",G2288)),ISNUMBER(SEARCH(" PsA-",G2288)),ISNUMBER(SEARCH("(PsA)",G2288)),RIGHT(G2288,4)=" PsA"),"PsA",""),IF(AND(OR(ISNUMBER(SEARCH("Psoriasis",G2288)),ISNUMBER(SEARCH(" PsO",G2288))),ISERROR(SEARCH("Psoriatic",G2288))),"PsO",""),IF(OR(AND(ISNUMBER(SEARCH("Spondyloarthritis",G2288)),ISNUMBER(SEARCH("axial",G2288))),ISNUMBER(SEARCH("axSpA",G2288))),"AxSpA",""),IF(OR(AND(ISNUMBER(SEARCH("Spondyloarthritis",G2288)),ISNUMBER(SEARCH("peripheral",G2288))),ISNUMBER(SEARCH("pSpA",G2288))),"pSpA",""),IF(ISNUMBER(SEARCH("Ankylosing Spondylitis",G2288)),"AS",""),IF(AND(OR(ISNUMBER(SEARCH("Spondyloarthritis",G2288)),ISNUMBER(SEARCH("Spondylarthritis",G2288)),ISNUMBER(SEARCH(" SpA ",G2288)),ISNUMBER(SEARCH(" SpA,",G2288)),ISNUMBER(SEARCH(" SpA:",G2288)),ISNUMBER(SEARCH(" SpA.",G2288)),ISNUMBER(SEARCH("(SpA)",G2288)),RIGHT(G2288,4)=" SpA"),ISERROR(SEARCH("axial",G2288)),ISERROR(SEARCH("peripheral",G2288)),ISERROR(SEARCH("Ankylosing",G2288)),ISERROR(SEARCH("axSpA",G2288))),"SpA",""),IF(OR(ISNUMBER(SEARCH("Systemic Sclerosis",G2288)),ISNUMBER(SEARCH("Scleroderma",G2288)),ISNUMBER(SEARCH(" SSc",G2288)),ISNUMBER(SEARCH("(SSc)",G2288))),"SSc",""),IF(OR(AND(ISNUMBER(SEARCH("Lupus Erythematosus",G2288)),ISERROR(SEARCH("Cutaneous Lupus",G2288))),ISNUMBER(SEARCH("Systemic Lupus",G2288)),ISNUMBER(SEARCH(" SLE ",G2288)),ISNUMBER(SEARCH(" SLE,",G2288)),ISNUMBER(SEARCH(" SLE:",G2288)),ISNUMBER(SEARCH("(SLE)",G2288)),RIGHT(G2288,4)=" SLE",AND(ISNUMBER(SEARCH("Lupus",G2288)),ISERROR(SEARCH("Lupus Nephritis",G2288)),ISERROR(SEARCH("Cutaneous Lupus",G2288)),ISERROR(SEARCH("Lupus Erythematosus",G2288)))),"SLE",""),IF(OR(ISNUMBER(SEARCH("Lupus Nephritis",G2288)),ISNUMBER(SEARCH(" LN ",G2288)),ISNUMBER(SEARCH("(LN)",G2288))),"LN",""),IF(ISNUMBER(SEARCH("Cutaneous Lupus",G2288)),"CLE",""),IF(OR(ISNUMBER(SEARCH("Mixed Connective Tissue",G2288)),ISNUMBER(SEARCH("MCTD",G2288))),"MCTD",""),IF(OR(ISNUMBER(SEARCH("Juvenile Idiopathic Arthritis",G2288)),ISNUMBER(SEARCH(" JIA",G2288)),ISNUMBER(SEARCH("(JIA)",G2288))),"JIA",""),IF(OR(ISNUMBER(SEARCH("Giant Cell Arteritis",G2288)),ISNUMBER(SEARCH(" GCA ",G2288)),ISNUMBER(SEARCH(" GCA,",G2288)),ISNUMBER(SEARCH(" GCA:",G2288)),ISNUMBER(SEARCH("(GCA)",G2288)),ISNUMBER(SEARCH("-GCA",G2288))),"GCA",""),IF(OR(ISNUMBER(SEARCH("Polymyalgia Rheumatica",G2288)),ISNUMBER(SEARCH(" PMR ",G2288)),ISNUMBER(SEARCH(" PMR,",G2288)),ISNUMBER(SEARCH("(PMR)",G2288))),"PMR",""),IF(OR(ISNUMBER(SEARCH("Takayasu",G2288)),ISNUMBER(SEARCH(" TAK ",G2288)),ISNUMBER(SEARCH(" TAK,",G2288)),ISNUMBER(SEARCH("&amp;TAK",G2288)),ISNUMBER(SEARCH("(TAK)",G2288)),RIGHT(G2288,4)=" TAK"),"TAK",""),IF(OR(ISNUMBER(SEARCH("Large Vessel Vasculitis",G2288)),ISNUMBER(SEARCH("Large Vessel GCA",G2288)),ISNUMBER(SEARCH("LVV",G2288))),"LVV",""),IF(OR(ISNUMBER(SEARCH(" ANCA",G2288)),ISNUMBER(SEARCH(" AAV",G2288)),ISNUMBER(SEARCH("(AAV)",G2288))),"AAV",""),IF(OR(ISNUMBER(SEARCH("EGPA",G2288)),ISNUMBER(SEARCH("Eosinophilic Granulomatosis",G2288))),"EGPA",""),IF(OR(ISNUMBER(SEARCH("Behçet",G2288)),ISNUMBER(SEARCH("Behcet",G2288))),"BD",""),IF(OR(ISNUMBER(SEARCH("Sjögren",G2288)),ISNUMBER(SEARCH("Sjogren",G2288))),"SjD",""),IF(OR(ISNUMBER(SEARCH("Myositis",G2288)),ISNUMBER(SEARCH("Myopath",G2288)),ISNUMBER(SEARCH(" IIM",G2288))),"IIM",""),IF(OR(ISNUMBER(SEARCH("Interstitial Lung",G2288)),ISNUMBER(SEARCH("-ILD",G2288)),ISNUMBER(SEARCH(" ILD ",G2288)),ISNUMBER(SEARCH(" ILD,",G2288))),"ILD",""),IF(ISNUMBER(SEARCH("Antiphospholipid",G2288)),"APS",""),IF(ISNUMBER(SEARCH("IgG4",G2288)),"IgG4-RD",""),IF(OR(ISNUMBER(SEARCH("Still's",G2288)),ISNUMBER(SEARCH("Still D",G2288)),ISNUMBER(SEARCH("AOSD",G2288))),"AOSD",""),IF(OR(ISNUMBER(SEARCH("Familial Mediterranean Fever",G2288)),ISNUMBER(SEARCH(" FMF",G2288))),"FMF",""),IF(OR(ISNUMBER(SEARCH("CPPD",G2288)),ISNUMBER(SEARCH("Calcium Pyrophosphate",G2288))),"CPPD",""),IF(ISNUMBER(SEARCH("Gout",G2288)),"Gout",""),IF(ISNUMBER(SEARCH("Osteoarthritis",G2288)),"OA",""),IF(ISNUMBER(SEARCH("Osteoporosis",G2288)),"OP",""),IF(ISNUMBER(SEARCH("Fibromyalgia",G2288)),"FM",""),IF(ISNUMBER(SEARCH("Uveitis",G2288)),"Uveitis",""),IF(ISNUMBER(SEARCH("Raynaud",G2288)),"Raynaud","")),IF(r="","N/A",r))</f>
        <v/>
      </c>
    </row>
    <row r="2289" ht="45" customHeight="1">
      <c r="A2289" s="26" t="inlineStr">
        <is>
          <t>Day 3  Friday</t>
        </is>
      </c>
      <c r="B2289" s="29" t="n">
        <v>46178</v>
      </c>
      <c r="C2289" s="10" t="inlineStr">
        <is>
          <t>15:35-16:00</t>
        </is>
      </c>
      <c r="D2289" s="10" t="inlineStr">
        <is>
          <t>Innovation; Invited Speaker Presentation</t>
        </is>
      </c>
      <c r="E2289" s="10" t="inlineStr">
        <is>
          <t>George V Room 1</t>
        </is>
      </c>
      <c r="F2289" s="10" t="inlineStr">
        <is>
          <t>EULAR's Annual Rheumatology Quiz</t>
        </is>
      </c>
      <c r="G2289" s="13" t="inlineStr">
        <is>
          <t>Round 3 - Finale</t>
        </is>
      </c>
      <c r="H2289" s="10" t="n"/>
      <c r="I2289" s="10" t="n"/>
      <c r="J2289" s="10" t="n"/>
      <c r="K2289" s="34" t="inlineStr">
        <is>
          <t>Rheumatology, Immunology, Inflammation</t>
        </is>
      </c>
      <c r="L2289" s="35">
        <f>_xlfn.LET(r,_xlfn.TEXTJOIN(", ",TRUE,IF(OR(ISNUMBER(SEARCH("Rheumatoid Arthritis",G2289)),ISNUMBER(SEARCH(" RA ",G2289)),ISNUMBER(SEARCH(" RA,",G2289)),ISNUMBER(SEARCH(" RA:",G2289)),ISNUMBER(SEARCH(" RA-",G2289)),ISNUMBER(SEARCH("(RA)",G2289)),RIGHT(G2289,3)=" RA"),"RA",""),IF(OR(ISNUMBER(SEARCH("Psoriatic",G2289)),ISNUMBER(SEARCH(" PsA ",G2289)),ISNUMBER(SEARCH(" PsA,",G2289)),ISNUMBER(SEARCH(" PsA-",G2289)),ISNUMBER(SEARCH("(PsA)",G2289)),RIGHT(G2289,4)=" PsA"),"PsA",""),IF(AND(OR(ISNUMBER(SEARCH("Psoriasis",G2289)),ISNUMBER(SEARCH(" PsO",G2289))),ISERROR(SEARCH("Psoriatic",G2289))),"PsO",""),IF(OR(AND(ISNUMBER(SEARCH("Spondyloarthritis",G2289)),ISNUMBER(SEARCH("axial",G2289))),ISNUMBER(SEARCH("axSpA",G2289))),"AxSpA",""),IF(OR(AND(ISNUMBER(SEARCH("Spondyloarthritis",G2289)),ISNUMBER(SEARCH("peripheral",G2289))),ISNUMBER(SEARCH("pSpA",G2289))),"pSpA",""),IF(ISNUMBER(SEARCH("Ankylosing Spondylitis",G2289)),"AS",""),IF(AND(OR(ISNUMBER(SEARCH("Spondyloarthritis",G2289)),ISNUMBER(SEARCH("Spondylarthritis",G2289)),ISNUMBER(SEARCH(" SpA ",G2289)),ISNUMBER(SEARCH(" SpA,",G2289)),ISNUMBER(SEARCH(" SpA:",G2289)),ISNUMBER(SEARCH(" SpA.",G2289)),ISNUMBER(SEARCH("(SpA)",G2289)),RIGHT(G2289,4)=" SpA"),ISERROR(SEARCH("axial",G2289)),ISERROR(SEARCH("peripheral",G2289)),ISERROR(SEARCH("Ankylosing",G2289)),ISERROR(SEARCH("axSpA",G2289))),"SpA",""),IF(OR(ISNUMBER(SEARCH("Systemic Sclerosis",G2289)),ISNUMBER(SEARCH("Scleroderma",G2289)),ISNUMBER(SEARCH(" SSc",G2289)),ISNUMBER(SEARCH("(SSc)",G2289))),"SSc",""),IF(OR(AND(ISNUMBER(SEARCH("Lupus Erythematosus",G2289)),ISERROR(SEARCH("Cutaneous Lupus",G2289))),ISNUMBER(SEARCH("Systemic Lupus",G2289)),ISNUMBER(SEARCH(" SLE ",G2289)),ISNUMBER(SEARCH(" SLE,",G2289)),ISNUMBER(SEARCH(" SLE:",G2289)),ISNUMBER(SEARCH("(SLE)",G2289)),RIGHT(G2289,4)=" SLE",AND(ISNUMBER(SEARCH("Lupus",G2289)),ISERROR(SEARCH("Lupus Nephritis",G2289)),ISERROR(SEARCH("Cutaneous Lupus",G2289)),ISERROR(SEARCH("Lupus Erythematosus",G2289)))),"SLE",""),IF(OR(ISNUMBER(SEARCH("Lupus Nephritis",G2289)),ISNUMBER(SEARCH(" LN ",G2289)),ISNUMBER(SEARCH("(LN)",G2289))),"LN",""),IF(ISNUMBER(SEARCH("Cutaneous Lupus",G2289)),"CLE",""),IF(OR(ISNUMBER(SEARCH("Mixed Connective Tissue",G2289)),ISNUMBER(SEARCH("MCTD",G2289))),"MCTD",""),IF(OR(ISNUMBER(SEARCH("Juvenile Idiopathic Arthritis",G2289)),ISNUMBER(SEARCH(" JIA",G2289)),ISNUMBER(SEARCH("(JIA)",G2289))),"JIA",""),IF(OR(ISNUMBER(SEARCH("Giant Cell Arteritis",G2289)),ISNUMBER(SEARCH(" GCA ",G2289)),ISNUMBER(SEARCH(" GCA,",G2289)),ISNUMBER(SEARCH(" GCA:",G2289)),ISNUMBER(SEARCH("(GCA)",G2289)),ISNUMBER(SEARCH("-GCA",G2289))),"GCA",""),IF(OR(ISNUMBER(SEARCH("Polymyalgia Rheumatica",G2289)),ISNUMBER(SEARCH(" PMR ",G2289)),ISNUMBER(SEARCH(" PMR,",G2289)),ISNUMBER(SEARCH("(PMR)",G2289))),"PMR",""),IF(OR(ISNUMBER(SEARCH("Takayasu",G2289)),ISNUMBER(SEARCH(" TAK ",G2289)),ISNUMBER(SEARCH(" TAK,",G2289)),ISNUMBER(SEARCH("&amp;TAK",G2289)),ISNUMBER(SEARCH("(TAK)",G2289)),RIGHT(G2289,4)=" TAK"),"TAK",""),IF(OR(ISNUMBER(SEARCH("Large Vessel Vasculitis",G2289)),ISNUMBER(SEARCH("Large Vessel GCA",G2289)),ISNUMBER(SEARCH("LVV",G2289))),"LVV",""),IF(OR(ISNUMBER(SEARCH(" ANCA",G2289)),ISNUMBER(SEARCH(" AAV",G2289)),ISNUMBER(SEARCH("(AAV)",G2289))),"AAV",""),IF(OR(ISNUMBER(SEARCH("EGPA",G2289)),ISNUMBER(SEARCH("Eosinophilic Granulomatosis",G2289))),"EGPA",""),IF(OR(ISNUMBER(SEARCH("Behçet",G2289)),ISNUMBER(SEARCH("Behcet",G2289))),"BD",""),IF(OR(ISNUMBER(SEARCH("Sjögren",G2289)),ISNUMBER(SEARCH("Sjogren",G2289))),"SjD",""),IF(OR(ISNUMBER(SEARCH("Myositis",G2289)),ISNUMBER(SEARCH("Myopath",G2289)),ISNUMBER(SEARCH(" IIM",G2289))),"IIM",""),IF(OR(ISNUMBER(SEARCH("Interstitial Lung",G2289)),ISNUMBER(SEARCH("-ILD",G2289)),ISNUMBER(SEARCH(" ILD ",G2289)),ISNUMBER(SEARCH(" ILD,",G2289))),"ILD",""),IF(ISNUMBER(SEARCH("Antiphospholipid",G2289)),"APS",""),IF(ISNUMBER(SEARCH("IgG4",G2289)),"IgG4-RD",""),IF(OR(ISNUMBER(SEARCH("Still's",G2289)),ISNUMBER(SEARCH("Still D",G2289)),ISNUMBER(SEARCH("AOSD",G2289))),"AOSD",""),IF(OR(ISNUMBER(SEARCH("Familial Mediterranean Fever",G2289)),ISNUMBER(SEARCH(" FMF",G2289))),"FMF",""),IF(OR(ISNUMBER(SEARCH("CPPD",G2289)),ISNUMBER(SEARCH("Calcium Pyrophosphate",G2289))),"CPPD",""),IF(ISNUMBER(SEARCH("Gout",G2289)),"Gout",""),IF(ISNUMBER(SEARCH("Osteoarthritis",G2289)),"OA",""),IF(ISNUMBER(SEARCH("Osteoporosis",G2289)),"OP",""),IF(ISNUMBER(SEARCH("Fibromyalgia",G2289)),"FM",""),IF(ISNUMBER(SEARCH("Uveitis",G2289)),"Uveitis",""),IF(ISNUMBER(SEARCH("Raynaud",G2289)),"Raynaud","")),IF(r="","N/A",r))</f>
        <v/>
      </c>
    </row>
    <row r="2290" ht="45" customHeight="1">
      <c r="A2290" s="26" t="inlineStr">
        <is>
          <t>Day 3  Friday</t>
        </is>
      </c>
      <c r="B2290" s="29" t="n">
        <v>46178</v>
      </c>
      <c r="C2290" s="10" t="inlineStr">
        <is>
          <t>14:45-15:05</t>
        </is>
      </c>
      <c r="D2290" s="10" t="inlineStr">
        <is>
          <t>Clinical Science; Invited Speaker Presentation</t>
        </is>
      </c>
      <c r="E2290" s="10" t="inlineStr">
        <is>
          <t>Victoria Room 5 &amp; 6</t>
        </is>
      </c>
      <c r="F2290" s="10" t="inlineStr">
        <is>
          <t>Fibromyalgia and obesity: the hidden link</t>
        </is>
      </c>
      <c r="G2290" s="13" t="inlineStr">
        <is>
          <t>Prevalence and impact of obesity on fibromyalgia and its symptoms</t>
        </is>
      </c>
      <c r="H2290" s="10" t="n"/>
      <c r="I2290" s="10" t="n"/>
      <c r="J2290" s="10" t="n"/>
      <c r="K2290" s="34" t="inlineStr">
        <is>
          <t>Pain, Genetic Disorders, Musculoskeletal Pain, Fibromyalgia, Rheumatology, Obesity, Musculoskeletal Diseases, CNS Disorders, Metabolic Disorders, Immunology, Inflammation</t>
        </is>
      </c>
      <c r="L2290" s="35">
        <f>_xlfn.LET(r,_xlfn.TEXTJOIN(", ",TRUE,IF(OR(ISNUMBER(SEARCH("Rheumatoid Arthritis",G2290)),ISNUMBER(SEARCH(" RA ",G2290)),ISNUMBER(SEARCH(" RA,",G2290)),ISNUMBER(SEARCH(" RA:",G2290)),ISNUMBER(SEARCH(" RA-",G2290)),ISNUMBER(SEARCH("(RA)",G2290)),RIGHT(G2290,3)=" RA"),"RA",""),IF(OR(ISNUMBER(SEARCH("Psoriatic",G2290)),ISNUMBER(SEARCH(" PsA ",G2290)),ISNUMBER(SEARCH(" PsA,",G2290)),ISNUMBER(SEARCH(" PsA-",G2290)),ISNUMBER(SEARCH("(PsA)",G2290)),RIGHT(G2290,4)=" PsA"),"PsA",""),IF(AND(OR(ISNUMBER(SEARCH("Psoriasis",G2290)),ISNUMBER(SEARCH(" PsO",G2290))),ISERROR(SEARCH("Psoriatic",G2290))),"PsO",""),IF(OR(AND(ISNUMBER(SEARCH("Spondyloarthritis",G2290)),ISNUMBER(SEARCH("axial",G2290))),ISNUMBER(SEARCH("axSpA",G2290))),"AxSpA",""),IF(OR(AND(ISNUMBER(SEARCH("Spondyloarthritis",G2290)),ISNUMBER(SEARCH("peripheral",G2290))),ISNUMBER(SEARCH("pSpA",G2290))),"pSpA",""),IF(ISNUMBER(SEARCH("Ankylosing Spondylitis",G2290)),"AS",""),IF(AND(OR(ISNUMBER(SEARCH("Spondyloarthritis",G2290)),ISNUMBER(SEARCH("Spondylarthritis",G2290)),ISNUMBER(SEARCH(" SpA ",G2290)),ISNUMBER(SEARCH(" SpA,",G2290)),ISNUMBER(SEARCH(" SpA:",G2290)),ISNUMBER(SEARCH(" SpA.",G2290)),ISNUMBER(SEARCH("(SpA)",G2290)),RIGHT(G2290,4)=" SpA"),ISERROR(SEARCH("axial",G2290)),ISERROR(SEARCH("peripheral",G2290)),ISERROR(SEARCH("Ankylosing",G2290)),ISERROR(SEARCH("axSpA",G2290))),"SpA",""),IF(OR(ISNUMBER(SEARCH("Systemic Sclerosis",G2290)),ISNUMBER(SEARCH("Scleroderma",G2290)),ISNUMBER(SEARCH(" SSc",G2290)),ISNUMBER(SEARCH("(SSc)",G2290))),"SSc",""),IF(OR(AND(ISNUMBER(SEARCH("Lupus Erythematosus",G2290)),ISERROR(SEARCH("Cutaneous Lupus",G2290))),ISNUMBER(SEARCH("Systemic Lupus",G2290)),ISNUMBER(SEARCH(" SLE ",G2290)),ISNUMBER(SEARCH(" SLE,",G2290)),ISNUMBER(SEARCH(" SLE:",G2290)),ISNUMBER(SEARCH("(SLE)",G2290)),RIGHT(G2290,4)=" SLE",AND(ISNUMBER(SEARCH("Lupus",G2290)),ISERROR(SEARCH("Lupus Nephritis",G2290)),ISERROR(SEARCH("Cutaneous Lupus",G2290)),ISERROR(SEARCH("Lupus Erythematosus",G2290)))),"SLE",""),IF(OR(ISNUMBER(SEARCH("Lupus Nephritis",G2290)),ISNUMBER(SEARCH(" LN ",G2290)),ISNUMBER(SEARCH("(LN)",G2290))),"LN",""),IF(ISNUMBER(SEARCH("Cutaneous Lupus",G2290)),"CLE",""),IF(OR(ISNUMBER(SEARCH("Mixed Connective Tissue",G2290)),ISNUMBER(SEARCH("MCTD",G2290))),"MCTD",""),IF(OR(ISNUMBER(SEARCH("Juvenile Idiopathic Arthritis",G2290)),ISNUMBER(SEARCH(" JIA",G2290)),ISNUMBER(SEARCH("(JIA)",G2290))),"JIA",""),IF(OR(ISNUMBER(SEARCH("Giant Cell Arteritis",G2290)),ISNUMBER(SEARCH(" GCA ",G2290)),ISNUMBER(SEARCH(" GCA,",G2290)),ISNUMBER(SEARCH(" GCA:",G2290)),ISNUMBER(SEARCH("(GCA)",G2290)),ISNUMBER(SEARCH("-GCA",G2290))),"GCA",""),IF(OR(ISNUMBER(SEARCH("Polymyalgia Rheumatica",G2290)),ISNUMBER(SEARCH(" PMR ",G2290)),ISNUMBER(SEARCH(" PMR,",G2290)),ISNUMBER(SEARCH("(PMR)",G2290))),"PMR",""),IF(OR(ISNUMBER(SEARCH("Takayasu",G2290)),ISNUMBER(SEARCH(" TAK ",G2290)),ISNUMBER(SEARCH(" TAK,",G2290)),ISNUMBER(SEARCH("&amp;TAK",G2290)),ISNUMBER(SEARCH("(TAK)",G2290)),RIGHT(G2290,4)=" TAK"),"TAK",""),IF(OR(ISNUMBER(SEARCH("Large Vessel Vasculitis",G2290)),ISNUMBER(SEARCH("Large Vessel GCA",G2290)),ISNUMBER(SEARCH("LVV",G2290))),"LVV",""),IF(OR(ISNUMBER(SEARCH(" ANCA",G2290)),ISNUMBER(SEARCH(" AAV",G2290)),ISNUMBER(SEARCH("(AAV)",G2290))),"AAV",""),IF(OR(ISNUMBER(SEARCH("EGPA",G2290)),ISNUMBER(SEARCH("Eosinophilic Granulomatosis",G2290))),"EGPA",""),IF(OR(ISNUMBER(SEARCH("Behçet",G2290)),ISNUMBER(SEARCH("Behcet",G2290))),"BD",""),IF(OR(ISNUMBER(SEARCH("Sjögren",G2290)),ISNUMBER(SEARCH("Sjogren",G2290))),"SjD",""),IF(OR(ISNUMBER(SEARCH("Myositis",G2290)),ISNUMBER(SEARCH("Myopath",G2290)),ISNUMBER(SEARCH(" IIM",G2290))),"IIM",""),IF(OR(ISNUMBER(SEARCH("Interstitial Lung",G2290)),ISNUMBER(SEARCH("-ILD",G2290)),ISNUMBER(SEARCH(" ILD ",G2290)),ISNUMBER(SEARCH(" ILD,",G2290))),"ILD",""),IF(ISNUMBER(SEARCH("Antiphospholipid",G2290)),"APS",""),IF(ISNUMBER(SEARCH("IgG4",G2290)),"IgG4-RD",""),IF(OR(ISNUMBER(SEARCH("Still's",G2290)),ISNUMBER(SEARCH("Still D",G2290)),ISNUMBER(SEARCH("AOSD",G2290))),"AOSD",""),IF(OR(ISNUMBER(SEARCH("Familial Mediterranean Fever",G2290)),ISNUMBER(SEARCH(" FMF",G2290))),"FMF",""),IF(OR(ISNUMBER(SEARCH("CPPD",G2290)),ISNUMBER(SEARCH("Calcium Pyrophosphate",G2290))),"CPPD",""),IF(ISNUMBER(SEARCH("Gout",G2290)),"Gout",""),IF(ISNUMBER(SEARCH("Osteoarthritis",G2290)),"OA",""),IF(ISNUMBER(SEARCH("Osteoporosis",G2290)),"OP",""),IF(ISNUMBER(SEARCH("Fibromyalgia",G2290)),"FM",""),IF(ISNUMBER(SEARCH("Uveitis",G2290)),"Uveitis",""),IF(ISNUMBER(SEARCH("Raynaud",G2290)),"Raynaud","")),IF(r="","N/A",r))</f>
        <v/>
      </c>
    </row>
    <row r="2291" ht="45" customHeight="1">
      <c r="A2291" s="26" t="inlineStr">
        <is>
          <t>Day 3  Friday</t>
        </is>
      </c>
      <c r="B2291" s="29" t="n">
        <v>46178</v>
      </c>
      <c r="C2291" s="10" t="inlineStr">
        <is>
          <t>15:05-15:25</t>
        </is>
      </c>
      <c r="D2291" s="10" t="inlineStr">
        <is>
          <t>Clinical Science; Invited Speaker Presentation</t>
        </is>
      </c>
      <c r="E2291" s="10" t="inlineStr">
        <is>
          <t>Victoria Room 5 &amp; 6</t>
        </is>
      </c>
      <c r="F2291" s="10" t="inlineStr">
        <is>
          <t>Fibromyalgia and obesity: the hidden link</t>
        </is>
      </c>
      <c r="G2291" s="13" t="inlineStr">
        <is>
          <t>Evaluating obesity in fibromyalgia from a neuroendocrine perspective</t>
        </is>
      </c>
      <c r="H2291" s="10" t="n"/>
      <c r="I2291" s="10" t="n"/>
      <c r="J2291" s="10" t="n"/>
      <c r="K2291" s="34" t="inlineStr">
        <is>
          <t>Pain, Genetic Disorders, Musculoskeletal Pain, Fibromyalgia, Rheumatology, Obesity, Musculoskeletal Diseases, CNS Disorders, Metabolic Disorders, Immunology, Inflammation</t>
        </is>
      </c>
      <c r="L2291" s="35">
        <f>_xlfn.LET(r,_xlfn.TEXTJOIN(", ",TRUE,IF(OR(ISNUMBER(SEARCH("Rheumatoid Arthritis",G2291)),ISNUMBER(SEARCH(" RA ",G2291)),ISNUMBER(SEARCH(" RA,",G2291)),ISNUMBER(SEARCH(" RA:",G2291)),ISNUMBER(SEARCH(" RA-",G2291)),ISNUMBER(SEARCH("(RA)",G2291)),RIGHT(G2291,3)=" RA"),"RA",""),IF(OR(ISNUMBER(SEARCH("Psoriatic",G2291)),ISNUMBER(SEARCH(" PsA ",G2291)),ISNUMBER(SEARCH(" PsA,",G2291)),ISNUMBER(SEARCH(" PsA-",G2291)),ISNUMBER(SEARCH("(PsA)",G2291)),RIGHT(G2291,4)=" PsA"),"PsA",""),IF(AND(OR(ISNUMBER(SEARCH("Psoriasis",G2291)),ISNUMBER(SEARCH(" PsO",G2291))),ISERROR(SEARCH("Psoriatic",G2291))),"PsO",""),IF(OR(AND(ISNUMBER(SEARCH("Spondyloarthritis",G2291)),ISNUMBER(SEARCH("axial",G2291))),ISNUMBER(SEARCH("axSpA",G2291))),"AxSpA",""),IF(OR(AND(ISNUMBER(SEARCH("Spondyloarthritis",G2291)),ISNUMBER(SEARCH("peripheral",G2291))),ISNUMBER(SEARCH("pSpA",G2291))),"pSpA",""),IF(ISNUMBER(SEARCH("Ankylosing Spondylitis",G2291)),"AS",""),IF(AND(OR(ISNUMBER(SEARCH("Spondyloarthritis",G2291)),ISNUMBER(SEARCH("Spondylarthritis",G2291)),ISNUMBER(SEARCH(" SpA ",G2291)),ISNUMBER(SEARCH(" SpA,",G2291)),ISNUMBER(SEARCH(" SpA:",G2291)),ISNUMBER(SEARCH(" SpA.",G2291)),ISNUMBER(SEARCH("(SpA)",G2291)),RIGHT(G2291,4)=" SpA"),ISERROR(SEARCH("axial",G2291)),ISERROR(SEARCH("peripheral",G2291)),ISERROR(SEARCH("Ankylosing",G2291)),ISERROR(SEARCH("axSpA",G2291))),"SpA",""),IF(OR(ISNUMBER(SEARCH("Systemic Sclerosis",G2291)),ISNUMBER(SEARCH("Scleroderma",G2291)),ISNUMBER(SEARCH(" SSc",G2291)),ISNUMBER(SEARCH("(SSc)",G2291))),"SSc",""),IF(OR(AND(ISNUMBER(SEARCH("Lupus Erythematosus",G2291)),ISERROR(SEARCH("Cutaneous Lupus",G2291))),ISNUMBER(SEARCH("Systemic Lupus",G2291)),ISNUMBER(SEARCH(" SLE ",G2291)),ISNUMBER(SEARCH(" SLE,",G2291)),ISNUMBER(SEARCH(" SLE:",G2291)),ISNUMBER(SEARCH("(SLE)",G2291)),RIGHT(G2291,4)=" SLE",AND(ISNUMBER(SEARCH("Lupus",G2291)),ISERROR(SEARCH("Lupus Nephritis",G2291)),ISERROR(SEARCH("Cutaneous Lupus",G2291)),ISERROR(SEARCH("Lupus Erythematosus",G2291)))),"SLE",""),IF(OR(ISNUMBER(SEARCH("Lupus Nephritis",G2291)),ISNUMBER(SEARCH(" LN ",G2291)),ISNUMBER(SEARCH("(LN)",G2291))),"LN",""),IF(ISNUMBER(SEARCH("Cutaneous Lupus",G2291)),"CLE",""),IF(OR(ISNUMBER(SEARCH("Mixed Connective Tissue",G2291)),ISNUMBER(SEARCH("MCTD",G2291))),"MCTD",""),IF(OR(ISNUMBER(SEARCH("Juvenile Idiopathic Arthritis",G2291)),ISNUMBER(SEARCH(" JIA",G2291)),ISNUMBER(SEARCH("(JIA)",G2291))),"JIA",""),IF(OR(ISNUMBER(SEARCH("Giant Cell Arteritis",G2291)),ISNUMBER(SEARCH(" GCA ",G2291)),ISNUMBER(SEARCH(" GCA,",G2291)),ISNUMBER(SEARCH(" GCA:",G2291)),ISNUMBER(SEARCH("(GCA)",G2291)),ISNUMBER(SEARCH("-GCA",G2291))),"GCA",""),IF(OR(ISNUMBER(SEARCH("Polymyalgia Rheumatica",G2291)),ISNUMBER(SEARCH(" PMR ",G2291)),ISNUMBER(SEARCH(" PMR,",G2291)),ISNUMBER(SEARCH("(PMR)",G2291))),"PMR",""),IF(OR(ISNUMBER(SEARCH("Takayasu",G2291)),ISNUMBER(SEARCH(" TAK ",G2291)),ISNUMBER(SEARCH(" TAK,",G2291)),ISNUMBER(SEARCH("&amp;TAK",G2291)),ISNUMBER(SEARCH("(TAK)",G2291)),RIGHT(G2291,4)=" TAK"),"TAK",""),IF(OR(ISNUMBER(SEARCH("Large Vessel Vasculitis",G2291)),ISNUMBER(SEARCH("Large Vessel GCA",G2291)),ISNUMBER(SEARCH("LVV",G2291))),"LVV",""),IF(OR(ISNUMBER(SEARCH(" ANCA",G2291)),ISNUMBER(SEARCH(" AAV",G2291)),ISNUMBER(SEARCH("(AAV)",G2291))),"AAV",""),IF(OR(ISNUMBER(SEARCH("EGPA",G2291)),ISNUMBER(SEARCH("Eosinophilic Granulomatosis",G2291))),"EGPA",""),IF(OR(ISNUMBER(SEARCH("Behçet",G2291)),ISNUMBER(SEARCH("Behcet",G2291))),"BD",""),IF(OR(ISNUMBER(SEARCH("Sjögren",G2291)),ISNUMBER(SEARCH("Sjogren",G2291))),"SjD",""),IF(OR(ISNUMBER(SEARCH("Myositis",G2291)),ISNUMBER(SEARCH("Myopath",G2291)),ISNUMBER(SEARCH(" IIM",G2291))),"IIM",""),IF(OR(ISNUMBER(SEARCH("Interstitial Lung",G2291)),ISNUMBER(SEARCH("-ILD",G2291)),ISNUMBER(SEARCH(" ILD ",G2291)),ISNUMBER(SEARCH(" ILD,",G2291))),"ILD",""),IF(ISNUMBER(SEARCH("Antiphospholipid",G2291)),"APS",""),IF(ISNUMBER(SEARCH("IgG4",G2291)),"IgG4-RD",""),IF(OR(ISNUMBER(SEARCH("Still's",G2291)),ISNUMBER(SEARCH("Still D",G2291)),ISNUMBER(SEARCH("AOSD",G2291))),"AOSD",""),IF(OR(ISNUMBER(SEARCH("Familial Mediterranean Fever",G2291)),ISNUMBER(SEARCH(" FMF",G2291))),"FMF",""),IF(OR(ISNUMBER(SEARCH("CPPD",G2291)),ISNUMBER(SEARCH("Calcium Pyrophosphate",G2291))),"CPPD",""),IF(ISNUMBER(SEARCH("Gout",G2291)),"Gout",""),IF(ISNUMBER(SEARCH("Osteoarthritis",G2291)),"OA",""),IF(ISNUMBER(SEARCH("Osteoporosis",G2291)),"OP",""),IF(ISNUMBER(SEARCH("Fibromyalgia",G2291)),"FM",""),IF(ISNUMBER(SEARCH("Uveitis",G2291)),"Uveitis",""),IF(ISNUMBER(SEARCH("Raynaud",G2291)),"Raynaud","")),IF(r="","N/A",r))</f>
        <v/>
      </c>
    </row>
    <row r="2292" ht="45" customHeight="1">
      <c r="A2292" s="26" t="inlineStr">
        <is>
          <t>Day 3  Friday</t>
        </is>
      </c>
      <c r="B2292" s="29" t="n">
        <v>46178</v>
      </c>
      <c r="C2292" s="10" t="inlineStr">
        <is>
          <t>15:25-15:45</t>
        </is>
      </c>
      <c r="D2292" s="10" t="inlineStr">
        <is>
          <t>Clinical Science; Invited Speaker Presentation</t>
        </is>
      </c>
      <c r="E2292" s="10" t="inlineStr">
        <is>
          <t>Victoria Room 5 &amp; 6</t>
        </is>
      </c>
      <c r="F2292" s="10" t="inlineStr">
        <is>
          <t>Fibromyalgia and obesity: the hidden link</t>
        </is>
      </c>
      <c r="G2292" s="13" t="inlineStr">
        <is>
          <t>The effect of weight loss strategies in fibromyalgia</t>
        </is>
      </c>
      <c r="H2292" s="10" t="n"/>
      <c r="I2292" s="10" t="n"/>
      <c r="J2292" s="10" t="n"/>
      <c r="K2292" s="34" t="inlineStr">
        <is>
          <t>Pain, Musculoskeletal Pain, Fibromyalgia, Rheumatology, Musculoskeletal Diseases, CNS Disorders, Immunology, Inflammation</t>
        </is>
      </c>
      <c r="L2292" s="35">
        <f>_xlfn.LET(r,_xlfn.TEXTJOIN(", ",TRUE,IF(OR(ISNUMBER(SEARCH("Rheumatoid Arthritis",G2292)),ISNUMBER(SEARCH(" RA ",G2292)),ISNUMBER(SEARCH(" RA,",G2292)),ISNUMBER(SEARCH(" RA:",G2292)),ISNUMBER(SEARCH(" RA-",G2292)),ISNUMBER(SEARCH("(RA)",G2292)),RIGHT(G2292,3)=" RA"),"RA",""),IF(OR(ISNUMBER(SEARCH("Psoriatic",G2292)),ISNUMBER(SEARCH(" PsA ",G2292)),ISNUMBER(SEARCH(" PsA,",G2292)),ISNUMBER(SEARCH(" PsA-",G2292)),ISNUMBER(SEARCH("(PsA)",G2292)),RIGHT(G2292,4)=" PsA"),"PsA",""),IF(AND(OR(ISNUMBER(SEARCH("Psoriasis",G2292)),ISNUMBER(SEARCH(" PsO",G2292))),ISERROR(SEARCH("Psoriatic",G2292))),"PsO",""),IF(OR(AND(ISNUMBER(SEARCH("Spondyloarthritis",G2292)),ISNUMBER(SEARCH("axial",G2292))),ISNUMBER(SEARCH("axSpA",G2292))),"AxSpA",""),IF(OR(AND(ISNUMBER(SEARCH("Spondyloarthritis",G2292)),ISNUMBER(SEARCH("peripheral",G2292))),ISNUMBER(SEARCH("pSpA",G2292))),"pSpA",""),IF(ISNUMBER(SEARCH("Ankylosing Spondylitis",G2292)),"AS",""),IF(AND(OR(ISNUMBER(SEARCH("Spondyloarthritis",G2292)),ISNUMBER(SEARCH("Spondylarthritis",G2292)),ISNUMBER(SEARCH(" SpA ",G2292)),ISNUMBER(SEARCH(" SpA,",G2292)),ISNUMBER(SEARCH(" SpA:",G2292)),ISNUMBER(SEARCH(" SpA.",G2292)),ISNUMBER(SEARCH("(SpA)",G2292)),RIGHT(G2292,4)=" SpA"),ISERROR(SEARCH("axial",G2292)),ISERROR(SEARCH("peripheral",G2292)),ISERROR(SEARCH("Ankylosing",G2292)),ISERROR(SEARCH("axSpA",G2292))),"SpA",""),IF(OR(ISNUMBER(SEARCH("Systemic Sclerosis",G2292)),ISNUMBER(SEARCH("Scleroderma",G2292)),ISNUMBER(SEARCH(" SSc",G2292)),ISNUMBER(SEARCH("(SSc)",G2292))),"SSc",""),IF(OR(AND(ISNUMBER(SEARCH("Lupus Erythematosus",G2292)),ISERROR(SEARCH("Cutaneous Lupus",G2292))),ISNUMBER(SEARCH("Systemic Lupus",G2292)),ISNUMBER(SEARCH(" SLE ",G2292)),ISNUMBER(SEARCH(" SLE,",G2292)),ISNUMBER(SEARCH(" SLE:",G2292)),ISNUMBER(SEARCH("(SLE)",G2292)),RIGHT(G2292,4)=" SLE",AND(ISNUMBER(SEARCH("Lupus",G2292)),ISERROR(SEARCH("Lupus Nephritis",G2292)),ISERROR(SEARCH("Cutaneous Lupus",G2292)),ISERROR(SEARCH("Lupus Erythematosus",G2292)))),"SLE",""),IF(OR(ISNUMBER(SEARCH("Lupus Nephritis",G2292)),ISNUMBER(SEARCH(" LN ",G2292)),ISNUMBER(SEARCH("(LN)",G2292))),"LN",""),IF(ISNUMBER(SEARCH("Cutaneous Lupus",G2292)),"CLE",""),IF(OR(ISNUMBER(SEARCH("Mixed Connective Tissue",G2292)),ISNUMBER(SEARCH("MCTD",G2292))),"MCTD",""),IF(OR(ISNUMBER(SEARCH("Juvenile Idiopathic Arthritis",G2292)),ISNUMBER(SEARCH(" JIA",G2292)),ISNUMBER(SEARCH("(JIA)",G2292))),"JIA",""),IF(OR(ISNUMBER(SEARCH("Giant Cell Arteritis",G2292)),ISNUMBER(SEARCH(" GCA ",G2292)),ISNUMBER(SEARCH(" GCA,",G2292)),ISNUMBER(SEARCH(" GCA:",G2292)),ISNUMBER(SEARCH("(GCA)",G2292)),ISNUMBER(SEARCH("-GCA",G2292))),"GCA",""),IF(OR(ISNUMBER(SEARCH("Polymyalgia Rheumatica",G2292)),ISNUMBER(SEARCH(" PMR ",G2292)),ISNUMBER(SEARCH(" PMR,",G2292)),ISNUMBER(SEARCH("(PMR)",G2292))),"PMR",""),IF(OR(ISNUMBER(SEARCH("Takayasu",G2292)),ISNUMBER(SEARCH(" TAK ",G2292)),ISNUMBER(SEARCH(" TAK,",G2292)),ISNUMBER(SEARCH("&amp;TAK",G2292)),ISNUMBER(SEARCH("(TAK)",G2292)),RIGHT(G2292,4)=" TAK"),"TAK",""),IF(OR(ISNUMBER(SEARCH("Large Vessel Vasculitis",G2292)),ISNUMBER(SEARCH("Large Vessel GCA",G2292)),ISNUMBER(SEARCH("LVV",G2292))),"LVV",""),IF(OR(ISNUMBER(SEARCH(" ANCA",G2292)),ISNUMBER(SEARCH(" AAV",G2292)),ISNUMBER(SEARCH("(AAV)",G2292))),"AAV",""),IF(OR(ISNUMBER(SEARCH("EGPA",G2292)),ISNUMBER(SEARCH("Eosinophilic Granulomatosis",G2292))),"EGPA",""),IF(OR(ISNUMBER(SEARCH("Behçet",G2292)),ISNUMBER(SEARCH("Behcet",G2292))),"BD",""),IF(OR(ISNUMBER(SEARCH("Sjögren",G2292)),ISNUMBER(SEARCH("Sjogren",G2292))),"SjD",""),IF(OR(ISNUMBER(SEARCH("Myositis",G2292)),ISNUMBER(SEARCH("Myopath",G2292)),ISNUMBER(SEARCH(" IIM",G2292))),"IIM",""),IF(OR(ISNUMBER(SEARCH("Interstitial Lung",G2292)),ISNUMBER(SEARCH("-ILD",G2292)),ISNUMBER(SEARCH(" ILD ",G2292)),ISNUMBER(SEARCH(" ILD,",G2292))),"ILD",""),IF(ISNUMBER(SEARCH("Antiphospholipid",G2292)),"APS",""),IF(ISNUMBER(SEARCH("IgG4",G2292)),"IgG4-RD",""),IF(OR(ISNUMBER(SEARCH("Still's",G2292)),ISNUMBER(SEARCH("Still D",G2292)),ISNUMBER(SEARCH("AOSD",G2292))),"AOSD",""),IF(OR(ISNUMBER(SEARCH("Familial Mediterranean Fever",G2292)),ISNUMBER(SEARCH(" FMF",G2292))),"FMF",""),IF(OR(ISNUMBER(SEARCH("CPPD",G2292)),ISNUMBER(SEARCH("Calcium Pyrophosphate",G2292))),"CPPD",""),IF(ISNUMBER(SEARCH("Gout",G2292)),"Gout",""),IF(ISNUMBER(SEARCH("Osteoarthritis",G2292)),"OA",""),IF(ISNUMBER(SEARCH("Osteoporosis",G2292)),"OP",""),IF(ISNUMBER(SEARCH("Fibromyalgia",G2292)),"FM",""),IF(ISNUMBER(SEARCH("Uveitis",G2292)),"Uveitis",""),IF(ISNUMBER(SEARCH("Raynaud",G2292)),"Raynaud","")),IF(r="","N/A",r))</f>
        <v/>
      </c>
    </row>
    <row r="2293" ht="45" customHeight="1">
      <c r="A2293" s="26" t="inlineStr">
        <is>
          <t>Day 3  Friday</t>
        </is>
      </c>
      <c r="B2293" s="29" t="n">
        <v>46178</v>
      </c>
      <c r="C2293" s="10" t="inlineStr">
        <is>
          <t>15:45-16:00</t>
        </is>
      </c>
      <c r="D2293" s="10" t="inlineStr">
        <is>
          <t>Clinical Science; Q&amp;A and Closing</t>
        </is>
      </c>
      <c r="E2293" s="10" t="inlineStr">
        <is>
          <t>Victoria Room 5 &amp; 6</t>
        </is>
      </c>
      <c r="F2293" s="10" t="inlineStr">
        <is>
          <t>Fibromyalgia and obesity: the hidden link</t>
        </is>
      </c>
      <c r="G2293" s="13" t="inlineStr">
        <is>
          <t>Questions and Answers</t>
        </is>
      </c>
      <c r="H2293" s="10" t="n"/>
      <c r="I2293" s="10" t="n"/>
      <c r="J2293" s="10" t="n"/>
      <c r="K2293" s="34" t="inlineStr">
        <is>
          <t>Pain, Genetic Disorders, Fibromyalgia, Rheumatology, Obesity, Musculoskeletal Diseases, CNS Disorders, Metabolic Disorders, Immunology, Inflammation</t>
        </is>
      </c>
      <c r="L2293" s="35">
        <f>_xlfn.LET(r,_xlfn.TEXTJOIN(", ",TRUE,IF(OR(ISNUMBER(SEARCH("Rheumatoid Arthritis",G2293)),ISNUMBER(SEARCH(" RA ",G2293)),ISNUMBER(SEARCH(" RA,",G2293)),ISNUMBER(SEARCH(" RA:",G2293)),ISNUMBER(SEARCH(" RA-",G2293)),ISNUMBER(SEARCH("(RA)",G2293)),RIGHT(G2293,3)=" RA"),"RA",""),IF(OR(ISNUMBER(SEARCH("Psoriatic",G2293)),ISNUMBER(SEARCH(" PsA ",G2293)),ISNUMBER(SEARCH(" PsA,",G2293)),ISNUMBER(SEARCH(" PsA-",G2293)),ISNUMBER(SEARCH("(PsA)",G2293)),RIGHT(G2293,4)=" PsA"),"PsA",""),IF(AND(OR(ISNUMBER(SEARCH("Psoriasis",G2293)),ISNUMBER(SEARCH(" PsO",G2293))),ISERROR(SEARCH("Psoriatic",G2293))),"PsO",""),IF(OR(AND(ISNUMBER(SEARCH("Spondyloarthritis",G2293)),ISNUMBER(SEARCH("axial",G2293))),ISNUMBER(SEARCH("axSpA",G2293))),"AxSpA",""),IF(OR(AND(ISNUMBER(SEARCH("Spondyloarthritis",G2293)),ISNUMBER(SEARCH("peripheral",G2293))),ISNUMBER(SEARCH("pSpA",G2293))),"pSpA",""),IF(ISNUMBER(SEARCH("Ankylosing Spondylitis",G2293)),"AS",""),IF(AND(OR(ISNUMBER(SEARCH("Spondyloarthritis",G2293)),ISNUMBER(SEARCH("Spondylarthritis",G2293)),ISNUMBER(SEARCH(" SpA ",G2293)),ISNUMBER(SEARCH(" SpA,",G2293)),ISNUMBER(SEARCH(" SpA:",G2293)),ISNUMBER(SEARCH(" SpA.",G2293)),ISNUMBER(SEARCH("(SpA)",G2293)),RIGHT(G2293,4)=" SpA"),ISERROR(SEARCH("axial",G2293)),ISERROR(SEARCH("peripheral",G2293)),ISERROR(SEARCH("Ankylosing",G2293)),ISERROR(SEARCH("axSpA",G2293))),"SpA",""),IF(OR(ISNUMBER(SEARCH("Systemic Sclerosis",G2293)),ISNUMBER(SEARCH("Scleroderma",G2293)),ISNUMBER(SEARCH(" SSc",G2293)),ISNUMBER(SEARCH("(SSc)",G2293))),"SSc",""),IF(OR(AND(ISNUMBER(SEARCH("Lupus Erythematosus",G2293)),ISERROR(SEARCH("Cutaneous Lupus",G2293))),ISNUMBER(SEARCH("Systemic Lupus",G2293)),ISNUMBER(SEARCH(" SLE ",G2293)),ISNUMBER(SEARCH(" SLE,",G2293)),ISNUMBER(SEARCH(" SLE:",G2293)),ISNUMBER(SEARCH("(SLE)",G2293)),RIGHT(G2293,4)=" SLE",AND(ISNUMBER(SEARCH("Lupus",G2293)),ISERROR(SEARCH("Lupus Nephritis",G2293)),ISERROR(SEARCH("Cutaneous Lupus",G2293)),ISERROR(SEARCH("Lupus Erythematosus",G2293)))),"SLE",""),IF(OR(ISNUMBER(SEARCH("Lupus Nephritis",G2293)),ISNUMBER(SEARCH(" LN ",G2293)),ISNUMBER(SEARCH("(LN)",G2293))),"LN",""),IF(ISNUMBER(SEARCH("Cutaneous Lupus",G2293)),"CLE",""),IF(OR(ISNUMBER(SEARCH("Mixed Connective Tissue",G2293)),ISNUMBER(SEARCH("MCTD",G2293))),"MCTD",""),IF(OR(ISNUMBER(SEARCH("Juvenile Idiopathic Arthritis",G2293)),ISNUMBER(SEARCH(" JIA",G2293)),ISNUMBER(SEARCH("(JIA)",G2293))),"JIA",""),IF(OR(ISNUMBER(SEARCH("Giant Cell Arteritis",G2293)),ISNUMBER(SEARCH(" GCA ",G2293)),ISNUMBER(SEARCH(" GCA,",G2293)),ISNUMBER(SEARCH(" GCA:",G2293)),ISNUMBER(SEARCH("(GCA)",G2293)),ISNUMBER(SEARCH("-GCA",G2293))),"GCA",""),IF(OR(ISNUMBER(SEARCH("Polymyalgia Rheumatica",G2293)),ISNUMBER(SEARCH(" PMR ",G2293)),ISNUMBER(SEARCH(" PMR,",G2293)),ISNUMBER(SEARCH("(PMR)",G2293))),"PMR",""),IF(OR(ISNUMBER(SEARCH("Takayasu",G2293)),ISNUMBER(SEARCH(" TAK ",G2293)),ISNUMBER(SEARCH(" TAK,",G2293)),ISNUMBER(SEARCH("&amp;TAK",G2293)),ISNUMBER(SEARCH("(TAK)",G2293)),RIGHT(G2293,4)=" TAK"),"TAK",""),IF(OR(ISNUMBER(SEARCH("Large Vessel Vasculitis",G2293)),ISNUMBER(SEARCH("Large Vessel GCA",G2293)),ISNUMBER(SEARCH("LVV",G2293))),"LVV",""),IF(OR(ISNUMBER(SEARCH(" ANCA",G2293)),ISNUMBER(SEARCH(" AAV",G2293)),ISNUMBER(SEARCH("(AAV)",G2293))),"AAV",""),IF(OR(ISNUMBER(SEARCH("EGPA",G2293)),ISNUMBER(SEARCH("Eosinophilic Granulomatosis",G2293))),"EGPA",""),IF(OR(ISNUMBER(SEARCH("Behçet",G2293)),ISNUMBER(SEARCH("Behcet",G2293))),"BD",""),IF(OR(ISNUMBER(SEARCH("Sjögren",G2293)),ISNUMBER(SEARCH("Sjogren",G2293))),"SjD",""),IF(OR(ISNUMBER(SEARCH("Myositis",G2293)),ISNUMBER(SEARCH("Myopath",G2293)),ISNUMBER(SEARCH(" IIM",G2293))),"IIM",""),IF(OR(ISNUMBER(SEARCH("Interstitial Lung",G2293)),ISNUMBER(SEARCH("-ILD",G2293)),ISNUMBER(SEARCH(" ILD ",G2293)),ISNUMBER(SEARCH(" ILD,",G2293))),"ILD",""),IF(ISNUMBER(SEARCH("Antiphospholipid",G2293)),"APS",""),IF(ISNUMBER(SEARCH("IgG4",G2293)),"IgG4-RD",""),IF(OR(ISNUMBER(SEARCH("Still's",G2293)),ISNUMBER(SEARCH("Still D",G2293)),ISNUMBER(SEARCH("AOSD",G2293))),"AOSD",""),IF(OR(ISNUMBER(SEARCH("Familial Mediterranean Fever",G2293)),ISNUMBER(SEARCH(" FMF",G2293))),"FMF",""),IF(OR(ISNUMBER(SEARCH("CPPD",G2293)),ISNUMBER(SEARCH("Calcium Pyrophosphate",G2293))),"CPPD",""),IF(ISNUMBER(SEARCH("Gout",G2293)),"Gout",""),IF(ISNUMBER(SEARCH("Osteoarthritis",G2293)),"OA",""),IF(ISNUMBER(SEARCH("Osteoporosis",G2293)),"OP",""),IF(ISNUMBER(SEARCH("Fibromyalgia",G2293)),"FM",""),IF(ISNUMBER(SEARCH("Uveitis",G2293)),"Uveitis",""),IF(ISNUMBER(SEARCH("Raynaud",G2293)),"Raynaud","")),IF(r="","N/A",r))</f>
        <v/>
      </c>
    </row>
    <row r="2294" ht="45" customHeight="1">
      <c r="A2294" s="26" t="inlineStr">
        <is>
          <t>Day 3  Friday</t>
        </is>
      </c>
      <c r="B2294" s="29" t="n">
        <v>46178</v>
      </c>
      <c r="C2294" s="10" t="inlineStr">
        <is>
          <t>14:45-15:10</t>
        </is>
      </c>
      <c r="D2294" s="10" t="inlineStr">
        <is>
          <t>EULAR Joint Sessions; Invited Speaker Presentation</t>
        </is>
      </c>
      <c r="E2294" s="10" t="inlineStr">
        <is>
          <t>George V Room 2</t>
        </is>
      </c>
      <c r="F2294" s="10" t="inlineStr">
        <is>
          <t>Gout - Let us cure it together</t>
        </is>
      </c>
      <c r="G2294" s="13" t="inlineStr">
        <is>
          <t>The beginning - Diagnostics, flares and ULT</t>
        </is>
      </c>
      <c r="H2294" s="10" t="n"/>
      <c r="I2294" s="10" t="n"/>
      <c r="J2294" s="10" t="n"/>
      <c r="K2294" s="34" t="inlineStr">
        <is>
          <t>Gout, Rheumatology, Metabolic Disorders, Immunology, Inflammation</t>
        </is>
      </c>
      <c r="L2294" s="35">
        <f>_xlfn.LET(r,_xlfn.TEXTJOIN(", ",TRUE,IF(OR(ISNUMBER(SEARCH("Rheumatoid Arthritis",G2294)),ISNUMBER(SEARCH(" RA ",G2294)),ISNUMBER(SEARCH(" RA,",G2294)),ISNUMBER(SEARCH(" RA:",G2294)),ISNUMBER(SEARCH(" RA-",G2294)),ISNUMBER(SEARCH("(RA)",G2294)),RIGHT(G2294,3)=" RA"),"RA",""),IF(OR(ISNUMBER(SEARCH("Psoriatic",G2294)),ISNUMBER(SEARCH(" PsA ",G2294)),ISNUMBER(SEARCH(" PsA,",G2294)),ISNUMBER(SEARCH(" PsA-",G2294)),ISNUMBER(SEARCH("(PsA)",G2294)),RIGHT(G2294,4)=" PsA"),"PsA",""),IF(AND(OR(ISNUMBER(SEARCH("Psoriasis",G2294)),ISNUMBER(SEARCH(" PsO",G2294))),ISERROR(SEARCH("Psoriatic",G2294))),"PsO",""),IF(OR(AND(ISNUMBER(SEARCH("Spondyloarthritis",G2294)),ISNUMBER(SEARCH("axial",G2294))),ISNUMBER(SEARCH("axSpA",G2294))),"AxSpA",""),IF(OR(AND(ISNUMBER(SEARCH("Spondyloarthritis",G2294)),ISNUMBER(SEARCH("peripheral",G2294))),ISNUMBER(SEARCH("pSpA",G2294))),"pSpA",""),IF(ISNUMBER(SEARCH("Ankylosing Spondylitis",G2294)),"AS",""),IF(AND(OR(ISNUMBER(SEARCH("Spondyloarthritis",G2294)),ISNUMBER(SEARCH("Spondylarthritis",G2294)),ISNUMBER(SEARCH(" SpA ",G2294)),ISNUMBER(SEARCH(" SpA,",G2294)),ISNUMBER(SEARCH(" SpA:",G2294)),ISNUMBER(SEARCH(" SpA.",G2294)),ISNUMBER(SEARCH("(SpA)",G2294)),RIGHT(G2294,4)=" SpA"),ISERROR(SEARCH("axial",G2294)),ISERROR(SEARCH("peripheral",G2294)),ISERROR(SEARCH("Ankylosing",G2294)),ISERROR(SEARCH("axSpA",G2294))),"SpA",""),IF(OR(ISNUMBER(SEARCH("Systemic Sclerosis",G2294)),ISNUMBER(SEARCH("Scleroderma",G2294)),ISNUMBER(SEARCH(" SSc",G2294)),ISNUMBER(SEARCH("(SSc)",G2294))),"SSc",""),IF(OR(AND(ISNUMBER(SEARCH("Lupus Erythematosus",G2294)),ISERROR(SEARCH("Cutaneous Lupus",G2294))),ISNUMBER(SEARCH("Systemic Lupus",G2294)),ISNUMBER(SEARCH(" SLE ",G2294)),ISNUMBER(SEARCH(" SLE,",G2294)),ISNUMBER(SEARCH(" SLE:",G2294)),ISNUMBER(SEARCH("(SLE)",G2294)),RIGHT(G2294,4)=" SLE",AND(ISNUMBER(SEARCH("Lupus",G2294)),ISERROR(SEARCH("Lupus Nephritis",G2294)),ISERROR(SEARCH("Cutaneous Lupus",G2294)),ISERROR(SEARCH("Lupus Erythematosus",G2294)))),"SLE",""),IF(OR(ISNUMBER(SEARCH("Lupus Nephritis",G2294)),ISNUMBER(SEARCH(" LN ",G2294)),ISNUMBER(SEARCH("(LN)",G2294))),"LN",""),IF(ISNUMBER(SEARCH("Cutaneous Lupus",G2294)),"CLE",""),IF(OR(ISNUMBER(SEARCH("Mixed Connective Tissue",G2294)),ISNUMBER(SEARCH("MCTD",G2294))),"MCTD",""),IF(OR(ISNUMBER(SEARCH("Juvenile Idiopathic Arthritis",G2294)),ISNUMBER(SEARCH(" JIA",G2294)),ISNUMBER(SEARCH("(JIA)",G2294))),"JIA",""),IF(OR(ISNUMBER(SEARCH("Giant Cell Arteritis",G2294)),ISNUMBER(SEARCH(" GCA ",G2294)),ISNUMBER(SEARCH(" GCA,",G2294)),ISNUMBER(SEARCH(" GCA:",G2294)),ISNUMBER(SEARCH("(GCA)",G2294)),ISNUMBER(SEARCH("-GCA",G2294))),"GCA",""),IF(OR(ISNUMBER(SEARCH("Polymyalgia Rheumatica",G2294)),ISNUMBER(SEARCH(" PMR ",G2294)),ISNUMBER(SEARCH(" PMR,",G2294)),ISNUMBER(SEARCH("(PMR)",G2294))),"PMR",""),IF(OR(ISNUMBER(SEARCH("Takayasu",G2294)),ISNUMBER(SEARCH(" TAK ",G2294)),ISNUMBER(SEARCH(" TAK,",G2294)),ISNUMBER(SEARCH("&amp;TAK",G2294)),ISNUMBER(SEARCH("(TAK)",G2294)),RIGHT(G2294,4)=" TAK"),"TAK",""),IF(OR(ISNUMBER(SEARCH("Large Vessel Vasculitis",G2294)),ISNUMBER(SEARCH("Large Vessel GCA",G2294)),ISNUMBER(SEARCH("LVV",G2294))),"LVV",""),IF(OR(ISNUMBER(SEARCH(" ANCA",G2294)),ISNUMBER(SEARCH(" AAV",G2294)),ISNUMBER(SEARCH("(AAV)",G2294))),"AAV",""),IF(OR(ISNUMBER(SEARCH("EGPA",G2294)),ISNUMBER(SEARCH("Eosinophilic Granulomatosis",G2294))),"EGPA",""),IF(OR(ISNUMBER(SEARCH("Behçet",G2294)),ISNUMBER(SEARCH("Behcet",G2294))),"BD",""),IF(OR(ISNUMBER(SEARCH("Sjögren",G2294)),ISNUMBER(SEARCH("Sjogren",G2294))),"SjD",""),IF(OR(ISNUMBER(SEARCH("Myositis",G2294)),ISNUMBER(SEARCH("Myopath",G2294)),ISNUMBER(SEARCH(" IIM",G2294))),"IIM",""),IF(OR(ISNUMBER(SEARCH("Interstitial Lung",G2294)),ISNUMBER(SEARCH("-ILD",G2294)),ISNUMBER(SEARCH(" ILD ",G2294)),ISNUMBER(SEARCH(" ILD,",G2294))),"ILD",""),IF(ISNUMBER(SEARCH("Antiphospholipid",G2294)),"APS",""),IF(ISNUMBER(SEARCH("IgG4",G2294)),"IgG4-RD",""),IF(OR(ISNUMBER(SEARCH("Still's",G2294)),ISNUMBER(SEARCH("Still D",G2294)),ISNUMBER(SEARCH("AOSD",G2294))),"AOSD",""),IF(OR(ISNUMBER(SEARCH("Familial Mediterranean Fever",G2294)),ISNUMBER(SEARCH(" FMF",G2294))),"FMF",""),IF(OR(ISNUMBER(SEARCH("CPPD",G2294)),ISNUMBER(SEARCH("Calcium Pyrophosphate",G2294))),"CPPD",""),IF(ISNUMBER(SEARCH("Gout",G2294)),"Gout",""),IF(ISNUMBER(SEARCH("Osteoarthritis",G2294)),"OA",""),IF(ISNUMBER(SEARCH("Osteoporosis",G2294)),"OP",""),IF(ISNUMBER(SEARCH("Fibromyalgia",G2294)),"FM",""),IF(ISNUMBER(SEARCH("Uveitis",G2294)),"Uveitis",""),IF(ISNUMBER(SEARCH("Raynaud",G2294)),"Raynaud","")),IF(r="","N/A",r))</f>
        <v/>
      </c>
    </row>
    <row r="2295" ht="45" customHeight="1">
      <c r="A2295" s="26" t="inlineStr">
        <is>
          <t>Day 3  Friday</t>
        </is>
      </c>
      <c r="B2295" s="29" t="n">
        <v>46178</v>
      </c>
      <c r="C2295" s="10" t="inlineStr">
        <is>
          <t>15:10-15:35</t>
        </is>
      </c>
      <c r="D2295" s="10" t="inlineStr">
        <is>
          <t>EULAR Joint Sessions; Invited Speaker Presentation</t>
        </is>
      </c>
      <c r="E2295" s="10" t="inlineStr">
        <is>
          <t>George V Room 2</t>
        </is>
      </c>
      <c r="F2295" s="10" t="inlineStr">
        <is>
          <t>Gout - Let us cure it together</t>
        </is>
      </c>
      <c r="G2295" s="13" t="inlineStr">
        <is>
          <t>The end - Adherence and self-management</t>
        </is>
      </c>
      <c r="H2295" s="10" t="n"/>
      <c r="I2295" s="10" t="n"/>
      <c r="J2295" s="10" t="n"/>
      <c r="K2295" s="34" t="inlineStr">
        <is>
          <t>Gout, Rheumatology, Metabolic Disorders, Immunology, Inflammation</t>
        </is>
      </c>
      <c r="L2295" s="35">
        <f>_xlfn.LET(r,_xlfn.TEXTJOIN(", ",TRUE,IF(OR(ISNUMBER(SEARCH("Rheumatoid Arthritis",G2295)),ISNUMBER(SEARCH(" RA ",G2295)),ISNUMBER(SEARCH(" RA,",G2295)),ISNUMBER(SEARCH(" RA:",G2295)),ISNUMBER(SEARCH(" RA-",G2295)),ISNUMBER(SEARCH("(RA)",G2295)),RIGHT(G2295,3)=" RA"),"RA",""),IF(OR(ISNUMBER(SEARCH("Psoriatic",G2295)),ISNUMBER(SEARCH(" PsA ",G2295)),ISNUMBER(SEARCH(" PsA,",G2295)),ISNUMBER(SEARCH(" PsA-",G2295)),ISNUMBER(SEARCH("(PsA)",G2295)),RIGHT(G2295,4)=" PsA"),"PsA",""),IF(AND(OR(ISNUMBER(SEARCH("Psoriasis",G2295)),ISNUMBER(SEARCH(" PsO",G2295))),ISERROR(SEARCH("Psoriatic",G2295))),"PsO",""),IF(OR(AND(ISNUMBER(SEARCH("Spondyloarthritis",G2295)),ISNUMBER(SEARCH("axial",G2295))),ISNUMBER(SEARCH("axSpA",G2295))),"AxSpA",""),IF(OR(AND(ISNUMBER(SEARCH("Spondyloarthritis",G2295)),ISNUMBER(SEARCH("peripheral",G2295))),ISNUMBER(SEARCH("pSpA",G2295))),"pSpA",""),IF(ISNUMBER(SEARCH("Ankylosing Spondylitis",G2295)),"AS",""),IF(AND(OR(ISNUMBER(SEARCH("Spondyloarthritis",G2295)),ISNUMBER(SEARCH("Spondylarthritis",G2295)),ISNUMBER(SEARCH(" SpA ",G2295)),ISNUMBER(SEARCH(" SpA,",G2295)),ISNUMBER(SEARCH(" SpA:",G2295)),ISNUMBER(SEARCH(" SpA.",G2295)),ISNUMBER(SEARCH("(SpA)",G2295)),RIGHT(G2295,4)=" SpA"),ISERROR(SEARCH("axial",G2295)),ISERROR(SEARCH("peripheral",G2295)),ISERROR(SEARCH("Ankylosing",G2295)),ISERROR(SEARCH("axSpA",G2295))),"SpA",""),IF(OR(ISNUMBER(SEARCH("Systemic Sclerosis",G2295)),ISNUMBER(SEARCH("Scleroderma",G2295)),ISNUMBER(SEARCH(" SSc",G2295)),ISNUMBER(SEARCH("(SSc)",G2295))),"SSc",""),IF(OR(AND(ISNUMBER(SEARCH("Lupus Erythematosus",G2295)),ISERROR(SEARCH("Cutaneous Lupus",G2295))),ISNUMBER(SEARCH("Systemic Lupus",G2295)),ISNUMBER(SEARCH(" SLE ",G2295)),ISNUMBER(SEARCH(" SLE,",G2295)),ISNUMBER(SEARCH(" SLE:",G2295)),ISNUMBER(SEARCH("(SLE)",G2295)),RIGHT(G2295,4)=" SLE",AND(ISNUMBER(SEARCH("Lupus",G2295)),ISERROR(SEARCH("Lupus Nephritis",G2295)),ISERROR(SEARCH("Cutaneous Lupus",G2295)),ISERROR(SEARCH("Lupus Erythematosus",G2295)))),"SLE",""),IF(OR(ISNUMBER(SEARCH("Lupus Nephritis",G2295)),ISNUMBER(SEARCH(" LN ",G2295)),ISNUMBER(SEARCH("(LN)",G2295))),"LN",""),IF(ISNUMBER(SEARCH("Cutaneous Lupus",G2295)),"CLE",""),IF(OR(ISNUMBER(SEARCH("Mixed Connective Tissue",G2295)),ISNUMBER(SEARCH("MCTD",G2295))),"MCTD",""),IF(OR(ISNUMBER(SEARCH("Juvenile Idiopathic Arthritis",G2295)),ISNUMBER(SEARCH(" JIA",G2295)),ISNUMBER(SEARCH("(JIA)",G2295))),"JIA",""),IF(OR(ISNUMBER(SEARCH("Giant Cell Arteritis",G2295)),ISNUMBER(SEARCH(" GCA ",G2295)),ISNUMBER(SEARCH(" GCA,",G2295)),ISNUMBER(SEARCH(" GCA:",G2295)),ISNUMBER(SEARCH("(GCA)",G2295)),ISNUMBER(SEARCH("-GCA",G2295))),"GCA",""),IF(OR(ISNUMBER(SEARCH("Polymyalgia Rheumatica",G2295)),ISNUMBER(SEARCH(" PMR ",G2295)),ISNUMBER(SEARCH(" PMR,",G2295)),ISNUMBER(SEARCH("(PMR)",G2295))),"PMR",""),IF(OR(ISNUMBER(SEARCH("Takayasu",G2295)),ISNUMBER(SEARCH(" TAK ",G2295)),ISNUMBER(SEARCH(" TAK,",G2295)),ISNUMBER(SEARCH("&amp;TAK",G2295)),ISNUMBER(SEARCH("(TAK)",G2295)),RIGHT(G2295,4)=" TAK"),"TAK",""),IF(OR(ISNUMBER(SEARCH("Large Vessel Vasculitis",G2295)),ISNUMBER(SEARCH("Large Vessel GCA",G2295)),ISNUMBER(SEARCH("LVV",G2295))),"LVV",""),IF(OR(ISNUMBER(SEARCH(" ANCA",G2295)),ISNUMBER(SEARCH(" AAV",G2295)),ISNUMBER(SEARCH("(AAV)",G2295))),"AAV",""),IF(OR(ISNUMBER(SEARCH("EGPA",G2295)),ISNUMBER(SEARCH("Eosinophilic Granulomatosis",G2295))),"EGPA",""),IF(OR(ISNUMBER(SEARCH("Behçet",G2295)),ISNUMBER(SEARCH("Behcet",G2295))),"BD",""),IF(OR(ISNUMBER(SEARCH("Sjögren",G2295)),ISNUMBER(SEARCH("Sjogren",G2295))),"SjD",""),IF(OR(ISNUMBER(SEARCH("Myositis",G2295)),ISNUMBER(SEARCH("Myopath",G2295)),ISNUMBER(SEARCH(" IIM",G2295))),"IIM",""),IF(OR(ISNUMBER(SEARCH("Interstitial Lung",G2295)),ISNUMBER(SEARCH("-ILD",G2295)),ISNUMBER(SEARCH(" ILD ",G2295)),ISNUMBER(SEARCH(" ILD,",G2295))),"ILD",""),IF(ISNUMBER(SEARCH("Antiphospholipid",G2295)),"APS",""),IF(ISNUMBER(SEARCH("IgG4",G2295)),"IgG4-RD",""),IF(OR(ISNUMBER(SEARCH("Still's",G2295)),ISNUMBER(SEARCH("Still D",G2295)),ISNUMBER(SEARCH("AOSD",G2295))),"AOSD",""),IF(OR(ISNUMBER(SEARCH("Familial Mediterranean Fever",G2295)),ISNUMBER(SEARCH(" FMF",G2295))),"FMF",""),IF(OR(ISNUMBER(SEARCH("CPPD",G2295)),ISNUMBER(SEARCH("Calcium Pyrophosphate",G2295))),"CPPD",""),IF(ISNUMBER(SEARCH("Gout",G2295)),"Gout",""),IF(ISNUMBER(SEARCH("Osteoarthritis",G2295)),"OA",""),IF(ISNUMBER(SEARCH("Osteoporosis",G2295)),"OP",""),IF(ISNUMBER(SEARCH("Fibromyalgia",G2295)),"FM",""),IF(ISNUMBER(SEARCH("Uveitis",G2295)),"Uveitis",""),IF(ISNUMBER(SEARCH("Raynaud",G2295)),"Raynaud","")),IF(r="","N/A",r))</f>
        <v/>
      </c>
    </row>
    <row r="2296" ht="45" customHeight="1">
      <c r="A2296" s="26" t="inlineStr">
        <is>
          <t>Day 3  Friday</t>
        </is>
      </c>
      <c r="B2296" s="29" t="n">
        <v>46178</v>
      </c>
      <c r="C2296" s="10" t="inlineStr">
        <is>
          <t>15:35-16:00</t>
        </is>
      </c>
      <c r="D2296" s="10" t="inlineStr">
        <is>
          <t>EULAR Joint Sessions; Invited Speaker Presentation</t>
        </is>
      </c>
      <c r="E2296" s="10" t="inlineStr">
        <is>
          <t>George V Room 2</t>
        </is>
      </c>
      <c r="F2296" s="10" t="inlineStr">
        <is>
          <t>Gout - Let us cure it together</t>
        </is>
      </c>
      <c r="G2296" s="13" t="inlineStr">
        <is>
          <t>The future - Laboratory models of gout and how understanding disease pathogenesis can improve clinical care</t>
        </is>
      </c>
      <c r="H2296" s="10" t="n"/>
      <c r="I2296" s="10" t="n"/>
      <c r="J2296" s="10" t="n"/>
      <c r="K2296" s="34" t="inlineStr">
        <is>
          <t>Gout, Rheumatology, Inflammatory Arthritis, Metabolic Disorders, Immunology, Inflammation</t>
        </is>
      </c>
      <c r="L2296" s="35">
        <f>_xlfn.LET(r,_xlfn.TEXTJOIN(", ",TRUE,IF(OR(ISNUMBER(SEARCH("Rheumatoid Arthritis",G2296)),ISNUMBER(SEARCH(" RA ",G2296)),ISNUMBER(SEARCH(" RA,",G2296)),ISNUMBER(SEARCH(" RA:",G2296)),ISNUMBER(SEARCH(" RA-",G2296)),ISNUMBER(SEARCH("(RA)",G2296)),RIGHT(G2296,3)=" RA"),"RA",""),IF(OR(ISNUMBER(SEARCH("Psoriatic",G2296)),ISNUMBER(SEARCH(" PsA ",G2296)),ISNUMBER(SEARCH(" PsA,",G2296)),ISNUMBER(SEARCH(" PsA-",G2296)),ISNUMBER(SEARCH("(PsA)",G2296)),RIGHT(G2296,4)=" PsA"),"PsA",""),IF(AND(OR(ISNUMBER(SEARCH("Psoriasis",G2296)),ISNUMBER(SEARCH(" PsO",G2296))),ISERROR(SEARCH("Psoriatic",G2296))),"PsO",""),IF(OR(AND(ISNUMBER(SEARCH("Spondyloarthritis",G2296)),ISNUMBER(SEARCH("axial",G2296))),ISNUMBER(SEARCH("axSpA",G2296))),"AxSpA",""),IF(OR(AND(ISNUMBER(SEARCH("Spondyloarthritis",G2296)),ISNUMBER(SEARCH("peripheral",G2296))),ISNUMBER(SEARCH("pSpA",G2296))),"pSpA",""),IF(ISNUMBER(SEARCH("Ankylosing Spondylitis",G2296)),"AS",""),IF(AND(OR(ISNUMBER(SEARCH("Spondyloarthritis",G2296)),ISNUMBER(SEARCH("Spondylarthritis",G2296)),ISNUMBER(SEARCH(" SpA ",G2296)),ISNUMBER(SEARCH(" SpA,",G2296)),ISNUMBER(SEARCH(" SpA:",G2296)),ISNUMBER(SEARCH(" SpA.",G2296)),ISNUMBER(SEARCH("(SpA)",G2296)),RIGHT(G2296,4)=" SpA"),ISERROR(SEARCH("axial",G2296)),ISERROR(SEARCH("peripheral",G2296)),ISERROR(SEARCH("Ankylosing",G2296)),ISERROR(SEARCH("axSpA",G2296))),"SpA",""),IF(OR(ISNUMBER(SEARCH("Systemic Sclerosis",G2296)),ISNUMBER(SEARCH("Scleroderma",G2296)),ISNUMBER(SEARCH(" SSc",G2296)),ISNUMBER(SEARCH("(SSc)",G2296))),"SSc",""),IF(OR(AND(ISNUMBER(SEARCH("Lupus Erythematosus",G2296)),ISERROR(SEARCH("Cutaneous Lupus",G2296))),ISNUMBER(SEARCH("Systemic Lupus",G2296)),ISNUMBER(SEARCH(" SLE ",G2296)),ISNUMBER(SEARCH(" SLE,",G2296)),ISNUMBER(SEARCH(" SLE:",G2296)),ISNUMBER(SEARCH("(SLE)",G2296)),RIGHT(G2296,4)=" SLE",AND(ISNUMBER(SEARCH("Lupus",G2296)),ISERROR(SEARCH("Lupus Nephritis",G2296)),ISERROR(SEARCH("Cutaneous Lupus",G2296)),ISERROR(SEARCH("Lupus Erythematosus",G2296)))),"SLE",""),IF(OR(ISNUMBER(SEARCH("Lupus Nephritis",G2296)),ISNUMBER(SEARCH(" LN ",G2296)),ISNUMBER(SEARCH("(LN)",G2296))),"LN",""),IF(ISNUMBER(SEARCH("Cutaneous Lupus",G2296)),"CLE",""),IF(OR(ISNUMBER(SEARCH("Mixed Connective Tissue",G2296)),ISNUMBER(SEARCH("MCTD",G2296))),"MCTD",""),IF(OR(ISNUMBER(SEARCH("Juvenile Idiopathic Arthritis",G2296)),ISNUMBER(SEARCH(" JIA",G2296)),ISNUMBER(SEARCH("(JIA)",G2296))),"JIA",""),IF(OR(ISNUMBER(SEARCH("Giant Cell Arteritis",G2296)),ISNUMBER(SEARCH(" GCA ",G2296)),ISNUMBER(SEARCH(" GCA,",G2296)),ISNUMBER(SEARCH(" GCA:",G2296)),ISNUMBER(SEARCH("(GCA)",G2296)),ISNUMBER(SEARCH("-GCA",G2296))),"GCA",""),IF(OR(ISNUMBER(SEARCH("Polymyalgia Rheumatica",G2296)),ISNUMBER(SEARCH(" PMR ",G2296)),ISNUMBER(SEARCH(" PMR,",G2296)),ISNUMBER(SEARCH("(PMR)",G2296))),"PMR",""),IF(OR(ISNUMBER(SEARCH("Takayasu",G2296)),ISNUMBER(SEARCH(" TAK ",G2296)),ISNUMBER(SEARCH(" TAK,",G2296)),ISNUMBER(SEARCH("&amp;TAK",G2296)),ISNUMBER(SEARCH("(TAK)",G2296)),RIGHT(G2296,4)=" TAK"),"TAK",""),IF(OR(ISNUMBER(SEARCH("Large Vessel Vasculitis",G2296)),ISNUMBER(SEARCH("Large Vessel GCA",G2296)),ISNUMBER(SEARCH("LVV",G2296))),"LVV",""),IF(OR(ISNUMBER(SEARCH(" ANCA",G2296)),ISNUMBER(SEARCH(" AAV",G2296)),ISNUMBER(SEARCH("(AAV)",G2296))),"AAV",""),IF(OR(ISNUMBER(SEARCH("EGPA",G2296)),ISNUMBER(SEARCH("Eosinophilic Granulomatosis",G2296))),"EGPA",""),IF(OR(ISNUMBER(SEARCH("Behçet",G2296)),ISNUMBER(SEARCH("Behcet",G2296))),"BD",""),IF(OR(ISNUMBER(SEARCH("Sjögren",G2296)),ISNUMBER(SEARCH("Sjogren",G2296))),"SjD",""),IF(OR(ISNUMBER(SEARCH("Myositis",G2296)),ISNUMBER(SEARCH("Myopath",G2296)),ISNUMBER(SEARCH(" IIM",G2296))),"IIM",""),IF(OR(ISNUMBER(SEARCH("Interstitial Lung",G2296)),ISNUMBER(SEARCH("-ILD",G2296)),ISNUMBER(SEARCH(" ILD ",G2296)),ISNUMBER(SEARCH(" ILD,",G2296))),"ILD",""),IF(ISNUMBER(SEARCH("Antiphospholipid",G2296)),"APS",""),IF(ISNUMBER(SEARCH("IgG4",G2296)),"IgG4-RD",""),IF(OR(ISNUMBER(SEARCH("Still's",G2296)),ISNUMBER(SEARCH("Still D",G2296)),ISNUMBER(SEARCH("AOSD",G2296))),"AOSD",""),IF(OR(ISNUMBER(SEARCH("Familial Mediterranean Fever",G2296)),ISNUMBER(SEARCH(" FMF",G2296))),"FMF",""),IF(OR(ISNUMBER(SEARCH("CPPD",G2296)),ISNUMBER(SEARCH("Calcium Pyrophosphate",G2296))),"CPPD",""),IF(ISNUMBER(SEARCH("Gout",G2296)),"Gout",""),IF(ISNUMBER(SEARCH("Osteoarthritis",G2296)),"OA",""),IF(ISNUMBER(SEARCH("Osteoporosis",G2296)),"OP",""),IF(ISNUMBER(SEARCH("Fibromyalgia",G2296)),"FM",""),IF(ISNUMBER(SEARCH("Uveitis",G2296)),"Uveitis",""),IF(ISNUMBER(SEARCH("Raynaud",G2296)),"Raynaud","")),IF(r="","N/A",r))</f>
        <v/>
      </c>
    </row>
    <row r="2297" ht="45" customHeight="1">
      <c r="A2297" s="26" t="inlineStr">
        <is>
          <t>Day 3  Friday</t>
        </is>
      </c>
      <c r="B2297" s="29" t="n">
        <v>46178</v>
      </c>
      <c r="C2297" s="10" t="inlineStr">
        <is>
          <t>14:45-15:00</t>
        </is>
      </c>
      <c r="D2297" s="10" t="inlineStr">
        <is>
          <t>PARE; Invited Speaker Presentation</t>
        </is>
      </c>
      <c r="E2297" s="10" t="inlineStr">
        <is>
          <t>Victoria Room 2</t>
        </is>
      </c>
      <c r="F2297" s="10" t="inlineStr">
        <is>
          <t>Hormones and RMDs: How Aging Affects Health in Women and Men</t>
        </is>
      </c>
      <c r="G2297" s="13" t="inlineStr">
        <is>
          <t>Menopause and RMDs: Understanding the overlooked impact across gender differences</t>
        </is>
      </c>
      <c r="H2297" s="10" t="n"/>
      <c r="I2297" s="10" t="n"/>
      <c r="J2297" s="10" t="n"/>
      <c r="K2297" s="34" t="n"/>
      <c r="L2297" s="35">
        <f>_xlfn.LET(r,_xlfn.TEXTJOIN(", ",TRUE,IF(OR(ISNUMBER(SEARCH("Rheumatoid Arthritis",G2297)),ISNUMBER(SEARCH(" RA ",G2297)),ISNUMBER(SEARCH(" RA,",G2297)),ISNUMBER(SEARCH(" RA:",G2297)),ISNUMBER(SEARCH(" RA-",G2297)),ISNUMBER(SEARCH("(RA)",G2297)),RIGHT(G2297,3)=" RA"),"RA",""),IF(OR(ISNUMBER(SEARCH("Psoriatic",G2297)),ISNUMBER(SEARCH(" PsA ",G2297)),ISNUMBER(SEARCH(" PsA,",G2297)),ISNUMBER(SEARCH(" PsA-",G2297)),ISNUMBER(SEARCH("(PsA)",G2297)),RIGHT(G2297,4)=" PsA"),"PsA",""),IF(AND(OR(ISNUMBER(SEARCH("Psoriasis",G2297)),ISNUMBER(SEARCH(" PsO",G2297))),ISERROR(SEARCH("Psoriatic",G2297))),"PsO",""),IF(OR(AND(ISNUMBER(SEARCH("Spondyloarthritis",G2297)),ISNUMBER(SEARCH("axial",G2297))),ISNUMBER(SEARCH("axSpA",G2297))),"AxSpA",""),IF(OR(AND(ISNUMBER(SEARCH("Spondyloarthritis",G2297)),ISNUMBER(SEARCH("peripheral",G2297))),ISNUMBER(SEARCH("pSpA",G2297))),"pSpA",""),IF(ISNUMBER(SEARCH("Ankylosing Spondylitis",G2297)),"AS",""),IF(AND(OR(ISNUMBER(SEARCH("Spondyloarthritis",G2297)),ISNUMBER(SEARCH("Spondylarthritis",G2297)),ISNUMBER(SEARCH(" SpA ",G2297)),ISNUMBER(SEARCH(" SpA,",G2297)),ISNUMBER(SEARCH(" SpA:",G2297)),ISNUMBER(SEARCH(" SpA.",G2297)),ISNUMBER(SEARCH("(SpA)",G2297)),RIGHT(G2297,4)=" SpA"),ISERROR(SEARCH("axial",G2297)),ISERROR(SEARCH("peripheral",G2297)),ISERROR(SEARCH("Ankylosing",G2297)),ISERROR(SEARCH("axSpA",G2297))),"SpA",""),IF(OR(ISNUMBER(SEARCH("Systemic Sclerosis",G2297)),ISNUMBER(SEARCH("Scleroderma",G2297)),ISNUMBER(SEARCH(" SSc",G2297)),ISNUMBER(SEARCH("(SSc)",G2297))),"SSc",""),IF(OR(AND(ISNUMBER(SEARCH("Lupus Erythematosus",G2297)),ISERROR(SEARCH("Cutaneous Lupus",G2297))),ISNUMBER(SEARCH("Systemic Lupus",G2297)),ISNUMBER(SEARCH(" SLE ",G2297)),ISNUMBER(SEARCH(" SLE,",G2297)),ISNUMBER(SEARCH(" SLE:",G2297)),ISNUMBER(SEARCH("(SLE)",G2297)),RIGHT(G2297,4)=" SLE",AND(ISNUMBER(SEARCH("Lupus",G2297)),ISERROR(SEARCH("Lupus Nephritis",G2297)),ISERROR(SEARCH("Cutaneous Lupus",G2297)),ISERROR(SEARCH("Lupus Erythematosus",G2297)))),"SLE",""),IF(OR(ISNUMBER(SEARCH("Lupus Nephritis",G2297)),ISNUMBER(SEARCH(" LN ",G2297)),ISNUMBER(SEARCH("(LN)",G2297))),"LN",""),IF(ISNUMBER(SEARCH("Cutaneous Lupus",G2297)),"CLE",""),IF(OR(ISNUMBER(SEARCH("Mixed Connective Tissue",G2297)),ISNUMBER(SEARCH("MCTD",G2297))),"MCTD",""),IF(OR(ISNUMBER(SEARCH("Juvenile Idiopathic Arthritis",G2297)),ISNUMBER(SEARCH(" JIA",G2297)),ISNUMBER(SEARCH("(JIA)",G2297))),"JIA",""),IF(OR(ISNUMBER(SEARCH("Giant Cell Arteritis",G2297)),ISNUMBER(SEARCH(" GCA ",G2297)),ISNUMBER(SEARCH(" GCA,",G2297)),ISNUMBER(SEARCH(" GCA:",G2297)),ISNUMBER(SEARCH("(GCA)",G2297)),ISNUMBER(SEARCH("-GCA",G2297))),"GCA",""),IF(OR(ISNUMBER(SEARCH("Polymyalgia Rheumatica",G2297)),ISNUMBER(SEARCH(" PMR ",G2297)),ISNUMBER(SEARCH(" PMR,",G2297)),ISNUMBER(SEARCH("(PMR)",G2297))),"PMR",""),IF(OR(ISNUMBER(SEARCH("Takayasu",G2297)),ISNUMBER(SEARCH(" TAK ",G2297)),ISNUMBER(SEARCH(" TAK,",G2297)),ISNUMBER(SEARCH("&amp;TAK",G2297)),ISNUMBER(SEARCH("(TAK)",G2297)),RIGHT(G2297,4)=" TAK"),"TAK",""),IF(OR(ISNUMBER(SEARCH("Large Vessel Vasculitis",G2297)),ISNUMBER(SEARCH("Large Vessel GCA",G2297)),ISNUMBER(SEARCH("LVV",G2297))),"LVV",""),IF(OR(ISNUMBER(SEARCH(" ANCA",G2297)),ISNUMBER(SEARCH(" AAV",G2297)),ISNUMBER(SEARCH("(AAV)",G2297))),"AAV",""),IF(OR(ISNUMBER(SEARCH("EGPA",G2297)),ISNUMBER(SEARCH("Eosinophilic Granulomatosis",G2297))),"EGPA",""),IF(OR(ISNUMBER(SEARCH("Behçet",G2297)),ISNUMBER(SEARCH("Behcet",G2297))),"BD",""),IF(OR(ISNUMBER(SEARCH("Sjögren",G2297)),ISNUMBER(SEARCH("Sjogren",G2297))),"SjD",""),IF(OR(ISNUMBER(SEARCH("Myositis",G2297)),ISNUMBER(SEARCH("Myopath",G2297)),ISNUMBER(SEARCH(" IIM",G2297))),"IIM",""),IF(OR(ISNUMBER(SEARCH("Interstitial Lung",G2297)),ISNUMBER(SEARCH("-ILD",G2297)),ISNUMBER(SEARCH(" ILD ",G2297)),ISNUMBER(SEARCH(" ILD,",G2297))),"ILD",""),IF(ISNUMBER(SEARCH("Antiphospholipid",G2297)),"APS",""),IF(ISNUMBER(SEARCH("IgG4",G2297)),"IgG4-RD",""),IF(OR(ISNUMBER(SEARCH("Still's",G2297)),ISNUMBER(SEARCH("Still D",G2297)),ISNUMBER(SEARCH("AOSD",G2297))),"AOSD",""),IF(OR(ISNUMBER(SEARCH("Familial Mediterranean Fever",G2297)),ISNUMBER(SEARCH(" FMF",G2297))),"FMF",""),IF(OR(ISNUMBER(SEARCH("CPPD",G2297)),ISNUMBER(SEARCH("Calcium Pyrophosphate",G2297))),"CPPD",""),IF(ISNUMBER(SEARCH("Gout",G2297)),"Gout",""),IF(ISNUMBER(SEARCH("Osteoarthritis",G2297)),"OA",""),IF(ISNUMBER(SEARCH("Osteoporosis",G2297)),"OP",""),IF(ISNUMBER(SEARCH("Fibromyalgia",G2297)),"FM",""),IF(ISNUMBER(SEARCH("Uveitis",G2297)),"Uveitis",""),IF(ISNUMBER(SEARCH("Raynaud",G2297)),"Raynaud","")),IF(r="","N/A",r))</f>
        <v/>
      </c>
    </row>
    <row r="2298" ht="45" customHeight="1">
      <c r="A2298" s="26" t="inlineStr">
        <is>
          <t>Day 3  Friday</t>
        </is>
      </c>
      <c r="B2298" s="29" t="n">
        <v>46178</v>
      </c>
      <c r="C2298" s="10" t="inlineStr">
        <is>
          <t>15:00-15:15</t>
        </is>
      </c>
      <c r="D2298" s="10" t="inlineStr">
        <is>
          <t>PARE; Invited Speaker Presentation</t>
        </is>
      </c>
      <c r="E2298" s="10" t="inlineStr">
        <is>
          <t>Victoria Room 2</t>
        </is>
      </c>
      <c r="F2298" s="10" t="inlineStr">
        <is>
          <t>Hormones and RMDs: How Aging Affects Health in Women and Men</t>
        </is>
      </c>
      <c r="G2298" s="13" t="inlineStr">
        <is>
          <t>Bridging the gap: Menopause management in RMD care</t>
        </is>
      </c>
      <c r="H2298" s="10" t="n"/>
      <c r="I2298" s="10" t="n"/>
      <c r="J2298" s="10" t="n"/>
      <c r="K2298" s="34" t="n"/>
      <c r="L2298" s="35">
        <f>_xlfn.LET(r,_xlfn.TEXTJOIN(", ",TRUE,IF(OR(ISNUMBER(SEARCH("Rheumatoid Arthritis",G2298)),ISNUMBER(SEARCH(" RA ",G2298)),ISNUMBER(SEARCH(" RA,",G2298)),ISNUMBER(SEARCH(" RA:",G2298)),ISNUMBER(SEARCH(" RA-",G2298)),ISNUMBER(SEARCH("(RA)",G2298)),RIGHT(G2298,3)=" RA"),"RA",""),IF(OR(ISNUMBER(SEARCH("Psoriatic",G2298)),ISNUMBER(SEARCH(" PsA ",G2298)),ISNUMBER(SEARCH(" PsA,",G2298)),ISNUMBER(SEARCH(" PsA-",G2298)),ISNUMBER(SEARCH("(PsA)",G2298)),RIGHT(G2298,4)=" PsA"),"PsA",""),IF(AND(OR(ISNUMBER(SEARCH("Psoriasis",G2298)),ISNUMBER(SEARCH(" PsO",G2298))),ISERROR(SEARCH("Psoriatic",G2298))),"PsO",""),IF(OR(AND(ISNUMBER(SEARCH("Spondyloarthritis",G2298)),ISNUMBER(SEARCH("axial",G2298))),ISNUMBER(SEARCH("axSpA",G2298))),"AxSpA",""),IF(OR(AND(ISNUMBER(SEARCH("Spondyloarthritis",G2298)),ISNUMBER(SEARCH("peripheral",G2298))),ISNUMBER(SEARCH("pSpA",G2298))),"pSpA",""),IF(ISNUMBER(SEARCH("Ankylosing Spondylitis",G2298)),"AS",""),IF(AND(OR(ISNUMBER(SEARCH("Spondyloarthritis",G2298)),ISNUMBER(SEARCH("Spondylarthritis",G2298)),ISNUMBER(SEARCH(" SpA ",G2298)),ISNUMBER(SEARCH(" SpA,",G2298)),ISNUMBER(SEARCH(" SpA:",G2298)),ISNUMBER(SEARCH(" SpA.",G2298)),ISNUMBER(SEARCH("(SpA)",G2298)),RIGHT(G2298,4)=" SpA"),ISERROR(SEARCH("axial",G2298)),ISERROR(SEARCH("peripheral",G2298)),ISERROR(SEARCH("Ankylosing",G2298)),ISERROR(SEARCH("axSpA",G2298))),"SpA",""),IF(OR(ISNUMBER(SEARCH("Systemic Sclerosis",G2298)),ISNUMBER(SEARCH("Scleroderma",G2298)),ISNUMBER(SEARCH(" SSc",G2298)),ISNUMBER(SEARCH("(SSc)",G2298))),"SSc",""),IF(OR(AND(ISNUMBER(SEARCH("Lupus Erythematosus",G2298)),ISERROR(SEARCH("Cutaneous Lupus",G2298))),ISNUMBER(SEARCH("Systemic Lupus",G2298)),ISNUMBER(SEARCH(" SLE ",G2298)),ISNUMBER(SEARCH(" SLE,",G2298)),ISNUMBER(SEARCH(" SLE:",G2298)),ISNUMBER(SEARCH("(SLE)",G2298)),RIGHT(G2298,4)=" SLE",AND(ISNUMBER(SEARCH("Lupus",G2298)),ISERROR(SEARCH("Lupus Nephritis",G2298)),ISERROR(SEARCH("Cutaneous Lupus",G2298)),ISERROR(SEARCH("Lupus Erythematosus",G2298)))),"SLE",""),IF(OR(ISNUMBER(SEARCH("Lupus Nephritis",G2298)),ISNUMBER(SEARCH(" LN ",G2298)),ISNUMBER(SEARCH("(LN)",G2298))),"LN",""),IF(ISNUMBER(SEARCH("Cutaneous Lupus",G2298)),"CLE",""),IF(OR(ISNUMBER(SEARCH("Mixed Connective Tissue",G2298)),ISNUMBER(SEARCH("MCTD",G2298))),"MCTD",""),IF(OR(ISNUMBER(SEARCH("Juvenile Idiopathic Arthritis",G2298)),ISNUMBER(SEARCH(" JIA",G2298)),ISNUMBER(SEARCH("(JIA)",G2298))),"JIA",""),IF(OR(ISNUMBER(SEARCH("Giant Cell Arteritis",G2298)),ISNUMBER(SEARCH(" GCA ",G2298)),ISNUMBER(SEARCH(" GCA,",G2298)),ISNUMBER(SEARCH(" GCA:",G2298)),ISNUMBER(SEARCH("(GCA)",G2298)),ISNUMBER(SEARCH("-GCA",G2298))),"GCA",""),IF(OR(ISNUMBER(SEARCH("Polymyalgia Rheumatica",G2298)),ISNUMBER(SEARCH(" PMR ",G2298)),ISNUMBER(SEARCH(" PMR,",G2298)),ISNUMBER(SEARCH("(PMR)",G2298))),"PMR",""),IF(OR(ISNUMBER(SEARCH("Takayasu",G2298)),ISNUMBER(SEARCH(" TAK ",G2298)),ISNUMBER(SEARCH(" TAK,",G2298)),ISNUMBER(SEARCH("&amp;TAK",G2298)),ISNUMBER(SEARCH("(TAK)",G2298)),RIGHT(G2298,4)=" TAK"),"TAK",""),IF(OR(ISNUMBER(SEARCH("Large Vessel Vasculitis",G2298)),ISNUMBER(SEARCH("Large Vessel GCA",G2298)),ISNUMBER(SEARCH("LVV",G2298))),"LVV",""),IF(OR(ISNUMBER(SEARCH(" ANCA",G2298)),ISNUMBER(SEARCH(" AAV",G2298)),ISNUMBER(SEARCH("(AAV)",G2298))),"AAV",""),IF(OR(ISNUMBER(SEARCH("EGPA",G2298)),ISNUMBER(SEARCH("Eosinophilic Granulomatosis",G2298))),"EGPA",""),IF(OR(ISNUMBER(SEARCH("Behçet",G2298)),ISNUMBER(SEARCH("Behcet",G2298))),"BD",""),IF(OR(ISNUMBER(SEARCH("Sjögren",G2298)),ISNUMBER(SEARCH("Sjogren",G2298))),"SjD",""),IF(OR(ISNUMBER(SEARCH("Myositis",G2298)),ISNUMBER(SEARCH("Myopath",G2298)),ISNUMBER(SEARCH(" IIM",G2298))),"IIM",""),IF(OR(ISNUMBER(SEARCH("Interstitial Lung",G2298)),ISNUMBER(SEARCH("-ILD",G2298)),ISNUMBER(SEARCH(" ILD ",G2298)),ISNUMBER(SEARCH(" ILD,",G2298))),"ILD",""),IF(ISNUMBER(SEARCH("Antiphospholipid",G2298)),"APS",""),IF(ISNUMBER(SEARCH("IgG4",G2298)),"IgG4-RD",""),IF(OR(ISNUMBER(SEARCH("Still's",G2298)),ISNUMBER(SEARCH("Still D",G2298)),ISNUMBER(SEARCH("AOSD",G2298))),"AOSD",""),IF(OR(ISNUMBER(SEARCH("Familial Mediterranean Fever",G2298)),ISNUMBER(SEARCH(" FMF",G2298))),"FMF",""),IF(OR(ISNUMBER(SEARCH("CPPD",G2298)),ISNUMBER(SEARCH("Calcium Pyrophosphate",G2298))),"CPPD",""),IF(ISNUMBER(SEARCH("Gout",G2298)),"Gout",""),IF(ISNUMBER(SEARCH("Osteoarthritis",G2298)),"OA",""),IF(ISNUMBER(SEARCH("Osteoporosis",G2298)),"OP",""),IF(ISNUMBER(SEARCH("Fibromyalgia",G2298)),"FM",""),IF(ISNUMBER(SEARCH("Uveitis",G2298)),"Uveitis",""),IF(ISNUMBER(SEARCH("Raynaud",G2298)),"Raynaud","")),IF(r="","N/A",r))</f>
        <v/>
      </c>
    </row>
    <row r="2299" ht="45" customHeight="1">
      <c r="A2299" s="26" t="inlineStr">
        <is>
          <t>Day 3  Friday</t>
        </is>
      </c>
      <c r="B2299" s="29" t="n">
        <v>46178</v>
      </c>
      <c r="C2299" s="10" t="inlineStr">
        <is>
          <t>15:15-15:30</t>
        </is>
      </c>
      <c r="D2299" s="10" t="inlineStr">
        <is>
          <t>PARE; Invited Speaker Presentation</t>
        </is>
      </c>
      <c r="E2299" s="10" t="inlineStr">
        <is>
          <t>Victoria Room 2</t>
        </is>
      </c>
      <c r="F2299" s="10" t="inlineStr">
        <is>
          <t>Hormones and RMDs: How Aging Affects Health in Women and Men</t>
        </is>
      </c>
      <c r="G2299" s="13" t="inlineStr">
        <is>
          <t>How does a patient association support people with RMDs through menopause?</t>
        </is>
      </c>
      <c r="H2299" s="10" t="n"/>
      <c r="I2299" s="10" t="n"/>
      <c r="J2299" s="10" t="n"/>
      <c r="K2299" s="34" t="n"/>
      <c r="L2299" s="35">
        <f>_xlfn.LET(r,_xlfn.TEXTJOIN(", ",TRUE,IF(OR(ISNUMBER(SEARCH("Rheumatoid Arthritis",G2299)),ISNUMBER(SEARCH(" RA ",G2299)),ISNUMBER(SEARCH(" RA,",G2299)),ISNUMBER(SEARCH(" RA:",G2299)),ISNUMBER(SEARCH(" RA-",G2299)),ISNUMBER(SEARCH("(RA)",G2299)),RIGHT(G2299,3)=" RA"),"RA",""),IF(OR(ISNUMBER(SEARCH("Psoriatic",G2299)),ISNUMBER(SEARCH(" PsA ",G2299)),ISNUMBER(SEARCH(" PsA,",G2299)),ISNUMBER(SEARCH(" PsA-",G2299)),ISNUMBER(SEARCH("(PsA)",G2299)),RIGHT(G2299,4)=" PsA"),"PsA",""),IF(AND(OR(ISNUMBER(SEARCH("Psoriasis",G2299)),ISNUMBER(SEARCH(" PsO",G2299))),ISERROR(SEARCH("Psoriatic",G2299))),"PsO",""),IF(OR(AND(ISNUMBER(SEARCH("Spondyloarthritis",G2299)),ISNUMBER(SEARCH("axial",G2299))),ISNUMBER(SEARCH("axSpA",G2299))),"AxSpA",""),IF(OR(AND(ISNUMBER(SEARCH("Spondyloarthritis",G2299)),ISNUMBER(SEARCH("peripheral",G2299))),ISNUMBER(SEARCH("pSpA",G2299))),"pSpA",""),IF(ISNUMBER(SEARCH("Ankylosing Spondylitis",G2299)),"AS",""),IF(AND(OR(ISNUMBER(SEARCH("Spondyloarthritis",G2299)),ISNUMBER(SEARCH("Spondylarthritis",G2299)),ISNUMBER(SEARCH(" SpA ",G2299)),ISNUMBER(SEARCH(" SpA,",G2299)),ISNUMBER(SEARCH(" SpA:",G2299)),ISNUMBER(SEARCH(" SpA.",G2299)),ISNUMBER(SEARCH("(SpA)",G2299)),RIGHT(G2299,4)=" SpA"),ISERROR(SEARCH("axial",G2299)),ISERROR(SEARCH("peripheral",G2299)),ISERROR(SEARCH("Ankylosing",G2299)),ISERROR(SEARCH("axSpA",G2299))),"SpA",""),IF(OR(ISNUMBER(SEARCH("Systemic Sclerosis",G2299)),ISNUMBER(SEARCH("Scleroderma",G2299)),ISNUMBER(SEARCH(" SSc",G2299)),ISNUMBER(SEARCH("(SSc)",G2299))),"SSc",""),IF(OR(AND(ISNUMBER(SEARCH("Lupus Erythematosus",G2299)),ISERROR(SEARCH("Cutaneous Lupus",G2299))),ISNUMBER(SEARCH("Systemic Lupus",G2299)),ISNUMBER(SEARCH(" SLE ",G2299)),ISNUMBER(SEARCH(" SLE,",G2299)),ISNUMBER(SEARCH(" SLE:",G2299)),ISNUMBER(SEARCH("(SLE)",G2299)),RIGHT(G2299,4)=" SLE",AND(ISNUMBER(SEARCH("Lupus",G2299)),ISERROR(SEARCH("Lupus Nephritis",G2299)),ISERROR(SEARCH("Cutaneous Lupus",G2299)),ISERROR(SEARCH("Lupus Erythematosus",G2299)))),"SLE",""),IF(OR(ISNUMBER(SEARCH("Lupus Nephritis",G2299)),ISNUMBER(SEARCH(" LN ",G2299)),ISNUMBER(SEARCH("(LN)",G2299))),"LN",""),IF(ISNUMBER(SEARCH("Cutaneous Lupus",G2299)),"CLE",""),IF(OR(ISNUMBER(SEARCH("Mixed Connective Tissue",G2299)),ISNUMBER(SEARCH("MCTD",G2299))),"MCTD",""),IF(OR(ISNUMBER(SEARCH("Juvenile Idiopathic Arthritis",G2299)),ISNUMBER(SEARCH(" JIA",G2299)),ISNUMBER(SEARCH("(JIA)",G2299))),"JIA",""),IF(OR(ISNUMBER(SEARCH("Giant Cell Arteritis",G2299)),ISNUMBER(SEARCH(" GCA ",G2299)),ISNUMBER(SEARCH(" GCA,",G2299)),ISNUMBER(SEARCH(" GCA:",G2299)),ISNUMBER(SEARCH("(GCA)",G2299)),ISNUMBER(SEARCH("-GCA",G2299))),"GCA",""),IF(OR(ISNUMBER(SEARCH("Polymyalgia Rheumatica",G2299)),ISNUMBER(SEARCH(" PMR ",G2299)),ISNUMBER(SEARCH(" PMR,",G2299)),ISNUMBER(SEARCH("(PMR)",G2299))),"PMR",""),IF(OR(ISNUMBER(SEARCH("Takayasu",G2299)),ISNUMBER(SEARCH(" TAK ",G2299)),ISNUMBER(SEARCH(" TAK,",G2299)),ISNUMBER(SEARCH("&amp;TAK",G2299)),ISNUMBER(SEARCH("(TAK)",G2299)),RIGHT(G2299,4)=" TAK"),"TAK",""),IF(OR(ISNUMBER(SEARCH("Large Vessel Vasculitis",G2299)),ISNUMBER(SEARCH("Large Vessel GCA",G2299)),ISNUMBER(SEARCH("LVV",G2299))),"LVV",""),IF(OR(ISNUMBER(SEARCH(" ANCA",G2299)),ISNUMBER(SEARCH(" AAV",G2299)),ISNUMBER(SEARCH("(AAV)",G2299))),"AAV",""),IF(OR(ISNUMBER(SEARCH("EGPA",G2299)),ISNUMBER(SEARCH("Eosinophilic Granulomatosis",G2299))),"EGPA",""),IF(OR(ISNUMBER(SEARCH("Behçet",G2299)),ISNUMBER(SEARCH("Behcet",G2299))),"BD",""),IF(OR(ISNUMBER(SEARCH("Sjögren",G2299)),ISNUMBER(SEARCH("Sjogren",G2299))),"SjD",""),IF(OR(ISNUMBER(SEARCH("Myositis",G2299)),ISNUMBER(SEARCH("Myopath",G2299)),ISNUMBER(SEARCH(" IIM",G2299))),"IIM",""),IF(OR(ISNUMBER(SEARCH("Interstitial Lung",G2299)),ISNUMBER(SEARCH("-ILD",G2299)),ISNUMBER(SEARCH(" ILD ",G2299)),ISNUMBER(SEARCH(" ILD,",G2299))),"ILD",""),IF(ISNUMBER(SEARCH("Antiphospholipid",G2299)),"APS",""),IF(ISNUMBER(SEARCH("IgG4",G2299)),"IgG4-RD",""),IF(OR(ISNUMBER(SEARCH("Still's",G2299)),ISNUMBER(SEARCH("Still D",G2299)),ISNUMBER(SEARCH("AOSD",G2299))),"AOSD",""),IF(OR(ISNUMBER(SEARCH("Familial Mediterranean Fever",G2299)),ISNUMBER(SEARCH(" FMF",G2299))),"FMF",""),IF(OR(ISNUMBER(SEARCH("CPPD",G2299)),ISNUMBER(SEARCH("Calcium Pyrophosphate",G2299))),"CPPD",""),IF(ISNUMBER(SEARCH("Gout",G2299)),"Gout",""),IF(ISNUMBER(SEARCH("Osteoarthritis",G2299)),"OA",""),IF(ISNUMBER(SEARCH("Osteoporosis",G2299)),"OP",""),IF(ISNUMBER(SEARCH("Fibromyalgia",G2299)),"FM",""),IF(ISNUMBER(SEARCH("Uveitis",G2299)),"Uveitis",""),IF(ISNUMBER(SEARCH("Raynaud",G2299)),"Raynaud","")),IF(r="","N/A",r))</f>
        <v/>
      </c>
    </row>
    <row r="2300" ht="45" customHeight="1">
      <c r="A2300" s="26" t="inlineStr">
        <is>
          <t>Day 3  Friday</t>
        </is>
      </c>
      <c r="B2300" s="29" t="n">
        <v>46178</v>
      </c>
      <c r="C2300" s="10" t="inlineStr">
        <is>
          <t>15:30-15:45</t>
        </is>
      </c>
      <c r="D2300" s="10" t="inlineStr">
        <is>
          <t>PARE; Invited Speaker Presentation</t>
        </is>
      </c>
      <c r="E2300" s="10" t="inlineStr">
        <is>
          <t>Victoria Room 2</t>
        </is>
      </c>
      <c r="F2300" s="10" t="inlineStr">
        <is>
          <t>Hormones and RMDs: How Aging Affects Health in Women and Men</t>
        </is>
      </c>
      <c r="G2300" s="13" t="inlineStr">
        <is>
          <t>More than just hot flashes: Supporting people with RMDs through menopause</t>
        </is>
      </c>
      <c r="H2300" s="10" t="n"/>
      <c r="I2300" s="10" t="n"/>
      <c r="J2300" s="10" t="n"/>
      <c r="K2300" s="34" t="n"/>
      <c r="L2300" s="35">
        <f>_xlfn.LET(r,_xlfn.TEXTJOIN(", ",TRUE,IF(OR(ISNUMBER(SEARCH("Rheumatoid Arthritis",G2300)),ISNUMBER(SEARCH(" RA ",G2300)),ISNUMBER(SEARCH(" RA,",G2300)),ISNUMBER(SEARCH(" RA:",G2300)),ISNUMBER(SEARCH(" RA-",G2300)),ISNUMBER(SEARCH("(RA)",G2300)),RIGHT(G2300,3)=" RA"),"RA",""),IF(OR(ISNUMBER(SEARCH("Psoriatic",G2300)),ISNUMBER(SEARCH(" PsA ",G2300)),ISNUMBER(SEARCH(" PsA,",G2300)),ISNUMBER(SEARCH(" PsA-",G2300)),ISNUMBER(SEARCH("(PsA)",G2300)),RIGHT(G2300,4)=" PsA"),"PsA",""),IF(AND(OR(ISNUMBER(SEARCH("Psoriasis",G2300)),ISNUMBER(SEARCH(" PsO",G2300))),ISERROR(SEARCH("Psoriatic",G2300))),"PsO",""),IF(OR(AND(ISNUMBER(SEARCH("Spondyloarthritis",G2300)),ISNUMBER(SEARCH("axial",G2300))),ISNUMBER(SEARCH("axSpA",G2300))),"AxSpA",""),IF(OR(AND(ISNUMBER(SEARCH("Spondyloarthritis",G2300)),ISNUMBER(SEARCH("peripheral",G2300))),ISNUMBER(SEARCH("pSpA",G2300))),"pSpA",""),IF(ISNUMBER(SEARCH("Ankylosing Spondylitis",G2300)),"AS",""),IF(AND(OR(ISNUMBER(SEARCH("Spondyloarthritis",G2300)),ISNUMBER(SEARCH("Spondylarthritis",G2300)),ISNUMBER(SEARCH(" SpA ",G2300)),ISNUMBER(SEARCH(" SpA,",G2300)),ISNUMBER(SEARCH(" SpA:",G2300)),ISNUMBER(SEARCH(" SpA.",G2300)),ISNUMBER(SEARCH("(SpA)",G2300)),RIGHT(G2300,4)=" SpA"),ISERROR(SEARCH("axial",G2300)),ISERROR(SEARCH("peripheral",G2300)),ISERROR(SEARCH("Ankylosing",G2300)),ISERROR(SEARCH("axSpA",G2300))),"SpA",""),IF(OR(ISNUMBER(SEARCH("Systemic Sclerosis",G2300)),ISNUMBER(SEARCH("Scleroderma",G2300)),ISNUMBER(SEARCH(" SSc",G2300)),ISNUMBER(SEARCH("(SSc)",G2300))),"SSc",""),IF(OR(AND(ISNUMBER(SEARCH("Lupus Erythematosus",G2300)),ISERROR(SEARCH("Cutaneous Lupus",G2300))),ISNUMBER(SEARCH("Systemic Lupus",G2300)),ISNUMBER(SEARCH(" SLE ",G2300)),ISNUMBER(SEARCH(" SLE,",G2300)),ISNUMBER(SEARCH(" SLE:",G2300)),ISNUMBER(SEARCH("(SLE)",G2300)),RIGHT(G2300,4)=" SLE",AND(ISNUMBER(SEARCH("Lupus",G2300)),ISERROR(SEARCH("Lupus Nephritis",G2300)),ISERROR(SEARCH("Cutaneous Lupus",G2300)),ISERROR(SEARCH("Lupus Erythematosus",G2300)))),"SLE",""),IF(OR(ISNUMBER(SEARCH("Lupus Nephritis",G2300)),ISNUMBER(SEARCH(" LN ",G2300)),ISNUMBER(SEARCH("(LN)",G2300))),"LN",""),IF(ISNUMBER(SEARCH("Cutaneous Lupus",G2300)),"CLE",""),IF(OR(ISNUMBER(SEARCH("Mixed Connective Tissue",G2300)),ISNUMBER(SEARCH("MCTD",G2300))),"MCTD",""),IF(OR(ISNUMBER(SEARCH("Juvenile Idiopathic Arthritis",G2300)),ISNUMBER(SEARCH(" JIA",G2300)),ISNUMBER(SEARCH("(JIA)",G2300))),"JIA",""),IF(OR(ISNUMBER(SEARCH("Giant Cell Arteritis",G2300)),ISNUMBER(SEARCH(" GCA ",G2300)),ISNUMBER(SEARCH(" GCA,",G2300)),ISNUMBER(SEARCH(" GCA:",G2300)),ISNUMBER(SEARCH("(GCA)",G2300)),ISNUMBER(SEARCH("-GCA",G2300))),"GCA",""),IF(OR(ISNUMBER(SEARCH("Polymyalgia Rheumatica",G2300)),ISNUMBER(SEARCH(" PMR ",G2300)),ISNUMBER(SEARCH(" PMR,",G2300)),ISNUMBER(SEARCH("(PMR)",G2300))),"PMR",""),IF(OR(ISNUMBER(SEARCH("Takayasu",G2300)),ISNUMBER(SEARCH(" TAK ",G2300)),ISNUMBER(SEARCH(" TAK,",G2300)),ISNUMBER(SEARCH("&amp;TAK",G2300)),ISNUMBER(SEARCH("(TAK)",G2300)),RIGHT(G2300,4)=" TAK"),"TAK",""),IF(OR(ISNUMBER(SEARCH("Large Vessel Vasculitis",G2300)),ISNUMBER(SEARCH("Large Vessel GCA",G2300)),ISNUMBER(SEARCH("LVV",G2300))),"LVV",""),IF(OR(ISNUMBER(SEARCH(" ANCA",G2300)),ISNUMBER(SEARCH(" AAV",G2300)),ISNUMBER(SEARCH("(AAV)",G2300))),"AAV",""),IF(OR(ISNUMBER(SEARCH("EGPA",G2300)),ISNUMBER(SEARCH("Eosinophilic Granulomatosis",G2300))),"EGPA",""),IF(OR(ISNUMBER(SEARCH("Behçet",G2300)),ISNUMBER(SEARCH("Behcet",G2300))),"BD",""),IF(OR(ISNUMBER(SEARCH("Sjögren",G2300)),ISNUMBER(SEARCH("Sjogren",G2300))),"SjD",""),IF(OR(ISNUMBER(SEARCH("Myositis",G2300)),ISNUMBER(SEARCH("Myopath",G2300)),ISNUMBER(SEARCH(" IIM",G2300))),"IIM",""),IF(OR(ISNUMBER(SEARCH("Interstitial Lung",G2300)),ISNUMBER(SEARCH("-ILD",G2300)),ISNUMBER(SEARCH(" ILD ",G2300)),ISNUMBER(SEARCH(" ILD,",G2300))),"ILD",""),IF(ISNUMBER(SEARCH("Antiphospholipid",G2300)),"APS",""),IF(ISNUMBER(SEARCH("IgG4",G2300)),"IgG4-RD",""),IF(OR(ISNUMBER(SEARCH("Still's",G2300)),ISNUMBER(SEARCH("Still D",G2300)),ISNUMBER(SEARCH("AOSD",G2300))),"AOSD",""),IF(OR(ISNUMBER(SEARCH("Familial Mediterranean Fever",G2300)),ISNUMBER(SEARCH(" FMF",G2300))),"FMF",""),IF(OR(ISNUMBER(SEARCH("CPPD",G2300)),ISNUMBER(SEARCH("Calcium Pyrophosphate",G2300))),"CPPD",""),IF(ISNUMBER(SEARCH("Gout",G2300)),"Gout",""),IF(ISNUMBER(SEARCH("Osteoarthritis",G2300)),"OA",""),IF(ISNUMBER(SEARCH("Osteoporosis",G2300)),"OP",""),IF(ISNUMBER(SEARCH("Fibromyalgia",G2300)),"FM",""),IF(ISNUMBER(SEARCH("Uveitis",G2300)),"Uveitis",""),IF(ISNUMBER(SEARCH("Raynaud",G2300)),"Raynaud","")),IF(r="","N/A",r))</f>
        <v/>
      </c>
    </row>
    <row r="2301" ht="45" customHeight="1">
      <c r="A2301" s="26" t="inlineStr">
        <is>
          <t>Day 3  Friday</t>
        </is>
      </c>
      <c r="B2301" s="29" t="n">
        <v>46178</v>
      </c>
      <c r="C2301" s="10" t="inlineStr">
        <is>
          <t>15:45-16:00</t>
        </is>
      </c>
      <c r="D2301" s="10" t="inlineStr">
        <is>
          <t>PARE; Q&amp;A and Closing</t>
        </is>
      </c>
      <c r="E2301" s="10" t="inlineStr">
        <is>
          <t>Victoria Room 2</t>
        </is>
      </c>
      <c r="F2301" s="10" t="inlineStr">
        <is>
          <t>Hormones and RMDs: How Aging Affects Health in Women and Men</t>
        </is>
      </c>
      <c r="G2301" s="13" t="inlineStr">
        <is>
          <t>Questions and Answers</t>
        </is>
      </c>
      <c r="H2301" s="10" t="n"/>
      <c r="I2301" s="10" t="n"/>
      <c r="J2301" s="10" t="n"/>
      <c r="K2301" s="34" t="n"/>
      <c r="L2301" s="35">
        <f>_xlfn.LET(r,_xlfn.TEXTJOIN(", ",TRUE,IF(OR(ISNUMBER(SEARCH("Rheumatoid Arthritis",G2301)),ISNUMBER(SEARCH(" RA ",G2301)),ISNUMBER(SEARCH(" RA,",G2301)),ISNUMBER(SEARCH(" RA:",G2301)),ISNUMBER(SEARCH(" RA-",G2301)),ISNUMBER(SEARCH("(RA)",G2301)),RIGHT(G2301,3)=" RA"),"RA",""),IF(OR(ISNUMBER(SEARCH("Psoriatic",G2301)),ISNUMBER(SEARCH(" PsA ",G2301)),ISNUMBER(SEARCH(" PsA,",G2301)),ISNUMBER(SEARCH(" PsA-",G2301)),ISNUMBER(SEARCH("(PsA)",G2301)),RIGHT(G2301,4)=" PsA"),"PsA",""),IF(AND(OR(ISNUMBER(SEARCH("Psoriasis",G2301)),ISNUMBER(SEARCH(" PsO",G2301))),ISERROR(SEARCH("Psoriatic",G2301))),"PsO",""),IF(OR(AND(ISNUMBER(SEARCH("Spondyloarthritis",G2301)),ISNUMBER(SEARCH("axial",G2301))),ISNUMBER(SEARCH("axSpA",G2301))),"AxSpA",""),IF(OR(AND(ISNUMBER(SEARCH("Spondyloarthritis",G2301)),ISNUMBER(SEARCH("peripheral",G2301))),ISNUMBER(SEARCH("pSpA",G2301))),"pSpA",""),IF(ISNUMBER(SEARCH("Ankylosing Spondylitis",G2301)),"AS",""),IF(AND(OR(ISNUMBER(SEARCH("Spondyloarthritis",G2301)),ISNUMBER(SEARCH("Spondylarthritis",G2301)),ISNUMBER(SEARCH(" SpA ",G2301)),ISNUMBER(SEARCH(" SpA,",G2301)),ISNUMBER(SEARCH(" SpA:",G2301)),ISNUMBER(SEARCH(" SpA.",G2301)),ISNUMBER(SEARCH("(SpA)",G2301)),RIGHT(G2301,4)=" SpA"),ISERROR(SEARCH("axial",G2301)),ISERROR(SEARCH("peripheral",G2301)),ISERROR(SEARCH("Ankylosing",G2301)),ISERROR(SEARCH("axSpA",G2301))),"SpA",""),IF(OR(ISNUMBER(SEARCH("Systemic Sclerosis",G2301)),ISNUMBER(SEARCH("Scleroderma",G2301)),ISNUMBER(SEARCH(" SSc",G2301)),ISNUMBER(SEARCH("(SSc)",G2301))),"SSc",""),IF(OR(AND(ISNUMBER(SEARCH("Lupus Erythematosus",G2301)),ISERROR(SEARCH("Cutaneous Lupus",G2301))),ISNUMBER(SEARCH("Systemic Lupus",G2301)),ISNUMBER(SEARCH(" SLE ",G2301)),ISNUMBER(SEARCH(" SLE,",G2301)),ISNUMBER(SEARCH(" SLE:",G2301)),ISNUMBER(SEARCH("(SLE)",G2301)),RIGHT(G2301,4)=" SLE",AND(ISNUMBER(SEARCH("Lupus",G2301)),ISERROR(SEARCH("Lupus Nephritis",G2301)),ISERROR(SEARCH("Cutaneous Lupus",G2301)),ISERROR(SEARCH("Lupus Erythematosus",G2301)))),"SLE",""),IF(OR(ISNUMBER(SEARCH("Lupus Nephritis",G2301)),ISNUMBER(SEARCH(" LN ",G2301)),ISNUMBER(SEARCH("(LN)",G2301))),"LN",""),IF(ISNUMBER(SEARCH("Cutaneous Lupus",G2301)),"CLE",""),IF(OR(ISNUMBER(SEARCH("Mixed Connective Tissue",G2301)),ISNUMBER(SEARCH("MCTD",G2301))),"MCTD",""),IF(OR(ISNUMBER(SEARCH("Juvenile Idiopathic Arthritis",G2301)),ISNUMBER(SEARCH(" JIA",G2301)),ISNUMBER(SEARCH("(JIA)",G2301))),"JIA",""),IF(OR(ISNUMBER(SEARCH("Giant Cell Arteritis",G2301)),ISNUMBER(SEARCH(" GCA ",G2301)),ISNUMBER(SEARCH(" GCA,",G2301)),ISNUMBER(SEARCH(" GCA:",G2301)),ISNUMBER(SEARCH("(GCA)",G2301)),ISNUMBER(SEARCH("-GCA",G2301))),"GCA",""),IF(OR(ISNUMBER(SEARCH("Polymyalgia Rheumatica",G2301)),ISNUMBER(SEARCH(" PMR ",G2301)),ISNUMBER(SEARCH(" PMR,",G2301)),ISNUMBER(SEARCH("(PMR)",G2301))),"PMR",""),IF(OR(ISNUMBER(SEARCH("Takayasu",G2301)),ISNUMBER(SEARCH(" TAK ",G2301)),ISNUMBER(SEARCH(" TAK,",G2301)),ISNUMBER(SEARCH("&amp;TAK",G2301)),ISNUMBER(SEARCH("(TAK)",G2301)),RIGHT(G2301,4)=" TAK"),"TAK",""),IF(OR(ISNUMBER(SEARCH("Large Vessel Vasculitis",G2301)),ISNUMBER(SEARCH("Large Vessel GCA",G2301)),ISNUMBER(SEARCH("LVV",G2301))),"LVV",""),IF(OR(ISNUMBER(SEARCH(" ANCA",G2301)),ISNUMBER(SEARCH(" AAV",G2301)),ISNUMBER(SEARCH("(AAV)",G2301))),"AAV",""),IF(OR(ISNUMBER(SEARCH("EGPA",G2301)),ISNUMBER(SEARCH("Eosinophilic Granulomatosis",G2301))),"EGPA",""),IF(OR(ISNUMBER(SEARCH("Behçet",G2301)),ISNUMBER(SEARCH("Behcet",G2301))),"BD",""),IF(OR(ISNUMBER(SEARCH("Sjögren",G2301)),ISNUMBER(SEARCH("Sjogren",G2301))),"SjD",""),IF(OR(ISNUMBER(SEARCH("Myositis",G2301)),ISNUMBER(SEARCH("Myopath",G2301)),ISNUMBER(SEARCH(" IIM",G2301))),"IIM",""),IF(OR(ISNUMBER(SEARCH("Interstitial Lung",G2301)),ISNUMBER(SEARCH("-ILD",G2301)),ISNUMBER(SEARCH(" ILD ",G2301)),ISNUMBER(SEARCH(" ILD,",G2301))),"ILD",""),IF(ISNUMBER(SEARCH("Antiphospholipid",G2301)),"APS",""),IF(ISNUMBER(SEARCH("IgG4",G2301)),"IgG4-RD",""),IF(OR(ISNUMBER(SEARCH("Still's",G2301)),ISNUMBER(SEARCH("Still D",G2301)),ISNUMBER(SEARCH("AOSD",G2301))),"AOSD",""),IF(OR(ISNUMBER(SEARCH("Familial Mediterranean Fever",G2301)),ISNUMBER(SEARCH(" FMF",G2301))),"FMF",""),IF(OR(ISNUMBER(SEARCH("CPPD",G2301)),ISNUMBER(SEARCH("Calcium Pyrophosphate",G2301))),"CPPD",""),IF(ISNUMBER(SEARCH("Gout",G2301)),"Gout",""),IF(ISNUMBER(SEARCH("Osteoarthritis",G2301)),"OA",""),IF(ISNUMBER(SEARCH("Osteoporosis",G2301)),"OP",""),IF(ISNUMBER(SEARCH("Fibromyalgia",G2301)),"FM",""),IF(ISNUMBER(SEARCH("Uveitis",G2301)),"Uveitis",""),IF(ISNUMBER(SEARCH("Raynaud",G2301)),"Raynaud","")),IF(r="","N/A",r))</f>
        <v/>
      </c>
    </row>
    <row r="2302" ht="45" customHeight="1">
      <c r="A2302" s="26" t="inlineStr">
        <is>
          <t>Day 3  Friday</t>
        </is>
      </c>
      <c r="B2302" s="29" t="n">
        <v>46178</v>
      </c>
      <c r="C2302" s="10" t="inlineStr">
        <is>
          <t>15:55-16:00</t>
        </is>
      </c>
      <c r="D2302" s="10" t="inlineStr">
        <is>
          <t>Basic and Translational Science; Q&amp;A and Closing</t>
        </is>
      </c>
      <c r="E2302" s="10" t="inlineStr">
        <is>
          <t>Connaught Room 1 &amp; 2</t>
        </is>
      </c>
      <c r="F2302" s="10" t="inlineStr">
        <is>
          <t>How do cells build their home - structural immunity in RA</t>
        </is>
      </c>
      <c r="G2302" s="13" t="inlineStr">
        <is>
          <t>Questions and Answers</t>
        </is>
      </c>
      <c r="H2302" s="10" t="n"/>
      <c r="I2302" s="10" t="n"/>
      <c r="J2302" s="10" t="n"/>
      <c r="K2302" s="34" t="n"/>
      <c r="L2302" s="35">
        <f>_xlfn.LET(r,_xlfn.TEXTJOIN(", ",TRUE,IF(OR(ISNUMBER(SEARCH("Rheumatoid Arthritis",G2302)),ISNUMBER(SEARCH(" RA ",G2302)),ISNUMBER(SEARCH(" RA,",G2302)),ISNUMBER(SEARCH(" RA:",G2302)),ISNUMBER(SEARCH(" RA-",G2302)),ISNUMBER(SEARCH("(RA)",G2302)),RIGHT(G2302,3)=" RA"),"RA",""),IF(OR(ISNUMBER(SEARCH("Psoriatic",G2302)),ISNUMBER(SEARCH(" PsA ",G2302)),ISNUMBER(SEARCH(" PsA,",G2302)),ISNUMBER(SEARCH(" PsA-",G2302)),ISNUMBER(SEARCH("(PsA)",G2302)),RIGHT(G2302,4)=" PsA"),"PsA",""),IF(AND(OR(ISNUMBER(SEARCH("Psoriasis",G2302)),ISNUMBER(SEARCH(" PsO",G2302))),ISERROR(SEARCH("Psoriatic",G2302))),"PsO",""),IF(OR(AND(ISNUMBER(SEARCH("Spondyloarthritis",G2302)),ISNUMBER(SEARCH("axial",G2302))),ISNUMBER(SEARCH("axSpA",G2302))),"AxSpA",""),IF(OR(AND(ISNUMBER(SEARCH("Spondyloarthritis",G2302)),ISNUMBER(SEARCH("peripheral",G2302))),ISNUMBER(SEARCH("pSpA",G2302))),"pSpA",""),IF(ISNUMBER(SEARCH("Ankylosing Spondylitis",G2302)),"AS",""),IF(AND(OR(ISNUMBER(SEARCH("Spondyloarthritis",G2302)),ISNUMBER(SEARCH("Spondylarthritis",G2302)),ISNUMBER(SEARCH(" SpA ",G2302)),ISNUMBER(SEARCH(" SpA,",G2302)),ISNUMBER(SEARCH(" SpA:",G2302)),ISNUMBER(SEARCH(" SpA.",G2302)),ISNUMBER(SEARCH("(SpA)",G2302)),RIGHT(G2302,4)=" SpA"),ISERROR(SEARCH("axial",G2302)),ISERROR(SEARCH("peripheral",G2302)),ISERROR(SEARCH("Ankylosing",G2302)),ISERROR(SEARCH("axSpA",G2302))),"SpA",""),IF(OR(ISNUMBER(SEARCH("Systemic Sclerosis",G2302)),ISNUMBER(SEARCH("Scleroderma",G2302)),ISNUMBER(SEARCH(" SSc",G2302)),ISNUMBER(SEARCH("(SSc)",G2302))),"SSc",""),IF(OR(AND(ISNUMBER(SEARCH("Lupus Erythematosus",G2302)),ISERROR(SEARCH("Cutaneous Lupus",G2302))),ISNUMBER(SEARCH("Systemic Lupus",G2302)),ISNUMBER(SEARCH(" SLE ",G2302)),ISNUMBER(SEARCH(" SLE,",G2302)),ISNUMBER(SEARCH(" SLE:",G2302)),ISNUMBER(SEARCH("(SLE)",G2302)),RIGHT(G2302,4)=" SLE",AND(ISNUMBER(SEARCH("Lupus",G2302)),ISERROR(SEARCH("Lupus Nephritis",G2302)),ISERROR(SEARCH("Cutaneous Lupus",G2302)),ISERROR(SEARCH("Lupus Erythematosus",G2302)))),"SLE",""),IF(OR(ISNUMBER(SEARCH("Lupus Nephritis",G2302)),ISNUMBER(SEARCH(" LN ",G2302)),ISNUMBER(SEARCH("(LN)",G2302))),"LN",""),IF(ISNUMBER(SEARCH("Cutaneous Lupus",G2302)),"CLE",""),IF(OR(ISNUMBER(SEARCH("Mixed Connective Tissue",G2302)),ISNUMBER(SEARCH("MCTD",G2302))),"MCTD",""),IF(OR(ISNUMBER(SEARCH("Juvenile Idiopathic Arthritis",G2302)),ISNUMBER(SEARCH(" JIA",G2302)),ISNUMBER(SEARCH("(JIA)",G2302))),"JIA",""),IF(OR(ISNUMBER(SEARCH("Giant Cell Arteritis",G2302)),ISNUMBER(SEARCH(" GCA ",G2302)),ISNUMBER(SEARCH(" GCA,",G2302)),ISNUMBER(SEARCH(" GCA:",G2302)),ISNUMBER(SEARCH("(GCA)",G2302)),ISNUMBER(SEARCH("-GCA",G2302))),"GCA",""),IF(OR(ISNUMBER(SEARCH("Polymyalgia Rheumatica",G2302)),ISNUMBER(SEARCH(" PMR ",G2302)),ISNUMBER(SEARCH(" PMR,",G2302)),ISNUMBER(SEARCH("(PMR)",G2302))),"PMR",""),IF(OR(ISNUMBER(SEARCH("Takayasu",G2302)),ISNUMBER(SEARCH(" TAK ",G2302)),ISNUMBER(SEARCH(" TAK,",G2302)),ISNUMBER(SEARCH("&amp;TAK",G2302)),ISNUMBER(SEARCH("(TAK)",G2302)),RIGHT(G2302,4)=" TAK"),"TAK",""),IF(OR(ISNUMBER(SEARCH("Large Vessel Vasculitis",G2302)),ISNUMBER(SEARCH("Large Vessel GCA",G2302)),ISNUMBER(SEARCH("LVV",G2302))),"LVV",""),IF(OR(ISNUMBER(SEARCH(" ANCA",G2302)),ISNUMBER(SEARCH(" AAV",G2302)),ISNUMBER(SEARCH("(AAV)",G2302))),"AAV",""),IF(OR(ISNUMBER(SEARCH("EGPA",G2302)),ISNUMBER(SEARCH("Eosinophilic Granulomatosis",G2302))),"EGPA",""),IF(OR(ISNUMBER(SEARCH("Behçet",G2302)),ISNUMBER(SEARCH("Behcet",G2302))),"BD",""),IF(OR(ISNUMBER(SEARCH("Sjögren",G2302)),ISNUMBER(SEARCH("Sjogren",G2302))),"SjD",""),IF(OR(ISNUMBER(SEARCH("Myositis",G2302)),ISNUMBER(SEARCH("Myopath",G2302)),ISNUMBER(SEARCH(" IIM",G2302))),"IIM",""),IF(OR(ISNUMBER(SEARCH("Interstitial Lung",G2302)),ISNUMBER(SEARCH("-ILD",G2302)),ISNUMBER(SEARCH(" ILD ",G2302)),ISNUMBER(SEARCH(" ILD,",G2302))),"ILD",""),IF(ISNUMBER(SEARCH("Antiphospholipid",G2302)),"APS",""),IF(ISNUMBER(SEARCH("IgG4",G2302)),"IgG4-RD",""),IF(OR(ISNUMBER(SEARCH("Still's",G2302)),ISNUMBER(SEARCH("Still D",G2302)),ISNUMBER(SEARCH("AOSD",G2302))),"AOSD",""),IF(OR(ISNUMBER(SEARCH("Familial Mediterranean Fever",G2302)),ISNUMBER(SEARCH(" FMF",G2302))),"FMF",""),IF(OR(ISNUMBER(SEARCH("CPPD",G2302)),ISNUMBER(SEARCH("Calcium Pyrophosphate",G2302))),"CPPD",""),IF(ISNUMBER(SEARCH("Gout",G2302)),"Gout",""),IF(ISNUMBER(SEARCH("Osteoarthritis",G2302)),"OA",""),IF(ISNUMBER(SEARCH("Osteoporosis",G2302)),"OP",""),IF(ISNUMBER(SEARCH("Fibromyalgia",G2302)),"FM",""),IF(ISNUMBER(SEARCH("Uveitis",G2302)),"Uveitis",""),IF(ISNUMBER(SEARCH("Raynaud",G2302)),"Raynaud","")),IF(r="","N/A",r))</f>
        <v/>
      </c>
    </row>
    <row r="2303" hidden="1" ht="45" customHeight="1">
      <c r="A2303" s="26" t="inlineStr">
        <is>
          <t>Day 3  Friday</t>
        </is>
      </c>
      <c r="B2303" s="29" t="n">
        <v>46178</v>
      </c>
      <c r="C2303" s="10" t="inlineStr">
        <is>
          <t>14:45-15:30</t>
        </is>
      </c>
      <c r="D2303" s="10" t="inlineStr">
        <is>
          <t>What is New (WIN); Invited Speaker Presentation</t>
        </is>
      </c>
      <c r="E2303" s="10" t="inlineStr">
        <is>
          <t>Plenary</t>
        </is>
      </c>
      <c r="F2303" s="10" t="inlineStr">
        <is>
          <t>Idiopathic Inflammatory Myopathies</t>
        </is>
      </c>
      <c r="G2303" s="13" t="inlineStr">
        <is>
          <t>Idiopathic Inflammatory Myopathies</t>
        </is>
      </c>
      <c r="H2303" s="10" t="n"/>
      <c r="I2303" s="10" t="n"/>
      <c r="J2303" s="10" t="n"/>
      <c r="K2303" s="34" t="inlineStr">
        <is>
          <t>Myositis, Immunology, Inflammation</t>
        </is>
      </c>
      <c r="L2303" s="35">
        <f>_xlfn.LET(r,_xlfn.TEXTJOIN(", ",TRUE,IF(OR(ISNUMBER(SEARCH("Rheumatoid Arthritis",G2303)),ISNUMBER(SEARCH(" RA ",G2303)),ISNUMBER(SEARCH(" RA,",G2303)),ISNUMBER(SEARCH(" RA:",G2303)),ISNUMBER(SEARCH(" RA-",G2303)),ISNUMBER(SEARCH("(RA)",G2303)),RIGHT(G2303,3)=" RA"),"RA",""),IF(OR(ISNUMBER(SEARCH("Psoriatic",G2303)),ISNUMBER(SEARCH(" PsA ",G2303)),ISNUMBER(SEARCH(" PsA,",G2303)),ISNUMBER(SEARCH(" PsA-",G2303)),ISNUMBER(SEARCH("(PsA)",G2303)),RIGHT(G2303,4)=" PsA"),"PsA",""),IF(AND(OR(ISNUMBER(SEARCH("Psoriasis",G2303)),ISNUMBER(SEARCH(" PsO",G2303))),ISERROR(SEARCH("Psoriatic",G2303))),"PsO",""),IF(OR(AND(ISNUMBER(SEARCH("Spondyloarthritis",G2303)),ISNUMBER(SEARCH("axial",G2303))),ISNUMBER(SEARCH("axSpA",G2303))),"AxSpA",""),IF(OR(AND(ISNUMBER(SEARCH("Spondyloarthritis",G2303)),ISNUMBER(SEARCH("peripheral",G2303))),ISNUMBER(SEARCH("pSpA",G2303))),"pSpA",""),IF(ISNUMBER(SEARCH("Ankylosing Spondylitis",G2303)),"AS",""),IF(AND(OR(ISNUMBER(SEARCH("Spondyloarthritis",G2303)),ISNUMBER(SEARCH("Spondylarthritis",G2303)),ISNUMBER(SEARCH(" SpA ",G2303)),ISNUMBER(SEARCH(" SpA,",G2303)),ISNUMBER(SEARCH(" SpA:",G2303)),ISNUMBER(SEARCH(" SpA.",G2303)),ISNUMBER(SEARCH("(SpA)",G2303)),RIGHT(G2303,4)=" SpA"),ISERROR(SEARCH("axial",G2303)),ISERROR(SEARCH("peripheral",G2303)),ISERROR(SEARCH("Ankylosing",G2303)),ISERROR(SEARCH("axSpA",G2303))),"SpA",""),IF(OR(ISNUMBER(SEARCH("Systemic Sclerosis",G2303)),ISNUMBER(SEARCH("Scleroderma",G2303)),ISNUMBER(SEARCH(" SSc",G2303)),ISNUMBER(SEARCH("(SSc)",G2303))),"SSc",""),IF(OR(AND(ISNUMBER(SEARCH("Lupus Erythematosus",G2303)),ISERROR(SEARCH("Cutaneous Lupus",G2303))),ISNUMBER(SEARCH("Systemic Lupus",G2303)),ISNUMBER(SEARCH(" SLE ",G2303)),ISNUMBER(SEARCH(" SLE,",G2303)),ISNUMBER(SEARCH(" SLE:",G2303)),ISNUMBER(SEARCH("(SLE)",G2303)),RIGHT(G2303,4)=" SLE",AND(ISNUMBER(SEARCH("Lupus",G2303)),ISERROR(SEARCH("Lupus Nephritis",G2303)),ISERROR(SEARCH("Cutaneous Lupus",G2303)),ISERROR(SEARCH("Lupus Erythematosus",G2303)))),"SLE",""),IF(OR(ISNUMBER(SEARCH("Lupus Nephritis",G2303)),ISNUMBER(SEARCH(" LN ",G2303)),ISNUMBER(SEARCH("(LN)",G2303))),"LN",""),IF(ISNUMBER(SEARCH("Cutaneous Lupus",G2303)),"CLE",""),IF(OR(ISNUMBER(SEARCH("Mixed Connective Tissue",G2303)),ISNUMBER(SEARCH("MCTD",G2303))),"MCTD",""),IF(OR(ISNUMBER(SEARCH("Juvenile Idiopathic Arthritis",G2303)),ISNUMBER(SEARCH(" JIA",G2303)),ISNUMBER(SEARCH("(JIA)",G2303))),"JIA",""),IF(OR(ISNUMBER(SEARCH("Giant Cell Arteritis",G2303)),ISNUMBER(SEARCH(" GCA ",G2303)),ISNUMBER(SEARCH(" GCA,",G2303)),ISNUMBER(SEARCH(" GCA:",G2303)),ISNUMBER(SEARCH("(GCA)",G2303)),ISNUMBER(SEARCH("-GCA",G2303))),"GCA",""),IF(OR(ISNUMBER(SEARCH("Polymyalgia Rheumatica",G2303)),ISNUMBER(SEARCH(" PMR ",G2303)),ISNUMBER(SEARCH(" PMR,",G2303)),ISNUMBER(SEARCH("(PMR)",G2303))),"PMR",""),IF(OR(ISNUMBER(SEARCH("Takayasu",G2303)),ISNUMBER(SEARCH(" TAK ",G2303)),ISNUMBER(SEARCH(" TAK,",G2303)),ISNUMBER(SEARCH("&amp;TAK",G2303)),ISNUMBER(SEARCH("(TAK)",G2303)),RIGHT(G2303,4)=" TAK"),"TAK",""),IF(OR(ISNUMBER(SEARCH("Large Vessel Vasculitis",G2303)),ISNUMBER(SEARCH("Large Vessel GCA",G2303)),ISNUMBER(SEARCH("LVV",G2303))),"LVV",""),IF(OR(ISNUMBER(SEARCH(" ANCA",G2303)),ISNUMBER(SEARCH(" AAV",G2303)),ISNUMBER(SEARCH("(AAV)",G2303))),"AAV",""),IF(OR(ISNUMBER(SEARCH("EGPA",G2303)),ISNUMBER(SEARCH("Eosinophilic Granulomatosis",G2303))),"EGPA",""),IF(OR(ISNUMBER(SEARCH("Behçet",G2303)),ISNUMBER(SEARCH("Behcet",G2303))),"BD",""),IF(OR(ISNUMBER(SEARCH("Sjögren",G2303)),ISNUMBER(SEARCH("Sjogren",G2303))),"SjD",""),IF(OR(ISNUMBER(SEARCH("Myositis",G2303)),ISNUMBER(SEARCH("Myopath",G2303)),ISNUMBER(SEARCH(" IIM",G2303))),"IIM",""),IF(OR(ISNUMBER(SEARCH("Interstitial Lung",G2303)),ISNUMBER(SEARCH("-ILD",G2303)),ISNUMBER(SEARCH(" ILD ",G2303)),ISNUMBER(SEARCH(" ILD,",G2303))),"ILD",""),IF(ISNUMBER(SEARCH("Antiphospholipid",G2303)),"APS",""),IF(ISNUMBER(SEARCH("IgG4",G2303)),"IgG4-RD",""),IF(OR(ISNUMBER(SEARCH("Still's",G2303)),ISNUMBER(SEARCH("Still D",G2303)),ISNUMBER(SEARCH("AOSD",G2303))),"AOSD",""),IF(OR(ISNUMBER(SEARCH("Familial Mediterranean Fever",G2303)),ISNUMBER(SEARCH(" FMF",G2303))),"FMF",""),IF(OR(ISNUMBER(SEARCH("CPPD",G2303)),ISNUMBER(SEARCH("Calcium Pyrophosphate",G2303))),"CPPD",""),IF(ISNUMBER(SEARCH("Gout",G2303)),"Gout",""),IF(ISNUMBER(SEARCH("Osteoarthritis",G2303)),"OA",""),IF(ISNUMBER(SEARCH("Osteoporosis",G2303)),"OP",""),IF(ISNUMBER(SEARCH("Fibromyalgia",G2303)),"FM",""),IF(ISNUMBER(SEARCH("Uveitis",G2303)),"Uveitis",""),IF(ISNUMBER(SEARCH("Raynaud",G2303)),"Raynaud","")),IF(r="","N/A",r))</f>
        <v/>
      </c>
    </row>
    <row r="2304" ht="45" customHeight="1">
      <c r="A2304" s="26" t="inlineStr">
        <is>
          <t>Day 3  Friday</t>
        </is>
      </c>
      <c r="B2304" s="29" t="n">
        <v>46178</v>
      </c>
      <c r="C2304" s="10" t="inlineStr">
        <is>
          <t>14:45-15:00</t>
        </is>
      </c>
      <c r="D2304" s="10" t="inlineStr">
        <is>
          <t>Basic and Translational Science; Invited Speaker Presentation</t>
        </is>
      </c>
      <c r="E2304" s="10" t="inlineStr">
        <is>
          <t>Victoria Room 3</t>
        </is>
      </c>
      <c r="F2304" s="10" t="inlineStr">
        <is>
          <t>Immune System and Metabolism: The links get tighter</t>
        </is>
      </c>
      <c r="G2304" s="13" t="inlineStr">
        <is>
          <t>Introduction: Key players of metabolism</t>
        </is>
      </c>
      <c r="H2304" s="10" t="n"/>
      <c r="I2304" s="10" t="n"/>
      <c r="J2304" s="10" t="n"/>
      <c r="K2304" s="34" t="n"/>
      <c r="L2304" s="35">
        <f>_xlfn.LET(r,_xlfn.TEXTJOIN(", ",TRUE,IF(OR(ISNUMBER(SEARCH("Rheumatoid Arthritis",G2304)),ISNUMBER(SEARCH(" RA ",G2304)),ISNUMBER(SEARCH(" RA,",G2304)),ISNUMBER(SEARCH(" RA:",G2304)),ISNUMBER(SEARCH(" RA-",G2304)),ISNUMBER(SEARCH("(RA)",G2304)),RIGHT(G2304,3)=" RA"),"RA",""),IF(OR(ISNUMBER(SEARCH("Psoriatic",G2304)),ISNUMBER(SEARCH(" PsA ",G2304)),ISNUMBER(SEARCH(" PsA,",G2304)),ISNUMBER(SEARCH(" PsA-",G2304)),ISNUMBER(SEARCH("(PsA)",G2304)),RIGHT(G2304,4)=" PsA"),"PsA",""),IF(AND(OR(ISNUMBER(SEARCH("Psoriasis",G2304)),ISNUMBER(SEARCH(" PsO",G2304))),ISERROR(SEARCH("Psoriatic",G2304))),"PsO",""),IF(OR(AND(ISNUMBER(SEARCH("Spondyloarthritis",G2304)),ISNUMBER(SEARCH("axial",G2304))),ISNUMBER(SEARCH("axSpA",G2304))),"AxSpA",""),IF(OR(AND(ISNUMBER(SEARCH("Spondyloarthritis",G2304)),ISNUMBER(SEARCH("peripheral",G2304))),ISNUMBER(SEARCH("pSpA",G2304))),"pSpA",""),IF(ISNUMBER(SEARCH("Ankylosing Spondylitis",G2304)),"AS",""),IF(AND(OR(ISNUMBER(SEARCH("Spondyloarthritis",G2304)),ISNUMBER(SEARCH("Spondylarthritis",G2304)),ISNUMBER(SEARCH(" SpA ",G2304)),ISNUMBER(SEARCH(" SpA,",G2304)),ISNUMBER(SEARCH(" SpA:",G2304)),ISNUMBER(SEARCH(" SpA.",G2304)),ISNUMBER(SEARCH("(SpA)",G2304)),RIGHT(G2304,4)=" SpA"),ISERROR(SEARCH("axial",G2304)),ISERROR(SEARCH("peripheral",G2304)),ISERROR(SEARCH("Ankylosing",G2304)),ISERROR(SEARCH("axSpA",G2304))),"SpA",""),IF(OR(ISNUMBER(SEARCH("Systemic Sclerosis",G2304)),ISNUMBER(SEARCH("Scleroderma",G2304)),ISNUMBER(SEARCH(" SSc",G2304)),ISNUMBER(SEARCH("(SSc)",G2304))),"SSc",""),IF(OR(AND(ISNUMBER(SEARCH("Lupus Erythematosus",G2304)),ISERROR(SEARCH("Cutaneous Lupus",G2304))),ISNUMBER(SEARCH("Systemic Lupus",G2304)),ISNUMBER(SEARCH(" SLE ",G2304)),ISNUMBER(SEARCH(" SLE,",G2304)),ISNUMBER(SEARCH(" SLE:",G2304)),ISNUMBER(SEARCH("(SLE)",G2304)),RIGHT(G2304,4)=" SLE",AND(ISNUMBER(SEARCH("Lupus",G2304)),ISERROR(SEARCH("Lupus Nephritis",G2304)),ISERROR(SEARCH("Cutaneous Lupus",G2304)),ISERROR(SEARCH("Lupus Erythematosus",G2304)))),"SLE",""),IF(OR(ISNUMBER(SEARCH("Lupus Nephritis",G2304)),ISNUMBER(SEARCH(" LN ",G2304)),ISNUMBER(SEARCH("(LN)",G2304))),"LN",""),IF(ISNUMBER(SEARCH("Cutaneous Lupus",G2304)),"CLE",""),IF(OR(ISNUMBER(SEARCH("Mixed Connective Tissue",G2304)),ISNUMBER(SEARCH("MCTD",G2304))),"MCTD",""),IF(OR(ISNUMBER(SEARCH("Juvenile Idiopathic Arthritis",G2304)),ISNUMBER(SEARCH(" JIA",G2304)),ISNUMBER(SEARCH("(JIA)",G2304))),"JIA",""),IF(OR(ISNUMBER(SEARCH("Giant Cell Arteritis",G2304)),ISNUMBER(SEARCH(" GCA ",G2304)),ISNUMBER(SEARCH(" GCA,",G2304)),ISNUMBER(SEARCH(" GCA:",G2304)),ISNUMBER(SEARCH("(GCA)",G2304)),ISNUMBER(SEARCH("-GCA",G2304))),"GCA",""),IF(OR(ISNUMBER(SEARCH("Polymyalgia Rheumatica",G2304)),ISNUMBER(SEARCH(" PMR ",G2304)),ISNUMBER(SEARCH(" PMR,",G2304)),ISNUMBER(SEARCH("(PMR)",G2304))),"PMR",""),IF(OR(ISNUMBER(SEARCH("Takayasu",G2304)),ISNUMBER(SEARCH(" TAK ",G2304)),ISNUMBER(SEARCH(" TAK,",G2304)),ISNUMBER(SEARCH("&amp;TAK",G2304)),ISNUMBER(SEARCH("(TAK)",G2304)),RIGHT(G2304,4)=" TAK"),"TAK",""),IF(OR(ISNUMBER(SEARCH("Large Vessel Vasculitis",G2304)),ISNUMBER(SEARCH("Large Vessel GCA",G2304)),ISNUMBER(SEARCH("LVV",G2304))),"LVV",""),IF(OR(ISNUMBER(SEARCH(" ANCA",G2304)),ISNUMBER(SEARCH(" AAV",G2304)),ISNUMBER(SEARCH("(AAV)",G2304))),"AAV",""),IF(OR(ISNUMBER(SEARCH("EGPA",G2304)),ISNUMBER(SEARCH("Eosinophilic Granulomatosis",G2304))),"EGPA",""),IF(OR(ISNUMBER(SEARCH("Behçet",G2304)),ISNUMBER(SEARCH("Behcet",G2304))),"BD",""),IF(OR(ISNUMBER(SEARCH("Sjögren",G2304)),ISNUMBER(SEARCH("Sjogren",G2304))),"SjD",""),IF(OR(ISNUMBER(SEARCH("Myositis",G2304)),ISNUMBER(SEARCH("Myopath",G2304)),ISNUMBER(SEARCH(" IIM",G2304))),"IIM",""),IF(OR(ISNUMBER(SEARCH("Interstitial Lung",G2304)),ISNUMBER(SEARCH("-ILD",G2304)),ISNUMBER(SEARCH(" ILD ",G2304)),ISNUMBER(SEARCH(" ILD,",G2304))),"ILD",""),IF(ISNUMBER(SEARCH("Antiphospholipid",G2304)),"APS",""),IF(ISNUMBER(SEARCH("IgG4",G2304)),"IgG4-RD",""),IF(OR(ISNUMBER(SEARCH("Still's",G2304)),ISNUMBER(SEARCH("Still D",G2304)),ISNUMBER(SEARCH("AOSD",G2304))),"AOSD",""),IF(OR(ISNUMBER(SEARCH("Familial Mediterranean Fever",G2304)),ISNUMBER(SEARCH(" FMF",G2304))),"FMF",""),IF(OR(ISNUMBER(SEARCH("CPPD",G2304)),ISNUMBER(SEARCH("Calcium Pyrophosphate",G2304))),"CPPD",""),IF(ISNUMBER(SEARCH("Gout",G2304)),"Gout",""),IF(ISNUMBER(SEARCH("Osteoarthritis",G2304)),"OA",""),IF(ISNUMBER(SEARCH("Osteoporosis",G2304)),"OP",""),IF(ISNUMBER(SEARCH("Fibromyalgia",G2304)),"FM",""),IF(ISNUMBER(SEARCH("Uveitis",G2304)),"Uveitis",""),IF(ISNUMBER(SEARCH("Raynaud",G2304)),"Raynaud","")),IF(r="","N/A",r))</f>
        <v/>
      </c>
    </row>
    <row r="2305" ht="45" customHeight="1">
      <c r="A2305" s="26" t="inlineStr">
        <is>
          <t>Day 3  Friday</t>
        </is>
      </c>
      <c r="B2305" s="29" t="n">
        <v>46178</v>
      </c>
      <c r="C2305" s="10" t="inlineStr">
        <is>
          <t>15:00-15:20</t>
        </is>
      </c>
      <c r="D2305" s="10" t="inlineStr">
        <is>
          <t>Basic and Translational Science; Invited Speaker Presentation</t>
        </is>
      </c>
      <c r="E2305" s="10" t="inlineStr">
        <is>
          <t>Victoria Room 3</t>
        </is>
      </c>
      <c r="F2305" s="10" t="inlineStr">
        <is>
          <t>Immune System and Metabolism: The links get tighter</t>
        </is>
      </c>
      <c r="G2305" s="13" t="inlineStr">
        <is>
          <t>Impact of metabolic pathways on T- and B-cell activity</t>
        </is>
      </c>
      <c r="H2305" s="10" t="n"/>
      <c r="I2305" s="10" t="n"/>
      <c r="J2305" s="10" t="inlineStr">
        <is>
          <t>B cell stimulant</t>
        </is>
      </c>
      <c r="K2305" s="34" t="n"/>
      <c r="L2305" s="35">
        <f>_xlfn.LET(r,_xlfn.TEXTJOIN(", ",TRUE,IF(OR(ISNUMBER(SEARCH("Rheumatoid Arthritis",G2305)),ISNUMBER(SEARCH(" RA ",G2305)),ISNUMBER(SEARCH(" RA,",G2305)),ISNUMBER(SEARCH(" RA:",G2305)),ISNUMBER(SEARCH(" RA-",G2305)),ISNUMBER(SEARCH("(RA)",G2305)),RIGHT(G2305,3)=" RA"),"RA",""),IF(OR(ISNUMBER(SEARCH("Psoriatic",G2305)),ISNUMBER(SEARCH(" PsA ",G2305)),ISNUMBER(SEARCH(" PsA,",G2305)),ISNUMBER(SEARCH(" PsA-",G2305)),ISNUMBER(SEARCH("(PsA)",G2305)),RIGHT(G2305,4)=" PsA"),"PsA",""),IF(AND(OR(ISNUMBER(SEARCH("Psoriasis",G2305)),ISNUMBER(SEARCH(" PsO",G2305))),ISERROR(SEARCH("Psoriatic",G2305))),"PsO",""),IF(OR(AND(ISNUMBER(SEARCH("Spondyloarthritis",G2305)),ISNUMBER(SEARCH("axial",G2305))),ISNUMBER(SEARCH("axSpA",G2305))),"AxSpA",""),IF(OR(AND(ISNUMBER(SEARCH("Spondyloarthritis",G2305)),ISNUMBER(SEARCH("peripheral",G2305))),ISNUMBER(SEARCH("pSpA",G2305))),"pSpA",""),IF(ISNUMBER(SEARCH("Ankylosing Spondylitis",G2305)),"AS",""),IF(AND(OR(ISNUMBER(SEARCH("Spondyloarthritis",G2305)),ISNUMBER(SEARCH("Spondylarthritis",G2305)),ISNUMBER(SEARCH(" SpA ",G2305)),ISNUMBER(SEARCH(" SpA,",G2305)),ISNUMBER(SEARCH(" SpA:",G2305)),ISNUMBER(SEARCH(" SpA.",G2305)),ISNUMBER(SEARCH("(SpA)",G2305)),RIGHT(G2305,4)=" SpA"),ISERROR(SEARCH("axial",G2305)),ISERROR(SEARCH("peripheral",G2305)),ISERROR(SEARCH("Ankylosing",G2305)),ISERROR(SEARCH("axSpA",G2305))),"SpA",""),IF(OR(ISNUMBER(SEARCH("Systemic Sclerosis",G2305)),ISNUMBER(SEARCH("Scleroderma",G2305)),ISNUMBER(SEARCH(" SSc",G2305)),ISNUMBER(SEARCH("(SSc)",G2305))),"SSc",""),IF(OR(AND(ISNUMBER(SEARCH("Lupus Erythematosus",G2305)),ISERROR(SEARCH("Cutaneous Lupus",G2305))),ISNUMBER(SEARCH("Systemic Lupus",G2305)),ISNUMBER(SEARCH(" SLE ",G2305)),ISNUMBER(SEARCH(" SLE,",G2305)),ISNUMBER(SEARCH(" SLE:",G2305)),ISNUMBER(SEARCH("(SLE)",G2305)),RIGHT(G2305,4)=" SLE",AND(ISNUMBER(SEARCH("Lupus",G2305)),ISERROR(SEARCH("Lupus Nephritis",G2305)),ISERROR(SEARCH("Cutaneous Lupus",G2305)),ISERROR(SEARCH("Lupus Erythematosus",G2305)))),"SLE",""),IF(OR(ISNUMBER(SEARCH("Lupus Nephritis",G2305)),ISNUMBER(SEARCH(" LN ",G2305)),ISNUMBER(SEARCH("(LN)",G2305))),"LN",""),IF(ISNUMBER(SEARCH("Cutaneous Lupus",G2305)),"CLE",""),IF(OR(ISNUMBER(SEARCH("Mixed Connective Tissue",G2305)),ISNUMBER(SEARCH("MCTD",G2305))),"MCTD",""),IF(OR(ISNUMBER(SEARCH("Juvenile Idiopathic Arthritis",G2305)),ISNUMBER(SEARCH(" JIA",G2305)),ISNUMBER(SEARCH("(JIA)",G2305))),"JIA",""),IF(OR(ISNUMBER(SEARCH("Giant Cell Arteritis",G2305)),ISNUMBER(SEARCH(" GCA ",G2305)),ISNUMBER(SEARCH(" GCA,",G2305)),ISNUMBER(SEARCH(" GCA:",G2305)),ISNUMBER(SEARCH("(GCA)",G2305)),ISNUMBER(SEARCH("-GCA",G2305))),"GCA",""),IF(OR(ISNUMBER(SEARCH("Polymyalgia Rheumatica",G2305)),ISNUMBER(SEARCH(" PMR ",G2305)),ISNUMBER(SEARCH(" PMR,",G2305)),ISNUMBER(SEARCH("(PMR)",G2305))),"PMR",""),IF(OR(ISNUMBER(SEARCH("Takayasu",G2305)),ISNUMBER(SEARCH(" TAK ",G2305)),ISNUMBER(SEARCH(" TAK,",G2305)),ISNUMBER(SEARCH("&amp;TAK",G2305)),ISNUMBER(SEARCH("(TAK)",G2305)),RIGHT(G2305,4)=" TAK"),"TAK",""),IF(OR(ISNUMBER(SEARCH("Large Vessel Vasculitis",G2305)),ISNUMBER(SEARCH("Large Vessel GCA",G2305)),ISNUMBER(SEARCH("LVV",G2305))),"LVV",""),IF(OR(ISNUMBER(SEARCH(" ANCA",G2305)),ISNUMBER(SEARCH(" AAV",G2305)),ISNUMBER(SEARCH("(AAV)",G2305))),"AAV",""),IF(OR(ISNUMBER(SEARCH("EGPA",G2305)),ISNUMBER(SEARCH("Eosinophilic Granulomatosis",G2305))),"EGPA",""),IF(OR(ISNUMBER(SEARCH("Behçet",G2305)),ISNUMBER(SEARCH("Behcet",G2305))),"BD",""),IF(OR(ISNUMBER(SEARCH("Sjögren",G2305)),ISNUMBER(SEARCH("Sjogren",G2305))),"SjD",""),IF(OR(ISNUMBER(SEARCH("Myositis",G2305)),ISNUMBER(SEARCH("Myopath",G2305)),ISNUMBER(SEARCH(" IIM",G2305))),"IIM",""),IF(OR(ISNUMBER(SEARCH("Interstitial Lung",G2305)),ISNUMBER(SEARCH("-ILD",G2305)),ISNUMBER(SEARCH(" ILD ",G2305)),ISNUMBER(SEARCH(" ILD,",G2305))),"ILD",""),IF(ISNUMBER(SEARCH("Antiphospholipid",G2305)),"APS",""),IF(ISNUMBER(SEARCH("IgG4",G2305)),"IgG4-RD",""),IF(OR(ISNUMBER(SEARCH("Still's",G2305)),ISNUMBER(SEARCH("Still D",G2305)),ISNUMBER(SEARCH("AOSD",G2305))),"AOSD",""),IF(OR(ISNUMBER(SEARCH("Familial Mediterranean Fever",G2305)),ISNUMBER(SEARCH(" FMF",G2305))),"FMF",""),IF(OR(ISNUMBER(SEARCH("CPPD",G2305)),ISNUMBER(SEARCH("Calcium Pyrophosphate",G2305))),"CPPD",""),IF(ISNUMBER(SEARCH("Gout",G2305)),"Gout",""),IF(ISNUMBER(SEARCH("Osteoarthritis",G2305)),"OA",""),IF(ISNUMBER(SEARCH("Osteoporosis",G2305)),"OP",""),IF(ISNUMBER(SEARCH("Fibromyalgia",G2305)),"FM",""),IF(ISNUMBER(SEARCH("Uveitis",G2305)),"Uveitis",""),IF(ISNUMBER(SEARCH("Raynaud",G2305)),"Raynaud","")),IF(r="","N/A",r))</f>
        <v/>
      </c>
    </row>
    <row r="2306" ht="45" customHeight="1">
      <c r="A2306" s="26" t="inlineStr">
        <is>
          <t>Day 3  Friday</t>
        </is>
      </c>
      <c r="B2306" s="29" t="n">
        <v>46178</v>
      </c>
      <c r="C2306" s="10" t="inlineStr">
        <is>
          <t>15:20-15:40</t>
        </is>
      </c>
      <c r="D2306" s="10" t="inlineStr">
        <is>
          <t>Basic and Translational Science; Invited Speaker Presentation</t>
        </is>
      </c>
      <c r="E2306" s="10" t="inlineStr">
        <is>
          <t>Victoria Room 3</t>
        </is>
      </c>
      <c r="F2306" s="10" t="inlineStr">
        <is>
          <t>Immune System and Metabolism: The links get tighter</t>
        </is>
      </c>
      <c r="G2306" s="13" t="inlineStr">
        <is>
          <t>Impact of metabolic pathways on regulation of bone turnover</t>
        </is>
      </c>
      <c r="H2306" s="10" t="n"/>
      <c r="I2306" s="10" t="n"/>
      <c r="J2306" s="10" t="n"/>
      <c r="K2306" s="34" t="n"/>
      <c r="L2306" s="35">
        <f>_xlfn.LET(r,_xlfn.TEXTJOIN(", ",TRUE,IF(OR(ISNUMBER(SEARCH("Rheumatoid Arthritis",G2306)),ISNUMBER(SEARCH(" RA ",G2306)),ISNUMBER(SEARCH(" RA,",G2306)),ISNUMBER(SEARCH(" RA:",G2306)),ISNUMBER(SEARCH(" RA-",G2306)),ISNUMBER(SEARCH("(RA)",G2306)),RIGHT(G2306,3)=" RA"),"RA",""),IF(OR(ISNUMBER(SEARCH("Psoriatic",G2306)),ISNUMBER(SEARCH(" PsA ",G2306)),ISNUMBER(SEARCH(" PsA,",G2306)),ISNUMBER(SEARCH(" PsA-",G2306)),ISNUMBER(SEARCH("(PsA)",G2306)),RIGHT(G2306,4)=" PsA"),"PsA",""),IF(AND(OR(ISNUMBER(SEARCH("Psoriasis",G2306)),ISNUMBER(SEARCH(" PsO",G2306))),ISERROR(SEARCH("Psoriatic",G2306))),"PsO",""),IF(OR(AND(ISNUMBER(SEARCH("Spondyloarthritis",G2306)),ISNUMBER(SEARCH("axial",G2306))),ISNUMBER(SEARCH("axSpA",G2306))),"AxSpA",""),IF(OR(AND(ISNUMBER(SEARCH("Spondyloarthritis",G2306)),ISNUMBER(SEARCH("peripheral",G2306))),ISNUMBER(SEARCH("pSpA",G2306))),"pSpA",""),IF(ISNUMBER(SEARCH("Ankylosing Spondylitis",G2306)),"AS",""),IF(AND(OR(ISNUMBER(SEARCH("Spondyloarthritis",G2306)),ISNUMBER(SEARCH("Spondylarthritis",G2306)),ISNUMBER(SEARCH(" SpA ",G2306)),ISNUMBER(SEARCH(" SpA,",G2306)),ISNUMBER(SEARCH(" SpA:",G2306)),ISNUMBER(SEARCH(" SpA.",G2306)),ISNUMBER(SEARCH("(SpA)",G2306)),RIGHT(G2306,4)=" SpA"),ISERROR(SEARCH("axial",G2306)),ISERROR(SEARCH("peripheral",G2306)),ISERROR(SEARCH("Ankylosing",G2306)),ISERROR(SEARCH("axSpA",G2306))),"SpA",""),IF(OR(ISNUMBER(SEARCH("Systemic Sclerosis",G2306)),ISNUMBER(SEARCH("Scleroderma",G2306)),ISNUMBER(SEARCH(" SSc",G2306)),ISNUMBER(SEARCH("(SSc)",G2306))),"SSc",""),IF(OR(AND(ISNUMBER(SEARCH("Lupus Erythematosus",G2306)),ISERROR(SEARCH("Cutaneous Lupus",G2306))),ISNUMBER(SEARCH("Systemic Lupus",G2306)),ISNUMBER(SEARCH(" SLE ",G2306)),ISNUMBER(SEARCH(" SLE,",G2306)),ISNUMBER(SEARCH(" SLE:",G2306)),ISNUMBER(SEARCH("(SLE)",G2306)),RIGHT(G2306,4)=" SLE",AND(ISNUMBER(SEARCH("Lupus",G2306)),ISERROR(SEARCH("Lupus Nephritis",G2306)),ISERROR(SEARCH("Cutaneous Lupus",G2306)),ISERROR(SEARCH("Lupus Erythematosus",G2306)))),"SLE",""),IF(OR(ISNUMBER(SEARCH("Lupus Nephritis",G2306)),ISNUMBER(SEARCH(" LN ",G2306)),ISNUMBER(SEARCH("(LN)",G2306))),"LN",""),IF(ISNUMBER(SEARCH("Cutaneous Lupus",G2306)),"CLE",""),IF(OR(ISNUMBER(SEARCH("Mixed Connective Tissue",G2306)),ISNUMBER(SEARCH("MCTD",G2306))),"MCTD",""),IF(OR(ISNUMBER(SEARCH("Juvenile Idiopathic Arthritis",G2306)),ISNUMBER(SEARCH(" JIA",G2306)),ISNUMBER(SEARCH("(JIA)",G2306))),"JIA",""),IF(OR(ISNUMBER(SEARCH("Giant Cell Arteritis",G2306)),ISNUMBER(SEARCH(" GCA ",G2306)),ISNUMBER(SEARCH(" GCA,",G2306)),ISNUMBER(SEARCH(" GCA:",G2306)),ISNUMBER(SEARCH("(GCA)",G2306)),ISNUMBER(SEARCH("-GCA",G2306))),"GCA",""),IF(OR(ISNUMBER(SEARCH("Polymyalgia Rheumatica",G2306)),ISNUMBER(SEARCH(" PMR ",G2306)),ISNUMBER(SEARCH(" PMR,",G2306)),ISNUMBER(SEARCH("(PMR)",G2306))),"PMR",""),IF(OR(ISNUMBER(SEARCH("Takayasu",G2306)),ISNUMBER(SEARCH(" TAK ",G2306)),ISNUMBER(SEARCH(" TAK,",G2306)),ISNUMBER(SEARCH("&amp;TAK",G2306)),ISNUMBER(SEARCH("(TAK)",G2306)),RIGHT(G2306,4)=" TAK"),"TAK",""),IF(OR(ISNUMBER(SEARCH("Large Vessel Vasculitis",G2306)),ISNUMBER(SEARCH("Large Vessel GCA",G2306)),ISNUMBER(SEARCH("LVV",G2306))),"LVV",""),IF(OR(ISNUMBER(SEARCH(" ANCA",G2306)),ISNUMBER(SEARCH(" AAV",G2306)),ISNUMBER(SEARCH("(AAV)",G2306))),"AAV",""),IF(OR(ISNUMBER(SEARCH("EGPA",G2306)),ISNUMBER(SEARCH("Eosinophilic Granulomatosis",G2306))),"EGPA",""),IF(OR(ISNUMBER(SEARCH("Behçet",G2306)),ISNUMBER(SEARCH("Behcet",G2306))),"BD",""),IF(OR(ISNUMBER(SEARCH("Sjögren",G2306)),ISNUMBER(SEARCH("Sjogren",G2306))),"SjD",""),IF(OR(ISNUMBER(SEARCH("Myositis",G2306)),ISNUMBER(SEARCH("Myopath",G2306)),ISNUMBER(SEARCH(" IIM",G2306))),"IIM",""),IF(OR(ISNUMBER(SEARCH("Interstitial Lung",G2306)),ISNUMBER(SEARCH("-ILD",G2306)),ISNUMBER(SEARCH(" ILD ",G2306)),ISNUMBER(SEARCH(" ILD,",G2306))),"ILD",""),IF(ISNUMBER(SEARCH("Antiphospholipid",G2306)),"APS",""),IF(ISNUMBER(SEARCH("IgG4",G2306)),"IgG4-RD",""),IF(OR(ISNUMBER(SEARCH("Still's",G2306)),ISNUMBER(SEARCH("Still D",G2306)),ISNUMBER(SEARCH("AOSD",G2306))),"AOSD",""),IF(OR(ISNUMBER(SEARCH("Familial Mediterranean Fever",G2306)),ISNUMBER(SEARCH(" FMF",G2306))),"FMF",""),IF(OR(ISNUMBER(SEARCH("CPPD",G2306)),ISNUMBER(SEARCH("Calcium Pyrophosphate",G2306))),"CPPD",""),IF(ISNUMBER(SEARCH("Gout",G2306)),"Gout",""),IF(ISNUMBER(SEARCH("Osteoarthritis",G2306)),"OA",""),IF(ISNUMBER(SEARCH("Osteoporosis",G2306)),"OP",""),IF(ISNUMBER(SEARCH("Fibromyalgia",G2306)),"FM",""),IF(ISNUMBER(SEARCH("Uveitis",G2306)),"Uveitis",""),IF(ISNUMBER(SEARCH("Raynaud",G2306)),"Raynaud","")),IF(r="","N/A",r))</f>
        <v/>
      </c>
    </row>
    <row r="2307" ht="45" customHeight="1">
      <c r="A2307" s="26" t="inlineStr">
        <is>
          <t>Day 3  Friday</t>
        </is>
      </c>
      <c r="B2307" s="29" t="n">
        <v>46178</v>
      </c>
      <c r="C2307" s="10" t="inlineStr">
        <is>
          <t>15:40-16:00</t>
        </is>
      </c>
      <c r="D2307" s="10" t="inlineStr">
        <is>
          <t>Basic and Translational Science; Invited Speaker Presentation</t>
        </is>
      </c>
      <c r="E2307" s="10" t="inlineStr">
        <is>
          <t>Victoria Room 3</t>
        </is>
      </c>
      <c r="F2307" s="10" t="inlineStr">
        <is>
          <t>Immune System and Metabolism: The links get tighter</t>
        </is>
      </c>
      <c r="G2307" s="13" t="inlineStr">
        <is>
          <t>Impact of metabolic pathways on proinflammatory mesenchymal cells</t>
        </is>
      </c>
      <c r="H2307" s="10" t="n"/>
      <c r="I2307" s="10" t="n"/>
      <c r="J2307" s="10" t="n"/>
      <c r="K2307" s="34" t="n"/>
      <c r="L2307" s="35">
        <f>_xlfn.LET(r,_xlfn.TEXTJOIN(", ",TRUE,IF(OR(ISNUMBER(SEARCH("Rheumatoid Arthritis",G2307)),ISNUMBER(SEARCH(" RA ",G2307)),ISNUMBER(SEARCH(" RA,",G2307)),ISNUMBER(SEARCH(" RA:",G2307)),ISNUMBER(SEARCH(" RA-",G2307)),ISNUMBER(SEARCH("(RA)",G2307)),RIGHT(G2307,3)=" RA"),"RA",""),IF(OR(ISNUMBER(SEARCH("Psoriatic",G2307)),ISNUMBER(SEARCH(" PsA ",G2307)),ISNUMBER(SEARCH(" PsA,",G2307)),ISNUMBER(SEARCH(" PsA-",G2307)),ISNUMBER(SEARCH("(PsA)",G2307)),RIGHT(G2307,4)=" PsA"),"PsA",""),IF(AND(OR(ISNUMBER(SEARCH("Psoriasis",G2307)),ISNUMBER(SEARCH(" PsO",G2307))),ISERROR(SEARCH("Psoriatic",G2307))),"PsO",""),IF(OR(AND(ISNUMBER(SEARCH("Spondyloarthritis",G2307)),ISNUMBER(SEARCH("axial",G2307))),ISNUMBER(SEARCH("axSpA",G2307))),"AxSpA",""),IF(OR(AND(ISNUMBER(SEARCH("Spondyloarthritis",G2307)),ISNUMBER(SEARCH("peripheral",G2307))),ISNUMBER(SEARCH("pSpA",G2307))),"pSpA",""),IF(ISNUMBER(SEARCH("Ankylosing Spondylitis",G2307)),"AS",""),IF(AND(OR(ISNUMBER(SEARCH("Spondyloarthritis",G2307)),ISNUMBER(SEARCH("Spondylarthritis",G2307)),ISNUMBER(SEARCH(" SpA ",G2307)),ISNUMBER(SEARCH(" SpA,",G2307)),ISNUMBER(SEARCH(" SpA:",G2307)),ISNUMBER(SEARCH(" SpA.",G2307)),ISNUMBER(SEARCH("(SpA)",G2307)),RIGHT(G2307,4)=" SpA"),ISERROR(SEARCH("axial",G2307)),ISERROR(SEARCH("peripheral",G2307)),ISERROR(SEARCH("Ankylosing",G2307)),ISERROR(SEARCH("axSpA",G2307))),"SpA",""),IF(OR(ISNUMBER(SEARCH("Systemic Sclerosis",G2307)),ISNUMBER(SEARCH("Scleroderma",G2307)),ISNUMBER(SEARCH(" SSc",G2307)),ISNUMBER(SEARCH("(SSc)",G2307))),"SSc",""),IF(OR(AND(ISNUMBER(SEARCH("Lupus Erythematosus",G2307)),ISERROR(SEARCH("Cutaneous Lupus",G2307))),ISNUMBER(SEARCH("Systemic Lupus",G2307)),ISNUMBER(SEARCH(" SLE ",G2307)),ISNUMBER(SEARCH(" SLE,",G2307)),ISNUMBER(SEARCH(" SLE:",G2307)),ISNUMBER(SEARCH("(SLE)",G2307)),RIGHT(G2307,4)=" SLE",AND(ISNUMBER(SEARCH("Lupus",G2307)),ISERROR(SEARCH("Lupus Nephritis",G2307)),ISERROR(SEARCH("Cutaneous Lupus",G2307)),ISERROR(SEARCH("Lupus Erythematosus",G2307)))),"SLE",""),IF(OR(ISNUMBER(SEARCH("Lupus Nephritis",G2307)),ISNUMBER(SEARCH(" LN ",G2307)),ISNUMBER(SEARCH("(LN)",G2307))),"LN",""),IF(ISNUMBER(SEARCH("Cutaneous Lupus",G2307)),"CLE",""),IF(OR(ISNUMBER(SEARCH("Mixed Connective Tissue",G2307)),ISNUMBER(SEARCH("MCTD",G2307))),"MCTD",""),IF(OR(ISNUMBER(SEARCH("Juvenile Idiopathic Arthritis",G2307)),ISNUMBER(SEARCH(" JIA",G2307)),ISNUMBER(SEARCH("(JIA)",G2307))),"JIA",""),IF(OR(ISNUMBER(SEARCH("Giant Cell Arteritis",G2307)),ISNUMBER(SEARCH(" GCA ",G2307)),ISNUMBER(SEARCH(" GCA,",G2307)),ISNUMBER(SEARCH(" GCA:",G2307)),ISNUMBER(SEARCH("(GCA)",G2307)),ISNUMBER(SEARCH("-GCA",G2307))),"GCA",""),IF(OR(ISNUMBER(SEARCH("Polymyalgia Rheumatica",G2307)),ISNUMBER(SEARCH(" PMR ",G2307)),ISNUMBER(SEARCH(" PMR,",G2307)),ISNUMBER(SEARCH("(PMR)",G2307))),"PMR",""),IF(OR(ISNUMBER(SEARCH("Takayasu",G2307)),ISNUMBER(SEARCH(" TAK ",G2307)),ISNUMBER(SEARCH(" TAK,",G2307)),ISNUMBER(SEARCH("&amp;TAK",G2307)),ISNUMBER(SEARCH("(TAK)",G2307)),RIGHT(G2307,4)=" TAK"),"TAK",""),IF(OR(ISNUMBER(SEARCH("Large Vessel Vasculitis",G2307)),ISNUMBER(SEARCH("Large Vessel GCA",G2307)),ISNUMBER(SEARCH("LVV",G2307))),"LVV",""),IF(OR(ISNUMBER(SEARCH(" ANCA",G2307)),ISNUMBER(SEARCH(" AAV",G2307)),ISNUMBER(SEARCH("(AAV)",G2307))),"AAV",""),IF(OR(ISNUMBER(SEARCH("EGPA",G2307)),ISNUMBER(SEARCH("Eosinophilic Granulomatosis",G2307))),"EGPA",""),IF(OR(ISNUMBER(SEARCH("Behçet",G2307)),ISNUMBER(SEARCH("Behcet",G2307))),"BD",""),IF(OR(ISNUMBER(SEARCH("Sjögren",G2307)),ISNUMBER(SEARCH("Sjogren",G2307))),"SjD",""),IF(OR(ISNUMBER(SEARCH("Myositis",G2307)),ISNUMBER(SEARCH("Myopath",G2307)),ISNUMBER(SEARCH(" IIM",G2307))),"IIM",""),IF(OR(ISNUMBER(SEARCH("Interstitial Lung",G2307)),ISNUMBER(SEARCH("-ILD",G2307)),ISNUMBER(SEARCH(" ILD ",G2307)),ISNUMBER(SEARCH(" ILD,",G2307))),"ILD",""),IF(ISNUMBER(SEARCH("Antiphospholipid",G2307)),"APS",""),IF(ISNUMBER(SEARCH("IgG4",G2307)),"IgG4-RD",""),IF(OR(ISNUMBER(SEARCH("Still's",G2307)),ISNUMBER(SEARCH("Still D",G2307)),ISNUMBER(SEARCH("AOSD",G2307))),"AOSD",""),IF(OR(ISNUMBER(SEARCH("Familial Mediterranean Fever",G2307)),ISNUMBER(SEARCH(" FMF",G2307))),"FMF",""),IF(OR(ISNUMBER(SEARCH("CPPD",G2307)),ISNUMBER(SEARCH("Calcium Pyrophosphate",G2307))),"CPPD",""),IF(ISNUMBER(SEARCH("Gout",G2307)),"Gout",""),IF(ISNUMBER(SEARCH("Osteoarthritis",G2307)),"OA",""),IF(ISNUMBER(SEARCH("Osteoporosis",G2307)),"OP",""),IF(ISNUMBER(SEARCH("Fibromyalgia",G2307)),"FM",""),IF(ISNUMBER(SEARCH("Uveitis",G2307)),"Uveitis",""),IF(ISNUMBER(SEARCH("Raynaud",G2307)),"Raynaud","")),IF(r="","N/A",r))</f>
        <v/>
      </c>
    </row>
    <row r="2308" ht="45" customHeight="1">
      <c r="A2308" s="26" t="inlineStr">
        <is>
          <t>Day 3  Friday</t>
        </is>
      </c>
      <c r="B2308" s="29" t="n">
        <v>46178</v>
      </c>
      <c r="C2308" s="10" t="inlineStr">
        <is>
          <t>14:45-15:10</t>
        </is>
      </c>
      <c r="D2308" s="10" t="inlineStr">
        <is>
          <t>From Bench to Bedside; Invited Speaker Presentation</t>
        </is>
      </c>
      <c r="E2308" s="10" t="inlineStr">
        <is>
          <t>George V Room 3</t>
        </is>
      </c>
      <c r="F2308" s="10" t="inlineStr">
        <is>
          <t>Interleukin-1β mediated diseases: innovative pathogenic mechanisms, clinical phenotypes, and therapeutic opportunities</t>
        </is>
      </c>
      <c r="G2308" s="13" t="inlineStr">
        <is>
          <t>The inflammatory properties of IL-1β, at the crossroad of deregulated innate and adaptive immune response</t>
        </is>
      </c>
      <c r="H2308" s="10" t="n"/>
      <c r="I2308" s="10" t="n"/>
      <c r="J2308" s="10" t="n"/>
      <c r="K2308" s="34" t="n"/>
      <c r="L2308" s="35">
        <f>_xlfn.LET(r,_xlfn.TEXTJOIN(", ",TRUE,IF(OR(ISNUMBER(SEARCH("Rheumatoid Arthritis",G2308)),ISNUMBER(SEARCH(" RA ",G2308)),ISNUMBER(SEARCH(" RA,",G2308)),ISNUMBER(SEARCH(" RA:",G2308)),ISNUMBER(SEARCH(" RA-",G2308)),ISNUMBER(SEARCH("(RA)",G2308)),RIGHT(G2308,3)=" RA"),"RA",""),IF(OR(ISNUMBER(SEARCH("Psoriatic",G2308)),ISNUMBER(SEARCH(" PsA ",G2308)),ISNUMBER(SEARCH(" PsA,",G2308)),ISNUMBER(SEARCH(" PsA-",G2308)),ISNUMBER(SEARCH("(PsA)",G2308)),RIGHT(G2308,4)=" PsA"),"PsA",""),IF(AND(OR(ISNUMBER(SEARCH("Psoriasis",G2308)),ISNUMBER(SEARCH(" PsO",G2308))),ISERROR(SEARCH("Psoriatic",G2308))),"PsO",""),IF(OR(AND(ISNUMBER(SEARCH("Spondyloarthritis",G2308)),ISNUMBER(SEARCH("axial",G2308))),ISNUMBER(SEARCH("axSpA",G2308))),"AxSpA",""),IF(OR(AND(ISNUMBER(SEARCH("Spondyloarthritis",G2308)),ISNUMBER(SEARCH("peripheral",G2308))),ISNUMBER(SEARCH("pSpA",G2308))),"pSpA",""),IF(ISNUMBER(SEARCH("Ankylosing Spondylitis",G2308)),"AS",""),IF(AND(OR(ISNUMBER(SEARCH("Spondyloarthritis",G2308)),ISNUMBER(SEARCH("Spondylarthritis",G2308)),ISNUMBER(SEARCH(" SpA ",G2308)),ISNUMBER(SEARCH(" SpA,",G2308)),ISNUMBER(SEARCH(" SpA:",G2308)),ISNUMBER(SEARCH(" SpA.",G2308)),ISNUMBER(SEARCH("(SpA)",G2308)),RIGHT(G2308,4)=" SpA"),ISERROR(SEARCH("axial",G2308)),ISERROR(SEARCH("peripheral",G2308)),ISERROR(SEARCH("Ankylosing",G2308)),ISERROR(SEARCH("axSpA",G2308))),"SpA",""),IF(OR(ISNUMBER(SEARCH("Systemic Sclerosis",G2308)),ISNUMBER(SEARCH("Scleroderma",G2308)),ISNUMBER(SEARCH(" SSc",G2308)),ISNUMBER(SEARCH("(SSc)",G2308))),"SSc",""),IF(OR(AND(ISNUMBER(SEARCH("Lupus Erythematosus",G2308)),ISERROR(SEARCH("Cutaneous Lupus",G2308))),ISNUMBER(SEARCH("Systemic Lupus",G2308)),ISNUMBER(SEARCH(" SLE ",G2308)),ISNUMBER(SEARCH(" SLE,",G2308)),ISNUMBER(SEARCH(" SLE:",G2308)),ISNUMBER(SEARCH("(SLE)",G2308)),RIGHT(G2308,4)=" SLE",AND(ISNUMBER(SEARCH("Lupus",G2308)),ISERROR(SEARCH("Lupus Nephritis",G2308)),ISERROR(SEARCH("Cutaneous Lupus",G2308)),ISERROR(SEARCH("Lupus Erythematosus",G2308)))),"SLE",""),IF(OR(ISNUMBER(SEARCH("Lupus Nephritis",G2308)),ISNUMBER(SEARCH(" LN ",G2308)),ISNUMBER(SEARCH("(LN)",G2308))),"LN",""),IF(ISNUMBER(SEARCH("Cutaneous Lupus",G2308)),"CLE",""),IF(OR(ISNUMBER(SEARCH("Mixed Connective Tissue",G2308)),ISNUMBER(SEARCH("MCTD",G2308))),"MCTD",""),IF(OR(ISNUMBER(SEARCH("Juvenile Idiopathic Arthritis",G2308)),ISNUMBER(SEARCH(" JIA",G2308)),ISNUMBER(SEARCH("(JIA)",G2308))),"JIA",""),IF(OR(ISNUMBER(SEARCH("Giant Cell Arteritis",G2308)),ISNUMBER(SEARCH(" GCA ",G2308)),ISNUMBER(SEARCH(" GCA,",G2308)),ISNUMBER(SEARCH(" GCA:",G2308)),ISNUMBER(SEARCH("(GCA)",G2308)),ISNUMBER(SEARCH("-GCA",G2308))),"GCA",""),IF(OR(ISNUMBER(SEARCH("Polymyalgia Rheumatica",G2308)),ISNUMBER(SEARCH(" PMR ",G2308)),ISNUMBER(SEARCH(" PMR,",G2308)),ISNUMBER(SEARCH("(PMR)",G2308))),"PMR",""),IF(OR(ISNUMBER(SEARCH("Takayasu",G2308)),ISNUMBER(SEARCH(" TAK ",G2308)),ISNUMBER(SEARCH(" TAK,",G2308)),ISNUMBER(SEARCH("&amp;TAK",G2308)),ISNUMBER(SEARCH("(TAK)",G2308)),RIGHT(G2308,4)=" TAK"),"TAK",""),IF(OR(ISNUMBER(SEARCH("Large Vessel Vasculitis",G2308)),ISNUMBER(SEARCH("Large Vessel GCA",G2308)),ISNUMBER(SEARCH("LVV",G2308))),"LVV",""),IF(OR(ISNUMBER(SEARCH(" ANCA",G2308)),ISNUMBER(SEARCH(" AAV",G2308)),ISNUMBER(SEARCH("(AAV)",G2308))),"AAV",""),IF(OR(ISNUMBER(SEARCH("EGPA",G2308)),ISNUMBER(SEARCH("Eosinophilic Granulomatosis",G2308))),"EGPA",""),IF(OR(ISNUMBER(SEARCH("Behçet",G2308)),ISNUMBER(SEARCH("Behcet",G2308))),"BD",""),IF(OR(ISNUMBER(SEARCH("Sjögren",G2308)),ISNUMBER(SEARCH("Sjogren",G2308))),"SjD",""),IF(OR(ISNUMBER(SEARCH("Myositis",G2308)),ISNUMBER(SEARCH("Myopath",G2308)),ISNUMBER(SEARCH(" IIM",G2308))),"IIM",""),IF(OR(ISNUMBER(SEARCH("Interstitial Lung",G2308)),ISNUMBER(SEARCH("-ILD",G2308)),ISNUMBER(SEARCH(" ILD ",G2308)),ISNUMBER(SEARCH(" ILD,",G2308))),"ILD",""),IF(ISNUMBER(SEARCH("Antiphospholipid",G2308)),"APS",""),IF(ISNUMBER(SEARCH("IgG4",G2308)),"IgG4-RD",""),IF(OR(ISNUMBER(SEARCH("Still's",G2308)),ISNUMBER(SEARCH("Still D",G2308)),ISNUMBER(SEARCH("AOSD",G2308))),"AOSD",""),IF(OR(ISNUMBER(SEARCH("Familial Mediterranean Fever",G2308)),ISNUMBER(SEARCH(" FMF",G2308))),"FMF",""),IF(OR(ISNUMBER(SEARCH("CPPD",G2308)),ISNUMBER(SEARCH("Calcium Pyrophosphate",G2308))),"CPPD",""),IF(ISNUMBER(SEARCH("Gout",G2308)),"Gout",""),IF(ISNUMBER(SEARCH("Osteoarthritis",G2308)),"OA",""),IF(ISNUMBER(SEARCH("Osteoporosis",G2308)),"OP",""),IF(ISNUMBER(SEARCH("Fibromyalgia",G2308)),"FM",""),IF(ISNUMBER(SEARCH("Uveitis",G2308)),"Uveitis",""),IF(ISNUMBER(SEARCH("Raynaud",G2308)),"Raynaud","")),IF(r="","N/A",r))</f>
        <v/>
      </c>
    </row>
    <row r="2309" ht="45" customHeight="1">
      <c r="A2309" s="26" t="inlineStr">
        <is>
          <t>Day 3  Friday</t>
        </is>
      </c>
      <c r="B2309" s="29" t="n">
        <v>46178</v>
      </c>
      <c r="C2309" s="10" t="inlineStr">
        <is>
          <t>15:10-15:35</t>
        </is>
      </c>
      <c r="D2309" s="10" t="inlineStr">
        <is>
          <t>From Bench to Bedside; Invited Speaker Presentation</t>
        </is>
      </c>
      <c r="E2309" s="10" t="inlineStr">
        <is>
          <t>George V Room 3</t>
        </is>
      </c>
      <c r="F2309" s="10" t="inlineStr">
        <is>
          <t>Interleukin-1β mediated diseases: innovative pathogenic mechanisms, clinical phenotypes, and therapeutic opportunities</t>
        </is>
      </c>
      <c r="G2309" s="13" t="inlineStr">
        <is>
          <t>Expanding the clinical patient phenotypes driven by the deregulated activity of IL-1β</t>
        </is>
      </c>
      <c r="H2309" s="10" t="n"/>
      <c r="I2309" s="10" t="n"/>
      <c r="J2309" s="10" t="n"/>
      <c r="K2309" s="34" t="n"/>
      <c r="L2309" s="35">
        <f>_xlfn.LET(r,_xlfn.TEXTJOIN(", ",TRUE,IF(OR(ISNUMBER(SEARCH("Rheumatoid Arthritis",G2309)),ISNUMBER(SEARCH(" RA ",G2309)),ISNUMBER(SEARCH(" RA,",G2309)),ISNUMBER(SEARCH(" RA:",G2309)),ISNUMBER(SEARCH(" RA-",G2309)),ISNUMBER(SEARCH("(RA)",G2309)),RIGHT(G2309,3)=" RA"),"RA",""),IF(OR(ISNUMBER(SEARCH("Psoriatic",G2309)),ISNUMBER(SEARCH(" PsA ",G2309)),ISNUMBER(SEARCH(" PsA,",G2309)),ISNUMBER(SEARCH(" PsA-",G2309)),ISNUMBER(SEARCH("(PsA)",G2309)),RIGHT(G2309,4)=" PsA"),"PsA",""),IF(AND(OR(ISNUMBER(SEARCH("Psoriasis",G2309)),ISNUMBER(SEARCH(" PsO",G2309))),ISERROR(SEARCH("Psoriatic",G2309))),"PsO",""),IF(OR(AND(ISNUMBER(SEARCH("Spondyloarthritis",G2309)),ISNUMBER(SEARCH("axial",G2309))),ISNUMBER(SEARCH("axSpA",G2309))),"AxSpA",""),IF(OR(AND(ISNUMBER(SEARCH("Spondyloarthritis",G2309)),ISNUMBER(SEARCH("peripheral",G2309))),ISNUMBER(SEARCH("pSpA",G2309))),"pSpA",""),IF(ISNUMBER(SEARCH("Ankylosing Spondylitis",G2309)),"AS",""),IF(AND(OR(ISNUMBER(SEARCH("Spondyloarthritis",G2309)),ISNUMBER(SEARCH("Spondylarthritis",G2309)),ISNUMBER(SEARCH(" SpA ",G2309)),ISNUMBER(SEARCH(" SpA,",G2309)),ISNUMBER(SEARCH(" SpA:",G2309)),ISNUMBER(SEARCH(" SpA.",G2309)),ISNUMBER(SEARCH("(SpA)",G2309)),RIGHT(G2309,4)=" SpA"),ISERROR(SEARCH("axial",G2309)),ISERROR(SEARCH("peripheral",G2309)),ISERROR(SEARCH("Ankylosing",G2309)),ISERROR(SEARCH("axSpA",G2309))),"SpA",""),IF(OR(ISNUMBER(SEARCH("Systemic Sclerosis",G2309)),ISNUMBER(SEARCH("Scleroderma",G2309)),ISNUMBER(SEARCH(" SSc",G2309)),ISNUMBER(SEARCH("(SSc)",G2309))),"SSc",""),IF(OR(AND(ISNUMBER(SEARCH("Lupus Erythematosus",G2309)),ISERROR(SEARCH("Cutaneous Lupus",G2309))),ISNUMBER(SEARCH("Systemic Lupus",G2309)),ISNUMBER(SEARCH(" SLE ",G2309)),ISNUMBER(SEARCH(" SLE,",G2309)),ISNUMBER(SEARCH(" SLE:",G2309)),ISNUMBER(SEARCH("(SLE)",G2309)),RIGHT(G2309,4)=" SLE",AND(ISNUMBER(SEARCH("Lupus",G2309)),ISERROR(SEARCH("Lupus Nephritis",G2309)),ISERROR(SEARCH("Cutaneous Lupus",G2309)),ISERROR(SEARCH("Lupus Erythematosus",G2309)))),"SLE",""),IF(OR(ISNUMBER(SEARCH("Lupus Nephritis",G2309)),ISNUMBER(SEARCH(" LN ",G2309)),ISNUMBER(SEARCH("(LN)",G2309))),"LN",""),IF(ISNUMBER(SEARCH("Cutaneous Lupus",G2309)),"CLE",""),IF(OR(ISNUMBER(SEARCH("Mixed Connective Tissue",G2309)),ISNUMBER(SEARCH("MCTD",G2309))),"MCTD",""),IF(OR(ISNUMBER(SEARCH("Juvenile Idiopathic Arthritis",G2309)),ISNUMBER(SEARCH(" JIA",G2309)),ISNUMBER(SEARCH("(JIA)",G2309))),"JIA",""),IF(OR(ISNUMBER(SEARCH("Giant Cell Arteritis",G2309)),ISNUMBER(SEARCH(" GCA ",G2309)),ISNUMBER(SEARCH(" GCA,",G2309)),ISNUMBER(SEARCH(" GCA:",G2309)),ISNUMBER(SEARCH("(GCA)",G2309)),ISNUMBER(SEARCH("-GCA",G2309))),"GCA",""),IF(OR(ISNUMBER(SEARCH("Polymyalgia Rheumatica",G2309)),ISNUMBER(SEARCH(" PMR ",G2309)),ISNUMBER(SEARCH(" PMR,",G2309)),ISNUMBER(SEARCH("(PMR)",G2309))),"PMR",""),IF(OR(ISNUMBER(SEARCH("Takayasu",G2309)),ISNUMBER(SEARCH(" TAK ",G2309)),ISNUMBER(SEARCH(" TAK,",G2309)),ISNUMBER(SEARCH("&amp;TAK",G2309)),ISNUMBER(SEARCH("(TAK)",G2309)),RIGHT(G2309,4)=" TAK"),"TAK",""),IF(OR(ISNUMBER(SEARCH("Large Vessel Vasculitis",G2309)),ISNUMBER(SEARCH("Large Vessel GCA",G2309)),ISNUMBER(SEARCH("LVV",G2309))),"LVV",""),IF(OR(ISNUMBER(SEARCH(" ANCA",G2309)),ISNUMBER(SEARCH(" AAV",G2309)),ISNUMBER(SEARCH("(AAV)",G2309))),"AAV",""),IF(OR(ISNUMBER(SEARCH("EGPA",G2309)),ISNUMBER(SEARCH("Eosinophilic Granulomatosis",G2309))),"EGPA",""),IF(OR(ISNUMBER(SEARCH("Behçet",G2309)),ISNUMBER(SEARCH("Behcet",G2309))),"BD",""),IF(OR(ISNUMBER(SEARCH("Sjögren",G2309)),ISNUMBER(SEARCH("Sjogren",G2309))),"SjD",""),IF(OR(ISNUMBER(SEARCH("Myositis",G2309)),ISNUMBER(SEARCH("Myopath",G2309)),ISNUMBER(SEARCH(" IIM",G2309))),"IIM",""),IF(OR(ISNUMBER(SEARCH("Interstitial Lung",G2309)),ISNUMBER(SEARCH("-ILD",G2309)),ISNUMBER(SEARCH(" ILD ",G2309)),ISNUMBER(SEARCH(" ILD,",G2309))),"ILD",""),IF(ISNUMBER(SEARCH("Antiphospholipid",G2309)),"APS",""),IF(ISNUMBER(SEARCH("IgG4",G2309)),"IgG4-RD",""),IF(OR(ISNUMBER(SEARCH("Still's",G2309)),ISNUMBER(SEARCH("Still D",G2309)),ISNUMBER(SEARCH("AOSD",G2309))),"AOSD",""),IF(OR(ISNUMBER(SEARCH("Familial Mediterranean Fever",G2309)),ISNUMBER(SEARCH(" FMF",G2309))),"FMF",""),IF(OR(ISNUMBER(SEARCH("CPPD",G2309)),ISNUMBER(SEARCH("Calcium Pyrophosphate",G2309))),"CPPD",""),IF(ISNUMBER(SEARCH("Gout",G2309)),"Gout",""),IF(ISNUMBER(SEARCH("Osteoarthritis",G2309)),"OA",""),IF(ISNUMBER(SEARCH("Osteoporosis",G2309)),"OP",""),IF(ISNUMBER(SEARCH("Fibromyalgia",G2309)),"FM",""),IF(ISNUMBER(SEARCH("Uveitis",G2309)),"Uveitis",""),IF(ISNUMBER(SEARCH("Raynaud",G2309)),"Raynaud","")),IF(r="","N/A",r))</f>
        <v/>
      </c>
    </row>
    <row r="2310" ht="45" customHeight="1">
      <c r="A2310" s="26" t="inlineStr">
        <is>
          <t>Day 3  Friday</t>
        </is>
      </c>
      <c r="B2310" s="29" t="n">
        <v>46178</v>
      </c>
      <c r="C2310" s="10" t="inlineStr">
        <is>
          <t>15:35-16:00</t>
        </is>
      </c>
      <c r="D2310" s="10" t="inlineStr">
        <is>
          <t>From Bench to Bedside; Invited Speaker Presentation</t>
        </is>
      </c>
      <c r="E2310" s="10" t="inlineStr">
        <is>
          <t>George V Room 3</t>
        </is>
      </c>
      <c r="F2310" s="10" t="inlineStr">
        <is>
          <t>Interleukin-1β mediated diseases: innovative pathogenic mechanisms, clinical phenotypes, and therapeutic opportunities</t>
        </is>
      </c>
      <c r="G2310" s="13" t="inlineStr">
        <is>
          <t>New therapeutic opportunities targeting IL-1β and its signalling in inflammatory diseases</t>
        </is>
      </c>
      <c r="H2310" s="10" t="n"/>
      <c r="I2310" s="10" t="n"/>
      <c r="J2310" s="10" t="n"/>
      <c r="K2310" s="34" t="inlineStr">
        <is>
          <t>Inflammation, Immunology</t>
        </is>
      </c>
      <c r="L2310" s="35">
        <f>_xlfn.LET(r,_xlfn.TEXTJOIN(", ",TRUE,IF(OR(ISNUMBER(SEARCH("Rheumatoid Arthritis",G2310)),ISNUMBER(SEARCH(" RA ",G2310)),ISNUMBER(SEARCH(" RA,",G2310)),ISNUMBER(SEARCH(" RA:",G2310)),ISNUMBER(SEARCH(" RA-",G2310)),ISNUMBER(SEARCH("(RA)",G2310)),RIGHT(G2310,3)=" RA"),"RA",""),IF(OR(ISNUMBER(SEARCH("Psoriatic",G2310)),ISNUMBER(SEARCH(" PsA ",G2310)),ISNUMBER(SEARCH(" PsA,",G2310)),ISNUMBER(SEARCH(" PsA-",G2310)),ISNUMBER(SEARCH("(PsA)",G2310)),RIGHT(G2310,4)=" PsA"),"PsA",""),IF(AND(OR(ISNUMBER(SEARCH("Psoriasis",G2310)),ISNUMBER(SEARCH(" PsO",G2310))),ISERROR(SEARCH("Psoriatic",G2310))),"PsO",""),IF(OR(AND(ISNUMBER(SEARCH("Spondyloarthritis",G2310)),ISNUMBER(SEARCH("axial",G2310))),ISNUMBER(SEARCH("axSpA",G2310))),"AxSpA",""),IF(OR(AND(ISNUMBER(SEARCH("Spondyloarthritis",G2310)),ISNUMBER(SEARCH("peripheral",G2310))),ISNUMBER(SEARCH("pSpA",G2310))),"pSpA",""),IF(ISNUMBER(SEARCH("Ankylosing Spondylitis",G2310)),"AS",""),IF(AND(OR(ISNUMBER(SEARCH("Spondyloarthritis",G2310)),ISNUMBER(SEARCH("Spondylarthritis",G2310)),ISNUMBER(SEARCH(" SpA ",G2310)),ISNUMBER(SEARCH(" SpA,",G2310)),ISNUMBER(SEARCH(" SpA:",G2310)),ISNUMBER(SEARCH(" SpA.",G2310)),ISNUMBER(SEARCH("(SpA)",G2310)),RIGHT(G2310,4)=" SpA"),ISERROR(SEARCH("axial",G2310)),ISERROR(SEARCH("peripheral",G2310)),ISERROR(SEARCH("Ankylosing",G2310)),ISERROR(SEARCH("axSpA",G2310))),"SpA",""),IF(OR(ISNUMBER(SEARCH("Systemic Sclerosis",G2310)),ISNUMBER(SEARCH("Scleroderma",G2310)),ISNUMBER(SEARCH(" SSc",G2310)),ISNUMBER(SEARCH("(SSc)",G2310))),"SSc",""),IF(OR(AND(ISNUMBER(SEARCH("Lupus Erythematosus",G2310)),ISERROR(SEARCH("Cutaneous Lupus",G2310))),ISNUMBER(SEARCH("Systemic Lupus",G2310)),ISNUMBER(SEARCH(" SLE ",G2310)),ISNUMBER(SEARCH(" SLE,",G2310)),ISNUMBER(SEARCH(" SLE:",G2310)),ISNUMBER(SEARCH("(SLE)",G2310)),RIGHT(G2310,4)=" SLE",AND(ISNUMBER(SEARCH("Lupus",G2310)),ISERROR(SEARCH("Lupus Nephritis",G2310)),ISERROR(SEARCH("Cutaneous Lupus",G2310)),ISERROR(SEARCH("Lupus Erythematosus",G2310)))),"SLE",""),IF(OR(ISNUMBER(SEARCH("Lupus Nephritis",G2310)),ISNUMBER(SEARCH(" LN ",G2310)),ISNUMBER(SEARCH("(LN)",G2310))),"LN",""),IF(ISNUMBER(SEARCH("Cutaneous Lupus",G2310)),"CLE",""),IF(OR(ISNUMBER(SEARCH("Mixed Connective Tissue",G2310)),ISNUMBER(SEARCH("MCTD",G2310))),"MCTD",""),IF(OR(ISNUMBER(SEARCH("Juvenile Idiopathic Arthritis",G2310)),ISNUMBER(SEARCH(" JIA",G2310)),ISNUMBER(SEARCH("(JIA)",G2310))),"JIA",""),IF(OR(ISNUMBER(SEARCH("Giant Cell Arteritis",G2310)),ISNUMBER(SEARCH(" GCA ",G2310)),ISNUMBER(SEARCH(" GCA,",G2310)),ISNUMBER(SEARCH(" GCA:",G2310)),ISNUMBER(SEARCH("(GCA)",G2310)),ISNUMBER(SEARCH("-GCA",G2310))),"GCA",""),IF(OR(ISNUMBER(SEARCH("Polymyalgia Rheumatica",G2310)),ISNUMBER(SEARCH(" PMR ",G2310)),ISNUMBER(SEARCH(" PMR,",G2310)),ISNUMBER(SEARCH("(PMR)",G2310))),"PMR",""),IF(OR(ISNUMBER(SEARCH("Takayasu",G2310)),ISNUMBER(SEARCH(" TAK ",G2310)),ISNUMBER(SEARCH(" TAK,",G2310)),ISNUMBER(SEARCH("&amp;TAK",G2310)),ISNUMBER(SEARCH("(TAK)",G2310)),RIGHT(G2310,4)=" TAK"),"TAK",""),IF(OR(ISNUMBER(SEARCH("Large Vessel Vasculitis",G2310)),ISNUMBER(SEARCH("Large Vessel GCA",G2310)),ISNUMBER(SEARCH("LVV",G2310))),"LVV",""),IF(OR(ISNUMBER(SEARCH(" ANCA",G2310)),ISNUMBER(SEARCH(" AAV",G2310)),ISNUMBER(SEARCH("(AAV)",G2310))),"AAV",""),IF(OR(ISNUMBER(SEARCH("EGPA",G2310)),ISNUMBER(SEARCH("Eosinophilic Granulomatosis",G2310))),"EGPA",""),IF(OR(ISNUMBER(SEARCH("Behçet",G2310)),ISNUMBER(SEARCH("Behcet",G2310))),"BD",""),IF(OR(ISNUMBER(SEARCH("Sjögren",G2310)),ISNUMBER(SEARCH("Sjogren",G2310))),"SjD",""),IF(OR(ISNUMBER(SEARCH("Myositis",G2310)),ISNUMBER(SEARCH("Myopath",G2310)),ISNUMBER(SEARCH(" IIM",G2310))),"IIM",""),IF(OR(ISNUMBER(SEARCH("Interstitial Lung",G2310)),ISNUMBER(SEARCH("-ILD",G2310)),ISNUMBER(SEARCH(" ILD ",G2310)),ISNUMBER(SEARCH(" ILD,",G2310))),"ILD",""),IF(ISNUMBER(SEARCH("Antiphospholipid",G2310)),"APS",""),IF(ISNUMBER(SEARCH("IgG4",G2310)),"IgG4-RD",""),IF(OR(ISNUMBER(SEARCH("Still's",G2310)),ISNUMBER(SEARCH("Still D",G2310)),ISNUMBER(SEARCH("AOSD",G2310))),"AOSD",""),IF(OR(ISNUMBER(SEARCH("Familial Mediterranean Fever",G2310)),ISNUMBER(SEARCH(" FMF",G2310))),"FMF",""),IF(OR(ISNUMBER(SEARCH("CPPD",G2310)),ISNUMBER(SEARCH("Calcium Pyrophosphate",G2310))),"CPPD",""),IF(ISNUMBER(SEARCH("Gout",G2310)),"Gout",""),IF(ISNUMBER(SEARCH("Osteoarthritis",G2310)),"OA",""),IF(ISNUMBER(SEARCH("Osteoporosis",G2310)),"OP",""),IF(ISNUMBER(SEARCH("Fibromyalgia",G2310)),"FM",""),IF(ISNUMBER(SEARCH("Uveitis",G2310)),"Uveitis",""),IF(ISNUMBER(SEARCH("Raynaud",G2310)),"Raynaud","")),IF(r="","N/A",r))</f>
        <v/>
      </c>
    </row>
    <row r="2311" ht="45" customHeight="1">
      <c r="A2311" s="26" t="inlineStr">
        <is>
          <t>Day 3  Friday</t>
        </is>
      </c>
      <c r="B2311" s="29" t="n">
        <v>46178</v>
      </c>
      <c r="C2311" s="10" t="inlineStr">
        <is>
          <t>14:45-15:00</t>
        </is>
      </c>
      <c r="D2311" s="10" t="inlineStr">
        <is>
          <t>EULAR Joint Sessions; Invited Speaker Presentation</t>
        </is>
      </c>
      <c r="E2311" s="10" t="inlineStr">
        <is>
          <t>N2</t>
        </is>
      </c>
      <c r="F2311" s="10" t="inlineStr">
        <is>
          <t>Learning from the Real Experts: Patient and Public Voices in Health Professional Education</t>
        </is>
      </c>
      <c r="G2311" s="13" t="inlineStr">
        <is>
          <t>Time to Learn from Patients? The Science Behind Public and Patient Involvement in Health Professional Education</t>
        </is>
      </c>
      <c r="H2311" s="10" t="n"/>
      <c r="I2311" s="10" t="n"/>
      <c r="J2311" s="10" t="n"/>
      <c r="K2311" s="34" t="n"/>
      <c r="L2311" s="35">
        <f>_xlfn.LET(r,_xlfn.TEXTJOIN(", ",TRUE,IF(OR(ISNUMBER(SEARCH("Rheumatoid Arthritis",G2311)),ISNUMBER(SEARCH(" RA ",G2311)),ISNUMBER(SEARCH(" RA,",G2311)),ISNUMBER(SEARCH(" RA:",G2311)),ISNUMBER(SEARCH(" RA-",G2311)),ISNUMBER(SEARCH("(RA)",G2311)),RIGHT(G2311,3)=" RA"),"RA",""),IF(OR(ISNUMBER(SEARCH("Psoriatic",G2311)),ISNUMBER(SEARCH(" PsA ",G2311)),ISNUMBER(SEARCH(" PsA,",G2311)),ISNUMBER(SEARCH(" PsA-",G2311)),ISNUMBER(SEARCH("(PsA)",G2311)),RIGHT(G2311,4)=" PsA"),"PsA",""),IF(AND(OR(ISNUMBER(SEARCH("Psoriasis",G2311)),ISNUMBER(SEARCH(" PsO",G2311))),ISERROR(SEARCH("Psoriatic",G2311))),"PsO",""),IF(OR(AND(ISNUMBER(SEARCH("Spondyloarthritis",G2311)),ISNUMBER(SEARCH("axial",G2311))),ISNUMBER(SEARCH("axSpA",G2311))),"AxSpA",""),IF(OR(AND(ISNUMBER(SEARCH("Spondyloarthritis",G2311)),ISNUMBER(SEARCH("peripheral",G2311))),ISNUMBER(SEARCH("pSpA",G2311))),"pSpA",""),IF(ISNUMBER(SEARCH("Ankylosing Spondylitis",G2311)),"AS",""),IF(AND(OR(ISNUMBER(SEARCH("Spondyloarthritis",G2311)),ISNUMBER(SEARCH("Spondylarthritis",G2311)),ISNUMBER(SEARCH(" SpA ",G2311)),ISNUMBER(SEARCH(" SpA,",G2311)),ISNUMBER(SEARCH(" SpA:",G2311)),ISNUMBER(SEARCH(" SpA.",G2311)),ISNUMBER(SEARCH("(SpA)",G2311)),RIGHT(G2311,4)=" SpA"),ISERROR(SEARCH("axial",G2311)),ISERROR(SEARCH("peripheral",G2311)),ISERROR(SEARCH("Ankylosing",G2311)),ISERROR(SEARCH("axSpA",G2311))),"SpA",""),IF(OR(ISNUMBER(SEARCH("Systemic Sclerosis",G2311)),ISNUMBER(SEARCH("Scleroderma",G2311)),ISNUMBER(SEARCH(" SSc",G2311)),ISNUMBER(SEARCH("(SSc)",G2311))),"SSc",""),IF(OR(AND(ISNUMBER(SEARCH("Lupus Erythematosus",G2311)),ISERROR(SEARCH("Cutaneous Lupus",G2311))),ISNUMBER(SEARCH("Systemic Lupus",G2311)),ISNUMBER(SEARCH(" SLE ",G2311)),ISNUMBER(SEARCH(" SLE,",G2311)),ISNUMBER(SEARCH(" SLE:",G2311)),ISNUMBER(SEARCH("(SLE)",G2311)),RIGHT(G2311,4)=" SLE",AND(ISNUMBER(SEARCH("Lupus",G2311)),ISERROR(SEARCH("Lupus Nephritis",G2311)),ISERROR(SEARCH("Cutaneous Lupus",G2311)),ISERROR(SEARCH("Lupus Erythematosus",G2311)))),"SLE",""),IF(OR(ISNUMBER(SEARCH("Lupus Nephritis",G2311)),ISNUMBER(SEARCH(" LN ",G2311)),ISNUMBER(SEARCH("(LN)",G2311))),"LN",""),IF(ISNUMBER(SEARCH("Cutaneous Lupus",G2311)),"CLE",""),IF(OR(ISNUMBER(SEARCH("Mixed Connective Tissue",G2311)),ISNUMBER(SEARCH("MCTD",G2311))),"MCTD",""),IF(OR(ISNUMBER(SEARCH("Juvenile Idiopathic Arthritis",G2311)),ISNUMBER(SEARCH(" JIA",G2311)),ISNUMBER(SEARCH("(JIA)",G2311))),"JIA",""),IF(OR(ISNUMBER(SEARCH("Giant Cell Arteritis",G2311)),ISNUMBER(SEARCH(" GCA ",G2311)),ISNUMBER(SEARCH(" GCA,",G2311)),ISNUMBER(SEARCH(" GCA:",G2311)),ISNUMBER(SEARCH("(GCA)",G2311)),ISNUMBER(SEARCH("-GCA",G2311))),"GCA",""),IF(OR(ISNUMBER(SEARCH("Polymyalgia Rheumatica",G2311)),ISNUMBER(SEARCH(" PMR ",G2311)),ISNUMBER(SEARCH(" PMR,",G2311)),ISNUMBER(SEARCH("(PMR)",G2311))),"PMR",""),IF(OR(ISNUMBER(SEARCH("Takayasu",G2311)),ISNUMBER(SEARCH(" TAK ",G2311)),ISNUMBER(SEARCH(" TAK,",G2311)),ISNUMBER(SEARCH("&amp;TAK",G2311)),ISNUMBER(SEARCH("(TAK)",G2311)),RIGHT(G2311,4)=" TAK"),"TAK",""),IF(OR(ISNUMBER(SEARCH("Large Vessel Vasculitis",G2311)),ISNUMBER(SEARCH("Large Vessel GCA",G2311)),ISNUMBER(SEARCH("LVV",G2311))),"LVV",""),IF(OR(ISNUMBER(SEARCH(" ANCA",G2311)),ISNUMBER(SEARCH(" AAV",G2311)),ISNUMBER(SEARCH("(AAV)",G2311))),"AAV",""),IF(OR(ISNUMBER(SEARCH("EGPA",G2311)),ISNUMBER(SEARCH("Eosinophilic Granulomatosis",G2311))),"EGPA",""),IF(OR(ISNUMBER(SEARCH("Behçet",G2311)),ISNUMBER(SEARCH("Behcet",G2311))),"BD",""),IF(OR(ISNUMBER(SEARCH("Sjögren",G2311)),ISNUMBER(SEARCH("Sjogren",G2311))),"SjD",""),IF(OR(ISNUMBER(SEARCH("Myositis",G2311)),ISNUMBER(SEARCH("Myopath",G2311)),ISNUMBER(SEARCH(" IIM",G2311))),"IIM",""),IF(OR(ISNUMBER(SEARCH("Interstitial Lung",G2311)),ISNUMBER(SEARCH("-ILD",G2311)),ISNUMBER(SEARCH(" ILD ",G2311)),ISNUMBER(SEARCH(" ILD,",G2311))),"ILD",""),IF(ISNUMBER(SEARCH("Antiphospholipid",G2311)),"APS",""),IF(ISNUMBER(SEARCH("IgG4",G2311)),"IgG4-RD",""),IF(OR(ISNUMBER(SEARCH("Still's",G2311)),ISNUMBER(SEARCH("Still D",G2311)),ISNUMBER(SEARCH("AOSD",G2311))),"AOSD",""),IF(OR(ISNUMBER(SEARCH("Familial Mediterranean Fever",G2311)),ISNUMBER(SEARCH(" FMF",G2311))),"FMF",""),IF(OR(ISNUMBER(SEARCH("CPPD",G2311)),ISNUMBER(SEARCH("Calcium Pyrophosphate",G2311))),"CPPD",""),IF(ISNUMBER(SEARCH("Gout",G2311)),"Gout",""),IF(ISNUMBER(SEARCH("Osteoarthritis",G2311)),"OA",""),IF(ISNUMBER(SEARCH("Osteoporosis",G2311)),"OP",""),IF(ISNUMBER(SEARCH("Fibromyalgia",G2311)),"FM",""),IF(ISNUMBER(SEARCH("Uveitis",G2311)),"Uveitis",""),IF(ISNUMBER(SEARCH("Raynaud",G2311)),"Raynaud","")),IF(r="","N/A",r))</f>
        <v/>
      </c>
    </row>
    <row r="2312" ht="45" customHeight="1">
      <c r="A2312" s="26" t="inlineStr">
        <is>
          <t>Day 3  Friday</t>
        </is>
      </c>
      <c r="B2312" s="29" t="n">
        <v>46178</v>
      </c>
      <c r="C2312" s="10" t="inlineStr">
        <is>
          <t>15:00-15:15</t>
        </is>
      </c>
      <c r="D2312" s="10" t="inlineStr">
        <is>
          <t>EULAR Joint Sessions; Invited Speaker Presentation</t>
        </is>
      </c>
      <c r="E2312" s="10" t="inlineStr">
        <is>
          <t>N2</t>
        </is>
      </c>
      <c r="F2312" s="10" t="inlineStr">
        <is>
          <t>Learning from the Real Experts: Patient and Public Voices in Health Professional Education</t>
        </is>
      </c>
      <c r="G2312" s="13" t="inlineStr">
        <is>
          <t>Patient Voices in the Classroom: Co-Education in Practice</t>
        </is>
      </c>
      <c r="H2312" s="10" t="n"/>
      <c r="I2312" s="10" t="n"/>
      <c r="J2312" s="10" t="n"/>
      <c r="K2312" s="34" t="n"/>
      <c r="L2312" s="35">
        <f>_xlfn.LET(r,_xlfn.TEXTJOIN(", ",TRUE,IF(OR(ISNUMBER(SEARCH("Rheumatoid Arthritis",G2312)),ISNUMBER(SEARCH(" RA ",G2312)),ISNUMBER(SEARCH(" RA,",G2312)),ISNUMBER(SEARCH(" RA:",G2312)),ISNUMBER(SEARCH(" RA-",G2312)),ISNUMBER(SEARCH("(RA)",G2312)),RIGHT(G2312,3)=" RA"),"RA",""),IF(OR(ISNUMBER(SEARCH("Psoriatic",G2312)),ISNUMBER(SEARCH(" PsA ",G2312)),ISNUMBER(SEARCH(" PsA,",G2312)),ISNUMBER(SEARCH(" PsA-",G2312)),ISNUMBER(SEARCH("(PsA)",G2312)),RIGHT(G2312,4)=" PsA"),"PsA",""),IF(AND(OR(ISNUMBER(SEARCH("Psoriasis",G2312)),ISNUMBER(SEARCH(" PsO",G2312))),ISERROR(SEARCH("Psoriatic",G2312))),"PsO",""),IF(OR(AND(ISNUMBER(SEARCH("Spondyloarthritis",G2312)),ISNUMBER(SEARCH("axial",G2312))),ISNUMBER(SEARCH("axSpA",G2312))),"AxSpA",""),IF(OR(AND(ISNUMBER(SEARCH("Spondyloarthritis",G2312)),ISNUMBER(SEARCH("peripheral",G2312))),ISNUMBER(SEARCH("pSpA",G2312))),"pSpA",""),IF(ISNUMBER(SEARCH("Ankylosing Spondylitis",G2312)),"AS",""),IF(AND(OR(ISNUMBER(SEARCH("Spondyloarthritis",G2312)),ISNUMBER(SEARCH("Spondylarthritis",G2312)),ISNUMBER(SEARCH(" SpA ",G2312)),ISNUMBER(SEARCH(" SpA,",G2312)),ISNUMBER(SEARCH(" SpA:",G2312)),ISNUMBER(SEARCH(" SpA.",G2312)),ISNUMBER(SEARCH("(SpA)",G2312)),RIGHT(G2312,4)=" SpA"),ISERROR(SEARCH("axial",G2312)),ISERROR(SEARCH("peripheral",G2312)),ISERROR(SEARCH("Ankylosing",G2312)),ISERROR(SEARCH("axSpA",G2312))),"SpA",""),IF(OR(ISNUMBER(SEARCH("Systemic Sclerosis",G2312)),ISNUMBER(SEARCH("Scleroderma",G2312)),ISNUMBER(SEARCH(" SSc",G2312)),ISNUMBER(SEARCH("(SSc)",G2312))),"SSc",""),IF(OR(AND(ISNUMBER(SEARCH("Lupus Erythematosus",G2312)),ISERROR(SEARCH("Cutaneous Lupus",G2312))),ISNUMBER(SEARCH("Systemic Lupus",G2312)),ISNUMBER(SEARCH(" SLE ",G2312)),ISNUMBER(SEARCH(" SLE,",G2312)),ISNUMBER(SEARCH(" SLE:",G2312)),ISNUMBER(SEARCH("(SLE)",G2312)),RIGHT(G2312,4)=" SLE",AND(ISNUMBER(SEARCH("Lupus",G2312)),ISERROR(SEARCH("Lupus Nephritis",G2312)),ISERROR(SEARCH("Cutaneous Lupus",G2312)),ISERROR(SEARCH("Lupus Erythematosus",G2312)))),"SLE",""),IF(OR(ISNUMBER(SEARCH("Lupus Nephritis",G2312)),ISNUMBER(SEARCH(" LN ",G2312)),ISNUMBER(SEARCH("(LN)",G2312))),"LN",""),IF(ISNUMBER(SEARCH("Cutaneous Lupus",G2312)),"CLE",""),IF(OR(ISNUMBER(SEARCH("Mixed Connective Tissue",G2312)),ISNUMBER(SEARCH("MCTD",G2312))),"MCTD",""),IF(OR(ISNUMBER(SEARCH("Juvenile Idiopathic Arthritis",G2312)),ISNUMBER(SEARCH(" JIA",G2312)),ISNUMBER(SEARCH("(JIA)",G2312))),"JIA",""),IF(OR(ISNUMBER(SEARCH("Giant Cell Arteritis",G2312)),ISNUMBER(SEARCH(" GCA ",G2312)),ISNUMBER(SEARCH(" GCA,",G2312)),ISNUMBER(SEARCH(" GCA:",G2312)),ISNUMBER(SEARCH("(GCA)",G2312)),ISNUMBER(SEARCH("-GCA",G2312))),"GCA",""),IF(OR(ISNUMBER(SEARCH("Polymyalgia Rheumatica",G2312)),ISNUMBER(SEARCH(" PMR ",G2312)),ISNUMBER(SEARCH(" PMR,",G2312)),ISNUMBER(SEARCH("(PMR)",G2312))),"PMR",""),IF(OR(ISNUMBER(SEARCH("Takayasu",G2312)),ISNUMBER(SEARCH(" TAK ",G2312)),ISNUMBER(SEARCH(" TAK,",G2312)),ISNUMBER(SEARCH("&amp;TAK",G2312)),ISNUMBER(SEARCH("(TAK)",G2312)),RIGHT(G2312,4)=" TAK"),"TAK",""),IF(OR(ISNUMBER(SEARCH("Large Vessel Vasculitis",G2312)),ISNUMBER(SEARCH("Large Vessel GCA",G2312)),ISNUMBER(SEARCH("LVV",G2312))),"LVV",""),IF(OR(ISNUMBER(SEARCH(" ANCA",G2312)),ISNUMBER(SEARCH(" AAV",G2312)),ISNUMBER(SEARCH("(AAV)",G2312))),"AAV",""),IF(OR(ISNUMBER(SEARCH("EGPA",G2312)),ISNUMBER(SEARCH("Eosinophilic Granulomatosis",G2312))),"EGPA",""),IF(OR(ISNUMBER(SEARCH("Behçet",G2312)),ISNUMBER(SEARCH("Behcet",G2312))),"BD",""),IF(OR(ISNUMBER(SEARCH("Sjögren",G2312)),ISNUMBER(SEARCH("Sjogren",G2312))),"SjD",""),IF(OR(ISNUMBER(SEARCH("Myositis",G2312)),ISNUMBER(SEARCH("Myopath",G2312)),ISNUMBER(SEARCH(" IIM",G2312))),"IIM",""),IF(OR(ISNUMBER(SEARCH("Interstitial Lung",G2312)),ISNUMBER(SEARCH("-ILD",G2312)),ISNUMBER(SEARCH(" ILD ",G2312)),ISNUMBER(SEARCH(" ILD,",G2312))),"ILD",""),IF(ISNUMBER(SEARCH("Antiphospholipid",G2312)),"APS",""),IF(ISNUMBER(SEARCH("IgG4",G2312)),"IgG4-RD",""),IF(OR(ISNUMBER(SEARCH("Still's",G2312)),ISNUMBER(SEARCH("Still D",G2312)),ISNUMBER(SEARCH("AOSD",G2312))),"AOSD",""),IF(OR(ISNUMBER(SEARCH("Familial Mediterranean Fever",G2312)),ISNUMBER(SEARCH(" FMF",G2312))),"FMF",""),IF(OR(ISNUMBER(SEARCH("CPPD",G2312)),ISNUMBER(SEARCH("Calcium Pyrophosphate",G2312))),"CPPD",""),IF(ISNUMBER(SEARCH("Gout",G2312)),"Gout",""),IF(ISNUMBER(SEARCH("Osteoarthritis",G2312)),"OA",""),IF(ISNUMBER(SEARCH("Osteoporosis",G2312)),"OP",""),IF(ISNUMBER(SEARCH("Fibromyalgia",G2312)),"FM",""),IF(ISNUMBER(SEARCH("Uveitis",G2312)),"Uveitis",""),IF(ISNUMBER(SEARCH("Raynaud",G2312)),"Raynaud","")),IF(r="","N/A",r))</f>
        <v/>
      </c>
    </row>
    <row r="2313" ht="45" customHeight="1">
      <c r="A2313" s="26" t="inlineStr">
        <is>
          <t>Day 3  Friday</t>
        </is>
      </c>
      <c r="B2313" s="29" t="n">
        <v>46178</v>
      </c>
      <c r="C2313" s="10" t="inlineStr">
        <is>
          <t>15:15-15:30</t>
        </is>
      </c>
      <c r="D2313" s="10" t="inlineStr">
        <is>
          <t>EULAR Joint Sessions; Invited Speaker Presentation</t>
        </is>
      </c>
      <c r="E2313" s="10" t="inlineStr">
        <is>
          <t>N2</t>
        </is>
      </c>
      <c r="F2313" s="10" t="inlineStr">
        <is>
          <t>Learning from the Real Experts: Patient and Public Voices in Health Professional Education</t>
        </is>
      </c>
      <c r="G2313" s="13" t="inlineStr">
        <is>
          <t>Families as Educators: What Healthcare Professionals Can Learn from Informal Care</t>
        </is>
      </c>
      <c r="H2313" s="10" t="n"/>
      <c r="I2313" s="10" t="n"/>
      <c r="J2313" s="10" t="n"/>
      <c r="K2313" s="34" t="n"/>
      <c r="L2313" s="35">
        <f>_xlfn.LET(r,_xlfn.TEXTJOIN(", ",TRUE,IF(OR(ISNUMBER(SEARCH("Rheumatoid Arthritis",G2313)),ISNUMBER(SEARCH(" RA ",G2313)),ISNUMBER(SEARCH(" RA,",G2313)),ISNUMBER(SEARCH(" RA:",G2313)),ISNUMBER(SEARCH(" RA-",G2313)),ISNUMBER(SEARCH("(RA)",G2313)),RIGHT(G2313,3)=" RA"),"RA",""),IF(OR(ISNUMBER(SEARCH("Psoriatic",G2313)),ISNUMBER(SEARCH(" PsA ",G2313)),ISNUMBER(SEARCH(" PsA,",G2313)),ISNUMBER(SEARCH(" PsA-",G2313)),ISNUMBER(SEARCH("(PsA)",G2313)),RIGHT(G2313,4)=" PsA"),"PsA",""),IF(AND(OR(ISNUMBER(SEARCH("Psoriasis",G2313)),ISNUMBER(SEARCH(" PsO",G2313))),ISERROR(SEARCH("Psoriatic",G2313))),"PsO",""),IF(OR(AND(ISNUMBER(SEARCH("Spondyloarthritis",G2313)),ISNUMBER(SEARCH("axial",G2313))),ISNUMBER(SEARCH("axSpA",G2313))),"AxSpA",""),IF(OR(AND(ISNUMBER(SEARCH("Spondyloarthritis",G2313)),ISNUMBER(SEARCH("peripheral",G2313))),ISNUMBER(SEARCH("pSpA",G2313))),"pSpA",""),IF(ISNUMBER(SEARCH("Ankylosing Spondylitis",G2313)),"AS",""),IF(AND(OR(ISNUMBER(SEARCH("Spondyloarthritis",G2313)),ISNUMBER(SEARCH("Spondylarthritis",G2313)),ISNUMBER(SEARCH(" SpA ",G2313)),ISNUMBER(SEARCH(" SpA,",G2313)),ISNUMBER(SEARCH(" SpA:",G2313)),ISNUMBER(SEARCH(" SpA.",G2313)),ISNUMBER(SEARCH("(SpA)",G2313)),RIGHT(G2313,4)=" SpA"),ISERROR(SEARCH("axial",G2313)),ISERROR(SEARCH("peripheral",G2313)),ISERROR(SEARCH("Ankylosing",G2313)),ISERROR(SEARCH("axSpA",G2313))),"SpA",""),IF(OR(ISNUMBER(SEARCH("Systemic Sclerosis",G2313)),ISNUMBER(SEARCH("Scleroderma",G2313)),ISNUMBER(SEARCH(" SSc",G2313)),ISNUMBER(SEARCH("(SSc)",G2313))),"SSc",""),IF(OR(AND(ISNUMBER(SEARCH("Lupus Erythematosus",G2313)),ISERROR(SEARCH("Cutaneous Lupus",G2313))),ISNUMBER(SEARCH("Systemic Lupus",G2313)),ISNUMBER(SEARCH(" SLE ",G2313)),ISNUMBER(SEARCH(" SLE,",G2313)),ISNUMBER(SEARCH(" SLE:",G2313)),ISNUMBER(SEARCH("(SLE)",G2313)),RIGHT(G2313,4)=" SLE",AND(ISNUMBER(SEARCH("Lupus",G2313)),ISERROR(SEARCH("Lupus Nephritis",G2313)),ISERROR(SEARCH("Cutaneous Lupus",G2313)),ISERROR(SEARCH("Lupus Erythematosus",G2313)))),"SLE",""),IF(OR(ISNUMBER(SEARCH("Lupus Nephritis",G2313)),ISNUMBER(SEARCH(" LN ",G2313)),ISNUMBER(SEARCH("(LN)",G2313))),"LN",""),IF(ISNUMBER(SEARCH("Cutaneous Lupus",G2313)),"CLE",""),IF(OR(ISNUMBER(SEARCH("Mixed Connective Tissue",G2313)),ISNUMBER(SEARCH("MCTD",G2313))),"MCTD",""),IF(OR(ISNUMBER(SEARCH("Juvenile Idiopathic Arthritis",G2313)),ISNUMBER(SEARCH(" JIA",G2313)),ISNUMBER(SEARCH("(JIA)",G2313))),"JIA",""),IF(OR(ISNUMBER(SEARCH("Giant Cell Arteritis",G2313)),ISNUMBER(SEARCH(" GCA ",G2313)),ISNUMBER(SEARCH(" GCA,",G2313)),ISNUMBER(SEARCH(" GCA:",G2313)),ISNUMBER(SEARCH("(GCA)",G2313)),ISNUMBER(SEARCH("-GCA",G2313))),"GCA",""),IF(OR(ISNUMBER(SEARCH("Polymyalgia Rheumatica",G2313)),ISNUMBER(SEARCH(" PMR ",G2313)),ISNUMBER(SEARCH(" PMR,",G2313)),ISNUMBER(SEARCH("(PMR)",G2313))),"PMR",""),IF(OR(ISNUMBER(SEARCH("Takayasu",G2313)),ISNUMBER(SEARCH(" TAK ",G2313)),ISNUMBER(SEARCH(" TAK,",G2313)),ISNUMBER(SEARCH("&amp;TAK",G2313)),ISNUMBER(SEARCH("(TAK)",G2313)),RIGHT(G2313,4)=" TAK"),"TAK",""),IF(OR(ISNUMBER(SEARCH("Large Vessel Vasculitis",G2313)),ISNUMBER(SEARCH("Large Vessel GCA",G2313)),ISNUMBER(SEARCH("LVV",G2313))),"LVV",""),IF(OR(ISNUMBER(SEARCH(" ANCA",G2313)),ISNUMBER(SEARCH(" AAV",G2313)),ISNUMBER(SEARCH("(AAV)",G2313))),"AAV",""),IF(OR(ISNUMBER(SEARCH("EGPA",G2313)),ISNUMBER(SEARCH("Eosinophilic Granulomatosis",G2313))),"EGPA",""),IF(OR(ISNUMBER(SEARCH("Behçet",G2313)),ISNUMBER(SEARCH("Behcet",G2313))),"BD",""),IF(OR(ISNUMBER(SEARCH("Sjögren",G2313)),ISNUMBER(SEARCH("Sjogren",G2313))),"SjD",""),IF(OR(ISNUMBER(SEARCH("Myositis",G2313)),ISNUMBER(SEARCH("Myopath",G2313)),ISNUMBER(SEARCH(" IIM",G2313))),"IIM",""),IF(OR(ISNUMBER(SEARCH("Interstitial Lung",G2313)),ISNUMBER(SEARCH("-ILD",G2313)),ISNUMBER(SEARCH(" ILD ",G2313)),ISNUMBER(SEARCH(" ILD,",G2313))),"ILD",""),IF(ISNUMBER(SEARCH("Antiphospholipid",G2313)),"APS",""),IF(ISNUMBER(SEARCH("IgG4",G2313)),"IgG4-RD",""),IF(OR(ISNUMBER(SEARCH("Still's",G2313)),ISNUMBER(SEARCH("Still D",G2313)),ISNUMBER(SEARCH("AOSD",G2313))),"AOSD",""),IF(OR(ISNUMBER(SEARCH("Familial Mediterranean Fever",G2313)),ISNUMBER(SEARCH(" FMF",G2313))),"FMF",""),IF(OR(ISNUMBER(SEARCH("CPPD",G2313)),ISNUMBER(SEARCH("Calcium Pyrophosphate",G2313))),"CPPD",""),IF(ISNUMBER(SEARCH("Gout",G2313)),"Gout",""),IF(ISNUMBER(SEARCH("Osteoarthritis",G2313)),"OA",""),IF(ISNUMBER(SEARCH("Osteoporosis",G2313)),"OP",""),IF(ISNUMBER(SEARCH("Fibromyalgia",G2313)),"FM",""),IF(ISNUMBER(SEARCH("Uveitis",G2313)),"Uveitis",""),IF(ISNUMBER(SEARCH("Raynaud",G2313)),"Raynaud","")),IF(r="","N/A",r))</f>
        <v/>
      </c>
    </row>
    <row r="2314" ht="45" customHeight="1">
      <c r="A2314" s="26" t="inlineStr">
        <is>
          <t>Day 3  Friday</t>
        </is>
      </c>
      <c r="B2314" s="29" t="n">
        <v>46178</v>
      </c>
      <c r="C2314" s="10" t="inlineStr">
        <is>
          <t>15:40-16:00</t>
        </is>
      </c>
      <c r="D2314" s="10" t="inlineStr">
        <is>
          <t>EULAR Joint Sessions; Q&amp;A and Closing</t>
        </is>
      </c>
      <c r="E2314" s="10" t="inlineStr">
        <is>
          <t>N2</t>
        </is>
      </c>
      <c r="F2314" s="10" t="inlineStr">
        <is>
          <t>Learning from the Real Experts: Patient and Public Voices in Health Professional Education</t>
        </is>
      </c>
      <c r="G2314" s="13" t="inlineStr">
        <is>
          <t>Questions and Answers</t>
        </is>
      </c>
      <c r="H2314" s="10" t="n"/>
      <c r="I2314" s="10" t="n"/>
      <c r="J2314" s="10" t="n"/>
      <c r="K2314" s="34" t="n"/>
      <c r="L2314" s="35">
        <f>_xlfn.LET(r,_xlfn.TEXTJOIN(", ",TRUE,IF(OR(ISNUMBER(SEARCH("Rheumatoid Arthritis",G2314)),ISNUMBER(SEARCH(" RA ",G2314)),ISNUMBER(SEARCH(" RA,",G2314)),ISNUMBER(SEARCH(" RA:",G2314)),ISNUMBER(SEARCH(" RA-",G2314)),ISNUMBER(SEARCH("(RA)",G2314)),RIGHT(G2314,3)=" RA"),"RA",""),IF(OR(ISNUMBER(SEARCH("Psoriatic",G2314)),ISNUMBER(SEARCH(" PsA ",G2314)),ISNUMBER(SEARCH(" PsA,",G2314)),ISNUMBER(SEARCH(" PsA-",G2314)),ISNUMBER(SEARCH("(PsA)",G2314)),RIGHT(G2314,4)=" PsA"),"PsA",""),IF(AND(OR(ISNUMBER(SEARCH("Psoriasis",G2314)),ISNUMBER(SEARCH(" PsO",G2314))),ISERROR(SEARCH("Psoriatic",G2314))),"PsO",""),IF(OR(AND(ISNUMBER(SEARCH("Spondyloarthritis",G2314)),ISNUMBER(SEARCH("axial",G2314))),ISNUMBER(SEARCH("axSpA",G2314))),"AxSpA",""),IF(OR(AND(ISNUMBER(SEARCH("Spondyloarthritis",G2314)),ISNUMBER(SEARCH("peripheral",G2314))),ISNUMBER(SEARCH("pSpA",G2314))),"pSpA",""),IF(ISNUMBER(SEARCH("Ankylosing Spondylitis",G2314)),"AS",""),IF(AND(OR(ISNUMBER(SEARCH("Spondyloarthritis",G2314)),ISNUMBER(SEARCH("Spondylarthritis",G2314)),ISNUMBER(SEARCH(" SpA ",G2314)),ISNUMBER(SEARCH(" SpA,",G2314)),ISNUMBER(SEARCH(" SpA:",G2314)),ISNUMBER(SEARCH(" SpA.",G2314)),ISNUMBER(SEARCH("(SpA)",G2314)),RIGHT(G2314,4)=" SpA"),ISERROR(SEARCH("axial",G2314)),ISERROR(SEARCH("peripheral",G2314)),ISERROR(SEARCH("Ankylosing",G2314)),ISERROR(SEARCH("axSpA",G2314))),"SpA",""),IF(OR(ISNUMBER(SEARCH("Systemic Sclerosis",G2314)),ISNUMBER(SEARCH("Scleroderma",G2314)),ISNUMBER(SEARCH(" SSc",G2314)),ISNUMBER(SEARCH("(SSc)",G2314))),"SSc",""),IF(OR(AND(ISNUMBER(SEARCH("Lupus Erythematosus",G2314)),ISERROR(SEARCH("Cutaneous Lupus",G2314))),ISNUMBER(SEARCH("Systemic Lupus",G2314)),ISNUMBER(SEARCH(" SLE ",G2314)),ISNUMBER(SEARCH(" SLE,",G2314)),ISNUMBER(SEARCH(" SLE:",G2314)),ISNUMBER(SEARCH("(SLE)",G2314)),RIGHT(G2314,4)=" SLE",AND(ISNUMBER(SEARCH("Lupus",G2314)),ISERROR(SEARCH("Lupus Nephritis",G2314)),ISERROR(SEARCH("Cutaneous Lupus",G2314)),ISERROR(SEARCH("Lupus Erythematosus",G2314)))),"SLE",""),IF(OR(ISNUMBER(SEARCH("Lupus Nephritis",G2314)),ISNUMBER(SEARCH(" LN ",G2314)),ISNUMBER(SEARCH("(LN)",G2314))),"LN",""),IF(ISNUMBER(SEARCH("Cutaneous Lupus",G2314)),"CLE",""),IF(OR(ISNUMBER(SEARCH("Mixed Connective Tissue",G2314)),ISNUMBER(SEARCH("MCTD",G2314))),"MCTD",""),IF(OR(ISNUMBER(SEARCH("Juvenile Idiopathic Arthritis",G2314)),ISNUMBER(SEARCH(" JIA",G2314)),ISNUMBER(SEARCH("(JIA)",G2314))),"JIA",""),IF(OR(ISNUMBER(SEARCH("Giant Cell Arteritis",G2314)),ISNUMBER(SEARCH(" GCA ",G2314)),ISNUMBER(SEARCH(" GCA,",G2314)),ISNUMBER(SEARCH(" GCA:",G2314)),ISNUMBER(SEARCH("(GCA)",G2314)),ISNUMBER(SEARCH("-GCA",G2314))),"GCA",""),IF(OR(ISNUMBER(SEARCH("Polymyalgia Rheumatica",G2314)),ISNUMBER(SEARCH(" PMR ",G2314)),ISNUMBER(SEARCH(" PMR,",G2314)),ISNUMBER(SEARCH("(PMR)",G2314))),"PMR",""),IF(OR(ISNUMBER(SEARCH("Takayasu",G2314)),ISNUMBER(SEARCH(" TAK ",G2314)),ISNUMBER(SEARCH(" TAK,",G2314)),ISNUMBER(SEARCH("&amp;TAK",G2314)),ISNUMBER(SEARCH("(TAK)",G2314)),RIGHT(G2314,4)=" TAK"),"TAK",""),IF(OR(ISNUMBER(SEARCH("Large Vessel Vasculitis",G2314)),ISNUMBER(SEARCH("Large Vessel GCA",G2314)),ISNUMBER(SEARCH("LVV",G2314))),"LVV",""),IF(OR(ISNUMBER(SEARCH(" ANCA",G2314)),ISNUMBER(SEARCH(" AAV",G2314)),ISNUMBER(SEARCH("(AAV)",G2314))),"AAV",""),IF(OR(ISNUMBER(SEARCH("EGPA",G2314)),ISNUMBER(SEARCH("Eosinophilic Granulomatosis",G2314))),"EGPA",""),IF(OR(ISNUMBER(SEARCH("Behçet",G2314)),ISNUMBER(SEARCH("Behcet",G2314))),"BD",""),IF(OR(ISNUMBER(SEARCH("Sjögren",G2314)),ISNUMBER(SEARCH("Sjogren",G2314))),"SjD",""),IF(OR(ISNUMBER(SEARCH("Myositis",G2314)),ISNUMBER(SEARCH("Myopath",G2314)),ISNUMBER(SEARCH(" IIM",G2314))),"IIM",""),IF(OR(ISNUMBER(SEARCH("Interstitial Lung",G2314)),ISNUMBER(SEARCH("-ILD",G2314)),ISNUMBER(SEARCH(" ILD ",G2314)),ISNUMBER(SEARCH(" ILD,",G2314))),"ILD",""),IF(ISNUMBER(SEARCH("Antiphospholipid",G2314)),"APS",""),IF(ISNUMBER(SEARCH("IgG4",G2314)),"IgG4-RD",""),IF(OR(ISNUMBER(SEARCH("Still's",G2314)),ISNUMBER(SEARCH("Still D",G2314)),ISNUMBER(SEARCH("AOSD",G2314))),"AOSD",""),IF(OR(ISNUMBER(SEARCH("Familial Mediterranean Fever",G2314)),ISNUMBER(SEARCH(" FMF",G2314))),"FMF",""),IF(OR(ISNUMBER(SEARCH("CPPD",G2314)),ISNUMBER(SEARCH("Calcium Pyrophosphate",G2314))),"CPPD",""),IF(ISNUMBER(SEARCH("Gout",G2314)),"Gout",""),IF(ISNUMBER(SEARCH("Osteoarthritis",G2314)),"OA",""),IF(ISNUMBER(SEARCH("Osteoporosis",G2314)),"OP",""),IF(ISNUMBER(SEARCH("Fibromyalgia",G2314)),"FM",""),IF(ISNUMBER(SEARCH("Uveitis",G2314)),"Uveitis",""),IF(ISNUMBER(SEARCH("Raynaud",G2314)),"Raynaud","")),IF(r="","N/A",r))</f>
        <v/>
      </c>
    </row>
    <row r="2315" ht="45" customHeight="1">
      <c r="A2315" s="26" t="inlineStr">
        <is>
          <t>Day 3  Friday</t>
        </is>
      </c>
      <c r="B2315" s="29" t="n">
        <v>46178</v>
      </c>
      <c r="C2315" s="10" t="inlineStr">
        <is>
          <t>14:45-15:05</t>
        </is>
      </c>
      <c r="D2315" s="10" t="inlineStr">
        <is>
          <t>Basic and Translational Science; Invited Speaker Presentation</t>
        </is>
      </c>
      <c r="E2315" s="10" t="inlineStr">
        <is>
          <t>Connaught Room 3 &amp; 4</t>
        </is>
      </c>
      <c r="F2315" s="10" t="inlineStr">
        <is>
          <t>Macrophages in Motion: New Mechanistic Insights into Inflammation and Innate Memory in RA</t>
        </is>
      </c>
      <c r="G2315" s="13" t="inlineStr">
        <is>
          <t>A Joint Venture: How Monocyte–Stromal Interactions Drive Synovial Inflammation</t>
        </is>
      </c>
      <c r="H2315" s="10" t="n"/>
      <c r="I2315" s="10" t="n"/>
      <c r="J2315" s="10" t="n"/>
      <c r="K2315" s="34" t="inlineStr">
        <is>
          <t>Inflammation, Immunology</t>
        </is>
      </c>
      <c r="L2315" s="35">
        <f>_xlfn.LET(r,_xlfn.TEXTJOIN(", ",TRUE,IF(OR(ISNUMBER(SEARCH("Rheumatoid Arthritis",G2315)),ISNUMBER(SEARCH(" RA ",G2315)),ISNUMBER(SEARCH(" RA,",G2315)),ISNUMBER(SEARCH(" RA:",G2315)),ISNUMBER(SEARCH(" RA-",G2315)),ISNUMBER(SEARCH("(RA)",G2315)),RIGHT(G2315,3)=" RA"),"RA",""),IF(OR(ISNUMBER(SEARCH("Psoriatic",G2315)),ISNUMBER(SEARCH(" PsA ",G2315)),ISNUMBER(SEARCH(" PsA,",G2315)),ISNUMBER(SEARCH(" PsA-",G2315)),ISNUMBER(SEARCH("(PsA)",G2315)),RIGHT(G2315,4)=" PsA"),"PsA",""),IF(AND(OR(ISNUMBER(SEARCH("Psoriasis",G2315)),ISNUMBER(SEARCH(" PsO",G2315))),ISERROR(SEARCH("Psoriatic",G2315))),"PsO",""),IF(OR(AND(ISNUMBER(SEARCH("Spondyloarthritis",G2315)),ISNUMBER(SEARCH("axial",G2315))),ISNUMBER(SEARCH("axSpA",G2315))),"AxSpA",""),IF(OR(AND(ISNUMBER(SEARCH("Spondyloarthritis",G2315)),ISNUMBER(SEARCH("peripheral",G2315))),ISNUMBER(SEARCH("pSpA",G2315))),"pSpA",""),IF(ISNUMBER(SEARCH("Ankylosing Spondylitis",G2315)),"AS",""),IF(AND(OR(ISNUMBER(SEARCH("Spondyloarthritis",G2315)),ISNUMBER(SEARCH("Spondylarthritis",G2315)),ISNUMBER(SEARCH(" SpA ",G2315)),ISNUMBER(SEARCH(" SpA,",G2315)),ISNUMBER(SEARCH(" SpA:",G2315)),ISNUMBER(SEARCH(" SpA.",G2315)),ISNUMBER(SEARCH("(SpA)",G2315)),RIGHT(G2315,4)=" SpA"),ISERROR(SEARCH("axial",G2315)),ISERROR(SEARCH("peripheral",G2315)),ISERROR(SEARCH("Ankylosing",G2315)),ISERROR(SEARCH("axSpA",G2315))),"SpA",""),IF(OR(ISNUMBER(SEARCH("Systemic Sclerosis",G2315)),ISNUMBER(SEARCH("Scleroderma",G2315)),ISNUMBER(SEARCH(" SSc",G2315)),ISNUMBER(SEARCH("(SSc)",G2315))),"SSc",""),IF(OR(AND(ISNUMBER(SEARCH("Lupus Erythematosus",G2315)),ISERROR(SEARCH("Cutaneous Lupus",G2315))),ISNUMBER(SEARCH("Systemic Lupus",G2315)),ISNUMBER(SEARCH(" SLE ",G2315)),ISNUMBER(SEARCH(" SLE,",G2315)),ISNUMBER(SEARCH(" SLE:",G2315)),ISNUMBER(SEARCH("(SLE)",G2315)),RIGHT(G2315,4)=" SLE",AND(ISNUMBER(SEARCH("Lupus",G2315)),ISERROR(SEARCH("Lupus Nephritis",G2315)),ISERROR(SEARCH("Cutaneous Lupus",G2315)),ISERROR(SEARCH("Lupus Erythematosus",G2315)))),"SLE",""),IF(OR(ISNUMBER(SEARCH("Lupus Nephritis",G2315)),ISNUMBER(SEARCH(" LN ",G2315)),ISNUMBER(SEARCH("(LN)",G2315))),"LN",""),IF(ISNUMBER(SEARCH("Cutaneous Lupus",G2315)),"CLE",""),IF(OR(ISNUMBER(SEARCH("Mixed Connective Tissue",G2315)),ISNUMBER(SEARCH("MCTD",G2315))),"MCTD",""),IF(OR(ISNUMBER(SEARCH("Juvenile Idiopathic Arthritis",G2315)),ISNUMBER(SEARCH(" JIA",G2315)),ISNUMBER(SEARCH("(JIA)",G2315))),"JIA",""),IF(OR(ISNUMBER(SEARCH("Giant Cell Arteritis",G2315)),ISNUMBER(SEARCH(" GCA ",G2315)),ISNUMBER(SEARCH(" GCA,",G2315)),ISNUMBER(SEARCH(" GCA:",G2315)),ISNUMBER(SEARCH("(GCA)",G2315)),ISNUMBER(SEARCH("-GCA",G2315))),"GCA",""),IF(OR(ISNUMBER(SEARCH("Polymyalgia Rheumatica",G2315)),ISNUMBER(SEARCH(" PMR ",G2315)),ISNUMBER(SEARCH(" PMR,",G2315)),ISNUMBER(SEARCH("(PMR)",G2315))),"PMR",""),IF(OR(ISNUMBER(SEARCH("Takayasu",G2315)),ISNUMBER(SEARCH(" TAK ",G2315)),ISNUMBER(SEARCH(" TAK,",G2315)),ISNUMBER(SEARCH("&amp;TAK",G2315)),ISNUMBER(SEARCH("(TAK)",G2315)),RIGHT(G2315,4)=" TAK"),"TAK",""),IF(OR(ISNUMBER(SEARCH("Large Vessel Vasculitis",G2315)),ISNUMBER(SEARCH("Large Vessel GCA",G2315)),ISNUMBER(SEARCH("LVV",G2315))),"LVV",""),IF(OR(ISNUMBER(SEARCH(" ANCA",G2315)),ISNUMBER(SEARCH(" AAV",G2315)),ISNUMBER(SEARCH("(AAV)",G2315))),"AAV",""),IF(OR(ISNUMBER(SEARCH("EGPA",G2315)),ISNUMBER(SEARCH("Eosinophilic Granulomatosis",G2315))),"EGPA",""),IF(OR(ISNUMBER(SEARCH("Behçet",G2315)),ISNUMBER(SEARCH("Behcet",G2315))),"BD",""),IF(OR(ISNUMBER(SEARCH("Sjögren",G2315)),ISNUMBER(SEARCH("Sjogren",G2315))),"SjD",""),IF(OR(ISNUMBER(SEARCH("Myositis",G2315)),ISNUMBER(SEARCH("Myopath",G2315)),ISNUMBER(SEARCH(" IIM",G2315))),"IIM",""),IF(OR(ISNUMBER(SEARCH("Interstitial Lung",G2315)),ISNUMBER(SEARCH("-ILD",G2315)),ISNUMBER(SEARCH(" ILD ",G2315)),ISNUMBER(SEARCH(" ILD,",G2315))),"ILD",""),IF(ISNUMBER(SEARCH("Antiphospholipid",G2315)),"APS",""),IF(ISNUMBER(SEARCH("IgG4",G2315)),"IgG4-RD",""),IF(OR(ISNUMBER(SEARCH("Still's",G2315)),ISNUMBER(SEARCH("Still D",G2315)),ISNUMBER(SEARCH("AOSD",G2315))),"AOSD",""),IF(OR(ISNUMBER(SEARCH("Familial Mediterranean Fever",G2315)),ISNUMBER(SEARCH(" FMF",G2315))),"FMF",""),IF(OR(ISNUMBER(SEARCH("CPPD",G2315)),ISNUMBER(SEARCH("Calcium Pyrophosphate",G2315))),"CPPD",""),IF(ISNUMBER(SEARCH("Gout",G2315)),"Gout",""),IF(ISNUMBER(SEARCH("Osteoarthritis",G2315)),"OA",""),IF(ISNUMBER(SEARCH("Osteoporosis",G2315)),"OP",""),IF(ISNUMBER(SEARCH("Fibromyalgia",G2315)),"FM",""),IF(ISNUMBER(SEARCH("Uveitis",G2315)),"Uveitis",""),IF(ISNUMBER(SEARCH("Raynaud",G2315)),"Raynaud","")),IF(r="","N/A",r))</f>
        <v/>
      </c>
    </row>
    <row r="2316" ht="45" customHeight="1">
      <c r="A2316" s="26" t="inlineStr">
        <is>
          <t>Day 3  Friday</t>
        </is>
      </c>
      <c r="B2316" s="29" t="n">
        <v>46178</v>
      </c>
      <c r="C2316" s="10" t="inlineStr">
        <is>
          <t>15:05-15:25</t>
        </is>
      </c>
      <c r="D2316" s="10" t="inlineStr">
        <is>
          <t>Basic and Translational Science; Invited Speaker Presentation</t>
        </is>
      </c>
      <c r="E2316" s="10" t="inlineStr">
        <is>
          <t>Connaught Room 3 &amp; 4</t>
        </is>
      </c>
      <c r="F2316" s="10" t="inlineStr">
        <is>
          <t>Macrophages in Motion: New Mechanistic Insights into Inflammation and Innate Memory in RA</t>
        </is>
      </c>
      <c r="G2316" s="13" t="inlineStr">
        <is>
          <t>How Extracellular Traps Trigger Macrophage-Driven Inflammation</t>
        </is>
      </c>
      <c r="H2316" s="10" t="n"/>
      <c r="I2316" s="10" t="n"/>
      <c r="J2316" s="10" t="n"/>
      <c r="K2316" s="34" t="inlineStr">
        <is>
          <t>Inflammation, Immunology</t>
        </is>
      </c>
      <c r="L2316" s="35">
        <f>_xlfn.LET(r,_xlfn.TEXTJOIN(", ",TRUE,IF(OR(ISNUMBER(SEARCH("Rheumatoid Arthritis",G2316)),ISNUMBER(SEARCH(" RA ",G2316)),ISNUMBER(SEARCH(" RA,",G2316)),ISNUMBER(SEARCH(" RA:",G2316)),ISNUMBER(SEARCH(" RA-",G2316)),ISNUMBER(SEARCH("(RA)",G2316)),RIGHT(G2316,3)=" RA"),"RA",""),IF(OR(ISNUMBER(SEARCH("Psoriatic",G2316)),ISNUMBER(SEARCH(" PsA ",G2316)),ISNUMBER(SEARCH(" PsA,",G2316)),ISNUMBER(SEARCH(" PsA-",G2316)),ISNUMBER(SEARCH("(PsA)",G2316)),RIGHT(G2316,4)=" PsA"),"PsA",""),IF(AND(OR(ISNUMBER(SEARCH("Psoriasis",G2316)),ISNUMBER(SEARCH(" PsO",G2316))),ISERROR(SEARCH("Psoriatic",G2316))),"PsO",""),IF(OR(AND(ISNUMBER(SEARCH("Spondyloarthritis",G2316)),ISNUMBER(SEARCH("axial",G2316))),ISNUMBER(SEARCH("axSpA",G2316))),"AxSpA",""),IF(OR(AND(ISNUMBER(SEARCH("Spondyloarthritis",G2316)),ISNUMBER(SEARCH("peripheral",G2316))),ISNUMBER(SEARCH("pSpA",G2316))),"pSpA",""),IF(ISNUMBER(SEARCH("Ankylosing Spondylitis",G2316)),"AS",""),IF(AND(OR(ISNUMBER(SEARCH("Spondyloarthritis",G2316)),ISNUMBER(SEARCH("Spondylarthritis",G2316)),ISNUMBER(SEARCH(" SpA ",G2316)),ISNUMBER(SEARCH(" SpA,",G2316)),ISNUMBER(SEARCH(" SpA:",G2316)),ISNUMBER(SEARCH(" SpA.",G2316)),ISNUMBER(SEARCH("(SpA)",G2316)),RIGHT(G2316,4)=" SpA"),ISERROR(SEARCH("axial",G2316)),ISERROR(SEARCH("peripheral",G2316)),ISERROR(SEARCH("Ankylosing",G2316)),ISERROR(SEARCH("axSpA",G2316))),"SpA",""),IF(OR(ISNUMBER(SEARCH("Systemic Sclerosis",G2316)),ISNUMBER(SEARCH("Scleroderma",G2316)),ISNUMBER(SEARCH(" SSc",G2316)),ISNUMBER(SEARCH("(SSc)",G2316))),"SSc",""),IF(OR(AND(ISNUMBER(SEARCH("Lupus Erythematosus",G2316)),ISERROR(SEARCH("Cutaneous Lupus",G2316))),ISNUMBER(SEARCH("Systemic Lupus",G2316)),ISNUMBER(SEARCH(" SLE ",G2316)),ISNUMBER(SEARCH(" SLE,",G2316)),ISNUMBER(SEARCH(" SLE:",G2316)),ISNUMBER(SEARCH("(SLE)",G2316)),RIGHT(G2316,4)=" SLE",AND(ISNUMBER(SEARCH("Lupus",G2316)),ISERROR(SEARCH("Lupus Nephritis",G2316)),ISERROR(SEARCH("Cutaneous Lupus",G2316)),ISERROR(SEARCH("Lupus Erythematosus",G2316)))),"SLE",""),IF(OR(ISNUMBER(SEARCH("Lupus Nephritis",G2316)),ISNUMBER(SEARCH(" LN ",G2316)),ISNUMBER(SEARCH("(LN)",G2316))),"LN",""),IF(ISNUMBER(SEARCH("Cutaneous Lupus",G2316)),"CLE",""),IF(OR(ISNUMBER(SEARCH("Mixed Connective Tissue",G2316)),ISNUMBER(SEARCH("MCTD",G2316))),"MCTD",""),IF(OR(ISNUMBER(SEARCH("Juvenile Idiopathic Arthritis",G2316)),ISNUMBER(SEARCH(" JIA",G2316)),ISNUMBER(SEARCH("(JIA)",G2316))),"JIA",""),IF(OR(ISNUMBER(SEARCH("Giant Cell Arteritis",G2316)),ISNUMBER(SEARCH(" GCA ",G2316)),ISNUMBER(SEARCH(" GCA,",G2316)),ISNUMBER(SEARCH(" GCA:",G2316)),ISNUMBER(SEARCH("(GCA)",G2316)),ISNUMBER(SEARCH("-GCA",G2316))),"GCA",""),IF(OR(ISNUMBER(SEARCH("Polymyalgia Rheumatica",G2316)),ISNUMBER(SEARCH(" PMR ",G2316)),ISNUMBER(SEARCH(" PMR,",G2316)),ISNUMBER(SEARCH("(PMR)",G2316))),"PMR",""),IF(OR(ISNUMBER(SEARCH("Takayasu",G2316)),ISNUMBER(SEARCH(" TAK ",G2316)),ISNUMBER(SEARCH(" TAK,",G2316)),ISNUMBER(SEARCH("&amp;TAK",G2316)),ISNUMBER(SEARCH("(TAK)",G2316)),RIGHT(G2316,4)=" TAK"),"TAK",""),IF(OR(ISNUMBER(SEARCH("Large Vessel Vasculitis",G2316)),ISNUMBER(SEARCH("Large Vessel GCA",G2316)),ISNUMBER(SEARCH("LVV",G2316))),"LVV",""),IF(OR(ISNUMBER(SEARCH(" ANCA",G2316)),ISNUMBER(SEARCH(" AAV",G2316)),ISNUMBER(SEARCH("(AAV)",G2316))),"AAV",""),IF(OR(ISNUMBER(SEARCH("EGPA",G2316)),ISNUMBER(SEARCH("Eosinophilic Granulomatosis",G2316))),"EGPA",""),IF(OR(ISNUMBER(SEARCH("Behçet",G2316)),ISNUMBER(SEARCH("Behcet",G2316))),"BD",""),IF(OR(ISNUMBER(SEARCH("Sjögren",G2316)),ISNUMBER(SEARCH("Sjogren",G2316))),"SjD",""),IF(OR(ISNUMBER(SEARCH("Myositis",G2316)),ISNUMBER(SEARCH("Myopath",G2316)),ISNUMBER(SEARCH(" IIM",G2316))),"IIM",""),IF(OR(ISNUMBER(SEARCH("Interstitial Lung",G2316)),ISNUMBER(SEARCH("-ILD",G2316)),ISNUMBER(SEARCH(" ILD ",G2316)),ISNUMBER(SEARCH(" ILD,",G2316))),"ILD",""),IF(ISNUMBER(SEARCH("Antiphospholipid",G2316)),"APS",""),IF(ISNUMBER(SEARCH("IgG4",G2316)),"IgG4-RD",""),IF(OR(ISNUMBER(SEARCH("Still's",G2316)),ISNUMBER(SEARCH("Still D",G2316)),ISNUMBER(SEARCH("AOSD",G2316))),"AOSD",""),IF(OR(ISNUMBER(SEARCH("Familial Mediterranean Fever",G2316)),ISNUMBER(SEARCH(" FMF",G2316))),"FMF",""),IF(OR(ISNUMBER(SEARCH("CPPD",G2316)),ISNUMBER(SEARCH("Calcium Pyrophosphate",G2316))),"CPPD",""),IF(ISNUMBER(SEARCH("Gout",G2316)),"Gout",""),IF(ISNUMBER(SEARCH("Osteoarthritis",G2316)),"OA",""),IF(ISNUMBER(SEARCH("Osteoporosis",G2316)),"OP",""),IF(ISNUMBER(SEARCH("Fibromyalgia",G2316)),"FM",""),IF(ISNUMBER(SEARCH("Uveitis",G2316)),"Uveitis",""),IF(ISNUMBER(SEARCH("Raynaud",G2316)),"Raynaud","")),IF(r="","N/A",r))</f>
        <v/>
      </c>
    </row>
    <row r="2317" ht="45" customHeight="1">
      <c r="A2317" s="26" t="inlineStr">
        <is>
          <t>Day 3  Friday</t>
        </is>
      </c>
      <c r="B2317" s="29" t="n">
        <v>46178</v>
      </c>
      <c r="C2317" s="10" t="inlineStr">
        <is>
          <t>15:25-15:45</t>
        </is>
      </c>
      <c r="D2317" s="10" t="inlineStr">
        <is>
          <t>Basic and Translational Science; Invited Speaker Presentation</t>
        </is>
      </c>
      <c r="E2317" s="10" t="inlineStr">
        <is>
          <t>Connaught Room 3 &amp; 4</t>
        </is>
      </c>
      <c r="F2317" s="10" t="inlineStr">
        <is>
          <t>Macrophages in Motion: New Mechanistic Insights into Inflammation and Innate Memory in RA</t>
        </is>
      </c>
      <c r="G2317" s="13" t="inlineStr">
        <is>
          <t>Monocyte Memory in RA: Innate Cells Turning Adaptive?</t>
        </is>
      </c>
      <c r="H2317" s="10" t="n"/>
      <c r="I2317" s="10" t="n"/>
      <c r="J2317" s="10" t="n"/>
      <c r="K2317" s="34" t="inlineStr">
        <is>
          <t>Inflammation, Immunology</t>
        </is>
      </c>
      <c r="L2317" s="35">
        <f>_xlfn.LET(r,_xlfn.TEXTJOIN(", ",TRUE,IF(OR(ISNUMBER(SEARCH("Rheumatoid Arthritis",G2317)),ISNUMBER(SEARCH(" RA ",G2317)),ISNUMBER(SEARCH(" RA,",G2317)),ISNUMBER(SEARCH(" RA:",G2317)),ISNUMBER(SEARCH(" RA-",G2317)),ISNUMBER(SEARCH("(RA)",G2317)),RIGHT(G2317,3)=" RA"),"RA",""),IF(OR(ISNUMBER(SEARCH("Psoriatic",G2317)),ISNUMBER(SEARCH(" PsA ",G2317)),ISNUMBER(SEARCH(" PsA,",G2317)),ISNUMBER(SEARCH(" PsA-",G2317)),ISNUMBER(SEARCH("(PsA)",G2317)),RIGHT(G2317,4)=" PsA"),"PsA",""),IF(AND(OR(ISNUMBER(SEARCH("Psoriasis",G2317)),ISNUMBER(SEARCH(" PsO",G2317))),ISERROR(SEARCH("Psoriatic",G2317))),"PsO",""),IF(OR(AND(ISNUMBER(SEARCH("Spondyloarthritis",G2317)),ISNUMBER(SEARCH("axial",G2317))),ISNUMBER(SEARCH("axSpA",G2317))),"AxSpA",""),IF(OR(AND(ISNUMBER(SEARCH("Spondyloarthritis",G2317)),ISNUMBER(SEARCH("peripheral",G2317))),ISNUMBER(SEARCH("pSpA",G2317))),"pSpA",""),IF(ISNUMBER(SEARCH("Ankylosing Spondylitis",G2317)),"AS",""),IF(AND(OR(ISNUMBER(SEARCH("Spondyloarthritis",G2317)),ISNUMBER(SEARCH("Spondylarthritis",G2317)),ISNUMBER(SEARCH(" SpA ",G2317)),ISNUMBER(SEARCH(" SpA,",G2317)),ISNUMBER(SEARCH(" SpA:",G2317)),ISNUMBER(SEARCH(" SpA.",G2317)),ISNUMBER(SEARCH("(SpA)",G2317)),RIGHT(G2317,4)=" SpA"),ISERROR(SEARCH("axial",G2317)),ISERROR(SEARCH("peripheral",G2317)),ISERROR(SEARCH("Ankylosing",G2317)),ISERROR(SEARCH("axSpA",G2317))),"SpA",""),IF(OR(ISNUMBER(SEARCH("Systemic Sclerosis",G2317)),ISNUMBER(SEARCH("Scleroderma",G2317)),ISNUMBER(SEARCH(" SSc",G2317)),ISNUMBER(SEARCH("(SSc)",G2317))),"SSc",""),IF(OR(AND(ISNUMBER(SEARCH("Lupus Erythematosus",G2317)),ISERROR(SEARCH("Cutaneous Lupus",G2317))),ISNUMBER(SEARCH("Systemic Lupus",G2317)),ISNUMBER(SEARCH(" SLE ",G2317)),ISNUMBER(SEARCH(" SLE,",G2317)),ISNUMBER(SEARCH(" SLE:",G2317)),ISNUMBER(SEARCH("(SLE)",G2317)),RIGHT(G2317,4)=" SLE",AND(ISNUMBER(SEARCH("Lupus",G2317)),ISERROR(SEARCH("Lupus Nephritis",G2317)),ISERROR(SEARCH("Cutaneous Lupus",G2317)),ISERROR(SEARCH("Lupus Erythematosus",G2317)))),"SLE",""),IF(OR(ISNUMBER(SEARCH("Lupus Nephritis",G2317)),ISNUMBER(SEARCH(" LN ",G2317)),ISNUMBER(SEARCH("(LN)",G2317))),"LN",""),IF(ISNUMBER(SEARCH("Cutaneous Lupus",G2317)),"CLE",""),IF(OR(ISNUMBER(SEARCH("Mixed Connective Tissue",G2317)),ISNUMBER(SEARCH("MCTD",G2317))),"MCTD",""),IF(OR(ISNUMBER(SEARCH("Juvenile Idiopathic Arthritis",G2317)),ISNUMBER(SEARCH(" JIA",G2317)),ISNUMBER(SEARCH("(JIA)",G2317))),"JIA",""),IF(OR(ISNUMBER(SEARCH("Giant Cell Arteritis",G2317)),ISNUMBER(SEARCH(" GCA ",G2317)),ISNUMBER(SEARCH(" GCA,",G2317)),ISNUMBER(SEARCH(" GCA:",G2317)),ISNUMBER(SEARCH("(GCA)",G2317)),ISNUMBER(SEARCH("-GCA",G2317))),"GCA",""),IF(OR(ISNUMBER(SEARCH("Polymyalgia Rheumatica",G2317)),ISNUMBER(SEARCH(" PMR ",G2317)),ISNUMBER(SEARCH(" PMR,",G2317)),ISNUMBER(SEARCH("(PMR)",G2317))),"PMR",""),IF(OR(ISNUMBER(SEARCH("Takayasu",G2317)),ISNUMBER(SEARCH(" TAK ",G2317)),ISNUMBER(SEARCH(" TAK,",G2317)),ISNUMBER(SEARCH("&amp;TAK",G2317)),ISNUMBER(SEARCH("(TAK)",G2317)),RIGHT(G2317,4)=" TAK"),"TAK",""),IF(OR(ISNUMBER(SEARCH("Large Vessel Vasculitis",G2317)),ISNUMBER(SEARCH("Large Vessel GCA",G2317)),ISNUMBER(SEARCH("LVV",G2317))),"LVV",""),IF(OR(ISNUMBER(SEARCH(" ANCA",G2317)),ISNUMBER(SEARCH(" AAV",G2317)),ISNUMBER(SEARCH("(AAV)",G2317))),"AAV",""),IF(OR(ISNUMBER(SEARCH("EGPA",G2317)),ISNUMBER(SEARCH("Eosinophilic Granulomatosis",G2317))),"EGPA",""),IF(OR(ISNUMBER(SEARCH("Behçet",G2317)),ISNUMBER(SEARCH("Behcet",G2317))),"BD",""),IF(OR(ISNUMBER(SEARCH("Sjögren",G2317)),ISNUMBER(SEARCH("Sjogren",G2317))),"SjD",""),IF(OR(ISNUMBER(SEARCH("Myositis",G2317)),ISNUMBER(SEARCH("Myopath",G2317)),ISNUMBER(SEARCH(" IIM",G2317))),"IIM",""),IF(OR(ISNUMBER(SEARCH("Interstitial Lung",G2317)),ISNUMBER(SEARCH("-ILD",G2317)),ISNUMBER(SEARCH(" ILD ",G2317)),ISNUMBER(SEARCH(" ILD,",G2317))),"ILD",""),IF(ISNUMBER(SEARCH("Antiphospholipid",G2317)),"APS",""),IF(ISNUMBER(SEARCH("IgG4",G2317)),"IgG4-RD",""),IF(OR(ISNUMBER(SEARCH("Still's",G2317)),ISNUMBER(SEARCH("Still D",G2317)),ISNUMBER(SEARCH("AOSD",G2317))),"AOSD",""),IF(OR(ISNUMBER(SEARCH("Familial Mediterranean Fever",G2317)),ISNUMBER(SEARCH(" FMF",G2317))),"FMF",""),IF(OR(ISNUMBER(SEARCH("CPPD",G2317)),ISNUMBER(SEARCH("Calcium Pyrophosphate",G2317))),"CPPD",""),IF(ISNUMBER(SEARCH("Gout",G2317)),"Gout",""),IF(ISNUMBER(SEARCH("Osteoarthritis",G2317)),"OA",""),IF(ISNUMBER(SEARCH("Osteoporosis",G2317)),"OP",""),IF(ISNUMBER(SEARCH("Fibromyalgia",G2317)),"FM",""),IF(ISNUMBER(SEARCH("Uveitis",G2317)),"Uveitis",""),IF(ISNUMBER(SEARCH("Raynaud",G2317)),"Raynaud","")),IF(r="","N/A",r))</f>
        <v/>
      </c>
    </row>
    <row r="2318" ht="45" customHeight="1">
      <c r="A2318" s="26" t="inlineStr">
        <is>
          <t>Day 3  Friday</t>
        </is>
      </c>
      <c r="B2318" s="29" t="n">
        <v>46178</v>
      </c>
      <c r="C2318" s="10" t="inlineStr">
        <is>
          <t>14:45-15:03</t>
        </is>
      </c>
      <c r="D2318" s="10" t="inlineStr">
        <is>
          <t>EMEUNET Presents; Invited Speaker Presentation</t>
        </is>
      </c>
      <c r="E2318" s="10" t="inlineStr">
        <is>
          <t>Room 12</t>
        </is>
      </c>
      <c r="F2318" s="10" t="inlineStr">
        <is>
          <t>Methodology: Longitudinal Thinking, Designing Studies that Change Practice</t>
        </is>
      </c>
      <c r="G2318" s="13" t="inlineStr">
        <is>
          <t>What Longitudinal Cohorts Have Taught Us About Rheumatic Diseases</t>
        </is>
      </c>
      <c r="H2318" s="10" t="n"/>
      <c r="I2318" s="10" t="n"/>
      <c r="J2318" s="10" t="n"/>
      <c r="K2318" s="34" t="inlineStr">
        <is>
          <t>Rheumatology, Immunology, Inflammation</t>
        </is>
      </c>
      <c r="L2318" s="35">
        <f>_xlfn.LET(r,_xlfn.TEXTJOIN(", ",TRUE,IF(OR(ISNUMBER(SEARCH("Rheumatoid Arthritis",G2318)),ISNUMBER(SEARCH(" RA ",G2318)),ISNUMBER(SEARCH(" RA,",G2318)),ISNUMBER(SEARCH(" RA:",G2318)),ISNUMBER(SEARCH(" RA-",G2318)),ISNUMBER(SEARCH("(RA)",G2318)),RIGHT(G2318,3)=" RA"),"RA",""),IF(OR(ISNUMBER(SEARCH("Psoriatic",G2318)),ISNUMBER(SEARCH(" PsA ",G2318)),ISNUMBER(SEARCH(" PsA,",G2318)),ISNUMBER(SEARCH(" PsA-",G2318)),ISNUMBER(SEARCH("(PsA)",G2318)),RIGHT(G2318,4)=" PsA"),"PsA",""),IF(AND(OR(ISNUMBER(SEARCH("Psoriasis",G2318)),ISNUMBER(SEARCH(" PsO",G2318))),ISERROR(SEARCH("Psoriatic",G2318))),"PsO",""),IF(OR(AND(ISNUMBER(SEARCH("Spondyloarthritis",G2318)),ISNUMBER(SEARCH("axial",G2318))),ISNUMBER(SEARCH("axSpA",G2318))),"AxSpA",""),IF(OR(AND(ISNUMBER(SEARCH("Spondyloarthritis",G2318)),ISNUMBER(SEARCH("peripheral",G2318))),ISNUMBER(SEARCH("pSpA",G2318))),"pSpA",""),IF(ISNUMBER(SEARCH("Ankylosing Spondylitis",G2318)),"AS",""),IF(AND(OR(ISNUMBER(SEARCH("Spondyloarthritis",G2318)),ISNUMBER(SEARCH("Spondylarthritis",G2318)),ISNUMBER(SEARCH(" SpA ",G2318)),ISNUMBER(SEARCH(" SpA,",G2318)),ISNUMBER(SEARCH(" SpA:",G2318)),ISNUMBER(SEARCH(" SpA.",G2318)),ISNUMBER(SEARCH("(SpA)",G2318)),RIGHT(G2318,4)=" SpA"),ISERROR(SEARCH("axial",G2318)),ISERROR(SEARCH("peripheral",G2318)),ISERROR(SEARCH("Ankylosing",G2318)),ISERROR(SEARCH("axSpA",G2318))),"SpA",""),IF(OR(ISNUMBER(SEARCH("Systemic Sclerosis",G2318)),ISNUMBER(SEARCH("Scleroderma",G2318)),ISNUMBER(SEARCH(" SSc",G2318)),ISNUMBER(SEARCH("(SSc)",G2318))),"SSc",""),IF(OR(AND(ISNUMBER(SEARCH("Lupus Erythematosus",G2318)),ISERROR(SEARCH("Cutaneous Lupus",G2318))),ISNUMBER(SEARCH("Systemic Lupus",G2318)),ISNUMBER(SEARCH(" SLE ",G2318)),ISNUMBER(SEARCH(" SLE,",G2318)),ISNUMBER(SEARCH(" SLE:",G2318)),ISNUMBER(SEARCH("(SLE)",G2318)),RIGHT(G2318,4)=" SLE",AND(ISNUMBER(SEARCH("Lupus",G2318)),ISERROR(SEARCH("Lupus Nephritis",G2318)),ISERROR(SEARCH("Cutaneous Lupus",G2318)),ISERROR(SEARCH("Lupus Erythematosus",G2318)))),"SLE",""),IF(OR(ISNUMBER(SEARCH("Lupus Nephritis",G2318)),ISNUMBER(SEARCH(" LN ",G2318)),ISNUMBER(SEARCH("(LN)",G2318))),"LN",""),IF(ISNUMBER(SEARCH("Cutaneous Lupus",G2318)),"CLE",""),IF(OR(ISNUMBER(SEARCH("Mixed Connective Tissue",G2318)),ISNUMBER(SEARCH("MCTD",G2318))),"MCTD",""),IF(OR(ISNUMBER(SEARCH("Juvenile Idiopathic Arthritis",G2318)),ISNUMBER(SEARCH(" JIA",G2318)),ISNUMBER(SEARCH("(JIA)",G2318))),"JIA",""),IF(OR(ISNUMBER(SEARCH("Giant Cell Arteritis",G2318)),ISNUMBER(SEARCH(" GCA ",G2318)),ISNUMBER(SEARCH(" GCA,",G2318)),ISNUMBER(SEARCH(" GCA:",G2318)),ISNUMBER(SEARCH("(GCA)",G2318)),ISNUMBER(SEARCH("-GCA",G2318))),"GCA",""),IF(OR(ISNUMBER(SEARCH("Polymyalgia Rheumatica",G2318)),ISNUMBER(SEARCH(" PMR ",G2318)),ISNUMBER(SEARCH(" PMR,",G2318)),ISNUMBER(SEARCH("(PMR)",G2318))),"PMR",""),IF(OR(ISNUMBER(SEARCH("Takayasu",G2318)),ISNUMBER(SEARCH(" TAK ",G2318)),ISNUMBER(SEARCH(" TAK,",G2318)),ISNUMBER(SEARCH("&amp;TAK",G2318)),ISNUMBER(SEARCH("(TAK)",G2318)),RIGHT(G2318,4)=" TAK"),"TAK",""),IF(OR(ISNUMBER(SEARCH("Large Vessel Vasculitis",G2318)),ISNUMBER(SEARCH("Large Vessel GCA",G2318)),ISNUMBER(SEARCH("LVV",G2318))),"LVV",""),IF(OR(ISNUMBER(SEARCH(" ANCA",G2318)),ISNUMBER(SEARCH(" AAV",G2318)),ISNUMBER(SEARCH("(AAV)",G2318))),"AAV",""),IF(OR(ISNUMBER(SEARCH("EGPA",G2318)),ISNUMBER(SEARCH("Eosinophilic Granulomatosis",G2318))),"EGPA",""),IF(OR(ISNUMBER(SEARCH("Behçet",G2318)),ISNUMBER(SEARCH("Behcet",G2318))),"BD",""),IF(OR(ISNUMBER(SEARCH("Sjögren",G2318)),ISNUMBER(SEARCH("Sjogren",G2318))),"SjD",""),IF(OR(ISNUMBER(SEARCH("Myositis",G2318)),ISNUMBER(SEARCH("Myopath",G2318)),ISNUMBER(SEARCH(" IIM",G2318))),"IIM",""),IF(OR(ISNUMBER(SEARCH("Interstitial Lung",G2318)),ISNUMBER(SEARCH("-ILD",G2318)),ISNUMBER(SEARCH(" ILD ",G2318)),ISNUMBER(SEARCH(" ILD,",G2318))),"ILD",""),IF(ISNUMBER(SEARCH("Antiphospholipid",G2318)),"APS",""),IF(ISNUMBER(SEARCH("IgG4",G2318)),"IgG4-RD",""),IF(OR(ISNUMBER(SEARCH("Still's",G2318)),ISNUMBER(SEARCH("Still D",G2318)),ISNUMBER(SEARCH("AOSD",G2318))),"AOSD",""),IF(OR(ISNUMBER(SEARCH("Familial Mediterranean Fever",G2318)),ISNUMBER(SEARCH(" FMF",G2318))),"FMF",""),IF(OR(ISNUMBER(SEARCH("CPPD",G2318)),ISNUMBER(SEARCH("Calcium Pyrophosphate",G2318))),"CPPD",""),IF(ISNUMBER(SEARCH("Gout",G2318)),"Gout",""),IF(ISNUMBER(SEARCH("Osteoarthritis",G2318)),"OA",""),IF(ISNUMBER(SEARCH("Osteoporosis",G2318)),"OP",""),IF(ISNUMBER(SEARCH("Fibromyalgia",G2318)),"FM",""),IF(ISNUMBER(SEARCH("Uveitis",G2318)),"Uveitis",""),IF(ISNUMBER(SEARCH("Raynaud",G2318)),"Raynaud","")),IF(r="","N/A",r))</f>
        <v/>
      </c>
    </row>
    <row r="2319" ht="45" customHeight="1">
      <c r="A2319" s="26" t="inlineStr">
        <is>
          <t>Day 3  Friday</t>
        </is>
      </c>
      <c r="B2319" s="29" t="n">
        <v>46178</v>
      </c>
      <c r="C2319" s="10" t="inlineStr">
        <is>
          <t>15:03-15:22</t>
        </is>
      </c>
      <c r="D2319" s="10" t="inlineStr">
        <is>
          <t>EMEUNET Presents; Invited Speaker Presentation</t>
        </is>
      </c>
      <c r="E2319" s="10" t="inlineStr">
        <is>
          <t>Room 12</t>
        </is>
      </c>
      <c r="F2319" s="10" t="inlineStr">
        <is>
          <t>Methodology: Longitudinal Thinking, Designing Studies that Change Practice</t>
        </is>
      </c>
      <c r="G2319" s="13" t="inlineStr">
        <is>
          <t>From Idea to Infrastructure: Designing and Launching a Longitudinal Cohort</t>
        </is>
      </c>
      <c r="H2319" s="10" t="n"/>
      <c r="I2319" s="10" t="n"/>
      <c r="J2319" s="10" t="n"/>
      <c r="K2319" s="34" t="n"/>
      <c r="L2319" s="35">
        <f>_xlfn.LET(r,_xlfn.TEXTJOIN(", ",TRUE,IF(OR(ISNUMBER(SEARCH("Rheumatoid Arthritis",G2319)),ISNUMBER(SEARCH(" RA ",G2319)),ISNUMBER(SEARCH(" RA,",G2319)),ISNUMBER(SEARCH(" RA:",G2319)),ISNUMBER(SEARCH(" RA-",G2319)),ISNUMBER(SEARCH("(RA)",G2319)),RIGHT(G2319,3)=" RA"),"RA",""),IF(OR(ISNUMBER(SEARCH("Psoriatic",G2319)),ISNUMBER(SEARCH(" PsA ",G2319)),ISNUMBER(SEARCH(" PsA,",G2319)),ISNUMBER(SEARCH(" PsA-",G2319)),ISNUMBER(SEARCH("(PsA)",G2319)),RIGHT(G2319,4)=" PsA"),"PsA",""),IF(AND(OR(ISNUMBER(SEARCH("Psoriasis",G2319)),ISNUMBER(SEARCH(" PsO",G2319))),ISERROR(SEARCH("Psoriatic",G2319))),"PsO",""),IF(OR(AND(ISNUMBER(SEARCH("Spondyloarthritis",G2319)),ISNUMBER(SEARCH("axial",G2319))),ISNUMBER(SEARCH("axSpA",G2319))),"AxSpA",""),IF(OR(AND(ISNUMBER(SEARCH("Spondyloarthritis",G2319)),ISNUMBER(SEARCH("peripheral",G2319))),ISNUMBER(SEARCH("pSpA",G2319))),"pSpA",""),IF(ISNUMBER(SEARCH("Ankylosing Spondylitis",G2319)),"AS",""),IF(AND(OR(ISNUMBER(SEARCH("Spondyloarthritis",G2319)),ISNUMBER(SEARCH("Spondylarthritis",G2319)),ISNUMBER(SEARCH(" SpA ",G2319)),ISNUMBER(SEARCH(" SpA,",G2319)),ISNUMBER(SEARCH(" SpA:",G2319)),ISNUMBER(SEARCH(" SpA.",G2319)),ISNUMBER(SEARCH("(SpA)",G2319)),RIGHT(G2319,4)=" SpA"),ISERROR(SEARCH("axial",G2319)),ISERROR(SEARCH("peripheral",G2319)),ISERROR(SEARCH("Ankylosing",G2319)),ISERROR(SEARCH("axSpA",G2319))),"SpA",""),IF(OR(ISNUMBER(SEARCH("Systemic Sclerosis",G2319)),ISNUMBER(SEARCH("Scleroderma",G2319)),ISNUMBER(SEARCH(" SSc",G2319)),ISNUMBER(SEARCH("(SSc)",G2319))),"SSc",""),IF(OR(AND(ISNUMBER(SEARCH("Lupus Erythematosus",G2319)),ISERROR(SEARCH("Cutaneous Lupus",G2319))),ISNUMBER(SEARCH("Systemic Lupus",G2319)),ISNUMBER(SEARCH(" SLE ",G2319)),ISNUMBER(SEARCH(" SLE,",G2319)),ISNUMBER(SEARCH(" SLE:",G2319)),ISNUMBER(SEARCH("(SLE)",G2319)),RIGHT(G2319,4)=" SLE",AND(ISNUMBER(SEARCH("Lupus",G2319)),ISERROR(SEARCH("Lupus Nephritis",G2319)),ISERROR(SEARCH("Cutaneous Lupus",G2319)),ISERROR(SEARCH("Lupus Erythematosus",G2319)))),"SLE",""),IF(OR(ISNUMBER(SEARCH("Lupus Nephritis",G2319)),ISNUMBER(SEARCH(" LN ",G2319)),ISNUMBER(SEARCH("(LN)",G2319))),"LN",""),IF(ISNUMBER(SEARCH("Cutaneous Lupus",G2319)),"CLE",""),IF(OR(ISNUMBER(SEARCH("Mixed Connective Tissue",G2319)),ISNUMBER(SEARCH("MCTD",G2319))),"MCTD",""),IF(OR(ISNUMBER(SEARCH("Juvenile Idiopathic Arthritis",G2319)),ISNUMBER(SEARCH(" JIA",G2319)),ISNUMBER(SEARCH("(JIA)",G2319))),"JIA",""),IF(OR(ISNUMBER(SEARCH("Giant Cell Arteritis",G2319)),ISNUMBER(SEARCH(" GCA ",G2319)),ISNUMBER(SEARCH(" GCA,",G2319)),ISNUMBER(SEARCH(" GCA:",G2319)),ISNUMBER(SEARCH("(GCA)",G2319)),ISNUMBER(SEARCH("-GCA",G2319))),"GCA",""),IF(OR(ISNUMBER(SEARCH("Polymyalgia Rheumatica",G2319)),ISNUMBER(SEARCH(" PMR ",G2319)),ISNUMBER(SEARCH(" PMR,",G2319)),ISNUMBER(SEARCH("(PMR)",G2319))),"PMR",""),IF(OR(ISNUMBER(SEARCH("Takayasu",G2319)),ISNUMBER(SEARCH(" TAK ",G2319)),ISNUMBER(SEARCH(" TAK,",G2319)),ISNUMBER(SEARCH("&amp;TAK",G2319)),ISNUMBER(SEARCH("(TAK)",G2319)),RIGHT(G2319,4)=" TAK"),"TAK",""),IF(OR(ISNUMBER(SEARCH("Large Vessel Vasculitis",G2319)),ISNUMBER(SEARCH("Large Vessel GCA",G2319)),ISNUMBER(SEARCH("LVV",G2319))),"LVV",""),IF(OR(ISNUMBER(SEARCH(" ANCA",G2319)),ISNUMBER(SEARCH(" AAV",G2319)),ISNUMBER(SEARCH("(AAV)",G2319))),"AAV",""),IF(OR(ISNUMBER(SEARCH("EGPA",G2319)),ISNUMBER(SEARCH("Eosinophilic Granulomatosis",G2319))),"EGPA",""),IF(OR(ISNUMBER(SEARCH("Behçet",G2319)),ISNUMBER(SEARCH("Behcet",G2319))),"BD",""),IF(OR(ISNUMBER(SEARCH("Sjögren",G2319)),ISNUMBER(SEARCH("Sjogren",G2319))),"SjD",""),IF(OR(ISNUMBER(SEARCH("Myositis",G2319)),ISNUMBER(SEARCH("Myopath",G2319)),ISNUMBER(SEARCH(" IIM",G2319))),"IIM",""),IF(OR(ISNUMBER(SEARCH("Interstitial Lung",G2319)),ISNUMBER(SEARCH("-ILD",G2319)),ISNUMBER(SEARCH(" ILD ",G2319)),ISNUMBER(SEARCH(" ILD,",G2319))),"ILD",""),IF(ISNUMBER(SEARCH("Antiphospholipid",G2319)),"APS",""),IF(ISNUMBER(SEARCH("IgG4",G2319)),"IgG4-RD",""),IF(OR(ISNUMBER(SEARCH("Still's",G2319)),ISNUMBER(SEARCH("Still D",G2319)),ISNUMBER(SEARCH("AOSD",G2319))),"AOSD",""),IF(OR(ISNUMBER(SEARCH("Familial Mediterranean Fever",G2319)),ISNUMBER(SEARCH(" FMF",G2319))),"FMF",""),IF(OR(ISNUMBER(SEARCH("CPPD",G2319)),ISNUMBER(SEARCH("Calcium Pyrophosphate",G2319))),"CPPD",""),IF(ISNUMBER(SEARCH("Gout",G2319)),"Gout",""),IF(ISNUMBER(SEARCH("Osteoarthritis",G2319)),"OA",""),IF(ISNUMBER(SEARCH("Osteoporosis",G2319)),"OP",""),IF(ISNUMBER(SEARCH("Fibromyalgia",G2319)),"FM",""),IF(ISNUMBER(SEARCH("Uveitis",G2319)),"Uveitis",""),IF(ISNUMBER(SEARCH("Raynaud",G2319)),"Raynaud","")),IF(r="","N/A",r))</f>
        <v/>
      </c>
    </row>
    <row r="2320" ht="45" customHeight="1">
      <c r="A2320" s="26" t="inlineStr">
        <is>
          <t>Day 3  Friday</t>
        </is>
      </c>
      <c r="B2320" s="29" t="n">
        <v>46178</v>
      </c>
      <c r="C2320" s="10" t="inlineStr">
        <is>
          <t>15:22-15:40</t>
        </is>
      </c>
      <c r="D2320" s="10" t="inlineStr">
        <is>
          <t>EMEUNET Presents; Invited Speaker Presentation</t>
        </is>
      </c>
      <c r="E2320" s="10" t="inlineStr">
        <is>
          <t>Room 12</t>
        </is>
      </c>
      <c r="F2320" s="10" t="inlineStr">
        <is>
          <t>Methodology: Longitudinal Thinking, Designing Studies that Change Practice</t>
        </is>
      </c>
      <c r="G2320" s="13" t="inlineStr">
        <is>
          <t>The Long Game: Ensuring Sustainability and Data Quality in Long-Term Studies</t>
        </is>
      </c>
      <c r="H2320" s="10" t="n"/>
      <c r="I2320" s="10" t="n"/>
      <c r="J2320" s="10" t="n"/>
      <c r="K2320" s="34" t="n"/>
      <c r="L2320" s="35">
        <f>_xlfn.LET(r,_xlfn.TEXTJOIN(", ",TRUE,IF(OR(ISNUMBER(SEARCH("Rheumatoid Arthritis",G2320)),ISNUMBER(SEARCH(" RA ",G2320)),ISNUMBER(SEARCH(" RA,",G2320)),ISNUMBER(SEARCH(" RA:",G2320)),ISNUMBER(SEARCH(" RA-",G2320)),ISNUMBER(SEARCH("(RA)",G2320)),RIGHT(G2320,3)=" RA"),"RA",""),IF(OR(ISNUMBER(SEARCH("Psoriatic",G2320)),ISNUMBER(SEARCH(" PsA ",G2320)),ISNUMBER(SEARCH(" PsA,",G2320)),ISNUMBER(SEARCH(" PsA-",G2320)),ISNUMBER(SEARCH("(PsA)",G2320)),RIGHT(G2320,4)=" PsA"),"PsA",""),IF(AND(OR(ISNUMBER(SEARCH("Psoriasis",G2320)),ISNUMBER(SEARCH(" PsO",G2320))),ISERROR(SEARCH("Psoriatic",G2320))),"PsO",""),IF(OR(AND(ISNUMBER(SEARCH("Spondyloarthritis",G2320)),ISNUMBER(SEARCH("axial",G2320))),ISNUMBER(SEARCH("axSpA",G2320))),"AxSpA",""),IF(OR(AND(ISNUMBER(SEARCH("Spondyloarthritis",G2320)),ISNUMBER(SEARCH("peripheral",G2320))),ISNUMBER(SEARCH("pSpA",G2320))),"pSpA",""),IF(ISNUMBER(SEARCH("Ankylosing Spondylitis",G2320)),"AS",""),IF(AND(OR(ISNUMBER(SEARCH("Spondyloarthritis",G2320)),ISNUMBER(SEARCH("Spondylarthritis",G2320)),ISNUMBER(SEARCH(" SpA ",G2320)),ISNUMBER(SEARCH(" SpA,",G2320)),ISNUMBER(SEARCH(" SpA:",G2320)),ISNUMBER(SEARCH(" SpA.",G2320)),ISNUMBER(SEARCH("(SpA)",G2320)),RIGHT(G2320,4)=" SpA"),ISERROR(SEARCH("axial",G2320)),ISERROR(SEARCH("peripheral",G2320)),ISERROR(SEARCH("Ankylosing",G2320)),ISERROR(SEARCH("axSpA",G2320))),"SpA",""),IF(OR(ISNUMBER(SEARCH("Systemic Sclerosis",G2320)),ISNUMBER(SEARCH("Scleroderma",G2320)),ISNUMBER(SEARCH(" SSc",G2320)),ISNUMBER(SEARCH("(SSc)",G2320))),"SSc",""),IF(OR(AND(ISNUMBER(SEARCH("Lupus Erythematosus",G2320)),ISERROR(SEARCH("Cutaneous Lupus",G2320))),ISNUMBER(SEARCH("Systemic Lupus",G2320)),ISNUMBER(SEARCH(" SLE ",G2320)),ISNUMBER(SEARCH(" SLE,",G2320)),ISNUMBER(SEARCH(" SLE:",G2320)),ISNUMBER(SEARCH("(SLE)",G2320)),RIGHT(G2320,4)=" SLE",AND(ISNUMBER(SEARCH("Lupus",G2320)),ISERROR(SEARCH("Lupus Nephritis",G2320)),ISERROR(SEARCH("Cutaneous Lupus",G2320)),ISERROR(SEARCH("Lupus Erythematosus",G2320)))),"SLE",""),IF(OR(ISNUMBER(SEARCH("Lupus Nephritis",G2320)),ISNUMBER(SEARCH(" LN ",G2320)),ISNUMBER(SEARCH("(LN)",G2320))),"LN",""),IF(ISNUMBER(SEARCH("Cutaneous Lupus",G2320)),"CLE",""),IF(OR(ISNUMBER(SEARCH("Mixed Connective Tissue",G2320)),ISNUMBER(SEARCH("MCTD",G2320))),"MCTD",""),IF(OR(ISNUMBER(SEARCH("Juvenile Idiopathic Arthritis",G2320)),ISNUMBER(SEARCH(" JIA",G2320)),ISNUMBER(SEARCH("(JIA)",G2320))),"JIA",""),IF(OR(ISNUMBER(SEARCH("Giant Cell Arteritis",G2320)),ISNUMBER(SEARCH(" GCA ",G2320)),ISNUMBER(SEARCH(" GCA,",G2320)),ISNUMBER(SEARCH(" GCA:",G2320)),ISNUMBER(SEARCH("(GCA)",G2320)),ISNUMBER(SEARCH("-GCA",G2320))),"GCA",""),IF(OR(ISNUMBER(SEARCH("Polymyalgia Rheumatica",G2320)),ISNUMBER(SEARCH(" PMR ",G2320)),ISNUMBER(SEARCH(" PMR,",G2320)),ISNUMBER(SEARCH("(PMR)",G2320))),"PMR",""),IF(OR(ISNUMBER(SEARCH("Takayasu",G2320)),ISNUMBER(SEARCH(" TAK ",G2320)),ISNUMBER(SEARCH(" TAK,",G2320)),ISNUMBER(SEARCH("&amp;TAK",G2320)),ISNUMBER(SEARCH("(TAK)",G2320)),RIGHT(G2320,4)=" TAK"),"TAK",""),IF(OR(ISNUMBER(SEARCH("Large Vessel Vasculitis",G2320)),ISNUMBER(SEARCH("Large Vessel GCA",G2320)),ISNUMBER(SEARCH("LVV",G2320))),"LVV",""),IF(OR(ISNUMBER(SEARCH(" ANCA",G2320)),ISNUMBER(SEARCH(" AAV",G2320)),ISNUMBER(SEARCH("(AAV)",G2320))),"AAV",""),IF(OR(ISNUMBER(SEARCH("EGPA",G2320)),ISNUMBER(SEARCH("Eosinophilic Granulomatosis",G2320))),"EGPA",""),IF(OR(ISNUMBER(SEARCH("Behçet",G2320)),ISNUMBER(SEARCH("Behcet",G2320))),"BD",""),IF(OR(ISNUMBER(SEARCH("Sjögren",G2320)),ISNUMBER(SEARCH("Sjogren",G2320))),"SjD",""),IF(OR(ISNUMBER(SEARCH("Myositis",G2320)),ISNUMBER(SEARCH("Myopath",G2320)),ISNUMBER(SEARCH(" IIM",G2320))),"IIM",""),IF(OR(ISNUMBER(SEARCH("Interstitial Lung",G2320)),ISNUMBER(SEARCH("-ILD",G2320)),ISNUMBER(SEARCH(" ILD ",G2320)),ISNUMBER(SEARCH(" ILD,",G2320))),"ILD",""),IF(ISNUMBER(SEARCH("Antiphospholipid",G2320)),"APS",""),IF(ISNUMBER(SEARCH("IgG4",G2320)),"IgG4-RD",""),IF(OR(ISNUMBER(SEARCH("Still's",G2320)),ISNUMBER(SEARCH("Still D",G2320)),ISNUMBER(SEARCH("AOSD",G2320))),"AOSD",""),IF(OR(ISNUMBER(SEARCH("Familial Mediterranean Fever",G2320)),ISNUMBER(SEARCH(" FMF",G2320))),"FMF",""),IF(OR(ISNUMBER(SEARCH("CPPD",G2320)),ISNUMBER(SEARCH("Calcium Pyrophosphate",G2320))),"CPPD",""),IF(ISNUMBER(SEARCH("Gout",G2320)),"Gout",""),IF(ISNUMBER(SEARCH("Osteoarthritis",G2320)),"OA",""),IF(ISNUMBER(SEARCH("Osteoporosis",G2320)),"OP",""),IF(ISNUMBER(SEARCH("Fibromyalgia",G2320)),"FM",""),IF(ISNUMBER(SEARCH("Uveitis",G2320)),"Uveitis",""),IF(ISNUMBER(SEARCH("Raynaud",G2320)),"Raynaud","")),IF(r="","N/A",r))</f>
        <v/>
      </c>
    </row>
    <row r="2321" ht="45" customHeight="1">
      <c r="A2321" s="26" t="inlineStr">
        <is>
          <t>Day 3  Friday</t>
        </is>
      </c>
      <c r="B2321" s="29" t="n">
        <v>46178</v>
      </c>
      <c r="C2321" s="10" t="inlineStr">
        <is>
          <t>15:40-15:59</t>
        </is>
      </c>
      <c r="D2321" s="10" t="inlineStr">
        <is>
          <t>EMEUNET Presents; Invited Speaker Presentation</t>
        </is>
      </c>
      <c r="E2321" s="10" t="inlineStr">
        <is>
          <t>Room 12</t>
        </is>
      </c>
      <c r="F2321" s="10" t="inlineStr">
        <is>
          <t>Methodology: Longitudinal Thinking, Designing Studies that Change Practice</t>
        </is>
      </c>
      <c r="G2321" s="13" t="inlineStr">
        <is>
          <t>What You Need to Know to Interpret Studies in 2026: From Observational Data to Clinical Trials</t>
        </is>
      </c>
      <c r="H2321" s="10" t="n"/>
      <c r="I2321" s="10" t="n"/>
      <c r="J2321" s="10" t="n"/>
      <c r="K2321" s="34" t="n"/>
      <c r="L2321" s="35">
        <f>_xlfn.LET(r,_xlfn.TEXTJOIN(", ",TRUE,IF(OR(ISNUMBER(SEARCH("Rheumatoid Arthritis",G2321)),ISNUMBER(SEARCH(" RA ",G2321)),ISNUMBER(SEARCH(" RA,",G2321)),ISNUMBER(SEARCH(" RA:",G2321)),ISNUMBER(SEARCH(" RA-",G2321)),ISNUMBER(SEARCH("(RA)",G2321)),RIGHT(G2321,3)=" RA"),"RA",""),IF(OR(ISNUMBER(SEARCH("Psoriatic",G2321)),ISNUMBER(SEARCH(" PsA ",G2321)),ISNUMBER(SEARCH(" PsA,",G2321)),ISNUMBER(SEARCH(" PsA-",G2321)),ISNUMBER(SEARCH("(PsA)",G2321)),RIGHT(G2321,4)=" PsA"),"PsA",""),IF(AND(OR(ISNUMBER(SEARCH("Psoriasis",G2321)),ISNUMBER(SEARCH(" PsO",G2321))),ISERROR(SEARCH("Psoriatic",G2321))),"PsO",""),IF(OR(AND(ISNUMBER(SEARCH("Spondyloarthritis",G2321)),ISNUMBER(SEARCH("axial",G2321))),ISNUMBER(SEARCH("axSpA",G2321))),"AxSpA",""),IF(OR(AND(ISNUMBER(SEARCH("Spondyloarthritis",G2321)),ISNUMBER(SEARCH("peripheral",G2321))),ISNUMBER(SEARCH("pSpA",G2321))),"pSpA",""),IF(ISNUMBER(SEARCH("Ankylosing Spondylitis",G2321)),"AS",""),IF(AND(OR(ISNUMBER(SEARCH("Spondyloarthritis",G2321)),ISNUMBER(SEARCH("Spondylarthritis",G2321)),ISNUMBER(SEARCH(" SpA ",G2321)),ISNUMBER(SEARCH(" SpA,",G2321)),ISNUMBER(SEARCH(" SpA:",G2321)),ISNUMBER(SEARCH(" SpA.",G2321)),ISNUMBER(SEARCH("(SpA)",G2321)),RIGHT(G2321,4)=" SpA"),ISERROR(SEARCH("axial",G2321)),ISERROR(SEARCH("peripheral",G2321)),ISERROR(SEARCH("Ankylosing",G2321)),ISERROR(SEARCH("axSpA",G2321))),"SpA",""),IF(OR(ISNUMBER(SEARCH("Systemic Sclerosis",G2321)),ISNUMBER(SEARCH("Scleroderma",G2321)),ISNUMBER(SEARCH(" SSc",G2321)),ISNUMBER(SEARCH("(SSc)",G2321))),"SSc",""),IF(OR(AND(ISNUMBER(SEARCH("Lupus Erythematosus",G2321)),ISERROR(SEARCH("Cutaneous Lupus",G2321))),ISNUMBER(SEARCH("Systemic Lupus",G2321)),ISNUMBER(SEARCH(" SLE ",G2321)),ISNUMBER(SEARCH(" SLE,",G2321)),ISNUMBER(SEARCH(" SLE:",G2321)),ISNUMBER(SEARCH("(SLE)",G2321)),RIGHT(G2321,4)=" SLE",AND(ISNUMBER(SEARCH("Lupus",G2321)),ISERROR(SEARCH("Lupus Nephritis",G2321)),ISERROR(SEARCH("Cutaneous Lupus",G2321)),ISERROR(SEARCH("Lupus Erythematosus",G2321)))),"SLE",""),IF(OR(ISNUMBER(SEARCH("Lupus Nephritis",G2321)),ISNUMBER(SEARCH(" LN ",G2321)),ISNUMBER(SEARCH("(LN)",G2321))),"LN",""),IF(ISNUMBER(SEARCH("Cutaneous Lupus",G2321)),"CLE",""),IF(OR(ISNUMBER(SEARCH("Mixed Connective Tissue",G2321)),ISNUMBER(SEARCH("MCTD",G2321))),"MCTD",""),IF(OR(ISNUMBER(SEARCH("Juvenile Idiopathic Arthritis",G2321)),ISNUMBER(SEARCH(" JIA",G2321)),ISNUMBER(SEARCH("(JIA)",G2321))),"JIA",""),IF(OR(ISNUMBER(SEARCH("Giant Cell Arteritis",G2321)),ISNUMBER(SEARCH(" GCA ",G2321)),ISNUMBER(SEARCH(" GCA,",G2321)),ISNUMBER(SEARCH(" GCA:",G2321)),ISNUMBER(SEARCH("(GCA)",G2321)),ISNUMBER(SEARCH("-GCA",G2321))),"GCA",""),IF(OR(ISNUMBER(SEARCH("Polymyalgia Rheumatica",G2321)),ISNUMBER(SEARCH(" PMR ",G2321)),ISNUMBER(SEARCH(" PMR,",G2321)),ISNUMBER(SEARCH("(PMR)",G2321))),"PMR",""),IF(OR(ISNUMBER(SEARCH("Takayasu",G2321)),ISNUMBER(SEARCH(" TAK ",G2321)),ISNUMBER(SEARCH(" TAK,",G2321)),ISNUMBER(SEARCH("&amp;TAK",G2321)),ISNUMBER(SEARCH("(TAK)",G2321)),RIGHT(G2321,4)=" TAK"),"TAK",""),IF(OR(ISNUMBER(SEARCH("Large Vessel Vasculitis",G2321)),ISNUMBER(SEARCH("Large Vessel GCA",G2321)),ISNUMBER(SEARCH("LVV",G2321))),"LVV",""),IF(OR(ISNUMBER(SEARCH(" ANCA",G2321)),ISNUMBER(SEARCH(" AAV",G2321)),ISNUMBER(SEARCH("(AAV)",G2321))),"AAV",""),IF(OR(ISNUMBER(SEARCH("EGPA",G2321)),ISNUMBER(SEARCH("Eosinophilic Granulomatosis",G2321))),"EGPA",""),IF(OR(ISNUMBER(SEARCH("Behçet",G2321)),ISNUMBER(SEARCH("Behcet",G2321))),"BD",""),IF(OR(ISNUMBER(SEARCH("Sjögren",G2321)),ISNUMBER(SEARCH("Sjogren",G2321))),"SjD",""),IF(OR(ISNUMBER(SEARCH("Myositis",G2321)),ISNUMBER(SEARCH("Myopath",G2321)),ISNUMBER(SEARCH(" IIM",G2321))),"IIM",""),IF(OR(ISNUMBER(SEARCH("Interstitial Lung",G2321)),ISNUMBER(SEARCH("-ILD",G2321)),ISNUMBER(SEARCH(" ILD ",G2321)),ISNUMBER(SEARCH(" ILD,",G2321))),"ILD",""),IF(ISNUMBER(SEARCH("Antiphospholipid",G2321)),"APS",""),IF(ISNUMBER(SEARCH("IgG4",G2321)),"IgG4-RD",""),IF(OR(ISNUMBER(SEARCH("Still's",G2321)),ISNUMBER(SEARCH("Still D",G2321)),ISNUMBER(SEARCH("AOSD",G2321))),"AOSD",""),IF(OR(ISNUMBER(SEARCH("Familial Mediterranean Fever",G2321)),ISNUMBER(SEARCH(" FMF",G2321))),"FMF",""),IF(OR(ISNUMBER(SEARCH("CPPD",G2321)),ISNUMBER(SEARCH("Calcium Pyrophosphate",G2321))),"CPPD",""),IF(ISNUMBER(SEARCH("Gout",G2321)),"Gout",""),IF(ISNUMBER(SEARCH("Osteoarthritis",G2321)),"OA",""),IF(ISNUMBER(SEARCH("Osteoporosis",G2321)),"OP",""),IF(ISNUMBER(SEARCH("Fibromyalgia",G2321)),"FM",""),IF(ISNUMBER(SEARCH("Uveitis",G2321)),"Uveitis",""),IF(ISNUMBER(SEARCH("Raynaud",G2321)),"Raynaud","")),IF(r="","N/A",r))</f>
        <v/>
      </c>
    </row>
    <row r="2322" hidden="1" ht="45" customHeight="1">
      <c r="A2322" s="26" t="inlineStr">
        <is>
          <t>Day 3  Friday</t>
        </is>
      </c>
      <c r="B2322" s="29" t="n">
        <v>46178</v>
      </c>
      <c r="C2322" s="10" t="inlineStr">
        <is>
          <t>15:50-16:00</t>
        </is>
      </c>
      <c r="D2322" s="10" t="inlineStr">
        <is>
          <t>Clinical Science; Q&amp;A and Closing</t>
        </is>
      </c>
      <c r="E2322" s="10" t="inlineStr">
        <is>
          <t>N1</t>
        </is>
      </c>
      <c r="F2322" s="10" t="inlineStr">
        <is>
          <t>Spondyloarthritis - Axial and peripheral SpA at a crossroads</t>
        </is>
      </c>
      <c r="G2322" s="13" t="inlineStr">
        <is>
          <t>Questions and Answers</t>
        </is>
      </c>
      <c r="H2322" s="10" t="n"/>
      <c r="I2322" s="10" t="n"/>
      <c r="J2322" s="10" t="n"/>
      <c r="K2322" s="34" t="inlineStr">
        <is>
          <t>Ankylosing Spondylitis, Spondylarthritis, Immunology, Musculoskeletal Diseases, Inflammation</t>
        </is>
      </c>
      <c r="L2322" s="35">
        <f>_xlfn.LET(r,_xlfn.TEXTJOIN(", ",TRUE,IF(OR(ISNUMBER(SEARCH("Rheumatoid Arthritis",G2322)),ISNUMBER(SEARCH(" RA ",G2322)),ISNUMBER(SEARCH(" RA,",G2322)),ISNUMBER(SEARCH(" RA:",G2322)),ISNUMBER(SEARCH(" RA-",G2322)),ISNUMBER(SEARCH("(RA)",G2322)),RIGHT(G2322,3)=" RA"),"RA",""),IF(OR(ISNUMBER(SEARCH("Psoriatic",G2322)),ISNUMBER(SEARCH(" PsA ",G2322)),ISNUMBER(SEARCH(" PsA,",G2322)),ISNUMBER(SEARCH(" PsA-",G2322)),ISNUMBER(SEARCH("(PsA)",G2322)),RIGHT(G2322,4)=" PsA"),"PsA",""),IF(AND(OR(ISNUMBER(SEARCH("Psoriasis",G2322)),ISNUMBER(SEARCH(" PsO",G2322))),ISERROR(SEARCH("Psoriatic",G2322))),"PsO",""),IF(OR(AND(ISNUMBER(SEARCH("Spondyloarthritis",G2322)),ISNUMBER(SEARCH("axial",G2322))),ISNUMBER(SEARCH("axSpA",G2322))),"AxSpA",""),IF(OR(AND(ISNUMBER(SEARCH("Spondyloarthritis",G2322)),ISNUMBER(SEARCH("peripheral",G2322))),ISNUMBER(SEARCH("pSpA",G2322))),"pSpA",""),IF(ISNUMBER(SEARCH("Ankylosing Spondylitis",G2322)),"AS",""),IF(AND(OR(ISNUMBER(SEARCH("Spondyloarthritis",G2322)),ISNUMBER(SEARCH("Spondylarthritis",G2322)),ISNUMBER(SEARCH(" SpA ",G2322)),ISNUMBER(SEARCH(" SpA,",G2322)),ISNUMBER(SEARCH(" SpA:",G2322)),ISNUMBER(SEARCH(" SpA.",G2322)),ISNUMBER(SEARCH("(SpA)",G2322)),RIGHT(G2322,4)=" SpA"),ISERROR(SEARCH("axial",G2322)),ISERROR(SEARCH("peripheral",G2322)),ISERROR(SEARCH("Ankylosing",G2322)),ISERROR(SEARCH("axSpA",G2322))),"SpA",""),IF(OR(ISNUMBER(SEARCH("Systemic Sclerosis",G2322)),ISNUMBER(SEARCH("Scleroderma",G2322)),ISNUMBER(SEARCH(" SSc",G2322)),ISNUMBER(SEARCH("(SSc)",G2322))),"SSc",""),IF(OR(AND(ISNUMBER(SEARCH("Lupus Erythematosus",G2322)),ISERROR(SEARCH("Cutaneous Lupus",G2322))),ISNUMBER(SEARCH("Systemic Lupus",G2322)),ISNUMBER(SEARCH(" SLE ",G2322)),ISNUMBER(SEARCH(" SLE,",G2322)),ISNUMBER(SEARCH(" SLE:",G2322)),ISNUMBER(SEARCH("(SLE)",G2322)),RIGHT(G2322,4)=" SLE",AND(ISNUMBER(SEARCH("Lupus",G2322)),ISERROR(SEARCH("Lupus Nephritis",G2322)),ISERROR(SEARCH("Cutaneous Lupus",G2322)),ISERROR(SEARCH("Lupus Erythematosus",G2322)))),"SLE",""),IF(OR(ISNUMBER(SEARCH("Lupus Nephritis",G2322)),ISNUMBER(SEARCH(" LN ",G2322)),ISNUMBER(SEARCH("(LN)",G2322))),"LN",""),IF(ISNUMBER(SEARCH("Cutaneous Lupus",G2322)),"CLE",""),IF(OR(ISNUMBER(SEARCH("Mixed Connective Tissue",G2322)),ISNUMBER(SEARCH("MCTD",G2322))),"MCTD",""),IF(OR(ISNUMBER(SEARCH("Juvenile Idiopathic Arthritis",G2322)),ISNUMBER(SEARCH(" JIA",G2322)),ISNUMBER(SEARCH("(JIA)",G2322))),"JIA",""),IF(OR(ISNUMBER(SEARCH("Giant Cell Arteritis",G2322)),ISNUMBER(SEARCH(" GCA ",G2322)),ISNUMBER(SEARCH(" GCA,",G2322)),ISNUMBER(SEARCH(" GCA:",G2322)),ISNUMBER(SEARCH("(GCA)",G2322)),ISNUMBER(SEARCH("-GCA",G2322))),"GCA",""),IF(OR(ISNUMBER(SEARCH("Polymyalgia Rheumatica",G2322)),ISNUMBER(SEARCH(" PMR ",G2322)),ISNUMBER(SEARCH(" PMR,",G2322)),ISNUMBER(SEARCH("(PMR)",G2322))),"PMR",""),IF(OR(ISNUMBER(SEARCH("Takayasu",G2322)),ISNUMBER(SEARCH(" TAK ",G2322)),ISNUMBER(SEARCH(" TAK,",G2322)),ISNUMBER(SEARCH("&amp;TAK",G2322)),ISNUMBER(SEARCH("(TAK)",G2322)),RIGHT(G2322,4)=" TAK"),"TAK",""),IF(OR(ISNUMBER(SEARCH("Large Vessel Vasculitis",G2322)),ISNUMBER(SEARCH("Large Vessel GCA",G2322)),ISNUMBER(SEARCH("LVV",G2322))),"LVV",""),IF(OR(ISNUMBER(SEARCH(" ANCA",G2322)),ISNUMBER(SEARCH(" AAV",G2322)),ISNUMBER(SEARCH("(AAV)",G2322))),"AAV",""),IF(OR(ISNUMBER(SEARCH("EGPA",G2322)),ISNUMBER(SEARCH("Eosinophilic Granulomatosis",G2322))),"EGPA",""),IF(OR(ISNUMBER(SEARCH("Behçet",G2322)),ISNUMBER(SEARCH("Behcet",G2322))),"BD",""),IF(OR(ISNUMBER(SEARCH("Sjögren",G2322)),ISNUMBER(SEARCH("Sjogren",G2322))),"SjD",""),IF(OR(ISNUMBER(SEARCH("Myositis",G2322)),ISNUMBER(SEARCH("Myopath",G2322)),ISNUMBER(SEARCH(" IIM",G2322))),"IIM",""),IF(OR(ISNUMBER(SEARCH("Interstitial Lung",G2322)),ISNUMBER(SEARCH("-ILD",G2322)),ISNUMBER(SEARCH(" ILD ",G2322)),ISNUMBER(SEARCH(" ILD,",G2322))),"ILD",""),IF(ISNUMBER(SEARCH("Antiphospholipid",G2322)),"APS",""),IF(ISNUMBER(SEARCH("IgG4",G2322)),"IgG4-RD",""),IF(OR(ISNUMBER(SEARCH("Still's",G2322)),ISNUMBER(SEARCH("Still D",G2322)),ISNUMBER(SEARCH("AOSD",G2322))),"AOSD",""),IF(OR(ISNUMBER(SEARCH("Familial Mediterranean Fever",G2322)),ISNUMBER(SEARCH(" FMF",G2322))),"FMF",""),IF(OR(ISNUMBER(SEARCH("CPPD",G2322)),ISNUMBER(SEARCH("Calcium Pyrophosphate",G2322))),"CPPD",""),IF(ISNUMBER(SEARCH("Gout",G2322)),"Gout",""),IF(ISNUMBER(SEARCH("Osteoarthritis",G2322)),"OA",""),IF(ISNUMBER(SEARCH("Osteoporosis",G2322)),"OP",""),IF(ISNUMBER(SEARCH("Fibromyalgia",G2322)),"FM",""),IF(ISNUMBER(SEARCH("Uveitis",G2322)),"Uveitis",""),IF(ISNUMBER(SEARCH("Raynaud",G2322)),"Raynaud","")),IF(r="","N/A",r))</f>
        <v/>
      </c>
    </row>
    <row r="2323" ht="45" customHeight="1">
      <c r="A2323" s="26" t="inlineStr">
        <is>
          <t>Day 3  Friday</t>
        </is>
      </c>
      <c r="B2323" s="29" t="n">
        <v>46178</v>
      </c>
      <c r="C2323" s="10" t="inlineStr">
        <is>
          <t>14:45-15:00</t>
        </is>
      </c>
      <c r="D2323" s="10" t="inlineStr">
        <is>
          <t>Health Professionals in Rheumatology (HPR); Invited Speaker Presentation</t>
        </is>
      </c>
      <c r="E2323" s="10" t="inlineStr">
        <is>
          <t>Victoria Room 1</t>
        </is>
      </c>
      <c r="F2323" s="10" t="inlineStr">
        <is>
          <t>The forgotten pandemic: Chronic pain in RMDs</t>
        </is>
      </c>
      <c r="G2323" s="13" t="inlineStr">
        <is>
          <t>Chronic pain explained: what is it, why it persists, and how to assess it</t>
        </is>
      </c>
      <c r="H2323" s="10" t="n"/>
      <c r="I2323" s="10" t="n"/>
      <c r="J2323" s="10" t="n"/>
      <c r="K2323" s="34" t="inlineStr">
        <is>
          <t>Pain, CNS Disorders</t>
        </is>
      </c>
      <c r="L2323" s="35">
        <f>_xlfn.LET(r,_xlfn.TEXTJOIN(", ",TRUE,IF(OR(ISNUMBER(SEARCH("Rheumatoid Arthritis",G2323)),ISNUMBER(SEARCH(" RA ",G2323)),ISNUMBER(SEARCH(" RA,",G2323)),ISNUMBER(SEARCH(" RA:",G2323)),ISNUMBER(SEARCH(" RA-",G2323)),ISNUMBER(SEARCH("(RA)",G2323)),RIGHT(G2323,3)=" RA"),"RA",""),IF(OR(ISNUMBER(SEARCH("Psoriatic",G2323)),ISNUMBER(SEARCH(" PsA ",G2323)),ISNUMBER(SEARCH(" PsA,",G2323)),ISNUMBER(SEARCH(" PsA-",G2323)),ISNUMBER(SEARCH("(PsA)",G2323)),RIGHT(G2323,4)=" PsA"),"PsA",""),IF(AND(OR(ISNUMBER(SEARCH("Psoriasis",G2323)),ISNUMBER(SEARCH(" PsO",G2323))),ISERROR(SEARCH("Psoriatic",G2323))),"PsO",""),IF(OR(AND(ISNUMBER(SEARCH("Spondyloarthritis",G2323)),ISNUMBER(SEARCH("axial",G2323))),ISNUMBER(SEARCH("axSpA",G2323))),"AxSpA",""),IF(OR(AND(ISNUMBER(SEARCH("Spondyloarthritis",G2323)),ISNUMBER(SEARCH("peripheral",G2323))),ISNUMBER(SEARCH("pSpA",G2323))),"pSpA",""),IF(ISNUMBER(SEARCH("Ankylosing Spondylitis",G2323)),"AS",""),IF(AND(OR(ISNUMBER(SEARCH("Spondyloarthritis",G2323)),ISNUMBER(SEARCH("Spondylarthritis",G2323)),ISNUMBER(SEARCH(" SpA ",G2323)),ISNUMBER(SEARCH(" SpA,",G2323)),ISNUMBER(SEARCH(" SpA:",G2323)),ISNUMBER(SEARCH(" SpA.",G2323)),ISNUMBER(SEARCH("(SpA)",G2323)),RIGHT(G2323,4)=" SpA"),ISERROR(SEARCH("axial",G2323)),ISERROR(SEARCH("peripheral",G2323)),ISERROR(SEARCH("Ankylosing",G2323)),ISERROR(SEARCH("axSpA",G2323))),"SpA",""),IF(OR(ISNUMBER(SEARCH("Systemic Sclerosis",G2323)),ISNUMBER(SEARCH("Scleroderma",G2323)),ISNUMBER(SEARCH(" SSc",G2323)),ISNUMBER(SEARCH("(SSc)",G2323))),"SSc",""),IF(OR(AND(ISNUMBER(SEARCH("Lupus Erythematosus",G2323)),ISERROR(SEARCH("Cutaneous Lupus",G2323))),ISNUMBER(SEARCH("Systemic Lupus",G2323)),ISNUMBER(SEARCH(" SLE ",G2323)),ISNUMBER(SEARCH(" SLE,",G2323)),ISNUMBER(SEARCH(" SLE:",G2323)),ISNUMBER(SEARCH("(SLE)",G2323)),RIGHT(G2323,4)=" SLE",AND(ISNUMBER(SEARCH("Lupus",G2323)),ISERROR(SEARCH("Lupus Nephritis",G2323)),ISERROR(SEARCH("Cutaneous Lupus",G2323)),ISERROR(SEARCH("Lupus Erythematosus",G2323)))),"SLE",""),IF(OR(ISNUMBER(SEARCH("Lupus Nephritis",G2323)),ISNUMBER(SEARCH(" LN ",G2323)),ISNUMBER(SEARCH("(LN)",G2323))),"LN",""),IF(ISNUMBER(SEARCH("Cutaneous Lupus",G2323)),"CLE",""),IF(OR(ISNUMBER(SEARCH("Mixed Connective Tissue",G2323)),ISNUMBER(SEARCH("MCTD",G2323))),"MCTD",""),IF(OR(ISNUMBER(SEARCH("Juvenile Idiopathic Arthritis",G2323)),ISNUMBER(SEARCH(" JIA",G2323)),ISNUMBER(SEARCH("(JIA)",G2323))),"JIA",""),IF(OR(ISNUMBER(SEARCH("Giant Cell Arteritis",G2323)),ISNUMBER(SEARCH(" GCA ",G2323)),ISNUMBER(SEARCH(" GCA,",G2323)),ISNUMBER(SEARCH(" GCA:",G2323)),ISNUMBER(SEARCH("(GCA)",G2323)),ISNUMBER(SEARCH("-GCA",G2323))),"GCA",""),IF(OR(ISNUMBER(SEARCH("Polymyalgia Rheumatica",G2323)),ISNUMBER(SEARCH(" PMR ",G2323)),ISNUMBER(SEARCH(" PMR,",G2323)),ISNUMBER(SEARCH("(PMR)",G2323))),"PMR",""),IF(OR(ISNUMBER(SEARCH("Takayasu",G2323)),ISNUMBER(SEARCH(" TAK ",G2323)),ISNUMBER(SEARCH(" TAK,",G2323)),ISNUMBER(SEARCH("&amp;TAK",G2323)),ISNUMBER(SEARCH("(TAK)",G2323)),RIGHT(G2323,4)=" TAK"),"TAK",""),IF(OR(ISNUMBER(SEARCH("Large Vessel Vasculitis",G2323)),ISNUMBER(SEARCH("Large Vessel GCA",G2323)),ISNUMBER(SEARCH("LVV",G2323))),"LVV",""),IF(OR(ISNUMBER(SEARCH(" ANCA",G2323)),ISNUMBER(SEARCH(" AAV",G2323)),ISNUMBER(SEARCH("(AAV)",G2323))),"AAV",""),IF(OR(ISNUMBER(SEARCH("EGPA",G2323)),ISNUMBER(SEARCH("Eosinophilic Granulomatosis",G2323))),"EGPA",""),IF(OR(ISNUMBER(SEARCH("Behçet",G2323)),ISNUMBER(SEARCH("Behcet",G2323))),"BD",""),IF(OR(ISNUMBER(SEARCH("Sjögren",G2323)),ISNUMBER(SEARCH("Sjogren",G2323))),"SjD",""),IF(OR(ISNUMBER(SEARCH("Myositis",G2323)),ISNUMBER(SEARCH("Myopath",G2323)),ISNUMBER(SEARCH(" IIM",G2323))),"IIM",""),IF(OR(ISNUMBER(SEARCH("Interstitial Lung",G2323)),ISNUMBER(SEARCH("-ILD",G2323)),ISNUMBER(SEARCH(" ILD ",G2323)),ISNUMBER(SEARCH(" ILD,",G2323))),"ILD",""),IF(ISNUMBER(SEARCH("Antiphospholipid",G2323)),"APS",""),IF(ISNUMBER(SEARCH("IgG4",G2323)),"IgG4-RD",""),IF(OR(ISNUMBER(SEARCH("Still's",G2323)),ISNUMBER(SEARCH("Still D",G2323)),ISNUMBER(SEARCH("AOSD",G2323))),"AOSD",""),IF(OR(ISNUMBER(SEARCH("Familial Mediterranean Fever",G2323)),ISNUMBER(SEARCH(" FMF",G2323))),"FMF",""),IF(OR(ISNUMBER(SEARCH("CPPD",G2323)),ISNUMBER(SEARCH("Calcium Pyrophosphate",G2323))),"CPPD",""),IF(ISNUMBER(SEARCH("Gout",G2323)),"Gout",""),IF(ISNUMBER(SEARCH("Osteoarthritis",G2323)),"OA",""),IF(ISNUMBER(SEARCH("Osteoporosis",G2323)),"OP",""),IF(ISNUMBER(SEARCH("Fibromyalgia",G2323)),"FM",""),IF(ISNUMBER(SEARCH("Uveitis",G2323)),"Uveitis",""),IF(ISNUMBER(SEARCH("Raynaud",G2323)),"Raynaud","")),IF(r="","N/A",r))</f>
        <v/>
      </c>
    </row>
    <row r="2324" ht="45" customHeight="1">
      <c r="A2324" s="26" t="inlineStr">
        <is>
          <t>Day 3  Friday</t>
        </is>
      </c>
      <c r="B2324" s="29" t="n">
        <v>46178</v>
      </c>
      <c r="C2324" s="10" t="inlineStr">
        <is>
          <t>15:15-15:30</t>
        </is>
      </c>
      <c r="D2324" s="10" t="inlineStr">
        <is>
          <t>Health Professionals in Rheumatology (HPR); Invited Speaker Presentation</t>
        </is>
      </c>
      <c r="E2324" s="10" t="inlineStr">
        <is>
          <t>Victoria Room 1</t>
        </is>
      </c>
      <c r="F2324" s="10" t="inlineStr">
        <is>
          <t>The forgotten pandemic: Chronic pain in RMDs</t>
        </is>
      </c>
      <c r="G2324" s="13" t="inlineStr">
        <is>
          <t>Management of chronic pain in people with RMDs</t>
        </is>
      </c>
      <c r="H2324" s="10" t="n"/>
      <c r="I2324" s="10" t="n"/>
      <c r="J2324" s="10" t="n"/>
      <c r="K2324" s="34" t="inlineStr">
        <is>
          <t>Pain, CNS Disorders</t>
        </is>
      </c>
      <c r="L2324" s="35">
        <f>_xlfn.LET(r,_xlfn.TEXTJOIN(", ",TRUE,IF(OR(ISNUMBER(SEARCH("Rheumatoid Arthritis",G2324)),ISNUMBER(SEARCH(" RA ",G2324)),ISNUMBER(SEARCH(" RA,",G2324)),ISNUMBER(SEARCH(" RA:",G2324)),ISNUMBER(SEARCH(" RA-",G2324)),ISNUMBER(SEARCH("(RA)",G2324)),RIGHT(G2324,3)=" RA"),"RA",""),IF(OR(ISNUMBER(SEARCH("Psoriatic",G2324)),ISNUMBER(SEARCH(" PsA ",G2324)),ISNUMBER(SEARCH(" PsA,",G2324)),ISNUMBER(SEARCH(" PsA-",G2324)),ISNUMBER(SEARCH("(PsA)",G2324)),RIGHT(G2324,4)=" PsA"),"PsA",""),IF(AND(OR(ISNUMBER(SEARCH("Psoriasis",G2324)),ISNUMBER(SEARCH(" PsO",G2324))),ISERROR(SEARCH("Psoriatic",G2324))),"PsO",""),IF(OR(AND(ISNUMBER(SEARCH("Spondyloarthritis",G2324)),ISNUMBER(SEARCH("axial",G2324))),ISNUMBER(SEARCH("axSpA",G2324))),"AxSpA",""),IF(OR(AND(ISNUMBER(SEARCH("Spondyloarthritis",G2324)),ISNUMBER(SEARCH("peripheral",G2324))),ISNUMBER(SEARCH("pSpA",G2324))),"pSpA",""),IF(ISNUMBER(SEARCH("Ankylosing Spondylitis",G2324)),"AS",""),IF(AND(OR(ISNUMBER(SEARCH("Spondyloarthritis",G2324)),ISNUMBER(SEARCH("Spondylarthritis",G2324)),ISNUMBER(SEARCH(" SpA ",G2324)),ISNUMBER(SEARCH(" SpA,",G2324)),ISNUMBER(SEARCH(" SpA:",G2324)),ISNUMBER(SEARCH(" SpA.",G2324)),ISNUMBER(SEARCH("(SpA)",G2324)),RIGHT(G2324,4)=" SpA"),ISERROR(SEARCH("axial",G2324)),ISERROR(SEARCH("peripheral",G2324)),ISERROR(SEARCH("Ankylosing",G2324)),ISERROR(SEARCH("axSpA",G2324))),"SpA",""),IF(OR(ISNUMBER(SEARCH("Systemic Sclerosis",G2324)),ISNUMBER(SEARCH("Scleroderma",G2324)),ISNUMBER(SEARCH(" SSc",G2324)),ISNUMBER(SEARCH("(SSc)",G2324))),"SSc",""),IF(OR(AND(ISNUMBER(SEARCH("Lupus Erythematosus",G2324)),ISERROR(SEARCH("Cutaneous Lupus",G2324))),ISNUMBER(SEARCH("Systemic Lupus",G2324)),ISNUMBER(SEARCH(" SLE ",G2324)),ISNUMBER(SEARCH(" SLE,",G2324)),ISNUMBER(SEARCH(" SLE:",G2324)),ISNUMBER(SEARCH("(SLE)",G2324)),RIGHT(G2324,4)=" SLE",AND(ISNUMBER(SEARCH("Lupus",G2324)),ISERROR(SEARCH("Lupus Nephritis",G2324)),ISERROR(SEARCH("Cutaneous Lupus",G2324)),ISERROR(SEARCH("Lupus Erythematosus",G2324)))),"SLE",""),IF(OR(ISNUMBER(SEARCH("Lupus Nephritis",G2324)),ISNUMBER(SEARCH(" LN ",G2324)),ISNUMBER(SEARCH("(LN)",G2324))),"LN",""),IF(ISNUMBER(SEARCH("Cutaneous Lupus",G2324)),"CLE",""),IF(OR(ISNUMBER(SEARCH("Mixed Connective Tissue",G2324)),ISNUMBER(SEARCH("MCTD",G2324))),"MCTD",""),IF(OR(ISNUMBER(SEARCH("Juvenile Idiopathic Arthritis",G2324)),ISNUMBER(SEARCH(" JIA",G2324)),ISNUMBER(SEARCH("(JIA)",G2324))),"JIA",""),IF(OR(ISNUMBER(SEARCH("Giant Cell Arteritis",G2324)),ISNUMBER(SEARCH(" GCA ",G2324)),ISNUMBER(SEARCH(" GCA,",G2324)),ISNUMBER(SEARCH(" GCA:",G2324)),ISNUMBER(SEARCH("(GCA)",G2324)),ISNUMBER(SEARCH("-GCA",G2324))),"GCA",""),IF(OR(ISNUMBER(SEARCH("Polymyalgia Rheumatica",G2324)),ISNUMBER(SEARCH(" PMR ",G2324)),ISNUMBER(SEARCH(" PMR,",G2324)),ISNUMBER(SEARCH("(PMR)",G2324))),"PMR",""),IF(OR(ISNUMBER(SEARCH("Takayasu",G2324)),ISNUMBER(SEARCH(" TAK ",G2324)),ISNUMBER(SEARCH(" TAK,",G2324)),ISNUMBER(SEARCH("&amp;TAK",G2324)),ISNUMBER(SEARCH("(TAK)",G2324)),RIGHT(G2324,4)=" TAK"),"TAK",""),IF(OR(ISNUMBER(SEARCH("Large Vessel Vasculitis",G2324)),ISNUMBER(SEARCH("Large Vessel GCA",G2324)),ISNUMBER(SEARCH("LVV",G2324))),"LVV",""),IF(OR(ISNUMBER(SEARCH(" ANCA",G2324)),ISNUMBER(SEARCH(" AAV",G2324)),ISNUMBER(SEARCH("(AAV)",G2324))),"AAV",""),IF(OR(ISNUMBER(SEARCH("EGPA",G2324)),ISNUMBER(SEARCH("Eosinophilic Granulomatosis",G2324))),"EGPA",""),IF(OR(ISNUMBER(SEARCH("Behçet",G2324)),ISNUMBER(SEARCH("Behcet",G2324))),"BD",""),IF(OR(ISNUMBER(SEARCH("Sjögren",G2324)),ISNUMBER(SEARCH("Sjogren",G2324))),"SjD",""),IF(OR(ISNUMBER(SEARCH("Myositis",G2324)),ISNUMBER(SEARCH("Myopath",G2324)),ISNUMBER(SEARCH(" IIM",G2324))),"IIM",""),IF(OR(ISNUMBER(SEARCH("Interstitial Lung",G2324)),ISNUMBER(SEARCH("-ILD",G2324)),ISNUMBER(SEARCH(" ILD ",G2324)),ISNUMBER(SEARCH(" ILD,",G2324))),"ILD",""),IF(ISNUMBER(SEARCH("Antiphospholipid",G2324)),"APS",""),IF(ISNUMBER(SEARCH("IgG4",G2324)),"IgG4-RD",""),IF(OR(ISNUMBER(SEARCH("Still's",G2324)),ISNUMBER(SEARCH("Still D",G2324)),ISNUMBER(SEARCH("AOSD",G2324))),"AOSD",""),IF(OR(ISNUMBER(SEARCH("Familial Mediterranean Fever",G2324)),ISNUMBER(SEARCH(" FMF",G2324))),"FMF",""),IF(OR(ISNUMBER(SEARCH("CPPD",G2324)),ISNUMBER(SEARCH("Calcium Pyrophosphate",G2324))),"CPPD",""),IF(ISNUMBER(SEARCH("Gout",G2324)),"Gout",""),IF(ISNUMBER(SEARCH("Osteoarthritis",G2324)),"OA",""),IF(ISNUMBER(SEARCH("Osteoporosis",G2324)),"OP",""),IF(ISNUMBER(SEARCH("Fibromyalgia",G2324)),"FM",""),IF(ISNUMBER(SEARCH("Uveitis",G2324)),"Uveitis",""),IF(ISNUMBER(SEARCH("Raynaud",G2324)),"Raynaud","")),IF(r="","N/A",r))</f>
        <v/>
      </c>
    </row>
    <row r="2325" ht="45" customHeight="1">
      <c r="A2325" s="26" t="inlineStr">
        <is>
          <t>Day 3  Friday</t>
        </is>
      </c>
      <c r="B2325" s="29" t="n">
        <v>46178</v>
      </c>
      <c r="C2325" s="10" t="inlineStr">
        <is>
          <t>15:40-15:55</t>
        </is>
      </c>
      <c r="D2325" s="10" t="inlineStr">
        <is>
          <t>Health Professionals in Rheumatology (HPR); Q&amp;A and Closing</t>
        </is>
      </c>
      <c r="E2325" s="10" t="inlineStr">
        <is>
          <t>Victoria Room 1</t>
        </is>
      </c>
      <c r="F2325" s="10" t="inlineStr">
        <is>
          <t>The forgotten pandemic: Chronic pain in RMDs</t>
        </is>
      </c>
      <c r="G2325" s="13" t="inlineStr">
        <is>
          <t>Questions and Answers</t>
        </is>
      </c>
      <c r="H2325" s="10" t="n"/>
      <c r="I2325" s="10" t="n"/>
      <c r="J2325" s="10" t="n"/>
      <c r="K2325" s="34" t="inlineStr">
        <is>
          <t>Pain, Rheumatology, CNS Disorders, Immunology, Inflammation</t>
        </is>
      </c>
      <c r="L2325" s="35">
        <f>_xlfn.LET(r,_xlfn.TEXTJOIN(", ",TRUE,IF(OR(ISNUMBER(SEARCH("Rheumatoid Arthritis",G2325)),ISNUMBER(SEARCH(" RA ",G2325)),ISNUMBER(SEARCH(" RA,",G2325)),ISNUMBER(SEARCH(" RA:",G2325)),ISNUMBER(SEARCH(" RA-",G2325)),ISNUMBER(SEARCH("(RA)",G2325)),RIGHT(G2325,3)=" RA"),"RA",""),IF(OR(ISNUMBER(SEARCH("Psoriatic",G2325)),ISNUMBER(SEARCH(" PsA ",G2325)),ISNUMBER(SEARCH(" PsA,",G2325)),ISNUMBER(SEARCH(" PsA-",G2325)),ISNUMBER(SEARCH("(PsA)",G2325)),RIGHT(G2325,4)=" PsA"),"PsA",""),IF(AND(OR(ISNUMBER(SEARCH("Psoriasis",G2325)),ISNUMBER(SEARCH(" PsO",G2325))),ISERROR(SEARCH("Psoriatic",G2325))),"PsO",""),IF(OR(AND(ISNUMBER(SEARCH("Spondyloarthritis",G2325)),ISNUMBER(SEARCH("axial",G2325))),ISNUMBER(SEARCH("axSpA",G2325))),"AxSpA",""),IF(OR(AND(ISNUMBER(SEARCH("Spondyloarthritis",G2325)),ISNUMBER(SEARCH("peripheral",G2325))),ISNUMBER(SEARCH("pSpA",G2325))),"pSpA",""),IF(ISNUMBER(SEARCH("Ankylosing Spondylitis",G2325)),"AS",""),IF(AND(OR(ISNUMBER(SEARCH("Spondyloarthritis",G2325)),ISNUMBER(SEARCH("Spondylarthritis",G2325)),ISNUMBER(SEARCH(" SpA ",G2325)),ISNUMBER(SEARCH(" SpA,",G2325)),ISNUMBER(SEARCH(" SpA:",G2325)),ISNUMBER(SEARCH(" SpA.",G2325)),ISNUMBER(SEARCH("(SpA)",G2325)),RIGHT(G2325,4)=" SpA"),ISERROR(SEARCH("axial",G2325)),ISERROR(SEARCH("peripheral",G2325)),ISERROR(SEARCH("Ankylosing",G2325)),ISERROR(SEARCH("axSpA",G2325))),"SpA",""),IF(OR(ISNUMBER(SEARCH("Systemic Sclerosis",G2325)),ISNUMBER(SEARCH("Scleroderma",G2325)),ISNUMBER(SEARCH(" SSc",G2325)),ISNUMBER(SEARCH("(SSc)",G2325))),"SSc",""),IF(OR(AND(ISNUMBER(SEARCH("Lupus Erythematosus",G2325)),ISERROR(SEARCH("Cutaneous Lupus",G2325))),ISNUMBER(SEARCH("Systemic Lupus",G2325)),ISNUMBER(SEARCH(" SLE ",G2325)),ISNUMBER(SEARCH(" SLE,",G2325)),ISNUMBER(SEARCH(" SLE:",G2325)),ISNUMBER(SEARCH("(SLE)",G2325)),RIGHT(G2325,4)=" SLE",AND(ISNUMBER(SEARCH("Lupus",G2325)),ISERROR(SEARCH("Lupus Nephritis",G2325)),ISERROR(SEARCH("Cutaneous Lupus",G2325)),ISERROR(SEARCH("Lupus Erythematosus",G2325)))),"SLE",""),IF(OR(ISNUMBER(SEARCH("Lupus Nephritis",G2325)),ISNUMBER(SEARCH(" LN ",G2325)),ISNUMBER(SEARCH("(LN)",G2325))),"LN",""),IF(ISNUMBER(SEARCH("Cutaneous Lupus",G2325)),"CLE",""),IF(OR(ISNUMBER(SEARCH("Mixed Connective Tissue",G2325)),ISNUMBER(SEARCH("MCTD",G2325))),"MCTD",""),IF(OR(ISNUMBER(SEARCH("Juvenile Idiopathic Arthritis",G2325)),ISNUMBER(SEARCH(" JIA",G2325)),ISNUMBER(SEARCH("(JIA)",G2325))),"JIA",""),IF(OR(ISNUMBER(SEARCH("Giant Cell Arteritis",G2325)),ISNUMBER(SEARCH(" GCA ",G2325)),ISNUMBER(SEARCH(" GCA,",G2325)),ISNUMBER(SEARCH(" GCA:",G2325)),ISNUMBER(SEARCH("(GCA)",G2325)),ISNUMBER(SEARCH("-GCA",G2325))),"GCA",""),IF(OR(ISNUMBER(SEARCH("Polymyalgia Rheumatica",G2325)),ISNUMBER(SEARCH(" PMR ",G2325)),ISNUMBER(SEARCH(" PMR,",G2325)),ISNUMBER(SEARCH("(PMR)",G2325))),"PMR",""),IF(OR(ISNUMBER(SEARCH("Takayasu",G2325)),ISNUMBER(SEARCH(" TAK ",G2325)),ISNUMBER(SEARCH(" TAK,",G2325)),ISNUMBER(SEARCH("&amp;TAK",G2325)),ISNUMBER(SEARCH("(TAK)",G2325)),RIGHT(G2325,4)=" TAK"),"TAK",""),IF(OR(ISNUMBER(SEARCH("Large Vessel Vasculitis",G2325)),ISNUMBER(SEARCH("Large Vessel GCA",G2325)),ISNUMBER(SEARCH("LVV",G2325))),"LVV",""),IF(OR(ISNUMBER(SEARCH(" ANCA",G2325)),ISNUMBER(SEARCH(" AAV",G2325)),ISNUMBER(SEARCH("(AAV)",G2325))),"AAV",""),IF(OR(ISNUMBER(SEARCH("EGPA",G2325)),ISNUMBER(SEARCH("Eosinophilic Granulomatosis",G2325))),"EGPA",""),IF(OR(ISNUMBER(SEARCH("Behçet",G2325)),ISNUMBER(SEARCH("Behcet",G2325))),"BD",""),IF(OR(ISNUMBER(SEARCH("Sjögren",G2325)),ISNUMBER(SEARCH("Sjogren",G2325))),"SjD",""),IF(OR(ISNUMBER(SEARCH("Myositis",G2325)),ISNUMBER(SEARCH("Myopath",G2325)),ISNUMBER(SEARCH(" IIM",G2325))),"IIM",""),IF(OR(ISNUMBER(SEARCH("Interstitial Lung",G2325)),ISNUMBER(SEARCH("-ILD",G2325)),ISNUMBER(SEARCH(" ILD ",G2325)),ISNUMBER(SEARCH(" ILD,",G2325))),"ILD",""),IF(ISNUMBER(SEARCH("Antiphospholipid",G2325)),"APS",""),IF(ISNUMBER(SEARCH("IgG4",G2325)),"IgG4-RD",""),IF(OR(ISNUMBER(SEARCH("Still's",G2325)),ISNUMBER(SEARCH("Still D",G2325)),ISNUMBER(SEARCH("AOSD",G2325))),"AOSD",""),IF(OR(ISNUMBER(SEARCH("Familial Mediterranean Fever",G2325)),ISNUMBER(SEARCH(" FMF",G2325))),"FMF",""),IF(OR(ISNUMBER(SEARCH("CPPD",G2325)),ISNUMBER(SEARCH("Calcium Pyrophosphate",G2325))),"CPPD",""),IF(ISNUMBER(SEARCH("Gout",G2325)),"Gout",""),IF(ISNUMBER(SEARCH("Osteoarthritis",G2325)),"OA",""),IF(ISNUMBER(SEARCH("Osteoporosis",G2325)),"OP",""),IF(ISNUMBER(SEARCH("Fibromyalgia",G2325)),"FM",""),IF(ISNUMBER(SEARCH("Uveitis",G2325)),"Uveitis",""),IF(ISNUMBER(SEARCH("Raynaud",G2325)),"Raynaud","")),IF(r="","N/A",r))</f>
        <v/>
      </c>
    </row>
    <row r="2326" ht="45" customHeight="1">
      <c r="A2326" s="26" t="inlineStr">
        <is>
          <t>Day 3  Friday</t>
        </is>
      </c>
      <c r="B2326" s="29" t="n">
        <v>46178</v>
      </c>
      <c r="C2326" s="10" t="inlineStr">
        <is>
          <t>14:45-15:10</t>
        </is>
      </c>
      <c r="D2326" s="10" t="inlineStr">
        <is>
          <t>From Bench to Bedside; Invited Speaker Presentation</t>
        </is>
      </c>
      <c r="E2326" s="10" t="inlineStr">
        <is>
          <t>George V Room 4</t>
        </is>
      </c>
      <c r="F2326" s="10" t="inlineStr">
        <is>
          <t>The Gendered Vessel: Understanding Sex-Based Mechanisms in Vasculitis</t>
        </is>
      </c>
      <c r="G2326" s="13" t="inlineStr">
        <is>
          <t>X-chromosome and hormones - pathophysiological implications in vasculitis</t>
        </is>
      </c>
      <c r="H2326" s="10" t="n"/>
      <c r="I2326" s="10" t="n"/>
      <c r="J2326" s="10" t="n"/>
      <c r="K2326" s="34" t="inlineStr">
        <is>
          <t>Vasculitis, Immunology</t>
        </is>
      </c>
      <c r="L2326" s="35">
        <f>_xlfn.LET(r,_xlfn.TEXTJOIN(", ",TRUE,IF(OR(ISNUMBER(SEARCH("Rheumatoid Arthritis",G2326)),ISNUMBER(SEARCH(" RA ",G2326)),ISNUMBER(SEARCH(" RA,",G2326)),ISNUMBER(SEARCH(" RA:",G2326)),ISNUMBER(SEARCH(" RA-",G2326)),ISNUMBER(SEARCH("(RA)",G2326)),RIGHT(G2326,3)=" RA"),"RA",""),IF(OR(ISNUMBER(SEARCH("Psoriatic",G2326)),ISNUMBER(SEARCH(" PsA ",G2326)),ISNUMBER(SEARCH(" PsA,",G2326)),ISNUMBER(SEARCH(" PsA-",G2326)),ISNUMBER(SEARCH("(PsA)",G2326)),RIGHT(G2326,4)=" PsA"),"PsA",""),IF(AND(OR(ISNUMBER(SEARCH("Psoriasis",G2326)),ISNUMBER(SEARCH(" PsO",G2326))),ISERROR(SEARCH("Psoriatic",G2326))),"PsO",""),IF(OR(AND(ISNUMBER(SEARCH("Spondyloarthritis",G2326)),ISNUMBER(SEARCH("axial",G2326))),ISNUMBER(SEARCH("axSpA",G2326))),"AxSpA",""),IF(OR(AND(ISNUMBER(SEARCH("Spondyloarthritis",G2326)),ISNUMBER(SEARCH("peripheral",G2326))),ISNUMBER(SEARCH("pSpA",G2326))),"pSpA",""),IF(ISNUMBER(SEARCH("Ankylosing Spondylitis",G2326)),"AS",""),IF(AND(OR(ISNUMBER(SEARCH("Spondyloarthritis",G2326)),ISNUMBER(SEARCH("Spondylarthritis",G2326)),ISNUMBER(SEARCH(" SpA ",G2326)),ISNUMBER(SEARCH(" SpA,",G2326)),ISNUMBER(SEARCH(" SpA:",G2326)),ISNUMBER(SEARCH(" SpA.",G2326)),ISNUMBER(SEARCH("(SpA)",G2326)),RIGHT(G2326,4)=" SpA"),ISERROR(SEARCH("axial",G2326)),ISERROR(SEARCH("peripheral",G2326)),ISERROR(SEARCH("Ankylosing",G2326)),ISERROR(SEARCH("axSpA",G2326))),"SpA",""),IF(OR(ISNUMBER(SEARCH("Systemic Sclerosis",G2326)),ISNUMBER(SEARCH("Scleroderma",G2326)),ISNUMBER(SEARCH(" SSc",G2326)),ISNUMBER(SEARCH("(SSc)",G2326))),"SSc",""),IF(OR(AND(ISNUMBER(SEARCH("Lupus Erythematosus",G2326)),ISERROR(SEARCH("Cutaneous Lupus",G2326))),ISNUMBER(SEARCH("Systemic Lupus",G2326)),ISNUMBER(SEARCH(" SLE ",G2326)),ISNUMBER(SEARCH(" SLE,",G2326)),ISNUMBER(SEARCH(" SLE:",G2326)),ISNUMBER(SEARCH("(SLE)",G2326)),RIGHT(G2326,4)=" SLE",AND(ISNUMBER(SEARCH("Lupus",G2326)),ISERROR(SEARCH("Lupus Nephritis",G2326)),ISERROR(SEARCH("Cutaneous Lupus",G2326)),ISERROR(SEARCH("Lupus Erythematosus",G2326)))),"SLE",""),IF(OR(ISNUMBER(SEARCH("Lupus Nephritis",G2326)),ISNUMBER(SEARCH(" LN ",G2326)),ISNUMBER(SEARCH("(LN)",G2326))),"LN",""),IF(ISNUMBER(SEARCH("Cutaneous Lupus",G2326)),"CLE",""),IF(OR(ISNUMBER(SEARCH("Mixed Connective Tissue",G2326)),ISNUMBER(SEARCH("MCTD",G2326))),"MCTD",""),IF(OR(ISNUMBER(SEARCH("Juvenile Idiopathic Arthritis",G2326)),ISNUMBER(SEARCH(" JIA",G2326)),ISNUMBER(SEARCH("(JIA)",G2326))),"JIA",""),IF(OR(ISNUMBER(SEARCH("Giant Cell Arteritis",G2326)),ISNUMBER(SEARCH(" GCA ",G2326)),ISNUMBER(SEARCH(" GCA,",G2326)),ISNUMBER(SEARCH(" GCA:",G2326)),ISNUMBER(SEARCH("(GCA)",G2326)),ISNUMBER(SEARCH("-GCA",G2326))),"GCA",""),IF(OR(ISNUMBER(SEARCH("Polymyalgia Rheumatica",G2326)),ISNUMBER(SEARCH(" PMR ",G2326)),ISNUMBER(SEARCH(" PMR,",G2326)),ISNUMBER(SEARCH("(PMR)",G2326))),"PMR",""),IF(OR(ISNUMBER(SEARCH("Takayasu",G2326)),ISNUMBER(SEARCH(" TAK ",G2326)),ISNUMBER(SEARCH(" TAK,",G2326)),ISNUMBER(SEARCH("&amp;TAK",G2326)),ISNUMBER(SEARCH("(TAK)",G2326)),RIGHT(G2326,4)=" TAK"),"TAK",""),IF(OR(ISNUMBER(SEARCH("Large Vessel Vasculitis",G2326)),ISNUMBER(SEARCH("Large Vessel GCA",G2326)),ISNUMBER(SEARCH("LVV",G2326))),"LVV",""),IF(OR(ISNUMBER(SEARCH(" ANCA",G2326)),ISNUMBER(SEARCH(" AAV",G2326)),ISNUMBER(SEARCH("(AAV)",G2326))),"AAV",""),IF(OR(ISNUMBER(SEARCH("EGPA",G2326)),ISNUMBER(SEARCH("Eosinophilic Granulomatosis",G2326))),"EGPA",""),IF(OR(ISNUMBER(SEARCH("Behçet",G2326)),ISNUMBER(SEARCH("Behcet",G2326))),"BD",""),IF(OR(ISNUMBER(SEARCH("Sjögren",G2326)),ISNUMBER(SEARCH("Sjogren",G2326))),"SjD",""),IF(OR(ISNUMBER(SEARCH("Myositis",G2326)),ISNUMBER(SEARCH("Myopath",G2326)),ISNUMBER(SEARCH(" IIM",G2326))),"IIM",""),IF(OR(ISNUMBER(SEARCH("Interstitial Lung",G2326)),ISNUMBER(SEARCH("-ILD",G2326)),ISNUMBER(SEARCH(" ILD ",G2326)),ISNUMBER(SEARCH(" ILD,",G2326))),"ILD",""),IF(ISNUMBER(SEARCH("Antiphospholipid",G2326)),"APS",""),IF(ISNUMBER(SEARCH("IgG4",G2326)),"IgG4-RD",""),IF(OR(ISNUMBER(SEARCH("Still's",G2326)),ISNUMBER(SEARCH("Still D",G2326)),ISNUMBER(SEARCH("AOSD",G2326))),"AOSD",""),IF(OR(ISNUMBER(SEARCH("Familial Mediterranean Fever",G2326)),ISNUMBER(SEARCH(" FMF",G2326))),"FMF",""),IF(OR(ISNUMBER(SEARCH("CPPD",G2326)),ISNUMBER(SEARCH("Calcium Pyrophosphate",G2326))),"CPPD",""),IF(ISNUMBER(SEARCH("Gout",G2326)),"Gout",""),IF(ISNUMBER(SEARCH("Osteoarthritis",G2326)),"OA",""),IF(ISNUMBER(SEARCH("Osteoporosis",G2326)),"OP",""),IF(ISNUMBER(SEARCH("Fibromyalgia",G2326)),"FM",""),IF(ISNUMBER(SEARCH("Uveitis",G2326)),"Uveitis",""),IF(ISNUMBER(SEARCH("Raynaud",G2326)),"Raynaud","")),IF(r="","N/A",r))</f>
        <v/>
      </c>
    </row>
    <row r="2327" ht="45" customHeight="1">
      <c r="A2327" s="26" t="inlineStr">
        <is>
          <t>Day 3  Friday</t>
        </is>
      </c>
      <c r="B2327" s="29" t="n">
        <v>46178</v>
      </c>
      <c r="C2327" s="10" t="inlineStr">
        <is>
          <t>15:10-15:35</t>
        </is>
      </c>
      <c r="D2327" s="10" t="inlineStr">
        <is>
          <t>From Bench to Bedside; Invited Speaker Presentation</t>
        </is>
      </c>
      <c r="E2327" s="10" t="inlineStr">
        <is>
          <t>George V Room 4</t>
        </is>
      </c>
      <c r="F2327" s="10" t="inlineStr">
        <is>
          <t>The Gendered Vessel: Understanding Sex-Based Mechanisms in Vasculitis</t>
        </is>
      </c>
      <c r="G2327" s="13" t="inlineStr">
        <is>
          <t>Differences in clinical presentation and outcomes according to sex in systemic vasculitis</t>
        </is>
      </c>
      <c r="H2327" s="10" t="n"/>
      <c r="I2327" s="10" t="n"/>
      <c r="J2327" s="10" t="n"/>
      <c r="K2327" s="34" t="inlineStr">
        <is>
          <t>Vasculitis, Immunology</t>
        </is>
      </c>
      <c r="L2327" s="35">
        <f>_xlfn.LET(r,_xlfn.TEXTJOIN(", ",TRUE,IF(OR(ISNUMBER(SEARCH("Rheumatoid Arthritis",G2327)),ISNUMBER(SEARCH(" RA ",G2327)),ISNUMBER(SEARCH(" RA,",G2327)),ISNUMBER(SEARCH(" RA:",G2327)),ISNUMBER(SEARCH(" RA-",G2327)),ISNUMBER(SEARCH("(RA)",G2327)),RIGHT(G2327,3)=" RA"),"RA",""),IF(OR(ISNUMBER(SEARCH("Psoriatic",G2327)),ISNUMBER(SEARCH(" PsA ",G2327)),ISNUMBER(SEARCH(" PsA,",G2327)),ISNUMBER(SEARCH(" PsA-",G2327)),ISNUMBER(SEARCH("(PsA)",G2327)),RIGHT(G2327,4)=" PsA"),"PsA",""),IF(AND(OR(ISNUMBER(SEARCH("Psoriasis",G2327)),ISNUMBER(SEARCH(" PsO",G2327))),ISERROR(SEARCH("Psoriatic",G2327))),"PsO",""),IF(OR(AND(ISNUMBER(SEARCH("Spondyloarthritis",G2327)),ISNUMBER(SEARCH("axial",G2327))),ISNUMBER(SEARCH("axSpA",G2327))),"AxSpA",""),IF(OR(AND(ISNUMBER(SEARCH("Spondyloarthritis",G2327)),ISNUMBER(SEARCH("peripheral",G2327))),ISNUMBER(SEARCH("pSpA",G2327))),"pSpA",""),IF(ISNUMBER(SEARCH("Ankylosing Spondylitis",G2327)),"AS",""),IF(AND(OR(ISNUMBER(SEARCH("Spondyloarthritis",G2327)),ISNUMBER(SEARCH("Spondylarthritis",G2327)),ISNUMBER(SEARCH(" SpA ",G2327)),ISNUMBER(SEARCH(" SpA,",G2327)),ISNUMBER(SEARCH(" SpA:",G2327)),ISNUMBER(SEARCH(" SpA.",G2327)),ISNUMBER(SEARCH("(SpA)",G2327)),RIGHT(G2327,4)=" SpA"),ISERROR(SEARCH("axial",G2327)),ISERROR(SEARCH("peripheral",G2327)),ISERROR(SEARCH("Ankylosing",G2327)),ISERROR(SEARCH("axSpA",G2327))),"SpA",""),IF(OR(ISNUMBER(SEARCH("Systemic Sclerosis",G2327)),ISNUMBER(SEARCH("Scleroderma",G2327)),ISNUMBER(SEARCH(" SSc",G2327)),ISNUMBER(SEARCH("(SSc)",G2327))),"SSc",""),IF(OR(AND(ISNUMBER(SEARCH("Lupus Erythematosus",G2327)),ISERROR(SEARCH("Cutaneous Lupus",G2327))),ISNUMBER(SEARCH("Systemic Lupus",G2327)),ISNUMBER(SEARCH(" SLE ",G2327)),ISNUMBER(SEARCH(" SLE,",G2327)),ISNUMBER(SEARCH(" SLE:",G2327)),ISNUMBER(SEARCH("(SLE)",G2327)),RIGHT(G2327,4)=" SLE",AND(ISNUMBER(SEARCH("Lupus",G2327)),ISERROR(SEARCH("Lupus Nephritis",G2327)),ISERROR(SEARCH("Cutaneous Lupus",G2327)),ISERROR(SEARCH("Lupus Erythematosus",G2327)))),"SLE",""),IF(OR(ISNUMBER(SEARCH("Lupus Nephritis",G2327)),ISNUMBER(SEARCH(" LN ",G2327)),ISNUMBER(SEARCH("(LN)",G2327))),"LN",""),IF(ISNUMBER(SEARCH("Cutaneous Lupus",G2327)),"CLE",""),IF(OR(ISNUMBER(SEARCH("Mixed Connective Tissue",G2327)),ISNUMBER(SEARCH("MCTD",G2327))),"MCTD",""),IF(OR(ISNUMBER(SEARCH("Juvenile Idiopathic Arthritis",G2327)),ISNUMBER(SEARCH(" JIA",G2327)),ISNUMBER(SEARCH("(JIA)",G2327))),"JIA",""),IF(OR(ISNUMBER(SEARCH("Giant Cell Arteritis",G2327)),ISNUMBER(SEARCH(" GCA ",G2327)),ISNUMBER(SEARCH(" GCA,",G2327)),ISNUMBER(SEARCH(" GCA:",G2327)),ISNUMBER(SEARCH("(GCA)",G2327)),ISNUMBER(SEARCH("-GCA",G2327))),"GCA",""),IF(OR(ISNUMBER(SEARCH("Polymyalgia Rheumatica",G2327)),ISNUMBER(SEARCH(" PMR ",G2327)),ISNUMBER(SEARCH(" PMR,",G2327)),ISNUMBER(SEARCH("(PMR)",G2327))),"PMR",""),IF(OR(ISNUMBER(SEARCH("Takayasu",G2327)),ISNUMBER(SEARCH(" TAK ",G2327)),ISNUMBER(SEARCH(" TAK,",G2327)),ISNUMBER(SEARCH("&amp;TAK",G2327)),ISNUMBER(SEARCH("(TAK)",G2327)),RIGHT(G2327,4)=" TAK"),"TAK",""),IF(OR(ISNUMBER(SEARCH("Large Vessel Vasculitis",G2327)),ISNUMBER(SEARCH("Large Vessel GCA",G2327)),ISNUMBER(SEARCH("LVV",G2327))),"LVV",""),IF(OR(ISNUMBER(SEARCH(" ANCA",G2327)),ISNUMBER(SEARCH(" AAV",G2327)),ISNUMBER(SEARCH("(AAV)",G2327))),"AAV",""),IF(OR(ISNUMBER(SEARCH("EGPA",G2327)),ISNUMBER(SEARCH("Eosinophilic Granulomatosis",G2327))),"EGPA",""),IF(OR(ISNUMBER(SEARCH("Behçet",G2327)),ISNUMBER(SEARCH("Behcet",G2327))),"BD",""),IF(OR(ISNUMBER(SEARCH("Sjögren",G2327)),ISNUMBER(SEARCH("Sjogren",G2327))),"SjD",""),IF(OR(ISNUMBER(SEARCH("Myositis",G2327)),ISNUMBER(SEARCH("Myopath",G2327)),ISNUMBER(SEARCH(" IIM",G2327))),"IIM",""),IF(OR(ISNUMBER(SEARCH("Interstitial Lung",G2327)),ISNUMBER(SEARCH("-ILD",G2327)),ISNUMBER(SEARCH(" ILD ",G2327)),ISNUMBER(SEARCH(" ILD,",G2327))),"ILD",""),IF(ISNUMBER(SEARCH("Antiphospholipid",G2327)),"APS",""),IF(ISNUMBER(SEARCH("IgG4",G2327)),"IgG4-RD",""),IF(OR(ISNUMBER(SEARCH("Still's",G2327)),ISNUMBER(SEARCH("Still D",G2327)),ISNUMBER(SEARCH("AOSD",G2327))),"AOSD",""),IF(OR(ISNUMBER(SEARCH("Familial Mediterranean Fever",G2327)),ISNUMBER(SEARCH(" FMF",G2327))),"FMF",""),IF(OR(ISNUMBER(SEARCH("CPPD",G2327)),ISNUMBER(SEARCH("Calcium Pyrophosphate",G2327))),"CPPD",""),IF(ISNUMBER(SEARCH("Gout",G2327)),"Gout",""),IF(ISNUMBER(SEARCH("Osteoarthritis",G2327)),"OA",""),IF(ISNUMBER(SEARCH("Osteoporosis",G2327)),"OP",""),IF(ISNUMBER(SEARCH("Fibromyalgia",G2327)),"FM",""),IF(ISNUMBER(SEARCH("Uveitis",G2327)),"Uveitis",""),IF(ISNUMBER(SEARCH("Raynaud",G2327)),"Raynaud","")),IF(r="","N/A",r))</f>
        <v/>
      </c>
    </row>
    <row r="2328" ht="45" customHeight="1">
      <c r="A2328" s="26" t="inlineStr">
        <is>
          <t>Day 3  Friday</t>
        </is>
      </c>
      <c r="B2328" s="29" t="n">
        <v>46178</v>
      </c>
      <c r="C2328" s="10" t="inlineStr">
        <is>
          <t>15:35-16:00</t>
        </is>
      </c>
      <c r="D2328" s="10" t="inlineStr">
        <is>
          <t>From Bench to Bedside; Invited Speaker Presentation</t>
        </is>
      </c>
      <c r="E2328" s="10" t="inlineStr">
        <is>
          <t>George V Room 4</t>
        </is>
      </c>
      <c r="F2328" s="10" t="inlineStr">
        <is>
          <t>The Gendered Vessel: Understanding Sex-Based Mechanisms in Vasculitis</t>
        </is>
      </c>
      <c r="G2328" s="13" t="inlineStr">
        <is>
          <t>Differences in efficacy and safety of drugs according to sex in drug trials</t>
        </is>
      </c>
      <c r="H2328" s="10" t="n"/>
      <c r="I2328" s="10" t="n"/>
      <c r="J2328" s="10" t="n"/>
      <c r="K2328" s="34" t="inlineStr">
        <is>
          <t>Vasculitis, Immunology</t>
        </is>
      </c>
      <c r="L2328" s="35">
        <f>_xlfn.LET(r,_xlfn.TEXTJOIN(", ",TRUE,IF(OR(ISNUMBER(SEARCH("Rheumatoid Arthritis",G2328)),ISNUMBER(SEARCH(" RA ",G2328)),ISNUMBER(SEARCH(" RA,",G2328)),ISNUMBER(SEARCH(" RA:",G2328)),ISNUMBER(SEARCH(" RA-",G2328)),ISNUMBER(SEARCH("(RA)",G2328)),RIGHT(G2328,3)=" RA"),"RA",""),IF(OR(ISNUMBER(SEARCH("Psoriatic",G2328)),ISNUMBER(SEARCH(" PsA ",G2328)),ISNUMBER(SEARCH(" PsA,",G2328)),ISNUMBER(SEARCH(" PsA-",G2328)),ISNUMBER(SEARCH("(PsA)",G2328)),RIGHT(G2328,4)=" PsA"),"PsA",""),IF(AND(OR(ISNUMBER(SEARCH("Psoriasis",G2328)),ISNUMBER(SEARCH(" PsO",G2328))),ISERROR(SEARCH("Psoriatic",G2328))),"PsO",""),IF(OR(AND(ISNUMBER(SEARCH("Spondyloarthritis",G2328)),ISNUMBER(SEARCH("axial",G2328))),ISNUMBER(SEARCH("axSpA",G2328))),"AxSpA",""),IF(OR(AND(ISNUMBER(SEARCH("Spondyloarthritis",G2328)),ISNUMBER(SEARCH("peripheral",G2328))),ISNUMBER(SEARCH("pSpA",G2328))),"pSpA",""),IF(ISNUMBER(SEARCH("Ankylosing Spondylitis",G2328)),"AS",""),IF(AND(OR(ISNUMBER(SEARCH("Spondyloarthritis",G2328)),ISNUMBER(SEARCH("Spondylarthritis",G2328)),ISNUMBER(SEARCH(" SpA ",G2328)),ISNUMBER(SEARCH(" SpA,",G2328)),ISNUMBER(SEARCH(" SpA:",G2328)),ISNUMBER(SEARCH(" SpA.",G2328)),ISNUMBER(SEARCH("(SpA)",G2328)),RIGHT(G2328,4)=" SpA"),ISERROR(SEARCH("axial",G2328)),ISERROR(SEARCH("peripheral",G2328)),ISERROR(SEARCH("Ankylosing",G2328)),ISERROR(SEARCH("axSpA",G2328))),"SpA",""),IF(OR(ISNUMBER(SEARCH("Systemic Sclerosis",G2328)),ISNUMBER(SEARCH("Scleroderma",G2328)),ISNUMBER(SEARCH(" SSc",G2328)),ISNUMBER(SEARCH("(SSc)",G2328))),"SSc",""),IF(OR(AND(ISNUMBER(SEARCH("Lupus Erythematosus",G2328)),ISERROR(SEARCH("Cutaneous Lupus",G2328))),ISNUMBER(SEARCH("Systemic Lupus",G2328)),ISNUMBER(SEARCH(" SLE ",G2328)),ISNUMBER(SEARCH(" SLE,",G2328)),ISNUMBER(SEARCH(" SLE:",G2328)),ISNUMBER(SEARCH("(SLE)",G2328)),RIGHT(G2328,4)=" SLE",AND(ISNUMBER(SEARCH("Lupus",G2328)),ISERROR(SEARCH("Lupus Nephritis",G2328)),ISERROR(SEARCH("Cutaneous Lupus",G2328)),ISERROR(SEARCH("Lupus Erythematosus",G2328)))),"SLE",""),IF(OR(ISNUMBER(SEARCH("Lupus Nephritis",G2328)),ISNUMBER(SEARCH(" LN ",G2328)),ISNUMBER(SEARCH("(LN)",G2328))),"LN",""),IF(ISNUMBER(SEARCH("Cutaneous Lupus",G2328)),"CLE",""),IF(OR(ISNUMBER(SEARCH("Mixed Connective Tissue",G2328)),ISNUMBER(SEARCH("MCTD",G2328))),"MCTD",""),IF(OR(ISNUMBER(SEARCH("Juvenile Idiopathic Arthritis",G2328)),ISNUMBER(SEARCH(" JIA",G2328)),ISNUMBER(SEARCH("(JIA)",G2328))),"JIA",""),IF(OR(ISNUMBER(SEARCH("Giant Cell Arteritis",G2328)),ISNUMBER(SEARCH(" GCA ",G2328)),ISNUMBER(SEARCH(" GCA,",G2328)),ISNUMBER(SEARCH(" GCA:",G2328)),ISNUMBER(SEARCH("(GCA)",G2328)),ISNUMBER(SEARCH("-GCA",G2328))),"GCA",""),IF(OR(ISNUMBER(SEARCH("Polymyalgia Rheumatica",G2328)),ISNUMBER(SEARCH(" PMR ",G2328)),ISNUMBER(SEARCH(" PMR,",G2328)),ISNUMBER(SEARCH("(PMR)",G2328))),"PMR",""),IF(OR(ISNUMBER(SEARCH("Takayasu",G2328)),ISNUMBER(SEARCH(" TAK ",G2328)),ISNUMBER(SEARCH(" TAK,",G2328)),ISNUMBER(SEARCH("&amp;TAK",G2328)),ISNUMBER(SEARCH("(TAK)",G2328)),RIGHT(G2328,4)=" TAK"),"TAK",""),IF(OR(ISNUMBER(SEARCH("Large Vessel Vasculitis",G2328)),ISNUMBER(SEARCH("Large Vessel GCA",G2328)),ISNUMBER(SEARCH("LVV",G2328))),"LVV",""),IF(OR(ISNUMBER(SEARCH(" ANCA",G2328)),ISNUMBER(SEARCH(" AAV",G2328)),ISNUMBER(SEARCH("(AAV)",G2328))),"AAV",""),IF(OR(ISNUMBER(SEARCH("EGPA",G2328)),ISNUMBER(SEARCH("Eosinophilic Granulomatosis",G2328))),"EGPA",""),IF(OR(ISNUMBER(SEARCH("Behçet",G2328)),ISNUMBER(SEARCH("Behcet",G2328))),"BD",""),IF(OR(ISNUMBER(SEARCH("Sjögren",G2328)),ISNUMBER(SEARCH("Sjogren",G2328))),"SjD",""),IF(OR(ISNUMBER(SEARCH("Myositis",G2328)),ISNUMBER(SEARCH("Myopath",G2328)),ISNUMBER(SEARCH(" IIM",G2328))),"IIM",""),IF(OR(ISNUMBER(SEARCH("Interstitial Lung",G2328)),ISNUMBER(SEARCH("-ILD",G2328)),ISNUMBER(SEARCH(" ILD ",G2328)),ISNUMBER(SEARCH(" ILD,",G2328))),"ILD",""),IF(ISNUMBER(SEARCH("Antiphospholipid",G2328)),"APS",""),IF(ISNUMBER(SEARCH("IgG4",G2328)),"IgG4-RD",""),IF(OR(ISNUMBER(SEARCH("Still's",G2328)),ISNUMBER(SEARCH("Still D",G2328)),ISNUMBER(SEARCH("AOSD",G2328))),"AOSD",""),IF(OR(ISNUMBER(SEARCH("Familial Mediterranean Fever",G2328)),ISNUMBER(SEARCH(" FMF",G2328))),"FMF",""),IF(OR(ISNUMBER(SEARCH("CPPD",G2328)),ISNUMBER(SEARCH("Calcium Pyrophosphate",G2328))),"CPPD",""),IF(ISNUMBER(SEARCH("Gout",G2328)),"Gout",""),IF(ISNUMBER(SEARCH("Osteoarthritis",G2328)),"OA",""),IF(ISNUMBER(SEARCH("Osteoporosis",G2328)),"OP",""),IF(ISNUMBER(SEARCH("Fibromyalgia",G2328)),"FM",""),IF(ISNUMBER(SEARCH("Uveitis",G2328)),"Uveitis",""),IF(ISNUMBER(SEARCH("Raynaud",G2328)),"Raynaud","")),IF(r="","N/A",r))</f>
        <v/>
      </c>
    </row>
    <row r="2329" ht="45" customHeight="1">
      <c r="A2329" s="26" t="inlineStr">
        <is>
          <t>Day 3  Friday</t>
        </is>
      </c>
      <c r="B2329" s="29" t="n">
        <v>46178</v>
      </c>
      <c r="C2329" s="10" t="inlineStr">
        <is>
          <t>15:30-16:15</t>
        </is>
      </c>
      <c r="D2329" s="10" t="inlineStr">
        <is>
          <t>How to Treat (HOT); Invited Speaker Presentation</t>
        </is>
      </c>
      <c r="E2329" s="10" t="inlineStr">
        <is>
          <t>Plenary</t>
        </is>
      </c>
      <c r="F2329" s="10" t="inlineStr">
        <is>
          <t>Rheumatoid Arthritis associated Interstitial Lung Disease</t>
        </is>
      </c>
      <c r="G2329" s="13" t="inlineStr">
        <is>
          <t>RA-associated ILD</t>
        </is>
      </c>
      <c r="H2329" s="10" t="n"/>
      <c r="I2329" s="10" t="n"/>
      <c r="J2329" s="10" t="n"/>
      <c r="K2329" s="34" t="inlineStr">
        <is>
          <t>Interstitial Lung Disease, Respiratory Diseases, Pulmonary Disease</t>
        </is>
      </c>
      <c r="L2329" s="35">
        <f>_xlfn.LET(r,_xlfn.TEXTJOIN(", ",TRUE,IF(OR(ISNUMBER(SEARCH("Rheumatoid Arthritis",G2329)),ISNUMBER(SEARCH(" RA ",G2329)),ISNUMBER(SEARCH(" RA,",G2329)),ISNUMBER(SEARCH(" RA:",G2329)),ISNUMBER(SEARCH(" RA-",G2329)),ISNUMBER(SEARCH("(RA)",G2329)),RIGHT(G2329,3)=" RA"),"RA",""),IF(OR(ISNUMBER(SEARCH("Psoriatic",G2329)),ISNUMBER(SEARCH(" PsA ",G2329)),ISNUMBER(SEARCH(" PsA,",G2329)),ISNUMBER(SEARCH(" PsA-",G2329)),ISNUMBER(SEARCH("(PsA)",G2329)),RIGHT(G2329,4)=" PsA"),"PsA",""),IF(AND(OR(ISNUMBER(SEARCH("Psoriasis",G2329)),ISNUMBER(SEARCH(" PsO",G2329))),ISERROR(SEARCH("Psoriatic",G2329))),"PsO",""),IF(OR(AND(ISNUMBER(SEARCH("Spondyloarthritis",G2329)),ISNUMBER(SEARCH("axial",G2329))),ISNUMBER(SEARCH("axSpA",G2329))),"AxSpA",""),IF(OR(AND(ISNUMBER(SEARCH("Spondyloarthritis",G2329)),ISNUMBER(SEARCH("peripheral",G2329))),ISNUMBER(SEARCH("pSpA",G2329))),"pSpA",""),IF(ISNUMBER(SEARCH("Ankylosing Spondylitis",G2329)),"AS",""),IF(AND(OR(ISNUMBER(SEARCH("Spondyloarthritis",G2329)),ISNUMBER(SEARCH("Spondylarthritis",G2329)),ISNUMBER(SEARCH(" SpA ",G2329)),ISNUMBER(SEARCH(" SpA,",G2329)),ISNUMBER(SEARCH(" SpA:",G2329)),ISNUMBER(SEARCH(" SpA.",G2329)),ISNUMBER(SEARCH("(SpA)",G2329)),RIGHT(G2329,4)=" SpA"),ISERROR(SEARCH("axial",G2329)),ISERROR(SEARCH("peripheral",G2329)),ISERROR(SEARCH("Ankylosing",G2329)),ISERROR(SEARCH("axSpA",G2329))),"SpA",""),IF(OR(ISNUMBER(SEARCH("Systemic Sclerosis",G2329)),ISNUMBER(SEARCH("Scleroderma",G2329)),ISNUMBER(SEARCH(" SSc",G2329)),ISNUMBER(SEARCH("(SSc)",G2329))),"SSc",""),IF(OR(AND(ISNUMBER(SEARCH("Lupus Erythematosus",G2329)),ISERROR(SEARCH("Cutaneous Lupus",G2329))),ISNUMBER(SEARCH("Systemic Lupus",G2329)),ISNUMBER(SEARCH(" SLE ",G2329)),ISNUMBER(SEARCH(" SLE,",G2329)),ISNUMBER(SEARCH(" SLE:",G2329)),ISNUMBER(SEARCH("(SLE)",G2329)),RIGHT(G2329,4)=" SLE",AND(ISNUMBER(SEARCH("Lupus",G2329)),ISERROR(SEARCH("Lupus Nephritis",G2329)),ISERROR(SEARCH("Cutaneous Lupus",G2329)),ISERROR(SEARCH("Lupus Erythematosus",G2329)))),"SLE",""),IF(OR(ISNUMBER(SEARCH("Lupus Nephritis",G2329)),ISNUMBER(SEARCH(" LN ",G2329)),ISNUMBER(SEARCH("(LN)",G2329))),"LN",""),IF(ISNUMBER(SEARCH("Cutaneous Lupus",G2329)),"CLE",""),IF(OR(ISNUMBER(SEARCH("Mixed Connective Tissue",G2329)),ISNUMBER(SEARCH("MCTD",G2329))),"MCTD",""),IF(OR(ISNUMBER(SEARCH("Juvenile Idiopathic Arthritis",G2329)),ISNUMBER(SEARCH(" JIA",G2329)),ISNUMBER(SEARCH("(JIA)",G2329))),"JIA",""),IF(OR(ISNUMBER(SEARCH("Giant Cell Arteritis",G2329)),ISNUMBER(SEARCH(" GCA ",G2329)),ISNUMBER(SEARCH(" GCA,",G2329)),ISNUMBER(SEARCH(" GCA:",G2329)),ISNUMBER(SEARCH("(GCA)",G2329)),ISNUMBER(SEARCH("-GCA",G2329))),"GCA",""),IF(OR(ISNUMBER(SEARCH("Polymyalgia Rheumatica",G2329)),ISNUMBER(SEARCH(" PMR ",G2329)),ISNUMBER(SEARCH(" PMR,",G2329)),ISNUMBER(SEARCH("(PMR)",G2329))),"PMR",""),IF(OR(ISNUMBER(SEARCH("Takayasu",G2329)),ISNUMBER(SEARCH(" TAK ",G2329)),ISNUMBER(SEARCH(" TAK,",G2329)),ISNUMBER(SEARCH("&amp;TAK",G2329)),ISNUMBER(SEARCH("(TAK)",G2329)),RIGHT(G2329,4)=" TAK"),"TAK",""),IF(OR(ISNUMBER(SEARCH("Large Vessel Vasculitis",G2329)),ISNUMBER(SEARCH("Large Vessel GCA",G2329)),ISNUMBER(SEARCH("LVV",G2329))),"LVV",""),IF(OR(ISNUMBER(SEARCH(" ANCA",G2329)),ISNUMBER(SEARCH(" AAV",G2329)),ISNUMBER(SEARCH("(AAV)",G2329))),"AAV",""),IF(OR(ISNUMBER(SEARCH("EGPA",G2329)),ISNUMBER(SEARCH("Eosinophilic Granulomatosis",G2329))),"EGPA",""),IF(OR(ISNUMBER(SEARCH("Behçet",G2329)),ISNUMBER(SEARCH("Behcet",G2329))),"BD",""),IF(OR(ISNUMBER(SEARCH("Sjögren",G2329)),ISNUMBER(SEARCH("Sjogren",G2329))),"SjD",""),IF(OR(ISNUMBER(SEARCH("Myositis",G2329)),ISNUMBER(SEARCH("Myopath",G2329)),ISNUMBER(SEARCH(" IIM",G2329))),"IIM",""),IF(OR(ISNUMBER(SEARCH("Interstitial Lung",G2329)),ISNUMBER(SEARCH("-ILD",G2329)),ISNUMBER(SEARCH(" ILD ",G2329)),ISNUMBER(SEARCH(" ILD,",G2329))),"ILD",""),IF(ISNUMBER(SEARCH("Antiphospholipid",G2329)),"APS",""),IF(ISNUMBER(SEARCH("IgG4",G2329)),"IgG4-RD",""),IF(OR(ISNUMBER(SEARCH("Still's",G2329)),ISNUMBER(SEARCH("Still D",G2329)),ISNUMBER(SEARCH("AOSD",G2329))),"AOSD",""),IF(OR(ISNUMBER(SEARCH("Familial Mediterranean Fever",G2329)),ISNUMBER(SEARCH(" FMF",G2329))),"FMF",""),IF(OR(ISNUMBER(SEARCH("CPPD",G2329)),ISNUMBER(SEARCH("Calcium Pyrophosphate",G2329))),"CPPD",""),IF(ISNUMBER(SEARCH("Gout",G2329)),"Gout",""),IF(ISNUMBER(SEARCH("Osteoarthritis",G2329)),"OA",""),IF(ISNUMBER(SEARCH("Osteoporosis",G2329)),"OP",""),IF(ISNUMBER(SEARCH("Fibromyalgia",G2329)),"FM",""),IF(ISNUMBER(SEARCH("Uveitis",G2329)),"Uveitis",""),IF(ISNUMBER(SEARCH("Raynaud",G2329)),"Raynaud","")),IF(r="","N/A",r))</f>
        <v/>
      </c>
    </row>
    <row r="2330" ht="45" customHeight="1">
      <c r="A2330" s="26" t="inlineStr">
        <is>
          <t>Day 3  Friday</t>
        </is>
      </c>
      <c r="B2330" s="29" t="n">
        <v>46178</v>
      </c>
      <c r="C2330" s="10" t="inlineStr">
        <is>
          <t>16:39-16:45</t>
        </is>
      </c>
      <c r="D2330" s="10" t="inlineStr">
        <is>
          <t>Poster Tour Presentations</t>
        </is>
      </c>
      <c r="E2330" s="10" t="inlineStr">
        <is>
          <t>Poster Tour V</t>
        </is>
      </c>
      <c r="F2330" s="10" t="inlineStr">
        <is>
          <t>Basic and Clinical Poster Tours: Novelties in Juvenile Idiopathic Arthritis</t>
        </is>
      </c>
      <c r="G2330" s="13" t="inlineStr">
        <is>
          <t>The "comparison of STep-up and step-down therapeutic strategies in childhood ARthritiS" (STARS) trial: baseline characteristics of the patients</t>
        </is>
      </c>
      <c r="H2330" s="10" t="n"/>
      <c r="I2330" s="10" t="n"/>
      <c r="J2330" s="10" t="n"/>
      <c r="K2330" s="34" t="inlineStr">
        <is>
          <t>Rheumatology, Immunology, Inflammation</t>
        </is>
      </c>
      <c r="L2330" s="35">
        <f>_xlfn.LET(r,_xlfn.TEXTJOIN(", ",TRUE,IF(OR(ISNUMBER(SEARCH("Rheumatoid Arthritis",G2330)),ISNUMBER(SEARCH(" RA ",G2330)),ISNUMBER(SEARCH(" RA,",G2330)),ISNUMBER(SEARCH(" RA:",G2330)),ISNUMBER(SEARCH(" RA-",G2330)),ISNUMBER(SEARCH("(RA)",G2330)),RIGHT(G2330,3)=" RA"),"RA",""),IF(OR(ISNUMBER(SEARCH("Psoriatic",G2330)),ISNUMBER(SEARCH(" PsA ",G2330)),ISNUMBER(SEARCH(" PsA,",G2330)),ISNUMBER(SEARCH(" PsA-",G2330)),ISNUMBER(SEARCH("(PsA)",G2330)),RIGHT(G2330,4)=" PsA"),"PsA",""),IF(AND(OR(ISNUMBER(SEARCH("Psoriasis",G2330)),ISNUMBER(SEARCH(" PsO",G2330))),ISERROR(SEARCH("Psoriatic",G2330))),"PsO",""),IF(OR(AND(ISNUMBER(SEARCH("Spondyloarthritis",G2330)),ISNUMBER(SEARCH("axial",G2330))),ISNUMBER(SEARCH("axSpA",G2330))),"AxSpA",""),IF(OR(AND(ISNUMBER(SEARCH("Spondyloarthritis",G2330)),ISNUMBER(SEARCH("peripheral",G2330))),ISNUMBER(SEARCH("pSpA",G2330))),"pSpA",""),IF(ISNUMBER(SEARCH("Ankylosing Spondylitis",G2330)),"AS",""),IF(AND(OR(ISNUMBER(SEARCH("Spondyloarthritis",G2330)),ISNUMBER(SEARCH("Spondylarthritis",G2330)),ISNUMBER(SEARCH(" SpA ",G2330)),ISNUMBER(SEARCH(" SpA,",G2330)),ISNUMBER(SEARCH(" SpA:",G2330)),ISNUMBER(SEARCH(" SpA.",G2330)),ISNUMBER(SEARCH("(SpA)",G2330)),RIGHT(G2330,4)=" SpA"),ISERROR(SEARCH("axial",G2330)),ISERROR(SEARCH("peripheral",G2330)),ISERROR(SEARCH("Ankylosing",G2330)),ISERROR(SEARCH("axSpA",G2330))),"SpA",""),IF(OR(ISNUMBER(SEARCH("Systemic Sclerosis",G2330)),ISNUMBER(SEARCH("Scleroderma",G2330)),ISNUMBER(SEARCH(" SSc",G2330)),ISNUMBER(SEARCH("(SSc)",G2330))),"SSc",""),IF(OR(AND(ISNUMBER(SEARCH("Lupus Erythematosus",G2330)),ISERROR(SEARCH("Cutaneous Lupus",G2330))),ISNUMBER(SEARCH("Systemic Lupus",G2330)),ISNUMBER(SEARCH(" SLE ",G2330)),ISNUMBER(SEARCH(" SLE,",G2330)),ISNUMBER(SEARCH(" SLE:",G2330)),ISNUMBER(SEARCH("(SLE)",G2330)),RIGHT(G2330,4)=" SLE",AND(ISNUMBER(SEARCH("Lupus",G2330)),ISERROR(SEARCH("Lupus Nephritis",G2330)),ISERROR(SEARCH("Cutaneous Lupus",G2330)),ISERROR(SEARCH("Lupus Erythematosus",G2330)))),"SLE",""),IF(OR(ISNUMBER(SEARCH("Lupus Nephritis",G2330)),ISNUMBER(SEARCH(" LN ",G2330)),ISNUMBER(SEARCH("(LN)",G2330))),"LN",""),IF(ISNUMBER(SEARCH("Cutaneous Lupus",G2330)),"CLE",""),IF(OR(ISNUMBER(SEARCH("Mixed Connective Tissue",G2330)),ISNUMBER(SEARCH("MCTD",G2330))),"MCTD",""),IF(OR(ISNUMBER(SEARCH("Juvenile Idiopathic Arthritis",G2330)),ISNUMBER(SEARCH(" JIA",G2330)),ISNUMBER(SEARCH("(JIA)",G2330))),"JIA",""),IF(OR(ISNUMBER(SEARCH("Giant Cell Arteritis",G2330)),ISNUMBER(SEARCH(" GCA ",G2330)),ISNUMBER(SEARCH(" GCA,",G2330)),ISNUMBER(SEARCH(" GCA:",G2330)),ISNUMBER(SEARCH("(GCA)",G2330)),ISNUMBER(SEARCH("-GCA",G2330))),"GCA",""),IF(OR(ISNUMBER(SEARCH("Polymyalgia Rheumatica",G2330)),ISNUMBER(SEARCH(" PMR ",G2330)),ISNUMBER(SEARCH(" PMR,",G2330)),ISNUMBER(SEARCH("(PMR)",G2330))),"PMR",""),IF(OR(ISNUMBER(SEARCH("Takayasu",G2330)),ISNUMBER(SEARCH(" TAK ",G2330)),ISNUMBER(SEARCH(" TAK,",G2330)),ISNUMBER(SEARCH("&amp;TAK",G2330)),ISNUMBER(SEARCH("(TAK)",G2330)),RIGHT(G2330,4)=" TAK"),"TAK",""),IF(OR(ISNUMBER(SEARCH("Large Vessel Vasculitis",G2330)),ISNUMBER(SEARCH("Large Vessel GCA",G2330)),ISNUMBER(SEARCH("LVV",G2330))),"LVV",""),IF(OR(ISNUMBER(SEARCH(" ANCA",G2330)),ISNUMBER(SEARCH(" AAV",G2330)),ISNUMBER(SEARCH("(AAV)",G2330))),"AAV",""),IF(OR(ISNUMBER(SEARCH("EGPA",G2330)),ISNUMBER(SEARCH("Eosinophilic Granulomatosis",G2330))),"EGPA",""),IF(OR(ISNUMBER(SEARCH("Behçet",G2330)),ISNUMBER(SEARCH("Behcet",G2330))),"BD",""),IF(OR(ISNUMBER(SEARCH("Sjögren",G2330)),ISNUMBER(SEARCH("Sjogren",G2330))),"SjD",""),IF(OR(ISNUMBER(SEARCH("Myositis",G2330)),ISNUMBER(SEARCH("Myopath",G2330)),ISNUMBER(SEARCH(" IIM",G2330))),"IIM",""),IF(OR(ISNUMBER(SEARCH("Interstitial Lung",G2330)),ISNUMBER(SEARCH("-ILD",G2330)),ISNUMBER(SEARCH(" ILD ",G2330)),ISNUMBER(SEARCH(" ILD,",G2330))),"ILD",""),IF(ISNUMBER(SEARCH("Antiphospholipid",G2330)),"APS",""),IF(ISNUMBER(SEARCH("IgG4",G2330)),"IgG4-RD",""),IF(OR(ISNUMBER(SEARCH("Still's",G2330)),ISNUMBER(SEARCH("Still D",G2330)),ISNUMBER(SEARCH("AOSD",G2330))),"AOSD",""),IF(OR(ISNUMBER(SEARCH("Familial Mediterranean Fever",G2330)),ISNUMBER(SEARCH(" FMF",G2330))),"FMF",""),IF(OR(ISNUMBER(SEARCH("CPPD",G2330)),ISNUMBER(SEARCH("Calcium Pyrophosphate",G2330))),"CPPD",""),IF(ISNUMBER(SEARCH("Gout",G2330)),"Gout",""),IF(ISNUMBER(SEARCH("Osteoarthritis",G2330)),"OA",""),IF(ISNUMBER(SEARCH("Osteoporosis",G2330)),"OP",""),IF(ISNUMBER(SEARCH("Fibromyalgia",G2330)),"FM",""),IF(ISNUMBER(SEARCH("Uveitis",G2330)),"Uveitis",""),IF(ISNUMBER(SEARCH("Raynaud",G2330)),"Raynaud","")),IF(r="","N/A",r))</f>
        <v/>
      </c>
    </row>
    <row r="2331" hidden="1" ht="45" customHeight="1">
      <c r="A2331" s="26" t="inlineStr">
        <is>
          <t>Day 3  Friday</t>
        </is>
      </c>
      <c r="B2331" s="29" t="n">
        <v>46178</v>
      </c>
      <c r="C2331" s="10" t="inlineStr">
        <is>
          <t>16:15-16:21</t>
        </is>
      </c>
      <c r="D2331" s="10" t="inlineStr">
        <is>
          <t>Poster Tour Presentations</t>
        </is>
      </c>
      <c r="E2331" s="10" t="inlineStr">
        <is>
          <t>Poster Tour III</t>
        </is>
      </c>
      <c r="F2331" s="10" t="inlineStr">
        <is>
          <t>Basic Poster Tours: New actors and mechanisms at the origins of Sjögren's disease</t>
        </is>
      </c>
      <c r="G2331" s="13" t="inlineStr">
        <is>
          <t>Expansion of Pro-inflammatory LAMP1+ MAIT Cells in Sjögren's Disease and Their Diagnostic Potential</t>
        </is>
      </c>
      <c r="H2331" s="10" t="n"/>
      <c r="I2331" s="10" t="n"/>
      <c r="J2331" s="10" t="n"/>
      <c r="K2331" s="34" t="inlineStr">
        <is>
          <t>Sjogren's Syndrome, Immunology</t>
        </is>
      </c>
      <c r="L2331" s="35">
        <f>_xlfn.LET(r,_xlfn.TEXTJOIN(", ",TRUE,IF(OR(ISNUMBER(SEARCH("Rheumatoid Arthritis",G2331)),ISNUMBER(SEARCH(" RA ",G2331)),ISNUMBER(SEARCH(" RA,",G2331)),ISNUMBER(SEARCH(" RA:",G2331)),ISNUMBER(SEARCH(" RA-",G2331)),ISNUMBER(SEARCH("(RA)",G2331)),RIGHT(G2331,3)=" RA"),"RA",""),IF(OR(ISNUMBER(SEARCH("Psoriatic",G2331)),ISNUMBER(SEARCH(" PsA ",G2331)),ISNUMBER(SEARCH(" PsA,",G2331)),ISNUMBER(SEARCH(" PsA-",G2331)),ISNUMBER(SEARCH("(PsA)",G2331)),RIGHT(G2331,4)=" PsA"),"PsA",""),IF(AND(OR(ISNUMBER(SEARCH("Psoriasis",G2331)),ISNUMBER(SEARCH(" PsO",G2331))),ISERROR(SEARCH("Psoriatic",G2331))),"PsO",""),IF(OR(AND(ISNUMBER(SEARCH("Spondyloarthritis",G2331)),ISNUMBER(SEARCH("axial",G2331))),ISNUMBER(SEARCH("axSpA",G2331))),"AxSpA",""),IF(OR(AND(ISNUMBER(SEARCH("Spondyloarthritis",G2331)),ISNUMBER(SEARCH("peripheral",G2331))),ISNUMBER(SEARCH("pSpA",G2331))),"pSpA",""),IF(ISNUMBER(SEARCH("Ankylosing Spondylitis",G2331)),"AS",""),IF(AND(OR(ISNUMBER(SEARCH("Spondyloarthritis",G2331)),ISNUMBER(SEARCH("Spondylarthritis",G2331)),ISNUMBER(SEARCH(" SpA ",G2331)),ISNUMBER(SEARCH(" SpA,",G2331)),ISNUMBER(SEARCH(" SpA:",G2331)),ISNUMBER(SEARCH(" SpA.",G2331)),ISNUMBER(SEARCH("(SpA)",G2331)),RIGHT(G2331,4)=" SpA"),ISERROR(SEARCH("axial",G2331)),ISERROR(SEARCH("peripheral",G2331)),ISERROR(SEARCH("Ankylosing",G2331)),ISERROR(SEARCH("axSpA",G2331))),"SpA",""),IF(OR(ISNUMBER(SEARCH("Systemic Sclerosis",G2331)),ISNUMBER(SEARCH("Scleroderma",G2331)),ISNUMBER(SEARCH(" SSc",G2331)),ISNUMBER(SEARCH("(SSc)",G2331))),"SSc",""),IF(OR(AND(ISNUMBER(SEARCH("Lupus Erythematosus",G2331)),ISERROR(SEARCH("Cutaneous Lupus",G2331))),ISNUMBER(SEARCH("Systemic Lupus",G2331)),ISNUMBER(SEARCH(" SLE ",G2331)),ISNUMBER(SEARCH(" SLE,",G2331)),ISNUMBER(SEARCH(" SLE:",G2331)),ISNUMBER(SEARCH("(SLE)",G2331)),RIGHT(G2331,4)=" SLE",AND(ISNUMBER(SEARCH("Lupus",G2331)),ISERROR(SEARCH("Lupus Nephritis",G2331)),ISERROR(SEARCH("Cutaneous Lupus",G2331)),ISERROR(SEARCH("Lupus Erythematosus",G2331)))),"SLE",""),IF(OR(ISNUMBER(SEARCH("Lupus Nephritis",G2331)),ISNUMBER(SEARCH(" LN ",G2331)),ISNUMBER(SEARCH("(LN)",G2331))),"LN",""),IF(ISNUMBER(SEARCH("Cutaneous Lupus",G2331)),"CLE",""),IF(OR(ISNUMBER(SEARCH("Mixed Connective Tissue",G2331)),ISNUMBER(SEARCH("MCTD",G2331))),"MCTD",""),IF(OR(ISNUMBER(SEARCH("Juvenile Idiopathic Arthritis",G2331)),ISNUMBER(SEARCH(" JIA",G2331)),ISNUMBER(SEARCH("(JIA)",G2331))),"JIA",""),IF(OR(ISNUMBER(SEARCH("Giant Cell Arteritis",G2331)),ISNUMBER(SEARCH(" GCA ",G2331)),ISNUMBER(SEARCH(" GCA,",G2331)),ISNUMBER(SEARCH(" GCA:",G2331)),ISNUMBER(SEARCH("(GCA)",G2331)),ISNUMBER(SEARCH("-GCA",G2331))),"GCA",""),IF(OR(ISNUMBER(SEARCH("Polymyalgia Rheumatica",G2331)),ISNUMBER(SEARCH(" PMR ",G2331)),ISNUMBER(SEARCH(" PMR,",G2331)),ISNUMBER(SEARCH("(PMR)",G2331))),"PMR",""),IF(OR(ISNUMBER(SEARCH("Takayasu",G2331)),ISNUMBER(SEARCH(" TAK ",G2331)),ISNUMBER(SEARCH(" TAK,",G2331)),ISNUMBER(SEARCH("&amp;TAK",G2331)),ISNUMBER(SEARCH("(TAK)",G2331)),RIGHT(G2331,4)=" TAK"),"TAK",""),IF(OR(ISNUMBER(SEARCH("Large Vessel Vasculitis",G2331)),ISNUMBER(SEARCH("Large Vessel GCA",G2331)),ISNUMBER(SEARCH("LVV",G2331))),"LVV",""),IF(OR(ISNUMBER(SEARCH(" ANCA",G2331)),ISNUMBER(SEARCH(" AAV",G2331)),ISNUMBER(SEARCH("(AAV)",G2331))),"AAV",""),IF(OR(ISNUMBER(SEARCH("EGPA",G2331)),ISNUMBER(SEARCH("Eosinophilic Granulomatosis",G2331))),"EGPA",""),IF(OR(ISNUMBER(SEARCH("Behçet",G2331)),ISNUMBER(SEARCH("Behcet",G2331))),"BD",""),IF(OR(ISNUMBER(SEARCH("Sjögren",G2331)),ISNUMBER(SEARCH("Sjogren",G2331))),"SjD",""),IF(OR(ISNUMBER(SEARCH("Myositis",G2331)),ISNUMBER(SEARCH("Myopath",G2331)),ISNUMBER(SEARCH(" IIM",G2331))),"IIM",""),IF(OR(ISNUMBER(SEARCH("Interstitial Lung",G2331)),ISNUMBER(SEARCH("-ILD",G2331)),ISNUMBER(SEARCH(" ILD ",G2331)),ISNUMBER(SEARCH(" ILD,",G2331))),"ILD",""),IF(ISNUMBER(SEARCH("Antiphospholipid",G2331)),"APS",""),IF(ISNUMBER(SEARCH("IgG4",G2331)),"IgG4-RD",""),IF(OR(ISNUMBER(SEARCH("Still's",G2331)),ISNUMBER(SEARCH("Still D",G2331)),ISNUMBER(SEARCH("AOSD",G2331))),"AOSD",""),IF(OR(ISNUMBER(SEARCH("Familial Mediterranean Fever",G2331)),ISNUMBER(SEARCH(" FMF",G2331))),"FMF",""),IF(OR(ISNUMBER(SEARCH("CPPD",G2331)),ISNUMBER(SEARCH("Calcium Pyrophosphate",G2331))),"CPPD",""),IF(ISNUMBER(SEARCH("Gout",G2331)),"Gout",""),IF(ISNUMBER(SEARCH("Osteoarthritis",G2331)),"OA",""),IF(ISNUMBER(SEARCH("Osteoporosis",G2331)),"OP",""),IF(ISNUMBER(SEARCH("Fibromyalgia",G2331)),"FM",""),IF(ISNUMBER(SEARCH("Uveitis",G2331)),"Uveitis",""),IF(ISNUMBER(SEARCH("Raynaud",G2331)),"Raynaud","")),IF(r="","N/A",r))</f>
        <v/>
      </c>
    </row>
    <row r="2332" hidden="1" ht="45" customHeight="1">
      <c r="A2332" s="26" t="inlineStr">
        <is>
          <t>Day 3  Friday</t>
        </is>
      </c>
      <c r="B2332" s="29" t="n">
        <v>46178</v>
      </c>
      <c r="C2332" s="10" t="inlineStr">
        <is>
          <t>16:21-16:27</t>
        </is>
      </c>
      <c r="D2332" s="10" t="inlineStr">
        <is>
          <t>Poster Tour Presentations</t>
        </is>
      </c>
      <c r="E2332" s="10" t="inlineStr">
        <is>
          <t>Poster Tour III</t>
        </is>
      </c>
      <c r="F2332" s="10" t="inlineStr">
        <is>
          <t>Basic Poster Tours: New actors and mechanisms at the origins of Sjögren's disease</t>
        </is>
      </c>
      <c r="G2332" s="13" t="inlineStr">
        <is>
          <t>Endogenous Retroviruses Activation Drives Epithelial Necroptosis and Salivary Gland Dysfunction in Sjögren's Disease</t>
        </is>
      </c>
      <c r="H2332" s="10" t="n"/>
      <c r="I2332" s="10" t="n"/>
      <c r="J2332" s="10" t="n"/>
      <c r="K2332" s="34" t="inlineStr">
        <is>
          <t>Sjogren's Syndrome, Immunology</t>
        </is>
      </c>
      <c r="L2332" s="35">
        <f>_xlfn.LET(r,_xlfn.TEXTJOIN(", ",TRUE,IF(OR(ISNUMBER(SEARCH("Rheumatoid Arthritis",G2332)),ISNUMBER(SEARCH(" RA ",G2332)),ISNUMBER(SEARCH(" RA,",G2332)),ISNUMBER(SEARCH(" RA:",G2332)),ISNUMBER(SEARCH(" RA-",G2332)),ISNUMBER(SEARCH("(RA)",G2332)),RIGHT(G2332,3)=" RA"),"RA",""),IF(OR(ISNUMBER(SEARCH("Psoriatic",G2332)),ISNUMBER(SEARCH(" PsA ",G2332)),ISNUMBER(SEARCH(" PsA,",G2332)),ISNUMBER(SEARCH(" PsA-",G2332)),ISNUMBER(SEARCH("(PsA)",G2332)),RIGHT(G2332,4)=" PsA"),"PsA",""),IF(AND(OR(ISNUMBER(SEARCH("Psoriasis",G2332)),ISNUMBER(SEARCH(" PsO",G2332))),ISERROR(SEARCH("Psoriatic",G2332))),"PsO",""),IF(OR(AND(ISNUMBER(SEARCH("Spondyloarthritis",G2332)),ISNUMBER(SEARCH("axial",G2332))),ISNUMBER(SEARCH("axSpA",G2332))),"AxSpA",""),IF(OR(AND(ISNUMBER(SEARCH("Spondyloarthritis",G2332)),ISNUMBER(SEARCH("peripheral",G2332))),ISNUMBER(SEARCH("pSpA",G2332))),"pSpA",""),IF(ISNUMBER(SEARCH("Ankylosing Spondylitis",G2332)),"AS",""),IF(AND(OR(ISNUMBER(SEARCH("Spondyloarthritis",G2332)),ISNUMBER(SEARCH("Spondylarthritis",G2332)),ISNUMBER(SEARCH(" SpA ",G2332)),ISNUMBER(SEARCH(" SpA,",G2332)),ISNUMBER(SEARCH(" SpA:",G2332)),ISNUMBER(SEARCH(" SpA.",G2332)),ISNUMBER(SEARCH("(SpA)",G2332)),RIGHT(G2332,4)=" SpA"),ISERROR(SEARCH("axial",G2332)),ISERROR(SEARCH("peripheral",G2332)),ISERROR(SEARCH("Ankylosing",G2332)),ISERROR(SEARCH("axSpA",G2332))),"SpA",""),IF(OR(ISNUMBER(SEARCH("Systemic Sclerosis",G2332)),ISNUMBER(SEARCH("Scleroderma",G2332)),ISNUMBER(SEARCH(" SSc",G2332)),ISNUMBER(SEARCH("(SSc)",G2332))),"SSc",""),IF(OR(AND(ISNUMBER(SEARCH("Lupus Erythematosus",G2332)),ISERROR(SEARCH("Cutaneous Lupus",G2332))),ISNUMBER(SEARCH("Systemic Lupus",G2332)),ISNUMBER(SEARCH(" SLE ",G2332)),ISNUMBER(SEARCH(" SLE,",G2332)),ISNUMBER(SEARCH(" SLE:",G2332)),ISNUMBER(SEARCH("(SLE)",G2332)),RIGHT(G2332,4)=" SLE",AND(ISNUMBER(SEARCH("Lupus",G2332)),ISERROR(SEARCH("Lupus Nephritis",G2332)),ISERROR(SEARCH("Cutaneous Lupus",G2332)),ISERROR(SEARCH("Lupus Erythematosus",G2332)))),"SLE",""),IF(OR(ISNUMBER(SEARCH("Lupus Nephritis",G2332)),ISNUMBER(SEARCH(" LN ",G2332)),ISNUMBER(SEARCH("(LN)",G2332))),"LN",""),IF(ISNUMBER(SEARCH("Cutaneous Lupus",G2332)),"CLE",""),IF(OR(ISNUMBER(SEARCH("Mixed Connective Tissue",G2332)),ISNUMBER(SEARCH("MCTD",G2332))),"MCTD",""),IF(OR(ISNUMBER(SEARCH("Juvenile Idiopathic Arthritis",G2332)),ISNUMBER(SEARCH(" JIA",G2332)),ISNUMBER(SEARCH("(JIA)",G2332))),"JIA",""),IF(OR(ISNUMBER(SEARCH("Giant Cell Arteritis",G2332)),ISNUMBER(SEARCH(" GCA ",G2332)),ISNUMBER(SEARCH(" GCA,",G2332)),ISNUMBER(SEARCH(" GCA:",G2332)),ISNUMBER(SEARCH("(GCA)",G2332)),ISNUMBER(SEARCH("-GCA",G2332))),"GCA",""),IF(OR(ISNUMBER(SEARCH("Polymyalgia Rheumatica",G2332)),ISNUMBER(SEARCH(" PMR ",G2332)),ISNUMBER(SEARCH(" PMR,",G2332)),ISNUMBER(SEARCH("(PMR)",G2332))),"PMR",""),IF(OR(ISNUMBER(SEARCH("Takayasu",G2332)),ISNUMBER(SEARCH(" TAK ",G2332)),ISNUMBER(SEARCH(" TAK,",G2332)),ISNUMBER(SEARCH("&amp;TAK",G2332)),ISNUMBER(SEARCH("(TAK)",G2332)),RIGHT(G2332,4)=" TAK"),"TAK",""),IF(OR(ISNUMBER(SEARCH("Large Vessel Vasculitis",G2332)),ISNUMBER(SEARCH("Large Vessel GCA",G2332)),ISNUMBER(SEARCH("LVV",G2332))),"LVV",""),IF(OR(ISNUMBER(SEARCH(" ANCA",G2332)),ISNUMBER(SEARCH(" AAV",G2332)),ISNUMBER(SEARCH("(AAV)",G2332))),"AAV",""),IF(OR(ISNUMBER(SEARCH("EGPA",G2332)),ISNUMBER(SEARCH("Eosinophilic Granulomatosis",G2332))),"EGPA",""),IF(OR(ISNUMBER(SEARCH("Behçet",G2332)),ISNUMBER(SEARCH("Behcet",G2332))),"BD",""),IF(OR(ISNUMBER(SEARCH("Sjögren",G2332)),ISNUMBER(SEARCH("Sjogren",G2332))),"SjD",""),IF(OR(ISNUMBER(SEARCH("Myositis",G2332)),ISNUMBER(SEARCH("Myopath",G2332)),ISNUMBER(SEARCH(" IIM",G2332))),"IIM",""),IF(OR(ISNUMBER(SEARCH("Interstitial Lung",G2332)),ISNUMBER(SEARCH("-ILD",G2332)),ISNUMBER(SEARCH(" ILD ",G2332)),ISNUMBER(SEARCH(" ILD,",G2332))),"ILD",""),IF(ISNUMBER(SEARCH("Antiphospholipid",G2332)),"APS",""),IF(ISNUMBER(SEARCH("IgG4",G2332)),"IgG4-RD",""),IF(OR(ISNUMBER(SEARCH("Still's",G2332)),ISNUMBER(SEARCH("Still D",G2332)),ISNUMBER(SEARCH("AOSD",G2332))),"AOSD",""),IF(OR(ISNUMBER(SEARCH("Familial Mediterranean Fever",G2332)),ISNUMBER(SEARCH(" FMF",G2332))),"FMF",""),IF(OR(ISNUMBER(SEARCH("CPPD",G2332)),ISNUMBER(SEARCH("Calcium Pyrophosphate",G2332))),"CPPD",""),IF(ISNUMBER(SEARCH("Gout",G2332)),"Gout",""),IF(ISNUMBER(SEARCH("Osteoarthritis",G2332)),"OA",""),IF(ISNUMBER(SEARCH("Osteoporosis",G2332)),"OP",""),IF(ISNUMBER(SEARCH("Fibromyalgia",G2332)),"FM",""),IF(ISNUMBER(SEARCH("Uveitis",G2332)),"Uveitis",""),IF(ISNUMBER(SEARCH("Raynaud",G2332)),"Raynaud","")),IF(r="","N/A",r))</f>
        <v/>
      </c>
    </row>
    <row r="2333" hidden="1" ht="45" customHeight="1">
      <c r="A2333" s="26" t="inlineStr">
        <is>
          <t>Day 3  Friday</t>
        </is>
      </c>
      <c r="B2333" s="29" t="n">
        <v>46178</v>
      </c>
      <c r="C2333" s="10" t="inlineStr">
        <is>
          <t>16:33-16:39</t>
        </is>
      </c>
      <c r="D2333" s="10" t="inlineStr">
        <is>
          <t>Poster Tour Presentations</t>
        </is>
      </c>
      <c r="E2333" s="10" t="inlineStr">
        <is>
          <t>Poster Tour III</t>
        </is>
      </c>
      <c r="F2333" s="10" t="inlineStr">
        <is>
          <t>Basic Poster Tours: New actors and mechanisms at the origins of Sjögren's disease</t>
        </is>
      </c>
      <c r="G2333" s="13" t="inlineStr">
        <is>
          <t>Minor Salivary Gland Proteomics Reveals Distinct Clinical and Molecular Subgroups in Sjögren's Disease</t>
        </is>
      </c>
      <c r="H2333" s="10" t="n"/>
      <c r="I2333" s="10" t="n"/>
      <c r="J2333" s="10" t="n"/>
      <c r="K2333" s="34" t="inlineStr">
        <is>
          <t>Sjogren's Syndrome, Immunology</t>
        </is>
      </c>
      <c r="L2333" s="35">
        <f>_xlfn.LET(r,_xlfn.TEXTJOIN(", ",TRUE,IF(OR(ISNUMBER(SEARCH("Rheumatoid Arthritis",G2333)),ISNUMBER(SEARCH(" RA ",G2333)),ISNUMBER(SEARCH(" RA,",G2333)),ISNUMBER(SEARCH(" RA:",G2333)),ISNUMBER(SEARCH(" RA-",G2333)),ISNUMBER(SEARCH("(RA)",G2333)),RIGHT(G2333,3)=" RA"),"RA",""),IF(OR(ISNUMBER(SEARCH("Psoriatic",G2333)),ISNUMBER(SEARCH(" PsA ",G2333)),ISNUMBER(SEARCH(" PsA,",G2333)),ISNUMBER(SEARCH(" PsA-",G2333)),ISNUMBER(SEARCH("(PsA)",G2333)),RIGHT(G2333,4)=" PsA"),"PsA",""),IF(AND(OR(ISNUMBER(SEARCH("Psoriasis",G2333)),ISNUMBER(SEARCH(" PsO",G2333))),ISERROR(SEARCH("Psoriatic",G2333))),"PsO",""),IF(OR(AND(ISNUMBER(SEARCH("Spondyloarthritis",G2333)),ISNUMBER(SEARCH("axial",G2333))),ISNUMBER(SEARCH("axSpA",G2333))),"AxSpA",""),IF(OR(AND(ISNUMBER(SEARCH("Spondyloarthritis",G2333)),ISNUMBER(SEARCH("peripheral",G2333))),ISNUMBER(SEARCH("pSpA",G2333))),"pSpA",""),IF(ISNUMBER(SEARCH("Ankylosing Spondylitis",G2333)),"AS",""),IF(AND(OR(ISNUMBER(SEARCH("Spondyloarthritis",G2333)),ISNUMBER(SEARCH("Spondylarthritis",G2333)),ISNUMBER(SEARCH(" SpA ",G2333)),ISNUMBER(SEARCH(" SpA,",G2333)),ISNUMBER(SEARCH(" SpA:",G2333)),ISNUMBER(SEARCH(" SpA.",G2333)),ISNUMBER(SEARCH("(SpA)",G2333)),RIGHT(G2333,4)=" SpA"),ISERROR(SEARCH("axial",G2333)),ISERROR(SEARCH("peripheral",G2333)),ISERROR(SEARCH("Ankylosing",G2333)),ISERROR(SEARCH("axSpA",G2333))),"SpA",""),IF(OR(ISNUMBER(SEARCH("Systemic Sclerosis",G2333)),ISNUMBER(SEARCH("Scleroderma",G2333)),ISNUMBER(SEARCH(" SSc",G2333)),ISNUMBER(SEARCH("(SSc)",G2333))),"SSc",""),IF(OR(AND(ISNUMBER(SEARCH("Lupus Erythematosus",G2333)),ISERROR(SEARCH("Cutaneous Lupus",G2333))),ISNUMBER(SEARCH("Systemic Lupus",G2333)),ISNUMBER(SEARCH(" SLE ",G2333)),ISNUMBER(SEARCH(" SLE,",G2333)),ISNUMBER(SEARCH(" SLE:",G2333)),ISNUMBER(SEARCH("(SLE)",G2333)),RIGHT(G2333,4)=" SLE",AND(ISNUMBER(SEARCH("Lupus",G2333)),ISERROR(SEARCH("Lupus Nephritis",G2333)),ISERROR(SEARCH("Cutaneous Lupus",G2333)),ISERROR(SEARCH("Lupus Erythematosus",G2333)))),"SLE",""),IF(OR(ISNUMBER(SEARCH("Lupus Nephritis",G2333)),ISNUMBER(SEARCH(" LN ",G2333)),ISNUMBER(SEARCH("(LN)",G2333))),"LN",""),IF(ISNUMBER(SEARCH("Cutaneous Lupus",G2333)),"CLE",""),IF(OR(ISNUMBER(SEARCH("Mixed Connective Tissue",G2333)),ISNUMBER(SEARCH("MCTD",G2333))),"MCTD",""),IF(OR(ISNUMBER(SEARCH("Juvenile Idiopathic Arthritis",G2333)),ISNUMBER(SEARCH(" JIA",G2333)),ISNUMBER(SEARCH("(JIA)",G2333))),"JIA",""),IF(OR(ISNUMBER(SEARCH("Giant Cell Arteritis",G2333)),ISNUMBER(SEARCH(" GCA ",G2333)),ISNUMBER(SEARCH(" GCA,",G2333)),ISNUMBER(SEARCH(" GCA:",G2333)),ISNUMBER(SEARCH("(GCA)",G2333)),ISNUMBER(SEARCH("-GCA",G2333))),"GCA",""),IF(OR(ISNUMBER(SEARCH("Polymyalgia Rheumatica",G2333)),ISNUMBER(SEARCH(" PMR ",G2333)),ISNUMBER(SEARCH(" PMR,",G2333)),ISNUMBER(SEARCH("(PMR)",G2333))),"PMR",""),IF(OR(ISNUMBER(SEARCH("Takayasu",G2333)),ISNUMBER(SEARCH(" TAK ",G2333)),ISNUMBER(SEARCH(" TAK,",G2333)),ISNUMBER(SEARCH("&amp;TAK",G2333)),ISNUMBER(SEARCH("(TAK)",G2333)),RIGHT(G2333,4)=" TAK"),"TAK",""),IF(OR(ISNUMBER(SEARCH("Large Vessel Vasculitis",G2333)),ISNUMBER(SEARCH("Large Vessel GCA",G2333)),ISNUMBER(SEARCH("LVV",G2333))),"LVV",""),IF(OR(ISNUMBER(SEARCH(" ANCA",G2333)),ISNUMBER(SEARCH(" AAV",G2333)),ISNUMBER(SEARCH("(AAV)",G2333))),"AAV",""),IF(OR(ISNUMBER(SEARCH("EGPA",G2333)),ISNUMBER(SEARCH("Eosinophilic Granulomatosis",G2333))),"EGPA",""),IF(OR(ISNUMBER(SEARCH("Behçet",G2333)),ISNUMBER(SEARCH("Behcet",G2333))),"BD",""),IF(OR(ISNUMBER(SEARCH("Sjögren",G2333)),ISNUMBER(SEARCH("Sjogren",G2333))),"SjD",""),IF(OR(ISNUMBER(SEARCH("Myositis",G2333)),ISNUMBER(SEARCH("Myopath",G2333)),ISNUMBER(SEARCH(" IIM",G2333))),"IIM",""),IF(OR(ISNUMBER(SEARCH("Interstitial Lung",G2333)),ISNUMBER(SEARCH("-ILD",G2333)),ISNUMBER(SEARCH(" ILD ",G2333)),ISNUMBER(SEARCH(" ILD,",G2333))),"ILD",""),IF(ISNUMBER(SEARCH("Antiphospholipid",G2333)),"APS",""),IF(ISNUMBER(SEARCH("IgG4",G2333)),"IgG4-RD",""),IF(OR(ISNUMBER(SEARCH("Still's",G2333)),ISNUMBER(SEARCH("Still D",G2333)),ISNUMBER(SEARCH("AOSD",G2333))),"AOSD",""),IF(OR(ISNUMBER(SEARCH("Familial Mediterranean Fever",G2333)),ISNUMBER(SEARCH(" FMF",G2333))),"FMF",""),IF(OR(ISNUMBER(SEARCH("CPPD",G2333)),ISNUMBER(SEARCH("Calcium Pyrophosphate",G2333))),"CPPD",""),IF(ISNUMBER(SEARCH("Gout",G2333)),"Gout",""),IF(ISNUMBER(SEARCH("Osteoarthritis",G2333)),"OA",""),IF(ISNUMBER(SEARCH("Osteoporosis",G2333)),"OP",""),IF(ISNUMBER(SEARCH("Fibromyalgia",G2333)),"FM",""),IF(ISNUMBER(SEARCH("Uveitis",G2333)),"Uveitis",""),IF(ISNUMBER(SEARCH("Raynaud",G2333)),"Raynaud","")),IF(r="","N/A",r))</f>
        <v/>
      </c>
    </row>
    <row r="2334" hidden="1" ht="45" customHeight="1">
      <c r="A2334" s="26" t="inlineStr">
        <is>
          <t>Day 3  Friday</t>
        </is>
      </c>
      <c r="B2334" s="29" t="n">
        <v>46178</v>
      </c>
      <c r="C2334" s="10" t="inlineStr">
        <is>
          <t>16:39-16:45</t>
        </is>
      </c>
      <c r="D2334" s="10" t="inlineStr">
        <is>
          <t>Poster Tour Presentations</t>
        </is>
      </c>
      <c r="E2334" s="10" t="inlineStr">
        <is>
          <t>Poster Tour III</t>
        </is>
      </c>
      <c r="F2334" s="10" t="inlineStr">
        <is>
          <t>Basic Poster Tours: New actors and mechanisms at the origins of Sjögren's disease</t>
        </is>
      </c>
      <c r="G2334" s="13" t="inlineStr">
        <is>
          <t>Age-associated B cells exacerbate primary Sjögren disease through promoting follicular T helper cell differentiation by overexpressing PD-L1</t>
        </is>
      </c>
      <c r="H2334" s="10" t="n"/>
      <c r="I2334" s="10" t="n"/>
      <c r="J2334" s="10" t="n"/>
      <c r="K2334" s="34" t="inlineStr">
        <is>
          <t>Sjogren's Syndrome, Immunology</t>
        </is>
      </c>
      <c r="L2334" s="35">
        <f>_xlfn.LET(r,_xlfn.TEXTJOIN(", ",TRUE,IF(OR(ISNUMBER(SEARCH("Rheumatoid Arthritis",G2334)),ISNUMBER(SEARCH(" RA ",G2334)),ISNUMBER(SEARCH(" RA,",G2334)),ISNUMBER(SEARCH(" RA:",G2334)),ISNUMBER(SEARCH(" RA-",G2334)),ISNUMBER(SEARCH("(RA)",G2334)),RIGHT(G2334,3)=" RA"),"RA",""),IF(OR(ISNUMBER(SEARCH("Psoriatic",G2334)),ISNUMBER(SEARCH(" PsA ",G2334)),ISNUMBER(SEARCH(" PsA,",G2334)),ISNUMBER(SEARCH(" PsA-",G2334)),ISNUMBER(SEARCH("(PsA)",G2334)),RIGHT(G2334,4)=" PsA"),"PsA",""),IF(AND(OR(ISNUMBER(SEARCH("Psoriasis",G2334)),ISNUMBER(SEARCH(" PsO",G2334))),ISERROR(SEARCH("Psoriatic",G2334))),"PsO",""),IF(OR(AND(ISNUMBER(SEARCH("Spondyloarthritis",G2334)),ISNUMBER(SEARCH("axial",G2334))),ISNUMBER(SEARCH("axSpA",G2334))),"AxSpA",""),IF(OR(AND(ISNUMBER(SEARCH("Spondyloarthritis",G2334)),ISNUMBER(SEARCH("peripheral",G2334))),ISNUMBER(SEARCH("pSpA",G2334))),"pSpA",""),IF(ISNUMBER(SEARCH("Ankylosing Spondylitis",G2334)),"AS",""),IF(AND(OR(ISNUMBER(SEARCH("Spondyloarthritis",G2334)),ISNUMBER(SEARCH("Spondylarthritis",G2334)),ISNUMBER(SEARCH(" SpA ",G2334)),ISNUMBER(SEARCH(" SpA,",G2334)),ISNUMBER(SEARCH(" SpA:",G2334)),ISNUMBER(SEARCH(" SpA.",G2334)),ISNUMBER(SEARCH("(SpA)",G2334)),RIGHT(G2334,4)=" SpA"),ISERROR(SEARCH("axial",G2334)),ISERROR(SEARCH("peripheral",G2334)),ISERROR(SEARCH("Ankylosing",G2334)),ISERROR(SEARCH("axSpA",G2334))),"SpA",""),IF(OR(ISNUMBER(SEARCH("Systemic Sclerosis",G2334)),ISNUMBER(SEARCH("Scleroderma",G2334)),ISNUMBER(SEARCH(" SSc",G2334)),ISNUMBER(SEARCH("(SSc)",G2334))),"SSc",""),IF(OR(AND(ISNUMBER(SEARCH("Lupus Erythematosus",G2334)),ISERROR(SEARCH("Cutaneous Lupus",G2334))),ISNUMBER(SEARCH("Systemic Lupus",G2334)),ISNUMBER(SEARCH(" SLE ",G2334)),ISNUMBER(SEARCH(" SLE,",G2334)),ISNUMBER(SEARCH(" SLE:",G2334)),ISNUMBER(SEARCH("(SLE)",G2334)),RIGHT(G2334,4)=" SLE",AND(ISNUMBER(SEARCH("Lupus",G2334)),ISERROR(SEARCH("Lupus Nephritis",G2334)),ISERROR(SEARCH("Cutaneous Lupus",G2334)),ISERROR(SEARCH("Lupus Erythematosus",G2334)))),"SLE",""),IF(OR(ISNUMBER(SEARCH("Lupus Nephritis",G2334)),ISNUMBER(SEARCH(" LN ",G2334)),ISNUMBER(SEARCH("(LN)",G2334))),"LN",""),IF(ISNUMBER(SEARCH("Cutaneous Lupus",G2334)),"CLE",""),IF(OR(ISNUMBER(SEARCH("Mixed Connective Tissue",G2334)),ISNUMBER(SEARCH("MCTD",G2334))),"MCTD",""),IF(OR(ISNUMBER(SEARCH("Juvenile Idiopathic Arthritis",G2334)),ISNUMBER(SEARCH(" JIA",G2334)),ISNUMBER(SEARCH("(JIA)",G2334))),"JIA",""),IF(OR(ISNUMBER(SEARCH("Giant Cell Arteritis",G2334)),ISNUMBER(SEARCH(" GCA ",G2334)),ISNUMBER(SEARCH(" GCA,",G2334)),ISNUMBER(SEARCH(" GCA:",G2334)),ISNUMBER(SEARCH("(GCA)",G2334)),ISNUMBER(SEARCH("-GCA",G2334))),"GCA",""),IF(OR(ISNUMBER(SEARCH("Polymyalgia Rheumatica",G2334)),ISNUMBER(SEARCH(" PMR ",G2334)),ISNUMBER(SEARCH(" PMR,",G2334)),ISNUMBER(SEARCH("(PMR)",G2334))),"PMR",""),IF(OR(ISNUMBER(SEARCH("Takayasu",G2334)),ISNUMBER(SEARCH(" TAK ",G2334)),ISNUMBER(SEARCH(" TAK,",G2334)),ISNUMBER(SEARCH("&amp;TAK",G2334)),ISNUMBER(SEARCH("(TAK)",G2334)),RIGHT(G2334,4)=" TAK"),"TAK",""),IF(OR(ISNUMBER(SEARCH("Large Vessel Vasculitis",G2334)),ISNUMBER(SEARCH("Large Vessel GCA",G2334)),ISNUMBER(SEARCH("LVV",G2334))),"LVV",""),IF(OR(ISNUMBER(SEARCH(" ANCA",G2334)),ISNUMBER(SEARCH(" AAV",G2334)),ISNUMBER(SEARCH("(AAV)",G2334))),"AAV",""),IF(OR(ISNUMBER(SEARCH("EGPA",G2334)),ISNUMBER(SEARCH("Eosinophilic Granulomatosis",G2334))),"EGPA",""),IF(OR(ISNUMBER(SEARCH("Behçet",G2334)),ISNUMBER(SEARCH("Behcet",G2334))),"BD",""),IF(OR(ISNUMBER(SEARCH("Sjögren",G2334)),ISNUMBER(SEARCH("Sjogren",G2334))),"SjD",""),IF(OR(ISNUMBER(SEARCH("Myositis",G2334)),ISNUMBER(SEARCH("Myopath",G2334)),ISNUMBER(SEARCH(" IIM",G2334))),"IIM",""),IF(OR(ISNUMBER(SEARCH("Interstitial Lung",G2334)),ISNUMBER(SEARCH("-ILD",G2334)),ISNUMBER(SEARCH(" ILD ",G2334)),ISNUMBER(SEARCH(" ILD,",G2334))),"ILD",""),IF(ISNUMBER(SEARCH("Antiphospholipid",G2334)),"APS",""),IF(ISNUMBER(SEARCH("IgG4",G2334)),"IgG4-RD",""),IF(OR(ISNUMBER(SEARCH("Still's",G2334)),ISNUMBER(SEARCH("Still D",G2334)),ISNUMBER(SEARCH("AOSD",G2334))),"AOSD",""),IF(OR(ISNUMBER(SEARCH("Familial Mediterranean Fever",G2334)),ISNUMBER(SEARCH(" FMF",G2334))),"FMF",""),IF(OR(ISNUMBER(SEARCH("CPPD",G2334)),ISNUMBER(SEARCH("Calcium Pyrophosphate",G2334))),"CPPD",""),IF(ISNUMBER(SEARCH("Gout",G2334)),"Gout",""),IF(ISNUMBER(SEARCH("Osteoarthritis",G2334)),"OA",""),IF(ISNUMBER(SEARCH("Osteoporosis",G2334)),"OP",""),IF(ISNUMBER(SEARCH("Fibromyalgia",G2334)),"FM",""),IF(ISNUMBER(SEARCH("Uveitis",G2334)),"Uveitis",""),IF(ISNUMBER(SEARCH("Raynaud",G2334)),"Raynaud","")),IF(r="","N/A",r))</f>
        <v/>
      </c>
    </row>
    <row r="2335" hidden="1" ht="45" customHeight="1">
      <c r="A2335" s="26" t="inlineStr">
        <is>
          <t>Day 3  Friday</t>
        </is>
      </c>
      <c r="B2335" s="29" t="n">
        <v>46178</v>
      </c>
      <c r="C2335" s="10" t="inlineStr">
        <is>
          <t>16:45-16:51</t>
        </is>
      </c>
      <c r="D2335" s="10" t="inlineStr">
        <is>
          <t>Poster Tour Presentations</t>
        </is>
      </c>
      <c r="E2335" s="10" t="inlineStr">
        <is>
          <t>Poster Tour III</t>
        </is>
      </c>
      <c r="F2335" s="10" t="inlineStr">
        <is>
          <t>Basic Poster Tours: New actors and mechanisms at the origins of Sjögren's disease</t>
        </is>
      </c>
      <c r="G2335" s="13" t="inlineStr">
        <is>
          <t>Peripheral blood gene expression as a biomarker of sustained response to B-cell therapy in Sjögren's disease</t>
        </is>
      </c>
      <c r="H2335" s="10" t="n"/>
      <c r="I2335" s="10" t="n"/>
      <c r="J2335" s="10" t="inlineStr">
        <is>
          <t>Cell therapy</t>
        </is>
      </c>
      <c r="K2335" s="34" t="inlineStr">
        <is>
          <t>Sjogren's Syndrome, Immunology</t>
        </is>
      </c>
      <c r="L2335" s="35">
        <f>_xlfn.LET(r,_xlfn.TEXTJOIN(", ",TRUE,IF(OR(ISNUMBER(SEARCH("Rheumatoid Arthritis",G2335)),ISNUMBER(SEARCH(" RA ",G2335)),ISNUMBER(SEARCH(" RA,",G2335)),ISNUMBER(SEARCH(" RA:",G2335)),ISNUMBER(SEARCH(" RA-",G2335)),ISNUMBER(SEARCH("(RA)",G2335)),RIGHT(G2335,3)=" RA"),"RA",""),IF(OR(ISNUMBER(SEARCH("Psoriatic",G2335)),ISNUMBER(SEARCH(" PsA ",G2335)),ISNUMBER(SEARCH(" PsA,",G2335)),ISNUMBER(SEARCH(" PsA-",G2335)),ISNUMBER(SEARCH("(PsA)",G2335)),RIGHT(G2335,4)=" PsA"),"PsA",""),IF(AND(OR(ISNUMBER(SEARCH("Psoriasis",G2335)),ISNUMBER(SEARCH(" PsO",G2335))),ISERROR(SEARCH("Psoriatic",G2335))),"PsO",""),IF(OR(AND(ISNUMBER(SEARCH("Spondyloarthritis",G2335)),ISNUMBER(SEARCH("axial",G2335))),ISNUMBER(SEARCH("axSpA",G2335))),"AxSpA",""),IF(OR(AND(ISNUMBER(SEARCH("Spondyloarthritis",G2335)),ISNUMBER(SEARCH("peripheral",G2335))),ISNUMBER(SEARCH("pSpA",G2335))),"pSpA",""),IF(ISNUMBER(SEARCH("Ankylosing Spondylitis",G2335)),"AS",""),IF(AND(OR(ISNUMBER(SEARCH("Spondyloarthritis",G2335)),ISNUMBER(SEARCH("Spondylarthritis",G2335)),ISNUMBER(SEARCH(" SpA ",G2335)),ISNUMBER(SEARCH(" SpA,",G2335)),ISNUMBER(SEARCH(" SpA:",G2335)),ISNUMBER(SEARCH(" SpA.",G2335)),ISNUMBER(SEARCH("(SpA)",G2335)),RIGHT(G2335,4)=" SpA"),ISERROR(SEARCH("axial",G2335)),ISERROR(SEARCH("peripheral",G2335)),ISERROR(SEARCH("Ankylosing",G2335)),ISERROR(SEARCH("axSpA",G2335))),"SpA",""),IF(OR(ISNUMBER(SEARCH("Systemic Sclerosis",G2335)),ISNUMBER(SEARCH("Scleroderma",G2335)),ISNUMBER(SEARCH(" SSc",G2335)),ISNUMBER(SEARCH("(SSc)",G2335))),"SSc",""),IF(OR(AND(ISNUMBER(SEARCH("Lupus Erythematosus",G2335)),ISERROR(SEARCH("Cutaneous Lupus",G2335))),ISNUMBER(SEARCH("Systemic Lupus",G2335)),ISNUMBER(SEARCH(" SLE ",G2335)),ISNUMBER(SEARCH(" SLE,",G2335)),ISNUMBER(SEARCH(" SLE:",G2335)),ISNUMBER(SEARCH("(SLE)",G2335)),RIGHT(G2335,4)=" SLE",AND(ISNUMBER(SEARCH("Lupus",G2335)),ISERROR(SEARCH("Lupus Nephritis",G2335)),ISERROR(SEARCH("Cutaneous Lupus",G2335)),ISERROR(SEARCH("Lupus Erythematosus",G2335)))),"SLE",""),IF(OR(ISNUMBER(SEARCH("Lupus Nephritis",G2335)),ISNUMBER(SEARCH(" LN ",G2335)),ISNUMBER(SEARCH("(LN)",G2335))),"LN",""),IF(ISNUMBER(SEARCH("Cutaneous Lupus",G2335)),"CLE",""),IF(OR(ISNUMBER(SEARCH("Mixed Connective Tissue",G2335)),ISNUMBER(SEARCH("MCTD",G2335))),"MCTD",""),IF(OR(ISNUMBER(SEARCH("Juvenile Idiopathic Arthritis",G2335)),ISNUMBER(SEARCH(" JIA",G2335)),ISNUMBER(SEARCH("(JIA)",G2335))),"JIA",""),IF(OR(ISNUMBER(SEARCH("Giant Cell Arteritis",G2335)),ISNUMBER(SEARCH(" GCA ",G2335)),ISNUMBER(SEARCH(" GCA,",G2335)),ISNUMBER(SEARCH(" GCA:",G2335)),ISNUMBER(SEARCH("(GCA)",G2335)),ISNUMBER(SEARCH("-GCA",G2335))),"GCA",""),IF(OR(ISNUMBER(SEARCH("Polymyalgia Rheumatica",G2335)),ISNUMBER(SEARCH(" PMR ",G2335)),ISNUMBER(SEARCH(" PMR,",G2335)),ISNUMBER(SEARCH("(PMR)",G2335))),"PMR",""),IF(OR(ISNUMBER(SEARCH("Takayasu",G2335)),ISNUMBER(SEARCH(" TAK ",G2335)),ISNUMBER(SEARCH(" TAK,",G2335)),ISNUMBER(SEARCH("&amp;TAK",G2335)),ISNUMBER(SEARCH("(TAK)",G2335)),RIGHT(G2335,4)=" TAK"),"TAK",""),IF(OR(ISNUMBER(SEARCH("Large Vessel Vasculitis",G2335)),ISNUMBER(SEARCH("Large Vessel GCA",G2335)),ISNUMBER(SEARCH("LVV",G2335))),"LVV",""),IF(OR(ISNUMBER(SEARCH(" ANCA",G2335)),ISNUMBER(SEARCH(" AAV",G2335)),ISNUMBER(SEARCH("(AAV)",G2335))),"AAV",""),IF(OR(ISNUMBER(SEARCH("EGPA",G2335)),ISNUMBER(SEARCH("Eosinophilic Granulomatosis",G2335))),"EGPA",""),IF(OR(ISNUMBER(SEARCH("Behçet",G2335)),ISNUMBER(SEARCH("Behcet",G2335))),"BD",""),IF(OR(ISNUMBER(SEARCH("Sjögren",G2335)),ISNUMBER(SEARCH("Sjogren",G2335))),"SjD",""),IF(OR(ISNUMBER(SEARCH("Myositis",G2335)),ISNUMBER(SEARCH("Myopath",G2335)),ISNUMBER(SEARCH(" IIM",G2335))),"IIM",""),IF(OR(ISNUMBER(SEARCH("Interstitial Lung",G2335)),ISNUMBER(SEARCH("-ILD",G2335)),ISNUMBER(SEARCH(" ILD ",G2335)),ISNUMBER(SEARCH(" ILD,",G2335))),"ILD",""),IF(ISNUMBER(SEARCH("Antiphospholipid",G2335)),"APS",""),IF(ISNUMBER(SEARCH("IgG4",G2335)),"IgG4-RD",""),IF(OR(ISNUMBER(SEARCH("Still's",G2335)),ISNUMBER(SEARCH("Still D",G2335)),ISNUMBER(SEARCH("AOSD",G2335))),"AOSD",""),IF(OR(ISNUMBER(SEARCH("Familial Mediterranean Fever",G2335)),ISNUMBER(SEARCH(" FMF",G2335))),"FMF",""),IF(OR(ISNUMBER(SEARCH("CPPD",G2335)),ISNUMBER(SEARCH("Calcium Pyrophosphate",G2335))),"CPPD",""),IF(ISNUMBER(SEARCH("Gout",G2335)),"Gout",""),IF(ISNUMBER(SEARCH("Osteoarthritis",G2335)),"OA",""),IF(ISNUMBER(SEARCH("Osteoporosis",G2335)),"OP",""),IF(ISNUMBER(SEARCH("Fibromyalgia",G2335)),"FM",""),IF(ISNUMBER(SEARCH("Uveitis",G2335)),"Uveitis",""),IF(ISNUMBER(SEARCH("Raynaud",G2335)),"Raynaud","")),IF(r="","N/A",r))</f>
        <v/>
      </c>
    </row>
    <row r="2336" hidden="1" ht="45" customHeight="1">
      <c r="A2336" s="26" t="inlineStr">
        <is>
          <t>Day 3  Friday</t>
        </is>
      </c>
      <c r="B2336" s="29" t="n">
        <v>46178</v>
      </c>
      <c r="C2336" s="10" t="inlineStr">
        <is>
          <t>16:51-16:57</t>
        </is>
      </c>
      <c r="D2336" s="10" t="inlineStr">
        <is>
          <t>Poster Tour Presentations</t>
        </is>
      </c>
      <c r="E2336" s="10" t="inlineStr">
        <is>
          <t>Poster Tour III</t>
        </is>
      </c>
      <c r="F2336" s="10" t="inlineStr">
        <is>
          <t>Basic Poster Tours: New actors and mechanisms at the origins of Sjögren's disease</t>
        </is>
      </c>
      <c r="G2336" s="13" t="inlineStr">
        <is>
          <t>Parotid transcriptomics reveals modulation of gene expression linked to salivary function and inflammation in Sjögren's disease following leflunomide and hydroxychloroquine combination treatment</t>
        </is>
      </c>
      <c r="H2336" s="10" t="inlineStr">
        <is>
          <t>hydroxychloroquine - Generic mfg.; leflunomide - Generic mfg.</t>
        </is>
      </c>
      <c r="I2336" s="10" t="n"/>
      <c r="J2336" s="10" t="inlineStr">
        <is>
          <t>Gene expression modulator, Gene modulator, Immunomodulator, DHODH inhibitor</t>
        </is>
      </c>
      <c r="K2336" s="34" t="inlineStr">
        <is>
          <t>Sjogren's Syndrome, Inflammation, Immunology</t>
        </is>
      </c>
      <c r="L2336" s="35">
        <f>_xlfn.LET(r,_xlfn.TEXTJOIN(", ",TRUE,IF(OR(ISNUMBER(SEARCH("Rheumatoid Arthritis",G2336)),ISNUMBER(SEARCH(" RA ",G2336)),ISNUMBER(SEARCH(" RA,",G2336)),ISNUMBER(SEARCH(" RA:",G2336)),ISNUMBER(SEARCH(" RA-",G2336)),ISNUMBER(SEARCH("(RA)",G2336)),RIGHT(G2336,3)=" RA"),"RA",""),IF(OR(ISNUMBER(SEARCH("Psoriatic",G2336)),ISNUMBER(SEARCH(" PsA ",G2336)),ISNUMBER(SEARCH(" PsA,",G2336)),ISNUMBER(SEARCH(" PsA-",G2336)),ISNUMBER(SEARCH("(PsA)",G2336)),RIGHT(G2336,4)=" PsA"),"PsA",""),IF(AND(OR(ISNUMBER(SEARCH("Psoriasis",G2336)),ISNUMBER(SEARCH(" PsO",G2336))),ISERROR(SEARCH("Psoriatic",G2336))),"PsO",""),IF(OR(AND(ISNUMBER(SEARCH("Spondyloarthritis",G2336)),ISNUMBER(SEARCH("axial",G2336))),ISNUMBER(SEARCH("axSpA",G2336))),"AxSpA",""),IF(OR(AND(ISNUMBER(SEARCH("Spondyloarthritis",G2336)),ISNUMBER(SEARCH("peripheral",G2336))),ISNUMBER(SEARCH("pSpA",G2336))),"pSpA",""),IF(ISNUMBER(SEARCH("Ankylosing Spondylitis",G2336)),"AS",""),IF(AND(OR(ISNUMBER(SEARCH("Spondyloarthritis",G2336)),ISNUMBER(SEARCH("Spondylarthritis",G2336)),ISNUMBER(SEARCH(" SpA ",G2336)),ISNUMBER(SEARCH(" SpA,",G2336)),ISNUMBER(SEARCH(" SpA:",G2336)),ISNUMBER(SEARCH(" SpA.",G2336)),ISNUMBER(SEARCH("(SpA)",G2336)),RIGHT(G2336,4)=" SpA"),ISERROR(SEARCH("axial",G2336)),ISERROR(SEARCH("peripheral",G2336)),ISERROR(SEARCH("Ankylosing",G2336)),ISERROR(SEARCH("axSpA",G2336))),"SpA",""),IF(OR(ISNUMBER(SEARCH("Systemic Sclerosis",G2336)),ISNUMBER(SEARCH("Scleroderma",G2336)),ISNUMBER(SEARCH(" SSc",G2336)),ISNUMBER(SEARCH("(SSc)",G2336))),"SSc",""),IF(OR(AND(ISNUMBER(SEARCH("Lupus Erythematosus",G2336)),ISERROR(SEARCH("Cutaneous Lupus",G2336))),ISNUMBER(SEARCH("Systemic Lupus",G2336)),ISNUMBER(SEARCH(" SLE ",G2336)),ISNUMBER(SEARCH(" SLE,",G2336)),ISNUMBER(SEARCH(" SLE:",G2336)),ISNUMBER(SEARCH("(SLE)",G2336)),RIGHT(G2336,4)=" SLE",AND(ISNUMBER(SEARCH("Lupus",G2336)),ISERROR(SEARCH("Lupus Nephritis",G2336)),ISERROR(SEARCH("Cutaneous Lupus",G2336)),ISERROR(SEARCH("Lupus Erythematosus",G2336)))),"SLE",""),IF(OR(ISNUMBER(SEARCH("Lupus Nephritis",G2336)),ISNUMBER(SEARCH(" LN ",G2336)),ISNUMBER(SEARCH("(LN)",G2336))),"LN",""),IF(ISNUMBER(SEARCH("Cutaneous Lupus",G2336)),"CLE",""),IF(OR(ISNUMBER(SEARCH("Mixed Connective Tissue",G2336)),ISNUMBER(SEARCH("MCTD",G2336))),"MCTD",""),IF(OR(ISNUMBER(SEARCH("Juvenile Idiopathic Arthritis",G2336)),ISNUMBER(SEARCH(" JIA",G2336)),ISNUMBER(SEARCH("(JIA)",G2336))),"JIA",""),IF(OR(ISNUMBER(SEARCH("Giant Cell Arteritis",G2336)),ISNUMBER(SEARCH(" GCA ",G2336)),ISNUMBER(SEARCH(" GCA,",G2336)),ISNUMBER(SEARCH(" GCA:",G2336)),ISNUMBER(SEARCH("(GCA)",G2336)),ISNUMBER(SEARCH("-GCA",G2336))),"GCA",""),IF(OR(ISNUMBER(SEARCH("Polymyalgia Rheumatica",G2336)),ISNUMBER(SEARCH(" PMR ",G2336)),ISNUMBER(SEARCH(" PMR,",G2336)),ISNUMBER(SEARCH("(PMR)",G2336))),"PMR",""),IF(OR(ISNUMBER(SEARCH("Takayasu",G2336)),ISNUMBER(SEARCH(" TAK ",G2336)),ISNUMBER(SEARCH(" TAK,",G2336)),ISNUMBER(SEARCH("&amp;TAK",G2336)),ISNUMBER(SEARCH("(TAK)",G2336)),RIGHT(G2336,4)=" TAK"),"TAK",""),IF(OR(ISNUMBER(SEARCH("Large Vessel Vasculitis",G2336)),ISNUMBER(SEARCH("Large Vessel GCA",G2336)),ISNUMBER(SEARCH("LVV",G2336))),"LVV",""),IF(OR(ISNUMBER(SEARCH(" ANCA",G2336)),ISNUMBER(SEARCH(" AAV",G2336)),ISNUMBER(SEARCH("(AAV)",G2336))),"AAV",""),IF(OR(ISNUMBER(SEARCH("EGPA",G2336)),ISNUMBER(SEARCH("Eosinophilic Granulomatosis",G2336))),"EGPA",""),IF(OR(ISNUMBER(SEARCH("Behçet",G2336)),ISNUMBER(SEARCH("Behcet",G2336))),"BD",""),IF(OR(ISNUMBER(SEARCH("Sjögren",G2336)),ISNUMBER(SEARCH("Sjogren",G2336))),"SjD",""),IF(OR(ISNUMBER(SEARCH("Myositis",G2336)),ISNUMBER(SEARCH("Myopath",G2336)),ISNUMBER(SEARCH(" IIM",G2336))),"IIM",""),IF(OR(ISNUMBER(SEARCH("Interstitial Lung",G2336)),ISNUMBER(SEARCH("-ILD",G2336)),ISNUMBER(SEARCH(" ILD ",G2336)),ISNUMBER(SEARCH(" ILD,",G2336))),"ILD",""),IF(ISNUMBER(SEARCH("Antiphospholipid",G2336)),"APS",""),IF(ISNUMBER(SEARCH("IgG4",G2336)),"IgG4-RD",""),IF(OR(ISNUMBER(SEARCH("Still's",G2336)),ISNUMBER(SEARCH("Still D",G2336)),ISNUMBER(SEARCH("AOSD",G2336))),"AOSD",""),IF(OR(ISNUMBER(SEARCH("Familial Mediterranean Fever",G2336)),ISNUMBER(SEARCH(" FMF",G2336))),"FMF",""),IF(OR(ISNUMBER(SEARCH("CPPD",G2336)),ISNUMBER(SEARCH("Calcium Pyrophosphate",G2336))),"CPPD",""),IF(ISNUMBER(SEARCH("Gout",G2336)),"Gout",""),IF(ISNUMBER(SEARCH("Osteoarthritis",G2336)),"OA",""),IF(ISNUMBER(SEARCH("Osteoporosis",G2336)),"OP",""),IF(ISNUMBER(SEARCH("Fibromyalgia",G2336)),"FM",""),IF(ISNUMBER(SEARCH("Uveitis",G2336)),"Uveitis",""),IF(ISNUMBER(SEARCH("Raynaud",G2336)),"Raynaud","")),IF(r="","N/A",r))</f>
        <v/>
      </c>
    </row>
    <row r="2337" hidden="1" ht="45" customHeight="1">
      <c r="A2337" s="26" t="inlineStr">
        <is>
          <t>Day 3  Friday</t>
        </is>
      </c>
      <c r="B2337" s="29" t="n">
        <v>46178</v>
      </c>
      <c r="C2337" s="10" t="inlineStr">
        <is>
          <t>16:57-17:03</t>
        </is>
      </c>
      <c r="D2337" s="10" t="inlineStr">
        <is>
          <t>Poster Tour Presentations</t>
        </is>
      </c>
      <c r="E2337" s="10" t="inlineStr">
        <is>
          <t>Poster Tour III</t>
        </is>
      </c>
      <c r="F2337" s="10" t="inlineStr">
        <is>
          <t>Basic Poster Tours: New actors and mechanisms at the origins of Sjögren's disease</t>
        </is>
      </c>
      <c r="G2337" s="13" t="inlineStr">
        <is>
          <t>Cellular and Transcriptional Differences Across Early Sjögren's Disease Subphenotypes</t>
        </is>
      </c>
      <c r="H2337" s="10" t="n"/>
      <c r="I2337" s="10" t="n"/>
      <c r="J2337" s="10" t="n"/>
      <c r="K2337" s="34" t="inlineStr">
        <is>
          <t>Sjogren's Syndrome, Immunology</t>
        </is>
      </c>
      <c r="L2337" s="35">
        <f>_xlfn.LET(r,_xlfn.TEXTJOIN(", ",TRUE,IF(OR(ISNUMBER(SEARCH("Rheumatoid Arthritis",G2337)),ISNUMBER(SEARCH(" RA ",G2337)),ISNUMBER(SEARCH(" RA,",G2337)),ISNUMBER(SEARCH(" RA:",G2337)),ISNUMBER(SEARCH(" RA-",G2337)),ISNUMBER(SEARCH("(RA)",G2337)),RIGHT(G2337,3)=" RA"),"RA",""),IF(OR(ISNUMBER(SEARCH("Psoriatic",G2337)),ISNUMBER(SEARCH(" PsA ",G2337)),ISNUMBER(SEARCH(" PsA,",G2337)),ISNUMBER(SEARCH(" PsA-",G2337)),ISNUMBER(SEARCH("(PsA)",G2337)),RIGHT(G2337,4)=" PsA"),"PsA",""),IF(AND(OR(ISNUMBER(SEARCH("Psoriasis",G2337)),ISNUMBER(SEARCH(" PsO",G2337))),ISERROR(SEARCH("Psoriatic",G2337))),"PsO",""),IF(OR(AND(ISNUMBER(SEARCH("Spondyloarthritis",G2337)),ISNUMBER(SEARCH("axial",G2337))),ISNUMBER(SEARCH("axSpA",G2337))),"AxSpA",""),IF(OR(AND(ISNUMBER(SEARCH("Spondyloarthritis",G2337)),ISNUMBER(SEARCH("peripheral",G2337))),ISNUMBER(SEARCH("pSpA",G2337))),"pSpA",""),IF(ISNUMBER(SEARCH("Ankylosing Spondylitis",G2337)),"AS",""),IF(AND(OR(ISNUMBER(SEARCH("Spondyloarthritis",G2337)),ISNUMBER(SEARCH("Spondylarthritis",G2337)),ISNUMBER(SEARCH(" SpA ",G2337)),ISNUMBER(SEARCH(" SpA,",G2337)),ISNUMBER(SEARCH(" SpA:",G2337)),ISNUMBER(SEARCH(" SpA.",G2337)),ISNUMBER(SEARCH("(SpA)",G2337)),RIGHT(G2337,4)=" SpA"),ISERROR(SEARCH("axial",G2337)),ISERROR(SEARCH("peripheral",G2337)),ISERROR(SEARCH("Ankylosing",G2337)),ISERROR(SEARCH("axSpA",G2337))),"SpA",""),IF(OR(ISNUMBER(SEARCH("Systemic Sclerosis",G2337)),ISNUMBER(SEARCH("Scleroderma",G2337)),ISNUMBER(SEARCH(" SSc",G2337)),ISNUMBER(SEARCH("(SSc)",G2337))),"SSc",""),IF(OR(AND(ISNUMBER(SEARCH("Lupus Erythematosus",G2337)),ISERROR(SEARCH("Cutaneous Lupus",G2337))),ISNUMBER(SEARCH("Systemic Lupus",G2337)),ISNUMBER(SEARCH(" SLE ",G2337)),ISNUMBER(SEARCH(" SLE,",G2337)),ISNUMBER(SEARCH(" SLE:",G2337)),ISNUMBER(SEARCH("(SLE)",G2337)),RIGHT(G2337,4)=" SLE",AND(ISNUMBER(SEARCH("Lupus",G2337)),ISERROR(SEARCH("Lupus Nephritis",G2337)),ISERROR(SEARCH("Cutaneous Lupus",G2337)),ISERROR(SEARCH("Lupus Erythematosus",G2337)))),"SLE",""),IF(OR(ISNUMBER(SEARCH("Lupus Nephritis",G2337)),ISNUMBER(SEARCH(" LN ",G2337)),ISNUMBER(SEARCH("(LN)",G2337))),"LN",""),IF(ISNUMBER(SEARCH("Cutaneous Lupus",G2337)),"CLE",""),IF(OR(ISNUMBER(SEARCH("Mixed Connective Tissue",G2337)),ISNUMBER(SEARCH("MCTD",G2337))),"MCTD",""),IF(OR(ISNUMBER(SEARCH("Juvenile Idiopathic Arthritis",G2337)),ISNUMBER(SEARCH(" JIA",G2337)),ISNUMBER(SEARCH("(JIA)",G2337))),"JIA",""),IF(OR(ISNUMBER(SEARCH("Giant Cell Arteritis",G2337)),ISNUMBER(SEARCH(" GCA ",G2337)),ISNUMBER(SEARCH(" GCA,",G2337)),ISNUMBER(SEARCH(" GCA:",G2337)),ISNUMBER(SEARCH("(GCA)",G2337)),ISNUMBER(SEARCH("-GCA",G2337))),"GCA",""),IF(OR(ISNUMBER(SEARCH("Polymyalgia Rheumatica",G2337)),ISNUMBER(SEARCH(" PMR ",G2337)),ISNUMBER(SEARCH(" PMR,",G2337)),ISNUMBER(SEARCH("(PMR)",G2337))),"PMR",""),IF(OR(ISNUMBER(SEARCH("Takayasu",G2337)),ISNUMBER(SEARCH(" TAK ",G2337)),ISNUMBER(SEARCH(" TAK,",G2337)),ISNUMBER(SEARCH("&amp;TAK",G2337)),ISNUMBER(SEARCH("(TAK)",G2337)),RIGHT(G2337,4)=" TAK"),"TAK",""),IF(OR(ISNUMBER(SEARCH("Large Vessel Vasculitis",G2337)),ISNUMBER(SEARCH("Large Vessel GCA",G2337)),ISNUMBER(SEARCH("LVV",G2337))),"LVV",""),IF(OR(ISNUMBER(SEARCH(" ANCA",G2337)),ISNUMBER(SEARCH(" AAV",G2337)),ISNUMBER(SEARCH("(AAV)",G2337))),"AAV",""),IF(OR(ISNUMBER(SEARCH("EGPA",G2337)),ISNUMBER(SEARCH("Eosinophilic Granulomatosis",G2337))),"EGPA",""),IF(OR(ISNUMBER(SEARCH("Behçet",G2337)),ISNUMBER(SEARCH("Behcet",G2337))),"BD",""),IF(OR(ISNUMBER(SEARCH("Sjögren",G2337)),ISNUMBER(SEARCH("Sjogren",G2337))),"SjD",""),IF(OR(ISNUMBER(SEARCH("Myositis",G2337)),ISNUMBER(SEARCH("Myopath",G2337)),ISNUMBER(SEARCH(" IIM",G2337))),"IIM",""),IF(OR(ISNUMBER(SEARCH("Interstitial Lung",G2337)),ISNUMBER(SEARCH("-ILD",G2337)),ISNUMBER(SEARCH(" ILD ",G2337)),ISNUMBER(SEARCH(" ILD,",G2337))),"ILD",""),IF(ISNUMBER(SEARCH("Antiphospholipid",G2337)),"APS",""),IF(ISNUMBER(SEARCH("IgG4",G2337)),"IgG4-RD",""),IF(OR(ISNUMBER(SEARCH("Still's",G2337)),ISNUMBER(SEARCH("Still D",G2337)),ISNUMBER(SEARCH("AOSD",G2337))),"AOSD",""),IF(OR(ISNUMBER(SEARCH("Familial Mediterranean Fever",G2337)),ISNUMBER(SEARCH(" FMF",G2337))),"FMF",""),IF(OR(ISNUMBER(SEARCH("CPPD",G2337)),ISNUMBER(SEARCH("Calcium Pyrophosphate",G2337))),"CPPD",""),IF(ISNUMBER(SEARCH("Gout",G2337)),"Gout",""),IF(ISNUMBER(SEARCH("Osteoarthritis",G2337)),"OA",""),IF(ISNUMBER(SEARCH("Osteoporosis",G2337)),"OP",""),IF(ISNUMBER(SEARCH("Fibromyalgia",G2337)),"FM",""),IF(ISNUMBER(SEARCH("Uveitis",G2337)),"Uveitis",""),IF(ISNUMBER(SEARCH("Raynaud",G2337)),"Raynaud","")),IF(r="","N/A",r))</f>
        <v/>
      </c>
    </row>
    <row r="2338" hidden="1" ht="45" customHeight="1">
      <c r="A2338" s="26" t="inlineStr">
        <is>
          <t>Day 3  Friday</t>
        </is>
      </c>
      <c r="B2338" s="29" t="n">
        <v>46178</v>
      </c>
      <c r="C2338" s="10" t="inlineStr">
        <is>
          <t>17:03-17:09</t>
        </is>
      </c>
      <c r="D2338" s="10" t="inlineStr">
        <is>
          <t>Poster Tour Presentations</t>
        </is>
      </c>
      <c r="E2338" s="10" t="inlineStr">
        <is>
          <t>Poster Tour III</t>
        </is>
      </c>
      <c r="F2338" s="10" t="inlineStr">
        <is>
          <t>Basic Poster Tours: New actors and mechanisms at the origins of Sjögren's disease</t>
        </is>
      </c>
      <c r="G2338" s="13" t="inlineStr">
        <is>
          <t>Molecular characterization of anti-Ro positive and negative Sjögren's disease with single cell RNA sequencing of peripheral blood</t>
        </is>
      </c>
      <c r="H2338" s="10" t="n"/>
      <c r="I2338" s="10" t="n"/>
      <c r="J2338" s="10" t="n"/>
      <c r="K2338" s="34" t="inlineStr">
        <is>
          <t>Sjogren's Syndrome, Immunology</t>
        </is>
      </c>
      <c r="L2338" s="35">
        <f>_xlfn.LET(r,_xlfn.TEXTJOIN(", ",TRUE,IF(OR(ISNUMBER(SEARCH("Rheumatoid Arthritis",G2338)),ISNUMBER(SEARCH(" RA ",G2338)),ISNUMBER(SEARCH(" RA,",G2338)),ISNUMBER(SEARCH(" RA:",G2338)),ISNUMBER(SEARCH(" RA-",G2338)),ISNUMBER(SEARCH("(RA)",G2338)),RIGHT(G2338,3)=" RA"),"RA",""),IF(OR(ISNUMBER(SEARCH("Psoriatic",G2338)),ISNUMBER(SEARCH(" PsA ",G2338)),ISNUMBER(SEARCH(" PsA,",G2338)),ISNUMBER(SEARCH(" PsA-",G2338)),ISNUMBER(SEARCH("(PsA)",G2338)),RIGHT(G2338,4)=" PsA"),"PsA",""),IF(AND(OR(ISNUMBER(SEARCH("Psoriasis",G2338)),ISNUMBER(SEARCH(" PsO",G2338))),ISERROR(SEARCH("Psoriatic",G2338))),"PsO",""),IF(OR(AND(ISNUMBER(SEARCH("Spondyloarthritis",G2338)),ISNUMBER(SEARCH("axial",G2338))),ISNUMBER(SEARCH("axSpA",G2338))),"AxSpA",""),IF(OR(AND(ISNUMBER(SEARCH("Spondyloarthritis",G2338)),ISNUMBER(SEARCH("peripheral",G2338))),ISNUMBER(SEARCH("pSpA",G2338))),"pSpA",""),IF(ISNUMBER(SEARCH("Ankylosing Spondylitis",G2338)),"AS",""),IF(AND(OR(ISNUMBER(SEARCH("Spondyloarthritis",G2338)),ISNUMBER(SEARCH("Spondylarthritis",G2338)),ISNUMBER(SEARCH(" SpA ",G2338)),ISNUMBER(SEARCH(" SpA,",G2338)),ISNUMBER(SEARCH(" SpA:",G2338)),ISNUMBER(SEARCH(" SpA.",G2338)),ISNUMBER(SEARCH("(SpA)",G2338)),RIGHT(G2338,4)=" SpA"),ISERROR(SEARCH("axial",G2338)),ISERROR(SEARCH("peripheral",G2338)),ISERROR(SEARCH("Ankylosing",G2338)),ISERROR(SEARCH("axSpA",G2338))),"SpA",""),IF(OR(ISNUMBER(SEARCH("Systemic Sclerosis",G2338)),ISNUMBER(SEARCH("Scleroderma",G2338)),ISNUMBER(SEARCH(" SSc",G2338)),ISNUMBER(SEARCH("(SSc)",G2338))),"SSc",""),IF(OR(AND(ISNUMBER(SEARCH("Lupus Erythematosus",G2338)),ISERROR(SEARCH("Cutaneous Lupus",G2338))),ISNUMBER(SEARCH("Systemic Lupus",G2338)),ISNUMBER(SEARCH(" SLE ",G2338)),ISNUMBER(SEARCH(" SLE,",G2338)),ISNUMBER(SEARCH(" SLE:",G2338)),ISNUMBER(SEARCH("(SLE)",G2338)),RIGHT(G2338,4)=" SLE",AND(ISNUMBER(SEARCH("Lupus",G2338)),ISERROR(SEARCH("Lupus Nephritis",G2338)),ISERROR(SEARCH("Cutaneous Lupus",G2338)),ISERROR(SEARCH("Lupus Erythematosus",G2338)))),"SLE",""),IF(OR(ISNUMBER(SEARCH("Lupus Nephritis",G2338)),ISNUMBER(SEARCH(" LN ",G2338)),ISNUMBER(SEARCH("(LN)",G2338))),"LN",""),IF(ISNUMBER(SEARCH("Cutaneous Lupus",G2338)),"CLE",""),IF(OR(ISNUMBER(SEARCH("Mixed Connective Tissue",G2338)),ISNUMBER(SEARCH("MCTD",G2338))),"MCTD",""),IF(OR(ISNUMBER(SEARCH("Juvenile Idiopathic Arthritis",G2338)),ISNUMBER(SEARCH(" JIA",G2338)),ISNUMBER(SEARCH("(JIA)",G2338))),"JIA",""),IF(OR(ISNUMBER(SEARCH("Giant Cell Arteritis",G2338)),ISNUMBER(SEARCH(" GCA ",G2338)),ISNUMBER(SEARCH(" GCA,",G2338)),ISNUMBER(SEARCH(" GCA:",G2338)),ISNUMBER(SEARCH("(GCA)",G2338)),ISNUMBER(SEARCH("-GCA",G2338))),"GCA",""),IF(OR(ISNUMBER(SEARCH("Polymyalgia Rheumatica",G2338)),ISNUMBER(SEARCH(" PMR ",G2338)),ISNUMBER(SEARCH(" PMR,",G2338)),ISNUMBER(SEARCH("(PMR)",G2338))),"PMR",""),IF(OR(ISNUMBER(SEARCH("Takayasu",G2338)),ISNUMBER(SEARCH(" TAK ",G2338)),ISNUMBER(SEARCH(" TAK,",G2338)),ISNUMBER(SEARCH("&amp;TAK",G2338)),ISNUMBER(SEARCH("(TAK)",G2338)),RIGHT(G2338,4)=" TAK"),"TAK",""),IF(OR(ISNUMBER(SEARCH("Large Vessel Vasculitis",G2338)),ISNUMBER(SEARCH("Large Vessel GCA",G2338)),ISNUMBER(SEARCH("LVV",G2338))),"LVV",""),IF(OR(ISNUMBER(SEARCH(" ANCA",G2338)),ISNUMBER(SEARCH(" AAV",G2338)),ISNUMBER(SEARCH("(AAV)",G2338))),"AAV",""),IF(OR(ISNUMBER(SEARCH("EGPA",G2338)),ISNUMBER(SEARCH("Eosinophilic Granulomatosis",G2338))),"EGPA",""),IF(OR(ISNUMBER(SEARCH("Behçet",G2338)),ISNUMBER(SEARCH("Behcet",G2338))),"BD",""),IF(OR(ISNUMBER(SEARCH("Sjögren",G2338)),ISNUMBER(SEARCH("Sjogren",G2338))),"SjD",""),IF(OR(ISNUMBER(SEARCH("Myositis",G2338)),ISNUMBER(SEARCH("Myopath",G2338)),ISNUMBER(SEARCH(" IIM",G2338))),"IIM",""),IF(OR(ISNUMBER(SEARCH("Interstitial Lung",G2338)),ISNUMBER(SEARCH("-ILD",G2338)),ISNUMBER(SEARCH(" ILD ",G2338)),ISNUMBER(SEARCH(" ILD,",G2338))),"ILD",""),IF(ISNUMBER(SEARCH("Antiphospholipid",G2338)),"APS",""),IF(ISNUMBER(SEARCH("IgG4",G2338)),"IgG4-RD",""),IF(OR(ISNUMBER(SEARCH("Still's",G2338)),ISNUMBER(SEARCH("Still D",G2338)),ISNUMBER(SEARCH("AOSD",G2338))),"AOSD",""),IF(OR(ISNUMBER(SEARCH("Familial Mediterranean Fever",G2338)),ISNUMBER(SEARCH(" FMF",G2338))),"FMF",""),IF(OR(ISNUMBER(SEARCH("CPPD",G2338)),ISNUMBER(SEARCH("Calcium Pyrophosphate",G2338))),"CPPD",""),IF(ISNUMBER(SEARCH("Gout",G2338)),"Gout",""),IF(ISNUMBER(SEARCH("Osteoarthritis",G2338)),"OA",""),IF(ISNUMBER(SEARCH("Osteoporosis",G2338)),"OP",""),IF(ISNUMBER(SEARCH("Fibromyalgia",G2338)),"FM",""),IF(ISNUMBER(SEARCH("Uveitis",G2338)),"Uveitis",""),IF(ISNUMBER(SEARCH("Raynaud",G2338)),"Raynaud","")),IF(r="","N/A",r))</f>
        <v/>
      </c>
    </row>
    <row r="2339" ht="45" customHeight="1">
      <c r="A2339" s="26" t="inlineStr">
        <is>
          <t>Day 3  Friday</t>
        </is>
      </c>
      <c r="B2339" s="29" t="n">
        <v>46178</v>
      </c>
      <c r="C2339" s="10" t="inlineStr">
        <is>
          <t>16:27-16:33</t>
        </is>
      </c>
      <c r="D2339" s="10" t="inlineStr">
        <is>
          <t>Poster Tour Presentations</t>
        </is>
      </c>
      <c r="E2339" s="10" t="inlineStr">
        <is>
          <t>Poster Tour I</t>
        </is>
      </c>
      <c r="F2339" s="10" t="inlineStr">
        <is>
          <t>HPR Poster Tour I: Emerging Insights in Epidemiology and Population Health Outcomes</t>
        </is>
      </c>
      <c r="G2339" s="13" t="inlineStr">
        <is>
          <t>Sociodemographic and Clinical Factors Associated with Non-Attendance at Rheumatology Outpatient Appointments</t>
        </is>
      </c>
      <c r="H2339" s="10" t="n"/>
      <c r="I2339" s="10" t="n"/>
      <c r="J2339" s="10" t="n"/>
      <c r="K2339" s="34" t="inlineStr">
        <is>
          <t>Rheumatology, Immunology, Inflammation</t>
        </is>
      </c>
      <c r="L2339" s="35">
        <f>_xlfn.LET(r,_xlfn.TEXTJOIN(", ",TRUE,IF(OR(ISNUMBER(SEARCH("Rheumatoid Arthritis",G2339)),ISNUMBER(SEARCH(" RA ",G2339)),ISNUMBER(SEARCH(" RA,",G2339)),ISNUMBER(SEARCH(" RA:",G2339)),ISNUMBER(SEARCH(" RA-",G2339)),ISNUMBER(SEARCH("(RA)",G2339)),RIGHT(G2339,3)=" RA"),"RA",""),IF(OR(ISNUMBER(SEARCH("Psoriatic",G2339)),ISNUMBER(SEARCH(" PsA ",G2339)),ISNUMBER(SEARCH(" PsA,",G2339)),ISNUMBER(SEARCH(" PsA-",G2339)),ISNUMBER(SEARCH("(PsA)",G2339)),RIGHT(G2339,4)=" PsA"),"PsA",""),IF(AND(OR(ISNUMBER(SEARCH("Psoriasis",G2339)),ISNUMBER(SEARCH(" PsO",G2339))),ISERROR(SEARCH("Psoriatic",G2339))),"PsO",""),IF(OR(AND(ISNUMBER(SEARCH("Spondyloarthritis",G2339)),ISNUMBER(SEARCH("axial",G2339))),ISNUMBER(SEARCH("axSpA",G2339))),"AxSpA",""),IF(OR(AND(ISNUMBER(SEARCH("Spondyloarthritis",G2339)),ISNUMBER(SEARCH("peripheral",G2339))),ISNUMBER(SEARCH("pSpA",G2339))),"pSpA",""),IF(ISNUMBER(SEARCH("Ankylosing Spondylitis",G2339)),"AS",""),IF(AND(OR(ISNUMBER(SEARCH("Spondyloarthritis",G2339)),ISNUMBER(SEARCH("Spondylarthritis",G2339)),ISNUMBER(SEARCH(" SpA ",G2339)),ISNUMBER(SEARCH(" SpA,",G2339)),ISNUMBER(SEARCH(" SpA:",G2339)),ISNUMBER(SEARCH(" SpA.",G2339)),ISNUMBER(SEARCH("(SpA)",G2339)),RIGHT(G2339,4)=" SpA"),ISERROR(SEARCH("axial",G2339)),ISERROR(SEARCH("peripheral",G2339)),ISERROR(SEARCH("Ankylosing",G2339)),ISERROR(SEARCH("axSpA",G2339))),"SpA",""),IF(OR(ISNUMBER(SEARCH("Systemic Sclerosis",G2339)),ISNUMBER(SEARCH("Scleroderma",G2339)),ISNUMBER(SEARCH(" SSc",G2339)),ISNUMBER(SEARCH("(SSc)",G2339))),"SSc",""),IF(OR(AND(ISNUMBER(SEARCH("Lupus Erythematosus",G2339)),ISERROR(SEARCH("Cutaneous Lupus",G2339))),ISNUMBER(SEARCH("Systemic Lupus",G2339)),ISNUMBER(SEARCH(" SLE ",G2339)),ISNUMBER(SEARCH(" SLE,",G2339)),ISNUMBER(SEARCH(" SLE:",G2339)),ISNUMBER(SEARCH("(SLE)",G2339)),RIGHT(G2339,4)=" SLE",AND(ISNUMBER(SEARCH("Lupus",G2339)),ISERROR(SEARCH("Lupus Nephritis",G2339)),ISERROR(SEARCH("Cutaneous Lupus",G2339)),ISERROR(SEARCH("Lupus Erythematosus",G2339)))),"SLE",""),IF(OR(ISNUMBER(SEARCH("Lupus Nephritis",G2339)),ISNUMBER(SEARCH(" LN ",G2339)),ISNUMBER(SEARCH("(LN)",G2339))),"LN",""),IF(ISNUMBER(SEARCH("Cutaneous Lupus",G2339)),"CLE",""),IF(OR(ISNUMBER(SEARCH("Mixed Connective Tissue",G2339)),ISNUMBER(SEARCH("MCTD",G2339))),"MCTD",""),IF(OR(ISNUMBER(SEARCH("Juvenile Idiopathic Arthritis",G2339)),ISNUMBER(SEARCH(" JIA",G2339)),ISNUMBER(SEARCH("(JIA)",G2339))),"JIA",""),IF(OR(ISNUMBER(SEARCH("Giant Cell Arteritis",G2339)),ISNUMBER(SEARCH(" GCA ",G2339)),ISNUMBER(SEARCH(" GCA,",G2339)),ISNUMBER(SEARCH(" GCA:",G2339)),ISNUMBER(SEARCH("(GCA)",G2339)),ISNUMBER(SEARCH("-GCA",G2339))),"GCA",""),IF(OR(ISNUMBER(SEARCH("Polymyalgia Rheumatica",G2339)),ISNUMBER(SEARCH(" PMR ",G2339)),ISNUMBER(SEARCH(" PMR,",G2339)),ISNUMBER(SEARCH("(PMR)",G2339))),"PMR",""),IF(OR(ISNUMBER(SEARCH("Takayasu",G2339)),ISNUMBER(SEARCH(" TAK ",G2339)),ISNUMBER(SEARCH(" TAK,",G2339)),ISNUMBER(SEARCH("&amp;TAK",G2339)),ISNUMBER(SEARCH("(TAK)",G2339)),RIGHT(G2339,4)=" TAK"),"TAK",""),IF(OR(ISNUMBER(SEARCH("Large Vessel Vasculitis",G2339)),ISNUMBER(SEARCH("Large Vessel GCA",G2339)),ISNUMBER(SEARCH("LVV",G2339))),"LVV",""),IF(OR(ISNUMBER(SEARCH(" ANCA",G2339)),ISNUMBER(SEARCH(" AAV",G2339)),ISNUMBER(SEARCH("(AAV)",G2339))),"AAV",""),IF(OR(ISNUMBER(SEARCH("EGPA",G2339)),ISNUMBER(SEARCH("Eosinophilic Granulomatosis",G2339))),"EGPA",""),IF(OR(ISNUMBER(SEARCH("Behçet",G2339)),ISNUMBER(SEARCH("Behcet",G2339))),"BD",""),IF(OR(ISNUMBER(SEARCH("Sjögren",G2339)),ISNUMBER(SEARCH("Sjogren",G2339))),"SjD",""),IF(OR(ISNUMBER(SEARCH("Myositis",G2339)),ISNUMBER(SEARCH("Myopath",G2339)),ISNUMBER(SEARCH(" IIM",G2339))),"IIM",""),IF(OR(ISNUMBER(SEARCH("Interstitial Lung",G2339)),ISNUMBER(SEARCH("-ILD",G2339)),ISNUMBER(SEARCH(" ILD ",G2339)),ISNUMBER(SEARCH(" ILD,",G2339))),"ILD",""),IF(ISNUMBER(SEARCH("Antiphospholipid",G2339)),"APS",""),IF(ISNUMBER(SEARCH("IgG4",G2339)),"IgG4-RD",""),IF(OR(ISNUMBER(SEARCH("Still's",G2339)),ISNUMBER(SEARCH("Still D",G2339)),ISNUMBER(SEARCH("AOSD",G2339))),"AOSD",""),IF(OR(ISNUMBER(SEARCH("Familial Mediterranean Fever",G2339)),ISNUMBER(SEARCH(" FMF",G2339))),"FMF",""),IF(OR(ISNUMBER(SEARCH("CPPD",G2339)),ISNUMBER(SEARCH("Calcium Pyrophosphate",G2339))),"CPPD",""),IF(ISNUMBER(SEARCH("Gout",G2339)),"Gout",""),IF(ISNUMBER(SEARCH("Osteoarthritis",G2339)),"OA",""),IF(ISNUMBER(SEARCH("Osteoporosis",G2339)),"OP",""),IF(ISNUMBER(SEARCH("Fibromyalgia",G2339)),"FM",""),IF(ISNUMBER(SEARCH("Uveitis",G2339)),"Uveitis",""),IF(ISNUMBER(SEARCH("Raynaud",G2339)),"Raynaud","")),IF(r="","N/A",r))</f>
        <v/>
      </c>
    </row>
    <row r="2340" ht="45" customHeight="1">
      <c r="A2340" s="26" t="inlineStr">
        <is>
          <t>Day 3  Friday</t>
        </is>
      </c>
      <c r="B2340" s="29" t="n">
        <v>46178</v>
      </c>
      <c r="C2340" s="10" t="inlineStr">
        <is>
          <t>16:39-16:45</t>
        </is>
      </c>
      <c r="D2340" s="10" t="inlineStr">
        <is>
          <t>Poster Tour Presentations</t>
        </is>
      </c>
      <c r="E2340" s="10" t="inlineStr">
        <is>
          <t>Poster Tour I</t>
        </is>
      </c>
      <c r="F2340" s="10" t="inlineStr">
        <is>
          <t>HPR Poster Tour I: Emerging Insights in Epidemiology and Population Health Outcomes</t>
        </is>
      </c>
      <c r="G2340" s="13" t="inlineStr">
        <is>
          <t>Outcomes of a multisite pragmatic work-focused occupational therapy intervention for individuals with rheumatic and musculoskeletal disorders</t>
        </is>
      </c>
      <c r="H2340" s="10" t="n"/>
      <c r="I2340" s="10" t="n"/>
      <c r="J2340" s="10" t="n"/>
      <c r="K2340" s="34" t="inlineStr">
        <is>
          <t>Musculoskeletal Diseases</t>
        </is>
      </c>
      <c r="L2340" s="35">
        <f>_xlfn.LET(r,_xlfn.TEXTJOIN(", ",TRUE,IF(OR(ISNUMBER(SEARCH("Rheumatoid Arthritis",G2340)),ISNUMBER(SEARCH(" RA ",G2340)),ISNUMBER(SEARCH(" RA,",G2340)),ISNUMBER(SEARCH(" RA:",G2340)),ISNUMBER(SEARCH(" RA-",G2340)),ISNUMBER(SEARCH("(RA)",G2340)),RIGHT(G2340,3)=" RA"),"RA",""),IF(OR(ISNUMBER(SEARCH("Psoriatic",G2340)),ISNUMBER(SEARCH(" PsA ",G2340)),ISNUMBER(SEARCH(" PsA,",G2340)),ISNUMBER(SEARCH(" PsA-",G2340)),ISNUMBER(SEARCH("(PsA)",G2340)),RIGHT(G2340,4)=" PsA"),"PsA",""),IF(AND(OR(ISNUMBER(SEARCH("Psoriasis",G2340)),ISNUMBER(SEARCH(" PsO",G2340))),ISERROR(SEARCH("Psoriatic",G2340))),"PsO",""),IF(OR(AND(ISNUMBER(SEARCH("Spondyloarthritis",G2340)),ISNUMBER(SEARCH("axial",G2340))),ISNUMBER(SEARCH("axSpA",G2340))),"AxSpA",""),IF(OR(AND(ISNUMBER(SEARCH("Spondyloarthritis",G2340)),ISNUMBER(SEARCH("peripheral",G2340))),ISNUMBER(SEARCH("pSpA",G2340))),"pSpA",""),IF(ISNUMBER(SEARCH("Ankylosing Spondylitis",G2340)),"AS",""),IF(AND(OR(ISNUMBER(SEARCH("Spondyloarthritis",G2340)),ISNUMBER(SEARCH("Spondylarthritis",G2340)),ISNUMBER(SEARCH(" SpA ",G2340)),ISNUMBER(SEARCH(" SpA,",G2340)),ISNUMBER(SEARCH(" SpA:",G2340)),ISNUMBER(SEARCH(" SpA.",G2340)),ISNUMBER(SEARCH("(SpA)",G2340)),RIGHT(G2340,4)=" SpA"),ISERROR(SEARCH("axial",G2340)),ISERROR(SEARCH("peripheral",G2340)),ISERROR(SEARCH("Ankylosing",G2340)),ISERROR(SEARCH("axSpA",G2340))),"SpA",""),IF(OR(ISNUMBER(SEARCH("Systemic Sclerosis",G2340)),ISNUMBER(SEARCH("Scleroderma",G2340)),ISNUMBER(SEARCH(" SSc",G2340)),ISNUMBER(SEARCH("(SSc)",G2340))),"SSc",""),IF(OR(AND(ISNUMBER(SEARCH("Lupus Erythematosus",G2340)),ISERROR(SEARCH("Cutaneous Lupus",G2340))),ISNUMBER(SEARCH("Systemic Lupus",G2340)),ISNUMBER(SEARCH(" SLE ",G2340)),ISNUMBER(SEARCH(" SLE,",G2340)),ISNUMBER(SEARCH(" SLE:",G2340)),ISNUMBER(SEARCH("(SLE)",G2340)),RIGHT(G2340,4)=" SLE",AND(ISNUMBER(SEARCH("Lupus",G2340)),ISERROR(SEARCH("Lupus Nephritis",G2340)),ISERROR(SEARCH("Cutaneous Lupus",G2340)),ISERROR(SEARCH("Lupus Erythematosus",G2340)))),"SLE",""),IF(OR(ISNUMBER(SEARCH("Lupus Nephritis",G2340)),ISNUMBER(SEARCH(" LN ",G2340)),ISNUMBER(SEARCH("(LN)",G2340))),"LN",""),IF(ISNUMBER(SEARCH("Cutaneous Lupus",G2340)),"CLE",""),IF(OR(ISNUMBER(SEARCH("Mixed Connective Tissue",G2340)),ISNUMBER(SEARCH("MCTD",G2340))),"MCTD",""),IF(OR(ISNUMBER(SEARCH("Juvenile Idiopathic Arthritis",G2340)),ISNUMBER(SEARCH(" JIA",G2340)),ISNUMBER(SEARCH("(JIA)",G2340))),"JIA",""),IF(OR(ISNUMBER(SEARCH("Giant Cell Arteritis",G2340)),ISNUMBER(SEARCH(" GCA ",G2340)),ISNUMBER(SEARCH(" GCA,",G2340)),ISNUMBER(SEARCH(" GCA:",G2340)),ISNUMBER(SEARCH("(GCA)",G2340)),ISNUMBER(SEARCH("-GCA",G2340))),"GCA",""),IF(OR(ISNUMBER(SEARCH("Polymyalgia Rheumatica",G2340)),ISNUMBER(SEARCH(" PMR ",G2340)),ISNUMBER(SEARCH(" PMR,",G2340)),ISNUMBER(SEARCH("(PMR)",G2340))),"PMR",""),IF(OR(ISNUMBER(SEARCH("Takayasu",G2340)),ISNUMBER(SEARCH(" TAK ",G2340)),ISNUMBER(SEARCH(" TAK,",G2340)),ISNUMBER(SEARCH("&amp;TAK",G2340)),ISNUMBER(SEARCH("(TAK)",G2340)),RIGHT(G2340,4)=" TAK"),"TAK",""),IF(OR(ISNUMBER(SEARCH("Large Vessel Vasculitis",G2340)),ISNUMBER(SEARCH("Large Vessel GCA",G2340)),ISNUMBER(SEARCH("LVV",G2340))),"LVV",""),IF(OR(ISNUMBER(SEARCH(" ANCA",G2340)),ISNUMBER(SEARCH(" AAV",G2340)),ISNUMBER(SEARCH("(AAV)",G2340))),"AAV",""),IF(OR(ISNUMBER(SEARCH("EGPA",G2340)),ISNUMBER(SEARCH("Eosinophilic Granulomatosis",G2340))),"EGPA",""),IF(OR(ISNUMBER(SEARCH("Behçet",G2340)),ISNUMBER(SEARCH("Behcet",G2340))),"BD",""),IF(OR(ISNUMBER(SEARCH("Sjögren",G2340)),ISNUMBER(SEARCH("Sjogren",G2340))),"SjD",""),IF(OR(ISNUMBER(SEARCH("Myositis",G2340)),ISNUMBER(SEARCH("Myopath",G2340)),ISNUMBER(SEARCH(" IIM",G2340))),"IIM",""),IF(OR(ISNUMBER(SEARCH("Interstitial Lung",G2340)),ISNUMBER(SEARCH("-ILD",G2340)),ISNUMBER(SEARCH(" ILD ",G2340)),ISNUMBER(SEARCH(" ILD,",G2340))),"ILD",""),IF(ISNUMBER(SEARCH("Antiphospholipid",G2340)),"APS",""),IF(ISNUMBER(SEARCH("IgG4",G2340)),"IgG4-RD",""),IF(OR(ISNUMBER(SEARCH("Still's",G2340)),ISNUMBER(SEARCH("Still D",G2340)),ISNUMBER(SEARCH("AOSD",G2340))),"AOSD",""),IF(OR(ISNUMBER(SEARCH("Familial Mediterranean Fever",G2340)),ISNUMBER(SEARCH(" FMF",G2340))),"FMF",""),IF(OR(ISNUMBER(SEARCH("CPPD",G2340)),ISNUMBER(SEARCH("Calcium Pyrophosphate",G2340))),"CPPD",""),IF(ISNUMBER(SEARCH("Gout",G2340)),"Gout",""),IF(ISNUMBER(SEARCH("Osteoarthritis",G2340)),"OA",""),IF(ISNUMBER(SEARCH("Osteoporosis",G2340)),"OP",""),IF(ISNUMBER(SEARCH("Fibromyalgia",G2340)),"FM",""),IF(ISNUMBER(SEARCH("Uveitis",G2340)),"Uveitis",""),IF(ISNUMBER(SEARCH("Raynaud",G2340)),"Raynaud","")),IF(r="","N/A",r))</f>
        <v/>
      </c>
    </row>
    <row r="2341" ht="45" customHeight="1">
      <c r="A2341" s="26" t="inlineStr">
        <is>
          <t>Day 3  Friday</t>
        </is>
      </c>
      <c r="B2341" s="29" t="n">
        <v>46178</v>
      </c>
      <c r="C2341" s="10" t="inlineStr">
        <is>
          <t>16:51-16:57</t>
        </is>
      </c>
      <c r="D2341" s="10" t="inlineStr">
        <is>
          <t>Poster Tour Presentations</t>
        </is>
      </c>
      <c r="E2341" s="10" t="inlineStr">
        <is>
          <t>Poster Tour I</t>
        </is>
      </c>
      <c r="F2341" s="10" t="inlineStr">
        <is>
          <t>HPR Poster Tour I: Emerging Insights in Epidemiology and Population Health Outcomes</t>
        </is>
      </c>
      <c r="G2341" s="13" t="inlineStr">
        <is>
          <t>Pain severity matters in long-term rehabilitation trajectories of function and quality of life.</t>
        </is>
      </c>
      <c r="H2341" s="10" t="n"/>
      <c r="I2341" s="10" t="n"/>
      <c r="J2341" s="10" t="n"/>
      <c r="K2341" s="34" t="inlineStr">
        <is>
          <t>Pain, CNS Disorders</t>
        </is>
      </c>
      <c r="L2341" s="35">
        <f>_xlfn.LET(r,_xlfn.TEXTJOIN(", ",TRUE,IF(OR(ISNUMBER(SEARCH("Rheumatoid Arthritis",G2341)),ISNUMBER(SEARCH(" RA ",G2341)),ISNUMBER(SEARCH(" RA,",G2341)),ISNUMBER(SEARCH(" RA:",G2341)),ISNUMBER(SEARCH(" RA-",G2341)),ISNUMBER(SEARCH("(RA)",G2341)),RIGHT(G2341,3)=" RA"),"RA",""),IF(OR(ISNUMBER(SEARCH("Psoriatic",G2341)),ISNUMBER(SEARCH(" PsA ",G2341)),ISNUMBER(SEARCH(" PsA,",G2341)),ISNUMBER(SEARCH(" PsA-",G2341)),ISNUMBER(SEARCH("(PsA)",G2341)),RIGHT(G2341,4)=" PsA"),"PsA",""),IF(AND(OR(ISNUMBER(SEARCH("Psoriasis",G2341)),ISNUMBER(SEARCH(" PsO",G2341))),ISERROR(SEARCH("Psoriatic",G2341))),"PsO",""),IF(OR(AND(ISNUMBER(SEARCH("Spondyloarthritis",G2341)),ISNUMBER(SEARCH("axial",G2341))),ISNUMBER(SEARCH("axSpA",G2341))),"AxSpA",""),IF(OR(AND(ISNUMBER(SEARCH("Spondyloarthritis",G2341)),ISNUMBER(SEARCH("peripheral",G2341))),ISNUMBER(SEARCH("pSpA",G2341))),"pSpA",""),IF(ISNUMBER(SEARCH("Ankylosing Spondylitis",G2341)),"AS",""),IF(AND(OR(ISNUMBER(SEARCH("Spondyloarthritis",G2341)),ISNUMBER(SEARCH("Spondylarthritis",G2341)),ISNUMBER(SEARCH(" SpA ",G2341)),ISNUMBER(SEARCH(" SpA,",G2341)),ISNUMBER(SEARCH(" SpA:",G2341)),ISNUMBER(SEARCH(" SpA.",G2341)),ISNUMBER(SEARCH("(SpA)",G2341)),RIGHT(G2341,4)=" SpA"),ISERROR(SEARCH("axial",G2341)),ISERROR(SEARCH("peripheral",G2341)),ISERROR(SEARCH("Ankylosing",G2341)),ISERROR(SEARCH("axSpA",G2341))),"SpA",""),IF(OR(ISNUMBER(SEARCH("Systemic Sclerosis",G2341)),ISNUMBER(SEARCH("Scleroderma",G2341)),ISNUMBER(SEARCH(" SSc",G2341)),ISNUMBER(SEARCH("(SSc)",G2341))),"SSc",""),IF(OR(AND(ISNUMBER(SEARCH("Lupus Erythematosus",G2341)),ISERROR(SEARCH("Cutaneous Lupus",G2341))),ISNUMBER(SEARCH("Systemic Lupus",G2341)),ISNUMBER(SEARCH(" SLE ",G2341)),ISNUMBER(SEARCH(" SLE,",G2341)),ISNUMBER(SEARCH(" SLE:",G2341)),ISNUMBER(SEARCH("(SLE)",G2341)),RIGHT(G2341,4)=" SLE",AND(ISNUMBER(SEARCH("Lupus",G2341)),ISERROR(SEARCH("Lupus Nephritis",G2341)),ISERROR(SEARCH("Cutaneous Lupus",G2341)),ISERROR(SEARCH("Lupus Erythematosus",G2341)))),"SLE",""),IF(OR(ISNUMBER(SEARCH("Lupus Nephritis",G2341)),ISNUMBER(SEARCH(" LN ",G2341)),ISNUMBER(SEARCH("(LN)",G2341))),"LN",""),IF(ISNUMBER(SEARCH("Cutaneous Lupus",G2341)),"CLE",""),IF(OR(ISNUMBER(SEARCH("Mixed Connective Tissue",G2341)),ISNUMBER(SEARCH("MCTD",G2341))),"MCTD",""),IF(OR(ISNUMBER(SEARCH("Juvenile Idiopathic Arthritis",G2341)),ISNUMBER(SEARCH(" JIA",G2341)),ISNUMBER(SEARCH("(JIA)",G2341))),"JIA",""),IF(OR(ISNUMBER(SEARCH("Giant Cell Arteritis",G2341)),ISNUMBER(SEARCH(" GCA ",G2341)),ISNUMBER(SEARCH(" GCA,",G2341)),ISNUMBER(SEARCH(" GCA:",G2341)),ISNUMBER(SEARCH("(GCA)",G2341)),ISNUMBER(SEARCH("-GCA",G2341))),"GCA",""),IF(OR(ISNUMBER(SEARCH("Polymyalgia Rheumatica",G2341)),ISNUMBER(SEARCH(" PMR ",G2341)),ISNUMBER(SEARCH(" PMR,",G2341)),ISNUMBER(SEARCH("(PMR)",G2341))),"PMR",""),IF(OR(ISNUMBER(SEARCH("Takayasu",G2341)),ISNUMBER(SEARCH(" TAK ",G2341)),ISNUMBER(SEARCH(" TAK,",G2341)),ISNUMBER(SEARCH("&amp;TAK",G2341)),ISNUMBER(SEARCH("(TAK)",G2341)),RIGHT(G2341,4)=" TAK"),"TAK",""),IF(OR(ISNUMBER(SEARCH("Large Vessel Vasculitis",G2341)),ISNUMBER(SEARCH("Large Vessel GCA",G2341)),ISNUMBER(SEARCH("LVV",G2341))),"LVV",""),IF(OR(ISNUMBER(SEARCH(" ANCA",G2341)),ISNUMBER(SEARCH(" AAV",G2341)),ISNUMBER(SEARCH("(AAV)",G2341))),"AAV",""),IF(OR(ISNUMBER(SEARCH("EGPA",G2341)),ISNUMBER(SEARCH("Eosinophilic Granulomatosis",G2341))),"EGPA",""),IF(OR(ISNUMBER(SEARCH("Behçet",G2341)),ISNUMBER(SEARCH("Behcet",G2341))),"BD",""),IF(OR(ISNUMBER(SEARCH("Sjögren",G2341)),ISNUMBER(SEARCH("Sjogren",G2341))),"SjD",""),IF(OR(ISNUMBER(SEARCH("Myositis",G2341)),ISNUMBER(SEARCH("Myopath",G2341)),ISNUMBER(SEARCH(" IIM",G2341))),"IIM",""),IF(OR(ISNUMBER(SEARCH("Interstitial Lung",G2341)),ISNUMBER(SEARCH("-ILD",G2341)),ISNUMBER(SEARCH(" ILD ",G2341)),ISNUMBER(SEARCH(" ILD,",G2341))),"ILD",""),IF(ISNUMBER(SEARCH("Antiphospholipid",G2341)),"APS",""),IF(ISNUMBER(SEARCH("IgG4",G2341)),"IgG4-RD",""),IF(OR(ISNUMBER(SEARCH("Still's",G2341)),ISNUMBER(SEARCH("Still D",G2341)),ISNUMBER(SEARCH("AOSD",G2341))),"AOSD",""),IF(OR(ISNUMBER(SEARCH("Familial Mediterranean Fever",G2341)),ISNUMBER(SEARCH(" FMF",G2341))),"FMF",""),IF(OR(ISNUMBER(SEARCH("CPPD",G2341)),ISNUMBER(SEARCH("Calcium Pyrophosphate",G2341))),"CPPD",""),IF(ISNUMBER(SEARCH("Gout",G2341)),"Gout",""),IF(ISNUMBER(SEARCH("Osteoarthritis",G2341)),"OA",""),IF(ISNUMBER(SEARCH("Osteoporosis",G2341)),"OP",""),IF(ISNUMBER(SEARCH("Fibromyalgia",G2341)),"FM",""),IF(ISNUMBER(SEARCH("Uveitis",G2341)),"Uveitis",""),IF(ISNUMBER(SEARCH("Raynaud",G2341)),"Raynaud","")),IF(r="","N/A",r))</f>
        <v/>
      </c>
    </row>
    <row r="2342" ht="45" customHeight="1">
      <c r="A2342" s="26" t="inlineStr">
        <is>
          <t>Day 3  Friday</t>
        </is>
      </c>
      <c r="B2342" s="29" t="n">
        <v>46178</v>
      </c>
      <c r="C2342" s="10" t="inlineStr">
        <is>
          <t>16:57-17:00</t>
        </is>
      </c>
      <c r="D2342" s="10" t="inlineStr">
        <is>
          <t>Poster Tour Presentations</t>
        </is>
      </c>
      <c r="E2342" s="10" t="inlineStr">
        <is>
          <t>Poster Tour I</t>
        </is>
      </c>
      <c r="F2342" s="10" t="inlineStr">
        <is>
          <t>HPR Poster Tour I: Emerging Insights in Epidemiology and Population Health Outcomes</t>
        </is>
      </c>
      <c r="G2342" s="13" t="inlineStr">
        <is>
          <t>Health literacy perceptions and practices among European healthcare providers in rheumatology: a cross-sectional mixed methods survey-based study</t>
        </is>
      </c>
      <c r="H2342" s="10" t="n"/>
      <c r="I2342" s="10" t="n"/>
      <c r="J2342" s="10" t="n"/>
      <c r="K2342" s="34" t="inlineStr">
        <is>
          <t>Rheumatology, Immunology, Inflammation</t>
        </is>
      </c>
      <c r="L2342" s="35">
        <f>_xlfn.LET(r,_xlfn.TEXTJOIN(", ",TRUE,IF(OR(ISNUMBER(SEARCH("Rheumatoid Arthritis",G2342)),ISNUMBER(SEARCH(" RA ",G2342)),ISNUMBER(SEARCH(" RA,",G2342)),ISNUMBER(SEARCH(" RA:",G2342)),ISNUMBER(SEARCH(" RA-",G2342)),ISNUMBER(SEARCH("(RA)",G2342)),RIGHT(G2342,3)=" RA"),"RA",""),IF(OR(ISNUMBER(SEARCH("Psoriatic",G2342)),ISNUMBER(SEARCH(" PsA ",G2342)),ISNUMBER(SEARCH(" PsA,",G2342)),ISNUMBER(SEARCH(" PsA-",G2342)),ISNUMBER(SEARCH("(PsA)",G2342)),RIGHT(G2342,4)=" PsA"),"PsA",""),IF(AND(OR(ISNUMBER(SEARCH("Psoriasis",G2342)),ISNUMBER(SEARCH(" PsO",G2342))),ISERROR(SEARCH("Psoriatic",G2342))),"PsO",""),IF(OR(AND(ISNUMBER(SEARCH("Spondyloarthritis",G2342)),ISNUMBER(SEARCH("axial",G2342))),ISNUMBER(SEARCH("axSpA",G2342))),"AxSpA",""),IF(OR(AND(ISNUMBER(SEARCH("Spondyloarthritis",G2342)),ISNUMBER(SEARCH("peripheral",G2342))),ISNUMBER(SEARCH("pSpA",G2342))),"pSpA",""),IF(ISNUMBER(SEARCH("Ankylosing Spondylitis",G2342)),"AS",""),IF(AND(OR(ISNUMBER(SEARCH("Spondyloarthritis",G2342)),ISNUMBER(SEARCH("Spondylarthritis",G2342)),ISNUMBER(SEARCH(" SpA ",G2342)),ISNUMBER(SEARCH(" SpA,",G2342)),ISNUMBER(SEARCH(" SpA:",G2342)),ISNUMBER(SEARCH(" SpA.",G2342)),ISNUMBER(SEARCH("(SpA)",G2342)),RIGHT(G2342,4)=" SpA"),ISERROR(SEARCH("axial",G2342)),ISERROR(SEARCH("peripheral",G2342)),ISERROR(SEARCH("Ankylosing",G2342)),ISERROR(SEARCH("axSpA",G2342))),"SpA",""),IF(OR(ISNUMBER(SEARCH("Systemic Sclerosis",G2342)),ISNUMBER(SEARCH("Scleroderma",G2342)),ISNUMBER(SEARCH(" SSc",G2342)),ISNUMBER(SEARCH("(SSc)",G2342))),"SSc",""),IF(OR(AND(ISNUMBER(SEARCH("Lupus Erythematosus",G2342)),ISERROR(SEARCH("Cutaneous Lupus",G2342))),ISNUMBER(SEARCH("Systemic Lupus",G2342)),ISNUMBER(SEARCH(" SLE ",G2342)),ISNUMBER(SEARCH(" SLE,",G2342)),ISNUMBER(SEARCH(" SLE:",G2342)),ISNUMBER(SEARCH("(SLE)",G2342)),RIGHT(G2342,4)=" SLE",AND(ISNUMBER(SEARCH("Lupus",G2342)),ISERROR(SEARCH("Lupus Nephritis",G2342)),ISERROR(SEARCH("Cutaneous Lupus",G2342)),ISERROR(SEARCH("Lupus Erythematosus",G2342)))),"SLE",""),IF(OR(ISNUMBER(SEARCH("Lupus Nephritis",G2342)),ISNUMBER(SEARCH(" LN ",G2342)),ISNUMBER(SEARCH("(LN)",G2342))),"LN",""),IF(ISNUMBER(SEARCH("Cutaneous Lupus",G2342)),"CLE",""),IF(OR(ISNUMBER(SEARCH("Mixed Connective Tissue",G2342)),ISNUMBER(SEARCH("MCTD",G2342))),"MCTD",""),IF(OR(ISNUMBER(SEARCH("Juvenile Idiopathic Arthritis",G2342)),ISNUMBER(SEARCH(" JIA",G2342)),ISNUMBER(SEARCH("(JIA)",G2342))),"JIA",""),IF(OR(ISNUMBER(SEARCH("Giant Cell Arteritis",G2342)),ISNUMBER(SEARCH(" GCA ",G2342)),ISNUMBER(SEARCH(" GCA,",G2342)),ISNUMBER(SEARCH(" GCA:",G2342)),ISNUMBER(SEARCH("(GCA)",G2342)),ISNUMBER(SEARCH("-GCA",G2342))),"GCA",""),IF(OR(ISNUMBER(SEARCH("Polymyalgia Rheumatica",G2342)),ISNUMBER(SEARCH(" PMR ",G2342)),ISNUMBER(SEARCH(" PMR,",G2342)),ISNUMBER(SEARCH("(PMR)",G2342))),"PMR",""),IF(OR(ISNUMBER(SEARCH("Takayasu",G2342)),ISNUMBER(SEARCH(" TAK ",G2342)),ISNUMBER(SEARCH(" TAK,",G2342)),ISNUMBER(SEARCH("&amp;TAK",G2342)),ISNUMBER(SEARCH("(TAK)",G2342)),RIGHT(G2342,4)=" TAK"),"TAK",""),IF(OR(ISNUMBER(SEARCH("Large Vessel Vasculitis",G2342)),ISNUMBER(SEARCH("Large Vessel GCA",G2342)),ISNUMBER(SEARCH("LVV",G2342))),"LVV",""),IF(OR(ISNUMBER(SEARCH(" ANCA",G2342)),ISNUMBER(SEARCH(" AAV",G2342)),ISNUMBER(SEARCH("(AAV)",G2342))),"AAV",""),IF(OR(ISNUMBER(SEARCH("EGPA",G2342)),ISNUMBER(SEARCH("Eosinophilic Granulomatosis",G2342))),"EGPA",""),IF(OR(ISNUMBER(SEARCH("Behçet",G2342)),ISNUMBER(SEARCH("Behcet",G2342))),"BD",""),IF(OR(ISNUMBER(SEARCH("Sjögren",G2342)),ISNUMBER(SEARCH("Sjogren",G2342))),"SjD",""),IF(OR(ISNUMBER(SEARCH("Myositis",G2342)),ISNUMBER(SEARCH("Myopath",G2342)),ISNUMBER(SEARCH(" IIM",G2342))),"IIM",""),IF(OR(ISNUMBER(SEARCH("Interstitial Lung",G2342)),ISNUMBER(SEARCH("-ILD",G2342)),ISNUMBER(SEARCH(" ILD ",G2342)),ISNUMBER(SEARCH(" ILD,",G2342))),"ILD",""),IF(ISNUMBER(SEARCH("Antiphospholipid",G2342)),"APS",""),IF(ISNUMBER(SEARCH("IgG4",G2342)),"IgG4-RD",""),IF(OR(ISNUMBER(SEARCH("Still's",G2342)),ISNUMBER(SEARCH("Still D",G2342)),ISNUMBER(SEARCH("AOSD",G2342))),"AOSD",""),IF(OR(ISNUMBER(SEARCH("Familial Mediterranean Fever",G2342)),ISNUMBER(SEARCH(" FMF",G2342))),"FMF",""),IF(OR(ISNUMBER(SEARCH("CPPD",G2342)),ISNUMBER(SEARCH("Calcium Pyrophosphate",G2342))),"CPPD",""),IF(ISNUMBER(SEARCH("Gout",G2342)),"Gout",""),IF(ISNUMBER(SEARCH("Osteoarthritis",G2342)),"OA",""),IF(ISNUMBER(SEARCH("Osteoporosis",G2342)),"OP",""),IF(ISNUMBER(SEARCH("Fibromyalgia",G2342)),"FM",""),IF(ISNUMBER(SEARCH("Uveitis",G2342)),"Uveitis",""),IF(ISNUMBER(SEARCH("Raynaud",G2342)),"Raynaud","")),IF(r="","N/A",r))</f>
        <v/>
      </c>
    </row>
    <row r="2343" ht="45" customHeight="1">
      <c r="A2343" s="26" t="inlineStr">
        <is>
          <t>Day 3  Friday</t>
        </is>
      </c>
      <c r="B2343" s="29" t="n">
        <v>46178</v>
      </c>
      <c r="C2343" s="10" t="inlineStr">
        <is>
          <t>16:00-17:00</t>
        </is>
      </c>
      <c r="D2343" s="10" t="inlineStr">
        <is>
          <t>Poster View Presentations</t>
        </is>
      </c>
      <c r="E2343" s="10" t="inlineStr">
        <is>
          <t>Poster View</t>
        </is>
      </c>
      <c r="F2343" s="10" t="inlineStr">
        <is>
          <t>Poster View VII</t>
        </is>
      </c>
      <c r="G2343" s="13" t="inlineStr">
        <is>
          <t>Three months of remote monitoring upon discharge vs usual care in patients with subacute or chronic low back pain (AVA-PREPA): a randomised, open-label, phase 3, multicentre, superiority trial</t>
        </is>
      </c>
      <c r="H2343" s="10" t="n"/>
      <c r="I2343" s="10" t="n"/>
      <c r="J2343" s="10" t="n"/>
      <c r="K2343" s="34" t="inlineStr">
        <is>
          <t>Back Pain, Pain, Musculoskeletal Pain, Lumbar Back Pain, CNS Disorders</t>
        </is>
      </c>
      <c r="L2343" s="35">
        <f>_xlfn.LET(r,_xlfn.TEXTJOIN(", ",TRUE,IF(OR(ISNUMBER(SEARCH("Rheumatoid Arthritis",G2343)),ISNUMBER(SEARCH(" RA ",G2343)),ISNUMBER(SEARCH(" RA,",G2343)),ISNUMBER(SEARCH(" RA:",G2343)),ISNUMBER(SEARCH(" RA-",G2343)),ISNUMBER(SEARCH("(RA)",G2343)),RIGHT(G2343,3)=" RA"),"RA",""),IF(OR(ISNUMBER(SEARCH("Psoriatic",G2343)),ISNUMBER(SEARCH(" PsA ",G2343)),ISNUMBER(SEARCH(" PsA,",G2343)),ISNUMBER(SEARCH(" PsA-",G2343)),ISNUMBER(SEARCH("(PsA)",G2343)),RIGHT(G2343,4)=" PsA"),"PsA",""),IF(AND(OR(ISNUMBER(SEARCH("Psoriasis",G2343)),ISNUMBER(SEARCH(" PsO",G2343))),ISERROR(SEARCH("Psoriatic",G2343))),"PsO",""),IF(OR(AND(ISNUMBER(SEARCH("Spondyloarthritis",G2343)),ISNUMBER(SEARCH("axial",G2343))),ISNUMBER(SEARCH("axSpA",G2343))),"AxSpA",""),IF(OR(AND(ISNUMBER(SEARCH("Spondyloarthritis",G2343)),ISNUMBER(SEARCH("peripheral",G2343))),ISNUMBER(SEARCH("pSpA",G2343))),"pSpA",""),IF(ISNUMBER(SEARCH("Ankylosing Spondylitis",G2343)),"AS",""),IF(AND(OR(ISNUMBER(SEARCH("Spondyloarthritis",G2343)),ISNUMBER(SEARCH("Spondylarthritis",G2343)),ISNUMBER(SEARCH(" SpA ",G2343)),ISNUMBER(SEARCH(" SpA,",G2343)),ISNUMBER(SEARCH(" SpA:",G2343)),ISNUMBER(SEARCH(" SpA.",G2343)),ISNUMBER(SEARCH("(SpA)",G2343)),RIGHT(G2343,4)=" SpA"),ISERROR(SEARCH("axial",G2343)),ISERROR(SEARCH("peripheral",G2343)),ISERROR(SEARCH("Ankylosing",G2343)),ISERROR(SEARCH("axSpA",G2343))),"SpA",""),IF(OR(ISNUMBER(SEARCH("Systemic Sclerosis",G2343)),ISNUMBER(SEARCH("Scleroderma",G2343)),ISNUMBER(SEARCH(" SSc",G2343)),ISNUMBER(SEARCH("(SSc)",G2343))),"SSc",""),IF(OR(AND(ISNUMBER(SEARCH("Lupus Erythematosus",G2343)),ISERROR(SEARCH("Cutaneous Lupus",G2343))),ISNUMBER(SEARCH("Systemic Lupus",G2343)),ISNUMBER(SEARCH(" SLE ",G2343)),ISNUMBER(SEARCH(" SLE,",G2343)),ISNUMBER(SEARCH(" SLE:",G2343)),ISNUMBER(SEARCH("(SLE)",G2343)),RIGHT(G2343,4)=" SLE",AND(ISNUMBER(SEARCH("Lupus",G2343)),ISERROR(SEARCH("Lupus Nephritis",G2343)),ISERROR(SEARCH("Cutaneous Lupus",G2343)),ISERROR(SEARCH("Lupus Erythematosus",G2343)))),"SLE",""),IF(OR(ISNUMBER(SEARCH("Lupus Nephritis",G2343)),ISNUMBER(SEARCH(" LN ",G2343)),ISNUMBER(SEARCH("(LN)",G2343))),"LN",""),IF(ISNUMBER(SEARCH("Cutaneous Lupus",G2343)),"CLE",""),IF(OR(ISNUMBER(SEARCH("Mixed Connective Tissue",G2343)),ISNUMBER(SEARCH("MCTD",G2343))),"MCTD",""),IF(OR(ISNUMBER(SEARCH("Juvenile Idiopathic Arthritis",G2343)),ISNUMBER(SEARCH(" JIA",G2343)),ISNUMBER(SEARCH("(JIA)",G2343))),"JIA",""),IF(OR(ISNUMBER(SEARCH("Giant Cell Arteritis",G2343)),ISNUMBER(SEARCH(" GCA ",G2343)),ISNUMBER(SEARCH(" GCA,",G2343)),ISNUMBER(SEARCH(" GCA:",G2343)),ISNUMBER(SEARCH("(GCA)",G2343)),ISNUMBER(SEARCH("-GCA",G2343))),"GCA",""),IF(OR(ISNUMBER(SEARCH("Polymyalgia Rheumatica",G2343)),ISNUMBER(SEARCH(" PMR ",G2343)),ISNUMBER(SEARCH(" PMR,",G2343)),ISNUMBER(SEARCH("(PMR)",G2343))),"PMR",""),IF(OR(ISNUMBER(SEARCH("Takayasu",G2343)),ISNUMBER(SEARCH(" TAK ",G2343)),ISNUMBER(SEARCH(" TAK,",G2343)),ISNUMBER(SEARCH("&amp;TAK",G2343)),ISNUMBER(SEARCH("(TAK)",G2343)),RIGHT(G2343,4)=" TAK"),"TAK",""),IF(OR(ISNUMBER(SEARCH("Large Vessel Vasculitis",G2343)),ISNUMBER(SEARCH("Large Vessel GCA",G2343)),ISNUMBER(SEARCH("LVV",G2343))),"LVV",""),IF(OR(ISNUMBER(SEARCH(" ANCA",G2343)),ISNUMBER(SEARCH(" AAV",G2343)),ISNUMBER(SEARCH("(AAV)",G2343))),"AAV",""),IF(OR(ISNUMBER(SEARCH("EGPA",G2343)),ISNUMBER(SEARCH("Eosinophilic Granulomatosis",G2343))),"EGPA",""),IF(OR(ISNUMBER(SEARCH("Behçet",G2343)),ISNUMBER(SEARCH("Behcet",G2343))),"BD",""),IF(OR(ISNUMBER(SEARCH("Sjögren",G2343)),ISNUMBER(SEARCH("Sjogren",G2343))),"SjD",""),IF(OR(ISNUMBER(SEARCH("Myositis",G2343)),ISNUMBER(SEARCH("Myopath",G2343)),ISNUMBER(SEARCH(" IIM",G2343))),"IIM",""),IF(OR(ISNUMBER(SEARCH("Interstitial Lung",G2343)),ISNUMBER(SEARCH("-ILD",G2343)),ISNUMBER(SEARCH(" ILD ",G2343)),ISNUMBER(SEARCH(" ILD,",G2343))),"ILD",""),IF(ISNUMBER(SEARCH("Antiphospholipid",G2343)),"APS",""),IF(ISNUMBER(SEARCH("IgG4",G2343)),"IgG4-RD",""),IF(OR(ISNUMBER(SEARCH("Still's",G2343)),ISNUMBER(SEARCH("Still D",G2343)),ISNUMBER(SEARCH("AOSD",G2343))),"AOSD",""),IF(OR(ISNUMBER(SEARCH("Familial Mediterranean Fever",G2343)),ISNUMBER(SEARCH(" FMF",G2343))),"FMF",""),IF(OR(ISNUMBER(SEARCH("CPPD",G2343)),ISNUMBER(SEARCH("Calcium Pyrophosphate",G2343))),"CPPD",""),IF(ISNUMBER(SEARCH("Gout",G2343)),"Gout",""),IF(ISNUMBER(SEARCH("Osteoarthritis",G2343)),"OA",""),IF(ISNUMBER(SEARCH("Osteoporosis",G2343)),"OP",""),IF(ISNUMBER(SEARCH("Fibromyalgia",G2343)),"FM",""),IF(ISNUMBER(SEARCH("Uveitis",G2343)),"Uveitis",""),IF(ISNUMBER(SEARCH("Raynaud",G2343)),"Raynaud","")),IF(r="","N/A",r))</f>
        <v/>
      </c>
    </row>
    <row r="2344" ht="45" customHeight="1">
      <c r="A2344" s="26" t="inlineStr">
        <is>
          <t>Day 3  Friday</t>
        </is>
      </c>
      <c r="B2344" s="29" t="n">
        <v>46178</v>
      </c>
      <c r="C2344" s="10" t="inlineStr">
        <is>
          <t>16:00-17:00</t>
        </is>
      </c>
      <c r="D2344" s="10" t="inlineStr">
        <is>
          <t>Poster View Presentations</t>
        </is>
      </c>
      <c r="E2344" s="10" t="inlineStr">
        <is>
          <t>Poster View</t>
        </is>
      </c>
      <c r="F2344" s="10" t="inlineStr">
        <is>
          <t>Poster View VII</t>
        </is>
      </c>
      <c r="G2344" s="13" t="inlineStr">
        <is>
          <t>Management of Mucocutaneous and Joint Involvement of Behçet's Syndrome: A Systematic Literature Review Informing the 2025 Update of the EULAR Recommendations</t>
        </is>
      </c>
      <c r="H2344" s="10" t="n"/>
      <c r="I2344" s="10" t="n"/>
      <c r="J2344" s="10" t="n"/>
      <c r="K2344" s="34" t="inlineStr">
        <is>
          <t>Rare Diseases</t>
        </is>
      </c>
      <c r="L2344" s="35">
        <f>_xlfn.LET(r,_xlfn.TEXTJOIN(", ",TRUE,IF(OR(ISNUMBER(SEARCH("Rheumatoid Arthritis",G2344)),ISNUMBER(SEARCH(" RA ",G2344)),ISNUMBER(SEARCH(" RA,",G2344)),ISNUMBER(SEARCH(" RA:",G2344)),ISNUMBER(SEARCH(" RA-",G2344)),ISNUMBER(SEARCH("(RA)",G2344)),RIGHT(G2344,3)=" RA"),"RA",""),IF(OR(ISNUMBER(SEARCH("Psoriatic",G2344)),ISNUMBER(SEARCH(" PsA ",G2344)),ISNUMBER(SEARCH(" PsA,",G2344)),ISNUMBER(SEARCH(" PsA-",G2344)),ISNUMBER(SEARCH("(PsA)",G2344)),RIGHT(G2344,4)=" PsA"),"PsA",""),IF(AND(OR(ISNUMBER(SEARCH("Psoriasis",G2344)),ISNUMBER(SEARCH(" PsO",G2344))),ISERROR(SEARCH("Psoriatic",G2344))),"PsO",""),IF(OR(AND(ISNUMBER(SEARCH("Spondyloarthritis",G2344)),ISNUMBER(SEARCH("axial",G2344))),ISNUMBER(SEARCH("axSpA",G2344))),"AxSpA",""),IF(OR(AND(ISNUMBER(SEARCH("Spondyloarthritis",G2344)),ISNUMBER(SEARCH("peripheral",G2344))),ISNUMBER(SEARCH("pSpA",G2344))),"pSpA",""),IF(ISNUMBER(SEARCH("Ankylosing Spondylitis",G2344)),"AS",""),IF(AND(OR(ISNUMBER(SEARCH("Spondyloarthritis",G2344)),ISNUMBER(SEARCH("Spondylarthritis",G2344)),ISNUMBER(SEARCH(" SpA ",G2344)),ISNUMBER(SEARCH(" SpA,",G2344)),ISNUMBER(SEARCH(" SpA:",G2344)),ISNUMBER(SEARCH(" SpA.",G2344)),ISNUMBER(SEARCH("(SpA)",G2344)),RIGHT(G2344,4)=" SpA"),ISERROR(SEARCH("axial",G2344)),ISERROR(SEARCH("peripheral",G2344)),ISERROR(SEARCH("Ankylosing",G2344)),ISERROR(SEARCH("axSpA",G2344))),"SpA",""),IF(OR(ISNUMBER(SEARCH("Systemic Sclerosis",G2344)),ISNUMBER(SEARCH("Scleroderma",G2344)),ISNUMBER(SEARCH(" SSc",G2344)),ISNUMBER(SEARCH("(SSc)",G2344))),"SSc",""),IF(OR(AND(ISNUMBER(SEARCH("Lupus Erythematosus",G2344)),ISERROR(SEARCH("Cutaneous Lupus",G2344))),ISNUMBER(SEARCH("Systemic Lupus",G2344)),ISNUMBER(SEARCH(" SLE ",G2344)),ISNUMBER(SEARCH(" SLE,",G2344)),ISNUMBER(SEARCH(" SLE:",G2344)),ISNUMBER(SEARCH("(SLE)",G2344)),RIGHT(G2344,4)=" SLE",AND(ISNUMBER(SEARCH("Lupus",G2344)),ISERROR(SEARCH("Lupus Nephritis",G2344)),ISERROR(SEARCH("Cutaneous Lupus",G2344)),ISERROR(SEARCH("Lupus Erythematosus",G2344)))),"SLE",""),IF(OR(ISNUMBER(SEARCH("Lupus Nephritis",G2344)),ISNUMBER(SEARCH(" LN ",G2344)),ISNUMBER(SEARCH("(LN)",G2344))),"LN",""),IF(ISNUMBER(SEARCH("Cutaneous Lupus",G2344)),"CLE",""),IF(OR(ISNUMBER(SEARCH("Mixed Connective Tissue",G2344)),ISNUMBER(SEARCH("MCTD",G2344))),"MCTD",""),IF(OR(ISNUMBER(SEARCH("Juvenile Idiopathic Arthritis",G2344)),ISNUMBER(SEARCH(" JIA",G2344)),ISNUMBER(SEARCH("(JIA)",G2344))),"JIA",""),IF(OR(ISNUMBER(SEARCH("Giant Cell Arteritis",G2344)),ISNUMBER(SEARCH(" GCA ",G2344)),ISNUMBER(SEARCH(" GCA,",G2344)),ISNUMBER(SEARCH(" GCA:",G2344)),ISNUMBER(SEARCH("(GCA)",G2344)),ISNUMBER(SEARCH("-GCA",G2344))),"GCA",""),IF(OR(ISNUMBER(SEARCH("Polymyalgia Rheumatica",G2344)),ISNUMBER(SEARCH(" PMR ",G2344)),ISNUMBER(SEARCH(" PMR,",G2344)),ISNUMBER(SEARCH("(PMR)",G2344))),"PMR",""),IF(OR(ISNUMBER(SEARCH("Takayasu",G2344)),ISNUMBER(SEARCH(" TAK ",G2344)),ISNUMBER(SEARCH(" TAK,",G2344)),ISNUMBER(SEARCH("&amp;TAK",G2344)),ISNUMBER(SEARCH("(TAK)",G2344)),RIGHT(G2344,4)=" TAK"),"TAK",""),IF(OR(ISNUMBER(SEARCH("Large Vessel Vasculitis",G2344)),ISNUMBER(SEARCH("Large Vessel GCA",G2344)),ISNUMBER(SEARCH("LVV",G2344))),"LVV",""),IF(OR(ISNUMBER(SEARCH(" ANCA",G2344)),ISNUMBER(SEARCH(" AAV",G2344)),ISNUMBER(SEARCH("(AAV)",G2344))),"AAV",""),IF(OR(ISNUMBER(SEARCH("EGPA",G2344)),ISNUMBER(SEARCH("Eosinophilic Granulomatosis",G2344))),"EGPA",""),IF(OR(ISNUMBER(SEARCH("Behçet",G2344)),ISNUMBER(SEARCH("Behcet",G2344))),"BD",""),IF(OR(ISNUMBER(SEARCH("Sjögren",G2344)),ISNUMBER(SEARCH("Sjogren",G2344))),"SjD",""),IF(OR(ISNUMBER(SEARCH("Myositis",G2344)),ISNUMBER(SEARCH("Myopath",G2344)),ISNUMBER(SEARCH(" IIM",G2344))),"IIM",""),IF(OR(ISNUMBER(SEARCH("Interstitial Lung",G2344)),ISNUMBER(SEARCH("-ILD",G2344)),ISNUMBER(SEARCH(" ILD ",G2344)),ISNUMBER(SEARCH(" ILD,",G2344))),"ILD",""),IF(ISNUMBER(SEARCH("Antiphospholipid",G2344)),"APS",""),IF(ISNUMBER(SEARCH("IgG4",G2344)),"IgG4-RD",""),IF(OR(ISNUMBER(SEARCH("Still's",G2344)),ISNUMBER(SEARCH("Still D",G2344)),ISNUMBER(SEARCH("AOSD",G2344))),"AOSD",""),IF(OR(ISNUMBER(SEARCH("Familial Mediterranean Fever",G2344)),ISNUMBER(SEARCH(" FMF",G2344))),"FMF",""),IF(OR(ISNUMBER(SEARCH("CPPD",G2344)),ISNUMBER(SEARCH("Calcium Pyrophosphate",G2344))),"CPPD",""),IF(ISNUMBER(SEARCH("Gout",G2344)),"Gout",""),IF(ISNUMBER(SEARCH("Osteoarthritis",G2344)),"OA",""),IF(ISNUMBER(SEARCH("Osteoporosis",G2344)),"OP",""),IF(ISNUMBER(SEARCH("Fibromyalgia",G2344)),"FM",""),IF(ISNUMBER(SEARCH("Uveitis",G2344)),"Uveitis",""),IF(ISNUMBER(SEARCH("Raynaud",G2344)),"Raynaud","")),IF(r="","N/A",r))</f>
        <v/>
      </c>
    </row>
    <row r="2345" ht="45" customHeight="1">
      <c r="A2345" s="26" t="inlineStr">
        <is>
          <t>Day 3  Friday</t>
        </is>
      </c>
      <c r="B2345" s="29" t="n">
        <v>46178</v>
      </c>
      <c r="C2345" s="10" t="inlineStr">
        <is>
          <t>16:00-17:00</t>
        </is>
      </c>
      <c r="D2345" s="10" t="inlineStr">
        <is>
          <t>Poster View Presentations</t>
        </is>
      </c>
      <c r="E2345" s="10" t="inlineStr">
        <is>
          <t>Poster View</t>
        </is>
      </c>
      <c r="F2345" s="10" t="inlineStr">
        <is>
          <t>Poster View VII</t>
        </is>
      </c>
      <c r="G2345" s="13" t="inlineStr">
        <is>
          <t>Concordance of Clinical Phenotypes, HLA-B51, and ERAP-1 Variations Among First-Degree Relatives with Behçet Syndrome</t>
        </is>
      </c>
      <c r="H2345" s="10" t="n"/>
      <c r="I2345" s="10" t="n"/>
      <c r="J2345" s="10" t="n"/>
      <c r="K2345" s="34" t="n"/>
      <c r="L2345" s="35">
        <f>_xlfn.LET(r,_xlfn.TEXTJOIN(", ",TRUE,IF(OR(ISNUMBER(SEARCH("Rheumatoid Arthritis",G2345)),ISNUMBER(SEARCH(" RA ",G2345)),ISNUMBER(SEARCH(" RA,",G2345)),ISNUMBER(SEARCH(" RA:",G2345)),ISNUMBER(SEARCH(" RA-",G2345)),ISNUMBER(SEARCH("(RA)",G2345)),RIGHT(G2345,3)=" RA"),"RA",""),IF(OR(ISNUMBER(SEARCH("Psoriatic",G2345)),ISNUMBER(SEARCH(" PsA ",G2345)),ISNUMBER(SEARCH(" PsA,",G2345)),ISNUMBER(SEARCH(" PsA-",G2345)),ISNUMBER(SEARCH("(PsA)",G2345)),RIGHT(G2345,4)=" PsA"),"PsA",""),IF(AND(OR(ISNUMBER(SEARCH("Psoriasis",G2345)),ISNUMBER(SEARCH(" PsO",G2345))),ISERROR(SEARCH("Psoriatic",G2345))),"PsO",""),IF(OR(AND(ISNUMBER(SEARCH("Spondyloarthritis",G2345)),ISNUMBER(SEARCH("axial",G2345))),ISNUMBER(SEARCH("axSpA",G2345))),"AxSpA",""),IF(OR(AND(ISNUMBER(SEARCH("Spondyloarthritis",G2345)),ISNUMBER(SEARCH("peripheral",G2345))),ISNUMBER(SEARCH("pSpA",G2345))),"pSpA",""),IF(ISNUMBER(SEARCH("Ankylosing Spondylitis",G2345)),"AS",""),IF(AND(OR(ISNUMBER(SEARCH("Spondyloarthritis",G2345)),ISNUMBER(SEARCH("Spondylarthritis",G2345)),ISNUMBER(SEARCH(" SpA ",G2345)),ISNUMBER(SEARCH(" SpA,",G2345)),ISNUMBER(SEARCH(" SpA:",G2345)),ISNUMBER(SEARCH(" SpA.",G2345)),ISNUMBER(SEARCH("(SpA)",G2345)),RIGHT(G2345,4)=" SpA"),ISERROR(SEARCH("axial",G2345)),ISERROR(SEARCH("peripheral",G2345)),ISERROR(SEARCH("Ankylosing",G2345)),ISERROR(SEARCH("axSpA",G2345))),"SpA",""),IF(OR(ISNUMBER(SEARCH("Systemic Sclerosis",G2345)),ISNUMBER(SEARCH("Scleroderma",G2345)),ISNUMBER(SEARCH(" SSc",G2345)),ISNUMBER(SEARCH("(SSc)",G2345))),"SSc",""),IF(OR(AND(ISNUMBER(SEARCH("Lupus Erythematosus",G2345)),ISERROR(SEARCH("Cutaneous Lupus",G2345))),ISNUMBER(SEARCH("Systemic Lupus",G2345)),ISNUMBER(SEARCH(" SLE ",G2345)),ISNUMBER(SEARCH(" SLE,",G2345)),ISNUMBER(SEARCH(" SLE:",G2345)),ISNUMBER(SEARCH("(SLE)",G2345)),RIGHT(G2345,4)=" SLE",AND(ISNUMBER(SEARCH("Lupus",G2345)),ISERROR(SEARCH("Lupus Nephritis",G2345)),ISERROR(SEARCH("Cutaneous Lupus",G2345)),ISERROR(SEARCH("Lupus Erythematosus",G2345)))),"SLE",""),IF(OR(ISNUMBER(SEARCH("Lupus Nephritis",G2345)),ISNUMBER(SEARCH(" LN ",G2345)),ISNUMBER(SEARCH("(LN)",G2345))),"LN",""),IF(ISNUMBER(SEARCH("Cutaneous Lupus",G2345)),"CLE",""),IF(OR(ISNUMBER(SEARCH("Mixed Connective Tissue",G2345)),ISNUMBER(SEARCH("MCTD",G2345))),"MCTD",""),IF(OR(ISNUMBER(SEARCH("Juvenile Idiopathic Arthritis",G2345)),ISNUMBER(SEARCH(" JIA",G2345)),ISNUMBER(SEARCH("(JIA)",G2345))),"JIA",""),IF(OR(ISNUMBER(SEARCH("Giant Cell Arteritis",G2345)),ISNUMBER(SEARCH(" GCA ",G2345)),ISNUMBER(SEARCH(" GCA,",G2345)),ISNUMBER(SEARCH(" GCA:",G2345)),ISNUMBER(SEARCH("(GCA)",G2345)),ISNUMBER(SEARCH("-GCA",G2345))),"GCA",""),IF(OR(ISNUMBER(SEARCH("Polymyalgia Rheumatica",G2345)),ISNUMBER(SEARCH(" PMR ",G2345)),ISNUMBER(SEARCH(" PMR,",G2345)),ISNUMBER(SEARCH("(PMR)",G2345))),"PMR",""),IF(OR(ISNUMBER(SEARCH("Takayasu",G2345)),ISNUMBER(SEARCH(" TAK ",G2345)),ISNUMBER(SEARCH(" TAK,",G2345)),ISNUMBER(SEARCH("&amp;TAK",G2345)),ISNUMBER(SEARCH("(TAK)",G2345)),RIGHT(G2345,4)=" TAK"),"TAK",""),IF(OR(ISNUMBER(SEARCH("Large Vessel Vasculitis",G2345)),ISNUMBER(SEARCH("Large Vessel GCA",G2345)),ISNUMBER(SEARCH("LVV",G2345))),"LVV",""),IF(OR(ISNUMBER(SEARCH(" ANCA",G2345)),ISNUMBER(SEARCH(" AAV",G2345)),ISNUMBER(SEARCH("(AAV)",G2345))),"AAV",""),IF(OR(ISNUMBER(SEARCH("EGPA",G2345)),ISNUMBER(SEARCH("Eosinophilic Granulomatosis",G2345))),"EGPA",""),IF(OR(ISNUMBER(SEARCH("Behçet",G2345)),ISNUMBER(SEARCH("Behcet",G2345))),"BD",""),IF(OR(ISNUMBER(SEARCH("Sjögren",G2345)),ISNUMBER(SEARCH("Sjogren",G2345))),"SjD",""),IF(OR(ISNUMBER(SEARCH("Myositis",G2345)),ISNUMBER(SEARCH("Myopath",G2345)),ISNUMBER(SEARCH(" IIM",G2345))),"IIM",""),IF(OR(ISNUMBER(SEARCH("Interstitial Lung",G2345)),ISNUMBER(SEARCH("-ILD",G2345)),ISNUMBER(SEARCH(" ILD ",G2345)),ISNUMBER(SEARCH(" ILD,",G2345))),"ILD",""),IF(ISNUMBER(SEARCH("Antiphospholipid",G2345)),"APS",""),IF(ISNUMBER(SEARCH("IgG4",G2345)),"IgG4-RD",""),IF(OR(ISNUMBER(SEARCH("Still's",G2345)),ISNUMBER(SEARCH("Still D",G2345)),ISNUMBER(SEARCH("AOSD",G2345))),"AOSD",""),IF(OR(ISNUMBER(SEARCH("Familial Mediterranean Fever",G2345)),ISNUMBER(SEARCH(" FMF",G2345))),"FMF",""),IF(OR(ISNUMBER(SEARCH("CPPD",G2345)),ISNUMBER(SEARCH("Calcium Pyrophosphate",G2345))),"CPPD",""),IF(ISNUMBER(SEARCH("Gout",G2345)),"Gout",""),IF(ISNUMBER(SEARCH("Osteoarthritis",G2345)),"OA",""),IF(ISNUMBER(SEARCH("Osteoporosis",G2345)),"OP",""),IF(ISNUMBER(SEARCH("Fibromyalgia",G2345)),"FM",""),IF(ISNUMBER(SEARCH("Uveitis",G2345)),"Uveitis",""),IF(ISNUMBER(SEARCH("Raynaud",G2345)),"Raynaud","")),IF(r="","N/A",r))</f>
        <v/>
      </c>
    </row>
    <row r="2346" ht="45" customHeight="1">
      <c r="A2346" s="26" t="inlineStr">
        <is>
          <t>Day 3  Friday</t>
        </is>
      </c>
      <c r="B2346" s="29" t="n">
        <v>46178</v>
      </c>
      <c r="C2346" s="10" t="inlineStr">
        <is>
          <t>16:00-17:00</t>
        </is>
      </c>
      <c r="D2346" s="10" t="inlineStr">
        <is>
          <t>Poster View Presentations</t>
        </is>
      </c>
      <c r="E2346" s="10" t="inlineStr">
        <is>
          <t>Poster View</t>
        </is>
      </c>
      <c r="F2346" s="10" t="inlineStr">
        <is>
          <t>Poster View VII</t>
        </is>
      </c>
      <c r="G2346" s="13" t="inlineStr">
        <is>
          <t>Modulation of gut microbiota by nutritional interventions in Behcet's Syndrome: the randomized, cross-over, open-label, controlled MAMBA trial</t>
        </is>
      </c>
      <c r="H2346" s="10" t="n"/>
      <c r="I2346" s="10" t="n"/>
      <c r="J2346" s="10" t="n"/>
      <c r="K2346" s="34" t="inlineStr">
        <is>
          <t>Immunology, Rare Diseases</t>
        </is>
      </c>
      <c r="L2346" s="35">
        <f>_xlfn.LET(r,_xlfn.TEXTJOIN(", ",TRUE,IF(OR(ISNUMBER(SEARCH("Rheumatoid Arthritis",G2346)),ISNUMBER(SEARCH(" RA ",G2346)),ISNUMBER(SEARCH(" RA,",G2346)),ISNUMBER(SEARCH(" RA:",G2346)),ISNUMBER(SEARCH(" RA-",G2346)),ISNUMBER(SEARCH("(RA)",G2346)),RIGHT(G2346,3)=" RA"),"RA",""),IF(OR(ISNUMBER(SEARCH("Psoriatic",G2346)),ISNUMBER(SEARCH(" PsA ",G2346)),ISNUMBER(SEARCH(" PsA,",G2346)),ISNUMBER(SEARCH(" PsA-",G2346)),ISNUMBER(SEARCH("(PsA)",G2346)),RIGHT(G2346,4)=" PsA"),"PsA",""),IF(AND(OR(ISNUMBER(SEARCH("Psoriasis",G2346)),ISNUMBER(SEARCH(" PsO",G2346))),ISERROR(SEARCH("Psoriatic",G2346))),"PsO",""),IF(OR(AND(ISNUMBER(SEARCH("Spondyloarthritis",G2346)),ISNUMBER(SEARCH("axial",G2346))),ISNUMBER(SEARCH("axSpA",G2346))),"AxSpA",""),IF(OR(AND(ISNUMBER(SEARCH("Spondyloarthritis",G2346)),ISNUMBER(SEARCH("peripheral",G2346))),ISNUMBER(SEARCH("pSpA",G2346))),"pSpA",""),IF(ISNUMBER(SEARCH("Ankylosing Spondylitis",G2346)),"AS",""),IF(AND(OR(ISNUMBER(SEARCH("Spondyloarthritis",G2346)),ISNUMBER(SEARCH("Spondylarthritis",G2346)),ISNUMBER(SEARCH(" SpA ",G2346)),ISNUMBER(SEARCH(" SpA,",G2346)),ISNUMBER(SEARCH(" SpA:",G2346)),ISNUMBER(SEARCH(" SpA.",G2346)),ISNUMBER(SEARCH("(SpA)",G2346)),RIGHT(G2346,4)=" SpA"),ISERROR(SEARCH("axial",G2346)),ISERROR(SEARCH("peripheral",G2346)),ISERROR(SEARCH("Ankylosing",G2346)),ISERROR(SEARCH("axSpA",G2346))),"SpA",""),IF(OR(ISNUMBER(SEARCH("Systemic Sclerosis",G2346)),ISNUMBER(SEARCH("Scleroderma",G2346)),ISNUMBER(SEARCH(" SSc",G2346)),ISNUMBER(SEARCH("(SSc)",G2346))),"SSc",""),IF(OR(AND(ISNUMBER(SEARCH("Lupus Erythematosus",G2346)),ISERROR(SEARCH("Cutaneous Lupus",G2346))),ISNUMBER(SEARCH("Systemic Lupus",G2346)),ISNUMBER(SEARCH(" SLE ",G2346)),ISNUMBER(SEARCH(" SLE,",G2346)),ISNUMBER(SEARCH(" SLE:",G2346)),ISNUMBER(SEARCH("(SLE)",G2346)),RIGHT(G2346,4)=" SLE",AND(ISNUMBER(SEARCH("Lupus",G2346)),ISERROR(SEARCH("Lupus Nephritis",G2346)),ISERROR(SEARCH("Cutaneous Lupus",G2346)),ISERROR(SEARCH("Lupus Erythematosus",G2346)))),"SLE",""),IF(OR(ISNUMBER(SEARCH("Lupus Nephritis",G2346)),ISNUMBER(SEARCH(" LN ",G2346)),ISNUMBER(SEARCH("(LN)",G2346))),"LN",""),IF(ISNUMBER(SEARCH("Cutaneous Lupus",G2346)),"CLE",""),IF(OR(ISNUMBER(SEARCH("Mixed Connective Tissue",G2346)),ISNUMBER(SEARCH("MCTD",G2346))),"MCTD",""),IF(OR(ISNUMBER(SEARCH("Juvenile Idiopathic Arthritis",G2346)),ISNUMBER(SEARCH(" JIA",G2346)),ISNUMBER(SEARCH("(JIA)",G2346))),"JIA",""),IF(OR(ISNUMBER(SEARCH("Giant Cell Arteritis",G2346)),ISNUMBER(SEARCH(" GCA ",G2346)),ISNUMBER(SEARCH(" GCA,",G2346)),ISNUMBER(SEARCH(" GCA:",G2346)),ISNUMBER(SEARCH("(GCA)",G2346)),ISNUMBER(SEARCH("-GCA",G2346))),"GCA",""),IF(OR(ISNUMBER(SEARCH("Polymyalgia Rheumatica",G2346)),ISNUMBER(SEARCH(" PMR ",G2346)),ISNUMBER(SEARCH(" PMR,",G2346)),ISNUMBER(SEARCH("(PMR)",G2346))),"PMR",""),IF(OR(ISNUMBER(SEARCH("Takayasu",G2346)),ISNUMBER(SEARCH(" TAK ",G2346)),ISNUMBER(SEARCH(" TAK,",G2346)),ISNUMBER(SEARCH("&amp;TAK",G2346)),ISNUMBER(SEARCH("(TAK)",G2346)),RIGHT(G2346,4)=" TAK"),"TAK",""),IF(OR(ISNUMBER(SEARCH("Large Vessel Vasculitis",G2346)),ISNUMBER(SEARCH("Large Vessel GCA",G2346)),ISNUMBER(SEARCH("LVV",G2346))),"LVV",""),IF(OR(ISNUMBER(SEARCH(" ANCA",G2346)),ISNUMBER(SEARCH(" AAV",G2346)),ISNUMBER(SEARCH("(AAV)",G2346))),"AAV",""),IF(OR(ISNUMBER(SEARCH("EGPA",G2346)),ISNUMBER(SEARCH("Eosinophilic Granulomatosis",G2346))),"EGPA",""),IF(OR(ISNUMBER(SEARCH("Behçet",G2346)),ISNUMBER(SEARCH("Behcet",G2346))),"BD",""),IF(OR(ISNUMBER(SEARCH("Sjögren",G2346)),ISNUMBER(SEARCH("Sjogren",G2346))),"SjD",""),IF(OR(ISNUMBER(SEARCH("Myositis",G2346)),ISNUMBER(SEARCH("Myopath",G2346)),ISNUMBER(SEARCH(" IIM",G2346))),"IIM",""),IF(OR(ISNUMBER(SEARCH("Interstitial Lung",G2346)),ISNUMBER(SEARCH("-ILD",G2346)),ISNUMBER(SEARCH(" ILD ",G2346)),ISNUMBER(SEARCH(" ILD,",G2346))),"ILD",""),IF(ISNUMBER(SEARCH("Antiphospholipid",G2346)),"APS",""),IF(ISNUMBER(SEARCH("IgG4",G2346)),"IgG4-RD",""),IF(OR(ISNUMBER(SEARCH("Still's",G2346)),ISNUMBER(SEARCH("Still D",G2346)),ISNUMBER(SEARCH("AOSD",G2346))),"AOSD",""),IF(OR(ISNUMBER(SEARCH("Familial Mediterranean Fever",G2346)),ISNUMBER(SEARCH(" FMF",G2346))),"FMF",""),IF(OR(ISNUMBER(SEARCH("CPPD",G2346)),ISNUMBER(SEARCH("Calcium Pyrophosphate",G2346))),"CPPD",""),IF(ISNUMBER(SEARCH("Gout",G2346)),"Gout",""),IF(ISNUMBER(SEARCH("Osteoarthritis",G2346)),"OA",""),IF(ISNUMBER(SEARCH("Osteoporosis",G2346)),"OP",""),IF(ISNUMBER(SEARCH("Fibromyalgia",G2346)),"FM",""),IF(ISNUMBER(SEARCH("Uveitis",G2346)),"Uveitis",""),IF(ISNUMBER(SEARCH("Raynaud",G2346)),"Raynaud","")),IF(r="","N/A",r))</f>
        <v/>
      </c>
    </row>
    <row r="2347" ht="45" customHeight="1">
      <c r="A2347" s="26" t="inlineStr">
        <is>
          <t>Day 3  Friday</t>
        </is>
      </c>
      <c r="B2347" s="29" t="n">
        <v>46178</v>
      </c>
      <c r="C2347" s="10" t="inlineStr">
        <is>
          <t>16:00-17:00</t>
        </is>
      </c>
      <c r="D2347" s="10" t="inlineStr">
        <is>
          <t>Poster View Presentations</t>
        </is>
      </c>
      <c r="E2347" s="10" t="inlineStr">
        <is>
          <t>Poster View</t>
        </is>
      </c>
      <c r="F2347" s="10" t="inlineStr">
        <is>
          <t>Poster View VII</t>
        </is>
      </c>
      <c r="G2347" s="13" t="inlineStr">
        <is>
          <t>The use of digital health interventions to support work ability in people living with rheumatic and musculoskeletal diseases: a scoping review</t>
        </is>
      </c>
      <c r="H2347" s="10" t="n"/>
      <c r="I2347" s="10" t="n"/>
      <c r="J2347" s="10" t="n"/>
      <c r="K2347" s="34" t="inlineStr">
        <is>
          <t>Musculoskeletal Diseases</t>
        </is>
      </c>
      <c r="L2347" s="35">
        <f>_xlfn.LET(r,_xlfn.TEXTJOIN(", ",TRUE,IF(OR(ISNUMBER(SEARCH("Rheumatoid Arthritis",G2347)),ISNUMBER(SEARCH(" RA ",G2347)),ISNUMBER(SEARCH(" RA,",G2347)),ISNUMBER(SEARCH(" RA:",G2347)),ISNUMBER(SEARCH(" RA-",G2347)),ISNUMBER(SEARCH("(RA)",G2347)),RIGHT(G2347,3)=" RA"),"RA",""),IF(OR(ISNUMBER(SEARCH("Psoriatic",G2347)),ISNUMBER(SEARCH(" PsA ",G2347)),ISNUMBER(SEARCH(" PsA,",G2347)),ISNUMBER(SEARCH(" PsA-",G2347)),ISNUMBER(SEARCH("(PsA)",G2347)),RIGHT(G2347,4)=" PsA"),"PsA",""),IF(AND(OR(ISNUMBER(SEARCH("Psoriasis",G2347)),ISNUMBER(SEARCH(" PsO",G2347))),ISERROR(SEARCH("Psoriatic",G2347))),"PsO",""),IF(OR(AND(ISNUMBER(SEARCH("Spondyloarthritis",G2347)),ISNUMBER(SEARCH("axial",G2347))),ISNUMBER(SEARCH("axSpA",G2347))),"AxSpA",""),IF(OR(AND(ISNUMBER(SEARCH("Spondyloarthritis",G2347)),ISNUMBER(SEARCH("peripheral",G2347))),ISNUMBER(SEARCH("pSpA",G2347))),"pSpA",""),IF(ISNUMBER(SEARCH("Ankylosing Spondylitis",G2347)),"AS",""),IF(AND(OR(ISNUMBER(SEARCH("Spondyloarthritis",G2347)),ISNUMBER(SEARCH("Spondylarthritis",G2347)),ISNUMBER(SEARCH(" SpA ",G2347)),ISNUMBER(SEARCH(" SpA,",G2347)),ISNUMBER(SEARCH(" SpA:",G2347)),ISNUMBER(SEARCH(" SpA.",G2347)),ISNUMBER(SEARCH("(SpA)",G2347)),RIGHT(G2347,4)=" SpA"),ISERROR(SEARCH("axial",G2347)),ISERROR(SEARCH("peripheral",G2347)),ISERROR(SEARCH("Ankylosing",G2347)),ISERROR(SEARCH("axSpA",G2347))),"SpA",""),IF(OR(ISNUMBER(SEARCH("Systemic Sclerosis",G2347)),ISNUMBER(SEARCH("Scleroderma",G2347)),ISNUMBER(SEARCH(" SSc",G2347)),ISNUMBER(SEARCH("(SSc)",G2347))),"SSc",""),IF(OR(AND(ISNUMBER(SEARCH("Lupus Erythematosus",G2347)),ISERROR(SEARCH("Cutaneous Lupus",G2347))),ISNUMBER(SEARCH("Systemic Lupus",G2347)),ISNUMBER(SEARCH(" SLE ",G2347)),ISNUMBER(SEARCH(" SLE,",G2347)),ISNUMBER(SEARCH(" SLE:",G2347)),ISNUMBER(SEARCH("(SLE)",G2347)),RIGHT(G2347,4)=" SLE",AND(ISNUMBER(SEARCH("Lupus",G2347)),ISERROR(SEARCH("Lupus Nephritis",G2347)),ISERROR(SEARCH("Cutaneous Lupus",G2347)),ISERROR(SEARCH("Lupus Erythematosus",G2347)))),"SLE",""),IF(OR(ISNUMBER(SEARCH("Lupus Nephritis",G2347)),ISNUMBER(SEARCH(" LN ",G2347)),ISNUMBER(SEARCH("(LN)",G2347))),"LN",""),IF(ISNUMBER(SEARCH("Cutaneous Lupus",G2347)),"CLE",""),IF(OR(ISNUMBER(SEARCH("Mixed Connective Tissue",G2347)),ISNUMBER(SEARCH("MCTD",G2347))),"MCTD",""),IF(OR(ISNUMBER(SEARCH("Juvenile Idiopathic Arthritis",G2347)),ISNUMBER(SEARCH(" JIA",G2347)),ISNUMBER(SEARCH("(JIA)",G2347))),"JIA",""),IF(OR(ISNUMBER(SEARCH("Giant Cell Arteritis",G2347)),ISNUMBER(SEARCH(" GCA ",G2347)),ISNUMBER(SEARCH(" GCA,",G2347)),ISNUMBER(SEARCH(" GCA:",G2347)),ISNUMBER(SEARCH("(GCA)",G2347)),ISNUMBER(SEARCH("-GCA",G2347))),"GCA",""),IF(OR(ISNUMBER(SEARCH("Polymyalgia Rheumatica",G2347)),ISNUMBER(SEARCH(" PMR ",G2347)),ISNUMBER(SEARCH(" PMR,",G2347)),ISNUMBER(SEARCH("(PMR)",G2347))),"PMR",""),IF(OR(ISNUMBER(SEARCH("Takayasu",G2347)),ISNUMBER(SEARCH(" TAK ",G2347)),ISNUMBER(SEARCH(" TAK,",G2347)),ISNUMBER(SEARCH("&amp;TAK",G2347)),ISNUMBER(SEARCH("(TAK)",G2347)),RIGHT(G2347,4)=" TAK"),"TAK",""),IF(OR(ISNUMBER(SEARCH("Large Vessel Vasculitis",G2347)),ISNUMBER(SEARCH("Large Vessel GCA",G2347)),ISNUMBER(SEARCH("LVV",G2347))),"LVV",""),IF(OR(ISNUMBER(SEARCH(" ANCA",G2347)),ISNUMBER(SEARCH(" AAV",G2347)),ISNUMBER(SEARCH("(AAV)",G2347))),"AAV",""),IF(OR(ISNUMBER(SEARCH("EGPA",G2347)),ISNUMBER(SEARCH("Eosinophilic Granulomatosis",G2347))),"EGPA",""),IF(OR(ISNUMBER(SEARCH("Behçet",G2347)),ISNUMBER(SEARCH("Behcet",G2347))),"BD",""),IF(OR(ISNUMBER(SEARCH("Sjögren",G2347)),ISNUMBER(SEARCH("Sjogren",G2347))),"SjD",""),IF(OR(ISNUMBER(SEARCH("Myositis",G2347)),ISNUMBER(SEARCH("Myopath",G2347)),ISNUMBER(SEARCH(" IIM",G2347))),"IIM",""),IF(OR(ISNUMBER(SEARCH("Interstitial Lung",G2347)),ISNUMBER(SEARCH("-ILD",G2347)),ISNUMBER(SEARCH(" ILD ",G2347)),ISNUMBER(SEARCH(" ILD,",G2347))),"ILD",""),IF(ISNUMBER(SEARCH("Antiphospholipid",G2347)),"APS",""),IF(ISNUMBER(SEARCH("IgG4",G2347)),"IgG4-RD",""),IF(OR(ISNUMBER(SEARCH("Still's",G2347)),ISNUMBER(SEARCH("Still D",G2347)),ISNUMBER(SEARCH("AOSD",G2347))),"AOSD",""),IF(OR(ISNUMBER(SEARCH("Familial Mediterranean Fever",G2347)),ISNUMBER(SEARCH(" FMF",G2347))),"FMF",""),IF(OR(ISNUMBER(SEARCH("CPPD",G2347)),ISNUMBER(SEARCH("Calcium Pyrophosphate",G2347))),"CPPD",""),IF(ISNUMBER(SEARCH("Gout",G2347)),"Gout",""),IF(ISNUMBER(SEARCH("Osteoarthritis",G2347)),"OA",""),IF(ISNUMBER(SEARCH("Osteoporosis",G2347)),"OP",""),IF(ISNUMBER(SEARCH("Fibromyalgia",G2347)),"FM",""),IF(ISNUMBER(SEARCH("Uveitis",G2347)),"Uveitis",""),IF(ISNUMBER(SEARCH("Raynaud",G2347)),"Raynaud","")),IF(r="","N/A",r))</f>
        <v/>
      </c>
    </row>
    <row r="2348" ht="45" customHeight="1">
      <c r="A2348" s="26" t="inlineStr">
        <is>
          <t>Day 3  Friday</t>
        </is>
      </c>
      <c r="B2348" s="29" t="n">
        <v>46178</v>
      </c>
      <c r="C2348" s="10" t="inlineStr">
        <is>
          <t>16:00-17:00</t>
        </is>
      </c>
      <c r="D2348" s="10" t="inlineStr">
        <is>
          <t>Poster View Presentations</t>
        </is>
      </c>
      <c r="E2348" s="10" t="inlineStr">
        <is>
          <t>Poster View</t>
        </is>
      </c>
      <c r="F2348" s="10" t="inlineStr">
        <is>
          <t>Poster View VII</t>
        </is>
      </c>
      <c r="G2348" s="13" t="inlineStr">
        <is>
          <t>A PATIENT EDUCATION APP AND A CLINICAL DECISION SUPPORT SYSTEM FOR PEOPLE WITH KNEE OSTEOARTHRITIS: THE OA-AID FEASIBILITY STUDY</t>
        </is>
      </c>
      <c r="H2348" s="10" t="n"/>
      <c r="I2348" s="10" t="n"/>
      <c r="J2348" s="10" t="n"/>
      <c r="K2348" s="34" t="inlineStr">
        <is>
          <t>Pain, Osteoarthritis, Rheumatology, Immunology, CNS Disorders, Inflammation</t>
        </is>
      </c>
      <c r="L2348" s="35">
        <f>_xlfn.LET(r,_xlfn.TEXTJOIN(", ",TRUE,IF(OR(ISNUMBER(SEARCH("Rheumatoid Arthritis",G2348)),ISNUMBER(SEARCH(" RA ",G2348)),ISNUMBER(SEARCH(" RA,",G2348)),ISNUMBER(SEARCH(" RA:",G2348)),ISNUMBER(SEARCH(" RA-",G2348)),ISNUMBER(SEARCH("(RA)",G2348)),RIGHT(G2348,3)=" RA"),"RA",""),IF(OR(ISNUMBER(SEARCH("Psoriatic",G2348)),ISNUMBER(SEARCH(" PsA ",G2348)),ISNUMBER(SEARCH(" PsA,",G2348)),ISNUMBER(SEARCH(" PsA-",G2348)),ISNUMBER(SEARCH("(PsA)",G2348)),RIGHT(G2348,4)=" PsA"),"PsA",""),IF(AND(OR(ISNUMBER(SEARCH("Psoriasis",G2348)),ISNUMBER(SEARCH(" PsO",G2348))),ISERROR(SEARCH("Psoriatic",G2348))),"PsO",""),IF(OR(AND(ISNUMBER(SEARCH("Spondyloarthritis",G2348)),ISNUMBER(SEARCH("axial",G2348))),ISNUMBER(SEARCH("axSpA",G2348))),"AxSpA",""),IF(OR(AND(ISNUMBER(SEARCH("Spondyloarthritis",G2348)),ISNUMBER(SEARCH("peripheral",G2348))),ISNUMBER(SEARCH("pSpA",G2348))),"pSpA",""),IF(ISNUMBER(SEARCH("Ankylosing Spondylitis",G2348)),"AS",""),IF(AND(OR(ISNUMBER(SEARCH("Spondyloarthritis",G2348)),ISNUMBER(SEARCH("Spondylarthritis",G2348)),ISNUMBER(SEARCH(" SpA ",G2348)),ISNUMBER(SEARCH(" SpA,",G2348)),ISNUMBER(SEARCH(" SpA:",G2348)),ISNUMBER(SEARCH(" SpA.",G2348)),ISNUMBER(SEARCH("(SpA)",G2348)),RIGHT(G2348,4)=" SpA"),ISERROR(SEARCH("axial",G2348)),ISERROR(SEARCH("peripheral",G2348)),ISERROR(SEARCH("Ankylosing",G2348)),ISERROR(SEARCH("axSpA",G2348))),"SpA",""),IF(OR(ISNUMBER(SEARCH("Systemic Sclerosis",G2348)),ISNUMBER(SEARCH("Scleroderma",G2348)),ISNUMBER(SEARCH(" SSc",G2348)),ISNUMBER(SEARCH("(SSc)",G2348))),"SSc",""),IF(OR(AND(ISNUMBER(SEARCH("Lupus Erythematosus",G2348)),ISERROR(SEARCH("Cutaneous Lupus",G2348))),ISNUMBER(SEARCH("Systemic Lupus",G2348)),ISNUMBER(SEARCH(" SLE ",G2348)),ISNUMBER(SEARCH(" SLE,",G2348)),ISNUMBER(SEARCH(" SLE:",G2348)),ISNUMBER(SEARCH("(SLE)",G2348)),RIGHT(G2348,4)=" SLE",AND(ISNUMBER(SEARCH("Lupus",G2348)),ISERROR(SEARCH("Lupus Nephritis",G2348)),ISERROR(SEARCH("Cutaneous Lupus",G2348)),ISERROR(SEARCH("Lupus Erythematosus",G2348)))),"SLE",""),IF(OR(ISNUMBER(SEARCH("Lupus Nephritis",G2348)),ISNUMBER(SEARCH(" LN ",G2348)),ISNUMBER(SEARCH("(LN)",G2348))),"LN",""),IF(ISNUMBER(SEARCH("Cutaneous Lupus",G2348)),"CLE",""),IF(OR(ISNUMBER(SEARCH("Mixed Connective Tissue",G2348)),ISNUMBER(SEARCH("MCTD",G2348))),"MCTD",""),IF(OR(ISNUMBER(SEARCH("Juvenile Idiopathic Arthritis",G2348)),ISNUMBER(SEARCH(" JIA",G2348)),ISNUMBER(SEARCH("(JIA)",G2348))),"JIA",""),IF(OR(ISNUMBER(SEARCH("Giant Cell Arteritis",G2348)),ISNUMBER(SEARCH(" GCA ",G2348)),ISNUMBER(SEARCH(" GCA,",G2348)),ISNUMBER(SEARCH(" GCA:",G2348)),ISNUMBER(SEARCH("(GCA)",G2348)),ISNUMBER(SEARCH("-GCA",G2348))),"GCA",""),IF(OR(ISNUMBER(SEARCH("Polymyalgia Rheumatica",G2348)),ISNUMBER(SEARCH(" PMR ",G2348)),ISNUMBER(SEARCH(" PMR,",G2348)),ISNUMBER(SEARCH("(PMR)",G2348))),"PMR",""),IF(OR(ISNUMBER(SEARCH("Takayasu",G2348)),ISNUMBER(SEARCH(" TAK ",G2348)),ISNUMBER(SEARCH(" TAK,",G2348)),ISNUMBER(SEARCH("&amp;TAK",G2348)),ISNUMBER(SEARCH("(TAK)",G2348)),RIGHT(G2348,4)=" TAK"),"TAK",""),IF(OR(ISNUMBER(SEARCH("Large Vessel Vasculitis",G2348)),ISNUMBER(SEARCH("Large Vessel GCA",G2348)),ISNUMBER(SEARCH("LVV",G2348))),"LVV",""),IF(OR(ISNUMBER(SEARCH(" ANCA",G2348)),ISNUMBER(SEARCH(" AAV",G2348)),ISNUMBER(SEARCH("(AAV)",G2348))),"AAV",""),IF(OR(ISNUMBER(SEARCH("EGPA",G2348)),ISNUMBER(SEARCH("Eosinophilic Granulomatosis",G2348))),"EGPA",""),IF(OR(ISNUMBER(SEARCH("Behçet",G2348)),ISNUMBER(SEARCH("Behcet",G2348))),"BD",""),IF(OR(ISNUMBER(SEARCH("Sjögren",G2348)),ISNUMBER(SEARCH("Sjogren",G2348))),"SjD",""),IF(OR(ISNUMBER(SEARCH("Myositis",G2348)),ISNUMBER(SEARCH("Myopath",G2348)),ISNUMBER(SEARCH(" IIM",G2348))),"IIM",""),IF(OR(ISNUMBER(SEARCH("Interstitial Lung",G2348)),ISNUMBER(SEARCH("-ILD",G2348)),ISNUMBER(SEARCH(" ILD ",G2348)),ISNUMBER(SEARCH(" ILD,",G2348))),"ILD",""),IF(ISNUMBER(SEARCH("Antiphospholipid",G2348)),"APS",""),IF(ISNUMBER(SEARCH("IgG4",G2348)),"IgG4-RD",""),IF(OR(ISNUMBER(SEARCH("Still's",G2348)),ISNUMBER(SEARCH("Still D",G2348)),ISNUMBER(SEARCH("AOSD",G2348))),"AOSD",""),IF(OR(ISNUMBER(SEARCH("Familial Mediterranean Fever",G2348)),ISNUMBER(SEARCH(" FMF",G2348))),"FMF",""),IF(OR(ISNUMBER(SEARCH("CPPD",G2348)),ISNUMBER(SEARCH("Calcium Pyrophosphate",G2348))),"CPPD",""),IF(ISNUMBER(SEARCH("Gout",G2348)),"Gout",""),IF(ISNUMBER(SEARCH("Osteoarthritis",G2348)),"OA",""),IF(ISNUMBER(SEARCH("Osteoporosis",G2348)),"OP",""),IF(ISNUMBER(SEARCH("Fibromyalgia",G2348)),"FM",""),IF(ISNUMBER(SEARCH("Uveitis",G2348)),"Uveitis",""),IF(ISNUMBER(SEARCH("Raynaud",G2348)),"Raynaud","")),IF(r="","N/A",r))</f>
        <v/>
      </c>
    </row>
    <row r="2349" ht="45" customHeight="1">
      <c r="A2349" s="26" t="inlineStr">
        <is>
          <t>Day 3  Friday</t>
        </is>
      </c>
      <c r="B2349" s="29" t="n">
        <v>46178</v>
      </c>
      <c r="C2349" s="10" t="inlineStr">
        <is>
          <t>16:00-17:00</t>
        </is>
      </c>
      <c r="D2349" s="10" t="inlineStr">
        <is>
          <t>Poster View Presentations</t>
        </is>
      </c>
      <c r="E2349" s="10" t="inlineStr">
        <is>
          <t>Poster View</t>
        </is>
      </c>
      <c r="F2349" s="10" t="inlineStr">
        <is>
          <t>Poster View VII</t>
        </is>
      </c>
      <c r="G2349" s="13" t="inlineStr">
        <is>
          <t>Artificial Intelligence for Early Diagnosis of Behçet's Syndrome Based on Initial Patient's Encounter</t>
        </is>
      </c>
      <c r="H2349" s="10" t="n"/>
      <c r="I2349" s="10" t="n"/>
      <c r="J2349" s="10" t="n"/>
      <c r="K2349" s="34" t="inlineStr">
        <is>
          <t>Rare Diseases</t>
        </is>
      </c>
      <c r="L2349" s="35">
        <f>_xlfn.LET(r,_xlfn.TEXTJOIN(", ",TRUE,IF(OR(ISNUMBER(SEARCH("Rheumatoid Arthritis",G2349)),ISNUMBER(SEARCH(" RA ",G2349)),ISNUMBER(SEARCH(" RA,",G2349)),ISNUMBER(SEARCH(" RA:",G2349)),ISNUMBER(SEARCH(" RA-",G2349)),ISNUMBER(SEARCH("(RA)",G2349)),RIGHT(G2349,3)=" RA"),"RA",""),IF(OR(ISNUMBER(SEARCH("Psoriatic",G2349)),ISNUMBER(SEARCH(" PsA ",G2349)),ISNUMBER(SEARCH(" PsA,",G2349)),ISNUMBER(SEARCH(" PsA-",G2349)),ISNUMBER(SEARCH("(PsA)",G2349)),RIGHT(G2349,4)=" PsA"),"PsA",""),IF(AND(OR(ISNUMBER(SEARCH("Psoriasis",G2349)),ISNUMBER(SEARCH(" PsO",G2349))),ISERROR(SEARCH("Psoriatic",G2349))),"PsO",""),IF(OR(AND(ISNUMBER(SEARCH("Spondyloarthritis",G2349)),ISNUMBER(SEARCH("axial",G2349))),ISNUMBER(SEARCH("axSpA",G2349))),"AxSpA",""),IF(OR(AND(ISNUMBER(SEARCH("Spondyloarthritis",G2349)),ISNUMBER(SEARCH("peripheral",G2349))),ISNUMBER(SEARCH("pSpA",G2349))),"pSpA",""),IF(ISNUMBER(SEARCH("Ankylosing Spondylitis",G2349)),"AS",""),IF(AND(OR(ISNUMBER(SEARCH("Spondyloarthritis",G2349)),ISNUMBER(SEARCH("Spondylarthritis",G2349)),ISNUMBER(SEARCH(" SpA ",G2349)),ISNUMBER(SEARCH(" SpA,",G2349)),ISNUMBER(SEARCH(" SpA:",G2349)),ISNUMBER(SEARCH(" SpA.",G2349)),ISNUMBER(SEARCH("(SpA)",G2349)),RIGHT(G2349,4)=" SpA"),ISERROR(SEARCH("axial",G2349)),ISERROR(SEARCH("peripheral",G2349)),ISERROR(SEARCH("Ankylosing",G2349)),ISERROR(SEARCH("axSpA",G2349))),"SpA",""),IF(OR(ISNUMBER(SEARCH("Systemic Sclerosis",G2349)),ISNUMBER(SEARCH("Scleroderma",G2349)),ISNUMBER(SEARCH(" SSc",G2349)),ISNUMBER(SEARCH("(SSc)",G2349))),"SSc",""),IF(OR(AND(ISNUMBER(SEARCH("Lupus Erythematosus",G2349)),ISERROR(SEARCH("Cutaneous Lupus",G2349))),ISNUMBER(SEARCH("Systemic Lupus",G2349)),ISNUMBER(SEARCH(" SLE ",G2349)),ISNUMBER(SEARCH(" SLE,",G2349)),ISNUMBER(SEARCH(" SLE:",G2349)),ISNUMBER(SEARCH("(SLE)",G2349)),RIGHT(G2349,4)=" SLE",AND(ISNUMBER(SEARCH("Lupus",G2349)),ISERROR(SEARCH("Lupus Nephritis",G2349)),ISERROR(SEARCH("Cutaneous Lupus",G2349)),ISERROR(SEARCH("Lupus Erythematosus",G2349)))),"SLE",""),IF(OR(ISNUMBER(SEARCH("Lupus Nephritis",G2349)),ISNUMBER(SEARCH(" LN ",G2349)),ISNUMBER(SEARCH("(LN)",G2349))),"LN",""),IF(ISNUMBER(SEARCH("Cutaneous Lupus",G2349)),"CLE",""),IF(OR(ISNUMBER(SEARCH("Mixed Connective Tissue",G2349)),ISNUMBER(SEARCH("MCTD",G2349))),"MCTD",""),IF(OR(ISNUMBER(SEARCH("Juvenile Idiopathic Arthritis",G2349)),ISNUMBER(SEARCH(" JIA",G2349)),ISNUMBER(SEARCH("(JIA)",G2349))),"JIA",""),IF(OR(ISNUMBER(SEARCH("Giant Cell Arteritis",G2349)),ISNUMBER(SEARCH(" GCA ",G2349)),ISNUMBER(SEARCH(" GCA,",G2349)),ISNUMBER(SEARCH(" GCA:",G2349)),ISNUMBER(SEARCH("(GCA)",G2349)),ISNUMBER(SEARCH("-GCA",G2349))),"GCA",""),IF(OR(ISNUMBER(SEARCH("Polymyalgia Rheumatica",G2349)),ISNUMBER(SEARCH(" PMR ",G2349)),ISNUMBER(SEARCH(" PMR,",G2349)),ISNUMBER(SEARCH("(PMR)",G2349))),"PMR",""),IF(OR(ISNUMBER(SEARCH("Takayasu",G2349)),ISNUMBER(SEARCH(" TAK ",G2349)),ISNUMBER(SEARCH(" TAK,",G2349)),ISNUMBER(SEARCH("&amp;TAK",G2349)),ISNUMBER(SEARCH("(TAK)",G2349)),RIGHT(G2349,4)=" TAK"),"TAK",""),IF(OR(ISNUMBER(SEARCH("Large Vessel Vasculitis",G2349)),ISNUMBER(SEARCH("Large Vessel GCA",G2349)),ISNUMBER(SEARCH("LVV",G2349))),"LVV",""),IF(OR(ISNUMBER(SEARCH(" ANCA",G2349)),ISNUMBER(SEARCH(" AAV",G2349)),ISNUMBER(SEARCH("(AAV)",G2349))),"AAV",""),IF(OR(ISNUMBER(SEARCH("EGPA",G2349)),ISNUMBER(SEARCH("Eosinophilic Granulomatosis",G2349))),"EGPA",""),IF(OR(ISNUMBER(SEARCH("Behçet",G2349)),ISNUMBER(SEARCH("Behcet",G2349))),"BD",""),IF(OR(ISNUMBER(SEARCH("Sjögren",G2349)),ISNUMBER(SEARCH("Sjogren",G2349))),"SjD",""),IF(OR(ISNUMBER(SEARCH("Myositis",G2349)),ISNUMBER(SEARCH("Myopath",G2349)),ISNUMBER(SEARCH(" IIM",G2349))),"IIM",""),IF(OR(ISNUMBER(SEARCH("Interstitial Lung",G2349)),ISNUMBER(SEARCH("-ILD",G2349)),ISNUMBER(SEARCH(" ILD ",G2349)),ISNUMBER(SEARCH(" ILD,",G2349))),"ILD",""),IF(ISNUMBER(SEARCH("Antiphospholipid",G2349)),"APS",""),IF(ISNUMBER(SEARCH("IgG4",G2349)),"IgG4-RD",""),IF(OR(ISNUMBER(SEARCH("Still's",G2349)),ISNUMBER(SEARCH("Still D",G2349)),ISNUMBER(SEARCH("AOSD",G2349))),"AOSD",""),IF(OR(ISNUMBER(SEARCH("Familial Mediterranean Fever",G2349)),ISNUMBER(SEARCH(" FMF",G2349))),"FMF",""),IF(OR(ISNUMBER(SEARCH("CPPD",G2349)),ISNUMBER(SEARCH("Calcium Pyrophosphate",G2349))),"CPPD",""),IF(ISNUMBER(SEARCH("Gout",G2349)),"Gout",""),IF(ISNUMBER(SEARCH("Osteoarthritis",G2349)),"OA",""),IF(ISNUMBER(SEARCH("Osteoporosis",G2349)),"OP",""),IF(ISNUMBER(SEARCH("Fibromyalgia",G2349)),"FM",""),IF(ISNUMBER(SEARCH("Uveitis",G2349)),"Uveitis",""),IF(ISNUMBER(SEARCH("Raynaud",G2349)),"Raynaud","")),IF(r="","N/A",r))</f>
        <v/>
      </c>
    </row>
    <row r="2350" ht="45" customHeight="1">
      <c r="A2350" s="26" t="inlineStr">
        <is>
          <t>Day 3  Friday</t>
        </is>
      </c>
      <c r="B2350" s="29" t="n">
        <v>46178</v>
      </c>
      <c r="C2350" s="10" t="inlineStr">
        <is>
          <t>16:00-17:00</t>
        </is>
      </c>
      <c r="D2350" s="10" t="inlineStr">
        <is>
          <t>Poster View Presentations</t>
        </is>
      </c>
      <c r="E2350" s="10" t="inlineStr">
        <is>
          <t>Poster View</t>
        </is>
      </c>
      <c r="F2350" s="10" t="inlineStr">
        <is>
          <t>Poster View VII</t>
        </is>
      </c>
      <c r="G2350" s="13" t="inlineStr">
        <is>
          <t>CLINICAL COURSE AND RADIOLOGICAL OUTCOMES OF PULMONARY ARTERY THROMBOSIS IN BEHÇET'S DISEASE: A COMPARATIVE STUDY WITH NON-BEHÇET PULMONARY THROMBOSIS</t>
        </is>
      </c>
      <c r="H2350" s="10" t="n"/>
      <c r="I2350" s="10" t="n"/>
      <c r="J2350" s="10" t="n"/>
      <c r="K2350" s="34" t="inlineStr">
        <is>
          <t>Hematological Disorders, Cardiovascular, Rare Diseases, Thrombosis</t>
        </is>
      </c>
      <c r="L2350" s="35">
        <f>_xlfn.LET(r,_xlfn.TEXTJOIN(", ",TRUE,IF(OR(ISNUMBER(SEARCH("Rheumatoid Arthritis",G2350)),ISNUMBER(SEARCH(" RA ",G2350)),ISNUMBER(SEARCH(" RA,",G2350)),ISNUMBER(SEARCH(" RA:",G2350)),ISNUMBER(SEARCH(" RA-",G2350)),ISNUMBER(SEARCH("(RA)",G2350)),RIGHT(G2350,3)=" RA"),"RA",""),IF(OR(ISNUMBER(SEARCH("Psoriatic",G2350)),ISNUMBER(SEARCH(" PsA ",G2350)),ISNUMBER(SEARCH(" PsA,",G2350)),ISNUMBER(SEARCH(" PsA-",G2350)),ISNUMBER(SEARCH("(PsA)",G2350)),RIGHT(G2350,4)=" PsA"),"PsA",""),IF(AND(OR(ISNUMBER(SEARCH("Psoriasis",G2350)),ISNUMBER(SEARCH(" PsO",G2350))),ISERROR(SEARCH("Psoriatic",G2350))),"PsO",""),IF(OR(AND(ISNUMBER(SEARCH("Spondyloarthritis",G2350)),ISNUMBER(SEARCH("axial",G2350))),ISNUMBER(SEARCH("axSpA",G2350))),"AxSpA",""),IF(OR(AND(ISNUMBER(SEARCH("Spondyloarthritis",G2350)),ISNUMBER(SEARCH("peripheral",G2350))),ISNUMBER(SEARCH("pSpA",G2350))),"pSpA",""),IF(ISNUMBER(SEARCH("Ankylosing Spondylitis",G2350)),"AS",""),IF(AND(OR(ISNUMBER(SEARCH("Spondyloarthritis",G2350)),ISNUMBER(SEARCH("Spondylarthritis",G2350)),ISNUMBER(SEARCH(" SpA ",G2350)),ISNUMBER(SEARCH(" SpA,",G2350)),ISNUMBER(SEARCH(" SpA:",G2350)),ISNUMBER(SEARCH(" SpA.",G2350)),ISNUMBER(SEARCH("(SpA)",G2350)),RIGHT(G2350,4)=" SpA"),ISERROR(SEARCH("axial",G2350)),ISERROR(SEARCH("peripheral",G2350)),ISERROR(SEARCH("Ankylosing",G2350)),ISERROR(SEARCH("axSpA",G2350))),"SpA",""),IF(OR(ISNUMBER(SEARCH("Systemic Sclerosis",G2350)),ISNUMBER(SEARCH("Scleroderma",G2350)),ISNUMBER(SEARCH(" SSc",G2350)),ISNUMBER(SEARCH("(SSc)",G2350))),"SSc",""),IF(OR(AND(ISNUMBER(SEARCH("Lupus Erythematosus",G2350)),ISERROR(SEARCH("Cutaneous Lupus",G2350))),ISNUMBER(SEARCH("Systemic Lupus",G2350)),ISNUMBER(SEARCH(" SLE ",G2350)),ISNUMBER(SEARCH(" SLE,",G2350)),ISNUMBER(SEARCH(" SLE:",G2350)),ISNUMBER(SEARCH("(SLE)",G2350)),RIGHT(G2350,4)=" SLE",AND(ISNUMBER(SEARCH("Lupus",G2350)),ISERROR(SEARCH("Lupus Nephritis",G2350)),ISERROR(SEARCH("Cutaneous Lupus",G2350)),ISERROR(SEARCH("Lupus Erythematosus",G2350)))),"SLE",""),IF(OR(ISNUMBER(SEARCH("Lupus Nephritis",G2350)),ISNUMBER(SEARCH(" LN ",G2350)),ISNUMBER(SEARCH("(LN)",G2350))),"LN",""),IF(ISNUMBER(SEARCH("Cutaneous Lupus",G2350)),"CLE",""),IF(OR(ISNUMBER(SEARCH("Mixed Connective Tissue",G2350)),ISNUMBER(SEARCH("MCTD",G2350))),"MCTD",""),IF(OR(ISNUMBER(SEARCH("Juvenile Idiopathic Arthritis",G2350)),ISNUMBER(SEARCH(" JIA",G2350)),ISNUMBER(SEARCH("(JIA)",G2350))),"JIA",""),IF(OR(ISNUMBER(SEARCH("Giant Cell Arteritis",G2350)),ISNUMBER(SEARCH(" GCA ",G2350)),ISNUMBER(SEARCH(" GCA,",G2350)),ISNUMBER(SEARCH(" GCA:",G2350)),ISNUMBER(SEARCH("(GCA)",G2350)),ISNUMBER(SEARCH("-GCA",G2350))),"GCA",""),IF(OR(ISNUMBER(SEARCH("Polymyalgia Rheumatica",G2350)),ISNUMBER(SEARCH(" PMR ",G2350)),ISNUMBER(SEARCH(" PMR,",G2350)),ISNUMBER(SEARCH("(PMR)",G2350))),"PMR",""),IF(OR(ISNUMBER(SEARCH("Takayasu",G2350)),ISNUMBER(SEARCH(" TAK ",G2350)),ISNUMBER(SEARCH(" TAK,",G2350)),ISNUMBER(SEARCH("&amp;TAK",G2350)),ISNUMBER(SEARCH("(TAK)",G2350)),RIGHT(G2350,4)=" TAK"),"TAK",""),IF(OR(ISNUMBER(SEARCH("Large Vessel Vasculitis",G2350)),ISNUMBER(SEARCH("Large Vessel GCA",G2350)),ISNUMBER(SEARCH("LVV",G2350))),"LVV",""),IF(OR(ISNUMBER(SEARCH(" ANCA",G2350)),ISNUMBER(SEARCH(" AAV",G2350)),ISNUMBER(SEARCH("(AAV)",G2350))),"AAV",""),IF(OR(ISNUMBER(SEARCH("EGPA",G2350)),ISNUMBER(SEARCH("Eosinophilic Granulomatosis",G2350))),"EGPA",""),IF(OR(ISNUMBER(SEARCH("Behçet",G2350)),ISNUMBER(SEARCH("Behcet",G2350))),"BD",""),IF(OR(ISNUMBER(SEARCH("Sjögren",G2350)),ISNUMBER(SEARCH("Sjogren",G2350))),"SjD",""),IF(OR(ISNUMBER(SEARCH("Myositis",G2350)),ISNUMBER(SEARCH("Myopath",G2350)),ISNUMBER(SEARCH(" IIM",G2350))),"IIM",""),IF(OR(ISNUMBER(SEARCH("Interstitial Lung",G2350)),ISNUMBER(SEARCH("-ILD",G2350)),ISNUMBER(SEARCH(" ILD ",G2350)),ISNUMBER(SEARCH(" ILD,",G2350))),"ILD",""),IF(ISNUMBER(SEARCH("Antiphospholipid",G2350)),"APS",""),IF(ISNUMBER(SEARCH("IgG4",G2350)),"IgG4-RD",""),IF(OR(ISNUMBER(SEARCH("Still's",G2350)),ISNUMBER(SEARCH("Still D",G2350)),ISNUMBER(SEARCH("AOSD",G2350))),"AOSD",""),IF(OR(ISNUMBER(SEARCH("Familial Mediterranean Fever",G2350)),ISNUMBER(SEARCH(" FMF",G2350))),"FMF",""),IF(OR(ISNUMBER(SEARCH("CPPD",G2350)),ISNUMBER(SEARCH("Calcium Pyrophosphate",G2350))),"CPPD",""),IF(ISNUMBER(SEARCH("Gout",G2350)),"Gout",""),IF(ISNUMBER(SEARCH("Osteoarthritis",G2350)),"OA",""),IF(ISNUMBER(SEARCH("Osteoporosis",G2350)),"OP",""),IF(ISNUMBER(SEARCH("Fibromyalgia",G2350)),"FM",""),IF(ISNUMBER(SEARCH("Uveitis",G2350)),"Uveitis",""),IF(ISNUMBER(SEARCH("Raynaud",G2350)),"Raynaud","")),IF(r="","N/A",r))</f>
        <v/>
      </c>
    </row>
    <row r="2351" hidden="1" ht="45" customHeight="1">
      <c r="A2351" s="26" t="inlineStr">
        <is>
          <t>Day 3  Friday</t>
        </is>
      </c>
      <c r="B2351" s="29" t="n">
        <v>46178</v>
      </c>
      <c r="C2351" s="10" t="inlineStr">
        <is>
          <t>16:00-17:00</t>
        </is>
      </c>
      <c r="D2351" s="10" t="inlineStr">
        <is>
          <t>Poster View Presentations</t>
        </is>
      </c>
      <c r="E2351" s="10" t="inlineStr">
        <is>
          <t>Poster View</t>
        </is>
      </c>
      <c r="F2351" s="10" t="inlineStr">
        <is>
          <t>Poster View VII</t>
        </is>
      </c>
      <c r="G2351" s="13" t="inlineStr">
        <is>
          <t>Juvenile Overlap Myositis: Distinct Clinical Phenotype but Shared Serological Features with JDM</t>
        </is>
      </c>
      <c r="H2351" s="10" t="n"/>
      <c r="I2351" s="10" t="n"/>
      <c r="J2351" s="10" t="n"/>
      <c r="K2351" s="34" t="inlineStr">
        <is>
          <t>Myositis, Immunology, Inflammation</t>
        </is>
      </c>
      <c r="L2351" s="35">
        <f>_xlfn.LET(r,_xlfn.TEXTJOIN(", ",TRUE,IF(OR(ISNUMBER(SEARCH("Rheumatoid Arthritis",G2351)),ISNUMBER(SEARCH(" RA ",G2351)),ISNUMBER(SEARCH(" RA,",G2351)),ISNUMBER(SEARCH(" RA:",G2351)),ISNUMBER(SEARCH(" RA-",G2351)),ISNUMBER(SEARCH("(RA)",G2351)),RIGHT(G2351,3)=" RA"),"RA",""),IF(OR(ISNUMBER(SEARCH("Psoriatic",G2351)),ISNUMBER(SEARCH(" PsA ",G2351)),ISNUMBER(SEARCH(" PsA,",G2351)),ISNUMBER(SEARCH(" PsA-",G2351)),ISNUMBER(SEARCH("(PsA)",G2351)),RIGHT(G2351,4)=" PsA"),"PsA",""),IF(AND(OR(ISNUMBER(SEARCH("Psoriasis",G2351)),ISNUMBER(SEARCH(" PsO",G2351))),ISERROR(SEARCH("Psoriatic",G2351))),"PsO",""),IF(OR(AND(ISNUMBER(SEARCH("Spondyloarthritis",G2351)),ISNUMBER(SEARCH("axial",G2351))),ISNUMBER(SEARCH("axSpA",G2351))),"AxSpA",""),IF(OR(AND(ISNUMBER(SEARCH("Spondyloarthritis",G2351)),ISNUMBER(SEARCH("peripheral",G2351))),ISNUMBER(SEARCH("pSpA",G2351))),"pSpA",""),IF(ISNUMBER(SEARCH("Ankylosing Spondylitis",G2351)),"AS",""),IF(AND(OR(ISNUMBER(SEARCH("Spondyloarthritis",G2351)),ISNUMBER(SEARCH("Spondylarthritis",G2351)),ISNUMBER(SEARCH(" SpA ",G2351)),ISNUMBER(SEARCH(" SpA,",G2351)),ISNUMBER(SEARCH(" SpA:",G2351)),ISNUMBER(SEARCH(" SpA.",G2351)),ISNUMBER(SEARCH("(SpA)",G2351)),RIGHT(G2351,4)=" SpA"),ISERROR(SEARCH("axial",G2351)),ISERROR(SEARCH("peripheral",G2351)),ISERROR(SEARCH("Ankylosing",G2351)),ISERROR(SEARCH("axSpA",G2351))),"SpA",""),IF(OR(ISNUMBER(SEARCH("Systemic Sclerosis",G2351)),ISNUMBER(SEARCH("Scleroderma",G2351)),ISNUMBER(SEARCH(" SSc",G2351)),ISNUMBER(SEARCH("(SSc)",G2351))),"SSc",""),IF(OR(AND(ISNUMBER(SEARCH("Lupus Erythematosus",G2351)),ISERROR(SEARCH("Cutaneous Lupus",G2351))),ISNUMBER(SEARCH("Systemic Lupus",G2351)),ISNUMBER(SEARCH(" SLE ",G2351)),ISNUMBER(SEARCH(" SLE,",G2351)),ISNUMBER(SEARCH(" SLE:",G2351)),ISNUMBER(SEARCH("(SLE)",G2351)),RIGHT(G2351,4)=" SLE",AND(ISNUMBER(SEARCH("Lupus",G2351)),ISERROR(SEARCH("Lupus Nephritis",G2351)),ISERROR(SEARCH("Cutaneous Lupus",G2351)),ISERROR(SEARCH("Lupus Erythematosus",G2351)))),"SLE",""),IF(OR(ISNUMBER(SEARCH("Lupus Nephritis",G2351)),ISNUMBER(SEARCH(" LN ",G2351)),ISNUMBER(SEARCH("(LN)",G2351))),"LN",""),IF(ISNUMBER(SEARCH("Cutaneous Lupus",G2351)),"CLE",""),IF(OR(ISNUMBER(SEARCH("Mixed Connective Tissue",G2351)),ISNUMBER(SEARCH("MCTD",G2351))),"MCTD",""),IF(OR(ISNUMBER(SEARCH("Juvenile Idiopathic Arthritis",G2351)),ISNUMBER(SEARCH(" JIA",G2351)),ISNUMBER(SEARCH("(JIA)",G2351))),"JIA",""),IF(OR(ISNUMBER(SEARCH("Giant Cell Arteritis",G2351)),ISNUMBER(SEARCH(" GCA ",G2351)),ISNUMBER(SEARCH(" GCA,",G2351)),ISNUMBER(SEARCH(" GCA:",G2351)),ISNUMBER(SEARCH("(GCA)",G2351)),ISNUMBER(SEARCH("-GCA",G2351))),"GCA",""),IF(OR(ISNUMBER(SEARCH("Polymyalgia Rheumatica",G2351)),ISNUMBER(SEARCH(" PMR ",G2351)),ISNUMBER(SEARCH(" PMR,",G2351)),ISNUMBER(SEARCH("(PMR)",G2351))),"PMR",""),IF(OR(ISNUMBER(SEARCH("Takayasu",G2351)),ISNUMBER(SEARCH(" TAK ",G2351)),ISNUMBER(SEARCH(" TAK,",G2351)),ISNUMBER(SEARCH("&amp;TAK",G2351)),ISNUMBER(SEARCH("(TAK)",G2351)),RIGHT(G2351,4)=" TAK"),"TAK",""),IF(OR(ISNUMBER(SEARCH("Large Vessel Vasculitis",G2351)),ISNUMBER(SEARCH("Large Vessel GCA",G2351)),ISNUMBER(SEARCH("LVV",G2351))),"LVV",""),IF(OR(ISNUMBER(SEARCH(" ANCA",G2351)),ISNUMBER(SEARCH(" AAV",G2351)),ISNUMBER(SEARCH("(AAV)",G2351))),"AAV",""),IF(OR(ISNUMBER(SEARCH("EGPA",G2351)),ISNUMBER(SEARCH("Eosinophilic Granulomatosis",G2351))),"EGPA",""),IF(OR(ISNUMBER(SEARCH("Behçet",G2351)),ISNUMBER(SEARCH("Behcet",G2351))),"BD",""),IF(OR(ISNUMBER(SEARCH("Sjögren",G2351)),ISNUMBER(SEARCH("Sjogren",G2351))),"SjD",""),IF(OR(ISNUMBER(SEARCH("Myositis",G2351)),ISNUMBER(SEARCH("Myopath",G2351)),ISNUMBER(SEARCH(" IIM",G2351))),"IIM",""),IF(OR(ISNUMBER(SEARCH("Interstitial Lung",G2351)),ISNUMBER(SEARCH("-ILD",G2351)),ISNUMBER(SEARCH(" ILD ",G2351)),ISNUMBER(SEARCH(" ILD,",G2351))),"ILD",""),IF(ISNUMBER(SEARCH("Antiphospholipid",G2351)),"APS",""),IF(ISNUMBER(SEARCH("IgG4",G2351)),"IgG4-RD",""),IF(OR(ISNUMBER(SEARCH("Still's",G2351)),ISNUMBER(SEARCH("Still D",G2351)),ISNUMBER(SEARCH("AOSD",G2351))),"AOSD",""),IF(OR(ISNUMBER(SEARCH("Familial Mediterranean Fever",G2351)),ISNUMBER(SEARCH(" FMF",G2351))),"FMF",""),IF(OR(ISNUMBER(SEARCH("CPPD",G2351)),ISNUMBER(SEARCH("Calcium Pyrophosphate",G2351))),"CPPD",""),IF(ISNUMBER(SEARCH("Gout",G2351)),"Gout",""),IF(ISNUMBER(SEARCH("Osteoarthritis",G2351)),"OA",""),IF(ISNUMBER(SEARCH("Osteoporosis",G2351)),"OP",""),IF(ISNUMBER(SEARCH("Fibromyalgia",G2351)),"FM",""),IF(ISNUMBER(SEARCH("Uveitis",G2351)),"Uveitis",""),IF(ISNUMBER(SEARCH("Raynaud",G2351)),"Raynaud","")),IF(r="","N/A",r))</f>
        <v/>
      </c>
    </row>
    <row r="2352" ht="45" customHeight="1">
      <c r="A2352" s="26" t="inlineStr">
        <is>
          <t>Day 3  Friday</t>
        </is>
      </c>
      <c r="B2352" s="29" t="n">
        <v>46178</v>
      </c>
      <c r="C2352" s="10" t="inlineStr">
        <is>
          <t>16:00-17:00</t>
        </is>
      </c>
      <c r="D2352" s="10" t="inlineStr">
        <is>
          <t>Poster View Presentations</t>
        </is>
      </c>
      <c r="E2352" s="10" t="inlineStr">
        <is>
          <t>Poster View</t>
        </is>
      </c>
      <c r="F2352" s="10" t="inlineStr">
        <is>
          <t>Poster View VII</t>
        </is>
      </c>
      <c r="G2352" s="13" t="inlineStr">
        <is>
          <t>Pregnancy Outcomes in Behcet's Disease: A Systematic Review</t>
        </is>
      </c>
      <c r="H2352" s="10" t="n"/>
      <c r="I2352" s="10" t="n"/>
      <c r="J2352" s="10" t="n"/>
      <c r="K2352" s="34" t="inlineStr">
        <is>
          <t>Immunology, Rare Diseases</t>
        </is>
      </c>
      <c r="L2352" s="35">
        <f>_xlfn.LET(r,_xlfn.TEXTJOIN(", ",TRUE,IF(OR(ISNUMBER(SEARCH("Rheumatoid Arthritis",G2352)),ISNUMBER(SEARCH(" RA ",G2352)),ISNUMBER(SEARCH(" RA,",G2352)),ISNUMBER(SEARCH(" RA:",G2352)),ISNUMBER(SEARCH(" RA-",G2352)),ISNUMBER(SEARCH("(RA)",G2352)),RIGHT(G2352,3)=" RA"),"RA",""),IF(OR(ISNUMBER(SEARCH("Psoriatic",G2352)),ISNUMBER(SEARCH(" PsA ",G2352)),ISNUMBER(SEARCH(" PsA,",G2352)),ISNUMBER(SEARCH(" PsA-",G2352)),ISNUMBER(SEARCH("(PsA)",G2352)),RIGHT(G2352,4)=" PsA"),"PsA",""),IF(AND(OR(ISNUMBER(SEARCH("Psoriasis",G2352)),ISNUMBER(SEARCH(" PsO",G2352))),ISERROR(SEARCH("Psoriatic",G2352))),"PsO",""),IF(OR(AND(ISNUMBER(SEARCH("Spondyloarthritis",G2352)),ISNUMBER(SEARCH("axial",G2352))),ISNUMBER(SEARCH("axSpA",G2352))),"AxSpA",""),IF(OR(AND(ISNUMBER(SEARCH("Spondyloarthritis",G2352)),ISNUMBER(SEARCH("peripheral",G2352))),ISNUMBER(SEARCH("pSpA",G2352))),"pSpA",""),IF(ISNUMBER(SEARCH("Ankylosing Spondylitis",G2352)),"AS",""),IF(AND(OR(ISNUMBER(SEARCH("Spondyloarthritis",G2352)),ISNUMBER(SEARCH("Spondylarthritis",G2352)),ISNUMBER(SEARCH(" SpA ",G2352)),ISNUMBER(SEARCH(" SpA,",G2352)),ISNUMBER(SEARCH(" SpA:",G2352)),ISNUMBER(SEARCH(" SpA.",G2352)),ISNUMBER(SEARCH("(SpA)",G2352)),RIGHT(G2352,4)=" SpA"),ISERROR(SEARCH("axial",G2352)),ISERROR(SEARCH("peripheral",G2352)),ISERROR(SEARCH("Ankylosing",G2352)),ISERROR(SEARCH("axSpA",G2352))),"SpA",""),IF(OR(ISNUMBER(SEARCH("Systemic Sclerosis",G2352)),ISNUMBER(SEARCH("Scleroderma",G2352)),ISNUMBER(SEARCH(" SSc",G2352)),ISNUMBER(SEARCH("(SSc)",G2352))),"SSc",""),IF(OR(AND(ISNUMBER(SEARCH("Lupus Erythematosus",G2352)),ISERROR(SEARCH("Cutaneous Lupus",G2352))),ISNUMBER(SEARCH("Systemic Lupus",G2352)),ISNUMBER(SEARCH(" SLE ",G2352)),ISNUMBER(SEARCH(" SLE,",G2352)),ISNUMBER(SEARCH(" SLE:",G2352)),ISNUMBER(SEARCH("(SLE)",G2352)),RIGHT(G2352,4)=" SLE",AND(ISNUMBER(SEARCH("Lupus",G2352)),ISERROR(SEARCH("Lupus Nephritis",G2352)),ISERROR(SEARCH("Cutaneous Lupus",G2352)),ISERROR(SEARCH("Lupus Erythematosus",G2352)))),"SLE",""),IF(OR(ISNUMBER(SEARCH("Lupus Nephritis",G2352)),ISNUMBER(SEARCH(" LN ",G2352)),ISNUMBER(SEARCH("(LN)",G2352))),"LN",""),IF(ISNUMBER(SEARCH("Cutaneous Lupus",G2352)),"CLE",""),IF(OR(ISNUMBER(SEARCH("Mixed Connective Tissue",G2352)),ISNUMBER(SEARCH("MCTD",G2352))),"MCTD",""),IF(OR(ISNUMBER(SEARCH("Juvenile Idiopathic Arthritis",G2352)),ISNUMBER(SEARCH(" JIA",G2352)),ISNUMBER(SEARCH("(JIA)",G2352))),"JIA",""),IF(OR(ISNUMBER(SEARCH("Giant Cell Arteritis",G2352)),ISNUMBER(SEARCH(" GCA ",G2352)),ISNUMBER(SEARCH(" GCA,",G2352)),ISNUMBER(SEARCH(" GCA:",G2352)),ISNUMBER(SEARCH("(GCA)",G2352)),ISNUMBER(SEARCH("-GCA",G2352))),"GCA",""),IF(OR(ISNUMBER(SEARCH("Polymyalgia Rheumatica",G2352)),ISNUMBER(SEARCH(" PMR ",G2352)),ISNUMBER(SEARCH(" PMR,",G2352)),ISNUMBER(SEARCH("(PMR)",G2352))),"PMR",""),IF(OR(ISNUMBER(SEARCH("Takayasu",G2352)),ISNUMBER(SEARCH(" TAK ",G2352)),ISNUMBER(SEARCH(" TAK,",G2352)),ISNUMBER(SEARCH("&amp;TAK",G2352)),ISNUMBER(SEARCH("(TAK)",G2352)),RIGHT(G2352,4)=" TAK"),"TAK",""),IF(OR(ISNUMBER(SEARCH("Large Vessel Vasculitis",G2352)),ISNUMBER(SEARCH("Large Vessel GCA",G2352)),ISNUMBER(SEARCH("LVV",G2352))),"LVV",""),IF(OR(ISNUMBER(SEARCH(" ANCA",G2352)),ISNUMBER(SEARCH(" AAV",G2352)),ISNUMBER(SEARCH("(AAV)",G2352))),"AAV",""),IF(OR(ISNUMBER(SEARCH("EGPA",G2352)),ISNUMBER(SEARCH("Eosinophilic Granulomatosis",G2352))),"EGPA",""),IF(OR(ISNUMBER(SEARCH("Behçet",G2352)),ISNUMBER(SEARCH("Behcet",G2352))),"BD",""),IF(OR(ISNUMBER(SEARCH("Sjögren",G2352)),ISNUMBER(SEARCH("Sjogren",G2352))),"SjD",""),IF(OR(ISNUMBER(SEARCH("Myositis",G2352)),ISNUMBER(SEARCH("Myopath",G2352)),ISNUMBER(SEARCH(" IIM",G2352))),"IIM",""),IF(OR(ISNUMBER(SEARCH("Interstitial Lung",G2352)),ISNUMBER(SEARCH("-ILD",G2352)),ISNUMBER(SEARCH(" ILD ",G2352)),ISNUMBER(SEARCH(" ILD,",G2352))),"ILD",""),IF(ISNUMBER(SEARCH("Antiphospholipid",G2352)),"APS",""),IF(ISNUMBER(SEARCH("IgG4",G2352)),"IgG4-RD",""),IF(OR(ISNUMBER(SEARCH("Still's",G2352)),ISNUMBER(SEARCH("Still D",G2352)),ISNUMBER(SEARCH("AOSD",G2352))),"AOSD",""),IF(OR(ISNUMBER(SEARCH("Familial Mediterranean Fever",G2352)),ISNUMBER(SEARCH(" FMF",G2352))),"FMF",""),IF(OR(ISNUMBER(SEARCH("CPPD",G2352)),ISNUMBER(SEARCH("Calcium Pyrophosphate",G2352))),"CPPD",""),IF(ISNUMBER(SEARCH("Gout",G2352)),"Gout",""),IF(ISNUMBER(SEARCH("Osteoarthritis",G2352)),"OA",""),IF(ISNUMBER(SEARCH("Osteoporosis",G2352)),"OP",""),IF(ISNUMBER(SEARCH("Fibromyalgia",G2352)),"FM",""),IF(ISNUMBER(SEARCH("Uveitis",G2352)),"Uveitis",""),IF(ISNUMBER(SEARCH("Raynaud",G2352)),"Raynaud","")),IF(r="","N/A",r))</f>
        <v/>
      </c>
    </row>
    <row r="2353" ht="45" customHeight="1">
      <c r="A2353" s="26" t="inlineStr">
        <is>
          <t>Day 3  Friday</t>
        </is>
      </c>
      <c r="B2353" s="29" t="n">
        <v>46178</v>
      </c>
      <c r="C2353" s="10" t="inlineStr">
        <is>
          <t>16:15-16:25</t>
        </is>
      </c>
      <c r="D2353" s="10" t="inlineStr">
        <is>
          <t>Hands-on Sessions; Invited Speaker Presentation</t>
        </is>
      </c>
      <c r="E2353" s="10" t="inlineStr">
        <is>
          <t>Hands-on 2</t>
        </is>
      </c>
      <c r="F2353" s="10" t="inlineStr">
        <is>
          <t>Crystal identification, synovial fluid analysis</t>
        </is>
      </c>
      <c r="G2353" s="13" t="inlineStr">
        <is>
          <t>When should Synovial Fluid analysis be performed?</t>
        </is>
      </c>
      <c r="H2353" s="10" t="n"/>
      <c r="I2353" s="10" t="n"/>
      <c r="J2353" s="10" t="n"/>
      <c r="K2353" s="34" t="n"/>
      <c r="L2353" s="35">
        <f>_xlfn.LET(r,_xlfn.TEXTJOIN(", ",TRUE,IF(OR(ISNUMBER(SEARCH("Rheumatoid Arthritis",G2353)),ISNUMBER(SEARCH(" RA ",G2353)),ISNUMBER(SEARCH(" RA,",G2353)),ISNUMBER(SEARCH(" RA:",G2353)),ISNUMBER(SEARCH(" RA-",G2353)),ISNUMBER(SEARCH("(RA)",G2353)),RIGHT(G2353,3)=" RA"),"RA",""),IF(OR(ISNUMBER(SEARCH("Psoriatic",G2353)),ISNUMBER(SEARCH(" PsA ",G2353)),ISNUMBER(SEARCH(" PsA,",G2353)),ISNUMBER(SEARCH(" PsA-",G2353)),ISNUMBER(SEARCH("(PsA)",G2353)),RIGHT(G2353,4)=" PsA"),"PsA",""),IF(AND(OR(ISNUMBER(SEARCH("Psoriasis",G2353)),ISNUMBER(SEARCH(" PsO",G2353))),ISERROR(SEARCH("Psoriatic",G2353))),"PsO",""),IF(OR(AND(ISNUMBER(SEARCH("Spondyloarthritis",G2353)),ISNUMBER(SEARCH("axial",G2353))),ISNUMBER(SEARCH("axSpA",G2353))),"AxSpA",""),IF(OR(AND(ISNUMBER(SEARCH("Spondyloarthritis",G2353)),ISNUMBER(SEARCH("peripheral",G2353))),ISNUMBER(SEARCH("pSpA",G2353))),"pSpA",""),IF(ISNUMBER(SEARCH("Ankylosing Spondylitis",G2353)),"AS",""),IF(AND(OR(ISNUMBER(SEARCH("Spondyloarthritis",G2353)),ISNUMBER(SEARCH("Spondylarthritis",G2353)),ISNUMBER(SEARCH(" SpA ",G2353)),ISNUMBER(SEARCH(" SpA,",G2353)),ISNUMBER(SEARCH(" SpA:",G2353)),ISNUMBER(SEARCH(" SpA.",G2353)),ISNUMBER(SEARCH("(SpA)",G2353)),RIGHT(G2353,4)=" SpA"),ISERROR(SEARCH("axial",G2353)),ISERROR(SEARCH("peripheral",G2353)),ISERROR(SEARCH("Ankylosing",G2353)),ISERROR(SEARCH("axSpA",G2353))),"SpA",""),IF(OR(ISNUMBER(SEARCH("Systemic Sclerosis",G2353)),ISNUMBER(SEARCH("Scleroderma",G2353)),ISNUMBER(SEARCH(" SSc",G2353)),ISNUMBER(SEARCH("(SSc)",G2353))),"SSc",""),IF(OR(AND(ISNUMBER(SEARCH("Lupus Erythematosus",G2353)),ISERROR(SEARCH("Cutaneous Lupus",G2353))),ISNUMBER(SEARCH("Systemic Lupus",G2353)),ISNUMBER(SEARCH(" SLE ",G2353)),ISNUMBER(SEARCH(" SLE,",G2353)),ISNUMBER(SEARCH(" SLE:",G2353)),ISNUMBER(SEARCH("(SLE)",G2353)),RIGHT(G2353,4)=" SLE",AND(ISNUMBER(SEARCH("Lupus",G2353)),ISERROR(SEARCH("Lupus Nephritis",G2353)),ISERROR(SEARCH("Cutaneous Lupus",G2353)),ISERROR(SEARCH("Lupus Erythematosus",G2353)))),"SLE",""),IF(OR(ISNUMBER(SEARCH("Lupus Nephritis",G2353)),ISNUMBER(SEARCH(" LN ",G2353)),ISNUMBER(SEARCH("(LN)",G2353))),"LN",""),IF(ISNUMBER(SEARCH("Cutaneous Lupus",G2353)),"CLE",""),IF(OR(ISNUMBER(SEARCH("Mixed Connective Tissue",G2353)),ISNUMBER(SEARCH("MCTD",G2353))),"MCTD",""),IF(OR(ISNUMBER(SEARCH("Juvenile Idiopathic Arthritis",G2353)),ISNUMBER(SEARCH(" JIA",G2353)),ISNUMBER(SEARCH("(JIA)",G2353))),"JIA",""),IF(OR(ISNUMBER(SEARCH("Giant Cell Arteritis",G2353)),ISNUMBER(SEARCH(" GCA ",G2353)),ISNUMBER(SEARCH(" GCA,",G2353)),ISNUMBER(SEARCH(" GCA:",G2353)),ISNUMBER(SEARCH("(GCA)",G2353)),ISNUMBER(SEARCH("-GCA",G2353))),"GCA",""),IF(OR(ISNUMBER(SEARCH("Polymyalgia Rheumatica",G2353)),ISNUMBER(SEARCH(" PMR ",G2353)),ISNUMBER(SEARCH(" PMR,",G2353)),ISNUMBER(SEARCH("(PMR)",G2353))),"PMR",""),IF(OR(ISNUMBER(SEARCH("Takayasu",G2353)),ISNUMBER(SEARCH(" TAK ",G2353)),ISNUMBER(SEARCH(" TAK,",G2353)),ISNUMBER(SEARCH("&amp;TAK",G2353)),ISNUMBER(SEARCH("(TAK)",G2353)),RIGHT(G2353,4)=" TAK"),"TAK",""),IF(OR(ISNUMBER(SEARCH("Large Vessel Vasculitis",G2353)),ISNUMBER(SEARCH("Large Vessel GCA",G2353)),ISNUMBER(SEARCH("LVV",G2353))),"LVV",""),IF(OR(ISNUMBER(SEARCH(" ANCA",G2353)),ISNUMBER(SEARCH(" AAV",G2353)),ISNUMBER(SEARCH("(AAV)",G2353))),"AAV",""),IF(OR(ISNUMBER(SEARCH("EGPA",G2353)),ISNUMBER(SEARCH("Eosinophilic Granulomatosis",G2353))),"EGPA",""),IF(OR(ISNUMBER(SEARCH("Behçet",G2353)),ISNUMBER(SEARCH("Behcet",G2353))),"BD",""),IF(OR(ISNUMBER(SEARCH("Sjögren",G2353)),ISNUMBER(SEARCH("Sjogren",G2353))),"SjD",""),IF(OR(ISNUMBER(SEARCH("Myositis",G2353)),ISNUMBER(SEARCH("Myopath",G2353)),ISNUMBER(SEARCH(" IIM",G2353))),"IIM",""),IF(OR(ISNUMBER(SEARCH("Interstitial Lung",G2353)),ISNUMBER(SEARCH("-ILD",G2353)),ISNUMBER(SEARCH(" ILD ",G2353)),ISNUMBER(SEARCH(" ILD,",G2353))),"ILD",""),IF(ISNUMBER(SEARCH("Antiphospholipid",G2353)),"APS",""),IF(ISNUMBER(SEARCH("IgG4",G2353)),"IgG4-RD",""),IF(OR(ISNUMBER(SEARCH("Still's",G2353)),ISNUMBER(SEARCH("Still D",G2353)),ISNUMBER(SEARCH("AOSD",G2353))),"AOSD",""),IF(OR(ISNUMBER(SEARCH("Familial Mediterranean Fever",G2353)),ISNUMBER(SEARCH(" FMF",G2353))),"FMF",""),IF(OR(ISNUMBER(SEARCH("CPPD",G2353)),ISNUMBER(SEARCH("Calcium Pyrophosphate",G2353))),"CPPD",""),IF(ISNUMBER(SEARCH("Gout",G2353)),"Gout",""),IF(ISNUMBER(SEARCH("Osteoarthritis",G2353)),"OA",""),IF(ISNUMBER(SEARCH("Osteoporosis",G2353)),"OP",""),IF(ISNUMBER(SEARCH("Fibromyalgia",G2353)),"FM",""),IF(ISNUMBER(SEARCH("Uveitis",G2353)),"Uveitis",""),IF(ISNUMBER(SEARCH("Raynaud",G2353)),"Raynaud","")),IF(r="","N/A",r))</f>
        <v/>
      </c>
    </row>
    <row r="2354" ht="45" customHeight="1">
      <c r="A2354" s="26" t="inlineStr">
        <is>
          <t>Day 3  Friday</t>
        </is>
      </c>
      <c r="B2354" s="29" t="n">
        <v>46178</v>
      </c>
      <c r="C2354" s="10" t="inlineStr">
        <is>
          <t>16:25-16:35</t>
        </is>
      </c>
      <c r="D2354" s="10" t="inlineStr">
        <is>
          <t>Hands-on Sessions; Invited Speaker Presentation</t>
        </is>
      </c>
      <c r="E2354" s="10" t="inlineStr">
        <is>
          <t>Hands-on 2</t>
        </is>
      </c>
      <c r="F2354" s="10" t="inlineStr">
        <is>
          <t>Crystal identification, synovial fluid analysis</t>
        </is>
      </c>
      <c r="G2354" s="13" t="inlineStr">
        <is>
          <t>Identifying crystals in synovial fluid</t>
        </is>
      </c>
      <c r="H2354" s="10" t="n"/>
      <c r="I2354" s="10" t="n"/>
      <c r="J2354" s="10" t="n"/>
      <c r="K2354" s="34" t="n"/>
      <c r="L2354" s="35">
        <f>_xlfn.LET(r,_xlfn.TEXTJOIN(", ",TRUE,IF(OR(ISNUMBER(SEARCH("Rheumatoid Arthritis",G2354)),ISNUMBER(SEARCH(" RA ",G2354)),ISNUMBER(SEARCH(" RA,",G2354)),ISNUMBER(SEARCH(" RA:",G2354)),ISNUMBER(SEARCH(" RA-",G2354)),ISNUMBER(SEARCH("(RA)",G2354)),RIGHT(G2354,3)=" RA"),"RA",""),IF(OR(ISNUMBER(SEARCH("Psoriatic",G2354)),ISNUMBER(SEARCH(" PsA ",G2354)),ISNUMBER(SEARCH(" PsA,",G2354)),ISNUMBER(SEARCH(" PsA-",G2354)),ISNUMBER(SEARCH("(PsA)",G2354)),RIGHT(G2354,4)=" PsA"),"PsA",""),IF(AND(OR(ISNUMBER(SEARCH("Psoriasis",G2354)),ISNUMBER(SEARCH(" PsO",G2354))),ISERROR(SEARCH("Psoriatic",G2354))),"PsO",""),IF(OR(AND(ISNUMBER(SEARCH("Spondyloarthritis",G2354)),ISNUMBER(SEARCH("axial",G2354))),ISNUMBER(SEARCH("axSpA",G2354))),"AxSpA",""),IF(OR(AND(ISNUMBER(SEARCH("Spondyloarthritis",G2354)),ISNUMBER(SEARCH("peripheral",G2354))),ISNUMBER(SEARCH("pSpA",G2354))),"pSpA",""),IF(ISNUMBER(SEARCH("Ankylosing Spondylitis",G2354)),"AS",""),IF(AND(OR(ISNUMBER(SEARCH("Spondyloarthritis",G2354)),ISNUMBER(SEARCH("Spondylarthritis",G2354)),ISNUMBER(SEARCH(" SpA ",G2354)),ISNUMBER(SEARCH(" SpA,",G2354)),ISNUMBER(SEARCH(" SpA:",G2354)),ISNUMBER(SEARCH(" SpA.",G2354)),ISNUMBER(SEARCH("(SpA)",G2354)),RIGHT(G2354,4)=" SpA"),ISERROR(SEARCH("axial",G2354)),ISERROR(SEARCH("peripheral",G2354)),ISERROR(SEARCH("Ankylosing",G2354)),ISERROR(SEARCH("axSpA",G2354))),"SpA",""),IF(OR(ISNUMBER(SEARCH("Systemic Sclerosis",G2354)),ISNUMBER(SEARCH("Scleroderma",G2354)),ISNUMBER(SEARCH(" SSc",G2354)),ISNUMBER(SEARCH("(SSc)",G2354))),"SSc",""),IF(OR(AND(ISNUMBER(SEARCH("Lupus Erythematosus",G2354)),ISERROR(SEARCH("Cutaneous Lupus",G2354))),ISNUMBER(SEARCH("Systemic Lupus",G2354)),ISNUMBER(SEARCH(" SLE ",G2354)),ISNUMBER(SEARCH(" SLE,",G2354)),ISNUMBER(SEARCH(" SLE:",G2354)),ISNUMBER(SEARCH("(SLE)",G2354)),RIGHT(G2354,4)=" SLE",AND(ISNUMBER(SEARCH("Lupus",G2354)),ISERROR(SEARCH("Lupus Nephritis",G2354)),ISERROR(SEARCH("Cutaneous Lupus",G2354)),ISERROR(SEARCH("Lupus Erythematosus",G2354)))),"SLE",""),IF(OR(ISNUMBER(SEARCH("Lupus Nephritis",G2354)),ISNUMBER(SEARCH(" LN ",G2354)),ISNUMBER(SEARCH("(LN)",G2354))),"LN",""),IF(ISNUMBER(SEARCH("Cutaneous Lupus",G2354)),"CLE",""),IF(OR(ISNUMBER(SEARCH("Mixed Connective Tissue",G2354)),ISNUMBER(SEARCH("MCTD",G2354))),"MCTD",""),IF(OR(ISNUMBER(SEARCH("Juvenile Idiopathic Arthritis",G2354)),ISNUMBER(SEARCH(" JIA",G2354)),ISNUMBER(SEARCH("(JIA)",G2354))),"JIA",""),IF(OR(ISNUMBER(SEARCH("Giant Cell Arteritis",G2354)),ISNUMBER(SEARCH(" GCA ",G2354)),ISNUMBER(SEARCH(" GCA,",G2354)),ISNUMBER(SEARCH(" GCA:",G2354)),ISNUMBER(SEARCH("(GCA)",G2354)),ISNUMBER(SEARCH("-GCA",G2354))),"GCA",""),IF(OR(ISNUMBER(SEARCH("Polymyalgia Rheumatica",G2354)),ISNUMBER(SEARCH(" PMR ",G2354)),ISNUMBER(SEARCH(" PMR,",G2354)),ISNUMBER(SEARCH("(PMR)",G2354))),"PMR",""),IF(OR(ISNUMBER(SEARCH("Takayasu",G2354)),ISNUMBER(SEARCH(" TAK ",G2354)),ISNUMBER(SEARCH(" TAK,",G2354)),ISNUMBER(SEARCH("&amp;TAK",G2354)),ISNUMBER(SEARCH("(TAK)",G2354)),RIGHT(G2354,4)=" TAK"),"TAK",""),IF(OR(ISNUMBER(SEARCH("Large Vessel Vasculitis",G2354)),ISNUMBER(SEARCH("Large Vessel GCA",G2354)),ISNUMBER(SEARCH("LVV",G2354))),"LVV",""),IF(OR(ISNUMBER(SEARCH(" ANCA",G2354)),ISNUMBER(SEARCH(" AAV",G2354)),ISNUMBER(SEARCH("(AAV)",G2354))),"AAV",""),IF(OR(ISNUMBER(SEARCH("EGPA",G2354)),ISNUMBER(SEARCH("Eosinophilic Granulomatosis",G2354))),"EGPA",""),IF(OR(ISNUMBER(SEARCH("Behçet",G2354)),ISNUMBER(SEARCH("Behcet",G2354))),"BD",""),IF(OR(ISNUMBER(SEARCH("Sjögren",G2354)),ISNUMBER(SEARCH("Sjogren",G2354))),"SjD",""),IF(OR(ISNUMBER(SEARCH("Myositis",G2354)),ISNUMBER(SEARCH("Myopath",G2354)),ISNUMBER(SEARCH(" IIM",G2354))),"IIM",""),IF(OR(ISNUMBER(SEARCH("Interstitial Lung",G2354)),ISNUMBER(SEARCH("-ILD",G2354)),ISNUMBER(SEARCH(" ILD ",G2354)),ISNUMBER(SEARCH(" ILD,",G2354))),"ILD",""),IF(ISNUMBER(SEARCH("Antiphospholipid",G2354)),"APS",""),IF(ISNUMBER(SEARCH("IgG4",G2354)),"IgG4-RD",""),IF(OR(ISNUMBER(SEARCH("Still's",G2354)),ISNUMBER(SEARCH("Still D",G2354)),ISNUMBER(SEARCH("AOSD",G2354))),"AOSD",""),IF(OR(ISNUMBER(SEARCH("Familial Mediterranean Fever",G2354)),ISNUMBER(SEARCH(" FMF",G2354))),"FMF",""),IF(OR(ISNUMBER(SEARCH("CPPD",G2354)),ISNUMBER(SEARCH("Calcium Pyrophosphate",G2354))),"CPPD",""),IF(ISNUMBER(SEARCH("Gout",G2354)),"Gout",""),IF(ISNUMBER(SEARCH("Osteoarthritis",G2354)),"OA",""),IF(ISNUMBER(SEARCH("Osteoporosis",G2354)),"OP",""),IF(ISNUMBER(SEARCH("Fibromyalgia",G2354)),"FM",""),IF(ISNUMBER(SEARCH("Uveitis",G2354)),"Uveitis",""),IF(ISNUMBER(SEARCH("Raynaud",G2354)),"Raynaud","")),IF(r="","N/A",r))</f>
        <v/>
      </c>
    </row>
    <row r="2355" ht="45" customHeight="1">
      <c r="A2355" s="26" t="inlineStr">
        <is>
          <t>Day 3  Friday</t>
        </is>
      </c>
      <c r="B2355" s="29" t="n">
        <v>46178</v>
      </c>
      <c r="C2355" s="10" t="inlineStr">
        <is>
          <t>16:35-17:30</t>
        </is>
      </c>
      <c r="D2355" s="10" t="inlineStr">
        <is>
          <t>Hands-on Sessions; Invited Speaker Presentation</t>
        </is>
      </c>
      <c r="E2355" s="10" t="inlineStr">
        <is>
          <t>Hands-on 2</t>
        </is>
      </c>
      <c r="F2355" s="10" t="inlineStr">
        <is>
          <t>Crystal identification, synovial fluid analysis</t>
        </is>
      </c>
      <c r="G2355" s="13" t="inlineStr">
        <is>
          <t>Hands-on Workshop</t>
        </is>
      </c>
      <c r="H2355" s="10" t="n"/>
      <c r="I2355" s="10" t="n"/>
      <c r="J2355" s="10" t="n"/>
      <c r="K2355" s="34" t="n"/>
      <c r="L2355" s="35">
        <f>_xlfn.LET(r,_xlfn.TEXTJOIN(", ",TRUE,IF(OR(ISNUMBER(SEARCH("Rheumatoid Arthritis",G2355)),ISNUMBER(SEARCH(" RA ",G2355)),ISNUMBER(SEARCH(" RA,",G2355)),ISNUMBER(SEARCH(" RA:",G2355)),ISNUMBER(SEARCH(" RA-",G2355)),ISNUMBER(SEARCH("(RA)",G2355)),RIGHT(G2355,3)=" RA"),"RA",""),IF(OR(ISNUMBER(SEARCH("Psoriatic",G2355)),ISNUMBER(SEARCH(" PsA ",G2355)),ISNUMBER(SEARCH(" PsA,",G2355)),ISNUMBER(SEARCH(" PsA-",G2355)),ISNUMBER(SEARCH("(PsA)",G2355)),RIGHT(G2355,4)=" PsA"),"PsA",""),IF(AND(OR(ISNUMBER(SEARCH("Psoriasis",G2355)),ISNUMBER(SEARCH(" PsO",G2355))),ISERROR(SEARCH("Psoriatic",G2355))),"PsO",""),IF(OR(AND(ISNUMBER(SEARCH("Spondyloarthritis",G2355)),ISNUMBER(SEARCH("axial",G2355))),ISNUMBER(SEARCH("axSpA",G2355))),"AxSpA",""),IF(OR(AND(ISNUMBER(SEARCH("Spondyloarthritis",G2355)),ISNUMBER(SEARCH("peripheral",G2355))),ISNUMBER(SEARCH("pSpA",G2355))),"pSpA",""),IF(ISNUMBER(SEARCH("Ankylosing Spondylitis",G2355)),"AS",""),IF(AND(OR(ISNUMBER(SEARCH("Spondyloarthritis",G2355)),ISNUMBER(SEARCH("Spondylarthritis",G2355)),ISNUMBER(SEARCH(" SpA ",G2355)),ISNUMBER(SEARCH(" SpA,",G2355)),ISNUMBER(SEARCH(" SpA:",G2355)),ISNUMBER(SEARCH(" SpA.",G2355)),ISNUMBER(SEARCH("(SpA)",G2355)),RIGHT(G2355,4)=" SpA"),ISERROR(SEARCH("axial",G2355)),ISERROR(SEARCH("peripheral",G2355)),ISERROR(SEARCH("Ankylosing",G2355)),ISERROR(SEARCH("axSpA",G2355))),"SpA",""),IF(OR(ISNUMBER(SEARCH("Systemic Sclerosis",G2355)),ISNUMBER(SEARCH("Scleroderma",G2355)),ISNUMBER(SEARCH(" SSc",G2355)),ISNUMBER(SEARCH("(SSc)",G2355))),"SSc",""),IF(OR(AND(ISNUMBER(SEARCH("Lupus Erythematosus",G2355)),ISERROR(SEARCH("Cutaneous Lupus",G2355))),ISNUMBER(SEARCH("Systemic Lupus",G2355)),ISNUMBER(SEARCH(" SLE ",G2355)),ISNUMBER(SEARCH(" SLE,",G2355)),ISNUMBER(SEARCH(" SLE:",G2355)),ISNUMBER(SEARCH("(SLE)",G2355)),RIGHT(G2355,4)=" SLE",AND(ISNUMBER(SEARCH("Lupus",G2355)),ISERROR(SEARCH("Lupus Nephritis",G2355)),ISERROR(SEARCH("Cutaneous Lupus",G2355)),ISERROR(SEARCH("Lupus Erythematosus",G2355)))),"SLE",""),IF(OR(ISNUMBER(SEARCH("Lupus Nephritis",G2355)),ISNUMBER(SEARCH(" LN ",G2355)),ISNUMBER(SEARCH("(LN)",G2355))),"LN",""),IF(ISNUMBER(SEARCH("Cutaneous Lupus",G2355)),"CLE",""),IF(OR(ISNUMBER(SEARCH("Mixed Connective Tissue",G2355)),ISNUMBER(SEARCH("MCTD",G2355))),"MCTD",""),IF(OR(ISNUMBER(SEARCH("Juvenile Idiopathic Arthritis",G2355)),ISNUMBER(SEARCH(" JIA",G2355)),ISNUMBER(SEARCH("(JIA)",G2355))),"JIA",""),IF(OR(ISNUMBER(SEARCH("Giant Cell Arteritis",G2355)),ISNUMBER(SEARCH(" GCA ",G2355)),ISNUMBER(SEARCH(" GCA,",G2355)),ISNUMBER(SEARCH(" GCA:",G2355)),ISNUMBER(SEARCH("(GCA)",G2355)),ISNUMBER(SEARCH("-GCA",G2355))),"GCA",""),IF(OR(ISNUMBER(SEARCH("Polymyalgia Rheumatica",G2355)),ISNUMBER(SEARCH(" PMR ",G2355)),ISNUMBER(SEARCH(" PMR,",G2355)),ISNUMBER(SEARCH("(PMR)",G2355))),"PMR",""),IF(OR(ISNUMBER(SEARCH("Takayasu",G2355)),ISNUMBER(SEARCH(" TAK ",G2355)),ISNUMBER(SEARCH(" TAK,",G2355)),ISNUMBER(SEARCH("&amp;TAK",G2355)),ISNUMBER(SEARCH("(TAK)",G2355)),RIGHT(G2355,4)=" TAK"),"TAK",""),IF(OR(ISNUMBER(SEARCH("Large Vessel Vasculitis",G2355)),ISNUMBER(SEARCH("Large Vessel GCA",G2355)),ISNUMBER(SEARCH("LVV",G2355))),"LVV",""),IF(OR(ISNUMBER(SEARCH(" ANCA",G2355)),ISNUMBER(SEARCH(" AAV",G2355)),ISNUMBER(SEARCH("(AAV)",G2355))),"AAV",""),IF(OR(ISNUMBER(SEARCH("EGPA",G2355)),ISNUMBER(SEARCH("Eosinophilic Granulomatosis",G2355))),"EGPA",""),IF(OR(ISNUMBER(SEARCH("Behçet",G2355)),ISNUMBER(SEARCH("Behcet",G2355))),"BD",""),IF(OR(ISNUMBER(SEARCH("Sjögren",G2355)),ISNUMBER(SEARCH("Sjogren",G2355))),"SjD",""),IF(OR(ISNUMBER(SEARCH("Myositis",G2355)),ISNUMBER(SEARCH("Myopath",G2355)),ISNUMBER(SEARCH(" IIM",G2355))),"IIM",""),IF(OR(ISNUMBER(SEARCH("Interstitial Lung",G2355)),ISNUMBER(SEARCH("-ILD",G2355)),ISNUMBER(SEARCH(" ILD ",G2355)),ISNUMBER(SEARCH(" ILD,",G2355))),"ILD",""),IF(ISNUMBER(SEARCH("Antiphospholipid",G2355)),"APS",""),IF(ISNUMBER(SEARCH("IgG4",G2355)),"IgG4-RD",""),IF(OR(ISNUMBER(SEARCH("Still's",G2355)),ISNUMBER(SEARCH("Still D",G2355)),ISNUMBER(SEARCH("AOSD",G2355))),"AOSD",""),IF(OR(ISNUMBER(SEARCH("Familial Mediterranean Fever",G2355)),ISNUMBER(SEARCH(" FMF",G2355))),"FMF",""),IF(OR(ISNUMBER(SEARCH("CPPD",G2355)),ISNUMBER(SEARCH("Calcium Pyrophosphate",G2355))),"CPPD",""),IF(ISNUMBER(SEARCH("Gout",G2355)),"Gout",""),IF(ISNUMBER(SEARCH("Osteoarthritis",G2355)),"OA",""),IF(ISNUMBER(SEARCH("Osteoporosis",G2355)),"OP",""),IF(ISNUMBER(SEARCH("Fibromyalgia",G2355)),"FM",""),IF(ISNUMBER(SEARCH("Uveitis",G2355)),"Uveitis",""),IF(ISNUMBER(SEARCH("Raynaud",G2355)),"Raynaud","")),IF(r="","N/A",r))</f>
        <v/>
      </c>
    </row>
    <row r="2356" hidden="1" ht="45" customHeight="1">
      <c r="A2356" s="26" t="inlineStr">
        <is>
          <t>Day 3  Friday</t>
        </is>
      </c>
      <c r="B2356" s="29" t="n">
        <v>46178</v>
      </c>
      <c r="C2356" s="10" t="inlineStr">
        <is>
          <t>16:15-16:45</t>
        </is>
      </c>
      <c r="D2356" s="10" t="inlineStr">
        <is>
          <t>Meet the EULAR Expert; Invited Speaker Presentation</t>
        </is>
      </c>
      <c r="E2356" s="10" t="inlineStr">
        <is>
          <t>Meet the EULAR Expert 3</t>
        </is>
      </c>
      <c r="F2356" s="10" t="inlineStr">
        <is>
          <t>Difficult skin manifestations with myositis</t>
        </is>
      </c>
      <c r="G2356" s="13" t="inlineStr">
        <is>
          <t>Difficult skin manifestations with myositis</t>
        </is>
      </c>
      <c r="H2356" s="10" t="n"/>
      <c r="I2356" s="10" t="n"/>
      <c r="J2356" s="10" t="n"/>
      <c r="K2356" s="34" t="inlineStr">
        <is>
          <t>Myositis, Immunology, Inflammation</t>
        </is>
      </c>
      <c r="L2356" s="35">
        <f>_xlfn.LET(r,_xlfn.TEXTJOIN(", ",TRUE,IF(OR(ISNUMBER(SEARCH("Rheumatoid Arthritis",G2356)),ISNUMBER(SEARCH(" RA ",G2356)),ISNUMBER(SEARCH(" RA,",G2356)),ISNUMBER(SEARCH(" RA:",G2356)),ISNUMBER(SEARCH(" RA-",G2356)),ISNUMBER(SEARCH("(RA)",G2356)),RIGHT(G2356,3)=" RA"),"RA",""),IF(OR(ISNUMBER(SEARCH("Psoriatic",G2356)),ISNUMBER(SEARCH(" PsA ",G2356)),ISNUMBER(SEARCH(" PsA,",G2356)),ISNUMBER(SEARCH(" PsA-",G2356)),ISNUMBER(SEARCH("(PsA)",G2356)),RIGHT(G2356,4)=" PsA"),"PsA",""),IF(AND(OR(ISNUMBER(SEARCH("Psoriasis",G2356)),ISNUMBER(SEARCH(" PsO",G2356))),ISERROR(SEARCH("Psoriatic",G2356))),"PsO",""),IF(OR(AND(ISNUMBER(SEARCH("Spondyloarthritis",G2356)),ISNUMBER(SEARCH("axial",G2356))),ISNUMBER(SEARCH("axSpA",G2356))),"AxSpA",""),IF(OR(AND(ISNUMBER(SEARCH("Spondyloarthritis",G2356)),ISNUMBER(SEARCH("peripheral",G2356))),ISNUMBER(SEARCH("pSpA",G2356))),"pSpA",""),IF(ISNUMBER(SEARCH("Ankylosing Spondylitis",G2356)),"AS",""),IF(AND(OR(ISNUMBER(SEARCH("Spondyloarthritis",G2356)),ISNUMBER(SEARCH("Spondylarthritis",G2356)),ISNUMBER(SEARCH(" SpA ",G2356)),ISNUMBER(SEARCH(" SpA,",G2356)),ISNUMBER(SEARCH(" SpA:",G2356)),ISNUMBER(SEARCH(" SpA.",G2356)),ISNUMBER(SEARCH("(SpA)",G2356)),RIGHT(G2356,4)=" SpA"),ISERROR(SEARCH("axial",G2356)),ISERROR(SEARCH("peripheral",G2356)),ISERROR(SEARCH("Ankylosing",G2356)),ISERROR(SEARCH("axSpA",G2356))),"SpA",""),IF(OR(ISNUMBER(SEARCH("Systemic Sclerosis",G2356)),ISNUMBER(SEARCH("Scleroderma",G2356)),ISNUMBER(SEARCH(" SSc",G2356)),ISNUMBER(SEARCH("(SSc)",G2356))),"SSc",""),IF(OR(AND(ISNUMBER(SEARCH("Lupus Erythematosus",G2356)),ISERROR(SEARCH("Cutaneous Lupus",G2356))),ISNUMBER(SEARCH("Systemic Lupus",G2356)),ISNUMBER(SEARCH(" SLE ",G2356)),ISNUMBER(SEARCH(" SLE,",G2356)),ISNUMBER(SEARCH(" SLE:",G2356)),ISNUMBER(SEARCH("(SLE)",G2356)),RIGHT(G2356,4)=" SLE",AND(ISNUMBER(SEARCH("Lupus",G2356)),ISERROR(SEARCH("Lupus Nephritis",G2356)),ISERROR(SEARCH("Cutaneous Lupus",G2356)),ISERROR(SEARCH("Lupus Erythematosus",G2356)))),"SLE",""),IF(OR(ISNUMBER(SEARCH("Lupus Nephritis",G2356)),ISNUMBER(SEARCH(" LN ",G2356)),ISNUMBER(SEARCH("(LN)",G2356))),"LN",""),IF(ISNUMBER(SEARCH("Cutaneous Lupus",G2356)),"CLE",""),IF(OR(ISNUMBER(SEARCH("Mixed Connective Tissue",G2356)),ISNUMBER(SEARCH("MCTD",G2356))),"MCTD",""),IF(OR(ISNUMBER(SEARCH("Juvenile Idiopathic Arthritis",G2356)),ISNUMBER(SEARCH(" JIA",G2356)),ISNUMBER(SEARCH("(JIA)",G2356))),"JIA",""),IF(OR(ISNUMBER(SEARCH("Giant Cell Arteritis",G2356)),ISNUMBER(SEARCH(" GCA ",G2356)),ISNUMBER(SEARCH(" GCA,",G2356)),ISNUMBER(SEARCH(" GCA:",G2356)),ISNUMBER(SEARCH("(GCA)",G2356)),ISNUMBER(SEARCH("-GCA",G2356))),"GCA",""),IF(OR(ISNUMBER(SEARCH("Polymyalgia Rheumatica",G2356)),ISNUMBER(SEARCH(" PMR ",G2356)),ISNUMBER(SEARCH(" PMR,",G2356)),ISNUMBER(SEARCH("(PMR)",G2356))),"PMR",""),IF(OR(ISNUMBER(SEARCH("Takayasu",G2356)),ISNUMBER(SEARCH(" TAK ",G2356)),ISNUMBER(SEARCH(" TAK,",G2356)),ISNUMBER(SEARCH("&amp;TAK",G2356)),ISNUMBER(SEARCH("(TAK)",G2356)),RIGHT(G2356,4)=" TAK"),"TAK",""),IF(OR(ISNUMBER(SEARCH("Large Vessel Vasculitis",G2356)),ISNUMBER(SEARCH("Large Vessel GCA",G2356)),ISNUMBER(SEARCH("LVV",G2356))),"LVV",""),IF(OR(ISNUMBER(SEARCH(" ANCA",G2356)),ISNUMBER(SEARCH(" AAV",G2356)),ISNUMBER(SEARCH("(AAV)",G2356))),"AAV",""),IF(OR(ISNUMBER(SEARCH("EGPA",G2356)),ISNUMBER(SEARCH("Eosinophilic Granulomatosis",G2356))),"EGPA",""),IF(OR(ISNUMBER(SEARCH("Behçet",G2356)),ISNUMBER(SEARCH("Behcet",G2356))),"BD",""),IF(OR(ISNUMBER(SEARCH("Sjögren",G2356)),ISNUMBER(SEARCH("Sjogren",G2356))),"SjD",""),IF(OR(ISNUMBER(SEARCH("Myositis",G2356)),ISNUMBER(SEARCH("Myopath",G2356)),ISNUMBER(SEARCH(" IIM",G2356))),"IIM",""),IF(OR(ISNUMBER(SEARCH("Interstitial Lung",G2356)),ISNUMBER(SEARCH("-ILD",G2356)),ISNUMBER(SEARCH(" ILD ",G2356)),ISNUMBER(SEARCH(" ILD,",G2356))),"ILD",""),IF(ISNUMBER(SEARCH("Antiphospholipid",G2356)),"APS",""),IF(ISNUMBER(SEARCH("IgG4",G2356)),"IgG4-RD",""),IF(OR(ISNUMBER(SEARCH("Still's",G2356)),ISNUMBER(SEARCH("Still D",G2356)),ISNUMBER(SEARCH("AOSD",G2356))),"AOSD",""),IF(OR(ISNUMBER(SEARCH("Familial Mediterranean Fever",G2356)),ISNUMBER(SEARCH(" FMF",G2356))),"FMF",""),IF(OR(ISNUMBER(SEARCH("CPPD",G2356)),ISNUMBER(SEARCH("Calcium Pyrophosphate",G2356))),"CPPD",""),IF(ISNUMBER(SEARCH("Gout",G2356)),"Gout",""),IF(ISNUMBER(SEARCH("Osteoarthritis",G2356)),"OA",""),IF(ISNUMBER(SEARCH("Osteoporosis",G2356)),"OP",""),IF(ISNUMBER(SEARCH("Fibromyalgia",G2356)),"FM",""),IF(ISNUMBER(SEARCH("Uveitis",G2356)),"Uveitis",""),IF(ISNUMBER(SEARCH("Raynaud",G2356)),"Raynaud","")),IF(r="","N/A",r))</f>
        <v/>
      </c>
    </row>
    <row r="2357" ht="45" customHeight="1">
      <c r="A2357" s="26" t="inlineStr">
        <is>
          <t>Day 3  Friday</t>
        </is>
      </c>
      <c r="B2357" s="29" t="n">
        <v>46178</v>
      </c>
      <c r="C2357" s="10" t="inlineStr">
        <is>
          <t>16:15-16:20</t>
        </is>
      </c>
      <c r="D2357" s="10" t="inlineStr">
        <is>
          <t>Hands-on Sessions; Invited Speaker Presentation</t>
        </is>
      </c>
      <c r="E2357" s="10" t="inlineStr">
        <is>
          <t>Hands-on 1</t>
        </is>
      </c>
      <c r="F2357" s="10" t="inlineStr">
        <is>
          <t>Point of care rheumatology ultrasound - large vessel vasculitis and polymyalgia rheumatica</t>
        </is>
      </c>
      <c r="G2357" s="13" t="inlineStr">
        <is>
          <t>LVV - Introduction 1</t>
        </is>
      </c>
      <c r="H2357" s="10" t="n"/>
      <c r="I2357" s="10" t="n"/>
      <c r="J2357" s="10" t="n"/>
      <c r="K2357" s="34" t="inlineStr">
        <is>
          <t>Pain, Rheumatology, Immunology, Vasculitis, CNS Disorders, Inflammation</t>
        </is>
      </c>
      <c r="L2357" s="35">
        <f>_xlfn.LET(r,_xlfn.TEXTJOIN(", ",TRUE,IF(OR(ISNUMBER(SEARCH("Rheumatoid Arthritis",G2357)),ISNUMBER(SEARCH(" RA ",G2357)),ISNUMBER(SEARCH(" RA,",G2357)),ISNUMBER(SEARCH(" RA:",G2357)),ISNUMBER(SEARCH(" RA-",G2357)),ISNUMBER(SEARCH("(RA)",G2357)),RIGHT(G2357,3)=" RA"),"RA",""),IF(OR(ISNUMBER(SEARCH("Psoriatic",G2357)),ISNUMBER(SEARCH(" PsA ",G2357)),ISNUMBER(SEARCH(" PsA,",G2357)),ISNUMBER(SEARCH(" PsA-",G2357)),ISNUMBER(SEARCH("(PsA)",G2357)),RIGHT(G2357,4)=" PsA"),"PsA",""),IF(AND(OR(ISNUMBER(SEARCH("Psoriasis",G2357)),ISNUMBER(SEARCH(" PsO",G2357))),ISERROR(SEARCH("Psoriatic",G2357))),"PsO",""),IF(OR(AND(ISNUMBER(SEARCH("Spondyloarthritis",G2357)),ISNUMBER(SEARCH("axial",G2357))),ISNUMBER(SEARCH("axSpA",G2357))),"AxSpA",""),IF(OR(AND(ISNUMBER(SEARCH("Spondyloarthritis",G2357)),ISNUMBER(SEARCH("peripheral",G2357))),ISNUMBER(SEARCH("pSpA",G2357))),"pSpA",""),IF(ISNUMBER(SEARCH("Ankylosing Spondylitis",G2357)),"AS",""),IF(AND(OR(ISNUMBER(SEARCH("Spondyloarthritis",G2357)),ISNUMBER(SEARCH("Spondylarthritis",G2357)),ISNUMBER(SEARCH(" SpA ",G2357)),ISNUMBER(SEARCH(" SpA,",G2357)),ISNUMBER(SEARCH(" SpA:",G2357)),ISNUMBER(SEARCH(" SpA.",G2357)),ISNUMBER(SEARCH("(SpA)",G2357)),RIGHT(G2357,4)=" SpA"),ISERROR(SEARCH("axial",G2357)),ISERROR(SEARCH("peripheral",G2357)),ISERROR(SEARCH("Ankylosing",G2357)),ISERROR(SEARCH("axSpA",G2357))),"SpA",""),IF(OR(ISNUMBER(SEARCH("Systemic Sclerosis",G2357)),ISNUMBER(SEARCH("Scleroderma",G2357)),ISNUMBER(SEARCH(" SSc",G2357)),ISNUMBER(SEARCH("(SSc)",G2357))),"SSc",""),IF(OR(AND(ISNUMBER(SEARCH("Lupus Erythematosus",G2357)),ISERROR(SEARCH("Cutaneous Lupus",G2357))),ISNUMBER(SEARCH("Systemic Lupus",G2357)),ISNUMBER(SEARCH(" SLE ",G2357)),ISNUMBER(SEARCH(" SLE,",G2357)),ISNUMBER(SEARCH(" SLE:",G2357)),ISNUMBER(SEARCH("(SLE)",G2357)),RIGHT(G2357,4)=" SLE",AND(ISNUMBER(SEARCH("Lupus",G2357)),ISERROR(SEARCH("Lupus Nephritis",G2357)),ISERROR(SEARCH("Cutaneous Lupus",G2357)),ISERROR(SEARCH("Lupus Erythematosus",G2357)))),"SLE",""),IF(OR(ISNUMBER(SEARCH("Lupus Nephritis",G2357)),ISNUMBER(SEARCH(" LN ",G2357)),ISNUMBER(SEARCH("(LN)",G2357))),"LN",""),IF(ISNUMBER(SEARCH("Cutaneous Lupus",G2357)),"CLE",""),IF(OR(ISNUMBER(SEARCH("Mixed Connective Tissue",G2357)),ISNUMBER(SEARCH("MCTD",G2357))),"MCTD",""),IF(OR(ISNUMBER(SEARCH("Juvenile Idiopathic Arthritis",G2357)),ISNUMBER(SEARCH(" JIA",G2357)),ISNUMBER(SEARCH("(JIA)",G2357))),"JIA",""),IF(OR(ISNUMBER(SEARCH("Giant Cell Arteritis",G2357)),ISNUMBER(SEARCH(" GCA ",G2357)),ISNUMBER(SEARCH(" GCA,",G2357)),ISNUMBER(SEARCH(" GCA:",G2357)),ISNUMBER(SEARCH("(GCA)",G2357)),ISNUMBER(SEARCH("-GCA",G2357))),"GCA",""),IF(OR(ISNUMBER(SEARCH("Polymyalgia Rheumatica",G2357)),ISNUMBER(SEARCH(" PMR ",G2357)),ISNUMBER(SEARCH(" PMR,",G2357)),ISNUMBER(SEARCH("(PMR)",G2357))),"PMR",""),IF(OR(ISNUMBER(SEARCH("Takayasu",G2357)),ISNUMBER(SEARCH(" TAK ",G2357)),ISNUMBER(SEARCH(" TAK,",G2357)),ISNUMBER(SEARCH("&amp;TAK",G2357)),ISNUMBER(SEARCH("(TAK)",G2357)),RIGHT(G2357,4)=" TAK"),"TAK",""),IF(OR(ISNUMBER(SEARCH("Large Vessel Vasculitis",G2357)),ISNUMBER(SEARCH("Large Vessel GCA",G2357)),ISNUMBER(SEARCH("LVV",G2357))),"LVV",""),IF(OR(ISNUMBER(SEARCH(" ANCA",G2357)),ISNUMBER(SEARCH(" AAV",G2357)),ISNUMBER(SEARCH("(AAV)",G2357))),"AAV",""),IF(OR(ISNUMBER(SEARCH("EGPA",G2357)),ISNUMBER(SEARCH("Eosinophilic Granulomatosis",G2357))),"EGPA",""),IF(OR(ISNUMBER(SEARCH("Behçet",G2357)),ISNUMBER(SEARCH("Behcet",G2357))),"BD",""),IF(OR(ISNUMBER(SEARCH("Sjögren",G2357)),ISNUMBER(SEARCH("Sjogren",G2357))),"SjD",""),IF(OR(ISNUMBER(SEARCH("Myositis",G2357)),ISNUMBER(SEARCH("Myopath",G2357)),ISNUMBER(SEARCH(" IIM",G2357))),"IIM",""),IF(OR(ISNUMBER(SEARCH("Interstitial Lung",G2357)),ISNUMBER(SEARCH("-ILD",G2357)),ISNUMBER(SEARCH(" ILD ",G2357)),ISNUMBER(SEARCH(" ILD,",G2357))),"ILD",""),IF(ISNUMBER(SEARCH("Antiphospholipid",G2357)),"APS",""),IF(ISNUMBER(SEARCH("IgG4",G2357)),"IgG4-RD",""),IF(OR(ISNUMBER(SEARCH("Still's",G2357)),ISNUMBER(SEARCH("Still D",G2357)),ISNUMBER(SEARCH("AOSD",G2357))),"AOSD",""),IF(OR(ISNUMBER(SEARCH("Familial Mediterranean Fever",G2357)),ISNUMBER(SEARCH(" FMF",G2357))),"FMF",""),IF(OR(ISNUMBER(SEARCH("CPPD",G2357)),ISNUMBER(SEARCH("Calcium Pyrophosphate",G2357))),"CPPD",""),IF(ISNUMBER(SEARCH("Gout",G2357)),"Gout",""),IF(ISNUMBER(SEARCH("Osteoarthritis",G2357)),"OA",""),IF(ISNUMBER(SEARCH("Osteoporosis",G2357)),"OP",""),IF(ISNUMBER(SEARCH("Fibromyalgia",G2357)),"FM",""),IF(ISNUMBER(SEARCH("Uveitis",G2357)),"Uveitis",""),IF(ISNUMBER(SEARCH("Raynaud",G2357)),"Raynaud","")),IF(r="","N/A",r))</f>
        <v/>
      </c>
    </row>
    <row r="2358" ht="45" customHeight="1">
      <c r="A2358" s="26" t="inlineStr">
        <is>
          <t>Day 3  Friday</t>
        </is>
      </c>
      <c r="B2358" s="29" t="n">
        <v>46178</v>
      </c>
      <c r="C2358" s="10" t="inlineStr">
        <is>
          <t>16:20-16:25</t>
        </is>
      </c>
      <c r="D2358" s="10" t="inlineStr">
        <is>
          <t>Hands-on Sessions; Invited Speaker Presentation</t>
        </is>
      </c>
      <c r="E2358" s="10" t="inlineStr">
        <is>
          <t>Hands-on 1</t>
        </is>
      </c>
      <c r="F2358" s="10" t="inlineStr">
        <is>
          <t>Point of care rheumatology ultrasound - large vessel vasculitis and polymyalgia rheumatica</t>
        </is>
      </c>
      <c r="G2358" s="13" t="inlineStr">
        <is>
          <t>LVV - Introduction 2</t>
        </is>
      </c>
      <c r="H2358" s="10" t="n"/>
      <c r="I2358" s="10" t="n"/>
      <c r="J2358" s="10" t="n"/>
      <c r="K2358" s="34" t="inlineStr">
        <is>
          <t>Pain, Rheumatology, Immunology, Vasculitis, CNS Disorders, Inflammation</t>
        </is>
      </c>
      <c r="L2358" s="35">
        <f>_xlfn.LET(r,_xlfn.TEXTJOIN(", ",TRUE,IF(OR(ISNUMBER(SEARCH("Rheumatoid Arthritis",G2358)),ISNUMBER(SEARCH(" RA ",G2358)),ISNUMBER(SEARCH(" RA,",G2358)),ISNUMBER(SEARCH(" RA:",G2358)),ISNUMBER(SEARCH(" RA-",G2358)),ISNUMBER(SEARCH("(RA)",G2358)),RIGHT(G2358,3)=" RA"),"RA",""),IF(OR(ISNUMBER(SEARCH("Psoriatic",G2358)),ISNUMBER(SEARCH(" PsA ",G2358)),ISNUMBER(SEARCH(" PsA,",G2358)),ISNUMBER(SEARCH(" PsA-",G2358)),ISNUMBER(SEARCH("(PsA)",G2358)),RIGHT(G2358,4)=" PsA"),"PsA",""),IF(AND(OR(ISNUMBER(SEARCH("Psoriasis",G2358)),ISNUMBER(SEARCH(" PsO",G2358))),ISERROR(SEARCH("Psoriatic",G2358))),"PsO",""),IF(OR(AND(ISNUMBER(SEARCH("Spondyloarthritis",G2358)),ISNUMBER(SEARCH("axial",G2358))),ISNUMBER(SEARCH("axSpA",G2358))),"AxSpA",""),IF(OR(AND(ISNUMBER(SEARCH("Spondyloarthritis",G2358)),ISNUMBER(SEARCH("peripheral",G2358))),ISNUMBER(SEARCH("pSpA",G2358))),"pSpA",""),IF(ISNUMBER(SEARCH("Ankylosing Spondylitis",G2358)),"AS",""),IF(AND(OR(ISNUMBER(SEARCH("Spondyloarthritis",G2358)),ISNUMBER(SEARCH("Spondylarthritis",G2358)),ISNUMBER(SEARCH(" SpA ",G2358)),ISNUMBER(SEARCH(" SpA,",G2358)),ISNUMBER(SEARCH(" SpA:",G2358)),ISNUMBER(SEARCH(" SpA.",G2358)),ISNUMBER(SEARCH("(SpA)",G2358)),RIGHT(G2358,4)=" SpA"),ISERROR(SEARCH("axial",G2358)),ISERROR(SEARCH("peripheral",G2358)),ISERROR(SEARCH("Ankylosing",G2358)),ISERROR(SEARCH("axSpA",G2358))),"SpA",""),IF(OR(ISNUMBER(SEARCH("Systemic Sclerosis",G2358)),ISNUMBER(SEARCH("Scleroderma",G2358)),ISNUMBER(SEARCH(" SSc",G2358)),ISNUMBER(SEARCH("(SSc)",G2358))),"SSc",""),IF(OR(AND(ISNUMBER(SEARCH("Lupus Erythematosus",G2358)),ISERROR(SEARCH("Cutaneous Lupus",G2358))),ISNUMBER(SEARCH("Systemic Lupus",G2358)),ISNUMBER(SEARCH(" SLE ",G2358)),ISNUMBER(SEARCH(" SLE,",G2358)),ISNUMBER(SEARCH(" SLE:",G2358)),ISNUMBER(SEARCH("(SLE)",G2358)),RIGHT(G2358,4)=" SLE",AND(ISNUMBER(SEARCH("Lupus",G2358)),ISERROR(SEARCH("Lupus Nephritis",G2358)),ISERROR(SEARCH("Cutaneous Lupus",G2358)),ISERROR(SEARCH("Lupus Erythematosus",G2358)))),"SLE",""),IF(OR(ISNUMBER(SEARCH("Lupus Nephritis",G2358)),ISNUMBER(SEARCH(" LN ",G2358)),ISNUMBER(SEARCH("(LN)",G2358))),"LN",""),IF(ISNUMBER(SEARCH("Cutaneous Lupus",G2358)),"CLE",""),IF(OR(ISNUMBER(SEARCH("Mixed Connective Tissue",G2358)),ISNUMBER(SEARCH("MCTD",G2358))),"MCTD",""),IF(OR(ISNUMBER(SEARCH("Juvenile Idiopathic Arthritis",G2358)),ISNUMBER(SEARCH(" JIA",G2358)),ISNUMBER(SEARCH("(JIA)",G2358))),"JIA",""),IF(OR(ISNUMBER(SEARCH("Giant Cell Arteritis",G2358)),ISNUMBER(SEARCH(" GCA ",G2358)),ISNUMBER(SEARCH(" GCA,",G2358)),ISNUMBER(SEARCH(" GCA:",G2358)),ISNUMBER(SEARCH("(GCA)",G2358)),ISNUMBER(SEARCH("-GCA",G2358))),"GCA",""),IF(OR(ISNUMBER(SEARCH("Polymyalgia Rheumatica",G2358)),ISNUMBER(SEARCH(" PMR ",G2358)),ISNUMBER(SEARCH(" PMR,",G2358)),ISNUMBER(SEARCH("(PMR)",G2358))),"PMR",""),IF(OR(ISNUMBER(SEARCH("Takayasu",G2358)),ISNUMBER(SEARCH(" TAK ",G2358)),ISNUMBER(SEARCH(" TAK,",G2358)),ISNUMBER(SEARCH("&amp;TAK",G2358)),ISNUMBER(SEARCH("(TAK)",G2358)),RIGHT(G2358,4)=" TAK"),"TAK",""),IF(OR(ISNUMBER(SEARCH("Large Vessel Vasculitis",G2358)),ISNUMBER(SEARCH("Large Vessel GCA",G2358)),ISNUMBER(SEARCH("LVV",G2358))),"LVV",""),IF(OR(ISNUMBER(SEARCH(" ANCA",G2358)),ISNUMBER(SEARCH(" AAV",G2358)),ISNUMBER(SEARCH("(AAV)",G2358))),"AAV",""),IF(OR(ISNUMBER(SEARCH("EGPA",G2358)),ISNUMBER(SEARCH("Eosinophilic Granulomatosis",G2358))),"EGPA",""),IF(OR(ISNUMBER(SEARCH("Behçet",G2358)),ISNUMBER(SEARCH("Behcet",G2358))),"BD",""),IF(OR(ISNUMBER(SEARCH("Sjögren",G2358)),ISNUMBER(SEARCH("Sjogren",G2358))),"SjD",""),IF(OR(ISNUMBER(SEARCH("Myositis",G2358)),ISNUMBER(SEARCH("Myopath",G2358)),ISNUMBER(SEARCH(" IIM",G2358))),"IIM",""),IF(OR(ISNUMBER(SEARCH("Interstitial Lung",G2358)),ISNUMBER(SEARCH("-ILD",G2358)),ISNUMBER(SEARCH(" ILD ",G2358)),ISNUMBER(SEARCH(" ILD,",G2358))),"ILD",""),IF(ISNUMBER(SEARCH("Antiphospholipid",G2358)),"APS",""),IF(ISNUMBER(SEARCH("IgG4",G2358)),"IgG4-RD",""),IF(OR(ISNUMBER(SEARCH("Still's",G2358)),ISNUMBER(SEARCH("Still D",G2358)),ISNUMBER(SEARCH("AOSD",G2358))),"AOSD",""),IF(OR(ISNUMBER(SEARCH("Familial Mediterranean Fever",G2358)),ISNUMBER(SEARCH(" FMF",G2358))),"FMF",""),IF(OR(ISNUMBER(SEARCH("CPPD",G2358)),ISNUMBER(SEARCH("Calcium Pyrophosphate",G2358))),"CPPD",""),IF(ISNUMBER(SEARCH("Gout",G2358)),"Gout",""),IF(ISNUMBER(SEARCH("Osteoarthritis",G2358)),"OA",""),IF(ISNUMBER(SEARCH("Osteoporosis",G2358)),"OP",""),IF(ISNUMBER(SEARCH("Fibromyalgia",G2358)),"FM",""),IF(ISNUMBER(SEARCH("Uveitis",G2358)),"Uveitis",""),IF(ISNUMBER(SEARCH("Raynaud",G2358)),"Raynaud","")),IF(r="","N/A",r))</f>
        <v/>
      </c>
    </row>
    <row r="2359" ht="45" customHeight="1">
      <c r="A2359" s="26" t="inlineStr">
        <is>
          <t>Day 3  Friday</t>
        </is>
      </c>
      <c r="B2359" s="29" t="n">
        <v>46178</v>
      </c>
      <c r="C2359" s="10" t="inlineStr">
        <is>
          <t>16:25-16:30</t>
        </is>
      </c>
      <c r="D2359" s="10" t="inlineStr">
        <is>
          <t>Hands-on Sessions; Invited Speaker Presentation</t>
        </is>
      </c>
      <c r="E2359" s="10" t="inlineStr">
        <is>
          <t>Hands-on 1</t>
        </is>
      </c>
      <c r="F2359" s="10" t="inlineStr">
        <is>
          <t>Point of care rheumatology ultrasound - large vessel vasculitis and polymyalgia rheumatica</t>
        </is>
      </c>
      <c r="G2359" s="13" t="inlineStr">
        <is>
          <t>PMR - Introduction 1</t>
        </is>
      </c>
      <c r="H2359" s="10" t="n"/>
      <c r="I2359" s="10" t="n"/>
      <c r="J2359" s="10" t="n"/>
      <c r="K2359" s="34" t="inlineStr">
        <is>
          <t>Pain, Rheumatology, Immunology, Vasculitis, CNS Disorders, Inflammation</t>
        </is>
      </c>
      <c r="L2359" s="35">
        <f>_xlfn.LET(r,_xlfn.TEXTJOIN(", ",TRUE,IF(OR(ISNUMBER(SEARCH("Rheumatoid Arthritis",G2359)),ISNUMBER(SEARCH(" RA ",G2359)),ISNUMBER(SEARCH(" RA,",G2359)),ISNUMBER(SEARCH(" RA:",G2359)),ISNUMBER(SEARCH(" RA-",G2359)),ISNUMBER(SEARCH("(RA)",G2359)),RIGHT(G2359,3)=" RA"),"RA",""),IF(OR(ISNUMBER(SEARCH("Psoriatic",G2359)),ISNUMBER(SEARCH(" PsA ",G2359)),ISNUMBER(SEARCH(" PsA,",G2359)),ISNUMBER(SEARCH(" PsA-",G2359)),ISNUMBER(SEARCH("(PsA)",G2359)),RIGHT(G2359,4)=" PsA"),"PsA",""),IF(AND(OR(ISNUMBER(SEARCH("Psoriasis",G2359)),ISNUMBER(SEARCH(" PsO",G2359))),ISERROR(SEARCH("Psoriatic",G2359))),"PsO",""),IF(OR(AND(ISNUMBER(SEARCH("Spondyloarthritis",G2359)),ISNUMBER(SEARCH("axial",G2359))),ISNUMBER(SEARCH("axSpA",G2359))),"AxSpA",""),IF(OR(AND(ISNUMBER(SEARCH("Spondyloarthritis",G2359)),ISNUMBER(SEARCH("peripheral",G2359))),ISNUMBER(SEARCH("pSpA",G2359))),"pSpA",""),IF(ISNUMBER(SEARCH("Ankylosing Spondylitis",G2359)),"AS",""),IF(AND(OR(ISNUMBER(SEARCH("Spondyloarthritis",G2359)),ISNUMBER(SEARCH("Spondylarthritis",G2359)),ISNUMBER(SEARCH(" SpA ",G2359)),ISNUMBER(SEARCH(" SpA,",G2359)),ISNUMBER(SEARCH(" SpA:",G2359)),ISNUMBER(SEARCH(" SpA.",G2359)),ISNUMBER(SEARCH("(SpA)",G2359)),RIGHT(G2359,4)=" SpA"),ISERROR(SEARCH("axial",G2359)),ISERROR(SEARCH("peripheral",G2359)),ISERROR(SEARCH("Ankylosing",G2359)),ISERROR(SEARCH("axSpA",G2359))),"SpA",""),IF(OR(ISNUMBER(SEARCH("Systemic Sclerosis",G2359)),ISNUMBER(SEARCH("Scleroderma",G2359)),ISNUMBER(SEARCH(" SSc",G2359)),ISNUMBER(SEARCH("(SSc)",G2359))),"SSc",""),IF(OR(AND(ISNUMBER(SEARCH("Lupus Erythematosus",G2359)),ISERROR(SEARCH("Cutaneous Lupus",G2359))),ISNUMBER(SEARCH("Systemic Lupus",G2359)),ISNUMBER(SEARCH(" SLE ",G2359)),ISNUMBER(SEARCH(" SLE,",G2359)),ISNUMBER(SEARCH(" SLE:",G2359)),ISNUMBER(SEARCH("(SLE)",G2359)),RIGHT(G2359,4)=" SLE",AND(ISNUMBER(SEARCH("Lupus",G2359)),ISERROR(SEARCH("Lupus Nephritis",G2359)),ISERROR(SEARCH("Cutaneous Lupus",G2359)),ISERROR(SEARCH("Lupus Erythematosus",G2359)))),"SLE",""),IF(OR(ISNUMBER(SEARCH("Lupus Nephritis",G2359)),ISNUMBER(SEARCH(" LN ",G2359)),ISNUMBER(SEARCH("(LN)",G2359))),"LN",""),IF(ISNUMBER(SEARCH("Cutaneous Lupus",G2359)),"CLE",""),IF(OR(ISNUMBER(SEARCH("Mixed Connective Tissue",G2359)),ISNUMBER(SEARCH("MCTD",G2359))),"MCTD",""),IF(OR(ISNUMBER(SEARCH("Juvenile Idiopathic Arthritis",G2359)),ISNUMBER(SEARCH(" JIA",G2359)),ISNUMBER(SEARCH("(JIA)",G2359))),"JIA",""),IF(OR(ISNUMBER(SEARCH("Giant Cell Arteritis",G2359)),ISNUMBER(SEARCH(" GCA ",G2359)),ISNUMBER(SEARCH(" GCA,",G2359)),ISNUMBER(SEARCH(" GCA:",G2359)),ISNUMBER(SEARCH("(GCA)",G2359)),ISNUMBER(SEARCH("-GCA",G2359))),"GCA",""),IF(OR(ISNUMBER(SEARCH("Polymyalgia Rheumatica",G2359)),ISNUMBER(SEARCH(" PMR ",G2359)),ISNUMBER(SEARCH(" PMR,",G2359)),ISNUMBER(SEARCH("(PMR)",G2359))),"PMR",""),IF(OR(ISNUMBER(SEARCH("Takayasu",G2359)),ISNUMBER(SEARCH(" TAK ",G2359)),ISNUMBER(SEARCH(" TAK,",G2359)),ISNUMBER(SEARCH("&amp;TAK",G2359)),ISNUMBER(SEARCH("(TAK)",G2359)),RIGHT(G2359,4)=" TAK"),"TAK",""),IF(OR(ISNUMBER(SEARCH("Large Vessel Vasculitis",G2359)),ISNUMBER(SEARCH("Large Vessel GCA",G2359)),ISNUMBER(SEARCH("LVV",G2359))),"LVV",""),IF(OR(ISNUMBER(SEARCH(" ANCA",G2359)),ISNUMBER(SEARCH(" AAV",G2359)),ISNUMBER(SEARCH("(AAV)",G2359))),"AAV",""),IF(OR(ISNUMBER(SEARCH("EGPA",G2359)),ISNUMBER(SEARCH("Eosinophilic Granulomatosis",G2359))),"EGPA",""),IF(OR(ISNUMBER(SEARCH("Behçet",G2359)),ISNUMBER(SEARCH("Behcet",G2359))),"BD",""),IF(OR(ISNUMBER(SEARCH("Sjögren",G2359)),ISNUMBER(SEARCH("Sjogren",G2359))),"SjD",""),IF(OR(ISNUMBER(SEARCH("Myositis",G2359)),ISNUMBER(SEARCH("Myopath",G2359)),ISNUMBER(SEARCH(" IIM",G2359))),"IIM",""),IF(OR(ISNUMBER(SEARCH("Interstitial Lung",G2359)),ISNUMBER(SEARCH("-ILD",G2359)),ISNUMBER(SEARCH(" ILD ",G2359)),ISNUMBER(SEARCH(" ILD,",G2359))),"ILD",""),IF(ISNUMBER(SEARCH("Antiphospholipid",G2359)),"APS",""),IF(ISNUMBER(SEARCH("IgG4",G2359)),"IgG4-RD",""),IF(OR(ISNUMBER(SEARCH("Still's",G2359)),ISNUMBER(SEARCH("Still D",G2359)),ISNUMBER(SEARCH("AOSD",G2359))),"AOSD",""),IF(OR(ISNUMBER(SEARCH("Familial Mediterranean Fever",G2359)),ISNUMBER(SEARCH(" FMF",G2359))),"FMF",""),IF(OR(ISNUMBER(SEARCH("CPPD",G2359)),ISNUMBER(SEARCH("Calcium Pyrophosphate",G2359))),"CPPD",""),IF(ISNUMBER(SEARCH("Gout",G2359)),"Gout",""),IF(ISNUMBER(SEARCH("Osteoarthritis",G2359)),"OA",""),IF(ISNUMBER(SEARCH("Osteoporosis",G2359)),"OP",""),IF(ISNUMBER(SEARCH("Fibromyalgia",G2359)),"FM",""),IF(ISNUMBER(SEARCH("Uveitis",G2359)),"Uveitis",""),IF(ISNUMBER(SEARCH("Raynaud",G2359)),"Raynaud","")),IF(r="","N/A",r))</f>
        <v/>
      </c>
    </row>
    <row r="2360" ht="45" customHeight="1">
      <c r="A2360" s="26" t="inlineStr">
        <is>
          <t>Day 3  Friday</t>
        </is>
      </c>
      <c r="B2360" s="29" t="n">
        <v>46178</v>
      </c>
      <c r="C2360" s="10" t="inlineStr">
        <is>
          <t>16:30-16:35</t>
        </is>
      </c>
      <c r="D2360" s="10" t="inlineStr">
        <is>
          <t>Hands-on Sessions; Invited Speaker Presentation</t>
        </is>
      </c>
      <c r="E2360" s="10" t="inlineStr">
        <is>
          <t>Hands-on 1</t>
        </is>
      </c>
      <c r="F2360" s="10" t="inlineStr">
        <is>
          <t>Point of care rheumatology ultrasound - large vessel vasculitis and polymyalgia rheumatica</t>
        </is>
      </c>
      <c r="G2360" s="13" t="inlineStr">
        <is>
          <t>PMR - Introduction 2</t>
        </is>
      </c>
      <c r="H2360" s="10" t="n"/>
      <c r="I2360" s="10" t="n"/>
      <c r="J2360" s="10" t="n"/>
      <c r="K2360" s="34" t="inlineStr">
        <is>
          <t>Pain, Rheumatology, Immunology, Vasculitis, CNS Disorders, Inflammation</t>
        </is>
      </c>
      <c r="L2360" s="35">
        <f>_xlfn.LET(r,_xlfn.TEXTJOIN(", ",TRUE,IF(OR(ISNUMBER(SEARCH("Rheumatoid Arthritis",G2360)),ISNUMBER(SEARCH(" RA ",G2360)),ISNUMBER(SEARCH(" RA,",G2360)),ISNUMBER(SEARCH(" RA:",G2360)),ISNUMBER(SEARCH(" RA-",G2360)),ISNUMBER(SEARCH("(RA)",G2360)),RIGHT(G2360,3)=" RA"),"RA",""),IF(OR(ISNUMBER(SEARCH("Psoriatic",G2360)),ISNUMBER(SEARCH(" PsA ",G2360)),ISNUMBER(SEARCH(" PsA,",G2360)),ISNUMBER(SEARCH(" PsA-",G2360)),ISNUMBER(SEARCH("(PsA)",G2360)),RIGHT(G2360,4)=" PsA"),"PsA",""),IF(AND(OR(ISNUMBER(SEARCH("Psoriasis",G2360)),ISNUMBER(SEARCH(" PsO",G2360))),ISERROR(SEARCH("Psoriatic",G2360))),"PsO",""),IF(OR(AND(ISNUMBER(SEARCH("Spondyloarthritis",G2360)),ISNUMBER(SEARCH("axial",G2360))),ISNUMBER(SEARCH("axSpA",G2360))),"AxSpA",""),IF(OR(AND(ISNUMBER(SEARCH("Spondyloarthritis",G2360)),ISNUMBER(SEARCH("peripheral",G2360))),ISNUMBER(SEARCH("pSpA",G2360))),"pSpA",""),IF(ISNUMBER(SEARCH("Ankylosing Spondylitis",G2360)),"AS",""),IF(AND(OR(ISNUMBER(SEARCH("Spondyloarthritis",G2360)),ISNUMBER(SEARCH("Spondylarthritis",G2360)),ISNUMBER(SEARCH(" SpA ",G2360)),ISNUMBER(SEARCH(" SpA,",G2360)),ISNUMBER(SEARCH(" SpA:",G2360)),ISNUMBER(SEARCH(" SpA.",G2360)),ISNUMBER(SEARCH("(SpA)",G2360)),RIGHT(G2360,4)=" SpA"),ISERROR(SEARCH("axial",G2360)),ISERROR(SEARCH("peripheral",G2360)),ISERROR(SEARCH("Ankylosing",G2360)),ISERROR(SEARCH("axSpA",G2360))),"SpA",""),IF(OR(ISNUMBER(SEARCH("Systemic Sclerosis",G2360)),ISNUMBER(SEARCH("Scleroderma",G2360)),ISNUMBER(SEARCH(" SSc",G2360)),ISNUMBER(SEARCH("(SSc)",G2360))),"SSc",""),IF(OR(AND(ISNUMBER(SEARCH("Lupus Erythematosus",G2360)),ISERROR(SEARCH("Cutaneous Lupus",G2360))),ISNUMBER(SEARCH("Systemic Lupus",G2360)),ISNUMBER(SEARCH(" SLE ",G2360)),ISNUMBER(SEARCH(" SLE,",G2360)),ISNUMBER(SEARCH(" SLE:",G2360)),ISNUMBER(SEARCH("(SLE)",G2360)),RIGHT(G2360,4)=" SLE",AND(ISNUMBER(SEARCH("Lupus",G2360)),ISERROR(SEARCH("Lupus Nephritis",G2360)),ISERROR(SEARCH("Cutaneous Lupus",G2360)),ISERROR(SEARCH("Lupus Erythematosus",G2360)))),"SLE",""),IF(OR(ISNUMBER(SEARCH("Lupus Nephritis",G2360)),ISNUMBER(SEARCH(" LN ",G2360)),ISNUMBER(SEARCH("(LN)",G2360))),"LN",""),IF(ISNUMBER(SEARCH("Cutaneous Lupus",G2360)),"CLE",""),IF(OR(ISNUMBER(SEARCH("Mixed Connective Tissue",G2360)),ISNUMBER(SEARCH("MCTD",G2360))),"MCTD",""),IF(OR(ISNUMBER(SEARCH("Juvenile Idiopathic Arthritis",G2360)),ISNUMBER(SEARCH(" JIA",G2360)),ISNUMBER(SEARCH("(JIA)",G2360))),"JIA",""),IF(OR(ISNUMBER(SEARCH("Giant Cell Arteritis",G2360)),ISNUMBER(SEARCH(" GCA ",G2360)),ISNUMBER(SEARCH(" GCA,",G2360)),ISNUMBER(SEARCH(" GCA:",G2360)),ISNUMBER(SEARCH("(GCA)",G2360)),ISNUMBER(SEARCH("-GCA",G2360))),"GCA",""),IF(OR(ISNUMBER(SEARCH("Polymyalgia Rheumatica",G2360)),ISNUMBER(SEARCH(" PMR ",G2360)),ISNUMBER(SEARCH(" PMR,",G2360)),ISNUMBER(SEARCH("(PMR)",G2360))),"PMR",""),IF(OR(ISNUMBER(SEARCH("Takayasu",G2360)),ISNUMBER(SEARCH(" TAK ",G2360)),ISNUMBER(SEARCH(" TAK,",G2360)),ISNUMBER(SEARCH("&amp;TAK",G2360)),ISNUMBER(SEARCH("(TAK)",G2360)),RIGHT(G2360,4)=" TAK"),"TAK",""),IF(OR(ISNUMBER(SEARCH("Large Vessel Vasculitis",G2360)),ISNUMBER(SEARCH("Large Vessel GCA",G2360)),ISNUMBER(SEARCH("LVV",G2360))),"LVV",""),IF(OR(ISNUMBER(SEARCH(" ANCA",G2360)),ISNUMBER(SEARCH(" AAV",G2360)),ISNUMBER(SEARCH("(AAV)",G2360))),"AAV",""),IF(OR(ISNUMBER(SEARCH("EGPA",G2360)),ISNUMBER(SEARCH("Eosinophilic Granulomatosis",G2360))),"EGPA",""),IF(OR(ISNUMBER(SEARCH("Behçet",G2360)),ISNUMBER(SEARCH("Behcet",G2360))),"BD",""),IF(OR(ISNUMBER(SEARCH("Sjögren",G2360)),ISNUMBER(SEARCH("Sjogren",G2360))),"SjD",""),IF(OR(ISNUMBER(SEARCH("Myositis",G2360)),ISNUMBER(SEARCH("Myopath",G2360)),ISNUMBER(SEARCH(" IIM",G2360))),"IIM",""),IF(OR(ISNUMBER(SEARCH("Interstitial Lung",G2360)),ISNUMBER(SEARCH("-ILD",G2360)),ISNUMBER(SEARCH(" ILD ",G2360)),ISNUMBER(SEARCH(" ILD,",G2360))),"ILD",""),IF(ISNUMBER(SEARCH("Antiphospholipid",G2360)),"APS",""),IF(ISNUMBER(SEARCH("IgG4",G2360)),"IgG4-RD",""),IF(OR(ISNUMBER(SEARCH("Still's",G2360)),ISNUMBER(SEARCH("Still D",G2360)),ISNUMBER(SEARCH("AOSD",G2360))),"AOSD",""),IF(OR(ISNUMBER(SEARCH("Familial Mediterranean Fever",G2360)),ISNUMBER(SEARCH(" FMF",G2360))),"FMF",""),IF(OR(ISNUMBER(SEARCH("CPPD",G2360)),ISNUMBER(SEARCH("Calcium Pyrophosphate",G2360))),"CPPD",""),IF(ISNUMBER(SEARCH("Gout",G2360)),"Gout",""),IF(ISNUMBER(SEARCH("Osteoarthritis",G2360)),"OA",""),IF(ISNUMBER(SEARCH("Osteoporosis",G2360)),"OP",""),IF(ISNUMBER(SEARCH("Fibromyalgia",G2360)),"FM",""),IF(ISNUMBER(SEARCH("Uveitis",G2360)),"Uveitis",""),IF(ISNUMBER(SEARCH("Raynaud",G2360)),"Raynaud","")),IF(r="","N/A",r))</f>
        <v/>
      </c>
    </row>
    <row r="2361" ht="45" customHeight="1">
      <c r="A2361" s="26" t="inlineStr">
        <is>
          <t>Day 3  Friday</t>
        </is>
      </c>
      <c r="B2361" s="29" t="n">
        <v>46178</v>
      </c>
      <c r="C2361" s="10" t="inlineStr">
        <is>
          <t>16:35-17:30</t>
        </is>
      </c>
      <c r="D2361" s="10" t="inlineStr">
        <is>
          <t>Hands-on Sessions; Invited Speaker Presentation</t>
        </is>
      </c>
      <c r="E2361" s="10" t="inlineStr">
        <is>
          <t>Hands-on 1</t>
        </is>
      </c>
      <c r="F2361" s="10" t="inlineStr">
        <is>
          <t>Point of care rheumatology ultrasound - large vessel vasculitis and polymyalgia rheumatica</t>
        </is>
      </c>
      <c r="G2361" s="13" t="inlineStr">
        <is>
          <t>Hands-on Workshop</t>
        </is>
      </c>
      <c r="H2361" s="10" t="n"/>
      <c r="I2361" s="10" t="n"/>
      <c r="J2361" s="10" t="n"/>
      <c r="K2361" s="34" t="inlineStr">
        <is>
          <t>Pain, Rheumatology, Immunology, Vasculitis, CNS Disorders, Inflammation</t>
        </is>
      </c>
      <c r="L2361" s="35">
        <f>_xlfn.LET(r,_xlfn.TEXTJOIN(", ",TRUE,IF(OR(ISNUMBER(SEARCH("Rheumatoid Arthritis",G2361)),ISNUMBER(SEARCH(" RA ",G2361)),ISNUMBER(SEARCH(" RA,",G2361)),ISNUMBER(SEARCH(" RA:",G2361)),ISNUMBER(SEARCH(" RA-",G2361)),ISNUMBER(SEARCH("(RA)",G2361)),RIGHT(G2361,3)=" RA"),"RA",""),IF(OR(ISNUMBER(SEARCH("Psoriatic",G2361)),ISNUMBER(SEARCH(" PsA ",G2361)),ISNUMBER(SEARCH(" PsA,",G2361)),ISNUMBER(SEARCH(" PsA-",G2361)),ISNUMBER(SEARCH("(PsA)",G2361)),RIGHT(G2361,4)=" PsA"),"PsA",""),IF(AND(OR(ISNUMBER(SEARCH("Psoriasis",G2361)),ISNUMBER(SEARCH(" PsO",G2361))),ISERROR(SEARCH("Psoriatic",G2361))),"PsO",""),IF(OR(AND(ISNUMBER(SEARCH("Spondyloarthritis",G2361)),ISNUMBER(SEARCH("axial",G2361))),ISNUMBER(SEARCH("axSpA",G2361))),"AxSpA",""),IF(OR(AND(ISNUMBER(SEARCH("Spondyloarthritis",G2361)),ISNUMBER(SEARCH("peripheral",G2361))),ISNUMBER(SEARCH("pSpA",G2361))),"pSpA",""),IF(ISNUMBER(SEARCH("Ankylosing Spondylitis",G2361)),"AS",""),IF(AND(OR(ISNUMBER(SEARCH("Spondyloarthritis",G2361)),ISNUMBER(SEARCH("Spondylarthritis",G2361)),ISNUMBER(SEARCH(" SpA ",G2361)),ISNUMBER(SEARCH(" SpA,",G2361)),ISNUMBER(SEARCH(" SpA:",G2361)),ISNUMBER(SEARCH(" SpA.",G2361)),ISNUMBER(SEARCH("(SpA)",G2361)),RIGHT(G2361,4)=" SpA"),ISERROR(SEARCH("axial",G2361)),ISERROR(SEARCH("peripheral",G2361)),ISERROR(SEARCH("Ankylosing",G2361)),ISERROR(SEARCH("axSpA",G2361))),"SpA",""),IF(OR(ISNUMBER(SEARCH("Systemic Sclerosis",G2361)),ISNUMBER(SEARCH("Scleroderma",G2361)),ISNUMBER(SEARCH(" SSc",G2361)),ISNUMBER(SEARCH("(SSc)",G2361))),"SSc",""),IF(OR(AND(ISNUMBER(SEARCH("Lupus Erythematosus",G2361)),ISERROR(SEARCH("Cutaneous Lupus",G2361))),ISNUMBER(SEARCH("Systemic Lupus",G2361)),ISNUMBER(SEARCH(" SLE ",G2361)),ISNUMBER(SEARCH(" SLE,",G2361)),ISNUMBER(SEARCH(" SLE:",G2361)),ISNUMBER(SEARCH("(SLE)",G2361)),RIGHT(G2361,4)=" SLE",AND(ISNUMBER(SEARCH("Lupus",G2361)),ISERROR(SEARCH("Lupus Nephritis",G2361)),ISERROR(SEARCH("Cutaneous Lupus",G2361)),ISERROR(SEARCH("Lupus Erythematosus",G2361)))),"SLE",""),IF(OR(ISNUMBER(SEARCH("Lupus Nephritis",G2361)),ISNUMBER(SEARCH(" LN ",G2361)),ISNUMBER(SEARCH("(LN)",G2361))),"LN",""),IF(ISNUMBER(SEARCH("Cutaneous Lupus",G2361)),"CLE",""),IF(OR(ISNUMBER(SEARCH("Mixed Connective Tissue",G2361)),ISNUMBER(SEARCH("MCTD",G2361))),"MCTD",""),IF(OR(ISNUMBER(SEARCH("Juvenile Idiopathic Arthritis",G2361)),ISNUMBER(SEARCH(" JIA",G2361)),ISNUMBER(SEARCH("(JIA)",G2361))),"JIA",""),IF(OR(ISNUMBER(SEARCH("Giant Cell Arteritis",G2361)),ISNUMBER(SEARCH(" GCA ",G2361)),ISNUMBER(SEARCH(" GCA,",G2361)),ISNUMBER(SEARCH(" GCA:",G2361)),ISNUMBER(SEARCH("(GCA)",G2361)),ISNUMBER(SEARCH("-GCA",G2361))),"GCA",""),IF(OR(ISNUMBER(SEARCH("Polymyalgia Rheumatica",G2361)),ISNUMBER(SEARCH(" PMR ",G2361)),ISNUMBER(SEARCH(" PMR,",G2361)),ISNUMBER(SEARCH("(PMR)",G2361))),"PMR",""),IF(OR(ISNUMBER(SEARCH("Takayasu",G2361)),ISNUMBER(SEARCH(" TAK ",G2361)),ISNUMBER(SEARCH(" TAK,",G2361)),ISNUMBER(SEARCH("&amp;TAK",G2361)),ISNUMBER(SEARCH("(TAK)",G2361)),RIGHT(G2361,4)=" TAK"),"TAK",""),IF(OR(ISNUMBER(SEARCH("Large Vessel Vasculitis",G2361)),ISNUMBER(SEARCH("Large Vessel GCA",G2361)),ISNUMBER(SEARCH("LVV",G2361))),"LVV",""),IF(OR(ISNUMBER(SEARCH(" ANCA",G2361)),ISNUMBER(SEARCH(" AAV",G2361)),ISNUMBER(SEARCH("(AAV)",G2361))),"AAV",""),IF(OR(ISNUMBER(SEARCH("EGPA",G2361)),ISNUMBER(SEARCH("Eosinophilic Granulomatosis",G2361))),"EGPA",""),IF(OR(ISNUMBER(SEARCH("Behçet",G2361)),ISNUMBER(SEARCH("Behcet",G2361))),"BD",""),IF(OR(ISNUMBER(SEARCH("Sjögren",G2361)),ISNUMBER(SEARCH("Sjogren",G2361))),"SjD",""),IF(OR(ISNUMBER(SEARCH("Myositis",G2361)),ISNUMBER(SEARCH("Myopath",G2361)),ISNUMBER(SEARCH(" IIM",G2361))),"IIM",""),IF(OR(ISNUMBER(SEARCH("Interstitial Lung",G2361)),ISNUMBER(SEARCH("-ILD",G2361)),ISNUMBER(SEARCH(" ILD ",G2361)),ISNUMBER(SEARCH(" ILD,",G2361))),"ILD",""),IF(ISNUMBER(SEARCH("Antiphospholipid",G2361)),"APS",""),IF(ISNUMBER(SEARCH("IgG4",G2361)),"IgG4-RD",""),IF(OR(ISNUMBER(SEARCH("Still's",G2361)),ISNUMBER(SEARCH("Still D",G2361)),ISNUMBER(SEARCH("AOSD",G2361))),"AOSD",""),IF(OR(ISNUMBER(SEARCH("Familial Mediterranean Fever",G2361)),ISNUMBER(SEARCH(" FMF",G2361))),"FMF",""),IF(OR(ISNUMBER(SEARCH("CPPD",G2361)),ISNUMBER(SEARCH("Calcium Pyrophosphate",G2361))),"CPPD",""),IF(ISNUMBER(SEARCH("Gout",G2361)),"Gout",""),IF(ISNUMBER(SEARCH("Osteoarthritis",G2361)),"OA",""),IF(ISNUMBER(SEARCH("Osteoporosis",G2361)),"OP",""),IF(ISNUMBER(SEARCH("Fibromyalgia",G2361)),"FM",""),IF(ISNUMBER(SEARCH("Uveitis",G2361)),"Uveitis",""),IF(ISNUMBER(SEARCH("Raynaud",G2361)),"Raynaud","")),IF(r="","N/A",r))</f>
        <v/>
      </c>
    </row>
    <row r="2362" ht="45" customHeight="1">
      <c r="A2362" s="26" t="inlineStr">
        <is>
          <t>Day 3  Friday</t>
        </is>
      </c>
      <c r="B2362" s="29" t="n">
        <v>46178</v>
      </c>
      <c r="C2362" s="10" t="inlineStr">
        <is>
          <t>16:15-16:45</t>
        </is>
      </c>
      <c r="D2362" s="10" t="inlineStr">
        <is>
          <t>HPR Meet the EULAR Expert; Invited Speaker Presentation</t>
        </is>
      </c>
      <c r="E2362" s="10" t="inlineStr">
        <is>
          <t>Meet the EULAR Expert 4</t>
        </is>
      </c>
      <c r="F2362" s="10" t="inlineStr">
        <is>
          <t>Work instability in people with inflammatory arthritis</t>
        </is>
      </c>
      <c r="G2362" s="13" t="inlineStr">
        <is>
          <t>How To Treat Work instability in people with IA</t>
        </is>
      </c>
      <c r="H2362" s="10" t="n"/>
      <c r="I2362" s="10" t="n"/>
      <c r="J2362" s="10" t="n"/>
      <c r="K2362" s="34" t="inlineStr">
        <is>
          <t>Rheumatology, Inflammatory Arthritis, Immunology, Inflammation</t>
        </is>
      </c>
      <c r="L2362" s="35">
        <f>_xlfn.LET(r,_xlfn.TEXTJOIN(", ",TRUE,IF(OR(ISNUMBER(SEARCH("Rheumatoid Arthritis",G2362)),ISNUMBER(SEARCH(" RA ",G2362)),ISNUMBER(SEARCH(" RA,",G2362)),ISNUMBER(SEARCH(" RA:",G2362)),ISNUMBER(SEARCH(" RA-",G2362)),ISNUMBER(SEARCH("(RA)",G2362)),RIGHT(G2362,3)=" RA"),"RA",""),IF(OR(ISNUMBER(SEARCH("Psoriatic",G2362)),ISNUMBER(SEARCH(" PsA ",G2362)),ISNUMBER(SEARCH(" PsA,",G2362)),ISNUMBER(SEARCH(" PsA-",G2362)),ISNUMBER(SEARCH("(PsA)",G2362)),RIGHT(G2362,4)=" PsA"),"PsA",""),IF(AND(OR(ISNUMBER(SEARCH("Psoriasis",G2362)),ISNUMBER(SEARCH(" PsO",G2362))),ISERROR(SEARCH("Psoriatic",G2362))),"PsO",""),IF(OR(AND(ISNUMBER(SEARCH("Spondyloarthritis",G2362)),ISNUMBER(SEARCH("axial",G2362))),ISNUMBER(SEARCH("axSpA",G2362))),"AxSpA",""),IF(OR(AND(ISNUMBER(SEARCH("Spondyloarthritis",G2362)),ISNUMBER(SEARCH("peripheral",G2362))),ISNUMBER(SEARCH("pSpA",G2362))),"pSpA",""),IF(ISNUMBER(SEARCH("Ankylosing Spondylitis",G2362)),"AS",""),IF(AND(OR(ISNUMBER(SEARCH("Spondyloarthritis",G2362)),ISNUMBER(SEARCH("Spondylarthritis",G2362)),ISNUMBER(SEARCH(" SpA ",G2362)),ISNUMBER(SEARCH(" SpA,",G2362)),ISNUMBER(SEARCH(" SpA:",G2362)),ISNUMBER(SEARCH(" SpA.",G2362)),ISNUMBER(SEARCH("(SpA)",G2362)),RIGHT(G2362,4)=" SpA"),ISERROR(SEARCH("axial",G2362)),ISERROR(SEARCH("peripheral",G2362)),ISERROR(SEARCH("Ankylosing",G2362)),ISERROR(SEARCH("axSpA",G2362))),"SpA",""),IF(OR(ISNUMBER(SEARCH("Systemic Sclerosis",G2362)),ISNUMBER(SEARCH("Scleroderma",G2362)),ISNUMBER(SEARCH(" SSc",G2362)),ISNUMBER(SEARCH("(SSc)",G2362))),"SSc",""),IF(OR(AND(ISNUMBER(SEARCH("Lupus Erythematosus",G2362)),ISERROR(SEARCH("Cutaneous Lupus",G2362))),ISNUMBER(SEARCH("Systemic Lupus",G2362)),ISNUMBER(SEARCH(" SLE ",G2362)),ISNUMBER(SEARCH(" SLE,",G2362)),ISNUMBER(SEARCH(" SLE:",G2362)),ISNUMBER(SEARCH("(SLE)",G2362)),RIGHT(G2362,4)=" SLE",AND(ISNUMBER(SEARCH("Lupus",G2362)),ISERROR(SEARCH("Lupus Nephritis",G2362)),ISERROR(SEARCH("Cutaneous Lupus",G2362)),ISERROR(SEARCH("Lupus Erythematosus",G2362)))),"SLE",""),IF(OR(ISNUMBER(SEARCH("Lupus Nephritis",G2362)),ISNUMBER(SEARCH(" LN ",G2362)),ISNUMBER(SEARCH("(LN)",G2362))),"LN",""),IF(ISNUMBER(SEARCH("Cutaneous Lupus",G2362)),"CLE",""),IF(OR(ISNUMBER(SEARCH("Mixed Connective Tissue",G2362)),ISNUMBER(SEARCH("MCTD",G2362))),"MCTD",""),IF(OR(ISNUMBER(SEARCH("Juvenile Idiopathic Arthritis",G2362)),ISNUMBER(SEARCH(" JIA",G2362)),ISNUMBER(SEARCH("(JIA)",G2362))),"JIA",""),IF(OR(ISNUMBER(SEARCH("Giant Cell Arteritis",G2362)),ISNUMBER(SEARCH(" GCA ",G2362)),ISNUMBER(SEARCH(" GCA,",G2362)),ISNUMBER(SEARCH(" GCA:",G2362)),ISNUMBER(SEARCH("(GCA)",G2362)),ISNUMBER(SEARCH("-GCA",G2362))),"GCA",""),IF(OR(ISNUMBER(SEARCH("Polymyalgia Rheumatica",G2362)),ISNUMBER(SEARCH(" PMR ",G2362)),ISNUMBER(SEARCH(" PMR,",G2362)),ISNUMBER(SEARCH("(PMR)",G2362))),"PMR",""),IF(OR(ISNUMBER(SEARCH("Takayasu",G2362)),ISNUMBER(SEARCH(" TAK ",G2362)),ISNUMBER(SEARCH(" TAK,",G2362)),ISNUMBER(SEARCH("&amp;TAK",G2362)),ISNUMBER(SEARCH("(TAK)",G2362)),RIGHT(G2362,4)=" TAK"),"TAK",""),IF(OR(ISNUMBER(SEARCH("Large Vessel Vasculitis",G2362)),ISNUMBER(SEARCH("Large Vessel GCA",G2362)),ISNUMBER(SEARCH("LVV",G2362))),"LVV",""),IF(OR(ISNUMBER(SEARCH(" ANCA",G2362)),ISNUMBER(SEARCH(" AAV",G2362)),ISNUMBER(SEARCH("(AAV)",G2362))),"AAV",""),IF(OR(ISNUMBER(SEARCH("EGPA",G2362)),ISNUMBER(SEARCH("Eosinophilic Granulomatosis",G2362))),"EGPA",""),IF(OR(ISNUMBER(SEARCH("Behçet",G2362)),ISNUMBER(SEARCH("Behcet",G2362))),"BD",""),IF(OR(ISNUMBER(SEARCH("Sjögren",G2362)),ISNUMBER(SEARCH("Sjogren",G2362))),"SjD",""),IF(OR(ISNUMBER(SEARCH("Myositis",G2362)),ISNUMBER(SEARCH("Myopath",G2362)),ISNUMBER(SEARCH(" IIM",G2362))),"IIM",""),IF(OR(ISNUMBER(SEARCH("Interstitial Lung",G2362)),ISNUMBER(SEARCH("-ILD",G2362)),ISNUMBER(SEARCH(" ILD ",G2362)),ISNUMBER(SEARCH(" ILD,",G2362))),"ILD",""),IF(ISNUMBER(SEARCH("Antiphospholipid",G2362)),"APS",""),IF(ISNUMBER(SEARCH("IgG4",G2362)),"IgG4-RD",""),IF(OR(ISNUMBER(SEARCH("Still's",G2362)),ISNUMBER(SEARCH("Still D",G2362)),ISNUMBER(SEARCH("AOSD",G2362))),"AOSD",""),IF(OR(ISNUMBER(SEARCH("Familial Mediterranean Fever",G2362)),ISNUMBER(SEARCH(" FMF",G2362))),"FMF",""),IF(OR(ISNUMBER(SEARCH("CPPD",G2362)),ISNUMBER(SEARCH("Calcium Pyrophosphate",G2362))),"CPPD",""),IF(ISNUMBER(SEARCH("Gout",G2362)),"Gout",""),IF(ISNUMBER(SEARCH("Osteoarthritis",G2362)),"OA",""),IF(ISNUMBER(SEARCH("Osteoporosis",G2362)),"OP",""),IF(ISNUMBER(SEARCH("Fibromyalgia",G2362)),"FM",""),IF(ISNUMBER(SEARCH("Uveitis",G2362)),"Uveitis",""),IF(ISNUMBER(SEARCH("Raynaud",G2362)),"Raynaud","")),IF(r="","N/A",r))</f>
        <v/>
      </c>
    </row>
    <row r="2363" ht="45" customHeight="1">
      <c r="A2363" s="26" t="inlineStr">
        <is>
          <t>Day 4  Saturday</t>
        </is>
      </c>
      <c r="B2363" s="29" t="n">
        <v>46179</v>
      </c>
      <c r="C2363" s="10" t="inlineStr">
        <is>
          <t>09:00-09:05</t>
        </is>
      </c>
      <c r="D2363" s="10" t="inlineStr">
        <is>
          <t>Innovation; Introduction</t>
        </is>
      </c>
      <c r="E2363" s="10" t="inlineStr">
        <is>
          <t>Victoria Room 4</t>
        </is>
      </c>
      <c r="F2363" s="10" t="inlineStr">
        <is>
          <t>Advancing Global Health in Rheumatology: Building Capacity, Equity, and Resilience Across Borders</t>
        </is>
      </c>
      <c r="G2363" s="13" t="inlineStr">
        <is>
          <t>Introduction</t>
        </is>
      </c>
      <c r="H2363" s="10" t="n"/>
      <c r="I2363" s="10" t="n"/>
      <c r="J2363" s="10" t="n"/>
      <c r="K2363" s="34" t="inlineStr">
        <is>
          <t>Rheumatology, Immunology, Inflammation</t>
        </is>
      </c>
      <c r="L2363" s="35">
        <f>_xlfn.LET(r,_xlfn.TEXTJOIN(", ",TRUE,IF(OR(ISNUMBER(SEARCH("Rheumatoid Arthritis",G2363)),ISNUMBER(SEARCH(" RA ",G2363)),ISNUMBER(SEARCH(" RA,",G2363)),ISNUMBER(SEARCH(" RA:",G2363)),ISNUMBER(SEARCH(" RA-",G2363)),ISNUMBER(SEARCH("(RA)",G2363)),RIGHT(G2363,3)=" RA"),"RA",""),IF(OR(ISNUMBER(SEARCH("Psoriatic",G2363)),ISNUMBER(SEARCH(" PsA ",G2363)),ISNUMBER(SEARCH(" PsA,",G2363)),ISNUMBER(SEARCH(" PsA-",G2363)),ISNUMBER(SEARCH("(PsA)",G2363)),RIGHT(G2363,4)=" PsA"),"PsA",""),IF(AND(OR(ISNUMBER(SEARCH("Psoriasis",G2363)),ISNUMBER(SEARCH(" PsO",G2363))),ISERROR(SEARCH("Psoriatic",G2363))),"PsO",""),IF(OR(AND(ISNUMBER(SEARCH("Spondyloarthritis",G2363)),ISNUMBER(SEARCH("axial",G2363))),ISNUMBER(SEARCH("axSpA",G2363))),"AxSpA",""),IF(OR(AND(ISNUMBER(SEARCH("Spondyloarthritis",G2363)),ISNUMBER(SEARCH("peripheral",G2363))),ISNUMBER(SEARCH("pSpA",G2363))),"pSpA",""),IF(ISNUMBER(SEARCH("Ankylosing Spondylitis",G2363)),"AS",""),IF(AND(OR(ISNUMBER(SEARCH("Spondyloarthritis",G2363)),ISNUMBER(SEARCH("Spondylarthritis",G2363)),ISNUMBER(SEARCH(" SpA ",G2363)),ISNUMBER(SEARCH(" SpA,",G2363)),ISNUMBER(SEARCH(" SpA:",G2363)),ISNUMBER(SEARCH(" SpA.",G2363)),ISNUMBER(SEARCH("(SpA)",G2363)),RIGHT(G2363,4)=" SpA"),ISERROR(SEARCH("axial",G2363)),ISERROR(SEARCH("peripheral",G2363)),ISERROR(SEARCH("Ankylosing",G2363)),ISERROR(SEARCH("axSpA",G2363))),"SpA",""),IF(OR(ISNUMBER(SEARCH("Systemic Sclerosis",G2363)),ISNUMBER(SEARCH("Scleroderma",G2363)),ISNUMBER(SEARCH(" SSc",G2363)),ISNUMBER(SEARCH("(SSc)",G2363))),"SSc",""),IF(OR(AND(ISNUMBER(SEARCH("Lupus Erythematosus",G2363)),ISERROR(SEARCH("Cutaneous Lupus",G2363))),ISNUMBER(SEARCH("Systemic Lupus",G2363)),ISNUMBER(SEARCH(" SLE ",G2363)),ISNUMBER(SEARCH(" SLE,",G2363)),ISNUMBER(SEARCH(" SLE:",G2363)),ISNUMBER(SEARCH("(SLE)",G2363)),RIGHT(G2363,4)=" SLE",AND(ISNUMBER(SEARCH("Lupus",G2363)),ISERROR(SEARCH("Lupus Nephritis",G2363)),ISERROR(SEARCH("Cutaneous Lupus",G2363)),ISERROR(SEARCH("Lupus Erythematosus",G2363)))),"SLE",""),IF(OR(ISNUMBER(SEARCH("Lupus Nephritis",G2363)),ISNUMBER(SEARCH(" LN ",G2363)),ISNUMBER(SEARCH("(LN)",G2363))),"LN",""),IF(ISNUMBER(SEARCH("Cutaneous Lupus",G2363)),"CLE",""),IF(OR(ISNUMBER(SEARCH("Mixed Connective Tissue",G2363)),ISNUMBER(SEARCH("MCTD",G2363))),"MCTD",""),IF(OR(ISNUMBER(SEARCH("Juvenile Idiopathic Arthritis",G2363)),ISNUMBER(SEARCH(" JIA",G2363)),ISNUMBER(SEARCH("(JIA)",G2363))),"JIA",""),IF(OR(ISNUMBER(SEARCH("Giant Cell Arteritis",G2363)),ISNUMBER(SEARCH(" GCA ",G2363)),ISNUMBER(SEARCH(" GCA,",G2363)),ISNUMBER(SEARCH(" GCA:",G2363)),ISNUMBER(SEARCH("(GCA)",G2363)),ISNUMBER(SEARCH("-GCA",G2363))),"GCA",""),IF(OR(ISNUMBER(SEARCH("Polymyalgia Rheumatica",G2363)),ISNUMBER(SEARCH(" PMR ",G2363)),ISNUMBER(SEARCH(" PMR,",G2363)),ISNUMBER(SEARCH("(PMR)",G2363))),"PMR",""),IF(OR(ISNUMBER(SEARCH("Takayasu",G2363)),ISNUMBER(SEARCH(" TAK ",G2363)),ISNUMBER(SEARCH(" TAK,",G2363)),ISNUMBER(SEARCH("&amp;TAK",G2363)),ISNUMBER(SEARCH("(TAK)",G2363)),RIGHT(G2363,4)=" TAK"),"TAK",""),IF(OR(ISNUMBER(SEARCH("Large Vessel Vasculitis",G2363)),ISNUMBER(SEARCH("Large Vessel GCA",G2363)),ISNUMBER(SEARCH("LVV",G2363))),"LVV",""),IF(OR(ISNUMBER(SEARCH(" ANCA",G2363)),ISNUMBER(SEARCH(" AAV",G2363)),ISNUMBER(SEARCH("(AAV)",G2363))),"AAV",""),IF(OR(ISNUMBER(SEARCH("EGPA",G2363)),ISNUMBER(SEARCH("Eosinophilic Granulomatosis",G2363))),"EGPA",""),IF(OR(ISNUMBER(SEARCH("Behçet",G2363)),ISNUMBER(SEARCH("Behcet",G2363))),"BD",""),IF(OR(ISNUMBER(SEARCH("Sjögren",G2363)),ISNUMBER(SEARCH("Sjogren",G2363))),"SjD",""),IF(OR(ISNUMBER(SEARCH("Myositis",G2363)),ISNUMBER(SEARCH("Myopath",G2363)),ISNUMBER(SEARCH(" IIM",G2363))),"IIM",""),IF(OR(ISNUMBER(SEARCH("Interstitial Lung",G2363)),ISNUMBER(SEARCH("-ILD",G2363)),ISNUMBER(SEARCH(" ILD ",G2363)),ISNUMBER(SEARCH(" ILD,",G2363))),"ILD",""),IF(ISNUMBER(SEARCH("Antiphospholipid",G2363)),"APS",""),IF(ISNUMBER(SEARCH("IgG4",G2363)),"IgG4-RD",""),IF(OR(ISNUMBER(SEARCH("Still's",G2363)),ISNUMBER(SEARCH("Still D",G2363)),ISNUMBER(SEARCH("AOSD",G2363))),"AOSD",""),IF(OR(ISNUMBER(SEARCH("Familial Mediterranean Fever",G2363)),ISNUMBER(SEARCH(" FMF",G2363))),"FMF",""),IF(OR(ISNUMBER(SEARCH("CPPD",G2363)),ISNUMBER(SEARCH("Calcium Pyrophosphate",G2363))),"CPPD",""),IF(ISNUMBER(SEARCH("Gout",G2363)),"Gout",""),IF(ISNUMBER(SEARCH("Osteoarthritis",G2363)),"OA",""),IF(ISNUMBER(SEARCH("Osteoporosis",G2363)),"OP",""),IF(ISNUMBER(SEARCH("Fibromyalgia",G2363)),"FM",""),IF(ISNUMBER(SEARCH("Uveitis",G2363)),"Uveitis",""),IF(ISNUMBER(SEARCH("Raynaud",G2363)),"Raynaud","")),IF(r="","N/A",r))</f>
        <v/>
      </c>
    </row>
    <row r="2364" ht="45" customHeight="1">
      <c r="A2364" s="26" t="inlineStr">
        <is>
          <t>Day 4  Saturday</t>
        </is>
      </c>
      <c r="B2364" s="29" t="n">
        <v>46179</v>
      </c>
      <c r="C2364" s="10" t="inlineStr">
        <is>
          <t>09:05-09:15</t>
        </is>
      </c>
      <c r="D2364" s="10" t="inlineStr">
        <is>
          <t>Innovation; Invited Speaker Presentation</t>
        </is>
      </c>
      <c r="E2364" s="10" t="inlineStr">
        <is>
          <t>Victoria Room 4</t>
        </is>
      </c>
      <c r="F2364" s="10" t="inlineStr">
        <is>
          <t>Advancing Global Health in Rheumatology: Building Capacity, Equity, and Resilience Across Borders</t>
        </is>
      </c>
      <c r="G2364" s="13" t="inlineStr">
        <is>
          <t>RMDs in Low-Resource Settings: Bridging the Care Gap</t>
        </is>
      </c>
      <c r="H2364" s="10" t="n"/>
      <c r="I2364" s="10" t="n"/>
      <c r="J2364" s="10" t="n"/>
      <c r="K2364" s="34" t="inlineStr">
        <is>
          <t>Rheumatology, Immunology, Inflammation</t>
        </is>
      </c>
      <c r="L2364" s="35">
        <f>_xlfn.LET(r,_xlfn.TEXTJOIN(", ",TRUE,IF(OR(ISNUMBER(SEARCH("Rheumatoid Arthritis",G2364)),ISNUMBER(SEARCH(" RA ",G2364)),ISNUMBER(SEARCH(" RA,",G2364)),ISNUMBER(SEARCH(" RA:",G2364)),ISNUMBER(SEARCH(" RA-",G2364)),ISNUMBER(SEARCH("(RA)",G2364)),RIGHT(G2364,3)=" RA"),"RA",""),IF(OR(ISNUMBER(SEARCH("Psoriatic",G2364)),ISNUMBER(SEARCH(" PsA ",G2364)),ISNUMBER(SEARCH(" PsA,",G2364)),ISNUMBER(SEARCH(" PsA-",G2364)),ISNUMBER(SEARCH("(PsA)",G2364)),RIGHT(G2364,4)=" PsA"),"PsA",""),IF(AND(OR(ISNUMBER(SEARCH("Psoriasis",G2364)),ISNUMBER(SEARCH(" PsO",G2364))),ISERROR(SEARCH("Psoriatic",G2364))),"PsO",""),IF(OR(AND(ISNUMBER(SEARCH("Spondyloarthritis",G2364)),ISNUMBER(SEARCH("axial",G2364))),ISNUMBER(SEARCH("axSpA",G2364))),"AxSpA",""),IF(OR(AND(ISNUMBER(SEARCH("Spondyloarthritis",G2364)),ISNUMBER(SEARCH("peripheral",G2364))),ISNUMBER(SEARCH("pSpA",G2364))),"pSpA",""),IF(ISNUMBER(SEARCH("Ankylosing Spondylitis",G2364)),"AS",""),IF(AND(OR(ISNUMBER(SEARCH("Spondyloarthritis",G2364)),ISNUMBER(SEARCH("Spondylarthritis",G2364)),ISNUMBER(SEARCH(" SpA ",G2364)),ISNUMBER(SEARCH(" SpA,",G2364)),ISNUMBER(SEARCH(" SpA:",G2364)),ISNUMBER(SEARCH(" SpA.",G2364)),ISNUMBER(SEARCH("(SpA)",G2364)),RIGHT(G2364,4)=" SpA"),ISERROR(SEARCH("axial",G2364)),ISERROR(SEARCH("peripheral",G2364)),ISERROR(SEARCH("Ankylosing",G2364)),ISERROR(SEARCH("axSpA",G2364))),"SpA",""),IF(OR(ISNUMBER(SEARCH("Systemic Sclerosis",G2364)),ISNUMBER(SEARCH("Scleroderma",G2364)),ISNUMBER(SEARCH(" SSc",G2364)),ISNUMBER(SEARCH("(SSc)",G2364))),"SSc",""),IF(OR(AND(ISNUMBER(SEARCH("Lupus Erythematosus",G2364)),ISERROR(SEARCH("Cutaneous Lupus",G2364))),ISNUMBER(SEARCH("Systemic Lupus",G2364)),ISNUMBER(SEARCH(" SLE ",G2364)),ISNUMBER(SEARCH(" SLE,",G2364)),ISNUMBER(SEARCH(" SLE:",G2364)),ISNUMBER(SEARCH("(SLE)",G2364)),RIGHT(G2364,4)=" SLE",AND(ISNUMBER(SEARCH("Lupus",G2364)),ISERROR(SEARCH("Lupus Nephritis",G2364)),ISERROR(SEARCH("Cutaneous Lupus",G2364)),ISERROR(SEARCH("Lupus Erythematosus",G2364)))),"SLE",""),IF(OR(ISNUMBER(SEARCH("Lupus Nephritis",G2364)),ISNUMBER(SEARCH(" LN ",G2364)),ISNUMBER(SEARCH("(LN)",G2364))),"LN",""),IF(ISNUMBER(SEARCH("Cutaneous Lupus",G2364)),"CLE",""),IF(OR(ISNUMBER(SEARCH("Mixed Connective Tissue",G2364)),ISNUMBER(SEARCH("MCTD",G2364))),"MCTD",""),IF(OR(ISNUMBER(SEARCH("Juvenile Idiopathic Arthritis",G2364)),ISNUMBER(SEARCH(" JIA",G2364)),ISNUMBER(SEARCH("(JIA)",G2364))),"JIA",""),IF(OR(ISNUMBER(SEARCH("Giant Cell Arteritis",G2364)),ISNUMBER(SEARCH(" GCA ",G2364)),ISNUMBER(SEARCH(" GCA,",G2364)),ISNUMBER(SEARCH(" GCA:",G2364)),ISNUMBER(SEARCH("(GCA)",G2364)),ISNUMBER(SEARCH("-GCA",G2364))),"GCA",""),IF(OR(ISNUMBER(SEARCH("Polymyalgia Rheumatica",G2364)),ISNUMBER(SEARCH(" PMR ",G2364)),ISNUMBER(SEARCH(" PMR,",G2364)),ISNUMBER(SEARCH("(PMR)",G2364))),"PMR",""),IF(OR(ISNUMBER(SEARCH("Takayasu",G2364)),ISNUMBER(SEARCH(" TAK ",G2364)),ISNUMBER(SEARCH(" TAK,",G2364)),ISNUMBER(SEARCH("&amp;TAK",G2364)),ISNUMBER(SEARCH("(TAK)",G2364)),RIGHT(G2364,4)=" TAK"),"TAK",""),IF(OR(ISNUMBER(SEARCH("Large Vessel Vasculitis",G2364)),ISNUMBER(SEARCH("Large Vessel GCA",G2364)),ISNUMBER(SEARCH("LVV",G2364))),"LVV",""),IF(OR(ISNUMBER(SEARCH(" ANCA",G2364)),ISNUMBER(SEARCH(" AAV",G2364)),ISNUMBER(SEARCH("(AAV)",G2364))),"AAV",""),IF(OR(ISNUMBER(SEARCH("EGPA",G2364)),ISNUMBER(SEARCH("Eosinophilic Granulomatosis",G2364))),"EGPA",""),IF(OR(ISNUMBER(SEARCH("Behçet",G2364)),ISNUMBER(SEARCH("Behcet",G2364))),"BD",""),IF(OR(ISNUMBER(SEARCH("Sjögren",G2364)),ISNUMBER(SEARCH("Sjogren",G2364))),"SjD",""),IF(OR(ISNUMBER(SEARCH("Myositis",G2364)),ISNUMBER(SEARCH("Myopath",G2364)),ISNUMBER(SEARCH(" IIM",G2364))),"IIM",""),IF(OR(ISNUMBER(SEARCH("Interstitial Lung",G2364)),ISNUMBER(SEARCH("-ILD",G2364)),ISNUMBER(SEARCH(" ILD ",G2364)),ISNUMBER(SEARCH(" ILD,",G2364))),"ILD",""),IF(ISNUMBER(SEARCH("Antiphospholipid",G2364)),"APS",""),IF(ISNUMBER(SEARCH("IgG4",G2364)),"IgG4-RD",""),IF(OR(ISNUMBER(SEARCH("Still's",G2364)),ISNUMBER(SEARCH("Still D",G2364)),ISNUMBER(SEARCH("AOSD",G2364))),"AOSD",""),IF(OR(ISNUMBER(SEARCH("Familial Mediterranean Fever",G2364)),ISNUMBER(SEARCH(" FMF",G2364))),"FMF",""),IF(OR(ISNUMBER(SEARCH("CPPD",G2364)),ISNUMBER(SEARCH("Calcium Pyrophosphate",G2364))),"CPPD",""),IF(ISNUMBER(SEARCH("Gout",G2364)),"Gout",""),IF(ISNUMBER(SEARCH("Osteoarthritis",G2364)),"OA",""),IF(ISNUMBER(SEARCH("Osteoporosis",G2364)),"OP",""),IF(ISNUMBER(SEARCH("Fibromyalgia",G2364)),"FM",""),IF(ISNUMBER(SEARCH("Uveitis",G2364)),"Uveitis",""),IF(ISNUMBER(SEARCH("Raynaud",G2364)),"Raynaud","")),IF(r="","N/A",r))</f>
        <v/>
      </c>
    </row>
    <row r="2365" ht="45" customHeight="1">
      <c r="A2365" s="26" t="inlineStr">
        <is>
          <t>Day 4  Saturday</t>
        </is>
      </c>
      <c r="B2365" s="29" t="n">
        <v>46179</v>
      </c>
      <c r="C2365" s="10" t="inlineStr">
        <is>
          <t>09:15-09:25</t>
        </is>
      </c>
      <c r="D2365" s="10" t="inlineStr">
        <is>
          <t>Innovation; Invited Speaker Presentation</t>
        </is>
      </c>
      <c r="E2365" s="10" t="inlineStr">
        <is>
          <t>Victoria Room 4</t>
        </is>
      </c>
      <c r="F2365" s="10" t="inlineStr">
        <is>
          <t>Advancing Global Health in Rheumatology: Building Capacity, Equity, and Resilience Across Borders</t>
        </is>
      </c>
      <c r="G2365" s="13" t="inlineStr">
        <is>
          <t>Climate Change and RMDs</t>
        </is>
      </c>
      <c r="H2365" s="10" t="n"/>
      <c r="I2365" s="10" t="n"/>
      <c r="J2365" s="10" t="n"/>
      <c r="K2365" s="34" t="inlineStr">
        <is>
          <t>Rheumatology, Immunology, Inflammation</t>
        </is>
      </c>
      <c r="L2365" s="35">
        <f>_xlfn.LET(r,_xlfn.TEXTJOIN(", ",TRUE,IF(OR(ISNUMBER(SEARCH("Rheumatoid Arthritis",G2365)),ISNUMBER(SEARCH(" RA ",G2365)),ISNUMBER(SEARCH(" RA,",G2365)),ISNUMBER(SEARCH(" RA:",G2365)),ISNUMBER(SEARCH(" RA-",G2365)),ISNUMBER(SEARCH("(RA)",G2365)),RIGHT(G2365,3)=" RA"),"RA",""),IF(OR(ISNUMBER(SEARCH("Psoriatic",G2365)),ISNUMBER(SEARCH(" PsA ",G2365)),ISNUMBER(SEARCH(" PsA,",G2365)),ISNUMBER(SEARCH(" PsA-",G2365)),ISNUMBER(SEARCH("(PsA)",G2365)),RIGHT(G2365,4)=" PsA"),"PsA",""),IF(AND(OR(ISNUMBER(SEARCH("Psoriasis",G2365)),ISNUMBER(SEARCH(" PsO",G2365))),ISERROR(SEARCH("Psoriatic",G2365))),"PsO",""),IF(OR(AND(ISNUMBER(SEARCH("Spondyloarthritis",G2365)),ISNUMBER(SEARCH("axial",G2365))),ISNUMBER(SEARCH("axSpA",G2365))),"AxSpA",""),IF(OR(AND(ISNUMBER(SEARCH("Spondyloarthritis",G2365)),ISNUMBER(SEARCH("peripheral",G2365))),ISNUMBER(SEARCH("pSpA",G2365))),"pSpA",""),IF(ISNUMBER(SEARCH("Ankylosing Spondylitis",G2365)),"AS",""),IF(AND(OR(ISNUMBER(SEARCH("Spondyloarthritis",G2365)),ISNUMBER(SEARCH("Spondylarthritis",G2365)),ISNUMBER(SEARCH(" SpA ",G2365)),ISNUMBER(SEARCH(" SpA,",G2365)),ISNUMBER(SEARCH(" SpA:",G2365)),ISNUMBER(SEARCH(" SpA.",G2365)),ISNUMBER(SEARCH("(SpA)",G2365)),RIGHT(G2365,4)=" SpA"),ISERROR(SEARCH("axial",G2365)),ISERROR(SEARCH("peripheral",G2365)),ISERROR(SEARCH("Ankylosing",G2365)),ISERROR(SEARCH("axSpA",G2365))),"SpA",""),IF(OR(ISNUMBER(SEARCH("Systemic Sclerosis",G2365)),ISNUMBER(SEARCH("Scleroderma",G2365)),ISNUMBER(SEARCH(" SSc",G2365)),ISNUMBER(SEARCH("(SSc)",G2365))),"SSc",""),IF(OR(AND(ISNUMBER(SEARCH("Lupus Erythematosus",G2365)),ISERROR(SEARCH("Cutaneous Lupus",G2365))),ISNUMBER(SEARCH("Systemic Lupus",G2365)),ISNUMBER(SEARCH(" SLE ",G2365)),ISNUMBER(SEARCH(" SLE,",G2365)),ISNUMBER(SEARCH(" SLE:",G2365)),ISNUMBER(SEARCH("(SLE)",G2365)),RIGHT(G2365,4)=" SLE",AND(ISNUMBER(SEARCH("Lupus",G2365)),ISERROR(SEARCH("Lupus Nephritis",G2365)),ISERROR(SEARCH("Cutaneous Lupus",G2365)),ISERROR(SEARCH("Lupus Erythematosus",G2365)))),"SLE",""),IF(OR(ISNUMBER(SEARCH("Lupus Nephritis",G2365)),ISNUMBER(SEARCH(" LN ",G2365)),ISNUMBER(SEARCH("(LN)",G2365))),"LN",""),IF(ISNUMBER(SEARCH("Cutaneous Lupus",G2365)),"CLE",""),IF(OR(ISNUMBER(SEARCH("Mixed Connective Tissue",G2365)),ISNUMBER(SEARCH("MCTD",G2365))),"MCTD",""),IF(OR(ISNUMBER(SEARCH("Juvenile Idiopathic Arthritis",G2365)),ISNUMBER(SEARCH(" JIA",G2365)),ISNUMBER(SEARCH("(JIA)",G2365))),"JIA",""),IF(OR(ISNUMBER(SEARCH("Giant Cell Arteritis",G2365)),ISNUMBER(SEARCH(" GCA ",G2365)),ISNUMBER(SEARCH(" GCA,",G2365)),ISNUMBER(SEARCH(" GCA:",G2365)),ISNUMBER(SEARCH("(GCA)",G2365)),ISNUMBER(SEARCH("-GCA",G2365))),"GCA",""),IF(OR(ISNUMBER(SEARCH("Polymyalgia Rheumatica",G2365)),ISNUMBER(SEARCH(" PMR ",G2365)),ISNUMBER(SEARCH(" PMR,",G2365)),ISNUMBER(SEARCH("(PMR)",G2365))),"PMR",""),IF(OR(ISNUMBER(SEARCH("Takayasu",G2365)),ISNUMBER(SEARCH(" TAK ",G2365)),ISNUMBER(SEARCH(" TAK,",G2365)),ISNUMBER(SEARCH("&amp;TAK",G2365)),ISNUMBER(SEARCH("(TAK)",G2365)),RIGHT(G2365,4)=" TAK"),"TAK",""),IF(OR(ISNUMBER(SEARCH("Large Vessel Vasculitis",G2365)),ISNUMBER(SEARCH("Large Vessel GCA",G2365)),ISNUMBER(SEARCH("LVV",G2365))),"LVV",""),IF(OR(ISNUMBER(SEARCH(" ANCA",G2365)),ISNUMBER(SEARCH(" AAV",G2365)),ISNUMBER(SEARCH("(AAV)",G2365))),"AAV",""),IF(OR(ISNUMBER(SEARCH("EGPA",G2365)),ISNUMBER(SEARCH("Eosinophilic Granulomatosis",G2365))),"EGPA",""),IF(OR(ISNUMBER(SEARCH("Behçet",G2365)),ISNUMBER(SEARCH("Behcet",G2365))),"BD",""),IF(OR(ISNUMBER(SEARCH("Sjögren",G2365)),ISNUMBER(SEARCH("Sjogren",G2365))),"SjD",""),IF(OR(ISNUMBER(SEARCH("Myositis",G2365)),ISNUMBER(SEARCH("Myopath",G2365)),ISNUMBER(SEARCH(" IIM",G2365))),"IIM",""),IF(OR(ISNUMBER(SEARCH("Interstitial Lung",G2365)),ISNUMBER(SEARCH("-ILD",G2365)),ISNUMBER(SEARCH(" ILD ",G2365)),ISNUMBER(SEARCH(" ILD,",G2365))),"ILD",""),IF(ISNUMBER(SEARCH("Antiphospholipid",G2365)),"APS",""),IF(ISNUMBER(SEARCH("IgG4",G2365)),"IgG4-RD",""),IF(OR(ISNUMBER(SEARCH("Still's",G2365)),ISNUMBER(SEARCH("Still D",G2365)),ISNUMBER(SEARCH("AOSD",G2365))),"AOSD",""),IF(OR(ISNUMBER(SEARCH("Familial Mediterranean Fever",G2365)),ISNUMBER(SEARCH(" FMF",G2365))),"FMF",""),IF(OR(ISNUMBER(SEARCH("CPPD",G2365)),ISNUMBER(SEARCH("Calcium Pyrophosphate",G2365))),"CPPD",""),IF(ISNUMBER(SEARCH("Gout",G2365)),"Gout",""),IF(ISNUMBER(SEARCH("Osteoarthritis",G2365)),"OA",""),IF(ISNUMBER(SEARCH("Osteoporosis",G2365)),"OP",""),IF(ISNUMBER(SEARCH("Fibromyalgia",G2365)),"FM",""),IF(ISNUMBER(SEARCH("Uveitis",G2365)),"Uveitis",""),IF(ISNUMBER(SEARCH("Raynaud",G2365)),"Raynaud","")),IF(r="","N/A",r))</f>
        <v/>
      </c>
    </row>
    <row r="2366" ht="45" customHeight="1">
      <c r="A2366" s="26" t="inlineStr">
        <is>
          <t>Day 4  Saturday</t>
        </is>
      </c>
      <c r="B2366" s="29" t="n">
        <v>46179</v>
      </c>
      <c r="C2366" s="10" t="inlineStr">
        <is>
          <t>09:25-09:35</t>
        </is>
      </c>
      <c r="D2366" s="10" t="inlineStr">
        <is>
          <t>Innovation; Invited Speaker Presentation</t>
        </is>
      </c>
      <c r="E2366" s="10" t="inlineStr">
        <is>
          <t>Victoria Room 4</t>
        </is>
      </c>
      <c r="F2366" s="10" t="inlineStr">
        <is>
          <t>Advancing Global Health in Rheumatology: Building Capacity, Equity, and Resilience Across Borders</t>
        </is>
      </c>
      <c r="G2366" s="13" t="inlineStr">
        <is>
          <t>Global Workforce for RMDs</t>
        </is>
      </c>
      <c r="H2366" s="10" t="n"/>
      <c r="I2366" s="10" t="n"/>
      <c r="J2366" s="10" t="n"/>
      <c r="K2366" s="34" t="inlineStr">
        <is>
          <t>Rheumatology, Immunology, Inflammation</t>
        </is>
      </c>
      <c r="L2366" s="35">
        <f>_xlfn.LET(r,_xlfn.TEXTJOIN(", ",TRUE,IF(OR(ISNUMBER(SEARCH("Rheumatoid Arthritis",G2366)),ISNUMBER(SEARCH(" RA ",G2366)),ISNUMBER(SEARCH(" RA,",G2366)),ISNUMBER(SEARCH(" RA:",G2366)),ISNUMBER(SEARCH(" RA-",G2366)),ISNUMBER(SEARCH("(RA)",G2366)),RIGHT(G2366,3)=" RA"),"RA",""),IF(OR(ISNUMBER(SEARCH("Psoriatic",G2366)),ISNUMBER(SEARCH(" PsA ",G2366)),ISNUMBER(SEARCH(" PsA,",G2366)),ISNUMBER(SEARCH(" PsA-",G2366)),ISNUMBER(SEARCH("(PsA)",G2366)),RIGHT(G2366,4)=" PsA"),"PsA",""),IF(AND(OR(ISNUMBER(SEARCH("Psoriasis",G2366)),ISNUMBER(SEARCH(" PsO",G2366))),ISERROR(SEARCH("Psoriatic",G2366))),"PsO",""),IF(OR(AND(ISNUMBER(SEARCH("Spondyloarthritis",G2366)),ISNUMBER(SEARCH("axial",G2366))),ISNUMBER(SEARCH("axSpA",G2366))),"AxSpA",""),IF(OR(AND(ISNUMBER(SEARCH("Spondyloarthritis",G2366)),ISNUMBER(SEARCH("peripheral",G2366))),ISNUMBER(SEARCH("pSpA",G2366))),"pSpA",""),IF(ISNUMBER(SEARCH("Ankylosing Spondylitis",G2366)),"AS",""),IF(AND(OR(ISNUMBER(SEARCH("Spondyloarthritis",G2366)),ISNUMBER(SEARCH("Spondylarthritis",G2366)),ISNUMBER(SEARCH(" SpA ",G2366)),ISNUMBER(SEARCH(" SpA,",G2366)),ISNUMBER(SEARCH(" SpA:",G2366)),ISNUMBER(SEARCH(" SpA.",G2366)),ISNUMBER(SEARCH("(SpA)",G2366)),RIGHT(G2366,4)=" SpA"),ISERROR(SEARCH("axial",G2366)),ISERROR(SEARCH("peripheral",G2366)),ISERROR(SEARCH("Ankylosing",G2366)),ISERROR(SEARCH("axSpA",G2366))),"SpA",""),IF(OR(ISNUMBER(SEARCH("Systemic Sclerosis",G2366)),ISNUMBER(SEARCH("Scleroderma",G2366)),ISNUMBER(SEARCH(" SSc",G2366)),ISNUMBER(SEARCH("(SSc)",G2366))),"SSc",""),IF(OR(AND(ISNUMBER(SEARCH("Lupus Erythematosus",G2366)),ISERROR(SEARCH("Cutaneous Lupus",G2366))),ISNUMBER(SEARCH("Systemic Lupus",G2366)),ISNUMBER(SEARCH(" SLE ",G2366)),ISNUMBER(SEARCH(" SLE,",G2366)),ISNUMBER(SEARCH(" SLE:",G2366)),ISNUMBER(SEARCH("(SLE)",G2366)),RIGHT(G2366,4)=" SLE",AND(ISNUMBER(SEARCH("Lupus",G2366)),ISERROR(SEARCH("Lupus Nephritis",G2366)),ISERROR(SEARCH("Cutaneous Lupus",G2366)),ISERROR(SEARCH("Lupus Erythematosus",G2366)))),"SLE",""),IF(OR(ISNUMBER(SEARCH("Lupus Nephritis",G2366)),ISNUMBER(SEARCH(" LN ",G2366)),ISNUMBER(SEARCH("(LN)",G2366))),"LN",""),IF(ISNUMBER(SEARCH("Cutaneous Lupus",G2366)),"CLE",""),IF(OR(ISNUMBER(SEARCH("Mixed Connective Tissue",G2366)),ISNUMBER(SEARCH("MCTD",G2366))),"MCTD",""),IF(OR(ISNUMBER(SEARCH("Juvenile Idiopathic Arthritis",G2366)),ISNUMBER(SEARCH(" JIA",G2366)),ISNUMBER(SEARCH("(JIA)",G2366))),"JIA",""),IF(OR(ISNUMBER(SEARCH("Giant Cell Arteritis",G2366)),ISNUMBER(SEARCH(" GCA ",G2366)),ISNUMBER(SEARCH(" GCA,",G2366)),ISNUMBER(SEARCH(" GCA:",G2366)),ISNUMBER(SEARCH("(GCA)",G2366)),ISNUMBER(SEARCH("-GCA",G2366))),"GCA",""),IF(OR(ISNUMBER(SEARCH("Polymyalgia Rheumatica",G2366)),ISNUMBER(SEARCH(" PMR ",G2366)),ISNUMBER(SEARCH(" PMR,",G2366)),ISNUMBER(SEARCH("(PMR)",G2366))),"PMR",""),IF(OR(ISNUMBER(SEARCH("Takayasu",G2366)),ISNUMBER(SEARCH(" TAK ",G2366)),ISNUMBER(SEARCH(" TAK,",G2366)),ISNUMBER(SEARCH("&amp;TAK",G2366)),ISNUMBER(SEARCH("(TAK)",G2366)),RIGHT(G2366,4)=" TAK"),"TAK",""),IF(OR(ISNUMBER(SEARCH("Large Vessel Vasculitis",G2366)),ISNUMBER(SEARCH("Large Vessel GCA",G2366)),ISNUMBER(SEARCH("LVV",G2366))),"LVV",""),IF(OR(ISNUMBER(SEARCH(" ANCA",G2366)),ISNUMBER(SEARCH(" AAV",G2366)),ISNUMBER(SEARCH("(AAV)",G2366))),"AAV",""),IF(OR(ISNUMBER(SEARCH("EGPA",G2366)),ISNUMBER(SEARCH("Eosinophilic Granulomatosis",G2366))),"EGPA",""),IF(OR(ISNUMBER(SEARCH("Behçet",G2366)),ISNUMBER(SEARCH("Behcet",G2366))),"BD",""),IF(OR(ISNUMBER(SEARCH("Sjögren",G2366)),ISNUMBER(SEARCH("Sjogren",G2366))),"SjD",""),IF(OR(ISNUMBER(SEARCH("Myositis",G2366)),ISNUMBER(SEARCH("Myopath",G2366)),ISNUMBER(SEARCH(" IIM",G2366))),"IIM",""),IF(OR(ISNUMBER(SEARCH("Interstitial Lung",G2366)),ISNUMBER(SEARCH("-ILD",G2366)),ISNUMBER(SEARCH(" ILD ",G2366)),ISNUMBER(SEARCH(" ILD,",G2366))),"ILD",""),IF(ISNUMBER(SEARCH("Antiphospholipid",G2366)),"APS",""),IF(ISNUMBER(SEARCH("IgG4",G2366)),"IgG4-RD",""),IF(OR(ISNUMBER(SEARCH("Still's",G2366)),ISNUMBER(SEARCH("Still D",G2366)),ISNUMBER(SEARCH("AOSD",G2366))),"AOSD",""),IF(OR(ISNUMBER(SEARCH("Familial Mediterranean Fever",G2366)),ISNUMBER(SEARCH(" FMF",G2366))),"FMF",""),IF(OR(ISNUMBER(SEARCH("CPPD",G2366)),ISNUMBER(SEARCH("Calcium Pyrophosphate",G2366))),"CPPD",""),IF(ISNUMBER(SEARCH("Gout",G2366)),"Gout",""),IF(ISNUMBER(SEARCH("Osteoarthritis",G2366)),"OA",""),IF(ISNUMBER(SEARCH("Osteoporosis",G2366)),"OP",""),IF(ISNUMBER(SEARCH("Fibromyalgia",G2366)),"FM",""),IF(ISNUMBER(SEARCH("Uveitis",G2366)),"Uveitis",""),IF(ISNUMBER(SEARCH("Raynaud",G2366)),"Raynaud","")),IF(r="","N/A",r))</f>
        <v/>
      </c>
    </row>
    <row r="2367" ht="45" customHeight="1">
      <c r="A2367" s="26" t="inlineStr">
        <is>
          <t>Day 4  Saturday</t>
        </is>
      </c>
      <c r="B2367" s="29" t="n">
        <v>46179</v>
      </c>
      <c r="C2367" s="10" t="inlineStr">
        <is>
          <t>09:35-09:45</t>
        </is>
      </c>
      <c r="D2367" s="10" t="inlineStr">
        <is>
          <t>Innovation; Invited Speaker Presentation</t>
        </is>
      </c>
      <c r="E2367" s="10" t="inlineStr">
        <is>
          <t>Victoria Room 4</t>
        </is>
      </c>
      <c r="F2367" s="10" t="inlineStr">
        <is>
          <t>Advancing Global Health in Rheumatology: Building Capacity, Equity, and Resilience Across Borders</t>
        </is>
      </c>
      <c r="G2367" s="13" t="inlineStr">
        <is>
          <t>Surveillance of MSK Conditions at Population Level</t>
        </is>
      </c>
      <c r="H2367" s="10" t="n"/>
      <c r="I2367" s="10" t="n"/>
      <c r="J2367" s="10" t="n"/>
      <c r="K2367" s="34" t="inlineStr">
        <is>
          <t>Rheumatology, Immunology, Inflammation</t>
        </is>
      </c>
      <c r="L2367" s="35">
        <f>_xlfn.LET(r,_xlfn.TEXTJOIN(", ",TRUE,IF(OR(ISNUMBER(SEARCH("Rheumatoid Arthritis",G2367)),ISNUMBER(SEARCH(" RA ",G2367)),ISNUMBER(SEARCH(" RA,",G2367)),ISNUMBER(SEARCH(" RA:",G2367)),ISNUMBER(SEARCH(" RA-",G2367)),ISNUMBER(SEARCH("(RA)",G2367)),RIGHT(G2367,3)=" RA"),"RA",""),IF(OR(ISNUMBER(SEARCH("Psoriatic",G2367)),ISNUMBER(SEARCH(" PsA ",G2367)),ISNUMBER(SEARCH(" PsA,",G2367)),ISNUMBER(SEARCH(" PsA-",G2367)),ISNUMBER(SEARCH("(PsA)",G2367)),RIGHT(G2367,4)=" PsA"),"PsA",""),IF(AND(OR(ISNUMBER(SEARCH("Psoriasis",G2367)),ISNUMBER(SEARCH(" PsO",G2367))),ISERROR(SEARCH("Psoriatic",G2367))),"PsO",""),IF(OR(AND(ISNUMBER(SEARCH("Spondyloarthritis",G2367)),ISNUMBER(SEARCH("axial",G2367))),ISNUMBER(SEARCH("axSpA",G2367))),"AxSpA",""),IF(OR(AND(ISNUMBER(SEARCH("Spondyloarthritis",G2367)),ISNUMBER(SEARCH("peripheral",G2367))),ISNUMBER(SEARCH("pSpA",G2367))),"pSpA",""),IF(ISNUMBER(SEARCH("Ankylosing Spondylitis",G2367)),"AS",""),IF(AND(OR(ISNUMBER(SEARCH("Spondyloarthritis",G2367)),ISNUMBER(SEARCH("Spondylarthritis",G2367)),ISNUMBER(SEARCH(" SpA ",G2367)),ISNUMBER(SEARCH(" SpA,",G2367)),ISNUMBER(SEARCH(" SpA:",G2367)),ISNUMBER(SEARCH(" SpA.",G2367)),ISNUMBER(SEARCH("(SpA)",G2367)),RIGHT(G2367,4)=" SpA"),ISERROR(SEARCH("axial",G2367)),ISERROR(SEARCH("peripheral",G2367)),ISERROR(SEARCH("Ankylosing",G2367)),ISERROR(SEARCH("axSpA",G2367))),"SpA",""),IF(OR(ISNUMBER(SEARCH("Systemic Sclerosis",G2367)),ISNUMBER(SEARCH("Scleroderma",G2367)),ISNUMBER(SEARCH(" SSc",G2367)),ISNUMBER(SEARCH("(SSc)",G2367))),"SSc",""),IF(OR(AND(ISNUMBER(SEARCH("Lupus Erythematosus",G2367)),ISERROR(SEARCH("Cutaneous Lupus",G2367))),ISNUMBER(SEARCH("Systemic Lupus",G2367)),ISNUMBER(SEARCH(" SLE ",G2367)),ISNUMBER(SEARCH(" SLE,",G2367)),ISNUMBER(SEARCH(" SLE:",G2367)),ISNUMBER(SEARCH("(SLE)",G2367)),RIGHT(G2367,4)=" SLE",AND(ISNUMBER(SEARCH("Lupus",G2367)),ISERROR(SEARCH("Lupus Nephritis",G2367)),ISERROR(SEARCH("Cutaneous Lupus",G2367)),ISERROR(SEARCH("Lupus Erythematosus",G2367)))),"SLE",""),IF(OR(ISNUMBER(SEARCH("Lupus Nephritis",G2367)),ISNUMBER(SEARCH(" LN ",G2367)),ISNUMBER(SEARCH("(LN)",G2367))),"LN",""),IF(ISNUMBER(SEARCH("Cutaneous Lupus",G2367)),"CLE",""),IF(OR(ISNUMBER(SEARCH("Mixed Connective Tissue",G2367)),ISNUMBER(SEARCH("MCTD",G2367))),"MCTD",""),IF(OR(ISNUMBER(SEARCH("Juvenile Idiopathic Arthritis",G2367)),ISNUMBER(SEARCH(" JIA",G2367)),ISNUMBER(SEARCH("(JIA)",G2367))),"JIA",""),IF(OR(ISNUMBER(SEARCH("Giant Cell Arteritis",G2367)),ISNUMBER(SEARCH(" GCA ",G2367)),ISNUMBER(SEARCH(" GCA,",G2367)),ISNUMBER(SEARCH(" GCA:",G2367)),ISNUMBER(SEARCH("(GCA)",G2367)),ISNUMBER(SEARCH("-GCA",G2367))),"GCA",""),IF(OR(ISNUMBER(SEARCH("Polymyalgia Rheumatica",G2367)),ISNUMBER(SEARCH(" PMR ",G2367)),ISNUMBER(SEARCH(" PMR,",G2367)),ISNUMBER(SEARCH("(PMR)",G2367))),"PMR",""),IF(OR(ISNUMBER(SEARCH("Takayasu",G2367)),ISNUMBER(SEARCH(" TAK ",G2367)),ISNUMBER(SEARCH(" TAK,",G2367)),ISNUMBER(SEARCH("&amp;TAK",G2367)),ISNUMBER(SEARCH("(TAK)",G2367)),RIGHT(G2367,4)=" TAK"),"TAK",""),IF(OR(ISNUMBER(SEARCH("Large Vessel Vasculitis",G2367)),ISNUMBER(SEARCH("Large Vessel GCA",G2367)),ISNUMBER(SEARCH("LVV",G2367))),"LVV",""),IF(OR(ISNUMBER(SEARCH(" ANCA",G2367)),ISNUMBER(SEARCH(" AAV",G2367)),ISNUMBER(SEARCH("(AAV)",G2367))),"AAV",""),IF(OR(ISNUMBER(SEARCH("EGPA",G2367)),ISNUMBER(SEARCH("Eosinophilic Granulomatosis",G2367))),"EGPA",""),IF(OR(ISNUMBER(SEARCH("Behçet",G2367)),ISNUMBER(SEARCH("Behcet",G2367))),"BD",""),IF(OR(ISNUMBER(SEARCH("Sjögren",G2367)),ISNUMBER(SEARCH("Sjogren",G2367))),"SjD",""),IF(OR(ISNUMBER(SEARCH("Myositis",G2367)),ISNUMBER(SEARCH("Myopath",G2367)),ISNUMBER(SEARCH(" IIM",G2367))),"IIM",""),IF(OR(ISNUMBER(SEARCH("Interstitial Lung",G2367)),ISNUMBER(SEARCH("-ILD",G2367)),ISNUMBER(SEARCH(" ILD ",G2367)),ISNUMBER(SEARCH(" ILD,",G2367))),"ILD",""),IF(ISNUMBER(SEARCH("Antiphospholipid",G2367)),"APS",""),IF(ISNUMBER(SEARCH("IgG4",G2367)),"IgG4-RD",""),IF(OR(ISNUMBER(SEARCH("Still's",G2367)),ISNUMBER(SEARCH("Still D",G2367)),ISNUMBER(SEARCH("AOSD",G2367))),"AOSD",""),IF(OR(ISNUMBER(SEARCH("Familial Mediterranean Fever",G2367)),ISNUMBER(SEARCH(" FMF",G2367))),"FMF",""),IF(OR(ISNUMBER(SEARCH("CPPD",G2367)),ISNUMBER(SEARCH("Calcium Pyrophosphate",G2367))),"CPPD",""),IF(ISNUMBER(SEARCH("Gout",G2367)),"Gout",""),IF(ISNUMBER(SEARCH("Osteoarthritis",G2367)),"OA",""),IF(ISNUMBER(SEARCH("Osteoporosis",G2367)),"OP",""),IF(ISNUMBER(SEARCH("Fibromyalgia",G2367)),"FM",""),IF(ISNUMBER(SEARCH("Uveitis",G2367)),"Uveitis",""),IF(ISNUMBER(SEARCH("Raynaud",G2367)),"Raynaud","")),IF(r="","N/A",r))</f>
        <v/>
      </c>
    </row>
    <row r="2368" ht="45" customHeight="1">
      <c r="A2368" s="26" t="inlineStr">
        <is>
          <t>Day 4  Saturday</t>
        </is>
      </c>
      <c r="B2368" s="29" t="n">
        <v>46179</v>
      </c>
      <c r="C2368" s="10" t="inlineStr">
        <is>
          <t>09:55-10:15</t>
        </is>
      </c>
      <c r="D2368" s="10" t="inlineStr">
        <is>
          <t>Innovation; Q&amp;A and Closing</t>
        </is>
      </c>
      <c r="E2368" s="10" t="inlineStr">
        <is>
          <t>Victoria Room 4</t>
        </is>
      </c>
      <c r="F2368" s="10" t="inlineStr">
        <is>
          <t>Advancing Global Health in Rheumatology: Building Capacity, Equity, and Resilience Across Borders</t>
        </is>
      </c>
      <c r="G2368" s="13" t="inlineStr">
        <is>
          <t>Questions and Answers</t>
        </is>
      </c>
      <c r="H2368" s="10" t="n"/>
      <c r="I2368" s="10" t="n"/>
      <c r="J2368" s="10" t="n"/>
      <c r="K2368" s="34" t="inlineStr">
        <is>
          <t>Rheumatology, Immunology, Inflammation</t>
        </is>
      </c>
      <c r="L2368" s="35">
        <f>_xlfn.LET(r,_xlfn.TEXTJOIN(", ",TRUE,IF(OR(ISNUMBER(SEARCH("Rheumatoid Arthritis",G2368)),ISNUMBER(SEARCH(" RA ",G2368)),ISNUMBER(SEARCH(" RA,",G2368)),ISNUMBER(SEARCH(" RA:",G2368)),ISNUMBER(SEARCH(" RA-",G2368)),ISNUMBER(SEARCH("(RA)",G2368)),RIGHT(G2368,3)=" RA"),"RA",""),IF(OR(ISNUMBER(SEARCH("Psoriatic",G2368)),ISNUMBER(SEARCH(" PsA ",G2368)),ISNUMBER(SEARCH(" PsA,",G2368)),ISNUMBER(SEARCH(" PsA-",G2368)),ISNUMBER(SEARCH("(PsA)",G2368)),RIGHT(G2368,4)=" PsA"),"PsA",""),IF(AND(OR(ISNUMBER(SEARCH("Psoriasis",G2368)),ISNUMBER(SEARCH(" PsO",G2368))),ISERROR(SEARCH("Psoriatic",G2368))),"PsO",""),IF(OR(AND(ISNUMBER(SEARCH("Spondyloarthritis",G2368)),ISNUMBER(SEARCH("axial",G2368))),ISNUMBER(SEARCH("axSpA",G2368))),"AxSpA",""),IF(OR(AND(ISNUMBER(SEARCH("Spondyloarthritis",G2368)),ISNUMBER(SEARCH("peripheral",G2368))),ISNUMBER(SEARCH("pSpA",G2368))),"pSpA",""),IF(ISNUMBER(SEARCH("Ankylosing Spondylitis",G2368)),"AS",""),IF(AND(OR(ISNUMBER(SEARCH("Spondyloarthritis",G2368)),ISNUMBER(SEARCH("Spondylarthritis",G2368)),ISNUMBER(SEARCH(" SpA ",G2368)),ISNUMBER(SEARCH(" SpA,",G2368)),ISNUMBER(SEARCH(" SpA:",G2368)),ISNUMBER(SEARCH(" SpA.",G2368)),ISNUMBER(SEARCH("(SpA)",G2368)),RIGHT(G2368,4)=" SpA"),ISERROR(SEARCH("axial",G2368)),ISERROR(SEARCH("peripheral",G2368)),ISERROR(SEARCH("Ankylosing",G2368)),ISERROR(SEARCH("axSpA",G2368))),"SpA",""),IF(OR(ISNUMBER(SEARCH("Systemic Sclerosis",G2368)),ISNUMBER(SEARCH("Scleroderma",G2368)),ISNUMBER(SEARCH(" SSc",G2368)),ISNUMBER(SEARCH("(SSc)",G2368))),"SSc",""),IF(OR(AND(ISNUMBER(SEARCH("Lupus Erythematosus",G2368)),ISERROR(SEARCH("Cutaneous Lupus",G2368))),ISNUMBER(SEARCH("Systemic Lupus",G2368)),ISNUMBER(SEARCH(" SLE ",G2368)),ISNUMBER(SEARCH(" SLE,",G2368)),ISNUMBER(SEARCH(" SLE:",G2368)),ISNUMBER(SEARCH("(SLE)",G2368)),RIGHT(G2368,4)=" SLE",AND(ISNUMBER(SEARCH("Lupus",G2368)),ISERROR(SEARCH("Lupus Nephritis",G2368)),ISERROR(SEARCH("Cutaneous Lupus",G2368)),ISERROR(SEARCH("Lupus Erythematosus",G2368)))),"SLE",""),IF(OR(ISNUMBER(SEARCH("Lupus Nephritis",G2368)),ISNUMBER(SEARCH(" LN ",G2368)),ISNUMBER(SEARCH("(LN)",G2368))),"LN",""),IF(ISNUMBER(SEARCH("Cutaneous Lupus",G2368)),"CLE",""),IF(OR(ISNUMBER(SEARCH("Mixed Connective Tissue",G2368)),ISNUMBER(SEARCH("MCTD",G2368))),"MCTD",""),IF(OR(ISNUMBER(SEARCH("Juvenile Idiopathic Arthritis",G2368)),ISNUMBER(SEARCH(" JIA",G2368)),ISNUMBER(SEARCH("(JIA)",G2368))),"JIA",""),IF(OR(ISNUMBER(SEARCH("Giant Cell Arteritis",G2368)),ISNUMBER(SEARCH(" GCA ",G2368)),ISNUMBER(SEARCH(" GCA,",G2368)),ISNUMBER(SEARCH(" GCA:",G2368)),ISNUMBER(SEARCH("(GCA)",G2368)),ISNUMBER(SEARCH("-GCA",G2368))),"GCA",""),IF(OR(ISNUMBER(SEARCH("Polymyalgia Rheumatica",G2368)),ISNUMBER(SEARCH(" PMR ",G2368)),ISNUMBER(SEARCH(" PMR,",G2368)),ISNUMBER(SEARCH("(PMR)",G2368))),"PMR",""),IF(OR(ISNUMBER(SEARCH("Takayasu",G2368)),ISNUMBER(SEARCH(" TAK ",G2368)),ISNUMBER(SEARCH(" TAK,",G2368)),ISNUMBER(SEARCH("&amp;TAK",G2368)),ISNUMBER(SEARCH("(TAK)",G2368)),RIGHT(G2368,4)=" TAK"),"TAK",""),IF(OR(ISNUMBER(SEARCH("Large Vessel Vasculitis",G2368)),ISNUMBER(SEARCH("Large Vessel GCA",G2368)),ISNUMBER(SEARCH("LVV",G2368))),"LVV",""),IF(OR(ISNUMBER(SEARCH(" ANCA",G2368)),ISNUMBER(SEARCH(" AAV",G2368)),ISNUMBER(SEARCH("(AAV)",G2368))),"AAV",""),IF(OR(ISNUMBER(SEARCH("EGPA",G2368)),ISNUMBER(SEARCH("Eosinophilic Granulomatosis",G2368))),"EGPA",""),IF(OR(ISNUMBER(SEARCH("Behçet",G2368)),ISNUMBER(SEARCH("Behcet",G2368))),"BD",""),IF(OR(ISNUMBER(SEARCH("Sjögren",G2368)),ISNUMBER(SEARCH("Sjogren",G2368))),"SjD",""),IF(OR(ISNUMBER(SEARCH("Myositis",G2368)),ISNUMBER(SEARCH("Myopath",G2368)),ISNUMBER(SEARCH(" IIM",G2368))),"IIM",""),IF(OR(ISNUMBER(SEARCH("Interstitial Lung",G2368)),ISNUMBER(SEARCH("-ILD",G2368)),ISNUMBER(SEARCH(" ILD ",G2368)),ISNUMBER(SEARCH(" ILD,",G2368))),"ILD",""),IF(ISNUMBER(SEARCH("Antiphospholipid",G2368)),"APS",""),IF(ISNUMBER(SEARCH("IgG4",G2368)),"IgG4-RD",""),IF(OR(ISNUMBER(SEARCH("Still's",G2368)),ISNUMBER(SEARCH("Still D",G2368)),ISNUMBER(SEARCH("AOSD",G2368))),"AOSD",""),IF(OR(ISNUMBER(SEARCH("Familial Mediterranean Fever",G2368)),ISNUMBER(SEARCH(" FMF",G2368))),"FMF",""),IF(OR(ISNUMBER(SEARCH("CPPD",G2368)),ISNUMBER(SEARCH("Calcium Pyrophosphate",G2368))),"CPPD",""),IF(ISNUMBER(SEARCH("Gout",G2368)),"Gout",""),IF(ISNUMBER(SEARCH("Osteoarthritis",G2368)),"OA",""),IF(ISNUMBER(SEARCH("Osteoporosis",G2368)),"OP",""),IF(ISNUMBER(SEARCH("Fibromyalgia",G2368)),"FM",""),IF(ISNUMBER(SEARCH("Uveitis",G2368)),"Uveitis",""),IF(ISNUMBER(SEARCH("Raynaud",G2368)),"Raynaud","")),IF(r="","N/A",r))</f>
        <v/>
      </c>
    </row>
    <row r="2369" ht="45" customHeight="1">
      <c r="A2369" s="26" t="inlineStr">
        <is>
          <t>Day 4  Saturday</t>
        </is>
      </c>
      <c r="B2369" s="29" t="n">
        <v>46179</v>
      </c>
      <c r="C2369" s="10" t="inlineStr">
        <is>
          <t>09:00-09:20</t>
        </is>
      </c>
      <c r="D2369" s="10" t="inlineStr">
        <is>
          <t>EULAR Projects; Invited Speaker Presentation</t>
        </is>
      </c>
      <c r="E2369" s="10" t="inlineStr">
        <is>
          <t>Connaught Room 3 &amp; 4</t>
        </is>
      </c>
      <c r="F2369" s="10" t="inlineStr">
        <is>
          <t>AI in Medical Education</t>
        </is>
      </c>
      <c r="G2369" s="13" t="inlineStr">
        <is>
          <t>Augmenting Medical Education with AI: From Knowledge Delivery to Clinical Reasoning</t>
        </is>
      </c>
      <c r="H2369" s="10" t="n"/>
      <c r="I2369" s="10" t="n"/>
      <c r="J2369" s="10" t="n"/>
      <c r="K2369" s="34" t="n"/>
      <c r="L2369" s="35">
        <f>_xlfn.LET(r,_xlfn.TEXTJOIN(", ",TRUE,IF(OR(ISNUMBER(SEARCH("Rheumatoid Arthritis",G2369)),ISNUMBER(SEARCH(" RA ",G2369)),ISNUMBER(SEARCH(" RA,",G2369)),ISNUMBER(SEARCH(" RA:",G2369)),ISNUMBER(SEARCH(" RA-",G2369)),ISNUMBER(SEARCH("(RA)",G2369)),RIGHT(G2369,3)=" RA"),"RA",""),IF(OR(ISNUMBER(SEARCH("Psoriatic",G2369)),ISNUMBER(SEARCH(" PsA ",G2369)),ISNUMBER(SEARCH(" PsA,",G2369)),ISNUMBER(SEARCH(" PsA-",G2369)),ISNUMBER(SEARCH("(PsA)",G2369)),RIGHT(G2369,4)=" PsA"),"PsA",""),IF(AND(OR(ISNUMBER(SEARCH("Psoriasis",G2369)),ISNUMBER(SEARCH(" PsO",G2369))),ISERROR(SEARCH("Psoriatic",G2369))),"PsO",""),IF(OR(AND(ISNUMBER(SEARCH("Spondyloarthritis",G2369)),ISNUMBER(SEARCH("axial",G2369))),ISNUMBER(SEARCH("axSpA",G2369))),"AxSpA",""),IF(OR(AND(ISNUMBER(SEARCH("Spondyloarthritis",G2369)),ISNUMBER(SEARCH("peripheral",G2369))),ISNUMBER(SEARCH("pSpA",G2369))),"pSpA",""),IF(ISNUMBER(SEARCH("Ankylosing Spondylitis",G2369)),"AS",""),IF(AND(OR(ISNUMBER(SEARCH("Spondyloarthritis",G2369)),ISNUMBER(SEARCH("Spondylarthritis",G2369)),ISNUMBER(SEARCH(" SpA ",G2369)),ISNUMBER(SEARCH(" SpA,",G2369)),ISNUMBER(SEARCH(" SpA:",G2369)),ISNUMBER(SEARCH(" SpA.",G2369)),ISNUMBER(SEARCH("(SpA)",G2369)),RIGHT(G2369,4)=" SpA"),ISERROR(SEARCH("axial",G2369)),ISERROR(SEARCH("peripheral",G2369)),ISERROR(SEARCH("Ankylosing",G2369)),ISERROR(SEARCH("axSpA",G2369))),"SpA",""),IF(OR(ISNUMBER(SEARCH("Systemic Sclerosis",G2369)),ISNUMBER(SEARCH("Scleroderma",G2369)),ISNUMBER(SEARCH(" SSc",G2369)),ISNUMBER(SEARCH("(SSc)",G2369))),"SSc",""),IF(OR(AND(ISNUMBER(SEARCH("Lupus Erythematosus",G2369)),ISERROR(SEARCH("Cutaneous Lupus",G2369))),ISNUMBER(SEARCH("Systemic Lupus",G2369)),ISNUMBER(SEARCH(" SLE ",G2369)),ISNUMBER(SEARCH(" SLE,",G2369)),ISNUMBER(SEARCH(" SLE:",G2369)),ISNUMBER(SEARCH("(SLE)",G2369)),RIGHT(G2369,4)=" SLE",AND(ISNUMBER(SEARCH("Lupus",G2369)),ISERROR(SEARCH("Lupus Nephritis",G2369)),ISERROR(SEARCH("Cutaneous Lupus",G2369)),ISERROR(SEARCH("Lupus Erythematosus",G2369)))),"SLE",""),IF(OR(ISNUMBER(SEARCH("Lupus Nephritis",G2369)),ISNUMBER(SEARCH(" LN ",G2369)),ISNUMBER(SEARCH("(LN)",G2369))),"LN",""),IF(ISNUMBER(SEARCH("Cutaneous Lupus",G2369)),"CLE",""),IF(OR(ISNUMBER(SEARCH("Mixed Connective Tissue",G2369)),ISNUMBER(SEARCH("MCTD",G2369))),"MCTD",""),IF(OR(ISNUMBER(SEARCH("Juvenile Idiopathic Arthritis",G2369)),ISNUMBER(SEARCH(" JIA",G2369)),ISNUMBER(SEARCH("(JIA)",G2369))),"JIA",""),IF(OR(ISNUMBER(SEARCH("Giant Cell Arteritis",G2369)),ISNUMBER(SEARCH(" GCA ",G2369)),ISNUMBER(SEARCH(" GCA,",G2369)),ISNUMBER(SEARCH(" GCA:",G2369)),ISNUMBER(SEARCH("(GCA)",G2369)),ISNUMBER(SEARCH("-GCA",G2369))),"GCA",""),IF(OR(ISNUMBER(SEARCH("Polymyalgia Rheumatica",G2369)),ISNUMBER(SEARCH(" PMR ",G2369)),ISNUMBER(SEARCH(" PMR,",G2369)),ISNUMBER(SEARCH("(PMR)",G2369))),"PMR",""),IF(OR(ISNUMBER(SEARCH("Takayasu",G2369)),ISNUMBER(SEARCH(" TAK ",G2369)),ISNUMBER(SEARCH(" TAK,",G2369)),ISNUMBER(SEARCH("&amp;TAK",G2369)),ISNUMBER(SEARCH("(TAK)",G2369)),RIGHT(G2369,4)=" TAK"),"TAK",""),IF(OR(ISNUMBER(SEARCH("Large Vessel Vasculitis",G2369)),ISNUMBER(SEARCH("Large Vessel GCA",G2369)),ISNUMBER(SEARCH("LVV",G2369))),"LVV",""),IF(OR(ISNUMBER(SEARCH(" ANCA",G2369)),ISNUMBER(SEARCH(" AAV",G2369)),ISNUMBER(SEARCH("(AAV)",G2369))),"AAV",""),IF(OR(ISNUMBER(SEARCH("EGPA",G2369)),ISNUMBER(SEARCH("Eosinophilic Granulomatosis",G2369))),"EGPA",""),IF(OR(ISNUMBER(SEARCH("Behçet",G2369)),ISNUMBER(SEARCH("Behcet",G2369))),"BD",""),IF(OR(ISNUMBER(SEARCH("Sjögren",G2369)),ISNUMBER(SEARCH("Sjogren",G2369))),"SjD",""),IF(OR(ISNUMBER(SEARCH("Myositis",G2369)),ISNUMBER(SEARCH("Myopath",G2369)),ISNUMBER(SEARCH(" IIM",G2369))),"IIM",""),IF(OR(ISNUMBER(SEARCH("Interstitial Lung",G2369)),ISNUMBER(SEARCH("-ILD",G2369)),ISNUMBER(SEARCH(" ILD ",G2369)),ISNUMBER(SEARCH(" ILD,",G2369))),"ILD",""),IF(ISNUMBER(SEARCH("Antiphospholipid",G2369)),"APS",""),IF(ISNUMBER(SEARCH("IgG4",G2369)),"IgG4-RD",""),IF(OR(ISNUMBER(SEARCH("Still's",G2369)),ISNUMBER(SEARCH("Still D",G2369)),ISNUMBER(SEARCH("AOSD",G2369))),"AOSD",""),IF(OR(ISNUMBER(SEARCH("Familial Mediterranean Fever",G2369)),ISNUMBER(SEARCH(" FMF",G2369))),"FMF",""),IF(OR(ISNUMBER(SEARCH("CPPD",G2369)),ISNUMBER(SEARCH("Calcium Pyrophosphate",G2369))),"CPPD",""),IF(ISNUMBER(SEARCH("Gout",G2369)),"Gout",""),IF(ISNUMBER(SEARCH("Osteoarthritis",G2369)),"OA",""),IF(ISNUMBER(SEARCH("Osteoporosis",G2369)),"OP",""),IF(ISNUMBER(SEARCH("Fibromyalgia",G2369)),"FM",""),IF(ISNUMBER(SEARCH("Uveitis",G2369)),"Uveitis",""),IF(ISNUMBER(SEARCH("Raynaud",G2369)),"Raynaud","")),IF(r="","N/A",r))</f>
        <v/>
      </c>
    </row>
    <row r="2370" ht="45" customHeight="1">
      <c r="A2370" s="26" t="inlineStr">
        <is>
          <t>Day 4  Saturday</t>
        </is>
      </c>
      <c r="B2370" s="29" t="n">
        <v>46179</v>
      </c>
      <c r="C2370" s="10" t="inlineStr">
        <is>
          <t>09:20-09:40</t>
        </is>
      </c>
      <c r="D2370" s="10" t="inlineStr">
        <is>
          <t>EULAR Projects; Invited Speaker Presentation</t>
        </is>
      </c>
      <c r="E2370" s="10" t="inlineStr">
        <is>
          <t>Connaught Room 3 &amp; 4</t>
        </is>
      </c>
      <c r="F2370" s="10" t="inlineStr">
        <is>
          <t>AI in Medical Education</t>
        </is>
      </c>
      <c r="G2370" s="13" t="inlineStr">
        <is>
          <t>Safe, Ethical, and Trustworthy AI in Rheumatology: Navigating the Risks</t>
        </is>
      </c>
      <c r="H2370" s="10" t="n"/>
      <c r="I2370" s="10" t="n"/>
      <c r="J2370" s="10" t="n"/>
      <c r="K2370" s="34" t="inlineStr">
        <is>
          <t>Rheumatology, Immunology, Inflammation</t>
        </is>
      </c>
      <c r="L2370" s="35">
        <f>_xlfn.LET(r,_xlfn.TEXTJOIN(", ",TRUE,IF(OR(ISNUMBER(SEARCH("Rheumatoid Arthritis",G2370)),ISNUMBER(SEARCH(" RA ",G2370)),ISNUMBER(SEARCH(" RA,",G2370)),ISNUMBER(SEARCH(" RA:",G2370)),ISNUMBER(SEARCH(" RA-",G2370)),ISNUMBER(SEARCH("(RA)",G2370)),RIGHT(G2370,3)=" RA"),"RA",""),IF(OR(ISNUMBER(SEARCH("Psoriatic",G2370)),ISNUMBER(SEARCH(" PsA ",G2370)),ISNUMBER(SEARCH(" PsA,",G2370)),ISNUMBER(SEARCH(" PsA-",G2370)),ISNUMBER(SEARCH("(PsA)",G2370)),RIGHT(G2370,4)=" PsA"),"PsA",""),IF(AND(OR(ISNUMBER(SEARCH("Psoriasis",G2370)),ISNUMBER(SEARCH(" PsO",G2370))),ISERROR(SEARCH("Psoriatic",G2370))),"PsO",""),IF(OR(AND(ISNUMBER(SEARCH("Spondyloarthritis",G2370)),ISNUMBER(SEARCH("axial",G2370))),ISNUMBER(SEARCH("axSpA",G2370))),"AxSpA",""),IF(OR(AND(ISNUMBER(SEARCH("Spondyloarthritis",G2370)),ISNUMBER(SEARCH("peripheral",G2370))),ISNUMBER(SEARCH("pSpA",G2370))),"pSpA",""),IF(ISNUMBER(SEARCH("Ankylosing Spondylitis",G2370)),"AS",""),IF(AND(OR(ISNUMBER(SEARCH("Spondyloarthritis",G2370)),ISNUMBER(SEARCH("Spondylarthritis",G2370)),ISNUMBER(SEARCH(" SpA ",G2370)),ISNUMBER(SEARCH(" SpA,",G2370)),ISNUMBER(SEARCH(" SpA:",G2370)),ISNUMBER(SEARCH(" SpA.",G2370)),ISNUMBER(SEARCH("(SpA)",G2370)),RIGHT(G2370,4)=" SpA"),ISERROR(SEARCH("axial",G2370)),ISERROR(SEARCH("peripheral",G2370)),ISERROR(SEARCH("Ankylosing",G2370)),ISERROR(SEARCH("axSpA",G2370))),"SpA",""),IF(OR(ISNUMBER(SEARCH("Systemic Sclerosis",G2370)),ISNUMBER(SEARCH("Scleroderma",G2370)),ISNUMBER(SEARCH(" SSc",G2370)),ISNUMBER(SEARCH("(SSc)",G2370))),"SSc",""),IF(OR(AND(ISNUMBER(SEARCH("Lupus Erythematosus",G2370)),ISERROR(SEARCH("Cutaneous Lupus",G2370))),ISNUMBER(SEARCH("Systemic Lupus",G2370)),ISNUMBER(SEARCH(" SLE ",G2370)),ISNUMBER(SEARCH(" SLE,",G2370)),ISNUMBER(SEARCH(" SLE:",G2370)),ISNUMBER(SEARCH("(SLE)",G2370)),RIGHT(G2370,4)=" SLE",AND(ISNUMBER(SEARCH("Lupus",G2370)),ISERROR(SEARCH("Lupus Nephritis",G2370)),ISERROR(SEARCH("Cutaneous Lupus",G2370)),ISERROR(SEARCH("Lupus Erythematosus",G2370)))),"SLE",""),IF(OR(ISNUMBER(SEARCH("Lupus Nephritis",G2370)),ISNUMBER(SEARCH(" LN ",G2370)),ISNUMBER(SEARCH("(LN)",G2370))),"LN",""),IF(ISNUMBER(SEARCH("Cutaneous Lupus",G2370)),"CLE",""),IF(OR(ISNUMBER(SEARCH("Mixed Connective Tissue",G2370)),ISNUMBER(SEARCH("MCTD",G2370))),"MCTD",""),IF(OR(ISNUMBER(SEARCH("Juvenile Idiopathic Arthritis",G2370)),ISNUMBER(SEARCH(" JIA",G2370)),ISNUMBER(SEARCH("(JIA)",G2370))),"JIA",""),IF(OR(ISNUMBER(SEARCH("Giant Cell Arteritis",G2370)),ISNUMBER(SEARCH(" GCA ",G2370)),ISNUMBER(SEARCH(" GCA,",G2370)),ISNUMBER(SEARCH(" GCA:",G2370)),ISNUMBER(SEARCH("(GCA)",G2370)),ISNUMBER(SEARCH("-GCA",G2370))),"GCA",""),IF(OR(ISNUMBER(SEARCH("Polymyalgia Rheumatica",G2370)),ISNUMBER(SEARCH(" PMR ",G2370)),ISNUMBER(SEARCH(" PMR,",G2370)),ISNUMBER(SEARCH("(PMR)",G2370))),"PMR",""),IF(OR(ISNUMBER(SEARCH("Takayasu",G2370)),ISNUMBER(SEARCH(" TAK ",G2370)),ISNUMBER(SEARCH(" TAK,",G2370)),ISNUMBER(SEARCH("&amp;TAK",G2370)),ISNUMBER(SEARCH("(TAK)",G2370)),RIGHT(G2370,4)=" TAK"),"TAK",""),IF(OR(ISNUMBER(SEARCH("Large Vessel Vasculitis",G2370)),ISNUMBER(SEARCH("Large Vessel GCA",G2370)),ISNUMBER(SEARCH("LVV",G2370))),"LVV",""),IF(OR(ISNUMBER(SEARCH(" ANCA",G2370)),ISNUMBER(SEARCH(" AAV",G2370)),ISNUMBER(SEARCH("(AAV)",G2370))),"AAV",""),IF(OR(ISNUMBER(SEARCH("EGPA",G2370)),ISNUMBER(SEARCH("Eosinophilic Granulomatosis",G2370))),"EGPA",""),IF(OR(ISNUMBER(SEARCH("Behçet",G2370)),ISNUMBER(SEARCH("Behcet",G2370))),"BD",""),IF(OR(ISNUMBER(SEARCH("Sjögren",G2370)),ISNUMBER(SEARCH("Sjogren",G2370))),"SjD",""),IF(OR(ISNUMBER(SEARCH("Myositis",G2370)),ISNUMBER(SEARCH("Myopath",G2370)),ISNUMBER(SEARCH(" IIM",G2370))),"IIM",""),IF(OR(ISNUMBER(SEARCH("Interstitial Lung",G2370)),ISNUMBER(SEARCH("-ILD",G2370)),ISNUMBER(SEARCH(" ILD ",G2370)),ISNUMBER(SEARCH(" ILD,",G2370))),"ILD",""),IF(ISNUMBER(SEARCH("Antiphospholipid",G2370)),"APS",""),IF(ISNUMBER(SEARCH("IgG4",G2370)),"IgG4-RD",""),IF(OR(ISNUMBER(SEARCH("Still's",G2370)),ISNUMBER(SEARCH("Still D",G2370)),ISNUMBER(SEARCH("AOSD",G2370))),"AOSD",""),IF(OR(ISNUMBER(SEARCH("Familial Mediterranean Fever",G2370)),ISNUMBER(SEARCH(" FMF",G2370))),"FMF",""),IF(OR(ISNUMBER(SEARCH("CPPD",G2370)),ISNUMBER(SEARCH("Calcium Pyrophosphate",G2370))),"CPPD",""),IF(ISNUMBER(SEARCH("Gout",G2370)),"Gout",""),IF(ISNUMBER(SEARCH("Osteoarthritis",G2370)),"OA",""),IF(ISNUMBER(SEARCH("Osteoporosis",G2370)),"OP",""),IF(ISNUMBER(SEARCH("Fibromyalgia",G2370)),"FM",""),IF(ISNUMBER(SEARCH("Uveitis",G2370)),"Uveitis",""),IF(ISNUMBER(SEARCH("Raynaud",G2370)),"Raynaud","")),IF(r="","N/A",r))</f>
        <v/>
      </c>
    </row>
    <row r="2371" ht="45" customHeight="1">
      <c r="A2371" s="26" t="inlineStr">
        <is>
          <t>Day 4  Saturday</t>
        </is>
      </c>
      <c r="B2371" s="29" t="n">
        <v>46179</v>
      </c>
      <c r="C2371" s="10" t="inlineStr">
        <is>
          <t>09:40-10:00</t>
        </is>
      </c>
      <c r="D2371" s="10" t="inlineStr">
        <is>
          <t>EULAR Projects; Invited Speaker Presentation</t>
        </is>
      </c>
      <c r="E2371" s="10" t="inlineStr">
        <is>
          <t>Connaught Room 3 &amp; 4</t>
        </is>
      </c>
      <c r="F2371" s="10" t="inlineStr">
        <is>
          <t>AI in Medical Education</t>
        </is>
      </c>
      <c r="G2371" s="13" t="inlineStr">
        <is>
          <t>Bringing AI into the Classroom: Practical Integration in Undergraduate Medical Education</t>
        </is>
      </c>
      <c r="H2371" s="10" t="n"/>
      <c r="I2371" s="10" t="n"/>
      <c r="J2371" s="10" t="n"/>
      <c r="K2371" s="34" t="n"/>
      <c r="L2371" s="35">
        <f>_xlfn.LET(r,_xlfn.TEXTJOIN(", ",TRUE,IF(OR(ISNUMBER(SEARCH("Rheumatoid Arthritis",G2371)),ISNUMBER(SEARCH(" RA ",G2371)),ISNUMBER(SEARCH(" RA,",G2371)),ISNUMBER(SEARCH(" RA:",G2371)),ISNUMBER(SEARCH(" RA-",G2371)),ISNUMBER(SEARCH("(RA)",G2371)),RIGHT(G2371,3)=" RA"),"RA",""),IF(OR(ISNUMBER(SEARCH("Psoriatic",G2371)),ISNUMBER(SEARCH(" PsA ",G2371)),ISNUMBER(SEARCH(" PsA,",G2371)),ISNUMBER(SEARCH(" PsA-",G2371)),ISNUMBER(SEARCH("(PsA)",G2371)),RIGHT(G2371,4)=" PsA"),"PsA",""),IF(AND(OR(ISNUMBER(SEARCH("Psoriasis",G2371)),ISNUMBER(SEARCH(" PsO",G2371))),ISERROR(SEARCH("Psoriatic",G2371))),"PsO",""),IF(OR(AND(ISNUMBER(SEARCH("Spondyloarthritis",G2371)),ISNUMBER(SEARCH("axial",G2371))),ISNUMBER(SEARCH("axSpA",G2371))),"AxSpA",""),IF(OR(AND(ISNUMBER(SEARCH("Spondyloarthritis",G2371)),ISNUMBER(SEARCH("peripheral",G2371))),ISNUMBER(SEARCH("pSpA",G2371))),"pSpA",""),IF(ISNUMBER(SEARCH("Ankylosing Spondylitis",G2371)),"AS",""),IF(AND(OR(ISNUMBER(SEARCH("Spondyloarthritis",G2371)),ISNUMBER(SEARCH("Spondylarthritis",G2371)),ISNUMBER(SEARCH(" SpA ",G2371)),ISNUMBER(SEARCH(" SpA,",G2371)),ISNUMBER(SEARCH(" SpA:",G2371)),ISNUMBER(SEARCH(" SpA.",G2371)),ISNUMBER(SEARCH("(SpA)",G2371)),RIGHT(G2371,4)=" SpA"),ISERROR(SEARCH("axial",G2371)),ISERROR(SEARCH("peripheral",G2371)),ISERROR(SEARCH("Ankylosing",G2371)),ISERROR(SEARCH("axSpA",G2371))),"SpA",""),IF(OR(ISNUMBER(SEARCH("Systemic Sclerosis",G2371)),ISNUMBER(SEARCH("Scleroderma",G2371)),ISNUMBER(SEARCH(" SSc",G2371)),ISNUMBER(SEARCH("(SSc)",G2371))),"SSc",""),IF(OR(AND(ISNUMBER(SEARCH("Lupus Erythematosus",G2371)),ISERROR(SEARCH("Cutaneous Lupus",G2371))),ISNUMBER(SEARCH("Systemic Lupus",G2371)),ISNUMBER(SEARCH(" SLE ",G2371)),ISNUMBER(SEARCH(" SLE,",G2371)),ISNUMBER(SEARCH(" SLE:",G2371)),ISNUMBER(SEARCH("(SLE)",G2371)),RIGHT(G2371,4)=" SLE",AND(ISNUMBER(SEARCH("Lupus",G2371)),ISERROR(SEARCH("Lupus Nephritis",G2371)),ISERROR(SEARCH("Cutaneous Lupus",G2371)),ISERROR(SEARCH("Lupus Erythematosus",G2371)))),"SLE",""),IF(OR(ISNUMBER(SEARCH("Lupus Nephritis",G2371)),ISNUMBER(SEARCH(" LN ",G2371)),ISNUMBER(SEARCH("(LN)",G2371))),"LN",""),IF(ISNUMBER(SEARCH("Cutaneous Lupus",G2371)),"CLE",""),IF(OR(ISNUMBER(SEARCH("Mixed Connective Tissue",G2371)),ISNUMBER(SEARCH("MCTD",G2371))),"MCTD",""),IF(OR(ISNUMBER(SEARCH("Juvenile Idiopathic Arthritis",G2371)),ISNUMBER(SEARCH(" JIA",G2371)),ISNUMBER(SEARCH("(JIA)",G2371))),"JIA",""),IF(OR(ISNUMBER(SEARCH("Giant Cell Arteritis",G2371)),ISNUMBER(SEARCH(" GCA ",G2371)),ISNUMBER(SEARCH(" GCA,",G2371)),ISNUMBER(SEARCH(" GCA:",G2371)),ISNUMBER(SEARCH("(GCA)",G2371)),ISNUMBER(SEARCH("-GCA",G2371))),"GCA",""),IF(OR(ISNUMBER(SEARCH("Polymyalgia Rheumatica",G2371)),ISNUMBER(SEARCH(" PMR ",G2371)),ISNUMBER(SEARCH(" PMR,",G2371)),ISNUMBER(SEARCH("(PMR)",G2371))),"PMR",""),IF(OR(ISNUMBER(SEARCH("Takayasu",G2371)),ISNUMBER(SEARCH(" TAK ",G2371)),ISNUMBER(SEARCH(" TAK,",G2371)),ISNUMBER(SEARCH("&amp;TAK",G2371)),ISNUMBER(SEARCH("(TAK)",G2371)),RIGHT(G2371,4)=" TAK"),"TAK",""),IF(OR(ISNUMBER(SEARCH("Large Vessel Vasculitis",G2371)),ISNUMBER(SEARCH("Large Vessel GCA",G2371)),ISNUMBER(SEARCH("LVV",G2371))),"LVV",""),IF(OR(ISNUMBER(SEARCH(" ANCA",G2371)),ISNUMBER(SEARCH(" AAV",G2371)),ISNUMBER(SEARCH("(AAV)",G2371))),"AAV",""),IF(OR(ISNUMBER(SEARCH("EGPA",G2371)),ISNUMBER(SEARCH("Eosinophilic Granulomatosis",G2371))),"EGPA",""),IF(OR(ISNUMBER(SEARCH("Behçet",G2371)),ISNUMBER(SEARCH("Behcet",G2371))),"BD",""),IF(OR(ISNUMBER(SEARCH("Sjögren",G2371)),ISNUMBER(SEARCH("Sjogren",G2371))),"SjD",""),IF(OR(ISNUMBER(SEARCH("Myositis",G2371)),ISNUMBER(SEARCH("Myopath",G2371)),ISNUMBER(SEARCH(" IIM",G2371))),"IIM",""),IF(OR(ISNUMBER(SEARCH("Interstitial Lung",G2371)),ISNUMBER(SEARCH("-ILD",G2371)),ISNUMBER(SEARCH(" ILD ",G2371)),ISNUMBER(SEARCH(" ILD,",G2371))),"ILD",""),IF(ISNUMBER(SEARCH("Antiphospholipid",G2371)),"APS",""),IF(ISNUMBER(SEARCH("IgG4",G2371)),"IgG4-RD",""),IF(OR(ISNUMBER(SEARCH("Still's",G2371)),ISNUMBER(SEARCH("Still D",G2371)),ISNUMBER(SEARCH("AOSD",G2371))),"AOSD",""),IF(OR(ISNUMBER(SEARCH("Familial Mediterranean Fever",G2371)),ISNUMBER(SEARCH(" FMF",G2371))),"FMF",""),IF(OR(ISNUMBER(SEARCH("CPPD",G2371)),ISNUMBER(SEARCH("Calcium Pyrophosphate",G2371))),"CPPD",""),IF(ISNUMBER(SEARCH("Gout",G2371)),"Gout",""),IF(ISNUMBER(SEARCH("Osteoarthritis",G2371)),"OA",""),IF(ISNUMBER(SEARCH("Osteoporosis",G2371)),"OP",""),IF(ISNUMBER(SEARCH("Fibromyalgia",G2371)),"FM",""),IF(ISNUMBER(SEARCH("Uveitis",G2371)),"Uveitis",""),IF(ISNUMBER(SEARCH("Raynaud",G2371)),"Raynaud","")),IF(r="","N/A",r))</f>
        <v/>
      </c>
    </row>
    <row r="2372" ht="45" customHeight="1">
      <c r="A2372" s="26" t="inlineStr">
        <is>
          <t>Day 4  Saturday</t>
        </is>
      </c>
      <c r="B2372" s="29" t="n">
        <v>46179</v>
      </c>
      <c r="C2372" s="10" t="inlineStr">
        <is>
          <t>10:00-10:10</t>
        </is>
      </c>
      <c r="D2372" s="10" t="inlineStr">
        <is>
          <t>EULAR Projects; Invited Speaker Presentation</t>
        </is>
      </c>
      <c r="E2372" s="10" t="inlineStr">
        <is>
          <t>Connaught Room 3 &amp; 4</t>
        </is>
      </c>
      <c r="F2372" s="10" t="inlineStr">
        <is>
          <t>AI in Medical Education</t>
        </is>
      </c>
      <c r="G2372" s="13" t="inlineStr">
        <is>
          <t>EULAR 2026 | Undergraduate Teaching Concept Award</t>
        </is>
      </c>
      <c r="H2372" s="10" t="n"/>
      <c r="I2372" s="10" t="n"/>
      <c r="J2372" s="10" t="n"/>
      <c r="K2372" s="34" t="n"/>
      <c r="L2372" s="35">
        <f>_xlfn.LET(r,_xlfn.TEXTJOIN(", ",TRUE,IF(OR(ISNUMBER(SEARCH("Rheumatoid Arthritis",G2372)),ISNUMBER(SEARCH(" RA ",G2372)),ISNUMBER(SEARCH(" RA,",G2372)),ISNUMBER(SEARCH(" RA:",G2372)),ISNUMBER(SEARCH(" RA-",G2372)),ISNUMBER(SEARCH("(RA)",G2372)),RIGHT(G2372,3)=" RA"),"RA",""),IF(OR(ISNUMBER(SEARCH("Psoriatic",G2372)),ISNUMBER(SEARCH(" PsA ",G2372)),ISNUMBER(SEARCH(" PsA,",G2372)),ISNUMBER(SEARCH(" PsA-",G2372)),ISNUMBER(SEARCH("(PsA)",G2372)),RIGHT(G2372,4)=" PsA"),"PsA",""),IF(AND(OR(ISNUMBER(SEARCH("Psoriasis",G2372)),ISNUMBER(SEARCH(" PsO",G2372))),ISERROR(SEARCH("Psoriatic",G2372))),"PsO",""),IF(OR(AND(ISNUMBER(SEARCH("Spondyloarthritis",G2372)),ISNUMBER(SEARCH("axial",G2372))),ISNUMBER(SEARCH("axSpA",G2372))),"AxSpA",""),IF(OR(AND(ISNUMBER(SEARCH("Spondyloarthritis",G2372)),ISNUMBER(SEARCH("peripheral",G2372))),ISNUMBER(SEARCH("pSpA",G2372))),"pSpA",""),IF(ISNUMBER(SEARCH("Ankylosing Spondylitis",G2372)),"AS",""),IF(AND(OR(ISNUMBER(SEARCH("Spondyloarthritis",G2372)),ISNUMBER(SEARCH("Spondylarthritis",G2372)),ISNUMBER(SEARCH(" SpA ",G2372)),ISNUMBER(SEARCH(" SpA,",G2372)),ISNUMBER(SEARCH(" SpA:",G2372)),ISNUMBER(SEARCH(" SpA.",G2372)),ISNUMBER(SEARCH("(SpA)",G2372)),RIGHT(G2372,4)=" SpA"),ISERROR(SEARCH("axial",G2372)),ISERROR(SEARCH("peripheral",G2372)),ISERROR(SEARCH("Ankylosing",G2372)),ISERROR(SEARCH("axSpA",G2372))),"SpA",""),IF(OR(ISNUMBER(SEARCH("Systemic Sclerosis",G2372)),ISNUMBER(SEARCH("Scleroderma",G2372)),ISNUMBER(SEARCH(" SSc",G2372)),ISNUMBER(SEARCH("(SSc)",G2372))),"SSc",""),IF(OR(AND(ISNUMBER(SEARCH("Lupus Erythematosus",G2372)),ISERROR(SEARCH("Cutaneous Lupus",G2372))),ISNUMBER(SEARCH("Systemic Lupus",G2372)),ISNUMBER(SEARCH(" SLE ",G2372)),ISNUMBER(SEARCH(" SLE,",G2372)),ISNUMBER(SEARCH(" SLE:",G2372)),ISNUMBER(SEARCH("(SLE)",G2372)),RIGHT(G2372,4)=" SLE",AND(ISNUMBER(SEARCH("Lupus",G2372)),ISERROR(SEARCH("Lupus Nephritis",G2372)),ISERROR(SEARCH("Cutaneous Lupus",G2372)),ISERROR(SEARCH("Lupus Erythematosus",G2372)))),"SLE",""),IF(OR(ISNUMBER(SEARCH("Lupus Nephritis",G2372)),ISNUMBER(SEARCH(" LN ",G2372)),ISNUMBER(SEARCH("(LN)",G2372))),"LN",""),IF(ISNUMBER(SEARCH("Cutaneous Lupus",G2372)),"CLE",""),IF(OR(ISNUMBER(SEARCH("Mixed Connective Tissue",G2372)),ISNUMBER(SEARCH("MCTD",G2372))),"MCTD",""),IF(OR(ISNUMBER(SEARCH("Juvenile Idiopathic Arthritis",G2372)),ISNUMBER(SEARCH(" JIA",G2372)),ISNUMBER(SEARCH("(JIA)",G2372))),"JIA",""),IF(OR(ISNUMBER(SEARCH("Giant Cell Arteritis",G2372)),ISNUMBER(SEARCH(" GCA ",G2372)),ISNUMBER(SEARCH(" GCA,",G2372)),ISNUMBER(SEARCH(" GCA:",G2372)),ISNUMBER(SEARCH("(GCA)",G2372)),ISNUMBER(SEARCH("-GCA",G2372))),"GCA",""),IF(OR(ISNUMBER(SEARCH("Polymyalgia Rheumatica",G2372)),ISNUMBER(SEARCH(" PMR ",G2372)),ISNUMBER(SEARCH(" PMR,",G2372)),ISNUMBER(SEARCH("(PMR)",G2372))),"PMR",""),IF(OR(ISNUMBER(SEARCH("Takayasu",G2372)),ISNUMBER(SEARCH(" TAK ",G2372)),ISNUMBER(SEARCH(" TAK,",G2372)),ISNUMBER(SEARCH("&amp;TAK",G2372)),ISNUMBER(SEARCH("(TAK)",G2372)),RIGHT(G2372,4)=" TAK"),"TAK",""),IF(OR(ISNUMBER(SEARCH("Large Vessel Vasculitis",G2372)),ISNUMBER(SEARCH("Large Vessel GCA",G2372)),ISNUMBER(SEARCH("LVV",G2372))),"LVV",""),IF(OR(ISNUMBER(SEARCH(" ANCA",G2372)),ISNUMBER(SEARCH(" AAV",G2372)),ISNUMBER(SEARCH("(AAV)",G2372))),"AAV",""),IF(OR(ISNUMBER(SEARCH("EGPA",G2372)),ISNUMBER(SEARCH("Eosinophilic Granulomatosis",G2372))),"EGPA",""),IF(OR(ISNUMBER(SEARCH("Behçet",G2372)),ISNUMBER(SEARCH("Behcet",G2372))),"BD",""),IF(OR(ISNUMBER(SEARCH("Sjögren",G2372)),ISNUMBER(SEARCH("Sjogren",G2372))),"SjD",""),IF(OR(ISNUMBER(SEARCH("Myositis",G2372)),ISNUMBER(SEARCH("Myopath",G2372)),ISNUMBER(SEARCH(" IIM",G2372))),"IIM",""),IF(OR(ISNUMBER(SEARCH("Interstitial Lung",G2372)),ISNUMBER(SEARCH("-ILD",G2372)),ISNUMBER(SEARCH(" ILD ",G2372)),ISNUMBER(SEARCH(" ILD,",G2372))),"ILD",""),IF(ISNUMBER(SEARCH("Antiphospholipid",G2372)),"APS",""),IF(ISNUMBER(SEARCH("IgG4",G2372)),"IgG4-RD",""),IF(OR(ISNUMBER(SEARCH("Still's",G2372)),ISNUMBER(SEARCH("Still D",G2372)),ISNUMBER(SEARCH("AOSD",G2372))),"AOSD",""),IF(OR(ISNUMBER(SEARCH("Familial Mediterranean Fever",G2372)),ISNUMBER(SEARCH(" FMF",G2372))),"FMF",""),IF(OR(ISNUMBER(SEARCH("CPPD",G2372)),ISNUMBER(SEARCH("Calcium Pyrophosphate",G2372))),"CPPD",""),IF(ISNUMBER(SEARCH("Gout",G2372)),"Gout",""),IF(ISNUMBER(SEARCH("Osteoarthritis",G2372)),"OA",""),IF(ISNUMBER(SEARCH("Osteoporosis",G2372)),"OP",""),IF(ISNUMBER(SEARCH("Fibromyalgia",G2372)),"FM",""),IF(ISNUMBER(SEARCH("Uveitis",G2372)),"Uveitis",""),IF(ISNUMBER(SEARCH("Raynaud",G2372)),"Raynaud","")),IF(r="","N/A",r))</f>
        <v/>
      </c>
    </row>
    <row r="2373" ht="45" customHeight="1">
      <c r="A2373" s="26" t="inlineStr">
        <is>
          <t>Day 4  Saturday</t>
        </is>
      </c>
      <c r="B2373" s="29" t="n">
        <v>46179</v>
      </c>
      <c r="C2373" s="10" t="inlineStr">
        <is>
          <t>10:10-10:15</t>
        </is>
      </c>
      <c r="D2373" s="10" t="inlineStr">
        <is>
          <t>EULAR Projects; Q&amp;A and Closing</t>
        </is>
      </c>
      <c r="E2373" s="10" t="inlineStr">
        <is>
          <t>Connaught Room 3 &amp; 4</t>
        </is>
      </c>
      <c r="F2373" s="10" t="inlineStr">
        <is>
          <t>AI in Medical Education</t>
        </is>
      </c>
      <c r="G2373" s="13" t="inlineStr">
        <is>
          <t>Q&amp;A</t>
        </is>
      </c>
      <c r="H2373" s="10" t="n"/>
      <c r="I2373" s="10" t="n"/>
      <c r="J2373" s="10" t="n"/>
      <c r="K2373" s="34" t="n"/>
      <c r="L2373" s="35">
        <f>_xlfn.LET(r,_xlfn.TEXTJOIN(", ",TRUE,IF(OR(ISNUMBER(SEARCH("Rheumatoid Arthritis",G2373)),ISNUMBER(SEARCH(" RA ",G2373)),ISNUMBER(SEARCH(" RA,",G2373)),ISNUMBER(SEARCH(" RA:",G2373)),ISNUMBER(SEARCH(" RA-",G2373)),ISNUMBER(SEARCH("(RA)",G2373)),RIGHT(G2373,3)=" RA"),"RA",""),IF(OR(ISNUMBER(SEARCH("Psoriatic",G2373)),ISNUMBER(SEARCH(" PsA ",G2373)),ISNUMBER(SEARCH(" PsA,",G2373)),ISNUMBER(SEARCH(" PsA-",G2373)),ISNUMBER(SEARCH("(PsA)",G2373)),RIGHT(G2373,4)=" PsA"),"PsA",""),IF(AND(OR(ISNUMBER(SEARCH("Psoriasis",G2373)),ISNUMBER(SEARCH(" PsO",G2373))),ISERROR(SEARCH("Psoriatic",G2373))),"PsO",""),IF(OR(AND(ISNUMBER(SEARCH("Spondyloarthritis",G2373)),ISNUMBER(SEARCH("axial",G2373))),ISNUMBER(SEARCH("axSpA",G2373))),"AxSpA",""),IF(OR(AND(ISNUMBER(SEARCH("Spondyloarthritis",G2373)),ISNUMBER(SEARCH("peripheral",G2373))),ISNUMBER(SEARCH("pSpA",G2373))),"pSpA",""),IF(ISNUMBER(SEARCH("Ankylosing Spondylitis",G2373)),"AS",""),IF(AND(OR(ISNUMBER(SEARCH("Spondyloarthritis",G2373)),ISNUMBER(SEARCH("Spondylarthritis",G2373)),ISNUMBER(SEARCH(" SpA ",G2373)),ISNUMBER(SEARCH(" SpA,",G2373)),ISNUMBER(SEARCH(" SpA:",G2373)),ISNUMBER(SEARCH(" SpA.",G2373)),ISNUMBER(SEARCH("(SpA)",G2373)),RIGHT(G2373,4)=" SpA"),ISERROR(SEARCH("axial",G2373)),ISERROR(SEARCH("peripheral",G2373)),ISERROR(SEARCH("Ankylosing",G2373)),ISERROR(SEARCH("axSpA",G2373))),"SpA",""),IF(OR(ISNUMBER(SEARCH("Systemic Sclerosis",G2373)),ISNUMBER(SEARCH("Scleroderma",G2373)),ISNUMBER(SEARCH(" SSc",G2373)),ISNUMBER(SEARCH("(SSc)",G2373))),"SSc",""),IF(OR(AND(ISNUMBER(SEARCH("Lupus Erythematosus",G2373)),ISERROR(SEARCH("Cutaneous Lupus",G2373))),ISNUMBER(SEARCH("Systemic Lupus",G2373)),ISNUMBER(SEARCH(" SLE ",G2373)),ISNUMBER(SEARCH(" SLE,",G2373)),ISNUMBER(SEARCH(" SLE:",G2373)),ISNUMBER(SEARCH("(SLE)",G2373)),RIGHT(G2373,4)=" SLE",AND(ISNUMBER(SEARCH("Lupus",G2373)),ISERROR(SEARCH("Lupus Nephritis",G2373)),ISERROR(SEARCH("Cutaneous Lupus",G2373)),ISERROR(SEARCH("Lupus Erythematosus",G2373)))),"SLE",""),IF(OR(ISNUMBER(SEARCH("Lupus Nephritis",G2373)),ISNUMBER(SEARCH(" LN ",G2373)),ISNUMBER(SEARCH("(LN)",G2373))),"LN",""),IF(ISNUMBER(SEARCH("Cutaneous Lupus",G2373)),"CLE",""),IF(OR(ISNUMBER(SEARCH("Mixed Connective Tissue",G2373)),ISNUMBER(SEARCH("MCTD",G2373))),"MCTD",""),IF(OR(ISNUMBER(SEARCH("Juvenile Idiopathic Arthritis",G2373)),ISNUMBER(SEARCH(" JIA",G2373)),ISNUMBER(SEARCH("(JIA)",G2373))),"JIA",""),IF(OR(ISNUMBER(SEARCH("Giant Cell Arteritis",G2373)),ISNUMBER(SEARCH(" GCA ",G2373)),ISNUMBER(SEARCH(" GCA,",G2373)),ISNUMBER(SEARCH(" GCA:",G2373)),ISNUMBER(SEARCH("(GCA)",G2373)),ISNUMBER(SEARCH("-GCA",G2373))),"GCA",""),IF(OR(ISNUMBER(SEARCH("Polymyalgia Rheumatica",G2373)),ISNUMBER(SEARCH(" PMR ",G2373)),ISNUMBER(SEARCH(" PMR,",G2373)),ISNUMBER(SEARCH("(PMR)",G2373))),"PMR",""),IF(OR(ISNUMBER(SEARCH("Takayasu",G2373)),ISNUMBER(SEARCH(" TAK ",G2373)),ISNUMBER(SEARCH(" TAK,",G2373)),ISNUMBER(SEARCH("&amp;TAK",G2373)),ISNUMBER(SEARCH("(TAK)",G2373)),RIGHT(G2373,4)=" TAK"),"TAK",""),IF(OR(ISNUMBER(SEARCH("Large Vessel Vasculitis",G2373)),ISNUMBER(SEARCH("Large Vessel GCA",G2373)),ISNUMBER(SEARCH("LVV",G2373))),"LVV",""),IF(OR(ISNUMBER(SEARCH(" ANCA",G2373)),ISNUMBER(SEARCH(" AAV",G2373)),ISNUMBER(SEARCH("(AAV)",G2373))),"AAV",""),IF(OR(ISNUMBER(SEARCH("EGPA",G2373)),ISNUMBER(SEARCH("Eosinophilic Granulomatosis",G2373))),"EGPA",""),IF(OR(ISNUMBER(SEARCH("Behçet",G2373)),ISNUMBER(SEARCH("Behcet",G2373))),"BD",""),IF(OR(ISNUMBER(SEARCH("Sjögren",G2373)),ISNUMBER(SEARCH("Sjogren",G2373))),"SjD",""),IF(OR(ISNUMBER(SEARCH("Myositis",G2373)),ISNUMBER(SEARCH("Myopath",G2373)),ISNUMBER(SEARCH(" IIM",G2373))),"IIM",""),IF(OR(ISNUMBER(SEARCH("Interstitial Lung",G2373)),ISNUMBER(SEARCH("-ILD",G2373)),ISNUMBER(SEARCH(" ILD ",G2373)),ISNUMBER(SEARCH(" ILD,",G2373))),"ILD",""),IF(ISNUMBER(SEARCH("Antiphospholipid",G2373)),"APS",""),IF(ISNUMBER(SEARCH("IgG4",G2373)),"IgG4-RD",""),IF(OR(ISNUMBER(SEARCH("Still's",G2373)),ISNUMBER(SEARCH("Still D",G2373)),ISNUMBER(SEARCH("AOSD",G2373))),"AOSD",""),IF(OR(ISNUMBER(SEARCH("Familial Mediterranean Fever",G2373)),ISNUMBER(SEARCH(" FMF",G2373))),"FMF",""),IF(OR(ISNUMBER(SEARCH("CPPD",G2373)),ISNUMBER(SEARCH("Calcium Pyrophosphate",G2373))),"CPPD",""),IF(ISNUMBER(SEARCH("Gout",G2373)),"Gout",""),IF(ISNUMBER(SEARCH("Osteoarthritis",G2373)),"OA",""),IF(ISNUMBER(SEARCH("Osteoporosis",G2373)),"OP",""),IF(ISNUMBER(SEARCH("Fibromyalgia",G2373)),"FM",""),IF(ISNUMBER(SEARCH("Uveitis",G2373)),"Uveitis",""),IF(ISNUMBER(SEARCH("Raynaud",G2373)),"Raynaud","")),IF(r="","N/A",r))</f>
        <v/>
      </c>
    </row>
    <row r="2374" ht="45" customHeight="1">
      <c r="A2374" s="26" t="inlineStr">
        <is>
          <t>Day 4  Saturday</t>
        </is>
      </c>
      <c r="B2374" s="29" t="n">
        <v>46179</v>
      </c>
      <c r="C2374" s="10" t="inlineStr">
        <is>
          <t>09:00-09:15</t>
        </is>
      </c>
      <c r="D2374" s="10" t="inlineStr">
        <is>
          <t>Innovation; Invited Speaker Presentation</t>
        </is>
      </c>
      <c r="E2374" s="10" t="inlineStr">
        <is>
          <t>Room 12</t>
        </is>
      </c>
      <c r="F2374" s="10" t="inlineStr">
        <is>
          <t>Environment and Inequality: Unpacking Socioeconomic and Environmental Drivers of RMD Pathogenesis, Disease Activity, and Research</t>
        </is>
      </c>
      <c r="G2374" s="13" t="inlineStr">
        <is>
          <t>Mapping the Invisible: Global Inequalities and Environmental Determinants in RMDs</t>
        </is>
      </c>
      <c r="H2374" s="10" t="n"/>
      <c r="I2374" s="10" t="n"/>
      <c r="J2374" s="10" t="n"/>
      <c r="K2374" s="34" t="n"/>
      <c r="L2374" s="35">
        <f>_xlfn.LET(r,_xlfn.TEXTJOIN(", ",TRUE,IF(OR(ISNUMBER(SEARCH("Rheumatoid Arthritis",G2374)),ISNUMBER(SEARCH(" RA ",G2374)),ISNUMBER(SEARCH(" RA,",G2374)),ISNUMBER(SEARCH(" RA:",G2374)),ISNUMBER(SEARCH(" RA-",G2374)),ISNUMBER(SEARCH("(RA)",G2374)),RIGHT(G2374,3)=" RA"),"RA",""),IF(OR(ISNUMBER(SEARCH("Psoriatic",G2374)),ISNUMBER(SEARCH(" PsA ",G2374)),ISNUMBER(SEARCH(" PsA,",G2374)),ISNUMBER(SEARCH(" PsA-",G2374)),ISNUMBER(SEARCH("(PsA)",G2374)),RIGHT(G2374,4)=" PsA"),"PsA",""),IF(AND(OR(ISNUMBER(SEARCH("Psoriasis",G2374)),ISNUMBER(SEARCH(" PsO",G2374))),ISERROR(SEARCH("Psoriatic",G2374))),"PsO",""),IF(OR(AND(ISNUMBER(SEARCH("Spondyloarthritis",G2374)),ISNUMBER(SEARCH("axial",G2374))),ISNUMBER(SEARCH("axSpA",G2374))),"AxSpA",""),IF(OR(AND(ISNUMBER(SEARCH("Spondyloarthritis",G2374)),ISNUMBER(SEARCH("peripheral",G2374))),ISNUMBER(SEARCH("pSpA",G2374))),"pSpA",""),IF(ISNUMBER(SEARCH("Ankylosing Spondylitis",G2374)),"AS",""),IF(AND(OR(ISNUMBER(SEARCH("Spondyloarthritis",G2374)),ISNUMBER(SEARCH("Spondylarthritis",G2374)),ISNUMBER(SEARCH(" SpA ",G2374)),ISNUMBER(SEARCH(" SpA,",G2374)),ISNUMBER(SEARCH(" SpA:",G2374)),ISNUMBER(SEARCH(" SpA.",G2374)),ISNUMBER(SEARCH("(SpA)",G2374)),RIGHT(G2374,4)=" SpA"),ISERROR(SEARCH("axial",G2374)),ISERROR(SEARCH("peripheral",G2374)),ISERROR(SEARCH("Ankylosing",G2374)),ISERROR(SEARCH("axSpA",G2374))),"SpA",""),IF(OR(ISNUMBER(SEARCH("Systemic Sclerosis",G2374)),ISNUMBER(SEARCH("Scleroderma",G2374)),ISNUMBER(SEARCH(" SSc",G2374)),ISNUMBER(SEARCH("(SSc)",G2374))),"SSc",""),IF(OR(AND(ISNUMBER(SEARCH("Lupus Erythematosus",G2374)),ISERROR(SEARCH("Cutaneous Lupus",G2374))),ISNUMBER(SEARCH("Systemic Lupus",G2374)),ISNUMBER(SEARCH(" SLE ",G2374)),ISNUMBER(SEARCH(" SLE,",G2374)),ISNUMBER(SEARCH(" SLE:",G2374)),ISNUMBER(SEARCH("(SLE)",G2374)),RIGHT(G2374,4)=" SLE",AND(ISNUMBER(SEARCH("Lupus",G2374)),ISERROR(SEARCH("Lupus Nephritis",G2374)),ISERROR(SEARCH("Cutaneous Lupus",G2374)),ISERROR(SEARCH("Lupus Erythematosus",G2374)))),"SLE",""),IF(OR(ISNUMBER(SEARCH("Lupus Nephritis",G2374)),ISNUMBER(SEARCH(" LN ",G2374)),ISNUMBER(SEARCH("(LN)",G2374))),"LN",""),IF(ISNUMBER(SEARCH("Cutaneous Lupus",G2374)),"CLE",""),IF(OR(ISNUMBER(SEARCH("Mixed Connective Tissue",G2374)),ISNUMBER(SEARCH("MCTD",G2374))),"MCTD",""),IF(OR(ISNUMBER(SEARCH("Juvenile Idiopathic Arthritis",G2374)),ISNUMBER(SEARCH(" JIA",G2374)),ISNUMBER(SEARCH("(JIA)",G2374))),"JIA",""),IF(OR(ISNUMBER(SEARCH("Giant Cell Arteritis",G2374)),ISNUMBER(SEARCH(" GCA ",G2374)),ISNUMBER(SEARCH(" GCA,",G2374)),ISNUMBER(SEARCH(" GCA:",G2374)),ISNUMBER(SEARCH("(GCA)",G2374)),ISNUMBER(SEARCH("-GCA",G2374))),"GCA",""),IF(OR(ISNUMBER(SEARCH("Polymyalgia Rheumatica",G2374)),ISNUMBER(SEARCH(" PMR ",G2374)),ISNUMBER(SEARCH(" PMR,",G2374)),ISNUMBER(SEARCH("(PMR)",G2374))),"PMR",""),IF(OR(ISNUMBER(SEARCH("Takayasu",G2374)),ISNUMBER(SEARCH(" TAK ",G2374)),ISNUMBER(SEARCH(" TAK,",G2374)),ISNUMBER(SEARCH("&amp;TAK",G2374)),ISNUMBER(SEARCH("(TAK)",G2374)),RIGHT(G2374,4)=" TAK"),"TAK",""),IF(OR(ISNUMBER(SEARCH("Large Vessel Vasculitis",G2374)),ISNUMBER(SEARCH("Large Vessel GCA",G2374)),ISNUMBER(SEARCH("LVV",G2374))),"LVV",""),IF(OR(ISNUMBER(SEARCH(" ANCA",G2374)),ISNUMBER(SEARCH(" AAV",G2374)),ISNUMBER(SEARCH("(AAV)",G2374))),"AAV",""),IF(OR(ISNUMBER(SEARCH("EGPA",G2374)),ISNUMBER(SEARCH("Eosinophilic Granulomatosis",G2374))),"EGPA",""),IF(OR(ISNUMBER(SEARCH("Behçet",G2374)),ISNUMBER(SEARCH("Behcet",G2374))),"BD",""),IF(OR(ISNUMBER(SEARCH("Sjögren",G2374)),ISNUMBER(SEARCH("Sjogren",G2374))),"SjD",""),IF(OR(ISNUMBER(SEARCH("Myositis",G2374)),ISNUMBER(SEARCH("Myopath",G2374)),ISNUMBER(SEARCH(" IIM",G2374))),"IIM",""),IF(OR(ISNUMBER(SEARCH("Interstitial Lung",G2374)),ISNUMBER(SEARCH("-ILD",G2374)),ISNUMBER(SEARCH(" ILD ",G2374)),ISNUMBER(SEARCH(" ILD,",G2374))),"ILD",""),IF(ISNUMBER(SEARCH("Antiphospholipid",G2374)),"APS",""),IF(ISNUMBER(SEARCH("IgG4",G2374)),"IgG4-RD",""),IF(OR(ISNUMBER(SEARCH("Still's",G2374)),ISNUMBER(SEARCH("Still D",G2374)),ISNUMBER(SEARCH("AOSD",G2374))),"AOSD",""),IF(OR(ISNUMBER(SEARCH("Familial Mediterranean Fever",G2374)),ISNUMBER(SEARCH(" FMF",G2374))),"FMF",""),IF(OR(ISNUMBER(SEARCH("CPPD",G2374)),ISNUMBER(SEARCH("Calcium Pyrophosphate",G2374))),"CPPD",""),IF(ISNUMBER(SEARCH("Gout",G2374)),"Gout",""),IF(ISNUMBER(SEARCH("Osteoarthritis",G2374)),"OA",""),IF(ISNUMBER(SEARCH("Osteoporosis",G2374)),"OP",""),IF(ISNUMBER(SEARCH("Fibromyalgia",G2374)),"FM",""),IF(ISNUMBER(SEARCH("Uveitis",G2374)),"Uveitis",""),IF(ISNUMBER(SEARCH("Raynaud",G2374)),"Raynaud","")),IF(r="","N/A",r))</f>
        <v/>
      </c>
    </row>
    <row r="2375" ht="45" customHeight="1">
      <c r="A2375" s="26" t="inlineStr">
        <is>
          <t>Day 4  Saturday</t>
        </is>
      </c>
      <c r="B2375" s="29" t="n">
        <v>46179</v>
      </c>
      <c r="C2375" s="10" t="inlineStr">
        <is>
          <t>09:15-09:30</t>
        </is>
      </c>
      <c r="D2375" s="10" t="inlineStr">
        <is>
          <t>Innovation; Invited Speaker Presentation</t>
        </is>
      </c>
      <c r="E2375" s="10" t="inlineStr">
        <is>
          <t>Room 12</t>
        </is>
      </c>
      <c r="F2375" s="10" t="inlineStr">
        <is>
          <t>Environment and Inequality: Unpacking Socioeconomic and Environmental Drivers of RMD Pathogenesis, Disease Activity, and Research</t>
        </is>
      </c>
      <c r="G2375" s="13" t="inlineStr">
        <is>
          <t>From Pollutants to Pathways: How Environment and Socioeconomic Factors Shape Autoimmune Immunopathology</t>
        </is>
      </c>
      <c r="H2375" s="10" t="n"/>
      <c r="I2375" s="10" t="n"/>
      <c r="J2375" s="10" t="n"/>
      <c r="K2375" s="34" t="inlineStr">
        <is>
          <t>Immunology</t>
        </is>
      </c>
      <c r="L2375" s="35">
        <f>_xlfn.LET(r,_xlfn.TEXTJOIN(", ",TRUE,IF(OR(ISNUMBER(SEARCH("Rheumatoid Arthritis",G2375)),ISNUMBER(SEARCH(" RA ",G2375)),ISNUMBER(SEARCH(" RA,",G2375)),ISNUMBER(SEARCH(" RA:",G2375)),ISNUMBER(SEARCH(" RA-",G2375)),ISNUMBER(SEARCH("(RA)",G2375)),RIGHT(G2375,3)=" RA"),"RA",""),IF(OR(ISNUMBER(SEARCH("Psoriatic",G2375)),ISNUMBER(SEARCH(" PsA ",G2375)),ISNUMBER(SEARCH(" PsA,",G2375)),ISNUMBER(SEARCH(" PsA-",G2375)),ISNUMBER(SEARCH("(PsA)",G2375)),RIGHT(G2375,4)=" PsA"),"PsA",""),IF(AND(OR(ISNUMBER(SEARCH("Psoriasis",G2375)),ISNUMBER(SEARCH(" PsO",G2375))),ISERROR(SEARCH("Psoriatic",G2375))),"PsO",""),IF(OR(AND(ISNUMBER(SEARCH("Spondyloarthritis",G2375)),ISNUMBER(SEARCH("axial",G2375))),ISNUMBER(SEARCH("axSpA",G2375))),"AxSpA",""),IF(OR(AND(ISNUMBER(SEARCH("Spondyloarthritis",G2375)),ISNUMBER(SEARCH("peripheral",G2375))),ISNUMBER(SEARCH("pSpA",G2375))),"pSpA",""),IF(ISNUMBER(SEARCH("Ankylosing Spondylitis",G2375)),"AS",""),IF(AND(OR(ISNUMBER(SEARCH("Spondyloarthritis",G2375)),ISNUMBER(SEARCH("Spondylarthritis",G2375)),ISNUMBER(SEARCH(" SpA ",G2375)),ISNUMBER(SEARCH(" SpA,",G2375)),ISNUMBER(SEARCH(" SpA:",G2375)),ISNUMBER(SEARCH(" SpA.",G2375)),ISNUMBER(SEARCH("(SpA)",G2375)),RIGHT(G2375,4)=" SpA"),ISERROR(SEARCH("axial",G2375)),ISERROR(SEARCH("peripheral",G2375)),ISERROR(SEARCH("Ankylosing",G2375)),ISERROR(SEARCH("axSpA",G2375))),"SpA",""),IF(OR(ISNUMBER(SEARCH("Systemic Sclerosis",G2375)),ISNUMBER(SEARCH("Scleroderma",G2375)),ISNUMBER(SEARCH(" SSc",G2375)),ISNUMBER(SEARCH("(SSc)",G2375))),"SSc",""),IF(OR(AND(ISNUMBER(SEARCH("Lupus Erythematosus",G2375)),ISERROR(SEARCH("Cutaneous Lupus",G2375))),ISNUMBER(SEARCH("Systemic Lupus",G2375)),ISNUMBER(SEARCH(" SLE ",G2375)),ISNUMBER(SEARCH(" SLE,",G2375)),ISNUMBER(SEARCH(" SLE:",G2375)),ISNUMBER(SEARCH("(SLE)",G2375)),RIGHT(G2375,4)=" SLE",AND(ISNUMBER(SEARCH("Lupus",G2375)),ISERROR(SEARCH("Lupus Nephritis",G2375)),ISERROR(SEARCH("Cutaneous Lupus",G2375)),ISERROR(SEARCH("Lupus Erythematosus",G2375)))),"SLE",""),IF(OR(ISNUMBER(SEARCH("Lupus Nephritis",G2375)),ISNUMBER(SEARCH(" LN ",G2375)),ISNUMBER(SEARCH("(LN)",G2375))),"LN",""),IF(ISNUMBER(SEARCH("Cutaneous Lupus",G2375)),"CLE",""),IF(OR(ISNUMBER(SEARCH("Mixed Connective Tissue",G2375)),ISNUMBER(SEARCH("MCTD",G2375))),"MCTD",""),IF(OR(ISNUMBER(SEARCH("Juvenile Idiopathic Arthritis",G2375)),ISNUMBER(SEARCH(" JIA",G2375)),ISNUMBER(SEARCH("(JIA)",G2375))),"JIA",""),IF(OR(ISNUMBER(SEARCH("Giant Cell Arteritis",G2375)),ISNUMBER(SEARCH(" GCA ",G2375)),ISNUMBER(SEARCH(" GCA,",G2375)),ISNUMBER(SEARCH(" GCA:",G2375)),ISNUMBER(SEARCH("(GCA)",G2375)),ISNUMBER(SEARCH("-GCA",G2375))),"GCA",""),IF(OR(ISNUMBER(SEARCH("Polymyalgia Rheumatica",G2375)),ISNUMBER(SEARCH(" PMR ",G2375)),ISNUMBER(SEARCH(" PMR,",G2375)),ISNUMBER(SEARCH("(PMR)",G2375))),"PMR",""),IF(OR(ISNUMBER(SEARCH("Takayasu",G2375)),ISNUMBER(SEARCH(" TAK ",G2375)),ISNUMBER(SEARCH(" TAK,",G2375)),ISNUMBER(SEARCH("&amp;TAK",G2375)),ISNUMBER(SEARCH("(TAK)",G2375)),RIGHT(G2375,4)=" TAK"),"TAK",""),IF(OR(ISNUMBER(SEARCH("Large Vessel Vasculitis",G2375)),ISNUMBER(SEARCH("Large Vessel GCA",G2375)),ISNUMBER(SEARCH("LVV",G2375))),"LVV",""),IF(OR(ISNUMBER(SEARCH(" ANCA",G2375)),ISNUMBER(SEARCH(" AAV",G2375)),ISNUMBER(SEARCH("(AAV)",G2375))),"AAV",""),IF(OR(ISNUMBER(SEARCH("EGPA",G2375)),ISNUMBER(SEARCH("Eosinophilic Granulomatosis",G2375))),"EGPA",""),IF(OR(ISNUMBER(SEARCH("Behçet",G2375)),ISNUMBER(SEARCH("Behcet",G2375))),"BD",""),IF(OR(ISNUMBER(SEARCH("Sjögren",G2375)),ISNUMBER(SEARCH("Sjogren",G2375))),"SjD",""),IF(OR(ISNUMBER(SEARCH("Myositis",G2375)),ISNUMBER(SEARCH("Myopath",G2375)),ISNUMBER(SEARCH(" IIM",G2375))),"IIM",""),IF(OR(ISNUMBER(SEARCH("Interstitial Lung",G2375)),ISNUMBER(SEARCH("-ILD",G2375)),ISNUMBER(SEARCH(" ILD ",G2375)),ISNUMBER(SEARCH(" ILD,",G2375))),"ILD",""),IF(ISNUMBER(SEARCH("Antiphospholipid",G2375)),"APS",""),IF(ISNUMBER(SEARCH("IgG4",G2375)),"IgG4-RD",""),IF(OR(ISNUMBER(SEARCH("Still's",G2375)),ISNUMBER(SEARCH("Still D",G2375)),ISNUMBER(SEARCH("AOSD",G2375))),"AOSD",""),IF(OR(ISNUMBER(SEARCH("Familial Mediterranean Fever",G2375)),ISNUMBER(SEARCH(" FMF",G2375))),"FMF",""),IF(OR(ISNUMBER(SEARCH("CPPD",G2375)),ISNUMBER(SEARCH("Calcium Pyrophosphate",G2375))),"CPPD",""),IF(ISNUMBER(SEARCH("Gout",G2375)),"Gout",""),IF(ISNUMBER(SEARCH("Osteoarthritis",G2375)),"OA",""),IF(ISNUMBER(SEARCH("Osteoporosis",G2375)),"OP",""),IF(ISNUMBER(SEARCH("Fibromyalgia",G2375)),"FM",""),IF(ISNUMBER(SEARCH("Uveitis",G2375)),"Uveitis",""),IF(ISNUMBER(SEARCH("Raynaud",G2375)),"Raynaud","")),IF(r="","N/A",r))</f>
        <v/>
      </c>
    </row>
    <row r="2376" ht="45" customHeight="1">
      <c r="A2376" s="26" t="inlineStr">
        <is>
          <t>Day 4  Saturday</t>
        </is>
      </c>
      <c r="B2376" s="29" t="n">
        <v>46179</v>
      </c>
      <c r="C2376" s="10" t="inlineStr">
        <is>
          <t>09:30-09:45</t>
        </is>
      </c>
      <c r="D2376" s="10" t="inlineStr">
        <is>
          <t>Innovation; Invited Speaker Presentation</t>
        </is>
      </c>
      <c r="E2376" s="10" t="inlineStr">
        <is>
          <t>Room 12</t>
        </is>
      </c>
      <c r="F2376" s="10" t="inlineStr">
        <is>
          <t>Environment and Inequality: Unpacking Socioeconomic and Environmental Drivers of RMD Pathogenesis, Disease Activity, and Research</t>
        </is>
      </c>
      <c r="G2376" s="13" t="inlineStr">
        <is>
          <t>Pollution, Poverty, and Pain: Environmental and Social Drivers of Inflammatory Arthropathies and Osteoarthritis Burden</t>
        </is>
      </c>
      <c r="H2376" s="10" t="n"/>
      <c r="I2376" s="10" t="n"/>
      <c r="J2376" s="10" t="n"/>
      <c r="K2376" s="34" t="inlineStr">
        <is>
          <t>Pain, Osteoarthritis, Rheumatology, Immunology, CNS Disorders, Inflammation</t>
        </is>
      </c>
      <c r="L2376" s="35">
        <f>_xlfn.LET(r,_xlfn.TEXTJOIN(", ",TRUE,IF(OR(ISNUMBER(SEARCH("Rheumatoid Arthritis",G2376)),ISNUMBER(SEARCH(" RA ",G2376)),ISNUMBER(SEARCH(" RA,",G2376)),ISNUMBER(SEARCH(" RA:",G2376)),ISNUMBER(SEARCH(" RA-",G2376)),ISNUMBER(SEARCH("(RA)",G2376)),RIGHT(G2376,3)=" RA"),"RA",""),IF(OR(ISNUMBER(SEARCH("Psoriatic",G2376)),ISNUMBER(SEARCH(" PsA ",G2376)),ISNUMBER(SEARCH(" PsA,",G2376)),ISNUMBER(SEARCH(" PsA-",G2376)),ISNUMBER(SEARCH("(PsA)",G2376)),RIGHT(G2376,4)=" PsA"),"PsA",""),IF(AND(OR(ISNUMBER(SEARCH("Psoriasis",G2376)),ISNUMBER(SEARCH(" PsO",G2376))),ISERROR(SEARCH("Psoriatic",G2376))),"PsO",""),IF(OR(AND(ISNUMBER(SEARCH("Spondyloarthritis",G2376)),ISNUMBER(SEARCH("axial",G2376))),ISNUMBER(SEARCH("axSpA",G2376))),"AxSpA",""),IF(OR(AND(ISNUMBER(SEARCH("Spondyloarthritis",G2376)),ISNUMBER(SEARCH("peripheral",G2376))),ISNUMBER(SEARCH("pSpA",G2376))),"pSpA",""),IF(ISNUMBER(SEARCH("Ankylosing Spondylitis",G2376)),"AS",""),IF(AND(OR(ISNUMBER(SEARCH("Spondyloarthritis",G2376)),ISNUMBER(SEARCH("Spondylarthritis",G2376)),ISNUMBER(SEARCH(" SpA ",G2376)),ISNUMBER(SEARCH(" SpA,",G2376)),ISNUMBER(SEARCH(" SpA:",G2376)),ISNUMBER(SEARCH(" SpA.",G2376)),ISNUMBER(SEARCH("(SpA)",G2376)),RIGHT(G2376,4)=" SpA"),ISERROR(SEARCH("axial",G2376)),ISERROR(SEARCH("peripheral",G2376)),ISERROR(SEARCH("Ankylosing",G2376)),ISERROR(SEARCH("axSpA",G2376))),"SpA",""),IF(OR(ISNUMBER(SEARCH("Systemic Sclerosis",G2376)),ISNUMBER(SEARCH("Scleroderma",G2376)),ISNUMBER(SEARCH(" SSc",G2376)),ISNUMBER(SEARCH("(SSc)",G2376))),"SSc",""),IF(OR(AND(ISNUMBER(SEARCH("Lupus Erythematosus",G2376)),ISERROR(SEARCH("Cutaneous Lupus",G2376))),ISNUMBER(SEARCH("Systemic Lupus",G2376)),ISNUMBER(SEARCH(" SLE ",G2376)),ISNUMBER(SEARCH(" SLE,",G2376)),ISNUMBER(SEARCH(" SLE:",G2376)),ISNUMBER(SEARCH("(SLE)",G2376)),RIGHT(G2376,4)=" SLE",AND(ISNUMBER(SEARCH("Lupus",G2376)),ISERROR(SEARCH("Lupus Nephritis",G2376)),ISERROR(SEARCH("Cutaneous Lupus",G2376)),ISERROR(SEARCH("Lupus Erythematosus",G2376)))),"SLE",""),IF(OR(ISNUMBER(SEARCH("Lupus Nephritis",G2376)),ISNUMBER(SEARCH(" LN ",G2376)),ISNUMBER(SEARCH("(LN)",G2376))),"LN",""),IF(ISNUMBER(SEARCH("Cutaneous Lupus",G2376)),"CLE",""),IF(OR(ISNUMBER(SEARCH("Mixed Connective Tissue",G2376)),ISNUMBER(SEARCH("MCTD",G2376))),"MCTD",""),IF(OR(ISNUMBER(SEARCH("Juvenile Idiopathic Arthritis",G2376)),ISNUMBER(SEARCH(" JIA",G2376)),ISNUMBER(SEARCH("(JIA)",G2376))),"JIA",""),IF(OR(ISNUMBER(SEARCH("Giant Cell Arteritis",G2376)),ISNUMBER(SEARCH(" GCA ",G2376)),ISNUMBER(SEARCH(" GCA,",G2376)),ISNUMBER(SEARCH(" GCA:",G2376)),ISNUMBER(SEARCH("(GCA)",G2376)),ISNUMBER(SEARCH("-GCA",G2376))),"GCA",""),IF(OR(ISNUMBER(SEARCH("Polymyalgia Rheumatica",G2376)),ISNUMBER(SEARCH(" PMR ",G2376)),ISNUMBER(SEARCH(" PMR,",G2376)),ISNUMBER(SEARCH("(PMR)",G2376))),"PMR",""),IF(OR(ISNUMBER(SEARCH("Takayasu",G2376)),ISNUMBER(SEARCH(" TAK ",G2376)),ISNUMBER(SEARCH(" TAK,",G2376)),ISNUMBER(SEARCH("&amp;TAK",G2376)),ISNUMBER(SEARCH("(TAK)",G2376)),RIGHT(G2376,4)=" TAK"),"TAK",""),IF(OR(ISNUMBER(SEARCH("Large Vessel Vasculitis",G2376)),ISNUMBER(SEARCH("Large Vessel GCA",G2376)),ISNUMBER(SEARCH("LVV",G2376))),"LVV",""),IF(OR(ISNUMBER(SEARCH(" ANCA",G2376)),ISNUMBER(SEARCH(" AAV",G2376)),ISNUMBER(SEARCH("(AAV)",G2376))),"AAV",""),IF(OR(ISNUMBER(SEARCH("EGPA",G2376)),ISNUMBER(SEARCH("Eosinophilic Granulomatosis",G2376))),"EGPA",""),IF(OR(ISNUMBER(SEARCH("Behçet",G2376)),ISNUMBER(SEARCH("Behcet",G2376))),"BD",""),IF(OR(ISNUMBER(SEARCH("Sjögren",G2376)),ISNUMBER(SEARCH("Sjogren",G2376))),"SjD",""),IF(OR(ISNUMBER(SEARCH("Myositis",G2376)),ISNUMBER(SEARCH("Myopath",G2376)),ISNUMBER(SEARCH(" IIM",G2376))),"IIM",""),IF(OR(ISNUMBER(SEARCH("Interstitial Lung",G2376)),ISNUMBER(SEARCH("-ILD",G2376)),ISNUMBER(SEARCH(" ILD ",G2376)),ISNUMBER(SEARCH(" ILD,",G2376))),"ILD",""),IF(ISNUMBER(SEARCH("Antiphospholipid",G2376)),"APS",""),IF(ISNUMBER(SEARCH("IgG4",G2376)),"IgG4-RD",""),IF(OR(ISNUMBER(SEARCH("Still's",G2376)),ISNUMBER(SEARCH("Still D",G2376)),ISNUMBER(SEARCH("AOSD",G2376))),"AOSD",""),IF(OR(ISNUMBER(SEARCH("Familial Mediterranean Fever",G2376)),ISNUMBER(SEARCH(" FMF",G2376))),"FMF",""),IF(OR(ISNUMBER(SEARCH("CPPD",G2376)),ISNUMBER(SEARCH("Calcium Pyrophosphate",G2376))),"CPPD",""),IF(ISNUMBER(SEARCH("Gout",G2376)),"Gout",""),IF(ISNUMBER(SEARCH("Osteoarthritis",G2376)),"OA",""),IF(ISNUMBER(SEARCH("Osteoporosis",G2376)),"OP",""),IF(ISNUMBER(SEARCH("Fibromyalgia",G2376)),"FM",""),IF(ISNUMBER(SEARCH("Uveitis",G2376)),"Uveitis",""),IF(ISNUMBER(SEARCH("Raynaud",G2376)),"Raynaud","")),IF(r="","N/A",r))</f>
        <v/>
      </c>
    </row>
    <row r="2377" ht="45" customHeight="1">
      <c r="A2377" s="26" t="inlineStr">
        <is>
          <t>Day 4  Saturday</t>
        </is>
      </c>
      <c r="B2377" s="29" t="n">
        <v>46179</v>
      </c>
      <c r="C2377" s="10" t="inlineStr">
        <is>
          <t>09:45-10:00</t>
        </is>
      </c>
      <c r="D2377" s="10" t="inlineStr">
        <is>
          <t>Innovation; Invited Speaker Presentation</t>
        </is>
      </c>
      <c r="E2377" s="10" t="inlineStr">
        <is>
          <t>Room 12</t>
        </is>
      </c>
      <c r="F2377" s="10" t="inlineStr">
        <is>
          <t>Environment and Inequality: Unpacking Socioeconomic and Environmental Drivers of RMD Pathogenesis, Disease Activity, and Research</t>
        </is>
      </c>
      <c r="G2377" s="13" t="inlineStr">
        <is>
          <t>From Dust to Disease: Environmental Exposures and Inequalities in Systemic Autoimmune Conditions</t>
        </is>
      </c>
      <c r="H2377" s="10" t="n"/>
      <c r="I2377" s="10" t="n"/>
      <c r="J2377" s="10" t="n"/>
      <c r="K2377" s="34" t="inlineStr">
        <is>
          <t>CNS Disorders, Immunology</t>
        </is>
      </c>
      <c r="L2377" s="35">
        <f>_xlfn.LET(r,_xlfn.TEXTJOIN(", ",TRUE,IF(OR(ISNUMBER(SEARCH("Rheumatoid Arthritis",G2377)),ISNUMBER(SEARCH(" RA ",G2377)),ISNUMBER(SEARCH(" RA,",G2377)),ISNUMBER(SEARCH(" RA:",G2377)),ISNUMBER(SEARCH(" RA-",G2377)),ISNUMBER(SEARCH("(RA)",G2377)),RIGHT(G2377,3)=" RA"),"RA",""),IF(OR(ISNUMBER(SEARCH("Psoriatic",G2377)),ISNUMBER(SEARCH(" PsA ",G2377)),ISNUMBER(SEARCH(" PsA,",G2377)),ISNUMBER(SEARCH(" PsA-",G2377)),ISNUMBER(SEARCH("(PsA)",G2377)),RIGHT(G2377,4)=" PsA"),"PsA",""),IF(AND(OR(ISNUMBER(SEARCH("Psoriasis",G2377)),ISNUMBER(SEARCH(" PsO",G2377))),ISERROR(SEARCH("Psoriatic",G2377))),"PsO",""),IF(OR(AND(ISNUMBER(SEARCH("Spondyloarthritis",G2377)),ISNUMBER(SEARCH("axial",G2377))),ISNUMBER(SEARCH("axSpA",G2377))),"AxSpA",""),IF(OR(AND(ISNUMBER(SEARCH("Spondyloarthritis",G2377)),ISNUMBER(SEARCH("peripheral",G2377))),ISNUMBER(SEARCH("pSpA",G2377))),"pSpA",""),IF(ISNUMBER(SEARCH("Ankylosing Spondylitis",G2377)),"AS",""),IF(AND(OR(ISNUMBER(SEARCH("Spondyloarthritis",G2377)),ISNUMBER(SEARCH("Spondylarthritis",G2377)),ISNUMBER(SEARCH(" SpA ",G2377)),ISNUMBER(SEARCH(" SpA,",G2377)),ISNUMBER(SEARCH(" SpA:",G2377)),ISNUMBER(SEARCH(" SpA.",G2377)),ISNUMBER(SEARCH("(SpA)",G2377)),RIGHT(G2377,4)=" SpA"),ISERROR(SEARCH("axial",G2377)),ISERROR(SEARCH("peripheral",G2377)),ISERROR(SEARCH("Ankylosing",G2377)),ISERROR(SEARCH("axSpA",G2377))),"SpA",""),IF(OR(ISNUMBER(SEARCH("Systemic Sclerosis",G2377)),ISNUMBER(SEARCH("Scleroderma",G2377)),ISNUMBER(SEARCH(" SSc",G2377)),ISNUMBER(SEARCH("(SSc)",G2377))),"SSc",""),IF(OR(AND(ISNUMBER(SEARCH("Lupus Erythematosus",G2377)),ISERROR(SEARCH("Cutaneous Lupus",G2377))),ISNUMBER(SEARCH("Systemic Lupus",G2377)),ISNUMBER(SEARCH(" SLE ",G2377)),ISNUMBER(SEARCH(" SLE,",G2377)),ISNUMBER(SEARCH(" SLE:",G2377)),ISNUMBER(SEARCH("(SLE)",G2377)),RIGHT(G2377,4)=" SLE",AND(ISNUMBER(SEARCH("Lupus",G2377)),ISERROR(SEARCH("Lupus Nephritis",G2377)),ISERROR(SEARCH("Cutaneous Lupus",G2377)),ISERROR(SEARCH("Lupus Erythematosus",G2377)))),"SLE",""),IF(OR(ISNUMBER(SEARCH("Lupus Nephritis",G2377)),ISNUMBER(SEARCH(" LN ",G2377)),ISNUMBER(SEARCH("(LN)",G2377))),"LN",""),IF(ISNUMBER(SEARCH("Cutaneous Lupus",G2377)),"CLE",""),IF(OR(ISNUMBER(SEARCH("Mixed Connective Tissue",G2377)),ISNUMBER(SEARCH("MCTD",G2377))),"MCTD",""),IF(OR(ISNUMBER(SEARCH("Juvenile Idiopathic Arthritis",G2377)),ISNUMBER(SEARCH(" JIA",G2377)),ISNUMBER(SEARCH("(JIA)",G2377))),"JIA",""),IF(OR(ISNUMBER(SEARCH("Giant Cell Arteritis",G2377)),ISNUMBER(SEARCH(" GCA ",G2377)),ISNUMBER(SEARCH(" GCA,",G2377)),ISNUMBER(SEARCH(" GCA:",G2377)),ISNUMBER(SEARCH("(GCA)",G2377)),ISNUMBER(SEARCH("-GCA",G2377))),"GCA",""),IF(OR(ISNUMBER(SEARCH("Polymyalgia Rheumatica",G2377)),ISNUMBER(SEARCH(" PMR ",G2377)),ISNUMBER(SEARCH(" PMR,",G2377)),ISNUMBER(SEARCH("(PMR)",G2377))),"PMR",""),IF(OR(ISNUMBER(SEARCH("Takayasu",G2377)),ISNUMBER(SEARCH(" TAK ",G2377)),ISNUMBER(SEARCH(" TAK,",G2377)),ISNUMBER(SEARCH("&amp;TAK",G2377)),ISNUMBER(SEARCH("(TAK)",G2377)),RIGHT(G2377,4)=" TAK"),"TAK",""),IF(OR(ISNUMBER(SEARCH("Large Vessel Vasculitis",G2377)),ISNUMBER(SEARCH("Large Vessel GCA",G2377)),ISNUMBER(SEARCH("LVV",G2377))),"LVV",""),IF(OR(ISNUMBER(SEARCH(" ANCA",G2377)),ISNUMBER(SEARCH(" AAV",G2377)),ISNUMBER(SEARCH("(AAV)",G2377))),"AAV",""),IF(OR(ISNUMBER(SEARCH("EGPA",G2377)),ISNUMBER(SEARCH("Eosinophilic Granulomatosis",G2377))),"EGPA",""),IF(OR(ISNUMBER(SEARCH("Behçet",G2377)),ISNUMBER(SEARCH("Behcet",G2377))),"BD",""),IF(OR(ISNUMBER(SEARCH("Sjögren",G2377)),ISNUMBER(SEARCH("Sjogren",G2377))),"SjD",""),IF(OR(ISNUMBER(SEARCH("Myositis",G2377)),ISNUMBER(SEARCH("Myopath",G2377)),ISNUMBER(SEARCH(" IIM",G2377))),"IIM",""),IF(OR(ISNUMBER(SEARCH("Interstitial Lung",G2377)),ISNUMBER(SEARCH("-ILD",G2377)),ISNUMBER(SEARCH(" ILD ",G2377)),ISNUMBER(SEARCH(" ILD,",G2377))),"ILD",""),IF(ISNUMBER(SEARCH("Antiphospholipid",G2377)),"APS",""),IF(ISNUMBER(SEARCH("IgG4",G2377)),"IgG4-RD",""),IF(OR(ISNUMBER(SEARCH("Still's",G2377)),ISNUMBER(SEARCH("Still D",G2377)),ISNUMBER(SEARCH("AOSD",G2377))),"AOSD",""),IF(OR(ISNUMBER(SEARCH("Familial Mediterranean Fever",G2377)),ISNUMBER(SEARCH(" FMF",G2377))),"FMF",""),IF(OR(ISNUMBER(SEARCH("CPPD",G2377)),ISNUMBER(SEARCH("Calcium Pyrophosphate",G2377))),"CPPD",""),IF(ISNUMBER(SEARCH("Gout",G2377)),"Gout",""),IF(ISNUMBER(SEARCH("Osteoarthritis",G2377)),"OA",""),IF(ISNUMBER(SEARCH("Osteoporosis",G2377)),"OP",""),IF(ISNUMBER(SEARCH("Fibromyalgia",G2377)),"FM",""),IF(ISNUMBER(SEARCH("Uveitis",G2377)),"Uveitis",""),IF(ISNUMBER(SEARCH("Raynaud",G2377)),"Raynaud","")),IF(r="","N/A",r))</f>
        <v/>
      </c>
    </row>
    <row r="2378" ht="45" customHeight="1">
      <c r="A2378" s="26" t="inlineStr">
        <is>
          <t>Day 4  Saturday</t>
        </is>
      </c>
      <c r="B2378" s="29" t="n">
        <v>46179</v>
      </c>
      <c r="C2378" s="10" t="inlineStr">
        <is>
          <t>09:00-09:10</t>
        </is>
      </c>
      <c r="D2378" s="10" t="inlineStr">
        <is>
          <t>EULAR Projects; Introduction</t>
        </is>
      </c>
      <c r="E2378" s="10" t="inlineStr">
        <is>
          <t>Victoria Room 5 &amp; 6</t>
        </is>
      </c>
      <c r="F2378" s="10" t="inlineStr">
        <is>
          <t>EULAR Projects: Research</t>
        </is>
      </c>
      <c r="G2378" s="13" t="inlineStr">
        <is>
          <t>Introduction</t>
        </is>
      </c>
      <c r="H2378" s="10" t="n"/>
      <c r="I2378" s="10" t="n"/>
      <c r="J2378" s="10" t="n"/>
      <c r="K2378" s="34" t="n"/>
      <c r="L2378" s="35">
        <f>_xlfn.LET(r,_xlfn.TEXTJOIN(", ",TRUE,IF(OR(ISNUMBER(SEARCH("Rheumatoid Arthritis",G2378)),ISNUMBER(SEARCH(" RA ",G2378)),ISNUMBER(SEARCH(" RA,",G2378)),ISNUMBER(SEARCH(" RA:",G2378)),ISNUMBER(SEARCH(" RA-",G2378)),ISNUMBER(SEARCH("(RA)",G2378)),RIGHT(G2378,3)=" RA"),"RA",""),IF(OR(ISNUMBER(SEARCH("Psoriatic",G2378)),ISNUMBER(SEARCH(" PsA ",G2378)),ISNUMBER(SEARCH(" PsA,",G2378)),ISNUMBER(SEARCH(" PsA-",G2378)),ISNUMBER(SEARCH("(PsA)",G2378)),RIGHT(G2378,4)=" PsA"),"PsA",""),IF(AND(OR(ISNUMBER(SEARCH("Psoriasis",G2378)),ISNUMBER(SEARCH(" PsO",G2378))),ISERROR(SEARCH("Psoriatic",G2378))),"PsO",""),IF(OR(AND(ISNUMBER(SEARCH("Spondyloarthritis",G2378)),ISNUMBER(SEARCH("axial",G2378))),ISNUMBER(SEARCH("axSpA",G2378))),"AxSpA",""),IF(OR(AND(ISNUMBER(SEARCH("Spondyloarthritis",G2378)),ISNUMBER(SEARCH("peripheral",G2378))),ISNUMBER(SEARCH("pSpA",G2378))),"pSpA",""),IF(ISNUMBER(SEARCH("Ankylosing Spondylitis",G2378)),"AS",""),IF(AND(OR(ISNUMBER(SEARCH("Spondyloarthritis",G2378)),ISNUMBER(SEARCH("Spondylarthritis",G2378)),ISNUMBER(SEARCH(" SpA ",G2378)),ISNUMBER(SEARCH(" SpA,",G2378)),ISNUMBER(SEARCH(" SpA:",G2378)),ISNUMBER(SEARCH(" SpA.",G2378)),ISNUMBER(SEARCH("(SpA)",G2378)),RIGHT(G2378,4)=" SpA"),ISERROR(SEARCH("axial",G2378)),ISERROR(SEARCH("peripheral",G2378)),ISERROR(SEARCH("Ankylosing",G2378)),ISERROR(SEARCH("axSpA",G2378))),"SpA",""),IF(OR(ISNUMBER(SEARCH("Systemic Sclerosis",G2378)),ISNUMBER(SEARCH("Scleroderma",G2378)),ISNUMBER(SEARCH(" SSc",G2378)),ISNUMBER(SEARCH("(SSc)",G2378))),"SSc",""),IF(OR(AND(ISNUMBER(SEARCH("Lupus Erythematosus",G2378)),ISERROR(SEARCH("Cutaneous Lupus",G2378))),ISNUMBER(SEARCH("Systemic Lupus",G2378)),ISNUMBER(SEARCH(" SLE ",G2378)),ISNUMBER(SEARCH(" SLE,",G2378)),ISNUMBER(SEARCH(" SLE:",G2378)),ISNUMBER(SEARCH("(SLE)",G2378)),RIGHT(G2378,4)=" SLE",AND(ISNUMBER(SEARCH("Lupus",G2378)),ISERROR(SEARCH("Lupus Nephritis",G2378)),ISERROR(SEARCH("Cutaneous Lupus",G2378)),ISERROR(SEARCH("Lupus Erythematosus",G2378)))),"SLE",""),IF(OR(ISNUMBER(SEARCH("Lupus Nephritis",G2378)),ISNUMBER(SEARCH(" LN ",G2378)),ISNUMBER(SEARCH("(LN)",G2378))),"LN",""),IF(ISNUMBER(SEARCH("Cutaneous Lupus",G2378)),"CLE",""),IF(OR(ISNUMBER(SEARCH("Mixed Connective Tissue",G2378)),ISNUMBER(SEARCH("MCTD",G2378))),"MCTD",""),IF(OR(ISNUMBER(SEARCH("Juvenile Idiopathic Arthritis",G2378)),ISNUMBER(SEARCH(" JIA",G2378)),ISNUMBER(SEARCH("(JIA)",G2378))),"JIA",""),IF(OR(ISNUMBER(SEARCH("Giant Cell Arteritis",G2378)),ISNUMBER(SEARCH(" GCA ",G2378)),ISNUMBER(SEARCH(" GCA,",G2378)),ISNUMBER(SEARCH(" GCA:",G2378)),ISNUMBER(SEARCH("(GCA)",G2378)),ISNUMBER(SEARCH("-GCA",G2378))),"GCA",""),IF(OR(ISNUMBER(SEARCH("Polymyalgia Rheumatica",G2378)),ISNUMBER(SEARCH(" PMR ",G2378)),ISNUMBER(SEARCH(" PMR,",G2378)),ISNUMBER(SEARCH("(PMR)",G2378))),"PMR",""),IF(OR(ISNUMBER(SEARCH("Takayasu",G2378)),ISNUMBER(SEARCH(" TAK ",G2378)),ISNUMBER(SEARCH(" TAK,",G2378)),ISNUMBER(SEARCH("&amp;TAK",G2378)),ISNUMBER(SEARCH("(TAK)",G2378)),RIGHT(G2378,4)=" TAK"),"TAK",""),IF(OR(ISNUMBER(SEARCH("Large Vessel Vasculitis",G2378)),ISNUMBER(SEARCH("Large Vessel GCA",G2378)),ISNUMBER(SEARCH("LVV",G2378))),"LVV",""),IF(OR(ISNUMBER(SEARCH(" ANCA",G2378)),ISNUMBER(SEARCH(" AAV",G2378)),ISNUMBER(SEARCH("(AAV)",G2378))),"AAV",""),IF(OR(ISNUMBER(SEARCH("EGPA",G2378)),ISNUMBER(SEARCH("Eosinophilic Granulomatosis",G2378))),"EGPA",""),IF(OR(ISNUMBER(SEARCH("Behçet",G2378)),ISNUMBER(SEARCH("Behcet",G2378))),"BD",""),IF(OR(ISNUMBER(SEARCH("Sjögren",G2378)),ISNUMBER(SEARCH("Sjogren",G2378))),"SjD",""),IF(OR(ISNUMBER(SEARCH("Myositis",G2378)),ISNUMBER(SEARCH("Myopath",G2378)),ISNUMBER(SEARCH(" IIM",G2378))),"IIM",""),IF(OR(ISNUMBER(SEARCH("Interstitial Lung",G2378)),ISNUMBER(SEARCH("-ILD",G2378)),ISNUMBER(SEARCH(" ILD ",G2378)),ISNUMBER(SEARCH(" ILD,",G2378))),"ILD",""),IF(ISNUMBER(SEARCH("Antiphospholipid",G2378)),"APS",""),IF(ISNUMBER(SEARCH("IgG4",G2378)),"IgG4-RD",""),IF(OR(ISNUMBER(SEARCH("Still's",G2378)),ISNUMBER(SEARCH("Still D",G2378)),ISNUMBER(SEARCH("AOSD",G2378))),"AOSD",""),IF(OR(ISNUMBER(SEARCH("Familial Mediterranean Fever",G2378)),ISNUMBER(SEARCH(" FMF",G2378))),"FMF",""),IF(OR(ISNUMBER(SEARCH("CPPD",G2378)),ISNUMBER(SEARCH("Calcium Pyrophosphate",G2378))),"CPPD",""),IF(ISNUMBER(SEARCH("Gout",G2378)),"Gout",""),IF(ISNUMBER(SEARCH("Osteoarthritis",G2378)),"OA",""),IF(ISNUMBER(SEARCH("Osteoporosis",G2378)),"OP",""),IF(ISNUMBER(SEARCH("Fibromyalgia",G2378)),"FM",""),IF(ISNUMBER(SEARCH("Uveitis",G2378)),"Uveitis",""),IF(ISNUMBER(SEARCH("Raynaud",G2378)),"Raynaud","")),IF(r="","N/A",r))</f>
        <v/>
      </c>
    </row>
    <row r="2379" ht="45" customHeight="1">
      <c r="A2379" s="26" t="inlineStr">
        <is>
          <t>Day 4  Saturday</t>
        </is>
      </c>
      <c r="B2379" s="29" t="n">
        <v>46179</v>
      </c>
      <c r="C2379" s="10" t="inlineStr">
        <is>
          <t>09:10-09:25</t>
        </is>
      </c>
      <c r="D2379" s="10" t="inlineStr">
        <is>
          <t>EULAR Projects; Invited Speaker Presentation</t>
        </is>
      </c>
      <c r="E2379" s="10" t="inlineStr">
        <is>
          <t>Victoria Room 5 &amp; 6</t>
        </is>
      </c>
      <c r="F2379" s="10" t="inlineStr">
        <is>
          <t>EULAR Projects: Research</t>
        </is>
      </c>
      <c r="G2379" s="13" t="inlineStr">
        <is>
          <t>The EULAR Research Centre Projects: Advanced Tissue Analysis; joining forces in using breakthrough technologies</t>
        </is>
      </c>
      <c r="H2379" s="10" t="n"/>
      <c r="I2379" s="10" t="n"/>
      <c r="J2379" s="10" t="n"/>
      <c r="K2379" s="34" t="n"/>
      <c r="L2379" s="35">
        <f>_xlfn.LET(r,_xlfn.TEXTJOIN(", ",TRUE,IF(OR(ISNUMBER(SEARCH("Rheumatoid Arthritis",G2379)),ISNUMBER(SEARCH(" RA ",G2379)),ISNUMBER(SEARCH(" RA,",G2379)),ISNUMBER(SEARCH(" RA:",G2379)),ISNUMBER(SEARCH(" RA-",G2379)),ISNUMBER(SEARCH("(RA)",G2379)),RIGHT(G2379,3)=" RA"),"RA",""),IF(OR(ISNUMBER(SEARCH("Psoriatic",G2379)),ISNUMBER(SEARCH(" PsA ",G2379)),ISNUMBER(SEARCH(" PsA,",G2379)),ISNUMBER(SEARCH(" PsA-",G2379)),ISNUMBER(SEARCH("(PsA)",G2379)),RIGHT(G2379,4)=" PsA"),"PsA",""),IF(AND(OR(ISNUMBER(SEARCH("Psoriasis",G2379)),ISNUMBER(SEARCH(" PsO",G2379))),ISERROR(SEARCH("Psoriatic",G2379))),"PsO",""),IF(OR(AND(ISNUMBER(SEARCH("Spondyloarthritis",G2379)),ISNUMBER(SEARCH("axial",G2379))),ISNUMBER(SEARCH("axSpA",G2379))),"AxSpA",""),IF(OR(AND(ISNUMBER(SEARCH("Spondyloarthritis",G2379)),ISNUMBER(SEARCH("peripheral",G2379))),ISNUMBER(SEARCH("pSpA",G2379))),"pSpA",""),IF(ISNUMBER(SEARCH("Ankylosing Spondylitis",G2379)),"AS",""),IF(AND(OR(ISNUMBER(SEARCH("Spondyloarthritis",G2379)),ISNUMBER(SEARCH("Spondylarthritis",G2379)),ISNUMBER(SEARCH(" SpA ",G2379)),ISNUMBER(SEARCH(" SpA,",G2379)),ISNUMBER(SEARCH(" SpA:",G2379)),ISNUMBER(SEARCH(" SpA.",G2379)),ISNUMBER(SEARCH("(SpA)",G2379)),RIGHT(G2379,4)=" SpA"),ISERROR(SEARCH("axial",G2379)),ISERROR(SEARCH("peripheral",G2379)),ISERROR(SEARCH("Ankylosing",G2379)),ISERROR(SEARCH("axSpA",G2379))),"SpA",""),IF(OR(ISNUMBER(SEARCH("Systemic Sclerosis",G2379)),ISNUMBER(SEARCH("Scleroderma",G2379)),ISNUMBER(SEARCH(" SSc",G2379)),ISNUMBER(SEARCH("(SSc)",G2379))),"SSc",""),IF(OR(AND(ISNUMBER(SEARCH("Lupus Erythematosus",G2379)),ISERROR(SEARCH("Cutaneous Lupus",G2379))),ISNUMBER(SEARCH("Systemic Lupus",G2379)),ISNUMBER(SEARCH(" SLE ",G2379)),ISNUMBER(SEARCH(" SLE,",G2379)),ISNUMBER(SEARCH(" SLE:",G2379)),ISNUMBER(SEARCH("(SLE)",G2379)),RIGHT(G2379,4)=" SLE",AND(ISNUMBER(SEARCH("Lupus",G2379)),ISERROR(SEARCH("Lupus Nephritis",G2379)),ISERROR(SEARCH("Cutaneous Lupus",G2379)),ISERROR(SEARCH("Lupus Erythematosus",G2379)))),"SLE",""),IF(OR(ISNUMBER(SEARCH("Lupus Nephritis",G2379)),ISNUMBER(SEARCH(" LN ",G2379)),ISNUMBER(SEARCH("(LN)",G2379))),"LN",""),IF(ISNUMBER(SEARCH("Cutaneous Lupus",G2379)),"CLE",""),IF(OR(ISNUMBER(SEARCH("Mixed Connective Tissue",G2379)),ISNUMBER(SEARCH("MCTD",G2379))),"MCTD",""),IF(OR(ISNUMBER(SEARCH("Juvenile Idiopathic Arthritis",G2379)),ISNUMBER(SEARCH(" JIA",G2379)),ISNUMBER(SEARCH("(JIA)",G2379))),"JIA",""),IF(OR(ISNUMBER(SEARCH("Giant Cell Arteritis",G2379)),ISNUMBER(SEARCH(" GCA ",G2379)),ISNUMBER(SEARCH(" GCA,",G2379)),ISNUMBER(SEARCH(" GCA:",G2379)),ISNUMBER(SEARCH("(GCA)",G2379)),ISNUMBER(SEARCH("-GCA",G2379))),"GCA",""),IF(OR(ISNUMBER(SEARCH("Polymyalgia Rheumatica",G2379)),ISNUMBER(SEARCH(" PMR ",G2379)),ISNUMBER(SEARCH(" PMR,",G2379)),ISNUMBER(SEARCH("(PMR)",G2379))),"PMR",""),IF(OR(ISNUMBER(SEARCH("Takayasu",G2379)),ISNUMBER(SEARCH(" TAK ",G2379)),ISNUMBER(SEARCH(" TAK,",G2379)),ISNUMBER(SEARCH("&amp;TAK",G2379)),ISNUMBER(SEARCH("(TAK)",G2379)),RIGHT(G2379,4)=" TAK"),"TAK",""),IF(OR(ISNUMBER(SEARCH("Large Vessel Vasculitis",G2379)),ISNUMBER(SEARCH("Large Vessel GCA",G2379)),ISNUMBER(SEARCH("LVV",G2379))),"LVV",""),IF(OR(ISNUMBER(SEARCH(" ANCA",G2379)),ISNUMBER(SEARCH(" AAV",G2379)),ISNUMBER(SEARCH("(AAV)",G2379))),"AAV",""),IF(OR(ISNUMBER(SEARCH("EGPA",G2379)),ISNUMBER(SEARCH("Eosinophilic Granulomatosis",G2379))),"EGPA",""),IF(OR(ISNUMBER(SEARCH("Behçet",G2379)),ISNUMBER(SEARCH("Behcet",G2379))),"BD",""),IF(OR(ISNUMBER(SEARCH("Sjögren",G2379)),ISNUMBER(SEARCH("Sjogren",G2379))),"SjD",""),IF(OR(ISNUMBER(SEARCH("Myositis",G2379)),ISNUMBER(SEARCH("Myopath",G2379)),ISNUMBER(SEARCH(" IIM",G2379))),"IIM",""),IF(OR(ISNUMBER(SEARCH("Interstitial Lung",G2379)),ISNUMBER(SEARCH("-ILD",G2379)),ISNUMBER(SEARCH(" ILD ",G2379)),ISNUMBER(SEARCH(" ILD,",G2379))),"ILD",""),IF(ISNUMBER(SEARCH("Antiphospholipid",G2379)),"APS",""),IF(ISNUMBER(SEARCH("IgG4",G2379)),"IgG4-RD",""),IF(OR(ISNUMBER(SEARCH("Still's",G2379)),ISNUMBER(SEARCH("Still D",G2379)),ISNUMBER(SEARCH("AOSD",G2379))),"AOSD",""),IF(OR(ISNUMBER(SEARCH("Familial Mediterranean Fever",G2379)),ISNUMBER(SEARCH(" FMF",G2379))),"FMF",""),IF(OR(ISNUMBER(SEARCH("CPPD",G2379)),ISNUMBER(SEARCH("Calcium Pyrophosphate",G2379))),"CPPD",""),IF(ISNUMBER(SEARCH("Gout",G2379)),"Gout",""),IF(ISNUMBER(SEARCH("Osteoarthritis",G2379)),"OA",""),IF(ISNUMBER(SEARCH("Osteoporosis",G2379)),"OP",""),IF(ISNUMBER(SEARCH("Fibromyalgia",G2379)),"FM",""),IF(ISNUMBER(SEARCH("Uveitis",G2379)),"Uveitis",""),IF(ISNUMBER(SEARCH("Raynaud",G2379)),"Raynaud","")),IF(r="","N/A",r))</f>
        <v/>
      </c>
    </row>
    <row r="2380" ht="45" customHeight="1">
      <c r="A2380" s="26" t="inlineStr">
        <is>
          <t>Day 4  Saturday</t>
        </is>
      </c>
      <c r="B2380" s="29" t="n">
        <v>46179</v>
      </c>
      <c r="C2380" s="10" t="inlineStr">
        <is>
          <t>09:25-09:40</t>
        </is>
      </c>
      <c r="D2380" s="10" t="inlineStr">
        <is>
          <t>EULAR Projects; Invited Speaker Presentation</t>
        </is>
      </c>
      <c r="E2380" s="10" t="inlineStr">
        <is>
          <t>Victoria Room 5 &amp; 6</t>
        </is>
      </c>
      <c r="F2380" s="10" t="inlineStr">
        <is>
          <t>EULAR Projects: Research</t>
        </is>
      </c>
      <c r="G2380" s="13" t="inlineStr">
        <is>
          <t>The EULAR Research Centre Projects: ENTRI; bringing centers together to do outstanding clinical trials</t>
        </is>
      </c>
      <c r="H2380" s="10" t="n"/>
      <c r="I2380" s="10" t="n"/>
      <c r="J2380" s="10" t="n"/>
      <c r="K2380" s="34" t="n"/>
      <c r="L2380" s="35">
        <f>_xlfn.LET(r,_xlfn.TEXTJOIN(", ",TRUE,IF(OR(ISNUMBER(SEARCH("Rheumatoid Arthritis",G2380)),ISNUMBER(SEARCH(" RA ",G2380)),ISNUMBER(SEARCH(" RA,",G2380)),ISNUMBER(SEARCH(" RA:",G2380)),ISNUMBER(SEARCH(" RA-",G2380)),ISNUMBER(SEARCH("(RA)",G2380)),RIGHT(G2380,3)=" RA"),"RA",""),IF(OR(ISNUMBER(SEARCH("Psoriatic",G2380)),ISNUMBER(SEARCH(" PsA ",G2380)),ISNUMBER(SEARCH(" PsA,",G2380)),ISNUMBER(SEARCH(" PsA-",G2380)),ISNUMBER(SEARCH("(PsA)",G2380)),RIGHT(G2380,4)=" PsA"),"PsA",""),IF(AND(OR(ISNUMBER(SEARCH("Psoriasis",G2380)),ISNUMBER(SEARCH(" PsO",G2380))),ISERROR(SEARCH("Psoriatic",G2380))),"PsO",""),IF(OR(AND(ISNUMBER(SEARCH("Spondyloarthritis",G2380)),ISNUMBER(SEARCH("axial",G2380))),ISNUMBER(SEARCH("axSpA",G2380))),"AxSpA",""),IF(OR(AND(ISNUMBER(SEARCH("Spondyloarthritis",G2380)),ISNUMBER(SEARCH("peripheral",G2380))),ISNUMBER(SEARCH("pSpA",G2380))),"pSpA",""),IF(ISNUMBER(SEARCH("Ankylosing Spondylitis",G2380)),"AS",""),IF(AND(OR(ISNUMBER(SEARCH("Spondyloarthritis",G2380)),ISNUMBER(SEARCH("Spondylarthritis",G2380)),ISNUMBER(SEARCH(" SpA ",G2380)),ISNUMBER(SEARCH(" SpA,",G2380)),ISNUMBER(SEARCH(" SpA:",G2380)),ISNUMBER(SEARCH(" SpA.",G2380)),ISNUMBER(SEARCH("(SpA)",G2380)),RIGHT(G2380,4)=" SpA"),ISERROR(SEARCH("axial",G2380)),ISERROR(SEARCH("peripheral",G2380)),ISERROR(SEARCH("Ankylosing",G2380)),ISERROR(SEARCH("axSpA",G2380))),"SpA",""),IF(OR(ISNUMBER(SEARCH("Systemic Sclerosis",G2380)),ISNUMBER(SEARCH("Scleroderma",G2380)),ISNUMBER(SEARCH(" SSc",G2380)),ISNUMBER(SEARCH("(SSc)",G2380))),"SSc",""),IF(OR(AND(ISNUMBER(SEARCH("Lupus Erythematosus",G2380)),ISERROR(SEARCH("Cutaneous Lupus",G2380))),ISNUMBER(SEARCH("Systemic Lupus",G2380)),ISNUMBER(SEARCH(" SLE ",G2380)),ISNUMBER(SEARCH(" SLE,",G2380)),ISNUMBER(SEARCH(" SLE:",G2380)),ISNUMBER(SEARCH("(SLE)",G2380)),RIGHT(G2380,4)=" SLE",AND(ISNUMBER(SEARCH("Lupus",G2380)),ISERROR(SEARCH("Lupus Nephritis",G2380)),ISERROR(SEARCH("Cutaneous Lupus",G2380)),ISERROR(SEARCH("Lupus Erythematosus",G2380)))),"SLE",""),IF(OR(ISNUMBER(SEARCH("Lupus Nephritis",G2380)),ISNUMBER(SEARCH(" LN ",G2380)),ISNUMBER(SEARCH("(LN)",G2380))),"LN",""),IF(ISNUMBER(SEARCH("Cutaneous Lupus",G2380)),"CLE",""),IF(OR(ISNUMBER(SEARCH("Mixed Connective Tissue",G2380)),ISNUMBER(SEARCH("MCTD",G2380))),"MCTD",""),IF(OR(ISNUMBER(SEARCH("Juvenile Idiopathic Arthritis",G2380)),ISNUMBER(SEARCH(" JIA",G2380)),ISNUMBER(SEARCH("(JIA)",G2380))),"JIA",""),IF(OR(ISNUMBER(SEARCH("Giant Cell Arteritis",G2380)),ISNUMBER(SEARCH(" GCA ",G2380)),ISNUMBER(SEARCH(" GCA,",G2380)),ISNUMBER(SEARCH(" GCA:",G2380)),ISNUMBER(SEARCH("(GCA)",G2380)),ISNUMBER(SEARCH("-GCA",G2380))),"GCA",""),IF(OR(ISNUMBER(SEARCH("Polymyalgia Rheumatica",G2380)),ISNUMBER(SEARCH(" PMR ",G2380)),ISNUMBER(SEARCH(" PMR,",G2380)),ISNUMBER(SEARCH("(PMR)",G2380))),"PMR",""),IF(OR(ISNUMBER(SEARCH("Takayasu",G2380)),ISNUMBER(SEARCH(" TAK ",G2380)),ISNUMBER(SEARCH(" TAK,",G2380)),ISNUMBER(SEARCH("&amp;TAK",G2380)),ISNUMBER(SEARCH("(TAK)",G2380)),RIGHT(G2380,4)=" TAK"),"TAK",""),IF(OR(ISNUMBER(SEARCH("Large Vessel Vasculitis",G2380)),ISNUMBER(SEARCH("Large Vessel GCA",G2380)),ISNUMBER(SEARCH("LVV",G2380))),"LVV",""),IF(OR(ISNUMBER(SEARCH(" ANCA",G2380)),ISNUMBER(SEARCH(" AAV",G2380)),ISNUMBER(SEARCH("(AAV)",G2380))),"AAV",""),IF(OR(ISNUMBER(SEARCH("EGPA",G2380)),ISNUMBER(SEARCH("Eosinophilic Granulomatosis",G2380))),"EGPA",""),IF(OR(ISNUMBER(SEARCH("Behçet",G2380)),ISNUMBER(SEARCH("Behcet",G2380))),"BD",""),IF(OR(ISNUMBER(SEARCH("Sjögren",G2380)),ISNUMBER(SEARCH("Sjogren",G2380))),"SjD",""),IF(OR(ISNUMBER(SEARCH("Myositis",G2380)),ISNUMBER(SEARCH("Myopath",G2380)),ISNUMBER(SEARCH(" IIM",G2380))),"IIM",""),IF(OR(ISNUMBER(SEARCH("Interstitial Lung",G2380)),ISNUMBER(SEARCH("-ILD",G2380)),ISNUMBER(SEARCH(" ILD ",G2380)),ISNUMBER(SEARCH(" ILD,",G2380))),"ILD",""),IF(ISNUMBER(SEARCH("Antiphospholipid",G2380)),"APS",""),IF(ISNUMBER(SEARCH("IgG4",G2380)),"IgG4-RD",""),IF(OR(ISNUMBER(SEARCH("Still's",G2380)),ISNUMBER(SEARCH("Still D",G2380)),ISNUMBER(SEARCH("AOSD",G2380))),"AOSD",""),IF(OR(ISNUMBER(SEARCH("Familial Mediterranean Fever",G2380)),ISNUMBER(SEARCH(" FMF",G2380))),"FMF",""),IF(OR(ISNUMBER(SEARCH("CPPD",G2380)),ISNUMBER(SEARCH("Calcium Pyrophosphate",G2380))),"CPPD",""),IF(ISNUMBER(SEARCH("Gout",G2380)),"Gout",""),IF(ISNUMBER(SEARCH("Osteoarthritis",G2380)),"OA",""),IF(ISNUMBER(SEARCH("Osteoporosis",G2380)),"OP",""),IF(ISNUMBER(SEARCH("Fibromyalgia",G2380)),"FM",""),IF(ISNUMBER(SEARCH("Uveitis",G2380)),"Uveitis",""),IF(ISNUMBER(SEARCH("Raynaud",G2380)),"Raynaud","")),IF(r="","N/A",r))</f>
        <v/>
      </c>
    </row>
    <row r="2381" ht="45" customHeight="1">
      <c r="A2381" s="26" t="inlineStr">
        <is>
          <t>Day 4  Saturday</t>
        </is>
      </c>
      <c r="B2381" s="29" t="n">
        <v>46179</v>
      </c>
      <c r="C2381" s="10" t="inlineStr">
        <is>
          <t>09:40-09:55</t>
        </is>
      </c>
      <c r="D2381" s="10" t="inlineStr">
        <is>
          <t>EULAR Projects; Invited Speaker Presentation</t>
        </is>
      </c>
      <c r="E2381" s="10" t="inlineStr">
        <is>
          <t>Victoria Room 5 &amp; 6</t>
        </is>
      </c>
      <c r="F2381" s="10" t="inlineStr">
        <is>
          <t>EULAR Projects: Research</t>
        </is>
      </c>
      <c r="G2381" s="13" t="inlineStr">
        <is>
          <t>The EULAR Research Centre Projects: RheumaFacts the EULAR repository of RMD indicators</t>
        </is>
      </c>
      <c r="H2381" s="10" t="n"/>
      <c r="I2381" s="10" t="n"/>
      <c r="J2381" s="10" t="n"/>
      <c r="K2381" s="34" t="n"/>
      <c r="L2381" s="35">
        <f>_xlfn.LET(r,_xlfn.TEXTJOIN(", ",TRUE,IF(OR(ISNUMBER(SEARCH("Rheumatoid Arthritis",G2381)),ISNUMBER(SEARCH(" RA ",G2381)),ISNUMBER(SEARCH(" RA,",G2381)),ISNUMBER(SEARCH(" RA:",G2381)),ISNUMBER(SEARCH(" RA-",G2381)),ISNUMBER(SEARCH("(RA)",G2381)),RIGHT(G2381,3)=" RA"),"RA",""),IF(OR(ISNUMBER(SEARCH("Psoriatic",G2381)),ISNUMBER(SEARCH(" PsA ",G2381)),ISNUMBER(SEARCH(" PsA,",G2381)),ISNUMBER(SEARCH(" PsA-",G2381)),ISNUMBER(SEARCH("(PsA)",G2381)),RIGHT(G2381,4)=" PsA"),"PsA",""),IF(AND(OR(ISNUMBER(SEARCH("Psoriasis",G2381)),ISNUMBER(SEARCH(" PsO",G2381))),ISERROR(SEARCH("Psoriatic",G2381))),"PsO",""),IF(OR(AND(ISNUMBER(SEARCH("Spondyloarthritis",G2381)),ISNUMBER(SEARCH("axial",G2381))),ISNUMBER(SEARCH("axSpA",G2381))),"AxSpA",""),IF(OR(AND(ISNUMBER(SEARCH("Spondyloarthritis",G2381)),ISNUMBER(SEARCH("peripheral",G2381))),ISNUMBER(SEARCH("pSpA",G2381))),"pSpA",""),IF(ISNUMBER(SEARCH("Ankylosing Spondylitis",G2381)),"AS",""),IF(AND(OR(ISNUMBER(SEARCH("Spondyloarthritis",G2381)),ISNUMBER(SEARCH("Spondylarthritis",G2381)),ISNUMBER(SEARCH(" SpA ",G2381)),ISNUMBER(SEARCH(" SpA,",G2381)),ISNUMBER(SEARCH(" SpA:",G2381)),ISNUMBER(SEARCH(" SpA.",G2381)),ISNUMBER(SEARCH("(SpA)",G2381)),RIGHT(G2381,4)=" SpA"),ISERROR(SEARCH("axial",G2381)),ISERROR(SEARCH("peripheral",G2381)),ISERROR(SEARCH("Ankylosing",G2381)),ISERROR(SEARCH("axSpA",G2381))),"SpA",""),IF(OR(ISNUMBER(SEARCH("Systemic Sclerosis",G2381)),ISNUMBER(SEARCH("Scleroderma",G2381)),ISNUMBER(SEARCH(" SSc",G2381)),ISNUMBER(SEARCH("(SSc)",G2381))),"SSc",""),IF(OR(AND(ISNUMBER(SEARCH("Lupus Erythematosus",G2381)),ISERROR(SEARCH("Cutaneous Lupus",G2381))),ISNUMBER(SEARCH("Systemic Lupus",G2381)),ISNUMBER(SEARCH(" SLE ",G2381)),ISNUMBER(SEARCH(" SLE,",G2381)),ISNUMBER(SEARCH(" SLE:",G2381)),ISNUMBER(SEARCH("(SLE)",G2381)),RIGHT(G2381,4)=" SLE",AND(ISNUMBER(SEARCH("Lupus",G2381)),ISERROR(SEARCH("Lupus Nephritis",G2381)),ISERROR(SEARCH("Cutaneous Lupus",G2381)),ISERROR(SEARCH("Lupus Erythematosus",G2381)))),"SLE",""),IF(OR(ISNUMBER(SEARCH("Lupus Nephritis",G2381)),ISNUMBER(SEARCH(" LN ",G2381)),ISNUMBER(SEARCH("(LN)",G2381))),"LN",""),IF(ISNUMBER(SEARCH("Cutaneous Lupus",G2381)),"CLE",""),IF(OR(ISNUMBER(SEARCH("Mixed Connective Tissue",G2381)),ISNUMBER(SEARCH("MCTD",G2381))),"MCTD",""),IF(OR(ISNUMBER(SEARCH("Juvenile Idiopathic Arthritis",G2381)),ISNUMBER(SEARCH(" JIA",G2381)),ISNUMBER(SEARCH("(JIA)",G2381))),"JIA",""),IF(OR(ISNUMBER(SEARCH("Giant Cell Arteritis",G2381)),ISNUMBER(SEARCH(" GCA ",G2381)),ISNUMBER(SEARCH(" GCA,",G2381)),ISNUMBER(SEARCH(" GCA:",G2381)),ISNUMBER(SEARCH("(GCA)",G2381)),ISNUMBER(SEARCH("-GCA",G2381))),"GCA",""),IF(OR(ISNUMBER(SEARCH("Polymyalgia Rheumatica",G2381)),ISNUMBER(SEARCH(" PMR ",G2381)),ISNUMBER(SEARCH(" PMR,",G2381)),ISNUMBER(SEARCH("(PMR)",G2381))),"PMR",""),IF(OR(ISNUMBER(SEARCH("Takayasu",G2381)),ISNUMBER(SEARCH(" TAK ",G2381)),ISNUMBER(SEARCH(" TAK,",G2381)),ISNUMBER(SEARCH("&amp;TAK",G2381)),ISNUMBER(SEARCH("(TAK)",G2381)),RIGHT(G2381,4)=" TAK"),"TAK",""),IF(OR(ISNUMBER(SEARCH("Large Vessel Vasculitis",G2381)),ISNUMBER(SEARCH("Large Vessel GCA",G2381)),ISNUMBER(SEARCH("LVV",G2381))),"LVV",""),IF(OR(ISNUMBER(SEARCH(" ANCA",G2381)),ISNUMBER(SEARCH(" AAV",G2381)),ISNUMBER(SEARCH("(AAV)",G2381))),"AAV",""),IF(OR(ISNUMBER(SEARCH("EGPA",G2381)),ISNUMBER(SEARCH("Eosinophilic Granulomatosis",G2381))),"EGPA",""),IF(OR(ISNUMBER(SEARCH("Behçet",G2381)),ISNUMBER(SEARCH("Behcet",G2381))),"BD",""),IF(OR(ISNUMBER(SEARCH("Sjögren",G2381)),ISNUMBER(SEARCH("Sjogren",G2381))),"SjD",""),IF(OR(ISNUMBER(SEARCH("Myositis",G2381)),ISNUMBER(SEARCH("Myopath",G2381)),ISNUMBER(SEARCH(" IIM",G2381))),"IIM",""),IF(OR(ISNUMBER(SEARCH("Interstitial Lung",G2381)),ISNUMBER(SEARCH("-ILD",G2381)),ISNUMBER(SEARCH(" ILD ",G2381)),ISNUMBER(SEARCH(" ILD,",G2381))),"ILD",""),IF(ISNUMBER(SEARCH("Antiphospholipid",G2381)),"APS",""),IF(ISNUMBER(SEARCH("IgG4",G2381)),"IgG4-RD",""),IF(OR(ISNUMBER(SEARCH("Still's",G2381)),ISNUMBER(SEARCH("Still D",G2381)),ISNUMBER(SEARCH("AOSD",G2381))),"AOSD",""),IF(OR(ISNUMBER(SEARCH("Familial Mediterranean Fever",G2381)),ISNUMBER(SEARCH(" FMF",G2381))),"FMF",""),IF(OR(ISNUMBER(SEARCH("CPPD",G2381)),ISNUMBER(SEARCH("Calcium Pyrophosphate",G2381))),"CPPD",""),IF(ISNUMBER(SEARCH("Gout",G2381)),"Gout",""),IF(ISNUMBER(SEARCH("Osteoarthritis",G2381)),"OA",""),IF(ISNUMBER(SEARCH("Osteoporosis",G2381)),"OP",""),IF(ISNUMBER(SEARCH("Fibromyalgia",G2381)),"FM",""),IF(ISNUMBER(SEARCH("Uveitis",G2381)),"Uveitis",""),IF(ISNUMBER(SEARCH("Raynaud",G2381)),"Raynaud","")),IF(r="","N/A",r))</f>
        <v/>
      </c>
    </row>
    <row r="2382" ht="45" customHeight="1">
      <c r="A2382" s="26" t="inlineStr">
        <is>
          <t>Day 4  Saturday</t>
        </is>
      </c>
      <c r="B2382" s="29" t="n">
        <v>46179</v>
      </c>
      <c r="C2382" s="10" t="inlineStr">
        <is>
          <t>09:55-10:10</t>
        </is>
      </c>
      <c r="D2382" s="10" t="inlineStr">
        <is>
          <t>EULAR Projects; Invited Speaker Presentation</t>
        </is>
      </c>
      <c r="E2382" s="10" t="inlineStr">
        <is>
          <t>Victoria Room 5 &amp; 6</t>
        </is>
      </c>
      <c r="F2382" s="10" t="inlineStr">
        <is>
          <t>EULAR Projects: Research</t>
        </is>
      </c>
      <c r="G2382" s="13" t="inlineStr">
        <is>
          <t>The EULAR Research Centre Projects: the RMD Impact Patients Survey</t>
        </is>
      </c>
      <c r="H2382" s="10" t="n"/>
      <c r="I2382" s="10" t="n"/>
      <c r="J2382" s="10" t="n"/>
      <c r="K2382" s="34" t="n"/>
      <c r="L2382" s="35">
        <f>_xlfn.LET(r,_xlfn.TEXTJOIN(", ",TRUE,IF(OR(ISNUMBER(SEARCH("Rheumatoid Arthritis",G2382)),ISNUMBER(SEARCH(" RA ",G2382)),ISNUMBER(SEARCH(" RA,",G2382)),ISNUMBER(SEARCH(" RA:",G2382)),ISNUMBER(SEARCH(" RA-",G2382)),ISNUMBER(SEARCH("(RA)",G2382)),RIGHT(G2382,3)=" RA"),"RA",""),IF(OR(ISNUMBER(SEARCH("Psoriatic",G2382)),ISNUMBER(SEARCH(" PsA ",G2382)),ISNUMBER(SEARCH(" PsA,",G2382)),ISNUMBER(SEARCH(" PsA-",G2382)),ISNUMBER(SEARCH("(PsA)",G2382)),RIGHT(G2382,4)=" PsA"),"PsA",""),IF(AND(OR(ISNUMBER(SEARCH("Psoriasis",G2382)),ISNUMBER(SEARCH(" PsO",G2382))),ISERROR(SEARCH("Psoriatic",G2382))),"PsO",""),IF(OR(AND(ISNUMBER(SEARCH("Spondyloarthritis",G2382)),ISNUMBER(SEARCH("axial",G2382))),ISNUMBER(SEARCH("axSpA",G2382))),"AxSpA",""),IF(OR(AND(ISNUMBER(SEARCH("Spondyloarthritis",G2382)),ISNUMBER(SEARCH("peripheral",G2382))),ISNUMBER(SEARCH("pSpA",G2382))),"pSpA",""),IF(ISNUMBER(SEARCH("Ankylosing Spondylitis",G2382)),"AS",""),IF(AND(OR(ISNUMBER(SEARCH("Spondyloarthritis",G2382)),ISNUMBER(SEARCH("Spondylarthritis",G2382)),ISNUMBER(SEARCH(" SpA ",G2382)),ISNUMBER(SEARCH(" SpA,",G2382)),ISNUMBER(SEARCH(" SpA:",G2382)),ISNUMBER(SEARCH(" SpA.",G2382)),ISNUMBER(SEARCH("(SpA)",G2382)),RIGHT(G2382,4)=" SpA"),ISERROR(SEARCH("axial",G2382)),ISERROR(SEARCH("peripheral",G2382)),ISERROR(SEARCH("Ankylosing",G2382)),ISERROR(SEARCH("axSpA",G2382))),"SpA",""),IF(OR(ISNUMBER(SEARCH("Systemic Sclerosis",G2382)),ISNUMBER(SEARCH("Scleroderma",G2382)),ISNUMBER(SEARCH(" SSc",G2382)),ISNUMBER(SEARCH("(SSc)",G2382))),"SSc",""),IF(OR(AND(ISNUMBER(SEARCH("Lupus Erythematosus",G2382)),ISERROR(SEARCH("Cutaneous Lupus",G2382))),ISNUMBER(SEARCH("Systemic Lupus",G2382)),ISNUMBER(SEARCH(" SLE ",G2382)),ISNUMBER(SEARCH(" SLE,",G2382)),ISNUMBER(SEARCH(" SLE:",G2382)),ISNUMBER(SEARCH("(SLE)",G2382)),RIGHT(G2382,4)=" SLE",AND(ISNUMBER(SEARCH("Lupus",G2382)),ISERROR(SEARCH("Lupus Nephritis",G2382)),ISERROR(SEARCH("Cutaneous Lupus",G2382)),ISERROR(SEARCH("Lupus Erythematosus",G2382)))),"SLE",""),IF(OR(ISNUMBER(SEARCH("Lupus Nephritis",G2382)),ISNUMBER(SEARCH(" LN ",G2382)),ISNUMBER(SEARCH("(LN)",G2382))),"LN",""),IF(ISNUMBER(SEARCH("Cutaneous Lupus",G2382)),"CLE",""),IF(OR(ISNUMBER(SEARCH("Mixed Connective Tissue",G2382)),ISNUMBER(SEARCH("MCTD",G2382))),"MCTD",""),IF(OR(ISNUMBER(SEARCH("Juvenile Idiopathic Arthritis",G2382)),ISNUMBER(SEARCH(" JIA",G2382)),ISNUMBER(SEARCH("(JIA)",G2382))),"JIA",""),IF(OR(ISNUMBER(SEARCH("Giant Cell Arteritis",G2382)),ISNUMBER(SEARCH(" GCA ",G2382)),ISNUMBER(SEARCH(" GCA,",G2382)),ISNUMBER(SEARCH(" GCA:",G2382)),ISNUMBER(SEARCH("(GCA)",G2382)),ISNUMBER(SEARCH("-GCA",G2382))),"GCA",""),IF(OR(ISNUMBER(SEARCH("Polymyalgia Rheumatica",G2382)),ISNUMBER(SEARCH(" PMR ",G2382)),ISNUMBER(SEARCH(" PMR,",G2382)),ISNUMBER(SEARCH("(PMR)",G2382))),"PMR",""),IF(OR(ISNUMBER(SEARCH("Takayasu",G2382)),ISNUMBER(SEARCH(" TAK ",G2382)),ISNUMBER(SEARCH(" TAK,",G2382)),ISNUMBER(SEARCH("&amp;TAK",G2382)),ISNUMBER(SEARCH("(TAK)",G2382)),RIGHT(G2382,4)=" TAK"),"TAK",""),IF(OR(ISNUMBER(SEARCH("Large Vessel Vasculitis",G2382)),ISNUMBER(SEARCH("Large Vessel GCA",G2382)),ISNUMBER(SEARCH("LVV",G2382))),"LVV",""),IF(OR(ISNUMBER(SEARCH(" ANCA",G2382)),ISNUMBER(SEARCH(" AAV",G2382)),ISNUMBER(SEARCH("(AAV)",G2382))),"AAV",""),IF(OR(ISNUMBER(SEARCH("EGPA",G2382)),ISNUMBER(SEARCH("Eosinophilic Granulomatosis",G2382))),"EGPA",""),IF(OR(ISNUMBER(SEARCH("Behçet",G2382)),ISNUMBER(SEARCH("Behcet",G2382))),"BD",""),IF(OR(ISNUMBER(SEARCH("Sjögren",G2382)),ISNUMBER(SEARCH("Sjogren",G2382))),"SjD",""),IF(OR(ISNUMBER(SEARCH("Myositis",G2382)),ISNUMBER(SEARCH("Myopath",G2382)),ISNUMBER(SEARCH(" IIM",G2382))),"IIM",""),IF(OR(ISNUMBER(SEARCH("Interstitial Lung",G2382)),ISNUMBER(SEARCH("-ILD",G2382)),ISNUMBER(SEARCH(" ILD ",G2382)),ISNUMBER(SEARCH(" ILD,",G2382))),"ILD",""),IF(ISNUMBER(SEARCH("Antiphospholipid",G2382)),"APS",""),IF(ISNUMBER(SEARCH("IgG4",G2382)),"IgG4-RD",""),IF(OR(ISNUMBER(SEARCH("Still's",G2382)),ISNUMBER(SEARCH("Still D",G2382)),ISNUMBER(SEARCH("AOSD",G2382))),"AOSD",""),IF(OR(ISNUMBER(SEARCH("Familial Mediterranean Fever",G2382)),ISNUMBER(SEARCH(" FMF",G2382))),"FMF",""),IF(OR(ISNUMBER(SEARCH("CPPD",G2382)),ISNUMBER(SEARCH("Calcium Pyrophosphate",G2382))),"CPPD",""),IF(ISNUMBER(SEARCH("Gout",G2382)),"Gout",""),IF(ISNUMBER(SEARCH("Osteoarthritis",G2382)),"OA",""),IF(ISNUMBER(SEARCH("Osteoporosis",G2382)),"OP",""),IF(ISNUMBER(SEARCH("Fibromyalgia",G2382)),"FM",""),IF(ISNUMBER(SEARCH("Uveitis",G2382)),"Uveitis",""),IF(ISNUMBER(SEARCH("Raynaud",G2382)),"Raynaud","")),IF(r="","N/A",r))</f>
        <v/>
      </c>
    </row>
    <row r="2383" ht="45" customHeight="1">
      <c r="A2383" s="26" t="inlineStr">
        <is>
          <t>Day 4  Saturday</t>
        </is>
      </c>
      <c r="B2383" s="29" t="n">
        <v>46179</v>
      </c>
      <c r="C2383" s="10" t="inlineStr">
        <is>
          <t>09:00-09:03</t>
        </is>
      </c>
      <c r="D2383" s="10" t="inlineStr">
        <is>
          <t>EULAR Projects; Introduction</t>
        </is>
      </c>
      <c r="E2383" s="10" t="inlineStr">
        <is>
          <t>N3</t>
        </is>
      </c>
      <c r="F2383" s="10" t="inlineStr">
        <is>
          <t>EULAR Recommendations</t>
        </is>
      </c>
      <c r="G2383" s="13" t="inlineStr">
        <is>
          <t>Introduction</t>
        </is>
      </c>
      <c r="H2383" s="10" t="n"/>
      <c r="I2383" s="10" t="n"/>
      <c r="J2383" s="10" t="n"/>
      <c r="K2383" s="34" t="n"/>
      <c r="L2383" s="35">
        <f>_xlfn.LET(r,_xlfn.TEXTJOIN(", ",TRUE,IF(OR(ISNUMBER(SEARCH("Rheumatoid Arthritis",G2383)),ISNUMBER(SEARCH(" RA ",G2383)),ISNUMBER(SEARCH(" RA,",G2383)),ISNUMBER(SEARCH(" RA:",G2383)),ISNUMBER(SEARCH(" RA-",G2383)),ISNUMBER(SEARCH("(RA)",G2383)),RIGHT(G2383,3)=" RA"),"RA",""),IF(OR(ISNUMBER(SEARCH("Psoriatic",G2383)),ISNUMBER(SEARCH(" PsA ",G2383)),ISNUMBER(SEARCH(" PsA,",G2383)),ISNUMBER(SEARCH(" PsA-",G2383)),ISNUMBER(SEARCH("(PsA)",G2383)),RIGHT(G2383,4)=" PsA"),"PsA",""),IF(AND(OR(ISNUMBER(SEARCH("Psoriasis",G2383)),ISNUMBER(SEARCH(" PsO",G2383))),ISERROR(SEARCH("Psoriatic",G2383))),"PsO",""),IF(OR(AND(ISNUMBER(SEARCH("Spondyloarthritis",G2383)),ISNUMBER(SEARCH("axial",G2383))),ISNUMBER(SEARCH("axSpA",G2383))),"AxSpA",""),IF(OR(AND(ISNUMBER(SEARCH("Spondyloarthritis",G2383)),ISNUMBER(SEARCH("peripheral",G2383))),ISNUMBER(SEARCH("pSpA",G2383))),"pSpA",""),IF(ISNUMBER(SEARCH("Ankylosing Spondylitis",G2383)),"AS",""),IF(AND(OR(ISNUMBER(SEARCH("Spondyloarthritis",G2383)),ISNUMBER(SEARCH("Spondylarthritis",G2383)),ISNUMBER(SEARCH(" SpA ",G2383)),ISNUMBER(SEARCH(" SpA,",G2383)),ISNUMBER(SEARCH(" SpA:",G2383)),ISNUMBER(SEARCH(" SpA.",G2383)),ISNUMBER(SEARCH("(SpA)",G2383)),RIGHT(G2383,4)=" SpA"),ISERROR(SEARCH("axial",G2383)),ISERROR(SEARCH("peripheral",G2383)),ISERROR(SEARCH("Ankylosing",G2383)),ISERROR(SEARCH("axSpA",G2383))),"SpA",""),IF(OR(ISNUMBER(SEARCH("Systemic Sclerosis",G2383)),ISNUMBER(SEARCH("Scleroderma",G2383)),ISNUMBER(SEARCH(" SSc",G2383)),ISNUMBER(SEARCH("(SSc)",G2383))),"SSc",""),IF(OR(AND(ISNUMBER(SEARCH("Lupus Erythematosus",G2383)),ISERROR(SEARCH("Cutaneous Lupus",G2383))),ISNUMBER(SEARCH("Systemic Lupus",G2383)),ISNUMBER(SEARCH(" SLE ",G2383)),ISNUMBER(SEARCH(" SLE,",G2383)),ISNUMBER(SEARCH(" SLE:",G2383)),ISNUMBER(SEARCH("(SLE)",G2383)),RIGHT(G2383,4)=" SLE",AND(ISNUMBER(SEARCH("Lupus",G2383)),ISERROR(SEARCH("Lupus Nephritis",G2383)),ISERROR(SEARCH("Cutaneous Lupus",G2383)),ISERROR(SEARCH("Lupus Erythematosus",G2383)))),"SLE",""),IF(OR(ISNUMBER(SEARCH("Lupus Nephritis",G2383)),ISNUMBER(SEARCH(" LN ",G2383)),ISNUMBER(SEARCH("(LN)",G2383))),"LN",""),IF(ISNUMBER(SEARCH("Cutaneous Lupus",G2383)),"CLE",""),IF(OR(ISNUMBER(SEARCH("Mixed Connective Tissue",G2383)),ISNUMBER(SEARCH("MCTD",G2383))),"MCTD",""),IF(OR(ISNUMBER(SEARCH("Juvenile Idiopathic Arthritis",G2383)),ISNUMBER(SEARCH(" JIA",G2383)),ISNUMBER(SEARCH("(JIA)",G2383))),"JIA",""),IF(OR(ISNUMBER(SEARCH("Giant Cell Arteritis",G2383)),ISNUMBER(SEARCH(" GCA ",G2383)),ISNUMBER(SEARCH(" GCA,",G2383)),ISNUMBER(SEARCH(" GCA:",G2383)),ISNUMBER(SEARCH("(GCA)",G2383)),ISNUMBER(SEARCH("-GCA",G2383))),"GCA",""),IF(OR(ISNUMBER(SEARCH("Polymyalgia Rheumatica",G2383)),ISNUMBER(SEARCH(" PMR ",G2383)),ISNUMBER(SEARCH(" PMR,",G2383)),ISNUMBER(SEARCH("(PMR)",G2383))),"PMR",""),IF(OR(ISNUMBER(SEARCH("Takayasu",G2383)),ISNUMBER(SEARCH(" TAK ",G2383)),ISNUMBER(SEARCH(" TAK,",G2383)),ISNUMBER(SEARCH("&amp;TAK",G2383)),ISNUMBER(SEARCH("(TAK)",G2383)),RIGHT(G2383,4)=" TAK"),"TAK",""),IF(OR(ISNUMBER(SEARCH("Large Vessel Vasculitis",G2383)),ISNUMBER(SEARCH("Large Vessel GCA",G2383)),ISNUMBER(SEARCH("LVV",G2383))),"LVV",""),IF(OR(ISNUMBER(SEARCH(" ANCA",G2383)),ISNUMBER(SEARCH(" AAV",G2383)),ISNUMBER(SEARCH("(AAV)",G2383))),"AAV",""),IF(OR(ISNUMBER(SEARCH("EGPA",G2383)),ISNUMBER(SEARCH("Eosinophilic Granulomatosis",G2383))),"EGPA",""),IF(OR(ISNUMBER(SEARCH("Behçet",G2383)),ISNUMBER(SEARCH("Behcet",G2383))),"BD",""),IF(OR(ISNUMBER(SEARCH("Sjögren",G2383)),ISNUMBER(SEARCH("Sjogren",G2383))),"SjD",""),IF(OR(ISNUMBER(SEARCH("Myositis",G2383)),ISNUMBER(SEARCH("Myopath",G2383)),ISNUMBER(SEARCH(" IIM",G2383))),"IIM",""),IF(OR(ISNUMBER(SEARCH("Interstitial Lung",G2383)),ISNUMBER(SEARCH("-ILD",G2383)),ISNUMBER(SEARCH(" ILD ",G2383)),ISNUMBER(SEARCH(" ILD,",G2383))),"ILD",""),IF(ISNUMBER(SEARCH("Antiphospholipid",G2383)),"APS",""),IF(ISNUMBER(SEARCH("IgG4",G2383)),"IgG4-RD",""),IF(OR(ISNUMBER(SEARCH("Still's",G2383)),ISNUMBER(SEARCH("Still D",G2383)),ISNUMBER(SEARCH("AOSD",G2383))),"AOSD",""),IF(OR(ISNUMBER(SEARCH("Familial Mediterranean Fever",G2383)),ISNUMBER(SEARCH(" FMF",G2383))),"FMF",""),IF(OR(ISNUMBER(SEARCH("CPPD",G2383)),ISNUMBER(SEARCH("Calcium Pyrophosphate",G2383))),"CPPD",""),IF(ISNUMBER(SEARCH("Gout",G2383)),"Gout",""),IF(ISNUMBER(SEARCH("Osteoarthritis",G2383)),"OA",""),IF(ISNUMBER(SEARCH("Osteoporosis",G2383)),"OP",""),IF(ISNUMBER(SEARCH("Fibromyalgia",G2383)),"FM",""),IF(ISNUMBER(SEARCH("Uveitis",G2383)),"Uveitis",""),IF(ISNUMBER(SEARCH("Raynaud",G2383)),"Raynaud","")),IF(r="","N/A",r))</f>
        <v/>
      </c>
    </row>
    <row r="2384" hidden="1" ht="45" customHeight="1">
      <c r="A2384" s="26" t="inlineStr">
        <is>
          <t>Day 4  Saturday</t>
        </is>
      </c>
      <c r="B2384" s="29" t="n">
        <v>46179</v>
      </c>
      <c r="C2384" s="10" t="inlineStr">
        <is>
          <t>09:03-09:20</t>
        </is>
      </c>
      <c r="D2384" s="10" t="inlineStr">
        <is>
          <t>EULAR Projects; Invited Speaker Presentation</t>
        </is>
      </c>
      <c r="E2384" s="10" t="inlineStr">
        <is>
          <t>N3</t>
        </is>
      </c>
      <c r="F2384" s="10" t="inlineStr">
        <is>
          <t>EULAR Recommendations</t>
        </is>
      </c>
      <c r="G2384" s="13" t="inlineStr">
        <is>
          <t>EULAR recommendations for the management of polymyalgia rheumatica and large vessels vasculitis</t>
        </is>
      </c>
      <c r="H2384" s="10" t="n"/>
      <c r="I2384" s="10" t="n"/>
      <c r="J2384" s="10" t="n"/>
      <c r="K2384" s="34" t="inlineStr">
        <is>
          <t>Pain, Musculoskeletal Pain, Giant Cell Arteritis, Rheumatology, Immunology, Vasculitis, CNS Disorders, Inflammation</t>
        </is>
      </c>
      <c r="L2384" s="35">
        <f>_xlfn.LET(r,_xlfn.TEXTJOIN(", ",TRUE,IF(OR(ISNUMBER(SEARCH("Rheumatoid Arthritis",G2384)),ISNUMBER(SEARCH(" RA ",G2384)),ISNUMBER(SEARCH(" RA,",G2384)),ISNUMBER(SEARCH(" RA:",G2384)),ISNUMBER(SEARCH(" RA-",G2384)),ISNUMBER(SEARCH("(RA)",G2384)),RIGHT(G2384,3)=" RA"),"RA",""),IF(OR(ISNUMBER(SEARCH("Psoriatic",G2384)),ISNUMBER(SEARCH(" PsA ",G2384)),ISNUMBER(SEARCH(" PsA,",G2384)),ISNUMBER(SEARCH(" PsA-",G2384)),ISNUMBER(SEARCH("(PsA)",G2384)),RIGHT(G2384,4)=" PsA"),"PsA",""),IF(AND(OR(ISNUMBER(SEARCH("Psoriasis",G2384)),ISNUMBER(SEARCH(" PsO",G2384))),ISERROR(SEARCH("Psoriatic",G2384))),"PsO",""),IF(OR(AND(ISNUMBER(SEARCH("Spondyloarthritis",G2384)),ISNUMBER(SEARCH("axial",G2384))),ISNUMBER(SEARCH("axSpA",G2384))),"AxSpA",""),IF(OR(AND(ISNUMBER(SEARCH("Spondyloarthritis",G2384)),ISNUMBER(SEARCH("peripheral",G2384))),ISNUMBER(SEARCH("pSpA",G2384))),"pSpA",""),IF(ISNUMBER(SEARCH("Ankylosing Spondylitis",G2384)),"AS",""),IF(AND(OR(ISNUMBER(SEARCH("Spondyloarthritis",G2384)),ISNUMBER(SEARCH("Spondylarthritis",G2384)),ISNUMBER(SEARCH(" SpA ",G2384)),ISNUMBER(SEARCH(" SpA,",G2384)),ISNUMBER(SEARCH(" SpA:",G2384)),ISNUMBER(SEARCH(" SpA.",G2384)),ISNUMBER(SEARCH("(SpA)",G2384)),RIGHT(G2384,4)=" SpA"),ISERROR(SEARCH("axial",G2384)),ISERROR(SEARCH("peripheral",G2384)),ISERROR(SEARCH("Ankylosing",G2384)),ISERROR(SEARCH("axSpA",G2384))),"SpA",""),IF(OR(ISNUMBER(SEARCH("Systemic Sclerosis",G2384)),ISNUMBER(SEARCH("Scleroderma",G2384)),ISNUMBER(SEARCH(" SSc",G2384)),ISNUMBER(SEARCH("(SSc)",G2384))),"SSc",""),IF(OR(AND(ISNUMBER(SEARCH("Lupus Erythematosus",G2384)),ISERROR(SEARCH("Cutaneous Lupus",G2384))),ISNUMBER(SEARCH("Systemic Lupus",G2384)),ISNUMBER(SEARCH(" SLE ",G2384)),ISNUMBER(SEARCH(" SLE,",G2384)),ISNUMBER(SEARCH(" SLE:",G2384)),ISNUMBER(SEARCH("(SLE)",G2384)),RIGHT(G2384,4)=" SLE",AND(ISNUMBER(SEARCH("Lupus",G2384)),ISERROR(SEARCH("Lupus Nephritis",G2384)),ISERROR(SEARCH("Cutaneous Lupus",G2384)),ISERROR(SEARCH("Lupus Erythematosus",G2384)))),"SLE",""),IF(OR(ISNUMBER(SEARCH("Lupus Nephritis",G2384)),ISNUMBER(SEARCH(" LN ",G2384)),ISNUMBER(SEARCH("(LN)",G2384))),"LN",""),IF(ISNUMBER(SEARCH("Cutaneous Lupus",G2384)),"CLE",""),IF(OR(ISNUMBER(SEARCH("Mixed Connective Tissue",G2384)),ISNUMBER(SEARCH("MCTD",G2384))),"MCTD",""),IF(OR(ISNUMBER(SEARCH("Juvenile Idiopathic Arthritis",G2384)),ISNUMBER(SEARCH(" JIA",G2384)),ISNUMBER(SEARCH("(JIA)",G2384))),"JIA",""),IF(OR(ISNUMBER(SEARCH("Giant Cell Arteritis",G2384)),ISNUMBER(SEARCH(" GCA ",G2384)),ISNUMBER(SEARCH(" GCA,",G2384)),ISNUMBER(SEARCH(" GCA:",G2384)),ISNUMBER(SEARCH("(GCA)",G2384)),ISNUMBER(SEARCH("-GCA",G2384))),"GCA",""),IF(OR(ISNUMBER(SEARCH("Polymyalgia Rheumatica",G2384)),ISNUMBER(SEARCH(" PMR ",G2384)),ISNUMBER(SEARCH(" PMR,",G2384)),ISNUMBER(SEARCH("(PMR)",G2384))),"PMR",""),IF(OR(ISNUMBER(SEARCH("Takayasu",G2384)),ISNUMBER(SEARCH(" TAK ",G2384)),ISNUMBER(SEARCH(" TAK,",G2384)),ISNUMBER(SEARCH("&amp;TAK",G2384)),ISNUMBER(SEARCH("(TAK)",G2384)),RIGHT(G2384,4)=" TAK"),"TAK",""),IF(OR(ISNUMBER(SEARCH("Large Vessel Vasculitis",G2384)),ISNUMBER(SEARCH("Large Vessel GCA",G2384)),ISNUMBER(SEARCH("LVV",G2384))),"LVV",""),IF(OR(ISNUMBER(SEARCH(" ANCA",G2384)),ISNUMBER(SEARCH(" AAV",G2384)),ISNUMBER(SEARCH("(AAV)",G2384))),"AAV",""),IF(OR(ISNUMBER(SEARCH("EGPA",G2384)),ISNUMBER(SEARCH("Eosinophilic Granulomatosis",G2384))),"EGPA",""),IF(OR(ISNUMBER(SEARCH("Behçet",G2384)),ISNUMBER(SEARCH("Behcet",G2384))),"BD",""),IF(OR(ISNUMBER(SEARCH("Sjögren",G2384)),ISNUMBER(SEARCH("Sjogren",G2384))),"SjD",""),IF(OR(ISNUMBER(SEARCH("Myositis",G2384)),ISNUMBER(SEARCH("Myopath",G2384)),ISNUMBER(SEARCH(" IIM",G2384))),"IIM",""),IF(OR(ISNUMBER(SEARCH("Interstitial Lung",G2384)),ISNUMBER(SEARCH("-ILD",G2384)),ISNUMBER(SEARCH(" ILD ",G2384)),ISNUMBER(SEARCH(" ILD,",G2384))),"ILD",""),IF(ISNUMBER(SEARCH("Antiphospholipid",G2384)),"APS",""),IF(ISNUMBER(SEARCH("IgG4",G2384)),"IgG4-RD",""),IF(OR(ISNUMBER(SEARCH("Still's",G2384)),ISNUMBER(SEARCH("Still D",G2384)),ISNUMBER(SEARCH("AOSD",G2384))),"AOSD",""),IF(OR(ISNUMBER(SEARCH("Familial Mediterranean Fever",G2384)),ISNUMBER(SEARCH(" FMF",G2384))),"FMF",""),IF(OR(ISNUMBER(SEARCH("CPPD",G2384)),ISNUMBER(SEARCH("Calcium Pyrophosphate",G2384))),"CPPD",""),IF(ISNUMBER(SEARCH("Gout",G2384)),"Gout",""),IF(ISNUMBER(SEARCH("Osteoarthritis",G2384)),"OA",""),IF(ISNUMBER(SEARCH("Osteoporosis",G2384)),"OP",""),IF(ISNUMBER(SEARCH("Fibromyalgia",G2384)),"FM",""),IF(ISNUMBER(SEARCH("Uveitis",G2384)),"Uveitis",""),IF(ISNUMBER(SEARCH("Raynaud",G2384)),"Raynaud","")),IF(r="","N/A",r))</f>
        <v/>
      </c>
    </row>
    <row r="2385" ht="45" customHeight="1">
      <c r="A2385" s="26" t="inlineStr">
        <is>
          <t>Day 4  Saturday</t>
        </is>
      </c>
      <c r="B2385" s="29" t="n">
        <v>46179</v>
      </c>
      <c r="C2385" s="10" t="inlineStr">
        <is>
          <t>09:20-09:37</t>
        </is>
      </c>
      <c r="D2385" s="10" t="inlineStr">
        <is>
          <t>EULAR Projects; Invited Speaker Presentation</t>
        </is>
      </c>
      <c r="E2385" s="10" t="inlineStr">
        <is>
          <t>N3</t>
        </is>
      </c>
      <c r="F2385" s="10" t="inlineStr">
        <is>
          <t>EULAR Recommendations</t>
        </is>
      </c>
      <c r="G2385" s="13" t="inlineStr">
        <is>
          <t>Update of recommendations for vaccination in patients with autoimmune rheumatic diseases</t>
        </is>
      </c>
      <c r="H2385" s="10" t="n"/>
      <c r="I2385" s="10" t="n"/>
      <c r="J2385" s="10" t="n"/>
      <c r="K2385" s="34" t="inlineStr">
        <is>
          <t>Rheumatology, Immunology, Inflammation</t>
        </is>
      </c>
      <c r="L2385" s="35">
        <f>_xlfn.LET(r,_xlfn.TEXTJOIN(", ",TRUE,IF(OR(ISNUMBER(SEARCH("Rheumatoid Arthritis",G2385)),ISNUMBER(SEARCH(" RA ",G2385)),ISNUMBER(SEARCH(" RA,",G2385)),ISNUMBER(SEARCH(" RA:",G2385)),ISNUMBER(SEARCH(" RA-",G2385)),ISNUMBER(SEARCH("(RA)",G2385)),RIGHT(G2385,3)=" RA"),"RA",""),IF(OR(ISNUMBER(SEARCH("Psoriatic",G2385)),ISNUMBER(SEARCH(" PsA ",G2385)),ISNUMBER(SEARCH(" PsA,",G2385)),ISNUMBER(SEARCH(" PsA-",G2385)),ISNUMBER(SEARCH("(PsA)",G2385)),RIGHT(G2385,4)=" PsA"),"PsA",""),IF(AND(OR(ISNUMBER(SEARCH("Psoriasis",G2385)),ISNUMBER(SEARCH(" PsO",G2385))),ISERROR(SEARCH("Psoriatic",G2385))),"PsO",""),IF(OR(AND(ISNUMBER(SEARCH("Spondyloarthritis",G2385)),ISNUMBER(SEARCH("axial",G2385))),ISNUMBER(SEARCH("axSpA",G2385))),"AxSpA",""),IF(OR(AND(ISNUMBER(SEARCH("Spondyloarthritis",G2385)),ISNUMBER(SEARCH("peripheral",G2385))),ISNUMBER(SEARCH("pSpA",G2385))),"pSpA",""),IF(ISNUMBER(SEARCH("Ankylosing Spondylitis",G2385)),"AS",""),IF(AND(OR(ISNUMBER(SEARCH("Spondyloarthritis",G2385)),ISNUMBER(SEARCH("Spondylarthritis",G2385)),ISNUMBER(SEARCH(" SpA ",G2385)),ISNUMBER(SEARCH(" SpA,",G2385)),ISNUMBER(SEARCH(" SpA:",G2385)),ISNUMBER(SEARCH(" SpA.",G2385)),ISNUMBER(SEARCH("(SpA)",G2385)),RIGHT(G2385,4)=" SpA"),ISERROR(SEARCH("axial",G2385)),ISERROR(SEARCH("peripheral",G2385)),ISERROR(SEARCH("Ankylosing",G2385)),ISERROR(SEARCH("axSpA",G2385))),"SpA",""),IF(OR(ISNUMBER(SEARCH("Systemic Sclerosis",G2385)),ISNUMBER(SEARCH("Scleroderma",G2385)),ISNUMBER(SEARCH(" SSc",G2385)),ISNUMBER(SEARCH("(SSc)",G2385))),"SSc",""),IF(OR(AND(ISNUMBER(SEARCH("Lupus Erythematosus",G2385)),ISERROR(SEARCH("Cutaneous Lupus",G2385))),ISNUMBER(SEARCH("Systemic Lupus",G2385)),ISNUMBER(SEARCH(" SLE ",G2385)),ISNUMBER(SEARCH(" SLE,",G2385)),ISNUMBER(SEARCH(" SLE:",G2385)),ISNUMBER(SEARCH("(SLE)",G2385)),RIGHT(G2385,4)=" SLE",AND(ISNUMBER(SEARCH("Lupus",G2385)),ISERROR(SEARCH("Lupus Nephritis",G2385)),ISERROR(SEARCH("Cutaneous Lupus",G2385)),ISERROR(SEARCH("Lupus Erythematosus",G2385)))),"SLE",""),IF(OR(ISNUMBER(SEARCH("Lupus Nephritis",G2385)),ISNUMBER(SEARCH(" LN ",G2385)),ISNUMBER(SEARCH("(LN)",G2385))),"LN",""),IF(ISNUMBER(SEARCH("Cutaneous Lupus",G2385)),"CLE",""),IF(OR(ISNUMBER(SEARCH("Mixed Connective Tissue",G2385)),ISNUMBER(SEARCH("MCTD",G2385))),"MCTD",""),IF(OR(ISNUMBER(SEARCH("Juvenile Idiopathic Arthritis",G2385)),ISNUMBER(SEARCH(" JIA",G2385)),ISNUMBER(SEARCH("(JIA)",G2385))),"JIA",""),IF(OR(ISNUMBER(SEARCH("Giant Cell Arteritis",G2385)),ISNUMBER(SEARCH(" GCA ",G2385)),ISNUMBER(SEARCH(" GCA,",G2385)),ISNUMBER(SEARCH(" GCA:",G2385)),ISNUMBER(SEARCH("(GCA)",G2385)),ISNUMBER(SEARCH("-GCA",G2385))),"GCA",""),IF(OR(ISNUMBER(SEARCH("Polymyalgia Rheumatica",G2385)),ISNUMBER(SEARCH(" PMR ",G2385)),ISNUMBER(SEARCH(" PMR,",G2385)),ISNUMBER(SEARCH("(PMR)",G2385))),"PMR",""),IF(OR(ISNUMBER(SEARCH("Takayasu",G2385)),ISNUMBER(SEARCH(" TAK ",G2385)),ISNUMBER(SEARCH(" TAK,",G2385)),ISNUMBER(SEARCH("&amp;TAK",G2385)),ISNUMBER(SEARCH("(TAK)",G2385)),RIGHT(G2385,4)=" TAK"),"TAK",""),IF(OR(ISNUMBER(SEARCH("Large Vessel Vasculitis",G2385)),ISNUMBER(SEARCH("Large Vessel GCA",G2385)),ISNUMBER(SEARCH("LVV",G2385))),"LVV",""),IF(OR(ISNUMBER(SEARCH(" ANCA",G2385)),ISNUMBER(SEARCH(" AAV",G2385)),ISNUMBER(SEARCH("(AAV)",G2385))),"AAV",""),IF(OR(ISNUMBER(SEARCH("EGPA",G2385)),ISNUMBER(SEARCH("Eosinophilic Granulomatosis",G2385))),"EGPA",""),IF(OR(ISNUMBER(SEARCH("Behçet",G2385)),ISNUMBER(SEARCH("Behcet",G2385))),"BD",""),IF(OR(ISNUMBER(SEARCH("Sjögren",G2385)),ISNUMBER(SEARCH("Sjogren",G2385))),"SjD",""),IF(OR(ISNUMBER(SEARCH("Myositis",G2385)),ISNUMBER(SEARCH("Myopath",G2385)),ISNUMBER(SEARCH(" IIM",G2385))),"IIM",""),IF(OR(ISNUMBER(SEARCH("Interstitial Lung",G2385)),ISNUMBER(SEARCH("-ILD",G2385)),ISNUMBER(SEARCH(" ILD ",G2385)),ISNUMBER(SEARCH(" ILD,",G2385))),"ILD",""),IF(ISNUMBER(SEARCH("Antiphospholipid",G2385)),"APS",""),IF(ISNUMBER(SEARCH("IgG4",G2385)),"IgG4-RD",""),IF(OR(ISNUMBER(SEARCH("Still's",G2385)),ISNUMBER(SEARCH("Still D",G2385)),ISNUMBER(SEARCH("AOSD",G2385))),"AOSD",""),IF(OR(ISNUMBER(SEARCH("Familial Mediterranean Fever",G2385)),ISNUMBER(SEARCH(" FMF",G2385))),"FMF",""),IF(OR(ISNUMBER(SEARCH("CPPD",G2385)),ISNUMBER(SEARCH("Calcium Pyrophosphate",G2385))),"CPPD",""),IF(ISNUMBER(SEARCH("Gout",G2385)),"Gout",""),IF(ISNUMBER(SEARCH("Osteoarthritis",G2385)),"OA",""),IF(ISNUMBER(SEARCH("Osteoporosis",G2385)),"OP",""),IF(ISNUMBER(SEARCH("Fibromyalgia",G2385)),"FM",""),IF(ISNUMBER(SEARCH("Uveitis",G2385)),"Uveitis",""),IF(ISNUMBER(SEARCH("Raynaud",G2385)),"Raynaud","")),IF(r="","N/A",r))</f>
        <v/>
      </c>
    </row>
    <row r="2386" hidden="1" ht="45" customHeight="1">
      <c r="A2386" s="26" t="inlineStr">
        <is>
          <t>Day 4  Saturday</t>
        </is>
      </c>
      <c r="B2386" s="29" t="n">
        <v>46179</v>
      </c>
      <c r="C2386" s="10" t="inlineStr">
        <is>
          <t>09:37-09:54</t>
        </is>
      </c>
      <c r="D2386" s="10" t="inlineStr">
        <is>
          <t>EULAR Projects; Invited Speaker Presentation</t>
        </is>
      </c>
      <c r="E2386" s="10" t="inlineStr">
        <is>
          <t>N3</t>
        </is>
      </c>
      <c r="F2386" s="10" t="inlineStr">
        <is>
          <t>EULAR Recommendations</t>
        </is>
      </c>
      <c r="G2386" s="13" t="inlineStr">
        <is>
          <t>2025 Update of the EULAR Recommendation for the use of imaging in the diagnosis and management of spondyloarthritis in clinical practice</t>
        </is>
      </c>
      <c r="H2386" s="10" t="n"/>
      <c r="I2386" s="10" t="n"/>
      <c r="J2386" s="10" t="n"/>
      <c r="K2386" s="34" t="inlineStr">
        <is>
          <t>Ankylosing Spondylitis, Spondylarthritis, Seronegative Spondyloarthropathies, Immunology, Musculoskeletal Diseases, Rheumatology, Inflammation</t>
        </is>
      </c>
      <c r="L2386" s="35">
        <f>_xlfn.LET(r,_xlfn.TEXTJOIN(", ",TRUE,IF(OR(ISNUMBER(SEARCH("Rheumatoid Arthritis",G2386)),ISNUMBER(SEARCH(" RA ",G2386)),ISNUMBER(SEARCH(" RA,",G2386)),ISNUMBER(SEARCH(" RA:",G2386)),ISNUMBER(SEARCH(" RA-",G2386)),ISNUMBER(SEARCH("(RA)",G2386)),RIGHT(G2386,3)=" RA"),"RA",""),IF(OR(ISNUMBER(SEARCH("Psoriatic",G2386)),ISNUMBER(SEARCH(" PsA ",G2386)),ISNUMBER(SEARCH(" PsA,",G2386)),ISNUMBER(SEARCH(" PsA-",G2386)),ISNUMBER(SEARCH("(PsA)",G2386)),RIGHT(G2386,4)=" PsA"),"PsA",""),IF(AND(OR(ISNUMBER(SEARCH("Psoriasis",G2386)),ISNUMBER(SEARCH(" PsO",G2386))),ISERROR(SEARCH("Psoriatic",G2386))),"PsO",""),IF(OR(AND(ISNUMBER(SEARCH("Spondyloarthritis",G2386)),ISNUMBER(SEARCH("axial",G2386))),ISNUMBER(SEARCH("axSpA",G2386))),"AxSpA",""),IF(OR(AND(ISNUMBER(SEARCH("Spondyloarthritis",G2386)),ISNUMBER(SEARCH("peripheral",G2386))),ISNUMBER(SEARCH("pSpA",G2386))),"pSpA",""),IF(ISNUMBER(SEARCH("Ankylosing Spondylitis",G2386)),"AS",""),IF(AND(OR(ISNUMBER(SEARCH("Spondyloarthritis",G2386)),ISNUMBER(SEARCH("Spondylarthritis",G2386)),ISNUMBER(SEARCH(" SpA ",G2386)),ISNUMBER(SEARCH(" SpA,",G2386)),ISNUMBER(SEARCH(" SpA:",G2386)),ISNUMBER(SEARCH(" SpA.",G2386)),ISNUMBER(SEARCH("(SpA)",G2386)),RIGHT(G2386,4)=" SpA"),ISERROR(SEARCH("axial",G2386)),ISERROR(SEARCH("peripheral",G2386)),ISERROR(SEARCH("Ankylosing",G2386)),ISERROR(SEARCH("axSpA",G2386))),"SpA",""),IF(OR(ISNUMBER(SEARCH("Systemic Sclerosis",G2386)),ISNUMBER(SEARCH("Scleroderma",G2386)),ISNUMBER(SEARCH(" SSc",G2386)),ISNUMBER(SEARCH("(SSc)",G2386))),"SSc",""),IF(OR(AND(ISNUMBER(SEARCH("Lupus Erythematosus",G2386)),ISERROR(SEARCH("Cutaneous Lupus",G2386))),ISNUMBER(SEARCH("Systemic Lupus",G2386)),ISNUMBER(SEARCH(" SLE ",G2386)),ISNUMBER(SEARCH(" SLE,",G2386)),ISNUMBER(SEARCH(" SLE:",G2386)),ISNUMBER(SEARCH("(SLE)",G2386)),RIGHT(G2386,4)=" SLE",AND(ISNUMBER(SEARCH("Lupus",G2386)),ISERROR(SEARCH("Lupus Nephritis",G2386)),ISERROR(SEARCH("Cutaneous Lupus",G2386)),ISERROR(SEARCH("Lupus Erythematosus",G2386)))),"SLE",""),IF(OR(ISNUMBER(SEARCH("Lupus Nephritis",G2386)),ISNUMBER(SEARCH(" LN ",G2386)),ISNUMBER(SEARCH("(LN)",G2386))),"LN",""),IF(ISNUMBER(SEARCH("Cutaneous Lupus",G2386)),"CLE",""),IF(OR(ISNUMBER(SEARCH("Mixed Connective Tissue",G2386)),ISNUMBER(SEARCH("MCTD",G2386))),"MCTD",""),IF(OR(ISNUMBER(SEARCH("Juvenile Idiopathic Arthritis",G2386)),ISNUMBER(SEARCH(" JIA",G2386)),ISNUMBER(SEARCH("(JIA)",G2386))),"JIA",""),IF(OR(ISNUMBER(SEARCH("Giant Cell Arteritis",G2386)),ISNUMBER(SEARCH(" GCA ",G2386)),ISNUMBER(SEARCH(" GCA,",G2386)),ISNUMBER(SEARCH(" GCA:",G2386)),ISNUMBER(SEARCH("(GCA)",G2386)),ISNUMBER(SEARCH("-GCA",G2386))),"GCA",""),IF(OR(ISNUMBER(SEARCH("Polymyalgia Rheumatica",G2386)),ISNUMBER(SEARCH(" PMR ",G2386)),ISNUMBER(SEARCH(" PMR,",G2386)),ISNUMBER(SEARCH("(PMR)",G2386))),"PMR",""),IF(OR(ISNUMBER(SEARCH("Takayasu",G2386)),ISNUMBER(SEARCH(" TAK ",G2386)),ISNUMBER(SEARCH(" TAK,",G2386)),ISNUMBER(SEARCH("&amp;TAK",G2386)),ISNUMBER(SEARCH("(TAK)",G2386)),RIGHT(G2386,4)=" TAK"),"TAK",""),IF(OR(ISNUMBER(SEARCH("Large Vessel Vasculitis",G2386)),ISNUMBER(SEARCH("Large Vessel GCA",G2386)),ISNUMBER(SEARCH("LVV",G2386))),"LVV",""),IF(OR(ISNUMBER(SEARCH(" ANCA",G2386)),ISNUMBER(SEARCH(" AAV",G2386)),ISNUMBER(SEARCH("(AAV)",G2386))),"AAV",""),IF(OR(ISNUMBER(SEARCH("EGPA",G2386)),ISNUMBER(SEARCH("Eosinophilic Granulomatosis",G2386))),"EGPA",""),IF(OR(ISNUMBER(SEARCH("Behçet",G2386)),ISNUMBER(SEARCH("Behcet",G2386))),"BD",""),IF(OR(ISNUMBER(SEARCH("Sjögren",G2386)),ISNUMBER(SEARCH("Sjogren",G2386))),"SjD",""),IF(OR(ISNUMBER(SEARCH("Myositis",G2386)),ISNUMBER(SEARCH("Myopath",G2386)),ISNUMBER(SEARCH(" IIM",G2386))),"IIM",""),IF(OR(ISNUMBER(SEARCH("Interstitial Lung",G2386)),ISNUMBER(SEARCH("-ILD",G2386)),ISNUMBER(SEARCH(" ILD ",G2386)),ISNUMBER(SEARCH(" ILD,",G2386))),"ILD",""),IF(ISNUMBER(SEARCH("Antiphospholipid",G2386)),"APS",""),IF(ISNUMBER(SEARCH("IgG4",G2386)),"IgG4-RD",""),IF(OR(ISNUMBER(SEARCH("Still's",G2386)),ISNUMBER(SEARCH("Still D",G2386)),ISNUMBER(SEARCH("AOSD",G2386))),"AOSD",""),IF(OR(ISNUMBER(SEARCH("Familial Mediterranean Fever",G2386)),ISNUMBER(SEARCH(" FMF",G2386))),"FMF",""),IF(OR(ISNUMBER(SEARCH("CPPD",G2386)),ISNUMBER(SEARCH("Calcium Pyrophosphate",G2386))),"CPPD",""),IF(ISNUMBER(SEARCH("Gout",G2386)),"Gout",""),IF(ISNUMBER(SEARCH("Osteoarthritis",G2386)),"OA",""),IF(ISNUMBER(SEARCH("Osteoporosis",G2386)),"OP",""),IF(ISNUMBER(SEARCH("Fibromyalgia",G2386)),"FM",""),IF(ISNUMBER(SEARCH("Uveitis",G2386)),"Uveitis",""),IF(ISNUMBER(SEARCH("Raynaud",G2386)),"Raynaud","")),IF(r="","N/A",r))</f>
        <v/>
      </c>
    </row>
    <row r="2387" ht="45" customHeight="1">
      <c r="A2387" s="26" t="inlineStr">
        <is>
          <t>Day 4  Saturday</t>
        </is>
      </c>
      <c r="B2387" s="29" t="n">
        <v>46179</v>
      </c>
      <c r="C2387" s="10" t="inlineStr">
        <is>
          <t>09:54-10:11</t>
        </is>
      </c>
      <c r="D2387" s="10" t="inlineStr">
        <is>
          <t>EULAR Projects; Invited Speaker Presentation</t>
        </is>
      </c>
      <c r="E2387" s="10" t="inlineStr">
        <is>
          <t>N3</t>
        </is>
      </c>
      <c r="F2387" s="10" t="inlineStr">
        <is>
          <t>EULAR Recommendations</t>
        </is>
      </c>
      <c r="G2387" s="13" t="inlineStr">
        <is>
          <t>2025 European Alliance of Associations for Rheumatology / American College of Rheumatology Classification Criteria for Anti-Synthetase Syndrome</t>
        </is>
      </c>
      <c r="H2387" s="10" t="n"/>
      <c r="I2387" s="10" t="n"/>
      <c r="J2387" s="10" t="n"/>
      <c r="K2387" s="34" t="inlineStr">
        <is>
          <t>Rheumatology, Rare Diseases, Immunology, Inflammation</t>
        </is>
      </c>
      <c r="L2387" s="35">
        <f>_xlfn.LET(r,_xlfn.TEXTJOIN(", ",TRUE,IF(OR(ISNUMBER(SEARCH("Rheumatoid Arthritis",G2387)),ISNUMBER(SEARCH(" RA ",G2387)),ISNUMBER(SEARCH(" RA,",G2387)),ISNUMBER(SEARCH(" RA:",G2387)),ISNUMBER(SEARCH(" RA-",G2387)),ISNUMBER(SEARCH("(RA)",G2387)),RIGHT(G2387,3)=" RA"),"RA",""),IF(OR(ISNUMBER(SEARCH("Psoriatic",G2387)),ISNUMBER(SEARCH(" PsA ",G2387)),ISNUMBER(SEARCH(" PsA,",G2387)),ISNUMBER(SEARCH(" PsA-",G2387)),ISNUMBER(SEARCH("(PsA)",G2387)),RIGHT(G2387,4)=" PsA"),"PsA",""),IF(AND(OR(ISNUMBER(SEARCH("Psoriasis",G2387)),ISNUMBER(SEARCH(" PsO",G2387))),ISERROR(SEARCH("Psoriatic",G2387))),"PsO",""),IF(OR(AND(ISNUMBER(SEARCH("Spondyloarthritis",G2387)),ISNUMBER(SEARCH("axial",G2387))),ISNUMBER(SEARCH("axSpA",G2387))),"AxSpA",""),IF(OR(AND(ISNUMBER(SEARCH("Spondyloarthritis",G2387)),ISNUMBER(SEARCH("peripheral",G2387))),ISNUMBER(SEARCH("pSpA",G2387))),"pSpA",""),IF(ISNUMBER(SEARCH("Ankylosing Spondylitis",G2387)),"AS",""),IF(AND(OR(ISNUMBER(SEARCH("Spondyloarthritis",G2387)),ISNUMBER(SEARCH("Spondylarthritis",G2387)),ISNUMBER(SEARCH(" SpA ",G2387)),ISNUMBER(SEARCH(" SpA,",G2387)),ISNUMBER(SEARCH(" SpA:",G2387)),ISNUMBER(SEARCH(" SpA.",G2387)),ISNUMBER(SEARCH("(SpA)",G2387)),RIGHT(G2387,4)=" SpA"),ISERROR(SEARCH("axial",G2387)),ISERROR(SEARCH("peripheral",G2387)),ISERROR(SEARCH("Ankylosing",G2387)),ISERROR(SEARCH("axSpA",G2387))),"SpA",""),IF(OR(ISNUMBER(SEARCH("Systemic Sclerosis",G2387)),ISNUMBER(SEARCH("Scleroderma",G2387)),ISNUMBER(SEARCH(" SSc",G2387)),ISNUMBER(SEARCH("(SSc)",G2387))),"SSc",""),IF(OR(AND(ISNUMBER(SEARCH("Lupus Erythematosus",G2387)),ISERROR(SEARCH("Cutaneous Lupus",G2387))),ISNUMBER(SEARCH("Systemic Lupus",G2387)),ISNUMBER(SEARCH(" SLE ",G2387)),ISNUMBER(SEARCH(" SLE,",G2387)),ISNUMBER(SEARCH(" SLE:",G2387)),ISNUMBER(SEARCH("(SLE)",G2387)),RIGHT(G2387,4)=" SLE",AND(ISNUMBER(SEARCH("Lupus",G2387)),ISERROR(SEARCH("Lupus Nephritis",G2387)),ISERROR(SEARCH("Cutaneous Lupus",G2387)),ISERROR(SEARCH("Lupus Erythematosus",G2387)))),"SLE",""),IF(OR(ISNUMBER(SEARCH("Lupus Nephritis",G2387)),ISNUMBER(SEARCH(" LN ",G2387)),ISNUMBER(SEARCH("(LN)",G2387))),"LN",""),IF(ISNUMBER(SEARCH("Cutaneous Lupus",G2387)),"CLE",""),IF(OR(ISNUMBER(SEARCH("Mixed Connective Tissue",G2387)),ISNUMBER(SEARCH("MCTD",G2387))),"MCTD",""),IF(OR(ISNUMBER(SEARCH("Juvenile Idiopathic Arthritis",G2387)),ISNUMBER(SEARCH(" JIA",G2387)),ISNUMBER(SEARCH("(JIA)",G2387))),"JIA",""),IF(OR(ISNUMBER(SEARCH("Giant Cell Arteritis",G2387)),ISNUMBER(SEARCH(" GCA ",G2387)),ISNUMBER(SEARCH(" GCA,",G2387)),ISNUMBER(SEARCH(" GCA:",G2387)),ISNUMBER(SEARCH("(GCA)",G2387)),ISNUMBER(SEARCH("-GCA",G2387))),"GCA",""),IF(OR(ISNUMBER(SEARCH("Polymyalgia Rheumatica",G2387)),ISNUMBER(SEARCH(" PMR ",G2387)),ISNUMBER(SEARCH(" PMR,",G2387)),ISNUMBER(SEARCH("(PMR)",G2387))),"PMR",""),IF(OR(ISNUMBER(SEARCH("Takayasu",G2387)),ISNUMBER(SEARCH(" TAK ",G2387)),ISNUMBER(SEARCH(" TAK,",G2387)),ISNUMBER(SEARCH("&amp;TAK",G2387)),ISNUMBER(SEARCH("(TAK)",G2387)),RIGHT(G2387,4)=" TAK"),"TAK",""),IF(OR(ISNUMBER(SEARCH("Large Vessel Vasculitis",G2387)),ISNUMBER(SEARCH("Large Vessel GCA",G2387)),ISNUMBER(SEARCH("LVV",G2387))),"LVV",""),IF(OR(ISNUMBER(SEARCH(" ANCA",G2387)),ISNUMBER(SEARCH(" AAV",G2387)),ISNUMBER(SEARCH("(AAV)",G2387))),"AAV",""),IF(OR(ISNUMBER(SEARCH("EGPA",G2387)),ISNUMBER(SEARCH("Eosinophilic Granulomatosis",G2387))),"EGPA",""),IF(OR(ISNUMBER(SEARCH("Behçet",G2387)),ISNUMBER(SEARCH("Behcet",G2387))),"BD",""),IF(OR(ISNUMBER(SEARCH("Sjögren",G2387)),ISNUMBER(SEARCH("Sjogren",G2387))),"SjD",""),IF(OR(ISNUMBER(SEARCH("Myositis",G2387)),ISNUMBER(SEARCH("Myopath",G2387)),ISNUMBER(SEARCH(" IIM",G2387))),"IIM",""),IF(OR(ISNUMBER(SEARCH("Interstitial Lung",G2387)),ISNUMBER(SEARCH("-ILD",G2387)),ISNUMBER(SEARCH(" ILD ",G2387)),ISNUMBER(SEARCH(" ILD,",G2387))),"ILD",""),IF(ISNUMBER(SEARCH("Antiphospholipid",G2387)),"APS",""),IF(ISNUMBER(SEARCH("IgG4",G2387)),"IgG4-RD",""),IF(OR(ISNUMBER(SEARCH("Still's",G2387)),ISNUMBER(SEARCH("Still D",G2387)),ISNUMBER(SEARCH("AOSD",G2387))),"AOSD",""),IF(OR(ISNUMBER(SEARCH("Familial Mediterranean Fever",G2387)),ISNUMBER(SEARCH(" FMF",G2387))),"FMF",""),IF(OR(ISNUMBER(SEARCH("CPPD",G2387)),ISNUMBER(SEARCH("Calcium Pyrophosphate",G2387))),"CPPD",""),IF(ISNUMBER(SEARCH("Gout",G2387)),"Gout",""),IF(ISNUMBER(SEARCH("Osteoarthritis",G2387)),"OA",""),IF(ISNUMBER(SEARCH("Osteoporosis",G2387)),"OP",""),IF(ISNUMBER(SEARCH("Fibromyalgia",G2387)),"FM",""),IF(ISNUMBER(SEARCH("Uveitis",G2387)),"Uveitis",""),IF(ISNUMBER(SEARCH("Raynaud",G2387)),"Raynaud","")),IF(r="","N/A",r))</f>
        <v/>
      </c>
    </row>
    <row r="2388" ht="45" customHeight="1">
      <c r="A2388" s="26" t="inlineStr">
        <is>
          <t>Day 4  Saturday</t>
        </is>
      </c>
      <c r="B2388" s="29" t="n">
        <v>46179</v>
      </c>
      <c r="C2388" s="10" t="inlineStr">
        <is>
          <t>10:11-10:15</t>
        </is>
      </c>
      <c r="D2388" s="10" t="inlineStr">
        <is>
          <t>EULAR Projects; Closing</t>
        </is>
      </c>
      <c r="E2388" s="10" t="inlineStr">
        <is>
          <t>N3</t>
        </is>
      </c>
      <c r="F2388" s="10" t="inlineStr">
        <is>
          <t>EULAR Recommendations</t>
        </is>
      </c>
      <c r="G2388" s="13" t="inlineStr">
        <is>
          <t>Closing</t>
        </is>
      </c>
      <c r="H2388" s="10" t="n"/>
      <c r="I2388" s="10" t="n"/>
      <c r="J2388" s="10" t="n"/>
      <c r="K2388" s="34" t="n"/>
      <c r="L2388" s="35">
        <f>_xlfn.LET(r,_xlfn.TEXTJOIN(", ",TRUE,IF(OR(ISNUMBER(SEARCH("Rheumatoid Arthritis",G2388)),ISNUMBER(SEARCH(" RA ",G2388)),ISNUMBER(SEARCH(" RA,",G2388)),ISNUMBER(SEARCH(" RA:",G2388)),ISNUMBER(SEARCH(" RA-",G2388)),ISNUMBER(SEARCH("(RA)",G2388)),RIGHT(G2388,3)=" RA"),"RA",""),IF(OR(ISNUMBER(SEARCH("Psoriatic",G2388)),ISNUMBER(SEARCH(" PsA ",G2388)),ISNUMBER(SEARCH(" PsA,",G2388)),ISNUMBER(SEARCH(" PsA-",G2388)),ISNUMBER(SEARCH("(PsA)",G2388)),RIGHT(G2388,4)=" PsA"),"PsA",""),IF(AND(OR(ISNUMBER(SEARCH("Psoriasis",G2388)),ISNUMBER(SEARCH(" PsO",G2388))),ISERROR(SEARCH("Psoriatic",G2388))),"PsO",""),IF(OR(AND(ISNUMBER(SEARCH("Spondyloarthritis",G2388)),ISNUMBER(SEARCH("axial",G2388))),ISNUMBER(SEARCH("axSpA",G2388))),"AxSpA",""),IF(OR(AND(ISNUMBER(SEARCH("Spondyloarthritis",G2388)),ISNUMBER(SEARCH("peripheral",G2388))),ISNUMBER(SEARCH("pSpA",G2388))),"pSpA",""),IF(ISNUMBER(SEARCH("Ankylosing Spondylitis",G2388)),"AS",""),IF(AND(OR(ISNUMBER(SEARCH("Spondyloarthritis",G2388)),ISNUMBER(SEARCH("Spondylarthritis",G2388)),ISNUMBER(SEARCH(" SpA ",G2388)),ISNUMBER(SEARCH(" SpA,",G2388)),ISNUMBER(SEARCH(" SpA:",G2388)),ISNUMBER(SEARCH(" SpA.",G2388)),ISNUMBER(SEARCH("(SpA)",G2388)),RIGHT(G2388,4)=" SpA"),ISERROR(SEARCH("axial",G2388)),ISERROR(SEARCH("peripheral",G2388)),ISERROR(SEARCH("Ankylosing",G2388)),ISERROR(SEARCH("axSpA",G2388))),"SpA",""),IF(OR(ISNUMBER(SEARCH("Systemic Sclerosis",G2388)),ISNUMBER(SEARCH("Scleroderma",G2388)),ISNUMBER(SEARCH(" SSc",G2388)),ISNUMBER(SEARCH("(SSc)",G2388))),"SSc",""),IF(OR(AND(ISNUMBER(SEARCH("Lupus Erythematosus",G2388)),ISERROR(SEARCH("Cutaneous Lupus",G2388))),ISNUMBER(SEARCH("Systemic Lupus",G2388)),ISNUMBER(SEARCH(" SLE ",G2388)),ISNUMBER(SEARCH(" SLE,",G2388)),ISNUMBER(SEARCH(" SLE:",G2388)),ISNUMBER(SEARCH("(SLE)",G2388)),RIGHT(G2388,4)=" SLE",AND(ISNUMBER(SEARCH("Lupus",G2388)),ISERROR(SEARCH("Lupus Nephritis",G2388)),ISERROR(SEARCH("Cutaneous Lupus",G2388)),ISERROR(SEARCH("Lupus Erythematosus",G2388)))),"SLE",""),IF(OR(ISNUMBER(SEARCH("Lupus Nephritis",G2388)),ISNUMBER(SEARCH(" LN ",G2388)),ISNUMBER(SEARCH("(LN)",G2388))),"LN",""),IF(ISNUMBER(SEARCH("Cutaneous Lupus",G2388)),"CLE",""),IF(OR(ISNUMBER(SEARCH("Mixed Connective Tissue",G2388)),ISNUMBER(SEARCH("MCTD",G2388))),"MCTD",""),IF(OR(ISNUMBER(SEARCH("Juvenile Idiopathic Arthritis",G2388)),ISNUMBER(SEARCH(" JIA",G2388)),ISNUMBER(SEARCH("(JIA)",G2388))),"JIA",""),IF(OR(ISNUMBER(SEARCH("Giant Cell Arteritis",G2388)),ISNUMBER(SEARCH(" GCA ",G2388)),ISNUMBER(SEARCH(" GCA,",G2388)),ISNUMBER(SEARCH(" GCA:",G2388)),ISNUMBER(SEARCH("(GCA)",G2388)),ISNUMBER(SEARCH("-GCA",G2388))),"GCA",""),IF(OR(ISNUMBER(SEARCH("Polymyalgia Rheumatica",G2388)),ISNUMBER(SEARCH(" PMR ",G2388)),ISNUMBER(SEARCH(" PMR,",G2388)),ISNUMBER(SEARCH("(PMR)",G2388))),"PMR",""),IF(OR(ISNUMBER(SEARCH("Takayasu",G2388)),ISNUMBER(SEARCH(" TAK ",G2388)),ISNUMBER(SEARCH(" TAK,",G2388)),ISNUMBER(SEARCH("&amp;TAK",G2388)),ISNUMBER(SEARCH("(TAK)",G2388)),RIGHT(G2388,4)=" TAK"),"TAK",""),IF(OR(ISNUMBER(SEARCH("Large Vessel Vasculitis",G2388)),ISNUMBER(SEARCH("Large Vessel GCA",G2388)),ISNUMBER(SEARCH("LVV",G2388))),"LVV",""),IF(OR(ISNUMBER(SEARCH(" ANCA",G2388)),ISNUMBER(SEARCH(" AAV",G2388)),ISNUMBER(SEARCH("(AAV)",G2388))),"AAV",""),IF(OR(ISNUMBER(SEARCH("EGPA",G2388)),ISNUMBER(SEARCH("Eosinophilic Granulomatosis",G2388))),"EGPA",""),IF(OR(ISNUMBER(SEARCH("Behçet",G2388)),ISNUMBER(SEARCH("Behcet",G2388))),"BD",""),IF(OR(ISNUMBER(SEARCH("Sjögren",G2388)),ISNUMBER(SEARCH("Sjogren",G2388))),"SjD",""),IF(OR(ISNUMBER(SEARCH("Myositis",G2388)),ISNUMBER(SEARCH("Myopath",G2388)),ISNUMBER(SEARCH(" IIM",G2388))),"IIM",""),IF(OR(ISNUMBER(SEARCH("Interstitial Lung",G2388)),ISNUMBER(SEARCH("-ILD",G2388)),ISNUMBER(SEARCH(" ILD ",G2388)),ISNUMBER(SEARCH(" ILD,",G2388))),"ILD",""),IF(ISNUMBER(SEARCH("Antiphospholipid",G2388)),"APS",""),IF(ISNUMBER(SEARCH("IgG4",G2388)),"IgG4-RD",""),IF(OR(ISNUMBER(SEARCH("Still's",G2388)),ISNUMBER(SEARCH("Still D",G2388)),ISNUMBER(SEARCH("AOSD",G2388))),"AOSD",""),IF(OR(ISNUMBER(SEARCH("Familial Mediterranean Fever",G2388)),ISNUMBER(SEARCH(" FMF",G2388))),"FMF",""),IF(OR(ISNUMBER(SEARCH("CPPD",G2388)),ISNUMBER(SEARCH("Calcium Pyrophosphate",G2388))),"CPPD",""),IF(ISNUMBER(SEARCH("Gout",G2388)),"Gout",""),IF(ISNUMBER(SEARCH("Osteoarthritis",G2388)),"OA",""),IF(ISNUMBER(SEARCH("Osteoporosis",G2388)),"OP",""),IF(ISNUMBER(SEARCH("Fibromyalgia",G2388)),"FM",""),IF(ISNUMBER(SEARCH("Uveitis",G2388)),"Uveitis",""),IF(ISNUMBER(SEARCH("Raynaud",G2388)),"Raynaud","")),IF(r="","N/A",r))</f>
        <v/>
      </c>
    </row>
    <row r="2389" ht="45" customHeight="1">
      <c r="A2389" s="26" t="inlineStr">
        <is>
          <t>Day 4  Saturday</t>
        </is>
      </c>
      <c r="B2389" s="29" t="n">
        <v>46179</v>
      </c>
      <c r="C2389" s="10" t="inlineStr">
        <is>
          <t>09:00-09:25</t>
        </is>
      </c>
      <c r="D2389" s="10" t="inlineStr">
        <is>
          <t>Basic and Translational Science; Invited Speaker Presentation</t>
        </is>
      </c>
      <c r="E2389" s="10" t="inlineStr">
        <is>
          <t>Connaught Room 1 &amp; 2</t>
        </is>
      </c>
      <c r="F2389" s="10" t="inlineStr">
        <is>
          <t>From Data to Tissue: AI-Driven Insights into Biological Systems</t>
        </is>
      </c>
      <c r="G2389" s="13" t="inlineStr">
        <is>
          <t>Tools for the next generation of biological data analysis</t>
        </is>
      </c>
      <c r="H2389" s="10" t="n"/>
      <c r="I2389" s="10" t="n"/>
      <c r="J2389" s="10" t="n"/>
      <c r="K2389" s="34" t="n"/>
      <c r="L2389" s="35">
        <f>_xlfn.LET(r,_xlfn.TEXTJOIN(", ",TRUE,IF(OR(ISNUMBER(SEARCH("Rheumatoid Arthritis",G2389)),ISNUMBER(SEARCH(" RA ",G2389)),ISNUMBER(SEARCH(" RA,",G2389)),ISNUMBER(SEARCH(" RA:",G2389)),ISNUMBER(SEARCH(" RA-",G2389)),ISNUMBER(SEARCH("(RA)",G2389)),RIGHT(G2389,3)=" RA"),"RA",""),IF(OR(ISNUMBER(SEARCH("Psoriatic",G2389)),ISNUMBER(SEARCH(" PsA ",G2389)),ISNUMBER(SEARCH(" PsA,",G2389)),ISNUMBER(SEARCH(" PsA-",G2389)),ISNUMBER(SEARCH("(PsA)",G2389)),RIGHT(G2389,4)=" PsA"),"PsA",""),IF(AND(OR(ISNUMBER(SEARCH("Psoriasis",G2389)),ISNUMBER(SEARCH(" PsO",G2389))),ISERROR(SEARCH("Psoriatic",G2389))),"PsO",""),IF(OR(AND(ISNUMBER(SEARCH("Spondyloarthritis",G2389)),ISNUMBER(SEARCH("axial",G2389))),ISNUMBER(SEARCH("axSpA",G2389))),"AxSpA",""),IF(OR(AND(ISNUMBER(SEARCH("Spondyloarthritis",G2389)),ISNUMBER(SEARCH("peripheral",G2389))),ISNUMBER(SEARCH("pSpA",G2389))),"pSpA",""),IF(ISNUMBER(SEARCH("Ankylosing Spondylitis",G2389)),"AS",""),IF(AND(OR(ISNUMBER(SEARCH("Spondyloarthritis",G2389)),ISNUMBER(SEARCH("Spondylarthritis",G2389)),ISNUMBER(SEARCH(" SpA ",G2389)),ISNUMBER(SEARCH(" SpA,",G2389)),ISNUMBER(SEARCH(" SpA:",G2389)),ISNUMBER(SEARCH(" SpA.",G2389)),ISNUMBER(SEARCH("(SpA)",G2389)),RIGHT(G2389,4)=" SpA"),ISERROR(SEARCH("axial",G2389)),ISERROR(SEARCH("peripheral",G2389)),ISERROR(SEARCH("Ankylosing",G2389)),ISERROR(SEARCH("axSpA",G2389))),"SpA",""),IF(OR(ISNUMBER(SEARCH("Systemic Sclerosis",G2389)),ISNUMBER(SEARCH("Scleroderma",G2389)),ISNUMBER(SEARCH(" SSc",G2389)),ISNUMBER(SEARCH("(SSc)",G2389))),"SSc",""),IF(OR(AND(ISNUMBER(SEARCH("Lupus Erythematosus",G2389)),ISERROR(SEARCH("Cutaneous Lupus",G2389))),ISNUMBER(SEARCH("Systemic Lupus",G2389)),ISNUMBER(SEARCH(" SLE ",G2389)),ISNUMBER(SEARCH(" SLE,",G2389)),ISNUMBER(SEARCH(" SLE:",G2389)),ISNUMBER(SEARCH("(SLE)",G2389)),RIGHT(G2389,4)=" SLE",AND(ISNUMBER(SEARCH("Lupus",G2389)),ISERROR(SEARCH("Lupus Nephritis",G2389)),ISERROR(SEARCH("Cutaneous Lupus",G2389)),ISERROR(SEARCH("Lupus Erythematosus",G2389)))),"SLE",""),IF(OR(ISNUMBER(SEARCH("Lupus Nephritis",G2389)),ISNUMBER(SEARCH(" LN ",G2389)),ISNUMBER(SEARCH("(LN)",G2389))),"LN",""),IF(ISNUMBER(SEARCH("Cutaneous Lupus",G2389)),"CLE",""),IF(OR(ISNUMBER(SEARCH("Mixed Connective Tissue",G2389)),ISNUMBER(SEARCH("MCTD",G2389))),"MCTD",""),IF(OR(ISNUMBER(SEARCH("Juvenile Idiopathic Arthritis",G2389)),ISNUMBER(SEARCH(" JIA",G2389)),ISNUMBER(SEARCH("(JIA)",G2389))),"JIA",""),IF(OR(ISNUMBER(SEARCH("Giant Cell Arteritis",G2389)),ISNUMBER(SEARCH(" GCA ",G2389)),ISNUMBER(SEARCH(" GCA,",G2389)),ISNUMBER(SEARCH(" GCA:",G2389)),ISNUMBER(SEARCH("(GCA)",G2389)),ISNUMBER(SEARCH("-GCA",G2389))),"GCA",""),IF(OR(ISNUMBER(SEARCH("Polymyalgia Rheumatica",G2389)),ISNUMBER(SEARCH(" PMR ",G2389)),ISNUMBER(SEARCH(" PMR,",G2389)),ISNUMBER(SEARCH("(PMR)",G2389))),"PMR",""),IF(OR(ISNUMBER(SEARCH("Takayasu",G2389)),ISNUMBER(SEARCH(" TAK ",G2389)),ISNUMBER(SEARCH(" TAK,",G2389)),ISNUMBER(SEARCH("&amp;TAK",G2389)),ISNUMBER(SEARCH("(TAK)",G2389)),RIGHT(G2389,4)=" TAK"),"TAK",""),IF(OR(ISNUMBER(SEARCH("Large Vessel Vasculitis",G2389)),ISNUMBER(SEARCH("Large Vessel GCA",G2389)),ISNUMBER(SEARCH("LVV",G2389))),"LVV",""),IF(OR(ISNUMBER(SEARCH(" ANCA",G2389)),ISNUMBER(SEARCH(" AAV",G2389)),ISNUMBER(SEARCH("(AAV)",G2389))),"AAV",""),IF(OR(ISNUMBER(SEARCH("EGPA",G2389)),ISNUMBER(SEARCH("Eosinophilic Granulomatosis",G2389))),"EGPA",""),IF(OR(ISNUMBER(SEARCH("Behçet",G2389)),ISNUMBER(SEARCH("Behcet",G2389))),"BD",""),IF(OR(ISNUMBER(SEARCH("Sjögren",G2389)),ISNUMBER(SEARCH("Sjogren",G2389))),"SjD",""),IF(OR(ISNUMBER(SEARCH("Myositis",G2389)),ISNUMBER(SEARCH("Myopath",G2389)),ISNUMBER(SEARCH(" IIM",G2389))),"IIM",""),IF(OR(ISNUMBER(SEARCH("Interstitial Lung",G2389)),ISNUMBER(SEARCH("-ILD",G2389)),ISNUMBER(SEARCH(" ILD ",G2389)),ISNUMBER(SEARCH(" ILD,",G2389))),"ILD",""),IF(ISNUMBER(SEARCH("Antiphospholipid",G2389)),"APS",""),IF(ISNUMBER(SEARCH("IgG4",G2389)),"IgG4-RD",""),IF(OR(ISNUMBER(SEARCH("Still's",G2389)),ISNUMBER(SEARCH("Still D",G2389)),ISNUMBER(SEARCH("AOSD",G2389))),"AOSD",""),IF(OR(ISNUMBER(SEARCH("Familial Mediterranean Fever",G2389)),ISNUMBER(SEARCH(" FMF",G2389))),"FMF",""),IF(OR(ISNUMBER(SEARCH("CPPD",G2389)),ISNUMBER(SEARCH("Calcium Pyrophosphate",G2389))),"CPPD",""),IF(ISNUMBER(SEARCH("Gout",G2389)),"Gout",""),IF(ISNUMBER(SEARCH("Osteoarthritis",G2389)),"OA",""),IF(ISNUMBER(SEARCH("Osteoporosis",G2389)),"OP",""),IF(ISNUMBER(SEARCH("Fibromyalgia",G2389)),"FM",""),IF(ISNUMBER(SEARCH("Uveitis",G2389)),"Uveitis",""),IF(ISNUMBER(SEARCH("Raynaud",G2389)),"Raynaud","")),IF(r="","N/A",r))</f>
        <v/>
      </c>
    </row>
    <row r="2390" ht="45" customHeight="1">
      <c r="A2390" s="26" t="inlineStr">
        <is>
          <t>Day 4  Saturday</t>
        </is>
      </c>
      <c r="B2390" s="29" t="n">
        <v>46179</v>
      </c>
      <c r="C2390" s="10" t="inlineStr">
        <is>
          <t>09:25-09:50</t>
        </is>
      </c>
      <c r="D2390" s="10" t="inlineStr">
        <is>
          <t>Basic and Translational Science; Invited Speaker Presentation</t>
        </is>
      </c>
      <c r="E2390" s="10" t="inlineStr">
        <is>
          <t>Connaught Room 1 &amp; 2</t>
        </is>
      </c>
      <c r="F2390" s="10" t="inlineStr">
        <is>
          <t>From Data to Tissue: AI-Driven Insights into Biological Systems</t>
        </is>
      </c>
      <c r="G2390" s="13" t="inlineStr">
        <is>
          <t>Machine Learning for Spatial Omics Data Integration</t>
        </is>
      </c>
      <c r="H2390" s="10" t="n"/>
      <c r="I2390" s="10" t="n"/>
      <c r="J2390" s="10" t="n"/>
      <c r="K2390" s="34" t="n"/>
      <c r="L2390" s="35">
        <f>_xlfn.LET(r,_xlfn.TEXTJOIN(", ",TRUE,IF(OR(ISNUMBER(SEARCH("Rheumatoid Arthritis",G2390)),ISNUMBER(SEARCH(" RA ",G2390)),ISNUMBER(SEARCH(" RA,",G2390)),ISNUMBER(SEARCH(" RA:",G2390)),ISNUMBER(SEARCH(" RA-",G2390)),ISNUMBER(SEARCH("(RA)",G2390)),RIGHT(G2390,3)=" RA"),"RA",""),IF(OR(ISNUMBER(SEARCH("Psoriatic",G2390)),ISNUMBER(SEARCH(" PsA ",G2390)),ISNUMBER(SEARCH(" PsA,",G2390)),ISNUMBER(SEARCH(" PsA-",G2390)),ISNUMBER(SEARCH("(PsA)",G2390)),RIGHT(G2390,4)=" PsA"),"PsA",""),IF(AND(OR(ISNUMBER(SEARCH("Psoriasis",G2390)),ISNUMBER(SEARCH(" PsO",G2390))),ISERROR(SEARCH("Psoriatic",G2390))),"PsO",""),IF(OR(AND(ISNUMBER(SEARCH("Spondyloarthritis",G2390)),ISNUMBER(SEARCH("axial",G2390))),ISNUMBER(SEARCH("axSpA",G2390))),"AxSpA",""),IF(OR(AND(ISNUMBER(SEARCH("Spondyloarthritis",G2390)),ISNUMBER(SEARCH("peripheral",G2390))),ISNUMBER(SEARCH("pSpA",G2390))),"pSpA",""),IF(ISNUMBER(SEARCH("Ankylosing Spondylitis",G2390)),"AS",""),IF(AND(OR(ISNUMBER(SEARCH("Spondyloarthritis",G2390)),ISNUMBER(SEARCH("Spondylarthritis",G2390)),ISNUMBER(SEARCH(" SpA ",G2390)),ISNUMBER(SEARCH(" SpA,",G2390)),ISNUMBER(SEARCH(" SpA:",G2390)),ISNUMBER(SEARCH(" SpA.",G2390)),ISNUMBER(SEARCH("(SpA)",G2390)),RIGHT(G2390,4)=" SpA"),ISERROR(SEARCH("axial",G2390)),ISERROR(SEARCH("peripheral",G2390)),ISERROR(SEARCH("Ankylosing",G2390)),ISERROR(SEARCH("axSpA",G2390))),"SpA",""),IF(OR(ISNUMBER(SEARCH("Systemic Sclerosis",G2390)),ISNUMBER(SEARCH("Scleroderma",G2390)),ISNUMBER(SEARCH(" SSc",G2390)),ISNUMBER(SEARCH("(SSc)",G2390))),"SSc",""),IF(OR(AND(ISNUMBER(SEARCH("Lupus Erythematosus",G2390)),ISERROR(SEARCH("Cutaneous Lupus",G2390))),ISNUMBER(SEARCH("Systemic Lupus",G2390)),ISNUMBER(SEARCH(" SLE ",G2390)),ISNUMBER(SEARCH(" SLE,",G2390)),ISNUMBER(SEARCH(" SLE:",G2390)),ISNUMBER(SEARCH("(SLE)",G2390)),RIGHT(G2390,4)=" SLE",AND(ISNUMBER(SEARCH("Lupus",G2390)),ISERROR(SEARCH("Lupus Nephritis",G2390)),ISERROR(SEARCH("Cutaneous Lupus",G2390)),ISERROR(SEARCH("Lupus Erythematosus",G2390)))),"SLE",""),IF(OR(ISNUMBER(SEARCH("Lupus Nephritis",G2390)),ISNUMBER(SEARCH(" LN ",G2390)),ISNUMBER(SEARCH("(LN)",G2390))),"LN",""),IF(ISNUMBER(SEARCH("Cutaneous Lupus",G2390)),"CLE",""),IF(OR(ISNUMBER(SEARCH("Mixed Connective Tissue",G2390)),ISNUMBER(SEARCH("MCTD",G2390))),"MCTD",""),IF(OR(ISNUMBER(SEARCH("Juvenile Idiopathic Arthritis",G2390)),ISNUMBER(SEARCH(" JIA",G2390)),ISNUMBER(SEARCH("(JIA)",G2390))),"JIA",""),IF(OR(ISNUMBER(SEARCH("Giant Cell Arteritis",G2390)),ISNUMBER(SEARCH(" GCA ",G2390)),ISNUMBER(SEARCH(" GCA,",G2390)),ISNUMBER(SEARCH(" GCA:",G2390)),ISNUMBER(SEARCH("(GCA)",G2390)),ISNUMBER(SEARCH("-GCA",G2390))),"GCA",""),IF(OR(ISNUMBER(SEARCH("Polymyalgia Rheumatica",G2390)),ISNUMBER(SEARCH(" PMR ",G2390)),ISNUMBER(SEARCH(" PMR,",G2390)),ISNUMBER(SEARCH("(PMR)",G2390))),"PMR",""),IF(OR(ISNUMBER(SEARCH("Takayasu",G2390)),ISNUMBER(SEARCH(" TAK ",G2390)),ISNUMBER(SEARCH(" TAK,",G2390)),ISNUMBER(SEARCH("&amp;TAK",G2390)),ISNUMBER(SEARCH("(TAK)",G2390)),RIGHT(G2390,4)=" TAK"),"TAK",""),IF(OR(ISNUMBER(SEARCH("Large Vessel Vasculitis",G2390)),ISNUMBER(SEARCH("Large Vessel GCA",G2390)),ISNUMBER(SEARCH("LVV",G2390))),"LVV",""),IF(OR(ISNUMBER(SEARCH(" ANCA",G2390)),ISNUMBER(SEARCH(" AAV",G2390)),ISNUMBER(SEARCH("(AAV)",G2390))),"AAV",""),IF(OR(ISNUMBER(SEARCH("EGPA",G2390)),ISNUMBER(SEARCH("Eosinophilic Granulomatosis",G2390))),"EGPA",""),IF(OR(ISNUMBER(SEARCH("Behçet",G2390)),ISNUMBER(SEARCH("Behcet",G2390))),"BD",""),IF(OR(ISNUMBER(SEARCH("Sjögren",G2390)),ISNUMBER(SEARCH("Sjogren",G2390))),"SjD",""),IF(OR(ISNUMBER(SEARCH("Myositis",G2390)),ISNUMBER(SEARCH("Myopath",G2390)),ISNUMBER(SEARCH(" IIM",G2390))),"IIM",""),IF(OR(ISNUMBER(SEARCH("Interstitial Lung",G2390)),ISNUMBER(SEARCH("-ILD",G2390)),ISNUMBER(SEARCH(" ILD ",G2390)),ISNUMBER(SEARCH(" ILD,",G2390))),"ILD",""),IF(ISNUMBER(SEARCH("Antiphospholipid",G2390)),"APS",""),IF(ISNUMBER(SEARCH("IgG4",G2390)),"IgG4-RD",""),IF(OR(ISNUMBER(SEARCH("Still's",G2390)),ISNUMBER(SEARCH("Still D",G2390)),ISNUMBER(SEARCH("AOSD",G2390))),"AOSD",""),IF(OR(ISNUMBER(SEARCH("Familial Mediterranean Fever",G2390)),ISNUMBER(SEARCH(" FMF",G2390))),"FMF",""),IF(OR(ISNUMBER(SEARCH("CPPD",G2390)),ISNUMBER(SEARCH("Calcium Pyrophosphate",G2390))),"CPPD",""),IF(ISNUMBER(SEARCH("Gout",G2390)),"Gout",""),IF(ISNUMBER(SEARCH("Osteoarthritis",G2390)),"OA",""),IF(ISNUMBER(SEARCH("Osteoporosis",G2390)),"OP",""),IF(ISNUMBER(SEARCH("Fibromyalgia",G2390)),"FM",""),IF(ISNUMBER(SEARCH("Uveitis",G2390)),"Uveitis",""),IF(ISNUMBER(SEARCH("Raynaud",G2390)),"Raynaud","")),IF(r="","N/A",r))</f>
        <v/>
      </c>
    </row>
    <row r="2391" ht="45" customHeight="1">
      <c r="A2391" s="26" t="inlineStr">
        <is>
          <t>Day 4  Saturday</t>
        </is>
      </c>
      <c r="B2391" s="29" t="n">
        <v>46179</v>
      </c>
      <c r="C2391" s="10" t="inlineStr">
        <is>
          <t>09:50-10:15</t>
        </is>
      </c>
      <c r="D2391" s="10" t="inlineStr">
        <is>
          <t>Basic and Translational Science; Invited Speaker Presentation</t>
        </is>
      </c>
      <c r="E2391" s="10" t="inlineStr">
        <is>
          <t>Connaught Room 1 &amp; 2</t>
        </is>
      </c>
      <c r="F2391" s="10" t="inlineStr">
        <is>
          <t>From Data to Tissue: AI-Driven Insights into Biological Systems</t>
        </is>
      </c>
      <c r="G2391" s="13" t="inlineStr">
        <is>
          <t>AI models for precision diagnostics</t>
        </is>
      </c>
      <c r="H2391" s="10" t="n"/>
      <c r="I2391" s="10" t="n"/>
      <c r="J2391" s="10" t="n"/>
      <c r="K2391" s="34" t="n"/>
      <c r="L2391" s="35">
        <f>_xlfn.LET(r,_xlfn.TEXTJOIN(", ",TRUE,IF(OR(ISNUMBER(SEARCH("Rheumatoid Arthritis",G2391)),ISNUMBER(SEARCH(" RA ",G2391)),ISNUMBER(SEARCH(" RA,",G2391)),ISNUMBER(SEARCH(" RA:",G2391)),ISNUMBER(SEARCH(" RA-",G2391)),ISNUMBER(SEARCH("(RA)",G2391)),RIGHT(G2391,3)=" RA"),"RA",""),IF(OR(ISNUMBER(SEARCH("Psoriatic",G2391)),ISNUMBER(SEARCH(" PsA ",G2391)),ISNUMBER(SEARCH(" PsA,",G2391)),ISNUMBER(SEARCH(" PsA-",G2391)),ISNUMBER(SEARCH("(PsA)",G2391)),RIGHT(G2391,4)=" PsA"),"PsA",""),IF(AND(OR(ISNUMBER(SEARCH("Psoriasis",G2391)),ISNUMBER(SEARCH(" PsO",G2391))),ISERROR(SEARCH("Psoriatic",G2391))),"PsO",""),IF(OR(AND(ISNUMBER(SEARCH("Spondyloarthritis",G2391)),ISNUMBER(SEARCH("axial",G2391))),ISNUMBER(SEARCH("axSpA",G2391))),"AxSpA",""),IF(OR(AND(ISNUMBER(SEARCH("Spondyloarthritis",G2391)),ISNUMBER(SEARCH("peripheral",G2391))),ISNUMBER(SEARCH("pSpA",G2391))),"pSpA",""),IF(ISNUMBER(SEARCH("Ankylosing Spondylitis",G2391)),"AS",""),IF(AND(OR(ISNUMBER(SEARCH("Spondyloarthritis",G2391)),ISNUMBER(SEARCH("Spondylarthritis",G2391)),ISNUMBER(SEARCH(" SpA ",G2391)),ISNUMBER(SEARCH(" SpA,",G2391)),ISNUMBER(SEARCH(" SpA:",G2391)),ISNUMBER(SEARCH(" SpA.",G2391)),ISNUMBER(SEARCH("(SpA)",G2391)),RIGHT(G2391,4)=" SpA"),ISERROR(SEARCH("axial",G2391)),ISERROR(SEARCH("peripheral",G2391)),ISERROR(SEARCH("Ankylosing",G2391)),ISERROR(SEARCH("axSpA",G2391))),"SpA",""),IF(OR(ISNUMBER(SEARCH("Systemic Sclerosis",G2391)),ISNUMBER(SEARCH("Scleroderma",G2391)),ISNUMBER(SEARCH(" SSc",G2391)),ISNUMBER(SEARCH("(SSc)",G2391))),"SSc",""),IF(OR(AND(ISNUMBER(SEARCH("Lupus Erythematosus",G2391)),ISERROR(SEARCH("Cutaneous Lupus",G2391))),ISNUMBER(SEARCH("Systemic Lupus",G2391)),ISNUMBER(SEARCH(" SLE ",G2391)),ISNUMBER(SEARCH(" SLE,",G2391)),ISNUMBER(SEARCH(" SLE:",G2391)),ISNUMBER(SEARCH("(SLE)",G2391)),RIGHT(G2391,4)=" SLE",AND(ISNUMBER(SEARCH("Lupus",G2391)),ISERROR(SEARCH("Lupus Nephritis",G2391)),ISERROR(SEARCH("Cutaneous Lupus",G2391)),ISERROR(SEARCH("Lupus Erythematosus",G2391)))),"SLE",""),IF(OR(ISNUMBER(SEARCH("Lupus Nephritis",G2391)),ISNUMBER(SEARCH(" LN ",G2391)),ISNUMBER(SEARCH("(LN)",G2391))),"LN",""),IF(ISNUMBER(SEARCH("Cutaneous Lupus",G2391)),"CLE",""),IF(OR(ISNUMBER(SEARCH("Mixed Connective Tissue",G2391)),ISNUMBER(SEARCH("MCTD",G2391))),"MCTD",""),IF(OR(ISNUMBER(SEARCH("Juvenile Idiopathic Arthritis",G2391)),ISNUMBER(SEARCH(" JIA",G2391)),ISNUMBER(SEARCH("(JIA)",G2391))),"JIA",""),IF(OR(ISNUMBER(SEARCH("Giant Cell Arteritis",G2391)),ISNUMBER(SEARCH(" GCA ",G2391)),ISNUMBER(SEARCH(" GCA,",G2391)),ISNUMBER(SEARCH(" GCA:",G2391)),ISNUMBER(SEARCH("(GCA)",G2391)),ISNUMBER(SEARCH("-GCA",G2391))),"GCA",""),IF(OR(ISNUMBER(SEARCH("Polymyalgia Rheumatica",G2391)),ISNUMBER(SEARCH(" PMR ",G2391)),ISNUMBER(SEARCH(" PMR,",G2391)),ISNUMBER(SEARCH("(PMR)",G2391))),"PMR",""),IF(OR(ISNUMBER(SEARCH("Takayasu",G2391)),ISNUMBER(SEARCH(" TAK ",G2391)),ISNUMBER(SEARCH(" TAK,",G2391)),ISNUMBER(SEARCH("&amp;TAK",G2391)),ISNUMBER(SEARCH("(TAK)",G2391)),RIGHT(G2391,4)=" TAK"),"TAK",""),IF(OR(ISNUMBER(SEARCH("Large Vessel Vasculitis",G2391)),ISNUMBER(SEARCH("Large Vessel GCA",G2391)),ISNUMBER(SEARCH("LVV",G2391))),"LVV",""),IF(OR(ISNUMBER(SEARCH(" ANCA",G2391)),ISNUMBER(SEARCH(" AAV",G2391)),ISNUMBER(SEARCH("(AAV)",G2391))),"AAV",""),IF(OR(ISNUMBER(SEARCH("EGPA",G2391)),ISNUMBER(SEARCH("Eosinophilic Granulomatosis",G2391))),"EGPA",""),IF(OR(ISNUMBER(SEARCH("Behçet",G2391)),ISNUMBER(SEARCH("Behcet",G2391))),"BD",""),IF(OR(ISNUMBER(SEARCH("Sjögren",G2391)),ISNUMBER(SEARCH("Sjogren",G2391))),"SjD",""),IF(OR(ISNUMBER(SEARCH("Myositis",G2391)),ISNUMBER(SEARCH("Myopath",G2391)),ISNUMBER(SEARCH(" IIM",G2391))),"IIM",""),IF(OR(ISNUMBER(SEARCH("Interstitial Lung",G2391)),ISNUMBER(SEARCH("-ILD",G2391)),ISNUMBER(SEARCH(" ILD ",G2391)),ISNUMBER(SEARCH(" ILD,",G2391))),"ILD",""),IF(ISNUMBER(SEARCH("Antiphospholipid",G2391)),"APS",""),IF(ISNUMBER(SEARCH("IgG4",G2391)),"IgG4-RD",""),IF(OR(ISNUMBER(SEARCH("Still's",G2391)),ISNUMBER(SEARCH("Still D",G2391)),ISNUMBER(SEARCH("AOSD",G2391))),"AOSD",""),IF(OR(ISNUMBER(SEARCH("Familial Mediterranean Fever",G2391)),ISNUMBER(SEARCH(" FMF",G2391))),"FMF",""),IF(OR(ISNUMBER(SEARCH("CPPD",G2391)),ISNUMBER(SEARCH("Calcium Pyrophosphate",G2391))),"CPPD",""),IF(ISNUMBER(SEARCH("Gout",G2391)),"Gout",""),IF(ISNUMBER(SEARCH("Osteoarthritis",G2391)),"OA",""),IF(ISNUMBER(SEARCH("Osteoporosis",G2391)),"OP",""),IF(ISNUMBER(SEARCH("Fibromyalgia",G2391)),"FM",""),IF(ISNUMBER(SEARCH("Uveitis",G2391)),"Uveitis",""),IF(ISNUMBER(SEARCH("Raynaud",G2391)),"Raynaud","")),IF(r="","N/A",r))</f>
        <v/>
      </c>
    </row>
    <row r="2392" ht="45" customHeight="1">
      <c r="A2392" s="26" t="inlineStr">
        <is>
          <t>Day 4  Saturday</t>
        </is>
      </c>
      <c r="B2392" s="29" t="n">
        <v>46179</v>
      </c>
      <c r="C2392" s="10" t="inlineStr">
        <is>
          <t>09:00-09:20</t>
        </is>
      </c>
      <c r="D2392" s="10" t="inlineStr">
        <is>
          <t>EULAR Joint Sessions; Invited Speaker Presentation</t>
        </is>
      </c>
      <c r="E2392" s="10" t="inlineStr">
        <is>
          <t>N1</t>
        </is>
      </c>
      <c r="F2392" s="10" t="inlineStr">
        <is>
          <t>From Pain to Progress: Encouraging Exercise and Healthy Living in AxSpA</t>
        </is>
      </c>
      <c r="G2392" s="13" t="inlineStr">
        <is>
          <t>Managing kinesiophobia in patients living with chronic pain: a physiotherapist's guide to restoring movement and confidence</t>
        </is>
      </c>
      <c r="H2392" s="10" t="n"/>
      <c r="I2392" s="10" t="n"/>
      <c r="J2392" s="10" t="n"/>
      <c r="K2392" s="34" t="inlineStr">
        <is>
          <t>Pain, CNS Disorders</t>
        </is>
      </c>
      <c r="L2392" s="35">
        <f>_xlfn.LET(r,_xlfn.TEXTJOIN(", ",TRUE,IF(OR(ISNUMBER(SEARCH("Rheumatoid Arthritis",G2392)),ISNUMBER(SEARCH(" RA ",G2392)),ISNUMBER(SEARCH(" RA,",G2392)),ISNUMBER(SEARCH(" RA:",G2392)),ISNUMBER(SEARCH(" RA-",G2392)),ISNUMBER(SEARCH("(RA)",G2392)),RIGHT(G2392,3)=" RA"),"RA",""),IF(OR(ISNUMBER(SEARCH("Psoriatic",G2392)),ISNUMBER(SEARCH(" PsA ",G2392)),ISNUMBER(SEARCH(" PsA,",G2392)),ISNUMBER(SEARCH(" PsA-",G2392)),ISNUMBER(SEARCH("(PsA)",G2392)),RIGHT(G2392,4)=" PsA"),"PsA",""),IF(AND(OR(ISNUMBER(SEARCH("Psoriasis",G2392)),ISNUMBER(SEARCH(" PsO",G2392))),ISERROR(SEARCH("Psoriatic",G2392))),"PsO",""),IF(OR(AND(ISNUMBER(SEARCH("Spondyloarthritis",G2392)),ISNUMBER(SEARCH("axial",G2392))),ISNUMBER(SEARCH("axSpA",G2392))),"AxSpA",""),IF(OR(AND(ISNUMBER(SEARCH("Spondyloarthritis",G2392)),ISNUMBER(SEARCH("peripheral",G2392))),ISNUMBER(SEARCH("pSpA",G2392))),"pSpA",""),IF(ISNUMBER(SEARCH("Ankylosing Spondylitis",G2392)),"AS",""),IF(AND(OR(ISNUMBER(SEARCH("Spondyloarthritis",G2392)),ISNUMBER(SEARCH("Spondylarthritis",G2392)),ISNUMBER(SEARCH(" SpA ",G2392)),ISNUMBER(SEARCH(" SpA,",G2392)),ISNUMBER(SEARCH(" SpA:",G2392)),ISNUMBER(SEARCH(" SpA.",G2392)),ISNUMBER(SEARCH("(SpA)",G2392)),RIGHT(G2392,4)=" SpA"),ISERROR(SEARCH("axial",G2392)),ISERROR(SEARCH("peripheral",G2392)),ISERROR(SEARCH("Ankylosing",G2392)),ISERROR(SEARCH("axSpA",G2392))),"SpA",""),IF(OR(ISNUMBER(SEARCH("Systemic Sclerosis",G2392)),ISNUMBER(SEARCH("Scleroderma",G2392)),ISNUMBER(SEARCH(" SSc",G2392)),ISNUMBER(SEARCH("(SSc)",G2392))),"SSc",""),IF(OR(AND(ISNUMBER(SEARCH("Lupus Erythematosus",G2392)),ISERROR(SEARCH("Cutaneous Lupus",G2392))),ISNUMBER(SEARCH("Systemic Lupus",G2392)),ISNUMBER(SEARCH(" SLE ",G2392)),ISNUMBER(SEARCH(" SLE,",G2392)),ISNUMBER(SEARCH(" SLE:",G2392)),ISNUMBER(SEARCH("(SLE)",G2392)),RIGHT(G2392,4)=" SLE",AND(ISNUMBER(SEARCH("Lupus",G2392)),ISERROR(SEARCH("Lupus Nephritis",G2392)),ISERROR(SEARCH("Cutaneous Lupus",G2392)),ISERROR(SEARCH("Lupus Erythematosus",G2392)))),"SLE",""),IF(OR(ISNUMBER(SEARCH("Lupus Nephritis",G2392)),ISNUMBER(SEARCH(" LN ",G2392)),ISNUMBER(SEARCH("(LN)",G2392))),"LN",""),IF(ISNUMBER(SEARCH("Cutaneous Lupus",G2392)),"CLE",""),IF(OR(ISNUMBER(SEARCH("Mixed Connective Tissue",G2392)),ISNUMBER(SEARCH("MCTD",G2392))),"MCTD",""),IF(OR(ISNUMBER(SEARCH("Juvenile Idiopathic Arthritis",G2392)),ISNUMBER(SEARCH(" JIA",G2392)),ISNUMBER(SEARCH("(JIA)",G2392))),"JIA",""),IF(OR(ISNUMBER(SEARCH("Giant Cell Arteritis",G2392)),ISNUMBER(SEARCH(" GCA ",G2392)),ISNUMBER(SEARCH(" GCA,",G2392)),ISNUMBER(SEARCH(" GCA:",G2392)),ISNUMBER(SEARCH("(GCA)",G2392)),ISNUMBER(SEARCH("-GCA",G2392))),"GCA",""),IF(OR(ISNUMBER(SEARCH("Polymyalgia Rheumatica",G2392)),ISNUMBER(SEARCH(" PMR ",G2392)),ISNUMBER(SEARCH(" PMR,",G2392)),ISNUMBER(SEARCH("(PMR)",G2392))),"PMR",""),IF(OR(ISNUMBER(SEARCH("Takayasu",G2392)),ISNUMBER(SEARCH(" TAK ",G2392)),ISNUMBER(SEARCH(" TAK,",G2392)),ISNUMBER(SEARCH("&amp;TAK",G2392)),ISNUMBER(SEARCH("(TAK)",G2392)),RIGHT(G2392,4)=" TAK"),"TAK",""),IF(OR(ISNUMBER(SEARCH("Large Vessel Vasculitis",G2392)),ISNUMBER(SEARCH("Large Vessel GCA",G2392)),ISNUMBER(SEARCH("LVV",G2392))),"LVV",""),IF(OR(ISNUMBER(SEARCH(" ANCA",G2392)),ISNUMBER(SEARCH(" AAV",G2392)),ISNUMBER(SEARCH("(AAV)",G2392))),"AAV",""),IF(OR(ISNUMBER(SEARCH("EGPA",G2392)),ISNUMBER(SEARCH("Eosinophilic Granulomatosis",G2392))),"EGPA",""),IF(OR(ISNUMBER(SEARCH("Behçet",G2392)),ISNUMBER(SEARCH("Behcet",G2392))),"BD",""),IF(OR(ISNUMBER(SEARCH("Sjögren",G2392)),ISNUMBER(SEARCH("Sjogren",G2392))),"SjD",""),IF(OR(ISNUMBER(SEARCH("Myositis",G2392)),ISNUMBER(SEARCH("Myopath",G2392)),ISNUMBER(SEARCH(" IIM",G2392))),"IIM",""),IF(OR(ISNUMBER(SEARCH("Interstitial Lung",G2392)),ISNUMBER(SEARCH("-ILD",G2392)),ISNUMBER(SEARCH(" ILD ",G2392)),ISNUMBER(SEARCH(" ILD,",G2392))),"ILD",""),IF(ISNUMBER(SEARCH("Antiphospholipid",G2392)),"APS",""),IF(ISNUMBER(SEARCH("IgG4",G2392)),"IgG4-RD",""),IF(OR(ISNUMBER(SEARCH("Still's",G2392)),ISNUMBER(SEARCH("Still D",G2392)),ISNUMBER(SEARCH("AOSD",G2392))),"AOSD",""),IF(OR(ISNUMBER(SEARCH("Familial Mediterranean Fever",G2392)),ISNUMBER(SEARCH(" FMF",G2392))),"FMF",""),IF(OR(ISNUMBER(SEARCH("CPPD",G2392)),ISNUMBER(SEARCH("Calcium Pyrophosphate",G2392))),"CPPD",""),IF(ISNUMBER(SEARCH("Gout",G2392)),"Gout",""),IF(ISNUMBER(SEARCH("Osteoarthritis",G2392)),"OA",""),IF(ISNUMBER(SEARCH("Osteoporosis",G2392)),"OP",""),IF(ISNUMBER(SEARCH("Fibromyalgia",G2392)),"FM",""),IF(ISNUMBER(SEARCH("Uveitis",G2392)),"Uveitis",""),IF(ISNUMBER(SEARCH("Raynaud",G2392)),"Raynaud","")),IF(r="","N/A",r))</f>
        <v/>
      </c>
    </row>
    <row r="2393" hidden="1" ht="45" customHeight="1">
      <c r="A2393" s="26" t="inlineStr">
        <is>
          <t>Day 4  Saturday</t>
        </is>
      </c>
      <c r="B2393" s="29" t="n">
        <v>46179</v>
      </c>
      <c r="C2393" s="10" t="inlineStr">
        <is>
          <t>10:00-10:15</t>
        </is>
      </c>
      <c r="D2393" s="10" t="inlineStr">
        <is>
          <t>EULAR Joint Sessions; Invited Speaker Presentation</t>
        </is>
      </c>
      <c r="E2393" s="10" t="inlineStr">
        <is>
          <t>N1</t>
        </is>
      </c>
      <c r="F2393" s="10" t="inlineStr">
        <is>
          <t>From Pain to Progress: Encouraging Exercise and Healthy Living in AxSpA</t>
        </is>
      </c>
      <c r="G2393" s="13" t="inlineStr">
        <is>
          <t>Walking Together: Can an annual event motivate movement? Lessons learned from Cyprus</t>
        </is>
      </c>
      <c r="H2393" s="10" t="n"/>
      <c r="I2393" s="10" t="n"/>
      <c r="J2393" s="10" t="n"/>
      <c r="K2393" s="34" t="inlineStr">
        <is>
          <t>Ankylosing Spondylitis, Pain, CNS Disorders, Immunology, Inflammation</t>
        </is>
      </c>
      <c r="L2393" s="35">
        <f>_xlfn.LET(r,_xlfn.TEXTJOIN(", ",TRUE,IF(OR(ISNUMBER(SEARCH("Rheumatoid Arthritis",G2393)),ISNUMBER(SEARCH(" RA ",G2393)),ISNUMBER(SEARCH(" RA,",G2393)),ISNUMBER(SEARCH(" RA:",G2393)),ISNUMBER(SEARCH(" RA-",G2393)),ISNUMBER(SEARCH("(RA)",G2393)),RIGHT(G2393,3)=" RA"),"RA",""),IF(OR(ISNUMBER(SEARCH("Psoriatic",G2393)),ISNUMBER(SEARCH(" PsA ",G2393)),ISNUMBER(SEARCH(" PsA,",G2393)),ISNUMBER(SEARCH(" PsA-",G2393)),ISNUMBER(SEARCH("(PsA)",G2393)),RIGHT(G2393,4)=" PsA"),"PsA",""),IF(AND(OR(ISNUMBER(SEARCH("Psoriasis",G2393)),ISNUMBER(SEARCH(" PsO",G2393))),ISERROR(SEARCH("Psoriatic",G2393))),"PsO",""),IF(OR(AND(ISNUMBER(SEARCH("Spondyloarthritis",G2393)),ISNUMBER(SEARCH("axial",G2393))),ISNUMBER(SEARCH("axSpA",G2393))),"AxSpA",""),IF(OR(AND(ISNUMBER(SEARCH("Spondyloarthritis",G2393)),ISNUMBER(SEARCH("peripheral",G2393))),ISNUMBER(SEARCH("pSpA",G2393))),"pSpA",""),IF(ISNUMBER(SEARCH("Ankylosing Spondylitis",G2393)),"AS",""),IF(AND(OR(ISNUMBER(SEARCH("Spondyloarthritis",G2393)),ISNUMBER(SEARCH("Spondylarthritis",G2393)),ISNUMBER(SEARCH(" SpA ",G2393)),ISNUMBER(SEARCH(" SpA,",G2393)),ISNUMBER(SEARCH(" SpA:",G2393)),ISNUMBER(SEARCH(" SpA.",G2393)),ISNUMBER(SEARCH("(SpA)",G2393)),RIGHT(G2393,4)=" SpA"),ISERROR(SEARCH("axial",G2393)),ISERROR(SEARCH("peripheral",G2393)),ISERROR(SEARCH("Ankylosing",G2393)),ISERROR(SEARCH("axSpA",G2393))),"SpA",""),IF(OR(ISNUMBER(SEARCH("Systemic Sclerosis",G2393)),ISNUMBER(SEARCH("Scleroderma",G2393)),ISNUMBER(SEARCH(" SSc",G2393)),ISNUMBER(SEARCH("(SSc)",G2393))),"SSc",""),IF(OR(AND(ISNUMBER(SEARCH("Lupus Erythematosus",G2393)),ISERROR(SEARCH("Cutaneous Lupus",G2393))),ISNUMBER(SEARCH("Systemic Lupus",G2393)),ISNUMBER(SEARCH(" SLE ",G2393)),ISNUMBER(SEARCH(" SLE,",G2393)),ISNUMBER(SEARCH(" SLE:",G2393)),ISNUMBER(SEARCH("(SLE)",G2393)),RIGHT(G2393,4)=" SLE",AND(ISNUMBER(SEARCH("Lupus",G2393)),ISERROR(SEARCH("Lupus Nephritis",G2393)),ISERROR(SEARCH("Cutaneous Lupus",G2393)),ISERROR(SEARCH("Lupus Erythematosus",G2393)))),"SLE",""),IF(OR(ISNUMBER(SEARCH("Lupus Nephritis",G2393)),ISNUMBER(SEARCH(" LN ",G2393)),ISNUMBER(SEARCH("(LN)",G2393))),"LN",""),IF(ISNUMBER(SEARCH("Cutaneous Lupus",G2393)),"CLE",""),IF(OR(ISNUMBER(SEARCH("Mixed Connective Tissue",G2393)),ISNUMBER(SEARCH("MCTD",G2393))),"MCTD",""),IF(OR(ISNUMBER(SEARCH("Juvenile Idiopathic Arthritis",G2393)),ISNUMBER(SEARCH(" JIA",G2393)),ISNUMBER(SEARCH("(JIA)",G2393))),"JIA",""),IF(OR(ISNUMBER(SEARCH("Giant Cell Arteritis",G2393)),ISNUMBER(SEARCH(" GCA ",G2393)),ISNUMBER(SEARCH(" GCA,",G2393)),ISNUMBER(SEARCH(" GCA:",G2393)),ISNUMBER(SEARCH("(GCA)",G2393)),ISNUMBER(SEARCH("-GCA",G2393))),"GCA",""),IF(OR(ISNUMBER(SEARCH("Polymyalgia Rheumatica",G2393)),ISNUMBER(SEARCH(" PMR ",G2393)),ISNUMBER(SEARCH(" PMR,",G2393)),ISNUMBER(SEARCH("(PMR)",G2393))),"PMR",""),IF(OR(ISNUMBER(SEARCH("Takayasu",G2393)),ISNUMBER(SEARCH(" TAK ",G2393)),ISNUMBER(SEARCH(" TAK,",G2393)),ISNUMBER(SEARCH("&amp;TAK",G2393)),ISNUMBER(SEARCH("(TAK)",G2393)),RIGHT(G2393,4)=" TAK"),"TAK",""),IF(OR(ISNUMBER(SEARCH("Large Vessel Vasculitis",G2393)),ISNUMBER(SEARCH("Large Vessel GCA",G2393)),ISNUMBER(SEARCH("LVV",G2393))),"LVV",""),IF(OR(ISNUMBER(SEARCH(" ANCA",G2393)),ISNUMBER(SEARCH(" AAV",G2393)),ISNUMBER(SEARCH("(AAV)",G2393))),"AAV",""),IF(OR(ISNUMBER(SEARCH("EGPA",G2393)),ISNUMBER(SEARCH("Eosinophilic Granulomatosis",G2393))),"EGPA",""),IF(OR(ISNUMBER(SEARCH("Behçet",G2393)),ISNUMBER(SEARCH("Behcet",G2393))),"BD",""),IF(OR(ISNUMBER(SEARCH("Sjögren",G2393)),ISNUMBER(SEARCH("Sjogren",G2393))),"SjD",""),IF(OR(ISNUMBER(SEARCH("Myositis",G2393)),ISNUMBER(SEARCH("Myopath",G2393)),ISNUMBER(SEARCH(" IIM",G2393))),"IIM",""),IF(OR(ISNUMBER(SEARCH("Interstitial Lung",G2393)),ISNUMBER(SEARCH("-ILD",G2393)),ISNUMBER(SEARCH(" ILD ",G2393)),ISNUMBER(SEARCH(" ILD,",G2393))),"ILD",""),IF(ISNUMBER(SEARCH("Antiphospholipid",G2393)),"APS",""),IF(ISNUMBER(SEARCH("IgG4",G2393)),"IgG4-RD",""),IF(OR(ISNUMBER(SEARCH("Still's",G2393)),ISNUMBER(SEARCH("Still D",G2393)),ISNUMBER(SEARCH("AOSD",G2393))),"AOSD",""),IF(OR(ISNUMBER(SEARCH("Familial Mediterranean Fever",G2393)),ISNUMBER(SEARCH(" FMF",G2393))),"FMF",""),IF(OR(ISNUMBER(SEARCH("CPPD",G2393)),ISNUMBER(SEARCH("Calcium Pyrophosphate",G2393))),"CPPD",""),IF(ISNUMBER(SEARCH("Gout",G2393)),"Gout",""),IF(ISNUMBER(SEARCH("Osteoarthritis",G2393)),"OA",""),IF(ISNUMBER(SEARCH("Osteoporosis",G2393)),"OP",""),IF(ISNUMBER(SEARCH("Fibromyalgia",G2393)),"FM",""),IF(ISNUMBER(SEARCH("Uveitis",G2393)),"Uveitis",""),IF(ISNUMBER(SEARCH("Raynaud",G2393)),"Raynaud","")),IF(r="","N/A",r))</f>
        <v/>
      </c>
    </row>
    <row r="2394" ht="45" customHeight="1">
      <c r="A2394" s="26" t="inlineStr">
        <is>
          <t>Day 4  Saturday</t>
        </is>
      </c>
      <c r="B2394" s="29" t="n">
        <v>46179</v>
      </c>
      <c r="C2394" s="10" t="inlineStr">
        <is>
          <t>09:00-09:22</t>
        </is>
      </c>
      <c r="D2394" s="10" t="inlineStr">
        <is>
          <t>Clinical Science; Invited Speaker Presentation</t>
        </is>
      </c>
      <c r="E2394" s="10" t="inlineStr">
        <is>
          <t>George V Room 1</t>
        </is>
      </c>
      <c r="F2394" s="10" t="inlineStr">
        <is>
          <t>Hemochromatosis arthropathy</t>
        </is>
      </c>
      <c r="G2394" s="13" t="inlineStr">
        <is>
          <t>Role of iron in bone metabolism and the benefit of iron depletion on bone health</t>
        </is>
      </c>
      <c r="H2394" s="10" t="n"/>
      <c r="I2394" s="10" t="n"/>
      <c r="J2394" s="10" t="n"/>
      <c r="K2394" s="34" t="inlineStr">
        <is>
          <t>Hematological Disorders, Genetic Disorders, Rheumatology, Immunology, Inflammation</t>
        </is>
      </c>
      <c r="L2394" s="35">
        <f>_xlfn.LET(r,_xlfn.TEXTJOIN(", ",TRUE,IF(OR(ISNUMBER(SEARCH("Rheumatoid Arthritis",G2394)),ISNUMBER(SEARCH(" RA ",G2394)),ISNUMBER(SEARCH(" RA,",G2394)),ISNUMBER(SEARCH(" RA:",G2394)),ISNUMBER(SEARCH(" RA-",G2394)),ISNUMBER(SEARCH("(RA)",G2394)),RIGHT(G2394,3)=" RA"),"RA",""),IF(OR(ISNUMBER(SEARCH("Psoriatic",G2394)),ISNUMBER(SEARCH(" PsA ",G2394)),ISNUMBER(SEARCH(" PsA,",G2394)),ISNUMBER(SEARCH(" PsA-",G2394)),ISNUMBER(SEARCH("(PsA)",G2394)),RIGHT(G2394,4)=" PsA"),"PsA",""),IF(AND(OR(ISNUMBER(SEARCH("Psoriasis",G2394)),ISNUMBER(SEARCH(" PsO",G2394))),ISERROR(SEARCH("Psoriatic",G2394))),"PsO",""),IF(OR(AND(ISNUMBER(SEARCH("Spondyloarthritis",G2394)),ISNUMBER(SEARCH("axial",G2394))),ISNUMBER(SEARCH("axSpA",G2394))),"AxSpA",""),IF(OR(AND(ISNUMBER(SEARCH("Spondyloarthritis",G2394)),ISNUMBER(SEARCH("peripheral",G2394))),ISNUMBER(SEARCH("pSpA",G2394))),"pSpA",""),IF(ISNUMBER(SEARCH("Ankylosing Spondylitis",G2394)),"AS",""),IF(AND(OR(ISNUMBER(SEARCH("Spondyloarthritis",G2394)),ISNUMBER(SEARCH("Spondylarthritis",G2394)),ISNUMBER(SEARCH(" SpA ",G2394)),ISNUMBER(SEARCH(" SpA,",G2394)),ISNUMBER(SEARCH(" SpA:",G2394)),ISNUMBER(SEARCH(" SpA.",G2394)),ISNUMBER(SEARCH("(SpA)",G2394)),RIGHT(G2394,4)=" SpA"),ISERROR(SEARCH("axial",G2394)),ISERROR(SEARCH("peripheral",G2394)),ISERROR(SEARCH("Ankylosing",G2394)),ISERROR(SEARCH("axSpA",G2394))),"SpA",""),IF(OR(ISNUMBER(SEARCH("Systemic Sclerosis",G2394)),ISNUMBER(SEARCH("Scleroderma",G2394)),ISNUMBER(SEARCH(" SSc",G2394)),ISNUMBER(SEARCH("(SSc)",G2394))),"SSc",""),IF(OR(AND(ISNUMBER(SEARCH("Lupus Erythematosus",G2394)),ISERROR(SEARCH("Cutaneous Lupus",G2394))),ISNUMBER(SEARCH("Systemic Lupus",G2394)),ISNUMBER(SEARCH(" SLE ",G2394)),ISNUMBER(SEARCH(" SLE,",G2394)),ISNUMBER(SEARCH(" SLE:",G2394)),ISNUMBER(SEARCH("(SLE)",G2394)),RIGHT(G2394,4)=" SLE",AND(ISNUMBER(SEARCH("Lupus",G2394)),ISERROR(SEARCH("Lupus Nephritis",G2394)),ISERROR(SEARCH("Cutaneous Lupus",G2394)),ISERROR(SEARCH("Lupus Erythematosus",G2394)))),"SLE",""),IF(OR(ISNUMBER(SEARCH("Lupus Nephritis",G2394)),ISNUMBER(SEARCH(" LN ",G2394)),ISNUMBER(SEARCH("(LN)",G2394))),"LN",""),IF(ISNUMBER(SEARCH("Cutaneous Lupus",G2394)),"CLE",""),IF(OR(ISNUMBER(SEARCH("Mixed Connective Tissue",G2394)),ISNUMBER(SEARCH("MCTD",G2394))),"MCTD",""),IF(OR(ISNUMBER(SEARCH("Juvenile Idiopathic Arthritis",G2394)),ISNUMBER(SEARCH(" JIA",G2394)),ISNUMBER(SEARCH("(JIA)",G2394))),"JIA",""),IF(OR(ISNUMBER(SEARCH("Giant Cell Arteritis",G2394)),ISNUMBER(SEARCH(" GCA ",G2394)),ISNUMBER(SEARCH(" GCA,",G2394)),ISNUMBER(SEARCH(" GCA:",G2394)),ISNUMBER(SEARCH("(GCA)",G2394)),ISNUMBER(SEARCH("-GCA",G2394))),"GCA",""),IF(OR(ISNUMBER(SEARCH("Polymyalgia Rheumatica",G2394)),ISNUMBER(SEARCH(" PMR ",G2394)),ISNUMBER(SEARCH(" PMR,",G2394)),ISNUMBER(SEARCH("(PMR)",G2394))),"PMR",""),IF(OR(ISNUMBER(SEARCH("Takayasu",G2394)),ISNUMBER(SEARCH(" TAK ",G2394)),ISNUMBER(SEARCH(" TAK,",G2394)),ISNUMBER(SEARCH("&amp;TAK",G2394)),ISNUMBER(SEARCH("(TAK)",G2394)),RIGHT(G2394,4)=" TAK"),"TAK",""),IF(OR(ISNUMBER(SEARCH("Large Vessel Vasculitis",G2394)),ISNUMBER(SEARCH("Large Vessel GCA",G2394)),ISNUMBER(SEARCH("LVV",G2394))),"LVV",""),IF(OR(ISNUMBER(SEARCH(" ANCA",G2394)),ISNUMBER(SEARCH(" AAV",G2394)),ISNUMBER(SEARCH("(AAV)",G2394))),"AAV",""),IF(OR(ISNUMBER(SEARCH("EGPA",G2394)),ISNUMBER(SEARCH("Eosinophilic Granulomatosis",G2394))),"EGPA",""),IF(OR(ISNUMBER(SEARCH("Behçet",G2394)),ISNUMBER(SEARCH("Behcet",G2394))),"BD",""),IF(OR(ISNUMBER(SEARCH("Sjögren",G2394)),ISNUMBER(SEARCH("Sjogren",G2394))),"SjD",""),IF(OR(ISNUMBER(SEARCH("Myositis",G2394)),ISNUMBER(SEARCH("Myopath",G2394)),ISNUMBER(SEARCH(" IIM",G2394))),"IIM",""),IF(OR(ISNUMBER(SEARCH("Interstitial Lung",G2394)),ISNUMBER(SEARCH("-ILD",G2394)),ISNUMBER(SEARCH(" ILD ",G2394)),ISNUMBER(SEARCH(" ILD,",G2394))),"ILD",""),IF(ISNUMBER(SEARCH("Antiphospholipid",G2394)),"APS",""),IF(ISNUMBER(SEARCH("IgG4",G2394)),"IgG4-RD",""),IF(OR(ISNUMBER(SEARCH("Still's",G2394)),ISNUMBER(SEARCH("Still D",G2394)),ISNUMBER(SEARCH("AOSD",G2394))),"AOSD",""),IF(OR(ISNUMBER(SEARCH("Familial Mediterranean Fever",G2394)),ISNUMBER(SEARCH(" FMF",G2394))),"FMF",""),IF(OR(ISNUMBER(SEARCH("CPPD",G2394)),ISNUMBER(SEARCH("Calcium Pyrophosphate",G2394))),"CPPD",""),IF(ISNUMBER(SEARCH("Gout",G2394)),"Gout",""),IF(ISNUMBER(SEARCH("Osteoarthritis",G2394)),"OA",""),IF(ISNUMBER(SEARCH("Osteoporosis",G2394)),"OP",""),IF(ISNUMBER(SEARCH("Fibromyalgia",G2394)),"FM",""),IF(ISNUMBER(SEARCH("Uveitis",G2394)),"Uveitis",""),IF(ISNUMBER(SEARCH("Raynaud",G2394)),"Raynaud","")),IF(r="","N/A",r))</f>
        <v/>
      </c>
    </row>
    <row r="2395" ht="45" customHeight="1">
      <c r="A2395" s="26" t="inlineStr">
        <is>
          <t>Day 4  Saturday</t>
        </is>
      </c>
      <c r="B2395" s="29" t="n">
        <v>46179</v>
      </c>
      <c r="C2395" s="10" t="inlineStr">
        <is>
          <t>09:22-09:43</t>
        </is>
      </c>
      <c r="D2395" s="10" t="inlineStr">
        <is>
          <t>Clinical Science; Invited Speaker Presentation</t>
        </is>
      </c>
      <c r="E2395" s="10" t="inlineStr">
        <is>
          <t>George V Room 1</t>
        </is>
      </c>
      <c r="F2395" s="10" t="inlineStr">
        <is>
          <t>Hemochromatosis arthropathy</t>
        </is>
      </c>
      <c r="G2395" s="13" t="inlineStr">
        <is>
          <t>EULAR classification criteria on hemochromatosis</t>
        </is>
      </c>
      <c r="H2395" s="10" t="n"/>
      <c r="I2395" s="10" t="n"/>
      <c r="J2395" s="10" t="n"/>
      <c r="K2395" s="34" t="inlineStr">
        <is>
          <t>Hematological Disorders, Genetic Disorders, Hepatology, Gastroenterology</t>
        </is>
      </c>
      <c r="L2395" s="35">
        <f>_xlfn.LET(r,_xlfn.TEXTJOIN(", ",TRUE,IF(OR(ISNUMBER(SEARCH("Rheumatoid Arthritis",G2395)),ISNUMBER(SEARCH(" RA ",G2395)),ISNUMBER(SEARCH(" RA,",G2395)),ISNUMBER(SEARCH(" RA:",G2395)),ISNUMBER(SEARCH(" RA-",G2395)),ISNUMBER(SEARCH("(RA)",G2395)),RIGHT(G2395,3)=" RA"),"RA",""),IF(OR(ISNUMBER(SEARCH("Psoriatic",G2395)),ISNUMBER(SEARCH(" PsA ",G2395)),ISNUMBER(SEARCH(" PsA,",G2395)),ISNUMBER(SEARCH(" PsA-",G2395)),ISNUMBER(SEARCH("(PsA)",G2395)),RIGHT(G2395,4)=" PsA"),"PsA",""),IF(AND(OR(ISNUMBER(SEARCH("Psoriasis",G2395)),ISNUMBER(SEARCH(" PsO",G2395))),ISERROR(SEARCH("Psoriatic",G2395))),"PsO",""),IF(OR(AND(ISNUMBER(SEARCH("Spondyloarthritis",G2395)),ISNUMBER(SEARCH("axial",G2395))),ISNUMBER(SEARCH("axSpA",G2395))),"AxSpA",""),IF(OR(AND(ISNUMBER(SEARCH("Spondyloarthritis",G2395)),ISNUMBER(SEARCH("peripheral",G2395))),ISNUMBER(SEARCH("pSpA",G2395))),"pSpA",""),IF(ISNUMBER(SEARCH("Ankylosing Spondylitis",G2395)),"AS",""),IF(AND(OR(ISNUMBER(SEARCH("Spondyloarthritis",G2395)),ISNUMBER(SEARCH("Spondylarthritis",G2395)),ISNUMBER(SEARCH(" SpA ",G2395)),ISNUMBER(SEARCH(" SpA,",G2395)),ISNUMBER(SEARCH(" SpA:",G2395)),ISNUMBER(SEARCH(" SpA.",G2395)),ISNUMBER(SEARCH("(SpA)",G2395)),RIGHT(G2395,4)=" SpA"),ISERROR(SEARCH("axial",G2395)),ISERROR(SEARCH("peripheral",G2395)),ISERROR(SEARCH("Ankylosing",G2395)),ISERROR(SEARCH("axSpA",G2395))),"SpA",""),IF(OR(ISNUMBER(SEARCH("Systemic Sclerosis",G2395)),ISNUMBER(SEARCH("Scleroderma",G2395)),ISNUMBER(SEARCH(" SSc",G2395)),ISNUMBER(SEARCH("(SSc)",G2395))),"SSc",""),IF(OR(AND(ISNUMBER(SEARCH("Lupus Erythematosus",G2395)),ISERROR(SEARCH("Cutaneous Lupus",G2395))),ISNUMBER(SEARCH("Systemic Lupus",G2395)),ISNUMBER(SEARCH(" SLE ",G2395)),ISNUMBER(SEARCH(" SLE,",G2395)),ISNUMBER(SEARCH(" SLE:",G2395)),ISNUMBER(SEARCH("(SLE)",G2395)),RIGHT(G2395,4)=" SLE",AND(ISNUMBER(SEARCH("Lupus",G2395)),ISERROR(SEARCH("Lupus Nephritis",G2395)),ISERROR(SEARCH("Cutaneous Lupus",G2395)),ISERROR(SEARCH("Lupus Erythematosus",G2395)))),"SLE",""),IF(OR(ISNUMBER(SEARCH("Lupus Nephritis",G2395)),ISNUMBER(SEARCH(" LN ",G2395)),ISNUMBER(SEARCH("(LN)",G2395))),"LN",""),IF(ISNUMBER(SEARCH("Cutaneous Lupus",G2395)),"CLE",""),IF(OR(ISNUMBER(SEARCH("Mixed Connective Tissue",G2395)),ISNUMBER(SEARCH("MCTD",G2395))),"MCTD",""),IF(OR(ISNUMBER(SEARCH("Juvenile Idiopathic Arthritis",G2395)),ISNUMBER(SEARCH(" JIA",G2395)),ISNUMBER(SEARCH("(JIA)",G2395))),"JIA",""),IF(OR(ISNUMBER(SEARCH("Giant Cell Arteritis",G2395)),ISNUMBER(SEARCH(" GCA ",G2395)),ISNUMBER(SEARCH(" GCA,",G2395)),ISNUMBER(SEARCH(" GCA:",G2395)),ISNUMBER(SEARCH("(GCA)",G2395)),ISNUMBER(SEARCH("-GCA",G2395))),"GCA",""),IF(OR(ISNUMBER(SEARCH("Polymyalgia Rheumatica",G2395)),ISNUMBER(SEARCH(" PMR ",G2395)),ISNUMBER(SEARCH(" PMR,",G2395)),ISNUMBER(SEARCH("(PMR)",G2395))),"PMR",""),IF(OR(ISNUMBER(SEARCH("Takayasu",G2395)),ISNUMBER(SEARCH(" TAK ",G2395)),ISNUMBER(SEARCH(" TAK,",G2395)),ISNUMBER(SEARCH("&amp;TAK",G2395)),ISNUMBER(SEARCH("(TAK)",G2395)),RIGHT(G2395,4)=" TAK"),"TAK",""),IF(OR(ISNUMBER(SEARCH("Large Vessel Vasculitis",G2395)),ISNUMBER(SEARCH("Large Vessel GCA",G2395)),ISNUMBER(SEARCH("LVV",G2395))),"LVV",""),IF(OR(ISNUMBER(SEARCH(" ANCA",G2395)),ISNUMBER(SEARCH(" AAV",G2395)),ISNUMBER(SEARCH("(AAV)",G2395))),"AAV",""),IF(OR(ISNUMBER(SEARCH("EGPA",G2395)),ISNUMBER(SEARCH("Eosinophilic Granulomatosis",G2395))),"EGPA",""),IF(OR(ISNUMBER(SEARCH("Behçet",G2395)),ISNUMBER(SEARCH("Behcet",G2395))),"BD",""),IF(OR(ISNUMBER(SEARCH("Sjögren",G2395)),ISNUMBER(SEARCH("Sjogren",G2395))),"SjD",""),IF(OR(ISNUMBER(SEARCH("Myositis",G2395)),ISNUMBER(SEARCH("Myopath",G2395)),ISNUMBER(SEARCH(" IIM",G2395))),"IIM",""),IF(OR(ISNUMBER(SEARCH("Interstitial Lung",G2395)),ISNUMBER(SEARCH("-ILD",G2395)),ISNUMBER(SEARCH(" ILD ",G2395)),ISNUMBER(SEARCH(" ILD,",G2395))),"ILD",""),IF(ISNUMBER(SEARCH("Antiphospholipid",G2395)),"APS",""),IF(ISNUMBER(SEARCH("IgG4",G2395)),"IgG4-RD",""),IF(OR(ISNUMBER(SEARCH("Still's",G2395)),ISNUMBER(SEARCH("Still D",G2395)),ISNUMBER(SEARCH("AOSD",G2395))),"AOSD",""),IF(OR(ISNUMBER(SEARCH("Familial Mediterranean Fever",G2395)),ISNUMBER(SEARCH(" FMF",G2395))),"FMF",""),IF(OR(ISNUMBER(SEARCH("CPPD",G2395)),ISNUMBER(SEARCH("Calcium Pyrophosphate",G2395))),"CPPD",""),IF(ISNUMBER(SEARCH("Gout",G2395)),"Gout",""),IF(ISNUMBER(SEARCH("Osteoarthritis",G2395)),"OA",""),IF(ISNUMBER(SEARCH("Osteoporosis",G2395)),"OP",""),IF(ISNUMBER(SEARCH("Fibromyalgia",G2395)),"FM",""),IF(ISNUMBER(SEARCH("Uveitis",G2395)),"Uveitis",""),IF(ISNUMBER(SEARCH("Raynaud",G2395)),"Raynaud","")),IF(r="","N/A",r))</f>
        <v/>
      </c>
    </row>
    <row r="2396" ht="45" customHeight="1">
      <c r="A2396" s="26" t="inlineStr">
        <is>
          <t>Day 4  Saturday</t>
        </is>
      </c>
      <c r="B2396" s="29" t="n">
        <v>46179</v>
      </c>
      <c r="C2396" s="10" t="inlineStr">
        <is>
          <t>09:43-10:05</t>
        </is>
      </c>
      <c r="D2396" s="10" t="inlineStr">
        <is>
          <t>Clinical Science; Invited Speaker Presentation</t>
        </is>
      </c>
      <c r="E2396" s="10" t="inlineStr">
        <is>
          <t>George V Room 1</t>
        </is>
      </c>
      <c r="F2396" s="10" t="inlineStr">
        <is>
          <t>Hemochromatosis arthropathy</t>
        </is>
      </c>
      <c r="G2396" s="13" t="inlineStr">
        <is>
          <t>Hemochromatosis arthropathy: how to evaluate clinical signs and symptoms in relation to imaging?</t>
        </is>
      </c>
      <c r="H2396" s="10" t="n"/>
      <c r="I2396" s="10" t="n"/>
      <c r="J2396" s="10" t="n"/>
      <c r="K2396" s="34" t="inlineStr">
        <is>
          <t>Hematological Disorders, Genetic Disorders, Hepatology, Rheumatology, Immunology, Gastroenterology, Inflammation</t>
        </is>
      </c>
      <c r="L2396" s="35">
        <f>_xlfn.LET(r,_xlfn.TEXTJOIN(", ",TRUE,IF(OR(ISNUMBER(SEARCH("Rheumatoid Arthritis",G2396)),ISNUMBER(SEARCH(" RA ",G2396)),ISNUMBER(SEARCH(" RA,",G2396)),ISNUMBER(SEARCH(" RA:",G2396)),ISNUMBER(SEARCH(" RA-",G2396)),ISNUMBER(SEARCH("(RA)",G2396)),RIGHT(G2396,3)=" RA"),"RA",""),IF(OR(ISNUMBER(SEARCH("Psoriatic",G2396)),ISNUMBER(SEARCH(" PsA ",G2396)),ISNUMBER(SEARCH(" PsA,",G2396)),ISNUMBER(SEARCH(" PsA-",G2396)),ISNUMBER(SEARCH("(PsA)",G2396)),RIGHT(G2396,4)=" PsA"),"PsA",""),IF(AND(OR(ISNUMBER(SEARCH("Psoriasis",G2396)),ISNUMBER(SEARCH(" PsO",G2396))),ISERROR(SEARCH("Psoriatic",G2396))),"PsO",""),IF(OR(AND(ISNUMBER(SEARCH("Spondyloarthritis",G2396)),ISNUMBER(SEARCH("axial",G2396))),ISNUMBER(SEARCH("axSpA",G2396))),"AxSpA",""),IF(OR(AND(ISNUMBER(SEARCH("Spondyloarthritis",G2396)),ISNUMBER(SEARCH("peripheral",G2396))),ISNUMBER(SEARCH("pSpA",G2396))),"pSpA",""),IF(ISNUMBER(SEARCH("Ankylosing Spondylitis",G2396)),"AS",""),IF(AND(OR(ISNUMBER(SEARCH("Spondyloarthritis",G2396)),ISNUMBER(SEARCH("Spondylarthritis",G2396)),ISNUMBER(SEARCH(" SpA ",G2396)),ISNUMBER(SEARCH(" SpA,",G2396)),ISNUMBER(SEARCH(" SpA:",G2396)),ISNUMBER(SEARCH(" SpA.",G2396)),ISNUMBER(SEARCH("(SpA)",G2396)),RIGHT(G2396,4)=" SpA"),ISERROR(SEARCH("axial",G2396)),ISERROR(SEARCH("peripheral",G2396)),ISERROR(SEARCH("Ankylosing",G2396)),ISERROR(SEARCH("axSpA",G2396))),"SpA",""),IF(OR(ISNUMBER(SEARCH("Systemic Sclerosis",G2396)),ISNUMBER(SEARCH("Scleroderma",G2396)),ISNUMBER(SEARCH(" SSc",G2396)),ISNUMBER(SEARCH("(SSc)",G2396))),"SSc",""),IF(OR(AND(ISNUMBER(SEARCH("Lupus Erythematosus",G2396)),ISERROR(SEARCH("Cutaneous Lupus",G2396))),ISNUMBER(SEARCH("Systemic Lupus",G2396)),ISNUMBER(SEARCH(" SLE ",G2396)),ISNUMBER(SEARCH(" SLE,",G2396)),ISNUMBER(SEARCH(" SLE:",G2396)),ISNUMBER(SEARCH("(SLE)",G2396)),RIGHT(G2396,4)=" SLE",AND(ISNUMBER(SEARCH("Lupus",G2396)),ISERROR(SEARCH("Lupus Nephritis",G2396)),ISERROR(SEARCH("Cutaneous Lupus",G2396)),ISERROR(SEARCH("Lupus Erythematosus",G2396)))),"SLE",""),IF(OR(ISNUMBER(SEARCH("Lupus Nephritis",G2396)),ISNUMBER(SEARCH(" LN ",G2396)),ISNUMBER(SEARCH("(LN)",G2396))),"LN",""),IF(ISNUMBER(SEARCH("Cutaneous Lupus",G2396)),"CLE",""),IF(OR(ISNUMBER(SEARCH("Mixed Connective Tissue",G2396)),ISNUMBER(SEARCH("MCTD",G2396))),"MCTD",""),IF(OR(ISNUMBER(SEARCH("Juvenile Idiopathic Arthritis",G2396)),ISNUMBER(SEARCH(" JIA",G2396)),ISNUMBER(SEARCH("(JIA)",G2396))),"JIA",""),IF(OR(ISNUMBER(SEARCH("Giant Cell Arteritis",G2396)),ISNUMBER(SEARCH(" GCA ",G2396)),ISNUMBER(SEARCH(" GCA,",G2396)),ISNUMBER(SEARCH(" GCA:",G2396)),ISNUMBER(SEARCH("(GCA)",G2396)),ISNUMBER(SEARCH("-GCA",G2396))),"GCA",""),IF(OR(ISNUMBER(SEARCH("Polymyalgia Rheumatica",G2396)),ISNUMBER(SEARCH(" PMR ",G2396)),ISNUMBER(SEARCH(" PMR,",G2396)),ISNUMBER(SEARCH("(PMR)",G2396))),"PMR",""),IF(OR(ISNUMBER(SEARCH("Takayasu",G2396)),ISNUMBER(SEARCH(" TAK ",G2396)),ISNUMBER(SEARCH(" TAK,",G2396)),ISNUMBER(SEARCH("&amp;TAK",G2396)),ISNUMBER(SEARCH("(TAK)",G2396)),RIGHT(G2396,4)=" TAK"),"TAK",""),IF(OR(ISNUMBER(SEARCH("Large Vessel Vasculitis",G2396)),ISNUMBER(SEARCH("Large Vessel GCA",G2396)),ISNUMBER(SEARCH("LVV",G2396))),"LVV",""),IF(OR(ISNUMBER(SEARCH(" ANCA",G2396)),ISNUMBER(SEARCH(" AAV",G2396)),ISNUMBER(SEARCH("(AAV)",G2396))),"AAV",""),IF(OR(ISNUMBER(SEARCH("EGPA",G2396)),ISNUMBER(SEARCH("Eosinophilic Granulomatosis",G2396))),"EGPA",""),IF(OR(ISNUMBER(SEARCH("Behçet",G2396)),ISNUMBER(SEARCH("Behcet",G2396))),"BD",""),IF(OR(ISNUMBER(SEARCH("Sjögren",G2396)),ISNUMBER(SEARCH("Sjogren",G2396))),"SjD",""),IF(OR(ISNUMBER(SEARCH("Myositis",G2396)),ISNUMBER(SEARCH("Myopath",G2396)),ISNUMBER(SEARCH(" IIM",G2396))),"IIM",""),IF(OR(ISNUMBER(SEARCH("Interstitial Lung",G2396)),ISNUMBER(SEARCH("-ILD",G2396)),ISNUMBER(SEARCH(" ILD ",G2396)),ISNUMBER(SEARCH(" ILD,",G2396))),"ILD",""),IF(ISNUMBER(SEARCH("Antiphospholipid",G2396)),"APS",""),IF(ISNUMBER(SEARCH("IgG4",G2396)),"IgG4-RD",""),IF(OR(ISNUMBER(SEARCH("Still's",G2396)),ISNUMBER(SEARCH("Still D",G2396)),ISNUMBER(SEARCH("AOSD",G2396))),"AOSD",""),IF(OR(ISNUMBER(SEARCH("Familial Mediterranean Fever",G2396)),ISNUMBER(SEARCH(" FMF",G2396))),"FMF",""),IF(OR(ISNUMBER(SEARCH("CPPD",G2396)),ISNUMBER(SEARCH("Calcium Pyrophosphate",G2396))),"CPPD",""),IF(ISNUMBER(SEARCH("Gout",G2396)),"Gout",""),IF(ISNUMBER(SEARCH("Osteoarthritis",G2396)),"OA",""),IF(ISNUMBER(SEARCH("Osteoporosis",G2396)),"OP",""),IF(ISNUMBER(SEARCH("Fibromyalgia",G2396)),"FM",""),IF(ISNUMBER(SEARCH("Uveitis",G2396)),"Uveitis",""),IF(ISNUMBER(SEARCH("Raynaud",G2396)),"Raynaud","")),IF(r="","N/A",r))</f>
        <v/>
      </c>
    </row>
    <row r="2397" ht="45" customHeight="1">
      <c r="A2397" s="26" t="inlineStr">
        <is>
          <t>Day 4  Saturday</t>
        </is>
      </c>
      <c r="B2397" s="29" t="n">
        <v>46179</v>
      </c>
      <c r="C2397" s="10" t="inlineStr">
        <is>
          <t>09:00-09:15</t>
        </is>
      </c>
      <c r="D2397" s="10" t="inlineStr">
        <is>
          <t>Health Professionals in Rheumatology (HPR); Invited Speaker Presentation</t>
        </is>
      </c>
      <c r="E2397" s="10" t="inlineStr">
        <is>
          <t>Victoria Room 1</t>
        </is>
      </c>
      <c r="F2397" s="10" t="inlineStr">
        <is>
          <t>Mental health matters: Innovative and scalable treatment approaches for patient-centred RMD management</t>
        </is>
      </c>
      <c r="G2397" s="13" t="inlineStr">
        <is>
          <t>Educate, empower, engage: A holistic strategy for better mental health</t>
        </is>
      </c>
      <c r="H2397" s="10" t="n"/>
      <c r="I2397" s="10" t="n"/>
      <c r="J2397" s="10" t="n"/>
      <c r="K2397" s="34" t="inlineStr">
        <is>
          <t>Rheumatology, Immunology, Inflammation</t>
        </is>
      </c>
      <c r="L2397" s="35">
        <f>_xlfn.LET(r,_xlfn.TEXTJOIN(", ",TRUE,IF(OR(ISNUMBER(SEARCH("Rheumatoid Arthritis",G2397)),ISNUMBER(SEARCH(" RA ",G2397)),ISNUMBER(SEARCH(" RA,",G2397)),ISNUMBER(SEARCH(" RA:",G2397)),ISNUMBER(SEARCH(" RA-",G2397)),ISNUMBER(SEARCH("(RA)",G2397)),RIGHT(G2397,3)=" RA"),"RA",""),IF(OR(ISNUMBER(SEARCH("Psoriatic",G2397)),ISNUMBER(SEARCH(" PsA ",G2397)),ISNUMBER(SEARCH(" PsA,",G2397)),ISNUMBER(SEARCH(" PsA-",G2397)),ISNUMBER(SEARCH("(PsA)",G2397)),RIGHT(G2397,4)=" PsA"),"PsA",""),IF(AND(OR(ISNUMBER(SEARCH("Psoriasis",G2397)),ISNUMBER(SEARCH(" PsO",G2397))),ISERROR(SEARCH("Psoriatic",G2397))),"PsO",""),IF(OR(AND(ISNUMBER(SEARCH("Spondyloarthritis",G2397)),ISNUMBER(SEARCH("axial",G2397))),ISNUMBER(SEARCH("axSpA",G2397))),"AxSpA",""),IF(OR(AND(ISNUMBER(SEARCH("Spondyloarthritis",G2397)),ISNUMBER(SEARCH("peripheral",G2397))),ISNUMBER(SEARCH("pSpA",G2397))),"pSpA",""),IF(ISNUMBER(SEARCH("Ankylosing Spondylitis",G2397)),"AS",""),IF(AND(OR(ISNUMBER(SEARCH("Spondyloarthritis",G2397)),ISNUMBER(SEARCH("Spondylarthritis",G2397)),ISNUMBER(SEARCH(" SpA ",G2397)),ISNUMBER(SEARCH(" SpA,",G2397)),ISNUMBER(SEARCH(" SpA:",G2397)),ISNUMBER(SEARCH(" SpA.",G2397)),ISNUMBER(SEARCH("(SpA)",G2397)),RIGHT(G2397,4)=" SpA"),ISERROR(SEARCH("axial",G2397)),ISERROR(SEARCH("peripheral",G2397)),ISERROR(SEARCH("Ankylosing",G2397)),ISERROR(SEARCH("axSpA",G2397))),"SpA",""),IF(OR(ISNUMBER(SEARCH("Systemic Sclerosis",G2397)),ISNUMBER(SEARCH("Scleroderma",G2397)),ISNUMBER(SEARCH(" SSc",G2397)),ISNUMBER(SEARCH("(SSc)",G2397))),"SSc",""),IF(OR(AND(ISNUMBER(SEARCH("Lupus Erythematosus",G2397)),ISERROR(SEARCH("Cutaneous Lupus",G2397))),ISNUMBER(SEARCH("Systemic Lupus",G2397)),ISNUMBER(SEARCH(" SLE ",G2397)),ISNUMBER(SEARCH(" SLE,",G2397)),ISNUMBER(SEARCH(" SLE:",G2397)),ISNUMBER(SEARCH("(SLE)",G2397)),RIGHT(G2397,4)=" SLE",AND(ISNUMBER(SEARCH("Lupus",G2397)),ISERROR(SEARCH("Lupus Nephritis",G2397)),ISERROR(SEARCH("Cutaneous Lupus",G2397)),ISERROR(SEARCH("Lupus Erythematosus",G2397)))),"SLE",""),IF(OR(ISNUMBER(SEARCH("Lupus Nephritis",G2397)),ISNUMBER(SEARCH(" LN ",G2397)),ISNUMBER(SEARCH("(LN)",G2397))),"LN",""),IF(ISNUMBER(SEARCH("Cutaneous Lupus",G2397)),"CLE",""),IF(OR(ISNUMBER(SEARCH("Mixed Connective Tissue",G2397)),ISNUMBER(SEARCH("MCTD",G2397))),"MCTD",""),IF(OR(ISNUMBER(SEARCH("Juvenile Idiopathic Arthritis",G2397)),ISNUMBER(SEARCH(" JIA",G2397)),ISNUMBER(SEARCH("(JIA)",G2397))),"JIA",""),IF(OR(ISNUMBER(SEARCH("Giant Cell Arteritis",G2397)),ISNUMBER(SEARCH(" GCA ",G2397)),ISNUMBER(SEARCH(" GCA,",G2397)),ISNUMBER(SEARCH(" GCA:",G2397)),ISNUMBER(SEARCH("(GCA)",G2397)),ISNUMBER(SEARCH("-GCA",G2397))),"GCA",""),IF(OR(ISNUMBER(SEARCH("Polymyalgia Rheumatica",G2397)),ISNUMBER(SEARCH(" PMR ",G2397)),ISNUMBER(SEARCH(" PMR,",G2397)),ISNUMBER(SEARCH("(PMR)",G2397))),"PMR",""),IF(OR(ISNUMBER(SEARCH("Takayasu",G2397)),ISNUMBER(SEARCH(" TAK ",G2397)),ISNUMBER(SEARCH(" TAK,",G2397)),ISNUMBER(SEARCH("&amp;TAK",G2397)),ISNUMBER(SEARCH("(TAK)",G2397)),RIGHT(G2397,4)=" TAK"),"TAK",""),IF(OR(ISNUMBER(SEARCH("Large Vessel Vasculitis",G2397)),ISNUMBER(SEARCH("Large Vessel GCA",G2397)),ISNUMBER(SEARCH("LVV",G2397))),"LVV",""),IF(OR(ISNUMBER(SEARCH(" ANCA",G2397)),ISNUMBER(SEARCH(" AAV",G2397)),ISNUMBER(SEARCH("(AAV)",G2397))),"AAV",""),IF(OR(ISNUMBER(SEARCH("EGPA",G2397)),ISNUMBER(SEARCH("Eosinophilic Granulomatosis",G2397))),"EGPA",""),IF(OR(ISNUMBER(SEARCH("Behçet",G2397)),ISNUMBER(SEARCH("Behcet",G2397))),"BD",""),IF(OR(ISNUMBER(SEARCH("Sjögren",G2397)),ISNUMBER(SEARCH("Sjogren",G2397))),"SjD",""),IF(OR(ISNUMBER(SEARCH("Myositis",G2397)),ISNUMBER(SEARCH("Myopath",G2397)),ISNUMBER(SEARCH(" IIM",G2397))),"IIM",""),IF(OR(ISNUMBER(SEARCH("Interstitial Lung",G2397)),ISNUMBER(SEARCH("-ILD",G2397)),ISNUMBER(SEARCH(" ILD ",G2397)),ISNUMBER(SEARCH(" ILD,",G2397))),"ILD",""),IF(ISNUMBER(SEARCH("Antiphospholipid",G2397)),"APS",""),IF(ISNUMBER(SEARCH("IgG4",G2397)),"IgG4-RD",""),IF(OR(ISNUMBER(SEARCH("Still's",G2397)),ISNUMBER(SEARCH("Still D",G2397)),ISNUMBER(SEARCH("AOSD",G2397))),"AOSD",""),IF(OR(ISNUMBER(SEARCH("Familial Mediterranean Fever",G2397)),ISNUMBER(SEARCH(" FMF",G2397))),"FMF",""),IF(OR(ISNUMBER(SEARCH("CPPD",G2397)),ISNUMBER(SEARCH("Calcium Pyrophosphate",G2397))),"CPPD",""),IF(ISNUMBER(SEARCH("Gout",G2397)),"Gout",""),IF(ISNUMBER(SEARCH("Osteoarthritis",G2397)),"OA",""),IF(ISNUMBER(SEARCH("Osteoporosis",G2397)),"OP",""),IF(ISNUMBER(SEARCH("Fibromyalgia",G2397)),"FM",""),IF(ISNUMBER(SEARCH("Uveitis",G2397)),"Uveitis",""),IF(ISNUMBER(SEARCH("Raynaud",G2397)),"Raynaud","")),IF(r="","N/A",r))</f>
        <v/>
      </c>
    </row>
    <row r="2398" ht="45" customHeight="1">
      <c r="A2398" s="26" t="inlineStr">
        <is>
          <t>Day 4  Saturday</t>
        </is>
      </c>
      <c r="B2398" s="29" t="n">
        <v>46179</v>
      </c>
      <c r="C2398" s="10" t="inlineStr">
        <is>
          <t>09:15-09:30</t>
        </is>
      </c>
      <c r="D2398" s="10" t="inlineStr">
        <is>
          <t>Health Professionals in Rheumatology (HPR); Invited Speaker Presentation</t>
        </is>
      </c>
      <c r="E2398" s="10" t="inlineStr">
        <is>
          <t>Victoria Room 1</t>
        </is>
      </c>
      <c r="F2398" s="10" t="inlineStr">
        <is>
          <t>Mental health matters: Innovative and scalable treatment approaches for patient-centred RMD management</t>
        </is>
      </c>
      <c r="G2398" s="13" t="inlineStr">
        <is>
          <t>Telehealth delivery of psychologically informed care and exercise for musculoskeletal pain</t>
        </is>
      </c>
      <c r="H2398" s="10" t="n"/>
      <c r="I2398" s="10" t="n"/>
      <c r="J2398" s="10" t="n"/>
      <c r="K2398" s="34" t="inlineStr">
        <is>
          <t>Musculoskeletal Diseases, Pain, Musculoskeletal Pain, CNS Disorders</t>
        </is>
      </c>
      <c r="L2398" s="35">
        <f>_xlfn.LET(r,_xlfn.TEXTJOIN(", ",TRUE,IF(OR(ISNUMBER(SEARCH("Rheumatoid Arthritis",G2398)),ISNUMBER(SEARCH(" RA ",G2398)),ISNUMBER(SEARCH(" RA,",G2398)),ISNUMBER(SEARCH(" RA:",G2398)),ISNUMBER(SEARCH(" RA-",G2398)),ISNUMBER(SEARCH("(RA)",G2398)),RIGHT(G2398,3)=" RA"),"RA",""),IF(OR(ISNUMBER(SEARCH("Psoriatic",G2398)),ISNUMBER(SEARCH(" PsA ",G2398)),ISNUMBER(SEARCH(" PsA,",G2398)),ISNUMBER(SEARCH(" PsA-",G2398)),ISNUMBER(SEARCH("(PsA)",G2398)),RIGHT(G2398,4)=" PsA"),"PsA",""),IF(AND(OR(ISNUMBER(SEARCH("Psoriasis",G2398)),ISNUMBER(SEARCH(" PsO",G2398))),ISERROR(SEARCH("Psoriatic",G2398))),"PsO",""),IF(OR(AND(ISNUMBER(SEARCH("Spondyloarthritis",G2398)),ISNUMBER(SEARCH("axial",G2398))),ISNUMBER(SEARCH("axSpA",G2398))),"AxSpA",""),IF(OR(AND(ISNUMBER(SEARCH("Spondyloarthritis",G2398)),ISNUMBER(SEARCH("peripheral",G2398))),ISNUMBER(SEARCH("pSpA",G2398))),"pSpA",""),IF(ISNUMBER(SEARCH("Ankylosing Spondylitis",G2398)),"AS",""),IF(AND(OR(ISNUMBER(SEARCH("Spondyloarthritis",G2398)),ISNUMBER(SEARCH("Spondylarthritis",G2398)),ISNUMBER(SEARCH(" SpA ",G2398)),ISNUMBER(SEARCH(" SpA,",G2398)),ISNUMBER(SEARCH(" SpA:",G2398)),ISNUMBER(SEARCH(" SpA.",G2398)),ISNUMBER(SEARCH("(SpA)",G2398)),RIGHT(G2398,4)=" SpA"),ISERROR(SEARCH("axial",G2398)),ISERROR(SEARCH("peripheral",G2398)),ISERROR(SEARCH("Ankylosing",G2398)),ISERROR(SEARCH("axSpA",G2398))),"SpA",""),IF(OR(ISNUMBER(SEARCH("Systemic Sclerosis",G2398)),ISNUMBER(SEARCH("Scleroderma",G2398)),ISNUMBER(SEARCH(" SSc",G2398)),ISNUMBER(SEARCH("(SSc)",G2398))),"SSc",""),IF(OR(AND(ISNUMBER(SEARCH("Lupus Erythematosus",G2398)),ISERROR(SEARCH("Cutaneous Lupus",G2398))),ISNUMBER(SEARCH("Systemic Lupus",G2398)),ISNUMBER(SEARCH(" SLE ",G2398)),ISNUMBER(SEARCH(" SLE,",G2398)),ISNUMBER(SEARCH(" SLE:",G2398)),ISNUMBER(SEARCH("(SLE)",G2398)),RIGHT(G2398,4)=" SLE",AND(ISNUMBER(SEARCH("Lupus",G2398)),ISERROR(SEARCH("Lupus Nephritis",G2398)),ISERROR(SEARCH("Cutaneous Lupus",G2398)),ISERROR(SEARCH("Lupus Erythematosus",G2398)))),"SLE",""),IF(OR(ISNUMBER(SEARCH("Lupus Nephritis",G2398)),ISNUMBER(SEARCH(" LN ",G2398)),ISNUMBER(SEARCH("(LN)",G2398))),"LN",""),IF(ISNUMBER(SEARCH("Cutaneous Lupus",G2398)),"CLE",""),IF(OR(ISNUMBER(SEARCH("Mixed Connective Tissue",G2398)),ISNUMBER(SEARCH("MCTD",G2398))),"MCTD",""),IF(OR(ISNUMBER(SEARCH("Juvenile Idiopathic Arthritis",G2398)),ISNUMBER(SEARCH(" JIA",G2398)),ISNUMBER(SEARCH("(JIA)",G2398))),"JIA",""),IF(OR(ISNUMBER(SEARCH("Giant Cell Arteritis",G2398)),ISNUMBER(SEARCH(" GCA ",G2398)),ISNUMBER(SEARCH(" GCA,",G2398)),ISNUMBER(SEARCH(" GCA:",G2398)),ISNUMBER(SEARCH("(GCA)",G2398)),ISNUMBER(SEARCH("-GCA",G2398))),"GCA",""),IF(OR(ISNUMBER(SEARCH("Polymyalgia Rheumatica",G2398)),ISNUMBER(SEARCH(" PMR ",G2398)),ISNUMBER(SEARCH(" PMR,",G2398)),ISNUMBER(SEARCH("(PMR)",G2398))),"PMR",""),IF(OR(ISNUMBER(SEARCH("Takayasu",G2398)),ISNUMBER(SEARCH(" TAK ",G2398)),ISNUMBER(SEARCH(" TAK,",G2398)),ISNUMBER(SEARCH("&amp;TAK",G2398)),ISNUMBER(SEARCH("(TAK)",G2398)),RIGHT(G2398,4)=" TAK"),"TAK",""),IF(OR(ISNUMBER(SEARCH("Large Vessel Vasculitis",G2398)),ISNUMBER(SEARCH("Large Vessel GCA",G2398)),ISNUMBER(SEARCH("LVV",G2398))),"LVV",""),IF(OR(ISNUMBER(SEARCH(" ANCA",G2398)),ISNUMBER(SEARCH(" AAV",G2398)),ISNUMBER(SEARCH("(AAV)",G2398))),"AAV",""),IF(OR(ISNUMBER(SEARCH("EGPA",G2398)),ISNUMBER(SEARCH("Eosinophilic Granulomatosis",G2398))),"EGPA",""),IF(OR(ISNUMBER(SEARCH("Behçet",G2398)),ISNUMBER(SEARCH("Behcet",G2398))),"BD",""),IF(OR(ISNUMBER(SEARCH("Sjögren",G2398)),ISNUMBER(SEARCH("Sjogren",G2398))),"SjD",""),IF(OR(ISNUMBER(SEARCH("Myositis",G2398)),ISNUMBER(SEARCH("Myopath",G2398)),ISNUMBER(SEARCH(" IIM",G2398))),"IIM",""),IF(OR(ISNUMBER(SEARCH("Interstitial Lung",G2398)),ISNUMBER(SEARCH("-ILD",G2398)),ISNUMBER(SEARCH(" ILD ",G2398)),ISNUMBER(SEARCH(" ILD,",G2398))),"ILD",""),IF(ISNUMBER(SEARCH("Antiphospholipid",G2398)),"APS",""),IF(ISNUMBER(SEARCH("IgG4",G2398)),"IgG4-RD",""),IF(OR(ISNUMBER(SEARCH("Still's",G2398)),ISNUMBER(SEARCH("Still D",G2398)),ISNUMBER(SEARCH("AOSD",G2398))),"AOSD",""),IF(OR(ISNUMBER(SEARCH("Familial Mediterranean Fever",G2398)),ISNUMBER(SEARCH(" FMF",G2398))),"FMF",""),IF(OR(ISNUMBER(SEARCH("CPPD",G2398)),ISNUMBER(SEARCH("Calcium Pyrophosphate",G2398))),"CPPD",""),IF(ISNUMBER(SEARCH("Gout",G2398)),"Gout",""),IF(ISNUMBER(SEARCH("Osteoarthritis",G2398)),"OA",""),IF(ISNUMBER(SEARCH("Osteoporosis",G2398)),"OP",""),IF(ISNUMBER(SEARCH("Fibromyalgia",G2398)),"FM",""),IF(ISNUMBER(SEARCH("Uveitis",G2398)),"Uveitis",""),IF(ISNUMBER(SEARCH("Raynaud",G2398)),"Raynaud","")),IF(r="","N/A",r))</f>
        <v/>
      </c>
    </row>
    <row r="2399" ht="45" customHeight="1">
      <c r="A2399" s="26" t="inlineStr">
        <is>
          <t>Day 4  Saturday</t>
        </is>
      </c>
      <c r="B2399" s="29" t="n">
        <v>46179</v>
      </c>
      <c r="C2399" s="10" t="inlineStr">
        <is>
          <t>09:30-09:45</t>
        </is>
      </c>
      <c r="D2399" s="10" t="inlineStr">
        <is>
          <t>Health Professionals in Rheumatology (HPR); Invited Speaker Presentation</t>
        </is>
      </c>
      <c r="E2399" s="10" t="inlineStr">
        <is>
          <t>Victoria Room 1</t>
        </is>
      </c>
      <c r="F2399" s="10" t="inlineStr">
        <is>
          <t>Mental health matters: Innovative and scalable treatment approaches for patient-centred RMD management</t>
        </is>
      </c>
      <c r="G2399" s="13" t="inlineStr">
        <is>
          <t>The use of digital health to promote resilience in rheumatic diseases and conditions</t>
        </is>
      </c>
      <c r="H2399" s="10" t="n"/>
      <c r="I2399" s="10" t="n"/>
      <c r="J2399" s="10" t="n"/>
      <c r="K2399" s="34" t="inlineStr">
        <is>
          <t>Rheumatology, Immunology, Inflammation</t>
        </is>
      </c>
      <c r="L2399" s="35">
        <f>_xlfn.LET(r,_xlfn.TEXTJOIN(", ",TRUE,IF(OR(ISNUMBER(SEARCH("Rheumatoid Arthritis",G2399)),ISNUMBER(SEARCH(" RA ",G2399)),ISNUMBER(SEARCH(" RA,",G2399)),ISNUMBER(SEARCH(" RA:",G2399)),ISNUMBER(SEARCH(" RA-",G2399)),ISNUMBER(SEARCH("(RA)",G2399)),RIGHT(G2399,3)=" RA"),"RA",""),IF(OR(ISNUMBER(SEARCH("Psoriatic",G2399)),ISNUMBER(SEARCH(" PsA ",G2399)),ISNUMBER(SEARCH(" PsA,",G2399)),ISNUMBER(SEARCH(" PsA-",G2399)),ISNUMBER(SEARCH("(PsA)",G2399)),RIGHT(G2399,4)=" PsA"),"PsA",""),IF(AND(OR(ISNUMBER(SEARCH("Psoriasis",G2399)),ISNUMBER(SEARCH(" PsO",G2399))),ISERROR(SEARCH("Psoriatic",G2399))),"PsO",""),IF(OR(AND(ISNUMBER(SEARCH("Spondyloarthritis",G2399)),ISNUMBER(SEARCH("axial",G2399))),ISNUMBER(SEARCH("axSpA",G2399))),"AxSpA",""),IF(OR(AND(ISNUMBER(SEARCH("Spondyloarthritis",G2399)),ISNUMBER(SEARCH("peripheral",G2399))),ISNUMBER(SEARCH("pSpA",G2399))),"pSpA",""),IF(ISNUMBER(SEARCH("Ankylosing Spondylitis",G2399)),"AS",""),IF(AND(OR(ISNUMBER(SEARCH("Spondyloarthritis",G2399)),ISNUMBER(SEARCH("Spondylarthritis",G2399)),ISNUMBER(SEARCH(" SpA ",G2399)),ISNUMBER(SEARCH(" SpA,",G2399)),ISNUMBER(SEARCH(" SpA:",G2399)),ISNUMBER(SEARCH(" SpA.",G2399)),ISNUMBER(SEARCH("(SpA)",G2399)),RIGHT(G2399,4)=" SpA"),ISERROR(SEARCH("axial",G2399)),ISERROR(SEARCH("peripheral",G2399)),ISERROR(SEARCH("Ankylosing",G2399)),ISERROR(SEARCH("axSpA",G2399))),"SpA",""),IF(OR(ISNUMBER(SEARCH("Systemic Sclerosis",G2399)),ISNUMBER(SEARCH("Scleroderma",G2399)),ISNUMBER(SEARCH(" SSc",G2399)),ISNUMBER(SEARCH("(SSc)",G2399))),"SSc",""),IF(OR(AND(ISNUMBER(SEARCH("Lupus Erythematosus",G2399)),ISERROR(SEARCH("Cutaneous Lupus",G2399))),ISNUMBER(SEARCH("Systemic Lupus",G2399)),ISNUMBER(SEARCH(" SLE ",G2399)),ISNUMBER(SEARCH(" SLE,",G2399)),ISNUMBER(SEARCH(" SLE:",G2399)),ISNUMBER(SEARCH("(SLE)",G2399)),RIGHT(G2399,4)=" SLE",AND(ISNUMBER(SEARCH("Lupus",G2399)),ISERROR(SEARCH("Lupus Nephritis",G2399)),ISERROR(SEARCH("Cutaneous Lupus",G2399)),ISERROR(SEARCH("Lupus Erythematosus",G2399)))),"SLE",""),IF(OR(ISNUMBER(SEARCH("Lupus Nephritis",G2399)),ISNUMBER(SEARCH(" LN ",G2399)),ISNUMBER(SEARCH("(LN)",G2399))),"LN",""),IF(ISNUMBER(SEARCH("Cutaneous Lupus",G2399)),"CLE",""),IF(OR(ISNUMBER(SEARCH("Mixed Connective Tissue",G2399)),ISNUMBER(SEARCH("MCTD",G2399))),"MCTD",""),IF(OR(ISNUMBER(SEARCH("Juvenile Idiopathic Arthritis",G2399)),ISNUMBER(SEARCH(" JIA",G2399)),ISNUMBER(SEARCH("(JIA)",G2399))),"JIA",""),IF(OR(ISNUMBER(SEARCH("Giant Cell Arteritis",G2399)),ISNUMBER(SEARCH(" GCA ",G2399)),ISNUMBER(SEARCH(" GCA,",G2399)),ISNUMBER(SEARCH(" GCA:",G2399)),ISNUMBER(SEARCH("(GCA)",G2399)),ISNUMBER(SEARCH("-GCA",G2399))),"GCA",""),IF(OR(ISNUMBER(SEARCH("Polymyalgia Rheumatica",G2399)),ISNUMBER(SEARCH(" PMR ",G2399)),ISNUMBER(SEARCH(" PMR,",G2399)),ISNUMBER(SEARCH("(PMR)",G2399))),"PMR",""),IF(OR(ISNUMBER(SEARCH("Takayasu",G2399)),ISNUMBER(SEARCH(" TAK ",G2399)),ISNUMBER(SEARCH(" TAK,",G2399)),ISNUMBER(SEARCH("&amp;TAK",G2399)),ISNUMBER(SEARCH("(TAK)",G2399)),RIGHT(G2399,4)=" TAK"),"TAK",""),IF(OR(ISNUMBER(SEARCH("Large Vessel Vasculitis",G2399)),ISNUMBER(SEARCH("Large Vessel GCA",G2399)),ISNUMBER(SEARCH("LVV",G2399))),"LVV",""),IF(OR(ISNUMBER(SEARCH(" ANCA",G2399)),ISNUMBER(SEARCH(" AAV",G2399)),ISNUMBER(SEARCH("(AAV)",G2399))),"AAV",""),IF(OR(ISNUMBER(SEARCH("EGPA",G2399)),ISNUMBER(SEARCH("Eosinophilic Granulomatosis",G2399))),"EGPA",""),IF(OR(ISNUMBER(SEARCH("Behçet",G2399)),ISNUMBER(SEARCH("Behcet",G2399))),"BD",""),IF(OR(ISNUMBER(SEARCH("Sjögren",G2399)),ISNUMBER(SEARCH("Sjogren",G2399))),"SjD",""),IF(OR(ISNUMBER(SEARCH("Myositis",G2399)),ISNUMBER(SEARCH("Myopath",G2399)),ISNUMBER(SEARCH(" IIM",G2399))),"IIM",""),IF(OR(ISNUMBER(SEARCH("Interstitial Lung",G2399)),ISNUMBER(SEARCH("-ILD",G2399)),ISNUMBER(SEARCH(" ILD ",G2399)),ISNUMBER(SEARCH(" ILD,",G2399))),"ILD",""),IF(ISNUMBER(SEARCH("Antiphospholipid",G2399)),"APS",""),IF(ISNUMBER(SEARCH("IgG4",G2399)),"IgG4-RD",""),IF(OR(ISNUMBER(SEARCH("Still's",G2399)),ISNUMBER(SEARCH("Still D",G2399)),ISNUMBER(SEARCH("AOSD",G2399))),"AOSD",""),IF(OR(ISNUMBER(SEARCH("Familial Mediterranean Fever",G2399)),ISNUMBER(SEARCH(" FMF",G2399))),"FMF",""),IF(OR(ISNUMBER(SEARCH("CPPD",G2399)),ISNUMBER(SEARCH("Calcium Pyrophosphate",G2399))),"CPPD",""),IF(ISNUMBER(SEARCH("Gout",G2399)),"Gout",""),IF(ISNUMBER(SEARCH("Osteoarthritis",G2399)),"OA",""),IF(ISNUMBER(SEARCH("Osteoporosis",G2399)),"OP",""),IF(ISNUMBER(SEARCH("Fibromyalgia",G2399)),"FM",""),IF(ISNUMBER(SEARCH("Uveitis",G2399)),"Uveitis",""),IF(ISNUMBER(SEARCH("Raynaud",G2399)),"Raynaud","")),IF(r="","N/A",r))</f>
        <v/>
      </c>
    </row>
    <row r="2400" ht="45" customHeight="1">
      <c r="A2400" s="26" t="inlineStr">
        <is>
          <t>Day 4  Saturday</t>
        </is>
      </c>
      <c r="B2400" s="29" t="n">
        <v>46179</v>
      </c>
      <c r="C2400" s="10" t="inlineStr">
        <is>
          <t>09:45-10:00</t>
        </is>
      </c>
      <c r="D2400" s="10" t="inlineStr">
        <is>
          <t>Health Professionals in Rheumatology (HPR); Invited Speaker Presentation</t>
        </is>
      </c>
      <c r="E2400" s="10" t="inlineStr">
        <is>
          <t>Victoria Room 1</t>
        </is>
      </c>
      <c r="F2400" s="10" t="inlineStr">
        <is>
          <t>Mental health matters: Innovative and scalable treatment approaches for patient-centred RMD management</t>
        </is>
      </c>
      <c r="G2400" s="13" t="inlineStr">
        <is>
          <t>Seeing the whole patient: Why mental health deserves equal attention</t>
        </is>
      </c>
      <c r="H2400" s="10" t="n"/>
      <c r="I2400" s="10" t="n"/>
      <c r="J2400" s="10" t="n"/>
      <c r="K2400" s="34" t="inlineStr">
        <is>
          <t>Rheumatology, Immunology, Inflammation</t>
        </is>
      </c>
      <c r="L2400" s="35">
        <f>_xlfn.LET(r,_xlfn.TEXTJOIN(", ",TRUE,IF(OR(ISNUMBER(SEARCH("Rheumatoid Arthritis",G2400)),ISNUMBER(SEARCH(" RA ",G2400)),ISNUMBER(SEARCH(" RA,",G2400)),ISNUMBER(SEARCH(" RA:",G2400)),ISNUMBER(SEARCH(" RA-",G2400)),ISNUMBER(SEARCH("(RA)",G2400)),RIGHT(G2400,3)=" RA"),"RA",""),IF(OR(ISNUMBER(SEARCH("Psoriatic",G2400)),ISNUMBER(SEARCH(" PsA ",G2400)),ISNUMBER(SEARCH(" PsA,",G2400)),ISNUMBER(SEARCH(" PsA-",G2400)),ISNUMBER(SEARCH("(PsA)",G2400)),RIGHT(G2400,4)=" PsA"),"PsA",""),IF(AND(OR(ISNUMBER(SEARCH("Psoriasis",G2400)),ISNUMBER(SEARCH(" PsO",G2400))),ISERROR(SEARCH("Psoriatic",G2400))),"PsO",""),IF(OR(AND(ISNUMBER(SEARCH("Spondyloarthritis",G2400)),ISNUMBER(SEARCH("axial",G2400))),ISNUMBER(SEARCH("axSpA",G2400))),"AxSpA",""),IF(OR(AND(ISNUMBER(SEARCH("Spondyloarthritis",G2400)),ISNUMBER(SEARCH("peripheral",G2400))),ISNUMBER(SEARCH("pSpA",G2400))),"pSpA",""),IF(ISNUMBER(SEARCH("Ankylosing Spondylitis",G2400)),"AS",""),IF(AND(OR(ISNUMBER(SEARCH("Spondyloarthritis",G2400)),ISNUMBER(SEARCH("Spondylarthritis",G2400)),ISNUMBER(SEARCH(" SpA ",G2400)),ISNUMBER(SEARCH(" SpA,",G2400)),ISNUMBER(SEARCH(" SpA:",G2400)),ISNUMBER(SEARCH(" SpA.",G2400)),ISNUMBER(SEARCH("(SpA)",G2400)),RIGHT(G2400,4)=" SpA"),ISERROR(SEARCH("axial",G2400)),ISERROR(SEARCH("peripheral",G2400)),ISERROR(SEARCH("Ankylosing",G2400)),ISERROR(SEARCH("axSpA",G2400))),"SpA",""),IF(OR(ISNUMBER(SEARCH("Systemic Sclerosis",G2400)),ISNUMBER(SEARCH("Scleroderma",G2400)),ISNUMBER(SEARCH(" SSc",G2400)),ISNUMBER(SEARCH("(SSc)",G2400))),"SSc",""),IF(OR(AND(ISNUMBER(SEARCH("Lupus Erythematosus",G2400)),ISERROR(SEARCH("Cutaneous Lupus",G2400))),ISNUMBER(SEARCH("Systemic Lupus",G2400)),ISNUMBER(SEARCH(" SLE ",G2400)),ISNUMBER(SEARCH(" SLE,",G2400)),ISNUMBER(SEARCH(" SLE:",G2400)),ISNUMBER(SEARCH("(SLE)",G2400)),RIGHT(G2400,4)=" SLE",AND(ISNUMBER(SEARCH("Lupus",G2400)),ISERROR(SEARCH("Lupus Nephritis",G2400)),ISERROR(SEARCH("Cutaneous Lupus",G2400)),ISERROR(SEARCH("Lupus Erythematosus",G2400)))),"SLE",""),IF(OR(ISNUMBER(SEARCH("Lupus Nephritis",G2400)),ISNUMBER(SEARCH(" LN ",G2400)),ISNUMBER(SEARCH("(LN)",G2400))),"LN",""),IF(ISNUMBER(SEARCH("Cutaneous Lupus",G2400)),"CLE",""),IF(OR(ISNUMBER(SEARCH("Mixed Connective Tissue",G2400)),ISNUMBER(SEARCH("MCTD",G2400))),"MCTD",""),IF(OR(ISNUMBER(SEARCH("Juvenile Idiopathic Arthritis",G2400)),ISNUMBER(SEARCH(" JIA",G2400)),ISNUMBER(SEARCH("(JIA)",G2400))),"JIA",""),IF(OR(ISNUMBER(SEARCH("Giant Cell Arteritis",G2400)),ISNUMBER(SEARCH(" GCA ",G2400)),ISNUMBER(SEARCH(" GCA,",G2400)),ISNUMBER(SEARCH(" GCA:",G2400)),ISNUMBER(SEARCH("(GCA)",G2400)),ISNUMBER(SEARCH("-GCA",G2400))),"GCA",""),IF(OR(ISNUMBER(SEARCH("Polymyalgia Rheumatica",G2400)),ISNUMBER(SEARCH(" PMR ",G2400)),ISNUMBER(SEARCH(" PMR,",G2400)),ISNUMBER(SEARCH("(PMR)",G2400))),"PMR",""),IF(OR(ISNUMBER(SEARCH("Takayasu",G2400)),ISNUMBER(SEARCH(" TAK ",G2400)),ISNUMBER(SEARCH(" TAK,",G2400)),ISNUMBER(SEARCH("&amp;TAK",G2400)),ISNUMBER(SEARCH("(TAK)",G2400)),RIGHT(G2400,4)=" TAK"),"TAK",""),IF(OR(ISNUMBER(SEARCH("Large Vessel Vasculitis",G2400)),ISNUMBER(SEARCH("Large Vessel GCA",G2400)),ISNUMBER(SEARCH("LVV",G2400))),"LVV",""),IF(OR(ISNUMBER(SEARCH(" ANCA",G2400)),ISNUMBER(SEARCH(" AAV",G2400)),ISNUMBER(SEARCH("(AAV)",G2400))),"AAV",""),IF(OR(ISNUMBER(SEARCH("EGPA",G2400)),ISNUMBER(SEARCH("Eosinophilic Granulomatosis",G2400))),"EGPA",""),IF(OR(ISNUMBER(SEARCH("Behçet",G2400)),ISNUMBER(SEARCH("Behcet",G2400))),"BD",""),IF(OR(ISNUMBER(SEARCH("Sjögren",G2400)),ISNUMBER(SEARCH("Sjogren",G2400))),"SjD",""),IF(OR(ISNUMBER(SEARCH("Myositis",G2400)),ISNUMBER(SEARCH("Myopath",G2400)),ISNUMBER(SEARCH(" IIM",G2400))),"IIM",""),IF(OR(ISNUMBER(SEARCH("Interstitial Lung",G2400)),ISNUMBER(SEARCH("-ILD",G2400)),ISNUMBER(SEARCH(" ILD ",G2400)),ISNUMBER(SEARCH(" ILD,",G2400))),"ILD",""),IF(ISNUMBER(SEARCH("Antiphospholipid",G2400)),"APS",""),IF(ISNUMBER(SEARCH("IgG4",G2400)),"IgG4-RD",""),IF(OR(ISNUMBER(SEARCH("Still's",G2400)),ISNUMBER(SEARCH("Still D",G2400)),ISNUMBER(SEARCH("AOSD",G2400))),"AOSD",""),IF(OR(ISNUMBER(SEARCH("Familial Mediterranean Fever",G2400)),ISNUMBER(SEARCH(" FMF",G2400))),"FMF",""),IF(OR(ISNUMBER(SEARCH("CPPD",G2400)),ISNUMBER(SEARCH("Calcium Pyrophosphate",G2400))),"CPPD",""),IF(ISNUMBER(SEARCH("Gout",G2400)),"Gout",""),IF(ISNUMBER(SEARCH("Osteoarthritis",G2400)),"OA",""),IF(ISNUMBER(SEARCH("Osteoporosis",G2400)),"OP",""),IF(ISNUMBER(SEARCH("Fibromyalgia",G2400)),"FM",""),IF(ISNUMBER(SEARCH("Uveitis",G2400)),"Uveitis",""),IF(ISNUMBER(SEARCH("Raynaud",G2400)),"Raynaud","")),IF(r="","N/A",r))</f>
        <v/>
      </c>
    </row>
    <row r="2401" ht="45" customHeight="1">
      <c r="A2401" s="26" t="inlineStr">
        <is>
          <t>Day 4  Saturday</t>
        </is>
      </c>
      <c r="B2401" s="29" t="n">
        <v>46179</v>
      </c>
      <c r="C2401" s="10" t="inlineStr">
        <is>
          <t>10:00-10:15</t>
        </is>
      </c>
      <c r="D2401" s="10" t="inlineStr">
        <is>
          <t>Health Professionals in Rheumatology (HPR); Q&amp;A and Closing</t>
        </is>
      </c>
      <c r="E2401" s="10" t="inlineStr">
        <is>
          <t>Victoria Room 1</t>
        </is>
      </c>
      <c r="F2401" s="10" t="inlineStr">
        <is>
          <t>Mental health matters: Innovative and scalable treatment approaches for patient-centred RMD management</t>
        </is>
      </c>
      <c r="G2401" s="13" t="inlineStr">
        <is>
          <t>Questions and Answers</t>
        </is>
      </c>
      <c r="H2401" s="10" t="n"/>
      <c r="I2401" s="10" t="n"/>
      <c r="J2401" s="10" t="n"/>
      <c r="K2401" s="34" t="inlineStr">
        <is>
          <t>Rheumatology, Immunology, Inflammation</t>
        </is>
      </c>
      <c r="L2401" s="35">
        <f>_xlfn.LET(r,_xlfn.TEXTJOIN(", ",TRUE,IF(OR(ISNUMBER(SEARCH("Rheumatoid Arthritis",G2401)),ISNUMBER(SEARCH(" RA ",G2401)),ISNUMBER(SEARCH(" RA,",G2401)),ISNUMBER(SEARCH(" RA:",G2401)),ISNUMBER(SEARCH(" RA-",G2401)),ISNUMBER(SEARCH("(RA)",G2401)),RIGHT(G2401,3)=" RA"),"RA",""),IF(OR(ISNUMBER(SEARCH("Psoriatic",G2401)),ISNUMBER(SEARCH(" PsA ",G2401)),ISNUMBER(SEARCH(" PsA,",G2401)),ISNUMBER(SEARCH(" PsA-",G2401)),ISNUMBER(SEARCH("(PsA)",G2401)),RIGHT(G2401,4)=" PsA"),"PsA",""),IF(AND(OR(ISNUMBER(SEARCH("Psoriasis",G2401)),ISNUMBER(SEARCH(" PsO",G2401))),ISERROR(SEARCH("Psoriatic",G2401))),"PsO",""),IF(OR(AND(ISNUMBER(SEARCH("Spondyloarthritis",G2401)),ISNUMBER(SEARCH("axial",G2401))),ISNUMBER(SEARCH("axSpA",G2401))),"AxSpA",""),IF(OR(AND(ISNUMBER(SEARCH("Spondyloarthritis",G2401)),ISNUMBER(SEARCH("peripheral",G2401))),ISNUMBER(SEARCH("pSpA",G2401))),"pSpA",""),IF(ISNUMBER(SEARCH("Ankylosing Spondylitis",G2401)),"AS",""),IF(AND(OR(ISNUMBER(SEARCH("Spondyloarthritis",G2401)),ISNUMBER(SEARCH("Spondylarthritis",G2401)),ISNUMBER(SEARCH(" SpA ",G2401)),ISNUMBER(SEARCH(" SpA,",G2401)),ISNUMBER(SEARCH(" SpA:",G2401)),ISNUMBER(SEARCH(" SpA.",G2401)),ISNUMBER(SEARCH("(SpA)",G2401)),RIGHT(G2401,4)=" SpA"),ISERROR(SEARCH("axial",G2401)),ISERROR(SEARCH("peripheral",G2401)),ISERROR(SEARCH("Ankylosing",G2401)),ISERROR(SEARCH("axSpA",G2401))),"SpA",""),IF(OR(ISNUMBER(SEARCH("Systemic Sclerosis",G2401)),ISNUMBER(SEARCH("Scleroderma",G2401)),ISNUMBER(SEARCH(" SSc",G2401)),ISNUMBER(SEARCH("(SSc)",G2401))),"SSc",""),IF(OR(AND(ISNUMBER(SEARCH("Lupus Erythematosus",G2401)),ISERROR(SEARCH("Cutaneous Lupus",G2401))),ISNUMBER(SEARCH("Systemic Lupus",G2401)),ISNUMBER(SEARCH(" SLE ",G2401)),ISNUMBER(SEARCH(" SLE,",G2401)),ISNUMBER(SEARCH(" SLE:",G2401)),ISNUMBER(SEARCH("(SLE)",G2401)),RIGHT(G2401,4)=" SLE",AND(ISNUMBER(SEARCH("Lupus",G2401)),ISERROR(SEARCH("Lupus Nephritis",G2401)),ISERROR(SEARCH("Cutaneous Lupus",G2401)),ISERROR(SEARCH("Lupus Erythematosus",G2401)))),"SLE",""),IF(OR(ISNUMBER(SEARCH("Lupus Nephritis",G2401)),ISNUMBER(SEARCH(" LN ",G2401)),ISNUMBER(SEARCH("(LN)",G2401))),"LN",""),IF(ISNUMBER(SEARCH("Cutaneous Lupus",G2401)),"CLE",""),IF(OR(ISNUMBER(SEARCH("Mixed Connective Tissue",G2401)),ISNUMBER(SEARCH("MCTD",G2401))),"MCTD",""),IF(OR(ISNUMBER(SEARCH("Juvenile Idiopathic Arthritis",G2401)),ISNUMBER(SEARCH(" JIA",G2401)),ISNUMBER(SEARCH("(JIA)",G2401))),"JIA",""),IF(OR(ISNUMBER(SEARCH("Giant Cell Arteritis",G2401)),ISNUMBER(SEARCH(" GCA ",G2401)),ISNUMBER(SEARCH(" GCA,",G2401)),ISNUMBER(SEARCH(" GCA:",G2401)),ISNUMBER(SEARCH("(GCA)",G2401)),ISNUMBER(SEARCH("-GCA",G2401))),"GCA",""),IF(OR(ISNUMBER(SEARCH("Polymyalgia Rheumatica",G2401)),ISNUMBER(SEARCH(" PMR ",G2401)),ISNUMBER(SEARCH(" PMR,",G2401)),ISNUMBER(SEARCH("(PMR)",G2401))),"PMR",""),IF(OR(ISNUMBER(SEARCH("Takayasu",G2401)),ISNUMBER(SEARCH(" TAK ",G2401)),ISNUMBER(SEARCH(" TAK,",G2401)),ISNUMBER(SEARCH("&amp;TAK",G2401)),ISNUMBER(SEARCH("(TAK)",G2401)),RIGHT(G2401,4)=" TAK"),"TAK",""),IF(OR(ISNUMBER(SEARCH("Large Vessel Vasculitis",G2401)),ISNUMBER(SEARCH("Large Vessel GCA",G2401)),ISNUMBER(SEARCH("LVV",G2401))),"LVV",""),IF(OR(ISNUMBER(SEARCH(" ANCA",G2401)),ISNUMBER(SEARCH(" AAV",G2401)),ISNUMBER(SEARCH("(AAV)",G2401))),"AAV",""),IF(OR(ISNUMBER(SEARCH("EGPA",G2401)),ISNUMBER(SEARCH("Eosinophilic Granulomatosis",G2401))),"EGPA",""),IF(OR(ISNUMBER(SEARCH("Behçet",G2401)),ISNUMBER(SEARCH("Behcet",G2401))),"BD",""),IF(OR(ISNUMBER(SEARCH("Sjögren",G2401)),ISNUMBER(SEARCH("Sjogren",G2401))),"SjD",""),IF(OR(ISNUMBER(SEARCH("Myositis",G2401)),ISNUMBER(SEARCH("Myopath",G2401)),ISNUMBER(SEARCH(" IIM",G2401))),"IIM",""),IF(OR(ISNUMBER(SEARCH("Interstitial Lung",G2401)),ISNUMBER(SEARCH("-ILD",G2401)),ISNUMBER(SEARCH(" ILD ",G2401)),ISNUMBER(SEARCH(" ILD,",G2401))),"ILD",""),IF(ISNUMBER(SEARCH("Antiphospholipid",G2401)),"APS",""),IF(ISNUMBER(SEARCH("IgG4",G2401)),"IgG4-RD",""),IF(OR(ISNUMBER(SEARCH("Still's",G2401)),ISNUMBER(SEARCH("Still D",G2401)),ISNUMBER(SEARCH("AOSD",G2401))),"AOSD",""),IF(OR(ISNUMBER(SEARCH("Familial Mediterranean Fever",G2401)),ISNUMBER(SEARCH(" FMF",G2401))),"FMF",""),IF(OR(ISNUMBER(SEARCH("CPPD",G2401)),ISNUMBER(SEARCH("Calcium Pyrophosphate",G2401))),"CPPD",""),IF(ISNUMBER(SEARCH("Gout",G2401)),"Gout",""),IF(ISNUMBER(SEARCH("Osteoarthritis",G2401)),"OA",""),IF(ISNUMBER(SEARCH("Osteoporosis",G2401)),"OP",""),IF(ISNUMBER(SEARCH("Fibromyalgia",G2401)),"FM",""),IF(ISNUMBER(SEARCH("Uveitis",G2401)),"Uveitis",""),IF(ISNUMBER(SEARCH("Raynaud",G2401)),"Raynaud","")),IF(r="","N/A",r))</f>
        <v/>
      </c>
    </row>
    <row r="2402" ht="45" customHeight="1">
      <c r="A2402" s="26" t="inlineStr">
        <is>
          <t>Day 4  Saturday</t>
        </is>
      </c>
      <c r="B2402" s="29" t="n">
        <v>46179</v>
      </c>
      <c r="C2402" s="10" t="inlineStr">
        <is>
          <t>09:00-09:15</t>
        </is>
      </c>
      <c r="D2402" s="10" t="inlineStr">
        <is>
          <t>PARE; Invited Speaker Presentation</t>
        </is>
      </c>
      <c r="E2402" s="10" t="inlineStr">
        <is>
          <t>Victoria Room 2</t>
        </is>
      </c>
      <c r="F2402" s="10" t="inlineStr">
        <is>
          <t>Next-Gen Treatments: CAR-based Therapies and Beyond in RMDs</t>
        </is>
      </c>
      <c r="G2402" s="13" t="inlineStr">
        <is>
          <t>The Future of Precision Therapies in RMDs</t>
        </is>
      </c>
      <c r="H2402" s="10" t="n"/>
      <c r="I2402" s="10" t="n"/>
      <c r="J2402" s="10" t="n"/>
      <c r="K2402" s="34" t="n"/>
      <c r="L2402" s="35">
        <f>_xlfn.LET(r,_xlfn.TEXTJOIN(", ",TRUE,IF(OR(ISNUMBER(SEARCH("Rheumatoid Arthritis",G2402)),ISNUMBER(SEARCH(" RA ",G2402)),ISNUMBER(SEARCH(" RA,",G2402)),ISNUMBER(SEARCH(" RA:",G2402)),ISNUMBER(SEARCH(" RA-",G2402)),ISNUMBER(SEARCH("(RA)",G2402)),RIGHT(G2402,3)=" RA"),"RA",""),IF(OR(ISNUMBER(SEARCH("Psoriatic",G2402)),ISNUMBER(SEARCH(" PsA ",G2402)),ISNUMBER(SEARCH(" PsA,",G2402)),ISNUMBER(SEARCH(" PsA-",G2402)),ISNUMBER(SEARCH("(PsA)",G2402)),RIGHT(G2402,4)=" PsA"),"PsA",""),IF(AND(OR(ISNUMBER(SEARCH("Psoriasis",G2402)),ISNUMBER(SEARCH(" PsO",G2402))),ISERROR(SEARCH("Psoriatic",G2402))),"PsO",""),IF(OR(AND(ISNUMBER(SEARCH("Spondyloarthritis",G2402)),ISNUMBER(SEARCH("axial",G2402))),ISNUMBER(SEARCH("axSpA",G2402))),"AxSpA",""),IF(OR(AND(ISNUMBER(SEARCH("Spondyloarthritis",G2402)),ISNUMBER(SEARCH("peripheral",G2402))),ISNUMBER(SEARCH("pSpA",G2402))),"pSpA",""),IF(ISNUMBER(SEARCH("Ankylosing Spondylitis",G2402)),"AS",""),IF(AND(OR(ISNUMBER(SEARCH("Spondyloarthritis",G2402)),ISNUMBER(SEARCH("Spondylarthritis",G2402)),ISNUMBER(SEARCH(" SpA ",G2402)),ISNUMBER(SEARCH(" SpA,",G2402)),ISNUMBER(SEARCH(" SpA:",G2402)),ISNUMBER(SEARCH(" SpA.",G2402)),ISNUMBER(SEARCH("(SpA)",G2402)),RIGHT(G2402,4)=" SpA"),ISERROR(SEARCH("axial",G2402)),ISERROR(SEARCH("peripheral",G2402)),ISERROR(SEARCH("Ankylosing",G2402)),ISERROR(SEARCH("axSpA",G2402))),"SpA",""),IF(OR(ISNUMBER(SEARCH("Systemic Sclerosis",G2402)),ISNUMBER(SEARCH("Scleroderma",G2402)),ISNUMBER(SEARCH(" SSc",G2402)),ISNUMBER(SEARCH("(SSc)",G2402))),"SSc",""),IF(OR(AND(ISNUMBER(SEARCH("Lupus Erythematosus",G2402)),ISERROR(SEARCH("Cutaneous Lupus",G2402))),ISNUMBER(SEARCH("Systemic Lupus",G2402)),ISNUMBER(SEARCH(" SLE ",G2402)),ISNUMBER(SEARCH(" SLE,",G2402)),ISNUMBER(SEARCH(" SLE:",G2402)),ISNUMBER(SEARCH("(SLE)",G2402)),RIGHT(G2402,4)=" SLE",AND(ISNUMBER(SEARCH("Lupus",G2402)),ISERROR(SEARCH("Lupus Nephritis",G2402)),ISERROR(SEARCH("Cutaneous Lupus",G2402)),ISERROR(SEARCH("Lupus Erythematosus",G2402)))),"SLE",""),IF(OR(ISNUMBER(SEARCH("Lupus Nephritis",G2402)),ISNUMBER(SEARCH(" LN ",G2402)),ISNUMBER(SEARCH("(LN)",G2402))),"LN",""),IF(ISNUMBER(SEARCH("Cutaneous Lupus",G2402)),"CLE",""),IF(OR(ISNUMBER(SEARCH("Mixed Connective Tissue",G2402)),ISNUMBER(SEARCH("MCTD",G2402))),"MCTD",""),IF(OR(ISNUMBER(SEARCH("Juvenile Idiopathic Arthritis",G2402)),ISNUMBER(SEARCH(" JIA",G2402)),ISNUMBER(SEARCH("(JIA)",G2402))),"JIA",""),IF(OR(ISNUMBER(SEARCH("Giant Cell Arteritis",G2402)),ISNUMBER(SEARCH(" GCA ",G2402)),ISNUMBER(SEARCH(" GCA,",G2402)),ISNUMBER(SEARCH(" GCA:",G2402)),ISNUMBER(SEARCH("(GCA)",G2402)),ISNUMBER(SEARCH("-GCA",G2402))),"GCA",""),IF(OR(ISNUMBER(SEARCH("Polymyalgia Rheumatica",G2402)),ISNUMBER(SEARCH(" PMR ",G2402)),ISNUMBER(SEARCH(" PMR,",G2402)),ISNUMBER(SEARCH("(PMR)",G2402))),"PMR",""),IF(OR(ISNUMBER(SEARCH("Takayasu",G2402)),ISNUMBER(SEARCH(" TAK ",G2402)),ISNUMBER(SEARCH(" TAK,",G2402)),ISNUMBER(SEARCH("&amp;TAK",G2402)),ISNUMBER(SEARCH("(TAK)",G2402)),RIGHT(G2402,4)=" TAK"),"TAK",""),IF(OR(ISNUMBER(SEARCH("Large Vessel Vasculitis",G2402)),ISNUMBER(SEARCH("Large Vessel GCA",G2402)),ISNUMBER(SEARCH("LVV",G2402))),"LVV",""),IF(OR(ISNUMBER(SEARCH(" ANCA",G2402)),ISNUMBER(SEARCH(" AAV",G2402)),ISNUMBER(SEARCH("(AAV)",G2402))),"AAV",""),IF(OR(ISNUMBER(SEARCH("EGPA",G2402)),ISNUMBER(SEARCH("Eosinophilic Granulomatosis",G2402))),"EGPA",""),IF(OR(ISNUMBER(SEARCH("Behçet",G2402)),ISNUMBER(SEARCH("Behcet",G2402))),"BD",""),IF(OR(ISNUMBER(SEARCH("Sjögren",G2402)),ISNUMBER(SEARCH("Sjogren",G2402))),"SjD",""),IF(OR(ISNUMBER(SEARCH("Myositis",G2402)),ISNUMBER(SEARCH("Myopath",G2402)),ISNUMBER(SEARCH(" IIM",G2402))),"IIM",""),IF(OR(ISNUMBER(SEARCH("Interstitial Lung",G2402)),ISNUMBER(SEARCH("-ILD",G2402)),ISNUMBER(SEARCH(" ILD ",G2402)),ISNUMBER(SEARCH(" ILD,",G2402))),"ILD",""),IF(ISNUMBER(SEARCH("Antiphospholipid",G2402)),"APS",""),IF(ISNUMBER(SEARCH("IgG4",G2402)),"IgG4-RD",""),IF(OR(ISNUMBER(SEARCH("Still's",G2402)),ISNUMBER(SEARCH("Still D",G2402)),ISNUMBER(SEARCH("AOSD",G2402))),"AOSD",""),IF(OR(ISNUMBER(SEARCH("Familial Mediterranean Fever",G2402)),ISNUMBER(SEARCH(" FMF",G2402))),"FMF",""),IF(OR(ISNUMBER(SEARCH("CPPD",G2402)),ISNUMBER(SEARCH("Calcium Pyrophosphate",G2402))),"CPPD",""),IF(ISNUMBER(SEARCH("Gout",G2402)),"Gout",""),IF(ISNUMBER(SEARCH("Osteoarthritis",G2402)),"OA",""),IF(ISNUMBER(SEARCH("Osteoporosis",G2402)),"OP",""),IF(ISNUMBER(SEARCH("Fibromyalgia",G2402)),"FM",""),IF(ISNUMBER(SEARCH("Uveitis",G2402)),"Uveitis",""),IF(ISNUMBER(SEARCH("Raynaud",G2402)),"Raynaud","")),IF(r="","N/A",r))</f>
        <v/>
      </c>
    </row>
    <row r="2403" ht="45" customHeight="1">
      <c r="A2403" s="26" t="inlineStr">
        <is>
          <t>Day 4  Saturday</t>
        </is>
      </c>
      <c r="B2403" s="29" t="n">
        <v>46179</v>
      </c>
      <c r="C2403" s="10" t="inlineStr">
        <is>
          <t>09:15-09:30</t>
        </is>
      </c>
      <c r="D2403" s="10" t="inlineStr">
        <is>
          <t>PARE; Invited Speaker Presentation</t>
        </is>
      </c>
      <c r="E2403" s="10" t="inlineStr">
        <is>
          <t>Victoria Room 2</t>
        </is>
      </c>
      <c r="F2403" s="10" t="inlineStr">
        <is>
          <t>Next-Gen Treatments: CAR-based Therapies and Beyond in RMDs</t>
        </is>
      </c>
      <c r="G2403" s="13" t="inlineStr">
        <is>
          <t>CAR-T Cells in RMDs: Precision Promise, Practical Realities</t>
        </is>
      </c>
      <c r="H2403" s="10" t="n"/>
      <c r="I2403" s="10" t="n"/>
      <c r="J2403" s="10" t="n"/>
      <c r="K2403" s="34" t="n"/>
      <c r="L2403" s="35">
        <f>_xlfn.LET(r,_xlfn.TEXTJOIN(", ",TRUE,IF(OR(ISNUMBER(SEARCH("Rheumatoid Arthritis",G2403)),ISNUMBER(SEARCH(" RA ",G2403)),ISNUMBER(SEARCH(" RA,",G2403)),ISNUMBER(SEARCH(" RA:",G2403)),ISNUMBER(SEARCH(" RA-",G2403)),ISNUMBER(SEARCH("(RA)",G2403)),RIGHT(G2403,3)=" RA"),"RA",""),IF(OR(ISNUMBER(SEARCH("Psoriatic",G2403)),ISNUMBER(SEARCH(" PsA ",G2403)),ISNUMBER(SEARCH(" PsA,",G2403)),ISNUMBER(SEARCH(" PsA-",G2403)),ISNUMBER(SEARCH("(PsA)",G2403)),RIGHT(G2403,4)=" PsA"),"PsA",""),IF(AND(OR(ISNUMBER(SEARCH("Psoriasis",G2403)),ISNUMBER(SEARCH(" PsO",G2403))),ISERROR(SEARCH("Psoriatic",G2403))),"PsO",""),IF(OR(AND(ISNUMBER(SEARCH("Spondyloarthritis",G2403)),ISNUMBER(SEARCH("axial",G2403))),ISNUMBER(SEARCH("axSpA",G2403))),"AxSpA",""),IF(OR(AND(ISNUMBER(SEARCH("Spondyloarthritis",G2403)),ISNUMBER(SEARCH("peripheral",G2403))),ISNUMBER(SEARCH("pSpA",G2403))),"pSpA",""),IF(ISNUMBER(SEARCH("Ankylosing Spondylitis",G2403)),"AS",""),IF(AND(OR(ISNUMBER(SEARCH("Spondyloarthritis",G2403)),ISNUMBER(SEARCH("Spondylarthritis",G2403)),ISNUMBER(SEARCH(" SpA ",G2403)),ISNUMBER(SEARCH(" SpA,",G2403)),ISNUMBER(SEARCH(" SpA:",G2403)),ISNUMBER(SEARCH(" SpA.",G2403)),ISNUMBER(SEARCH("(SpA)",G2403)),RIGHT(G2403,4)=" SpA"),ISERROR(SEARCH("axial",G2403)),ISERROR(SEARCH("peripheral",G2403)),ISERROR(SEARCH("Ankylosing",G2403)),ISERROR(SEARCH("axSpA",G2403))),"SpA",""),IF(OR(ISNUMBER(SEARCH("Systemic Sclerosis",G2403)),ISNUMBER(SEARCH("Scleroderma",G2403)),ISNUMBER(SEARCH(" SSc",G2403)),ISNUMBER(SEARCH("(SSc)",G2403))),"SSc",""),IF(OR(AND(ISNUMBER(SEARCH("Lupus Erythematosus",G2403)),ISERROR(SEARCH("Cutaneous Lupus",G2403))),ISNUMBER(SEARCH("Systemic Lupus",G2403)),ISNUMBER(SEARCH(" SLE ",G2403)),ISNUMBER(SEARCH(" SLE,",G2403)),ISNUMBER(SEARCH(" SLE:",G2403)),ISNUMBER(SEARCH("(SLE)",G2403)),RIGHT(G2403,4)=" SLE",AND(ISNUMBER(SEARCH("Lupus",G2403)),ISERROR(SEARCH("Lupus Nephritis",G2403)),ISERROR(SEARCH("Cutaneous Lupus",G2403)),ISERROR(SEARCH("Lupus Erythematosus",G2403)))),"SLE",""),IF(OR(ISNUMBER(SEARCH("Lupus Nephritis",G2403)),ISNUMBER(SEARCH(" LN ",G2403)),ISNUMBER(SEARCH("(LN)",G2403))),"LN",""),IF(ISNUMBER(SEARCH("Cutaneous Lupus",G2403)),"CLE",""),IF(OR(ISNUMBER(SEARCH("Mixed Connective Tissue",G2403)),ISNUMBER(SEARCH("MCTD",G2403))),"MCTD",""),IF(OR(ISNUMBER(SEARCH("Juvenile Idiopathic Arthritis",G2403)),ISNUMBER(SEARCH(" JIA",G2403)),ISNUMBER(SEARCH("(JIA)",G2403))),"JIA",""),IF(OR(ISNUMBER(SEARCH("Giant Cell Arteritis",G2403)),ISNUMBER(SEARCH(" GCA ",G2403)),ISNUMBER(SEARCH(" GCA,",G2403)),ISNUMBER(SEARCH(" GCA:",G2403)),ISNUMBER(SEARCH("(GCA)",G2403)),ISNUMBER(SEARCH("-GCA",G2403))),"GCA",""),IF(OR(ISNUMBER(SEARCH("Polymyalgia Rheumatica",G2403)),ISNUMBER(SEARCH(" PMR ",G2403)),ISNUMBER(SEARCH(" PMR,",G2403)),ISNUMBER(SEARCH("(PMR)",G2403))),"PMR",""),IF(OR(ISNUMBER(SEARCH("Takayasu",G2403)),ISNUMBER(SEARCH(" TAK ",G2403)),ISNUMBER(SEARCH(" TAK,",G2403)),ISNUMBER(SEARCH("&amp;TAK",G2403)),ISNUMBER(SEARCH("(TAK)",G2403)),RIGHT(G2403,4)=" TAK"),"TAK",""),IF(OR(ISNUMBER(SEARCH("Large Vessel Vasculitis",G2403)),ISNUMBER(SEARCH("Large Vessel GCA",G2403)),ISNUMBER(SEARCH("LVV",G2403))),"LVV",""),IF(OR(ISNUMBER(SEARCH(" ANCA",G2403)),ISNUMBER(SEARCH(" AAV",G2403)),ISNUMBER(SEARCH("(AAV)",G2403))),"AAV",""),IF(OR(ISNUMBER(SEARCH("EGPA",G2403)),ISNUMBER(SEARCH("Eosinophilic Granulomatosis",G2403))),"EGPA",""),IF(OR(ISNUMBER(SEARCH("Behçet",G2403)),ISNUMBER(SEARCH("Behcet",G2403))),"BD",""),IF(OR(ISNUMBER(SEARCH("Sjögren",G2403)),ISNUMBER(SEARCH("Sjogren",G2403))),"SjD",""),IF(OR(ISNUMBER(SEARCH("Myositis",G2403)),ISNUMBER(SEARCH("Myopath",G2403)),ISNUMBER(SEARCH(" IIM",G2403))),"IIM",""),IF(OR(ISNUMBER(SEARCH("Interstitial Lung",G2403)),ISNUMBER(SEARCH("-ILD",G2403)),ISNUMBER(SEARCH(" ILD ",G2403)),ISNUMBER(SEARCH(" ILD,",G2403))),"ILD",""),IF(ISNUMBER(SEARCH("Antiphospholipid",G2403)),"APS",""),IF(ISNUMBER(SEARCH("IgG4",G2403)),"IgG4-RD",""),IF(OR(ISNUMBER(SEARCH("Still's",G2403)),ISNUMBER(SEARCH("Still D",G2403)),ISNUMBER(SEARCH("AOSD",G2403))),"AOSD",""),IF(OR(ISNUMBER(SEARCH("Familial Mediterranean Fever",G2403)),ISNUMBER(SEARCH(" FMF",G2403))),"FMF",""),IF(OR(ISNUMBER(SEARCH("CPPD",G2403)),ISNUMBER(SEARCH("Calcium Pyrophosphate",G2403))),"CPPD",""),IF(ISNUMBER(SEARCH("Gout",G2403)),"Gout",""),IF(ISNUMBER(SEARCH("Osteoarthritis",G2403)),"OA",""),IF(ISNUMBER(SEARCH("Osteoporosis",G2403)),"OP",""),IF(ISNUMBER(SEARCH("Fibromyalgia",G2403)),"FM",""),IF(ISNUMBER(SEARCH("Uveitis",G2403)),"Uveitis",""),IF(ISNUMBER(SEARCH("Raynaud",G2403)),"Raynaud","")),IF(r="","N/A",r))</f>
        <v/>
      </c>
    </row>
    <row r="2404" ht="45" customHeight="1">
      <c r="A2404" s="26" t="inlineStr">
        <is>
          <t>Day 4  Saturday</t>
        </is>
      </c>
      <c r="B2404" s="29" t="n">
        <v>46179</v>
      </c>
      <c r="C2404" s="10" t="inlineStr">
        <is>
          <t>09:30-09:45</t>
        </is>
      </c>
      <c r="D2404" s="10" t="inlineStr">
        <is>
          <t>PARE; Invited Speaker Presentation</t>
        </is>
      </c>
      <c r="E2404" s="10" t="inlineStr">
        <is>
          <t>Victoria Room 2</t>
        </is>
      </c>
      <c r="F2404" s="10" t="inlineStr">
        <is>
          <t>Next-Gen Treatments: CAR-based Therapies and Beyond in RMDs</t>
        </is>
      </c>
      <c r="G2404" s="13" t="inlineStr">
        <is>
          <t>New Therapies, New Responsibilities: What Patients Want and Need</t>
        </is>
      </c>
      <c r="H2404" s="10" t="n"/>
      <c r="I2404" s="10" t="n"/>
      <c r="J2404" s="10" t="n"/>
      <c r="K2404" s="34" t="n"/>
      <c r="L2404" s="35">
        <f>_xlfn.LET(r,_xlfn.TEXTJOIN(", ",TRUE,IF(OR(ISNUMBER(SEARCH("Rheumatoid Arthritis",G2404)),ISNUMBER(SEARCH(" RA ",G2404)),ISNUMBER(SEARCH(" RA,",G2404)),ISNUMBER(SEARCH(" RA:",G2404)),ISNUMBER(SEARCH(" RA-",G2404)),ISNUMBER(SEARCH("(RA)",G2404)),RIGHT(G2404,3)=" RA"),"RA",""),IF(OR(ISNUMBER(SEARCH("Psoriatic",G2404)),ISNUMBER(SEARCH(" PsA ",G2404)),ISNUMBER(SEARCH(" PsA,",G2404)),ISNUMBER(SEARCH(" PsA-",G2404)),ISNUMBER(SEARCH("(PsA)",G2404)),RIGHT(G2404,4)=" PsA"),"PsA",""),IF(AND(OR(ISNUMBER(SEARCH("Psoriasis",G2404)),ISNUMBER(SEARCH(" PsO",G2404))),ISERROR(SEARCH("Psoriatic",G2404))),"PsO",""),IF(OR(AND(ISNUMBER(SEARCH("Spondyloarthritis",G2404)),ISNUMBER(SEARCH("axial",G2404))),ISNUMBER(SEARCH("axSpA",G2404))),"AxSpA",""),IF(OR(AND(ISNUMBER(SEARCH("Spondyloarthritis",G2404)),ISNUMBER(SEARCH("peripheral",G2404))),ISNUMBER(SEARCH("pSpA",G2404))),"pSpA",""),IF(ISNUMBER(SEARCH("Ankylosing Spondylitis",G2404)),"AS",""),IF(AND(OR(ISNUMBER(SEARCH("Spondyloarthritis",G2404)),ISNUMBER(SEARCH("Spondylarthritis",G2404)),ISNUMBER(SEARCH(" SpA ",G2404)),ISNUMBER(SEARCH(" SpA,",G2404)),ISNUMBER(SEARCH(" SpA:",G2404)),ISNUMBER(SEARCH(" SpA.",G2404)),ISNUMBER(SEARCH("(SpA)",G2404)),RIGHT(G2404,4)=" SpA"),ISERROR(SEARCH("axial",G2404)),ISERROR(SEARCH("peripheral",G2404)),ISERROR(SEARCH("Ankylosing",G2404)),ISERROR(SEARCH("axSpA",G2404))),"SpA",""),IF(OR(ISNUMBER(SEARCH("Systemic Sclerosis",G2404)),ISNUMBER(SEARCH("Scleroderma",G2404)),ISNUMBER(SEARCH(" SSc",G2404)),ISNUMBER(SEARCH("(SSc)",G2404))),"SSc",""),IF(OR(AND(ISNUMBER(SEARCH("Lupus Erythematosus",G2404)),ISERROR(SEARCH("Cutaneous Lupus",G2404))),ISNUMBER(SEARCH("Systemic Lupus",G2404)),ISNUMBER(SEARCH(" SLE ",G2404)),ISNUMBER(SEARCH(" SLE,",G2404)),ISNUMBER(SEARCH(" SLE:",G2404)),ISNUMBER(SEARCH("(SLE)",G2404)),RIGHT(G2404,4)=" SLE",AND(ISNUMBER(SEARCH("Lupus",G2404)),ISERROR(SEARCH("Lupus Nephritis",G2404)),ISERROR(SEARCH("Cutaneous Lupus",G2404)),ISERROR(SEARCH("Lupus Erythematosus",G2404)))),"SLE",""),IF(OR(ISNUMBER(SEARCH("Lupus Nephritis",G2404)),ISNUMBER(SEARCH(" LN ",G2404)),ISNUMBER(SEARCH("(LN)",G2404))),"LN",""),IF(ISNUMBER(SEARCH("Cutaneous Lupus",G2404)),"CLE",""),IF(OR(ISNUMBER(SEARCH("Mixed Connective Tissue",G2404)),ISNUMBER(SEARCH("MCTD",G2404))),"MCTD",""),IF(OR(ISNUMBER(SEARCH("Juvenile Idiopathic Arthritis",G2404)),ISNUMBER(SEARCH(" JIA",G2404)),ISNUMBER(SEARCH("(JIA)",G2404))),"JIA",""),IF(OR(ISNUMBER(SEARCH("Giant Cell Arteritis",G2404)),ISNUMBER(SEARCH(" GCA ",G2404)),ISNUMBER(SEARCH(" GCA,",G2404)),ISNUMBER(SEARCH(" GCA:",G2404)),ISNUMBER(SEARCH("(GCA)",G2404)),ISNUMBER(SEARCH("-GCA",G2404))),"GCA",""),IF(OR(ISNUMBER(SEARCH("Polymyalgia Rheumatica",G2404)),ISNUMBER(SEARCH(" PMR ",G2404)),ISNUMBER(SEARCH(" PMR,",G2404)),ISNUMBER(SEARCH("(PMR)",G2404))),"PMR",""),IF(OR(ISNUMBER(SEARCH("Takayasu",G2404)),ISNUMBER(SEARCH(" TAK ",G2404)),ISNUMBER(SEARCH(" TAK,",G2404)),ISNUMBER(SEARCH("&amp;TAK",G2404)),ISNUMBER(SEARCH("(TAK)",G2404)),RIGHT(G2404,4)=" TAK"),"TAK",""),IF(OR(ISNUMBER(SEARCH("Large Vessel Vasculitis",G2404)),ISNUMBER(SEARCH("Large Vessel GCA",G2404)),ISNUMBER(SEARCH("LVV",G2404))),"LVV",""),IF(OR(ISNUMBER(SEARCH(" ANCA",G2404)),ISNUMBER(SEARCH(" AAV",G2404)),ISNUMBER(SEARCH("(AAV)",G2404))),"AAV",""),IF(OR(ISNUMBER(SEARCH("EGPA",G2404)),ISNUMBER(SEARCH("Eosinophilic Granulomatosis",G2404))),"EGPA",""),IF(OR(ISNUMBER(SEARCH("Behçet",G2404)),ISNUMBER(SEARCH("Behcet",G2404))),"BD",""),IF(OR(ISNUMBER(SEARCH("Sjögren",G2404)),ISNUMBER(SEARCH("Sjogren",G2404))),"SjD",""),IF(OR(ISNUMBER(SEARCH("Myositis",G2404)),ISNUMBER(SEARCH("Myopath",G2404)),ISNUMBER(SEARCH(" IIM",G2404))),"IIM",""),IF(OR(ISNUMBER(SEARCH("Interstitial Lung",G2404)),ISNUMBER(SEARCH("-ILD",G2404)),ISNUMBER(SEARCH(" ILD ",G2404)),ISNUMBER(SEARCH(" ILD,",G2404))),"ILD",""),IF(ISNUMBER(SEARCH("Antiphospholipid",G2404)),"APS",""),IF(ISNUMBER(SEARCH("IgG4",G2404)),"IgG4-RD",""),IF(OR(ISNUMBER(SEARCH("Still's",G2404)),ISNUMBER(SEARCH("Still D",G2404)),ISNUMBER(SEARCH("AOSD",G2404))),"AOSD",""),IF(OR(ISNUMBER(SEARCH("Familial Mediterranean Fever",G2404)),ISNUMBER(SEARCH(" FMF",G2404))),"FMF",""),IF(OR(ISNUMBER(SEARCH("CPPD",G2404)),ISNUMBER(SEARCH("Calcium Pyrophosphate",G2404))),"CPPD",""),IF(ISNUMBER(SEARCH("Gout",G2404)),"Gout",""),IF(ISNUMBER(SEARCH("Osteoarthritis",G2404)),"OA",""),IF(ISNUMBER(SEARCH("Osteoporosis",G2404)),"OP",""),IF(ISNUMBER(SEARCH("Fibromyalgia",G2404)),"FM",""),IF(ISNUMBER(SEARCH("Uveitis",G2404)),"Uveitis",""),IF(ISNUMBER(SEARCH("Raynaud",G2404)),"Raynaud","")),IF(r="","N/A",r))</f>
        <v/>
      </c>
    </row>
    <row r="2405" ht="45" customHeight="1">
      <c r="A2405" s="26" t="inlineStr">
        <is>
          <t>Day 4  Saturday</t>
        </is>
      </c>
      <c r="B2405" s="29" t="n">
        <v>46179</v>
      </c>
      <c r="C2405" s="10" t="inlineStr">
        <is>
          <t>09:45-10:00</t>
        </is>
      </c>
      <c r="D2405" s="10" t="inlineStr">
        <is>
          <t>PARE; Invited Speaker Presentation</t>
        </is>
      </c>
      <c r="E2405" s="10" t="inlineStr">
        <is>
          <t>Victoria Room 2</t>
        </is>
      </c>
      <c r="F2405" s="10" t="inlineStr">
        <is>
          <t>Next-Gen Treatments: CAR-based Therapies and Beyond in RMDs</t>
        </is>
      </c>
      <c r="G2405" s="13" t="inlineStr">
        <is>
          <t>Navigating New Frontiers of Treatment from the Left Seat</t>
        </is>
      </c>
      <c r="H2405" s="10" t="n"/>
      <c r="I2405" s="10" t="n"/>
      <c r="J2405" s="10" t="n"/>
      <c r="K2405" s="34" t="n"/>
      <c r="L2405" s="35">
        <f>_xlfn.LET(r,_xlfn.TEXTJOIN(", ",TRUE,IF(OR(ISNUMBER(SEARCH("Rheumatoid Arthritis",G2405)),ISNUMBER(SEARCH(" RA ",G2405)),ISNUMBER(SEARCH(" RA,",G2405)),ISNUMBER(SEARCH(" RA:",G2405)),ISNUMBER(SEARCH(" RA-",G2405)),ISNUMBER(SEARCH("(RA)",G2405)),RIGHT(G2405,3)=" RA"),"RA",""),IF(OR(ISNUMBER(SEARCH("Psoriatic",G2405)),ISNUMBER(SEARCH(" PsA ",G2405)),ISNUMBER(SEARCH(" PsA,",G2405)),ISNUMBER(SEARCH(" PsA-",G2405)),ISNUMBER(SEARCH("(PsA)",G2405)),RIGHT(G2405,4)=" PsA"),"PsA",""),IF(AND(OR(ISNUMBER(SEARCH("Psoriasis",G2405)),ISNUMBER(SEARCH(" PsO",G2405))),ISERROR(SEARCH("Psoriatic",G2405))),"PsO",""),IF(OR(AND(ISNUMBER(SEARCH("Spondyloarthritis",G2405)),ISNUMBER(SEARCH("axial",G2405))),ISNUMBER(SEARCH("axSpA",G2405))),"AxSpA",""),IF(OR(AND(ISNUMBER(SEARCH("Spondyloarthritis",G2405)),ISNUMBER(SEARCH("peripheral",G2405))),ISNUMBER(SEARCH("pSpA",G2405))),"pSpA",""),IF(ISNUMBER(SEARCH("Ankylosing Spondylitis",G2405)),"AS",""),IF(AND(OR(ISNUMBER(SEARCH("Spondyloarthritis",G2405)),ISNUMBER(SEARCH("Spondylarthritis",G2405)),ISNUMBER(SEARCH(" SpA ",G2405)),ISNUMBER(SEARCH(" SpA,",G2405)),ISNUMBER(SEARCH(" SpA:",G2405)),ISNUMBER(SEARCH(" SpA.",G2405)),ISNUMBER(SEARCH("(SpA)",G2405)),RIGHT(G2405,4)=" SpA"),ISERROR(SEARCH("axial",G2405)),ISERROR(SEARCH("peripheral",G2405)),ISERROR(SEARCH("Ankylosing",G2405)),ISERROR(SEARCH("axSpA",G2405))),"SpA",""),IF(OR(ISNUMBER(SEARCH("Systemic Sclerosis",G2405)),ISNUMBER(SEARCH("Scleroderma",G2405)),ISNUMBER(SEARCH(" SSc",G2405)),ISNUMBER(SEARCH("(SSc)",G2405))),"SSc",""),IF(OR(AND(ISNUMBER(SEARCH("Lupus Erythematosus",G2405)),ISERROR(SEARCH("Cutaneous Lupus",G2405))),ISNUMBER(SEARCH("Systemic Lupus",G2405)),ISNUMBER(SEARCH(" SLE ",G2405)),ISNUMBER(SEARCH(" SLE,",G2405)),ISNUMBER(SEARCH(" SLE:",G2405)),ISNUMBER(SEARCH("(SLE)",G2405)),RIGHT(G2405,4)=" SLE",AND(ISNUMBER(SEARCH("Lupus",G2405)),ISERROR(SEARCH("Lupus Nephritis",G2405)),ISERROR(SEARCH("Cutaneous Lupus",G2405)),ISERROR(SEARCH("Lupus Erythematosus",G2405)))),"SLE",""),IF(OR(ISNUMBER(SEARCH("Lupus Nephritis",G2405)),ISNUMBER(SEARCH(" LN ",G2405)),ISNUMBER(SEARCH("(LN)",G2405))),"LN",""),IF(ISNUMBER(SEARCH("Cutaneous Lupus",G2405)),"CLE",""),IF(OR(ISNUMBER(SEARCH("Mixed Connective Tissue",G2405)),ISNUMBER(SEARCH("MCTD",G2405))),"MCTD",""),IF(OR(ISNUMBER(SEARCH("Juvenile Idiopathic Arthritis",G2405)),ISNUMBER(SEARCH(" JIA",G2405)),ISNUMBER(SEARCH("(JIA)",G2405))),"JIA",""),IF(OR(ISNUMBER(SEARCH("Giant Cell Arteritis",G2405)),ISNUMBER(SEARCH(" GCA ",G2405)),ISNUMBER(SEARCH(" GCA,",G2405)),ISNUMBER(SEARCH(" GCA:",G2405)),ISNUMBER(SEARCH("(GCA)",G2405)),ISNUMBER(SEARCH("-GCA",G2405))),"GCA",""),IF(OR(ISNUMBER(SEARCH("Polymyalgia Rheumatica",G2405)),ISNUMBER(SEARCH(" PMR ",G2405)),ISNUMBER(SEARCH(" PMR,",G2405)),ISNUMBER(SEARCH("(PMR)",G2405))),"PMR",""),IF(OR(ISNUMBER(SEARCH("Takayasu",G2405)),ISNUMBER(SEARCH(" TAK ",G2405)),ISNUMBER(SEARCH(" TAK,",G2405)),ISNUMBER(SEARCH("&amp;TAK",G2405)),ISNUMBER(SEARCH("(TAK)",G2405)),RIGHT(G2405,4)=" TAK"),"TAK",""),IF(OR(ISNUMBER(SEARCH("Large Vessel Vasculitis",G2405)),ISNUMBER(SEARCH("Large Vessel GCA",G2405)),ISNUMBER(SEARCH("LVV",G2405))),"LVV",""),IF(OR(ISNUMBER(SEARCH(" ANCA",G2405)),ISNUMBER(SEARCH(" AAV",G2405)),ISNUMBER(SEARCH("(AAV)",G2405))),"AAV",""),IF(OR(ISNUMBER(SEARCH("EGPA",G2405)),ISNUMBER(SEARCH("Eosinophilic Granulomatosis",G2405))),"EGPA",""),IF(OR(ISNUMBER(SEARCH("Behçet",G2405)),ISNUMBER(SEARCH("Behcet",G2405))),"BD",""),IF(OR(ISNUMBER(SEARCH("Sjögren",G2405)),ISNUMBER(SEARCH("Sjogren",G2405))),"SjD",""),IF(OR(ISNUMBER(SEARCH("Myositis",G2405)),ISNUMBER(SEARCH("Myopath",G2405)),ISNUMBER(SEARCH(" IIM",G2405))),"IIM",""),IF(OR(ISNUMBER(SEARCH("Interstitial Lung",G2405)),ISNUMBER(SEARCH("-ILD",G2405)),ISNUMBER(SEARCH(" ILD ",G2405)),ISNUMBER(SEARCH(" ILD,",G2405))),"ILD",""),IF(ISNUMBER(SEARCH("Antiphospholipid",G2405)),"APS",""),IF(ISNUMBER(SEARCH("IgG4",G2405)),"IgG4-RD",""),IF(OR(ISNUMBER(SEARCH("Still's",G2405)),ISNUMBER(SEARCH("Still D",G2405)),ISNUMBER(SEARCH("AOSD",G2405))),"AOSD",""),IF(OR(ISNUMBER(SEARCH("Familial Mediterranean Fever",G2405)),ISNUMBER(SEARCH(" FMF",G2405))),"FMF",""),IF(OR(ISNUMBER(SEARCH("CPPD",G2405)),ISNUMBER(SEARCH("Calcium Pyrophosphate",G2405))),"CPPD",""),IF(ISNUMBER(SEARCH("Gout",G2405)),"Gout",""),IF(ISNUMBER(SEARCH("Osteoarthritis",G2405)),"OA",""),IF(ISNUMBER(SEARCH("Osteoporosis",G2405)),"OP",""),IF(ISNUMBER(SEARCH("Fibromyalgia",G2405)),"FM",""),IF(ISNUMBER(SEARCH("Uveitis",G2405)),"Uveitis",""),IF(ISNUMBER(SEARCH("Raynaud",G2405)),"Raynaud","")),IF(r="","N/A",r))</f>
        <v/>
      </c>
    </row>
    <row r="2406" ht="45" customHeight="1">
      <c r="A2406" s="26" t="inlineStr">
        <is>
          <t>Day 4  Saturday</t>
        </is>
      </c>
      <c r="B2406" s="29" t="n">
        <v>46179</v>
      </c>
      <c r="C2406" s="10" t="inlineStr">
        <is>
          <t>10:00-10:15</t>
        </is>
      </c>
      <c r="D2406" s="10" t="inlineStr">
        <is>
          <t>PARE; Q&amp;A and Closing</t>
        </is>
      </c>
      <c r="E2406" s="10" t="inlineStr">
        <is>
          <t>Victoria Room 2</t>
        </is>
      </c>
      <c r="F2406" s="10" t="inlineStr">
        <is>
          <t>Next-Gen Treatments: CAR-based Therapies and Beyond in RMDs</t>
        </is>
      </c>
      <c r="G2406" s="13" t="inlineStr">
        <is>
          <t>Questions and Answers</t>
        </is>
      </c>
      <c r="H2406" s="10" t="n"/>
      <c r="I2406" s="10" t="n"/>
      <c r="J2406" s="10" t="n"/>
      <c r="K2406" s="34" t="n"/>
      <c r="L2406" s="35">
        <f>_xlfn.LET(r,_xlfn.TEXTJOIN(", ",TRUE,IF(OR(ISNUMBER(SEARCH("Rheumatoid Arthritis",G2406)),ISNUMBER(SEARCH(" RA ",G2406)),ISNUMBER(SEARCH(" RA,",G2406)),ISNUMBER(SEARCH(" RA:",G2406)),ISNUMBER(SEARCH(" RA-",G2406)),ISNUMBER(SEARCH("(RA)",G2406)),RIGHT(G2406,3)=" RA"),"RA",""),IF(OR(ISNUMBER(SEARCH("Psoriatic",G2406)),ISNUMBER(SEARCH(" PsA ",G2406)),ISNUMBER(SEARCH(" PsA,",G2406)),ISNUMBER(SEARCH(" PsA-",G2406)),ISNUMBER(SEARCH("(PsA)",G2406)),RIGHT(G2406,4)=" PsA"),"PsA",""),IF(AND(OR(ISNUMBER(SEARCH("Psoriasis",G2406)),ISNUMBER(SEARCH(" PsO",G2406))),ISERROR(SEARCH("Psoriatic",G2406))),"PsO",""),IF(OR(AND(ISNUMBER(SEARCH("Spondyloarthritis",G2406)),ISNUMBER(SEARCH("axial",G2406))),ISNUMBER(SEARCH("axSpA",G2406))),"AxSpA",""),IF(OR(AND(ISNUMBER(SEARCH("Spondyloarthritis",G2406)),ISNUMBER(SEARCH("peripheral",G2406))),ISNUMBER(SEARCH("pSpA",G2406))),"pSpA",""),IF(ISNUMBER(SEARCH("Ankylosing Spondylitis",G2406)),"AS",""),IF(AND(OR(ISNUMBER(SEARCH("Spondyloarthritis",G2406)),ISNUMBER(SEARCH("Spondylarthritis",G2406)),ISNUMBER(SEARCH(" SpA ",G2406)),ISNUMBER(SEARCH(" SpA,",G2406)),ISNUMBER(SEARCH(" SpA:",G2406)),ISNUMBER(SEARCH(" SpA.",G2406)),ISNUMBER(SEARCH("(SpA)",G2406)),RIGHT(G2406,4)=" SpA"),ISERROR(SEARCH("axial",G2406)),ISERROR(SEARCH("peripheral",G2406)),ISERROR(SEARCH("Ankylosing",G2406)),ISERROR(SEARCH("axSpA",G2406))),"SpA",""),IF(OR(ISNUMBER(SEARCH("Systemic Sclerosis",G2406)),ISNUMBER(SEARCH("Scleroderma",G2406)),ISNUMBER(SEARCH(" SSc",G2406)),ISNUMBER(SEARCH("(SSc)",G2406))),"SSc",""),IF(OR(AND(ISNUMBER(SEARCH("Lupus Erythematosus",G2406)),ISERROR(SEARCH("Cutaneous Lupus",G2406))),ISNUMBER(SEARCH("Systemic Lupus",G2406)),ISNUMBER(SEARCH(" SLE ",G2406)),ISNUMBER(SEARCH(" SLE,",G2406)),ISNUMBER(SEARCH(" SLE:",G2406)),ISNUMBER(SEARCH("(SLE)",G2406)),RIGHT(G2406,4)=" SLE",AND(ISNUMBER(SEARCH("Lupus",G2406)),ISERROR(SEARCH("Lupus Nephritis",G2406)),ISERROR(SEARCH("Cutaneous Lupus",G2406)),ISERROR(SEARCH("Lupus Erythematosus",G2406)))),"SLE",""),IF(OR(ISNUMBER(SEARCH("Lupus Nephritis",G2406)),ISNUMBER(SEARCH(" LN ",G2406)),ISNUMBER(SEARCH("(LN)",G2406))),"LN",""),IF(ISNUMBER(SEARCH("Cutaneous Lupus",G2406)),"CLE",""),IF(OR(ISNUMBER(SEARCH("Mixed Connective Tissue",G2406)),ISNUMBER(SEARCH("MCTD",G2406))),"MCTD",""),IF(OR(ISNUMBER(SEARCH("Juvenile Idiopathic Arthritis",G2406)),ISNUMBER(SEARCH(" JIA",G2406)),ISNUMBER(SEARCH("(JIA)",G2406))),"JIA",""),IF(OR(ISNUMBER(SEARCH("Giant Cell Arteritis",G2406)),ISNUMBER(SEARCH(" GCA ",G2406)),ISNUMBER(SEARCH(" GCA,",G2406)),ISNUMBER(SEARCH(" GCA:",G2406)),ISNUMBER(SEARCH("(GCA)",G2406)),ISNUMBER(SEARCH("-GCA",G2406))),"GCA",""),IF(OR(ISNUMBER(SEARCH("Polymyalgia Rheumatica",G2406)),ISNUMBER(SEARCH(" PMR ",G2406)),ISNUMBER(SEARCH(" PMR,",G2406)),ISNUMBER(SEARCH("(PMR)",G2406))),"PMR",""),IF(OR(ISNUMBER(SEARCH("Takayasu",G2406)),ISNUMBER(SEARCH(" TAK ",G2406)),ISNUMBER(SEARCH(" TAK,",G2406)),ISNUMBER(SEARCH("&amp;TAK",G2406)),ISNUMBER(SEARCH("(TAK)",G2406)),RIGHT(G2406,4)=" TAK"),"TAK",""),IF(OR(ISNUMBER(SEARCH("Large Vessel Vasculitis",G2406)),ISNUMBER(SEARCH("Large Vessel GCA",G2406)),ISNUMBER(SEARCH("LVV",G2406))),"LVV",""),IF(OR(ISNUMBER(SEARCH(" ANCA",G2406)),ISNUMBER(SEARCH(" AAV",G2406)),ISNUMBER(SEARCH("(AAV)",G2406))),"AAV",""),IF(OR(ISNUMBER(SEARCH("EGPA",G2406)),ISNUMBER(SEARCH("Eosinophilic Granulomatosis",G2406))),"EGPA",""),IF(OR(ISNUMBER(SEARCH("Behçet",G2406)),ISNUMBER(SEARCH("Behcet",G2406))),"BD",""),IF(OR(ISNUMBER(SEARCH("Sjögren",G2406)),ISNUMBER(SEARCH("Sjogren",G2406))),"SjD",""),IF(OR(ISNUMBER(SEARCH("Myositis",G2406)),ISNUMBER(SEARCH("Myopath",G2406)),ISNUMBER(SEARCH(" IIM",G2406))),"IIM",""),IF(OR(ISNUMBER(SEARCH("Interstitial Lung",G2406)),ISNUMBER(SEARCH("-ILD",G2406)),ISNUMBER(SEARCH(" ILD ",G2406)),ISNUMBER(SEARCH(" ILD,",G2406))),"ILD",""),IF(ISNUMBER(SEARCH("Antiphospholipid",G2406)),"APS",""),IF(ISNUMBER(SEARCH("IgG4",G2406)),"IgG4-RD",""),IF(OR(ISNUMBER(SEARCH("Still's",G2406)),ISNUMBER(SEARCH("Still D",G2406)),ISNUMBER(SEARCH("AOSD",G2406))),"AOSD",""),IF(OR(ISNUMBER(SEARCH("Familial Mediterranean Fever",G2406)),ISNUMBER(SEARCH(" FMF",G2406))),"FMF",""),IF(OR(ISNUMBER(SEARCH("CPPD",G2406)),ISNUMBER(SEARCH("Calcium Pyrophosphate",G2406))),"CPPD",""),IF(ISNUMBER(SEARCH("Gout",G2406)),"Gout",""),IF(ISNUMBER(SEARCH("Osteoarthritis",G2406)),"OA",""),IF(ISNUMBER(SEARCH("Osteoporosis",G2406)),"OP",""),IF(ISNUMBER(SEARCH("Fibromyalgia",G2406)),"FM",""),IF(ISNUMBER(SEARCH("Uveitis",G2406)),"Uveitis",""),IF(ISNUMBER(SEARCH("Raynaud",G2406)),"Raynaud","")),IF(r="","N/A",r))</f>
        <v/>
      </c>
    </row>
    <row r="2407" ht="45" customHeight="1">
      <c r="A2407" s="26" t="inlineStr">
        <is>
          <t>Day 4  Saturday</t>
        </is>
      </c>
      <c r="B2407" s="29" t="n">
        <v>46179</v>
      </c>
      <c r="C2407" s="10" t="inlineStr">
        <is>
          <t>09:00-09:12</t>
        </is>
      </c>
      <c r="D2407" s="10" t="inlineStr">
        <is>
          <t>Challenges in Clinical Practice; Invited Speaker Presentation</t>
        </is>
      </c>
      <c r="E2407" s="10" t="inlineStr">
        <is>
          <t>George V Room 3</t>
        </is>
      </c>
      <c r="F2407" s="10" t="inlineStr">
        <is>
          <t>Pitfalls and tricks in paediatric Sacroiliitis</t>
        </is>
      </c>
      <c r="G2407" s="13" t="inlineStr">
        <is>
          <t>Case Study : MRI findings in paediatric sacroiliitis - what you see is what you get</t>
        </is>
      </c>
      <c r="H2407" s="10" t="n"/>
      <c r="I2407" s="10" t="n"/>
      <c r="J2407" s="10" t="n"/>
      <c r="K2407" s="34" t="inlineStr">
        <is>
          <t>Pediatrics</t>
        </is>
      </c>
      <c r="L2407" s="35">
        <f>_xlfn.LET(r,_xlfn.TEXTJOIN(", ",TRUE,IF(OR(ISNUMBER(SEARCH("Rheumatoid Arthritis",G2407)),ISNUMBER(SEARCH(" RA ",G2407)),ISNUMBER(SEARCH(" RA,",G2407)),ISNUMBER(SEARCH(" RA:",G2407)),ISNUMBER(SEARCH(" RA-",G2407)),ISNUMBER(SEARCH("(RA)",G2407)),RIGHT(G2407,3)=" RA"),"RA",""),IF(OR(ISNUMBER(SEARCH("Psoriatic",G2407)),ISNUMBER(SEARCH(" PsA ",G2407)),ISNUMBER(SEARCH(" PsA,",G2407)),ISNUMBER(SEARCH(" PsA-",G2407)),ISNUMBER(SEARCH("(PsA)",G2407)),RIGHT(G2407,4)=" PsA"),"PsA",""),IF(AND(OR(ISNUMBER(SEARCH("Psoriasis",G2407)),ISNUMBER(SEARCH(" PsO",G2407))),ISERROR(SEARCH("Psoriatic",G2407))),"PsO",""),IF(OR(AND(ISNUMBER(SEARCH("Spondyloarthritis",G2407)),ISNUMBER(SEARCH("axial",G2407))),ISNUMBER(SEARCH("axSpA",G2407))),"AxSpA",""),IF(OR(AND(ISNUMBER(SEARCH("Spondyloarthritis",G2407)),ISNUMBER(SEARCH("peripheral",G2407))),ISNUMBER(SEARCH("pSpA",G2407))),"pSpA",""),IF(ISNUMBER(SEARCH("Ankylosing Spondylitis",G2407)),"AS",""),IF(AND(OR(ISNUMBER(SEARCH("Spondyloarthritis",G2407)),ISNUMBER(SEARCH("Spondylarthritis",G2407)),ISNUMBER(SEARCH(" SpA ",G2407)),ISNUMBER(SEARCH(" SpA,",G2407)),ISNUMBER(SEARCH(" SpA:",G2407)),ISNUMBER(SEARCH(" SpA.",G2407)),ISNUMBER(SEARCH("(SpA)",G2407)),RIGHT(G2407,4)=" SpA"),ISERROR(SEARCH("axial",G2407)),ISERROR(SEARCH("peripheral",G2407)),ISERROR(SEARCH("Ankylosing",G2407)),ISERROR(SEARCH("axSpA",G2407))),"SpA",""),IF(OR(ISNUMBER(SEARCH("Systemic Sclerosis",G2407)),ISNUMBER(SEARCH("Scleroderma",G2407)),ISNUMBER(SEARCH(" SSc",G2407)),ISNUMBER(SEARCH("(SSc)",G2407))),"SSc",""),IF(OR(AND(ISNUMBER(SEARCH("Lupus Erythematosus",G2407)),ISERROR(SEARCH("Cutaneous Lupus",G2407))),ISNUMBER(SEARCH("Systemic Lupus",G2407)),ISNUMBER(SEARCH(" SLE ",G2407)),ISNUMBER(SEARCH(" SLE,",G2407)),ISNUMBER(SEARCH(" SLE:",G2407)),ISNUMBER(SEARCH("(SLE)",G2407)),RIGHT(G2407,4)=" SLE",AND(ISNUMBER(SEARCH("Lupus",G2407)),ISERROR(SEARCH("Lupus Nephritis",G2407)),ISERROR(SEARCH("Cutaneous Lupus",G2407)),ISERROR(SEARCH("Lupus Erythematosus",G2407)))),"SLE",""),IF(OR(ISNUMBER(SEARCH("Lupus Nephritis",G2407)),ISNUMBER(SEARCH(" LN ",G2407)),ISNUMBER(SEARCH("(LN)",G2407))),"LN",""),IF(ISNUMBER(SEARCH("Cutaneous Lupus",G2407)),"CLE",""),IF(OR(ISNUMBER(SEARCH("Mixed Connective Tissue",G2407)),ISNUMBER(SEARCH("MCTD",G2407))),"MCTD",""),IF(OR(ISNUMBER(SEARCH("Juvenile Idiopathic Arthritis",G2407)),ISNUMBER(SEARCH(" JIA",G2407)),ISNUMBER(SEARCH("(JIA)",G2407))),"JIA",""),IF(OR(ISNUMBER(SEARCH("Giant Cell Arteritis",G2407)),ISNUMBER(SEARCH(" GCA ",G2407)),ISNUMBER(SEARCH(" GCA,",G2407)),ISNUMBER(SEARCH(" GCA:",G2407)),ISNUMBER(SEARCH("(GCA)",G2407)),ISNUMBER(SEARCH("-GCA",G2407))),"GCA",""),IF(OR(ISNUMBER(SEARCH("Polymyalgia Rheumatica",G2407)),ISNUMBER(SEARCH(" PMR ",G2407)),ISNUMBER(SEARCH(" PMR,",G2407)),ISNUMBER(SEARCH("(PMR)",G2407))),"PMR",""),IF(OR(ISNUMBER(SEARCH("Takayasu",G2407)),ISNUMBER(SEARCH(" TAK ",G2407)),ISNUMBER(SEARCH(" TAK,",G2407)),ISNUMBER(SEARCH("&amp;TAK",G2407)),ISNUMBER(SEARCH("(TAK)",G2407)),RIGHT(G2407,4)=" TAK"),"TAK",""),IF(OR(ISNUMBER(SEARCH("Large Vessel Vasculitis",G2407)),ISNUMBER(SEARCH("Large Vessel GCA",G2407)),ISNUMBER(SEARCH("LVV",G2407))),"LVV",""),IF(OR(ISNUMBER(SEARCH(" ANCA",G2407)),ISNUMBER(SEARCH(" AAV",G2407)),ISNUMBER(SEARCH("(AAV)",G2407))),"AAV",""),IF(OR(ISNUMBER(SEARCH("EGPA",G2407)),ISNUMBER(SEARCH("Eosinophilic Granulomatosis",G2407))),"EGPA",""),IF(OR(ISNUMBER(SEARCH("Behçet",G2407)),ISNUMBER(SEARCH("Behcet",G2407))),"BD",""),IF(OR(ISNUMBER(SEARCH("Sjögren",G2407)),ISNUMBER(SEARCH("Sjogren",G2407))),"SjD",""),IF(OR(ISNUMBER(SEARCH("Myositis",G2407)),ISNUMBER(SEARCH("Myopath",G2407)),ISNUMBER(SEARCH(" IIM",G2407))),"IIM",""),IF(OR(ISNUMBER(SEARCH("Interstitial Lung",G2407)),ISNUMBER(SEARCH("-ILD",G2407)),ISNUMBER(SEARCH(" ILD ",G2407)),ISNUMBER(SEARCH(" ILD,",G2407))),"ILD",""),IF(ISNUMBER(SEARCH("Antiphospholipid",G2407)),"APS",""),IF(ISNUMBER(SEARCH("IgG4",G2407)),"IgG4-RD",""),IF(OR(ISNUMBER(SEARCH("Still's",G2407)),ISNUMBER(SEARCH("Still D",G2407)),ISNUMBER(SEARCH("AOSD",G2407))),"AOSD",""),IF(OR(ISNUMBER(SEARCH("Familial Mediterranean Fever",G2407)),ISNUMBER(SEARCH(" FMF",G2407))),"FMF",""),IF(OR(ISNUMBER(SEARCH("CPPD",G2407)),ISNUMBER(SEARCH("Calcium Pyrophosphate",G2407))),"CPPD",""),IF(ISNUMBER(SEARCH("Gout",G2407)),"Gout",""),IF(ISNUMBER(SEARCH("Osteoarthritis",G2407)),"OA",""),IF(ISNUMBER(SEARCH("Osteoporosis",G2407)),"OP",""),IF(ISNUMBER(SEARCH("Fibromyalgia",G2407)),"FM",""),IF(ISNUMBER(SEARCH("Uveitis",G2407)),"Uveitis",""),IF(ISNUMBER(SEARCH("Raynaud",G2407)),"Raynaud","")),IF(r="","N/A",r))</f>
        <v/>
      </c>
    </row>
    <row r="2408" ht="45" customHeight="1">
      <c r="A2408" s="26" t="inlineStr">
        <is>
          <t>Day 4  Saturday</t>
        </is>
      </c>
      <c r="B2408" s="29" t="n">
        <v>46179</v>
      </c>
      <c r="C2408" s="10" t="inlineStr">
        <is>
          <t>09:12-09:37</t>
        </is>
      </c>
      <c r="D2408" s="10" t="inlineStr">
        <is>
          <t>Challenges in Clinical Practice; Invited Speaker Presentation</t>
        </is>
      </c>
      <c r="E2408" s="10" t="inlineStr">
        <is>
          <t>George V Room 3</t>
        </is>
      </c>
      <c r="F2408" s="10" t="inlineStr">
        <is>
          <t>Pitfalls and tricks in paediatric Sacroiliitis</t>
        </is>
      </c>
      <c r="G2408" s="13" t="inlineStr">
        <is>
          <t>Case Discussion: MRI findings in paediatric sacroiliitis - what you see is what you get</t>
        </is>
      </c>
      <c r="H2408" s="10" t="n"/>
      <c r="I2408" s="10" t="n"/>
      <c r="J2408" s="10" t="n"/>
      <c r="K2408" s="34" t="inlineStr">
        <is>
          <t>Pediatrics</t>
        </is>
      </c>
      <c r="L2408" s="35">
        <f>_xlfn.LET(r,_xlfn.TEXTJOIN(", ",TRUE,IF(OR(ISNUMBER(SEARCH("Rheumatoid Arthritis",G2408)),ISNUMBER(SEARCH(" RA ",G2408)),ISNUMBER(SEARCH(" RA,",G2408)),ISNUMBER(SEARCH(" RA:",G2408)),ISNUMBER(SEARCH(" RA-",G2408)),ISNUMBER(SEARCH("(RA)",G2408)),RIGHT(G2408,3)=" RA"),"RA",""),IF(OR(ISNUMBER(SEARCH("Psoriatic",G2408)),ISNUMBER(SEARCH(" PsA ",G2408)),ISNUMBER(SEARCH(" PsA,",G2408)),ISNUMBER(SEARCH(" PsA-",G2408)),ISNUMBER(SEARCH("(PsA)",G2408)),RIGHT(G2408,4)=" PsA"),"PsA",""),IF(AND(OR(ISNUMBER(SEARCH("Psoriasis",G2408)),ISNUMBER(SEARCH(" PsO",G2408))),ISERROR(SEARCH("Psoriatic",G2408))),"PsO",""),IF(OR(AND(ISNUMBER(SEARCH("Spondyloarthritis",G2408)),ISNUMBER(SEARCH("axial",G2408))),ISNUMBER(SEARCH("axSpA",G2408))),"AxSpA",""),IF(OR(AND(ISNUMBER(SEARCH("Spondyloarthritis",G2408)),ISNUMBER(SEARCH("peripheral",G2408))),ISNUMBER(SEARCH("pSpA",G2408))),"pSpA",""),IF(ISNUMBER(SEARCH("Ankylosing Spondylitis",G2408)),"AS",""),IF(AND(OR(ISNUMBER(SEARCH("Spondyloarthritis",G2408)),ISNUMBER(SEARCH("Spondylarthritis",G2408)),ISNUMBER(SEARCH(" SpA ",G2408)),ISNUMBER(SEARCH(" SpA,",G2408)),ISNUMBER(SEARCH(" SpA:",G2408)),ISNUMBER(SEARCH(" SpA.",G2408)),ISNUMBER(SEARCH("(SpA)",G2408)),RIGHT(G2408,4)=" SpA"),ISERROR(SEARCH("axial",G2408)),ISERROR(SEARCH("peripheral",G2408)),ISERROR(SEARCH("Ankylosing",G2408)),ISERROR(SEARCH("axSpA",G2408))),"SpA",""),IF(OR(ISNUMBER(SEARCH("Systemic Sclerosis",G2408)),ISNUMBER(SEARCH("Scleroderma",G2408)),ISNUMBER(SEARCH(" SSc",G2408)),ISNUMBER(SEARCH("(SSc)",G2408))),"SSc",""),IF(OR(AND(ISNUMBER(SEARCH("Lupus Erythematosus",G2408)),ISERROR(SEARCH("Cutaneous Lupus",G2408))),ISNUMBER(SEARCH("Systemic Lupus",G2408)),ISNUMBER(SEARCH(" SLE ",G2408)),ISNUMBER(SEARCH(" SLE,",G2408)),ISNUMBER(SEARCH(" SLE:",G2408)),ISNUMBER(SEARCH("(SLE)",G2408)),RIGHT(G2408,4)=" SLE",AND(ISNUMBER(SEARCH("Lupus",G2408)),ISERROR(SEARCH("Lupus Nephritis",G2408)),ISERROR(SEARCH("Cutaneous Lupus",G2408)),ISERROR(SEARCH("Lupus Erythematosus",G2408)))),"SLE",""),IF(OR(ISNUMBER(SEARCH("Lupus Nephritis",G2408)),ISNUMBER(SEARCH(" LN ",G2408)),ISNUMBER(SEARCH("(LN)",G2408))),"LN",""),IF(ISNUMBER(SEARCH("Cutaneous Lupus",G2408)),"CLE",""),IF(OR(ISNUMBER(SEARCH("Mixed Connective Tissue",G2408)),ISNUMBER(SEARCH("MCTD",G2408))),"MCTD",""),IF(OR(ISNUMBER(SEARCH("Juvenile Idiopathic Arthritis",G2408)),ISNUMBER(SEARCH(" JIA",G2408)),ISNUMBER(SEARCH("(JIA)",G2408))),"JIA",""),IF(OR(ISNUMBER(SEARCH("Giant Cell Arteritis",G2408)),ISNUMBER(SEARCH(" GCA ",G2408)),ISNUMBER(SEARCH(" GCA,",G2408)),ISNUMBER(SEARCH(" GCA:",G2408)),ISNUMBER(SEARCH("(GCA)",G2408)),ISNUMBER(SEARCH("-GCA",G2408))),"GCA",""),IF(OR(ISNUMBER(SEARCH("Polymyalgia Rheumatica",G2408)),ISNUMBER(SEARCH(" PMR ",G2408)),ISNUMBER(SEARCH(" PMR,",G2408)),ISNUMBER(SEARCH("(PMR)",G2408))),"PMR",""),IF(OR(ISNUMBER(SEARCH("Takayasu",G2408)),ISNUMBER(SEARCH(" TAK ",G2408)),ISNUMBER(SEARCH(" TAK,",G2408)),ISNUMBER(SEARCH("&amp;TAK",G2408)),ISNUMBER(SEARCH("(TAK)",G2408)),RIGHT(G2408,4)=" TAK"),"TAK",""),IF(OR(ISNUMBER(SEARCH("Large Vessel Vasculitis",G2408)),ISNUMBER(SEARCH("Large Vessel GCA",G2408)),ISNUMBER(SEARCH("LVV",G2408))),"LVV",""),IF(OR(ISNUMBER(SEARCH(" ANCA",G2408)),ISNUMBER(SEARCH(" AAV",G2408)),ISNUMBER(SEARCH("(AAV)",G2408))),"AAV",""),IF(OR(ISNUMBER(SEARCH("EGPA",G2408)),ISNUMBER(SEARCH("Eosinophilic Granulomatosis",G2408))),"EGPA",""),IF(OR(ISNUMBER(SEARCH("Behçet",G2408)),ISNUMBER(SEARCH("Behcet",G2408))),"BD",""),IF(OR(ISNUMBER(SEARCH("Sjögren",G2408)),ISNUMBER(SEARCH("Sjogren",G2408))),"SjD",""),IF(OR(ISNUMBER(SEARCH("Myositis",G2408)),ISNUMBER(SEARCH("Myopath",G2408)),ISNUMBER(SEARCH(" IIM",G2408))),"IIM",""),IF(OR(ISNUMBER(SEARCH("Interstitial Lung",G2408)),ISNUMBER(SEARCH("-ILD",G2408)),ISNUMBER(SEARCH(" ILD ",G2408)),ISNUMBER(SEARCH(" ILD,",G2408))),"ILD",""),IF(ISNUMBER(SEARCH("Antiphospholipid",G2408)),"APS",""),IF(ISNUMBER(SEARCH("IgG4",G2408)),"IgG4-RD",""),IF(OR(ISNUMBER(SEARCH("Still's",G2408)),ISNUMBER(SEARCH("Still D",G2408)),ISNUMBER(SEARCH("AOSD",G2408))),"AOSD",""),IF(OR(ISNUMBER(SEARCH("Familial Mediterranean Fever",G2408)),ISNUMBER(SEARCH(" FMF",G2408))),"FMF",""),IF(OR(ISNUMBER(SEARCH("CPPD",G2408)),ISNUMBER(SEARCH("Calcium Pyrophosphate",G2408))),"CPPD",""),IF(ISNUMBER(SEARCH("Gout",G2408)),"Gout",""),IF(ISNUMBER(SEARCH("Osteoarthritis",G2408)),"OA",""),IF(ISNUMBER(SEARCH("Osteoporosis",G2408)),"OP",""),IF(ISNUMBER(SEARCH("Fibromyalgia",G2408)),"FM",""),IF(ISNUMBER(SEARCH("Uveitis",G2408)),"Uveitis",""),IF(ISNUMBER(SEARCH("Raynaud",G2408)),"Raynaud","")),IF(r="","N/A",r))</f>
        <v/>
      </c>
    </row>
    <row r="2409" hidden="1" ht="45" customHeight="1">
      <c r="A2409" s="26" t="inlineStr">
        <is>
          <t>Day 4  Saturday</t>
        </is>
      </c>
      <c r="B2409" s="29" t="n">
        <v>46179</v>
      </c>
      <c r="C2409" s="10" t="inlineStr">
        <is>
          <t>09:37-09:49</t>
        </is>
      </c>
      <c r="D2409" s="10" t="inlineStr">
        <is>
          <t>Challenges in Clinical Practice; Invited Speaker Presentation</t>
        </is>
      </c>
      <c r="E2409" s="10" t="inlineStr">
        <is>
          <t>George V Room 3</t>
        </is>
      </c>
      <c r="F2409" s="10" t="inlineStr">
        <is>
          <t>Pitfalls and tricks in paediatric Sacroiliitis</t>
        </is>
      </c>
      <c r="G2409" s="13" t="inlineStr">
        <is>
          <t>Case Study: Paediatric sacroiliitis - Clinical challenges in Spondyloarthritis</t>
        </is>
      </c>
      <c r="H2409" s="10" t="n"/>
      <c r="I2409" s="10" t="n"/>
      <c r="J2409" s="10" t="n"/>
      <c r="K2409" s="34" t="inlineStr">
        <is>
          <t>Ankylosing Spondylitis, Pediatrics, Spondylarthritis, Seronegative Spondyloarthropathies, Immunology, Musculoskeletal Diseases, Rheumatology, Inflammation</t>
        </is>
      </c>
      <c r="L2409" s="35">
        <f>_xlfn.LET(r,_xlfn.TEXTJOIN(", ",TRUE,IF(OR(ISNUMBER(SEARCH("Rheumatoid Arthritis",G2409)),ISNUMBER(SEARCH(" RA ",G2409)),ISNUMBER(SEARCH(" RA,",G2409)),ISNUMBER(SEARCH(" RA:",G2409)),ISNUMBER(SEARCH(" RA-",G2409)),ISNUMBER(SEARCH("(RA)",G2409)),RIGHT(G2409,3)=" RA"),"RA",""),IF(OR(ISNUMBER(SEARCH("Psoriatic",G2409)),ISNUMBER(SEARCH(" PsA ",G2409)),ISNUMBER(SEARCH(" PsA,",G2409)),ISNUMBER(SEARCH(" PsA-",G2409)),ISNUMBER(SEARCH("(PsA)",G2409)),RIGHT(G2409,4)=" PsA"),"PsA",""),IF(AND(OR(ISNUMBER(SEARCH("Psoriasis",G2409)),ISNUMBER(SEARCH(" PsO",G2409))),ISERROR(SEARCH("Psoriatic",G2409))),"PsO",""),IF(OR(AND(ISNUMBER(SEARCH("Spondyloarthritis",G2409)),ISNUMBER(SEARCH("axial",G2409))),ISNUMBER(SEARCH("axSpA",G2409))),"AxSpA",""),IF(OR(AND(ISNUMBER(SEARCH("Spondyloarthritis",G2409)),ISNUMBER(SEARCH("peripheral",G2409))),ISNUMBER(SEARCH("pSpA",G2409))),"pSpA",""),IF(ISNUMBER(SEARCH("Ankylosing Spondylitis",G2409)),"AS",""),IF(AND(OR(ISNUMBER(SEARCH("Spondyloarthritis",G2409)),ISNUMBER(SEARCH("Spondylarthritis",G2409)),ISNUMBER(SEARCH(" SpA ",G2409)),ISNUMBER(SEARCH(" SpA,",G2409)),ISNUMBER(SEARCH(" SpA:",G2409)),ISNUMBER(SEARCH(" SpA.",G2409)),ISNUMBER(SEARCH("(SpA)",G2409)),RIGHT(G2409,4)=" SpA"),ISERROR(SEARCH("axial",G2409)),ISERROR(SEARCH("peripheral",G2409)),ISERROR(SEARCH("Ankylosing",G2409)),ISERROR(SEARCH("axSpA",G2409))),"SpA",""),IF(OR(ISNUMBER(SEARCH("Systemic Sclerosis",G2409)),ISNUMBER(SEARCH("Scleroderma",G2409)),ISNUMBER(SEARCH(" SSc",G2409)),ISNUMBER(SEARCH("(SSc)",G2409))),"SSc",""),IF(OR(AND(ISNUMBER(SEARCH("Lupus Erythematosus",G2409)),ISERROR(SEARCH("Cutaneous Lupus",G2409))),ISNUMBER(SEARCH("Systemic Lupus",G2409)),ISNUMBER(SEARCH(" SLE ",G2409)),ISNUMBER(SEARCH(" SLE,",G2409)),ISNUMBER(SEARCH(" SLE:",G2409)),ISNUMBER(SEARCH("(SLE)",G2409)),RIGHT(G2409,4)=" SLE",AND(ISNUMBER(SEARCH("Lupus",G2409)),ISERROR(SEARCH("Lupus Nephritis",G2409)),ISERROR(SEARCH("Cutaneous Lupus",G2409)),ISERROR(SEARCH("Lupus Erythematosus",G2409)))),"SLE",""),IF(OR(ISNUMBER(SEARCH("Lupus Nephritis",G2409)),ISNUMBER(SEARCH(" LN ",G2409)),ISNUMBER(SEARCH("(LN)",G2409))),"LN",""),IF(ISNUMBER(SEARCH("Cutaneous Lupus",G2409)),"CLE",""),IF(OR(ISNUMBER(SEARCH("Mixed Connective Tissue",G2409)),ISNUMBER(SEARCH("MCTD",G2409))),"MCTD",""),IF(OR(ISNUMBER(SEARCH("Juvenile Idiopathic Arthritis",G2409)),ISNUMBER(SEARCH(" JIA",G2409)),ISNUMBER(SEARCH("(JIA)",G2409))),"JIA",""),IF(OR(ISNUMBER(SEARCH("Giant Cell Arteritis",G2409)),ISNUMBER(SEARCH(" GCA ",G2409)),ISNUMBER(SEARCH(" GCA,",G2409)),ISNUMBER(SEARCH(" GCA:",G2409)),ISNUMBER(SEARCH("(GCA)",G2409)),ISNUMBER(SEARCH("-GCA",G2409))),"GCA",""),IF(OR(ISNUMBER(SEARCH("Polymyalgia Rheumatica",G2409)),ISNUMBER(SEARCH(" PMR ",G2409)),ISNUMBER(SEARCH(" PMR,",G2409)),ISNUMBER(SEARCH("(PMR)",G2409))),"PMR",""),IF(OR(ISNUMBER(SEARCH("Takayasu",G2409)),ISNUMBER(SEARCH(" TAK ",G2409)),ISNUMBER(SEARCH(" TAK,",G2409)),ISNUMBER(SEARCH("&amp;TAK",G2409)),ISNUMBER(SEARCH("(TAK)",G2409)),RIGHT(G2409,4)=" TAK"),"TAK",""),IF(OR(ISNUMBER(SEARCH("Large Vessel Vasculitis",G2409)),ISNUMBER(SEARCH("Large Vessel GCA",G2409)),ISNUMBER(SEARCH("LVV",G2409))),"LVV",""),IF(OR(ISNUMBER(SEARCH(" ANCA",G2409)),ISNUMBER(SEARCH(" AAV",G2409)),ISNUMBER(SEARCH("(AAV)",G2409))),"AAV",""),IF(OR(ISNUMBER(SEARCH("EGPA",G2409)),ISNUMBER(SEARCH("Eosinophilic Granulomatosis",G2409))),"EGPA",""),IF(OR(ISNUMBER(SEARCH("Behçet",G2409)),ISNUMBER(SEARCH("Behcet",G2409))),"BD",""),IF(OR(ISNUMBER(SEARCH("Sjögren",G2409)),ISNUMBER(SEARCH("Sjogren",G2409))),"SjD",""),IF(OR(ISNUMBER(SEARCH("Myositis",G2409)),ISNUMBER(SEARCH("Myopath",G2409)),ISNUMBER(SEARCH(" IIM",G2409))),"IIM",""),IF(OR(ISNUMBER(SEARCH("Interstitial Lung",G2409)),ISNUMBER(SEARCH("-ILD",G2409)),ISNUMBER(SEARCH(" ILD ",G2409)),ISNUMBER(SEARCH(" ILD,",G2409))),"ILD",""),IF(ISNUMBER(SEARCH("Antiphospholipid",G2409)),"APS",""),IF(ISNUMBER(SEARCH("IgG4",G2409)),"IgG4-RD",""),IF(OR(ISNUMBER(SEARCH("Still's",G2409)),ISNUMBER(SEARCH("Still D",G2409)),ISNUMBER(SEARCH("AOSD",G2409))),"AOSD",""),IF(OR(ISNUMBER(SEARCH("Familial Mediterranean Fever",G2409)),ISNUMBER(SEARCH(" FMF",G2409))),"FMF",""),IF(OR(ISNUMBER(SEARCH("CPPD",G2409)),ISNUMBER(SEARCH("Calcium Pyrophosphate",G2409))),"CPPD",""),IF(ISNUMBER(SEARCH("Gout",G2409)),"Gout",""),IF(ISNUMBER(SEARCH("Osteoarthritis",G2409)),"OA",""),IF(ISNUMBER(SEARCH("Osteoporosis",G2409)),"OP",""),IF(ISNUMBER(SEARCH("Fibromyalgia",G2409)),"FM",""),IF(ISNUMBER(SEARCH("Uveitis",G2409)),"Uveitis",""),IF(ISNUMBER(SEARCH("Raynaud",G2409)),"Raynaud","")),IF(r="","N/A",r))</f>
        <v/>
      </c>
    </row>
    <row r="2410" hidden="1" ht="45" customHeight="1">
      <c r="A2410" s="26" t="inlineStr">
        <is>
          <t>Day 4  Saturday</t>
        </is>
      </c>
      <c r="B2410" s="29" t="n">
        <v>46179</v>
      </c>
      <c r="C2410" s="10" t="inlineStr">
        <is>
          <t>09:49-10:14</t>
        </is>
      </c>
      <c r="D2410" s="10" t="inlineStr">
        <is>
          <t>Challenges in Clinical Practice; Invited Speaker Presentation</t>
        </is>
      </c>
      <c r="E2410" s="10" t="inlineStr">
        <is>
          <t>George V Room 3</t>
        </is>
      </c>
      <c r="F2410" s="10" t="inlineStr">
        <is>
          <t>Pitfalls and tricks in paediatric Sacroiliitis</t>
        </is>
      </c>
      <c r="G2410" s="13" t="inlineStr">
        <is>
          <t>Case Discussion: Paediatric sacroiliitis - Clinical challenges in Spondyloarthritis</t>
        </is>
      </c>
      <c r="H2410" s="10" t="n"/>
      <c r="I2410" s="10" t="n"/>
      <c r="J2410" s="10" t="n"/>
      <c r="K2410" s="34" t="inlineStr">
        <is>
          <t>Ankylosing Spondylitis, Pediatrics, Spondylarthritis, Seronegative Spondyloarthropathies, Immunology, Musculoskeletal Diseases, Rheumatology, Inflammation</t>
        </is>
      </c>
      <c r="L2410" s="35">
        <f>_xlfn.LET(r,_xlfn.TEXTJOIN(", ",TRUE,IF(OR(ISNUMBER(SEARCH("Rheumatoid Arthritis",G2410)),ISNUMBER(SEARCH(" RA ",G2410)),ISNUMBER(SEARCH(" RA,",G2410)),ISNUMBER(SEARCH(" RA:",G2410)),ISNUMBER(SEARCH(" RA-",G2410)),ISNUMBER(SEARCH("(RA)",G2410)),RIGHT(G2410,3)=" RA"),"RA",""),IF(OR(ISNUMBER(SEARCH("Psoriatic",G2410)),ISNUMBER(SEARCH(" PsA ",G2410)),ISNUMBER(SEARCH(" PsA,",G2410)),ISNUMBER(SEARCH(" PsA-",G2410)),ISNUMBER(SEARCH("(PsA)",G2410)),RIGHT(G2410,4)=" PsA"),"PsA",""),IF(AND(OR(ISNUMBER(SEARCH("Psoriasis",G2410)),ISNUMBER(SEARCH(" PsO",G2410))),ISERROR(SEARCH("Psoriatic",G2410))),"PsO",""),IF(OR(AND(ISNUMBER(SEARCH("Spondyloarthritis",G2410)),ISNUMBER(SEARCH("axial",G2410))),ISNUMBER(SEARCH("axSpA",G2410))),"AxSpA",""),IF(OR(AND(ISNUMBER(SEARCH("Spondyloarthritis",G2410)),ISNUMBER(SEARCH("peripheral",G2410))),ISNUMBER(SEARCH("pSpA",G2410))),"pSpA",""),IF(ISNUMBER(SEARCH("Ankylosing Spondylitis",G2410)),"AS",""),IF(AND(OR(ISNUMBER(SEARCH("Spondyloarthritis",G2410)),ISNUMBER(SEARCH("Spondylarthritis",G2410)),ISNUMBER(SEARCH(" SpA ",G2410)),ISNUMBER(SEARCH(" SpA,",G2410)),ISNUMBER(SEARCH(" SpA:",G2410)),ISNUMBER(SEARCH(" SpA.",G2410)),ISNUMBER(SEARCH("(SpA)",G2410)),RIGHT(G2410,4)=" SpA"),ISERROR(SEARCH("axial",G2410)),ISERROR(SEARCH("peripheral",G2410)),ISERROR(SEARCH("Ankylosing",G2410)),ISERROR(SEARCH("axSpA",G2410))),"SpA",""),IF(OR(ISNUMBER(SEARCH("Systemic Sclerosis",G2410)),ISNUMBER(SEARCH("Scleroderma",G2410)),ISNUMBER(SEARCH(" SSc",G2410)),ISNUMBER(SEARCH("(SSc)",G2410))),"SSc",""),IF(OR(AND(ISNUMBER(SEARCH("Lupus Erythematosus",G2410)),ISERROR(SEARCH("Cutaneous Lupus",G2410))),ISNUMBER(SEARCH("Systemic Lupus",G2410)),ISNUMBER(SEARCH(" SLE ",G2410)),ISNUMBER(SEARCH(" SLE,",G2410)),ISNUMBER(SEARCH(" SLE:",G2410)),ISNUMBER(SEARCH("(SLE)",G2410)),RIGHT(G2410,4)=" SLE",AND(ISNUMBER(SEARCH("Lupus",G2410)),ISERROR(SEARCH("Lupus Nephritis",G2410)),ISERROR(SEARCH("Cutaneous Lupus",G2410)),ISERROR(SEARCH("Lupus Erythematosus",G2410)))),"SLE",""),IF(OR(ISNUMBER(SEARCH("Lupus Nephritis",G2410)),ISNUMBER(SEARCH(" LN ",G2410)),ISNUMBER(SEARCH("(LN)",G2410))),"LN",""),IF(ISNUMBER(SEARCH("Cutaneous Lupus",G2410)),"CLE",""),IF(OR(ISNUMBER(SEARCH("Mixed Connective Tissue",G2410)),ISNUMBER(SEARCH("MCTD",G2410))),"MCTD",""),IF(OR(ISNUMBER(SEARCH("Juvenile Idiopathic Arthritis",G2410)),ISNUMBER(SEARCH(" JIA",G2410)),ISNUMBER(SEARCH("(JIA)",G2410))),"JIA",""),IF(OR(ISNUMBER(SEARCH("Giant Cell Arteritis",G2410)),ISNUMBER(SEARCH(" GCA ",G2410)),ISNUMBER(SEARCH(" GCA,",G2410)),ISNUMBER(SEARCH(" GCA:",G2410)),ISNUMBER(SEARCH("(GCA)",G2410)),ISNUMBER(SEARCH("-GCA",G2410))),"GCA",""),IF(OR(ISNUMBER(SEARCH("Polymyalgia Rheumatica",G2410)),ISNUMBER(SEARCH(" PMR ",G2410)),ISNUMBER(SEARCH(" PMR,",G2410)),ISNUMBER(SEARCH("(PMR)",G2410))),"PMR",""),IF(OR(ISNUMBER(SEARCH("Takayasu",G2410)),ISNUMBER(SEARCH(" TAK ",G2410)),ISNUMBER(SEARCH(" TAK,",G2410)),ISNUMBER(SEARCH("&amp;TAK",G2410)),ISNUMBER(SEARCH("(TAK)",G2410)),RIGHT(G2410,4)=" TAK"),"TAK",""),IF(OR(ISNUMBER(SEARCH("Large Vessel Vasculitis",G2410)),ISNUMBER(SEARCH("Large Vessel GCA",G2410)),ISNUMBER(SEARCH("LVV",G2410))),"LVV",""),IF(OR(ISNUMBER(SEARCH(" ANCA",G2410)),ISNUMBER(SEARCH(" AAV",G2410)),ISNUMBER(SEARCH("(AAV)",G2410))),"AAV",""),IF(OR(ISNUMBER(SEARCH("EGPA",G2410)),ISNUMBER(SEARCH("Eosinophilic Granulomatosis",G2410))),"EGPA",""),IF(OR(ISNUMBER(SEARCH("Behçet",G2410)),ISNUMBER(SEARCH("Behcet",G2410))),"BD",""),IF(OR(ISNUMBER(SEARCH("Sjögren",G2410)),ISNUMBER(SEARCH("Sjogren",G2410))),"SjD",""),IF(OR(ISNUMBER(SEARCH("Myositis",G2410)),ISNUMBER(SEARCH("Myopath",G2410)),ISNUMBER(SEARCH(" IIM",G2410))),"IIM",""),IF(OR(ISNUMBER(SEARCH("Interstitial Lung",G2410)),ISNUMBER(SEARCH("-ILD",G2410)),ISNUMBER(SEARCH(" ILD ",G2410)),ISNUMBER(SEARCH(" ILD,",G2410))),"ILD",""),IF(ISNUMBER(SEARCH("Antiphospholipid",G2410)),"APS",""),IF(ISNUMBER(SEARCH("IgG4",G2410)),"IgG4-RD",""),IF(OR(ISNUMBER(SEARCH("Still's",G2410)),ISNUMBER(SEARCH("Still D",G2410)),ISNUMBER(SEARCH("AOSD",G2410))),"AOSD",""),IF(OR(ISNUMBER(SEARCH("Familial Mediterranean Fever",G2410)),ISNUMBER(SEARCH(" FMF",G2410))),"FMF",""),IF(OR(ISNUMBER(SEARCH("CPPD",G2410)),ISNUMBER(SEARCH("Calcium Pyrophosphate",G2410))),"CPPD",""),IF(ISNUMBER(SEARCH("Gout",G2410)),"Gout",""),IF(ISNUMBER(SEARCH("Osteoarthritis",G2410)),"OA",""),IF(ISNUMBER(SEARCH("Osteoporosis",G2410)),"OP",""),IF(ISNUMBER(SEARCH("Fibromyalgia",G2410)),"FM",""),IF(ISNUMBER(SEARCH("Uveitis",G2410)),"Uveitis",""),IF(ISNUMBER(SEARCH("Raynaud",G2410)),"Raynaud","")),IF(r="","N/A",r))</f>
        <v/>
      </c>
    </row>
    <row r="2411" hidden="1" ht="45" customHeight="1">
      <c r="A2411" s="26" t="inlineStr">
        <is>
          <t>Day 4  Saturday</t>
        </is>
      </c>
      <c r="B2411" s="29" t="n">
        <v>46179</v>
      </c>
      <c r="C2411" s="10" t="inlineStr">
        <is>
          <t>10:00-10:15</t>
        </is>
      </c>
      <c r="D2411" s="10" t="inlineStr">
        <is>
          <t>Clinical Science; Q&amp;A and Closing</t>
        </is>
      </c>
      <c r="E2411" s="10" t="inlineStr">
        <is>
          <t>N2</t>
        </is>
      </c>
      <c r="F2411" s="10" t="inlineStr">
        <is>
          <t>Primary heart involvement in systemic sclerosis</t>
        </is>
      </c>
      <c r="G2411" s="13" t="inlineStr">
        <is>
          <t>Questions and Answers</t>
        </is>
      </c>
      <c r="H2411" s="10" t="n"/>
      <c r="I2411" s="10" t="n"/>
      <c r="J2411" s="10" t="n"/>
      <c r="K2411" s="34" t="inlineStr">
        <is>
          <t>Scleroderma, Immunology, Systemic Sclerosis</t>
        </is>
      </c>
      <c r="L2411" s="35">
        <f>_xlfn.LET(r,_xlfn.TEXTJOIN(", ",TRUE,IF(OR(ISNUMBER(SEARCH("Rheumatoid Arthritis",G2411)),ISNUMBER(SEARCH(" RA ",G2411)),ISNUMBER(SEARCH(" RA,",G2411)),ISNUMBER(SEARCH(" RA:",G2411)),ISNUMBER(SEARCH(" RA-",G2411)),ISNUMBER(SEARCH("(RA)",G2411)),RIGHT(G2411,3)=" RA"),"RA",""),IF(OR(ISNUMBER(SEARCH("Psoriatic",G2411)),ISNUMBER(SEARCH(" PsA ",G2411)),ISNUMBER(SEARCH(" PsA,",G2411)),ISNUMBER(SEARCH(" PsA-",G2411)),ISNUMBER(SEARCH("(PsA)",G2411)),RIGHT(G2411,4)=" PsA"),"PsA",""),IF(AND(OR(ISNUMBER(SEARCH("Psoriasis",G2411)),ISNUMBER(SEARCH(" PsO",G2411))),ISERROR(SEARCH("Psoriatic",G2411))),"PsO",""),IF(OR(AND(ISNUMBER(SEARCH("Spondyloarthritis",G2411)),ISNUMBER(SEARCH("axial",G2411))),ISNUMBER(SEARCH("axSpA",G2411))),"AxSpA",""),IF(OR(AND(ISNUMBER(SEARCH("Spondyloarthritis",G2411)),ISNUMBER(SEARCH("peripheral",G2411))),ISNUMBER(SEARCH("pSpA",G2411))),"pSpA",""),IF(ISNUMBER(SEARCH("Ankylosing Spondylitis",G2411)),"AS",""),IF(AND(OR(ISNUMBER(SEARCH("Spondyloarthritis",G2411)),ISNUMBER(SEARCH("Spondylarthritis",G2411)),ISNUMBER(SEARCH(" SpA ",G2411)),ISNUMBER(SEARCH(" SpA,",G2411)),ISNUMBER(SEARCH(" SpA:",G2411)),ISNUMBER(SEARCH(" SpA.",G2411)),ISNUMBER(SEARCH("(SpA)",G2411)),RIGHT(G2411,4)=" SpA"),ISERROR(SEARCH("axial",G2411)),ISERROR(SEARCH("peripheral",G2411)),ISERROR(SEARCH("Ankylosing",G2411)),ISERROR(SEARCH("axSpA",G2411))),"SpA",""),IF(OR(ISNUMBER(SEARCH("Systemic Sclerosis",G2411)),ISNUMBER(SEARCH("Scleroderma",G2411)),ISNUMBER(SEARCH(" SSc",G2411)),ISNUMBER(SEARCH("(SSc)",G2411))),"SSc",""),IF(OR(AND(ISNUMBER(SEARCH("Lupus Erythematosus",G2411)),ISERROR(SEARCH("Cutaneous Lupus",G2411))),ISNUMBER(SEARCH("Systemic Lupus",G2411)),ISNUMBER(SEARCH(" SLE ",G2411)),ISNUMBER(SEARCH(" SLE,",G2411)),ISNUMBER(SEARCH(" SLE:",G2411)),ISNUMBER(SEARCH("(SLE)",G2411)),RIGHT(G2411,4)=" SLE",AND(ISNUMBER(SEARCH("Lupus",G2411)),ISERROR(SEARCH("Lupus Nephritis",G2411)),ISERROR(SEARCH("Cutaneous Lupus",G2411)),ISERROR(SEARCH("Lupus Erythematosus",G2411)))),"SLE",""),IF(OR(ISNUMBER(SEARCH("Lupus Nephritis",G2411)),ISNUMBER(SEARCH(" LN ",G2411)),ISNUMBER(SEARCH("(LN)",G2411))),"LN",""),IF(ISNUMBER(SEARCH("Cutaneous Lupus",G2411)),"CLE",""),IF(OR(ISNUMBER(SEARCH("Mixed Connective Tissue",G2411)),ISNUMBER(SEARCH("MCTD",G2411))),"MCTD",""),IF(OR(ISNUMBER(SEARCH("Juvenile Idiopathic Arthritis",G2411)),ISNUMBER(SEARCH(" JIA",G2411)),ISNUMBER(SEARCH("(JIA)",G2411))),"JIA",""),IF(OR(ISNUMBER(SEARCH("Giant Cell Arteritis",G2411)),ISNUMBER(SEARCH(" GCA ",G2411)),ISNUMBER(SEARCH(" GCA,",G2411)),ISNUMBER(SEARCH(" GCA:",G2411)),ISNUMBER(SEARCH("(GCA)",G2411)),ISNUMBER(SEARCH("-GCA",G2411))),"GCA",""),IF(OR(ISNUMBER(SEARCH("Polymyalgia Rheumatica",G2411)),ISNUMBER(SEARCH(" PMR ",G2411)),ISNUMBER(SEARCH(" PMR,",G2411)),ISNUMBER(SEARCH("(PMR)",G2411))),"PMR",""),IF(OR(ISNUMBER(SEARCH("Takayasu",G2411)),ISNUMBER(SEARCH(" TAK ",G2411)),ISNUMBER(SEARCH(" TAK,",G2411)),ISNUMBER(SEARCH("&amp;TAK",G2411)),ISNUMBER(SEARCH("(TAK)",G2411)),RIGHT(G2411,4)=" TAK"),"TAK",""),IF(OR(ISNUMBER(SEARCH("Large Vessel Vasculitis",G2411)),ISNUMBER(SEARCH("Large Vessel GCA",G2411)),ISNUMBER(SEARCH("LVV",G2411))),"LVV",""),IF(OR(ISNUMBER(SEARCH(" ANCA",G2411)),ISNUMBER(SEARCH(" AAV",G2411)),ISNUMBER(SEARCH("(AAV)",G2411))),"AAV",""),IF(OR(ISNUMBER(SEARCH("EGPA",G2411)),ISNUMBER(SEARCH("Eosinophilic Granulomatosis",G2411))),"EGPA",""),IF(OR(ISNUMBER(SEARCH("Behçet",G2411)),ISNUMBER(SEARCH("Behcet",G2411))),"BD",""),IF(OR(ISNUMBER(SEARCH("Sjögren",G2411)),ISNUMBER(SEARCH("Sjogren",G2411))),"SjD",""),IF(OR(ISNUMBER(SEARCH("Myositis",G2411)),ISNUMBER(SEARCH("Myopath",G2411)),ISNUMBER(SEARCH(" IIM",G2411))),"IIM",""),IF(OR(ISNUMBER(SEARCH("Interstitial Lung",G2411)),ISNUMBER(SEARCH("-ILD",G2411)),ISNUMBER(SEARCH(" ILD ",G2411)),ISNUMBER(SEARCH(" ILD,",G2411))),"ILD",""),IF(ISNUMBER(SEARCH("Antiphospholipid",G2411)),"APS",""),IF(ISNUMBER(SEARCH("IgG4",G2411)),"IgG4-RD",""),IF(OR(ISNUMBER(SEARCH("Still's",G2411)),ISNUMBER(SEARCH("Still D",G2411)),ISNUMBER(SEARCH("AOSD",G2411))),"AOSD",""),IF(OR(ISNUMBER(SEARCH("Familial Mediterranean Fever",G2411)),ISNUMBER(SEARCH(" FMF",G2411))),"FMF",""),IF(OR(ISNUMBER(SEARCH("CPPD",G2411)),ISNUMBER(SEARCH("Calcium Pyrophosphate",G2411))),"CPPD",""),IF(ISNUMBER(SEARCH("Gout",G2411)),"Gout",""),IF(ISNUMBER(SEARCH("Osteoarthritis",G2411)),"OA",""),IF(ISNUMBER(SEARCH("Osteoporosis",G2411)),"OP",""),IF(ISNUMBER(SEARCH("Fibromyalgia",G2411)),"FM",""),IF(ISNUMBER(SEARCH("Uveitis",G2411)),"Uveitis",""),IF(ISNUMBER(SEARCH("Raynaud",G2411)),"Raynaud","")),IF(r="","N/A",r))</f>
        <v/>
      </c>
    </row>
    <row r="2412" ht="45" customHeight="1">
      <c r="A2412" s="26" t="inlineStr">
        <is>
          <t>Day 4  Saturday</t>
        </is>
      </c>
      <c r="B2412" s="29" t="n">
        <v>46179</v>
      </c>
      <c r="C2412" s="10" t="inlineStr">
        <is>
          <t>10:00-10:15</t>
        </is>
      </c>
      <c r="D2412" s="10" t="inlineStr">
        <is>
          <t>EULAR Debate; Q&amp;A and Closing</t>
        </is>
      </c>
      <c r="E2412" s="10" t="inlineStr">
        <is>
          <t>George V Room 4</t>
        </is>
      </c>
      <c r="F2412" s="10" t="inlineStr">
        <is>
          <t>PsA vs pSpA: Two Faces of the Same Coin or Different Currencies?</t>
        </is>
      </c>
      <c r="G2412" s="13" t="inlineStr">
        <is>
          <t>Discussion</t>
        </is>
      </c>
      <c r="H2412" s="10" t="n"/>
      <c r="I2412" s="10" t="n"/>
      <c r="J2412" s="10" t="n"/>
      <c r="K2412" s="34" t="n"/>
      <c r="L2412" s="35">
        <f>_xlfn.LET(r,_xlfn.TEXTJOIN(", ",TRUE,IF(OR(ISNUMBER(SEARCH("Rheumatoid Arthritis",G2412)),ISNUMBER(SEARCH(" RA ",G2412)),ISNUMBER(SEARCH(" RA,",G2412)),ISNUMBER(SEARCH(" RA:",G2412)),ISNUMBER(SEARCH(" RA-",G2412)),ISNUMBER(SEARCH("(RA)",G2412)),RIGHT(G2412,3)=" RA"),"RA",""),IF(OR(ISNUMBER(SEARCH("Psoriatic",G2412)),ISNUMBER(SEARCH(" PsA ",G2412)),ISNUMBER(SEARCH(" PsA,",G2412)),ISNUMBER(SEARCH(" PsA-",G2412)),ISNUMBER(SEARCH("(PsA)",G2412)),RIGHT(G2412,4)=" PsA"),"PsA",""),IF(AND(OR(ISNUMBER(SEARCH("Psoriasis",G2412)),ISNUMBER(SEARCH(" PsO",G2412))),ISERROR(SEARCH("Psoriatic",G2412))),"PsO",""),IF(OR(AND(ISNUMBER(SEARCH("Spondyloarthritis",G2412)),ISNUMBER(SEARCH("axial",G2412))),ISNUMBER(SEARCH("axSpA",G2412))),"AxSpA",""),IF(OR(AND(ISNUMBER(SEARCH("Spondyloarthritis",G2412)),ISNUMBER(SEARCH("peripheral",G2412))),ISNUMBER(SEARCH("pSpA",G2412))),"pSpA",""),IF(ISNUMBER(SEARCH("Ankylosing Spondylitis",G2412)),"AS",""),IF(AND(OR(ISNUMBER(SEARCH("Spondyloarthritis",G2412)),ISNUMBER(SEARCH("Spondylarthritis",G2412)),ISNUMBER(SEARCH(" SpA ",G2412)),ISNUMBER(SEARCH(" SpA,",G2412)),ISNUMBER(SEARCH(" SpA:",G2412)),ISNUMBER(SEARCH(" SpA.",G2412)),ISNUMBER(SEARCH("(SpA)",G2412)),RIGHT(G2412,4)=" SpA"),ISERROR(SEARCH("axial",G2412)),ISERROR(SEARCH("peripheral",G2412)),ISERROR(SEARCH("Ankylosing",G2412)),ISERROR(SEARCH("axSpA",G2412))),"SpA",""),IF(OR(ISNUMBER(SEARCH("Systemic Sclerosis",G2412)),ISNUMBER(SEARCH("Scleroderma",G2412)),ISNUMBER(SEARCH(" SSc",G2412)),ISNUMBER(SEARCH("(SSc)",G2412))),"SSc",""),IF(OR(AND(ISNUMBER(SEARCH("Lupus Erythematosus",G2412)),ISERROR(SEARCH("Cutaneous Lupus",G2412))),ISNUMBER(SEARCH("Systemic Lupus",G2412)),ISNUMBER(SEARCH(" SLE ",G2412)),ISNUMBER(SEARCH(" SLE,",G2412)),ISNUMBER(SEARCH(" SLE:",G2412)),ISNUMBER(SEARCH("(SLE)",G2412)),RIGHT(G2412,4)=" SLE",AND(ISNUMBER(SEARCH("Lupus",G2412)),ISERROR(SEARCH("Lupus Nephritis",G2412)),ISERROR(SEARCH("Cutaneous Lupus",G2412)),ISERROR(SEARCH("Lupus Erythematosus",G2412)))),"SLE",""),IF(OR(ISNUMBER(SEARCH("Lupus Nephritis",G2412)),ISNUMBER(SEARCH(" LN ",G2412)),ISNUMBER(SEARCH("(LN)",G2412))),"LN",""),IF(ISNUMBER(SEARCH("Cutaneous Lupus",G2412)),"CLE",""),IF(OR(ISNUMBER(SEARCH("Mixed Connective Tissue",G2412)),ISNUMBER(SEARCH("MCTD",G2412))),"MCTD",""),IF(OR(ISNUMBER(SEARCH("Juvenile Idiopathic Arthritis",G2412)),ISNUMBER(SEARCH(" JIA",G2412)),ISNUMBER(SEARCH("(JIA)",G2412))),"JIA",""),IF(OR(ISNUMBER(SEARCH("Giant Cell Arteritis",G2412)),ISNUMBER(SEARCH(" GCA ",G2412)),ISNUMBER(SEARCH(" GCA,",G2412)),ISNUMBER(SEARCH(" GCA:",G2412)),ISNUMBER(SEARCH("(GCA)",G2412)),ISNUMBER(SEARCH("-GCA",G2412))),"GCA",""),IF(OR(ISNUMBER(SEARCH("Polymyalgia Rheumatica",G2412)),ISNUMBER(SEARCH(" PMR ",G2412)),ISNUMBER(SEARCH(" PMR,",G2412)),ISNUMBER(SEARCH("(PMR)",G2412))),"PMR",""),IF(OR(ISNUMBER(SEARCH("Takayasu",G2412)),ISNUMBER(SEARCH(" TAK ",G2412)),ISNUMBER(SEARCH(" TAK,",G2412)),ISNUMBER(SEARCH("&amp;TAK",G2412)),ISNUMBER(SEARCH("(TAK)",G2412)),RIGHT(G2412,4)=" TAK"),"TAK",""),IF(OR(ISNUMBER(SEARCH("Large Vessel Vasculitis",G2412)),ISNUMBER(SEARCH("Large Vessel GCA",G2412)),ISNUMBER(SEARCH("LVV",G2412))),"LVV",""),IF(OR(ISNUMBER(SEARCH(" ANCA",G2412)),ISNUMBER(SEARCH(" AAV",G2412)),ISNUMBER(SEARCH("(AAV)",G2412))),"AAV",""),IF(OR(ISNUMBER(SEARCH("EGPA",G2412)),ISNUMBER(SEARCH("Eosinophilic Granulomatosis",G2412))),"EGPA",""),IF(OR(ISNUMBER(SEARCH("Behçet",G2412)),ISNUMBER(SEARCH("Behcet",G2412))),"BD",""),IF(OR(ISNUMBER(SEARCH("Sjögren",G2412)),ISNUMBER(SEARCH("Sjogren",G2412))),"SjD",""),IF(OR(ISNUMBER(SEARCH("Myositis",G2412)),ISNUMBER(SEARCH("Myopath",G2412)),ISNUMBER(SEARCH(" IIM",G2412))),"IIM",""),IF(OR(ISNUMBER(SEARCH("Interstitial Lung",G2412)),ISNUMBER(SEARCH("-ILD",G2412)),ISNUMBER(SEARCH(" ILD ",G2412)),ISNUMBER(SEARCH(" ILD,",G2412))),"ILD",""),IF(ISNUMBER(SEARCH("Antiphospholipid",G2412)),"APS",""),IF(ISNUMBER(SEARCH("IgG4",G2412)),"IgG4-RD",""),IF(OR(ISNUMBER(SEARCH("Still's",G2412)),ISNUMBER(SEARCH("Still D",G2412)),ISNUMBER(SEARCH("AOSD",G2412))),"AOSD",""),IF(OR(ISNUMBER(SEARCH("Familial Mediterranean Fever",G2412)),ISNUMBER(SEARCH(" FMF",G2412))),"FMF",""),IF(OR(ISNUMBER(SEARCH("CPPD",G2412)),ISNUMBER(SEARCH("Calcium Pyrophosphate",G2412))),"CPPD",""),IF(ISNUMBER(SEARCH("Gout",G2412)),"Gout",""),IF(ISNUMBER(SEARCH("Osteoarthritis",G2412)),"OA",""),IF(ISNUMBER(SEARCH("Osteoporosis",G2412)),"OP",""),IF(ISNUMBER(SEARCH("Fibromyalgia",G2412)),"FM",""),IF(ISNUMBER(SEARCH("Uveitis",G2412)),"Uveitis",""),IF(ISNUMBER(SEARCH("Raynaud",G2412)),"Raynaud","")),IF(r="","N/A",r))</f>
        <v/>
      </c>
    </row>
    <row r="2413" ht="45" customHeight="1">
      <c r="A2413" s="26" t="inlineStr">
        <is>
          <t>Day 4  Saturday</t>
        </is>
      </c>
      <c r="B2413" s="29" t="n">
        <v>46179</v>
      </c>
      <c r="C2413" s="10" t="inlineStr">
        <is>
          <t>09:00-09:45</t>
        </is>
      </c>
      <c r="D2413" s="10" t="inlineStr">
        <is>
          <t>What is New (WIN); Invited Speaker Presentation</t>
        </is>
      </c>
      <c r="E2413" s="10" t="inlineStr">
        <is>
          <t>Plenary</t>
        </is>
      </c>
      <c r="F2413" s="10" t="inlineStr">
        <is>
          <t>Pulmonary hypertension in CTD</t>
        </is>
      </c>
      <c r="G2413" s="13" t="inlineStr">
        <is>
          <t>Breaking the Pressure Barrier: Advances in Treating PH in CTD From pathogenesis to personalised care, what is next in rheumatology?</t>
        </is>
      </c>
      <c r="H2413" s="10" t="n"/>
      <c r="I2413" s="10" t="n"/>
      <c r="J2413" s="10" t="n"/>
      <c r="K2413" s="34" t="inlineStr">
        <is>
          <t>Rheumatology, Immunology, Inflammation</t>
        </is>
      </c>
      <c r="L2413" s="35">
        <f>_xlfn.LET(r,_xlfn.TEXTJOIN(", ",TRUE,IF(OR(ISNUMBER(SEARCH("Rheumatoid Arthritis",G2413)),ISNUMBER(SEARCH(" RA ",G2413)),ISNUMBER(SEARCH(" RA,",G2413)),ISNUMBER(SEARCH(" RA:",G2413)),ISNUMBER(SEARCH(" RA-",G2413)),ISNUMBER(SEARCH("(RA)",G2413)),RIGHT(G2413,3)=" RA"),"RA",""),IF(OR(ISNUMBER(SEARCH("Psoriatic",G2413)),ISNUMBER(SEARCH(" PsA ",G2413)),ISNUMBER(SEARCH(" PsA,",G2413)),ISNUMBER(SEARCH(" PsA-",G2413)),ISNUMBER(SEARCH("(PsA)",G2413)),RIGHT(G2413,4)=" PsA"),"PsA",""),IF(AND(OR(ISNUMBER(SEARCH("Psoriasis",G2413)),ISNUMBER(SEARCH(" PsO",G2413))),ISERROR(SEARCH("Psoriatic",G2413))),"PsO",""),IF(OR(AND(ISNUMBER(SEARCH("Spondyloarthritis",G2413)),ISNUMBER(SEARCH("axial",G2413))),ISNUMBER(SEARCH("axSpA",G2413))),"AxSpA",""),IF(OR(AND(ISNUMBER(SEARCH("Spondyloarthritis",G2413)),ISNUMBER(SEARCH("peripheral",G2413))),ISNUMBER(SEARCH("pSpA",G2413))),"pSpA",""),IF(ISNUMBER(SEARCH("Ankylosing Spondylitis",G2413)),"AS",""),IF(AND(OR(ISNUMBER(SEARCH("Spondyloarthritis",G2413)),ISNUMBER(SEARCH("Spondylarthritis",G2413)),ISNUMBER(SEARCH(" SpA ",G2413)),ISNUMBER(SEARCH(" SpA,",G2413)),ISNUMBER(SEARCH(" SpA:",G2413)),ISNUMBER(SEARCH(" SpA.",G2413)),ISNUMBER(SEARCH("(SpA)",G2413)),RIGHT(G2413,4)=" SpA"),ISERROR(SEARCH("axial",G2413)),ISERROR(SEARCH("peripheral",G2413)),ISERROR(SEARCH("Ankylosing",G2413)),ISERROR(SEARCH("axSpA",G2413))),"SpA",""),IF(OR(ISNUMBER(SEARCH("Systemic Sclerosis",G2413)),ISNUMBER(SEARCH("Scleroderma",G2413)),ISNUMBER(SEARCH(" SSc",G2413)),ISNUMBER(SEARCH("(SSc)",G2413))),"SSc",""),IF(OR(AND(ISNUMBER(SEARCH("Lupus Erythematosus",G2413)),ISERROR(SEARCH("Cutaneous Lupus",G2413))),ISNUMBER(SEARCH("Systemic Lupus",G2413)),ISNUMBER(SEARCH(" SLE ",G2413)),ISNUMBER(SEARCH(" SLE,",G2413)),ISNUMBER(SEARCH(" SLE:",G2413)),ISNUMBER(SEARCH("(SLE)",G2413)),RIGHT(G2413,4)=" SLE",AND(ISNUMBER(SEARCH("Lupus",G2413)),ISERROR(SEARCH("Lupus Nephritis",G2413)),ISERROR(SEARCH("Cutaneous Lupus",G2413)),ISERROR(SEARCH("Lupus Erythematosus",G2413)))),"SLE",""),IF(OR(ISNUMBER(SEARCH("Lupus Nephritis",G2413)),ISNUMBER(SEARCH(" LN ",G2413)),ISNUMBER(SEARCH("(LN)",G2413))),"LN",""),IF(ISNUMBER(SEARCH("Cutaneous Lupus",G2413)),"CLE",""),IF(OR(ISNUMBER(SEARCH("Mixed Connective Tissue",G2413)),ISNUMBER(SEARCH("MCTD",G2413))),"MCTD",""),IF(OR(ISNUMBER(SEARCH("Juvenile Idiopathic Arthritis",G2413)),ISNUMBER(SEARCH(" JIA",G2413)),ISNUMBER(SEARCH("(JIA)",G2413))),"JIA",""),IF(OR(ISNUMBER(SEARCH("Giant Cell Arteritis",G2413)),ISNUMBER(SEARCH(" GCA ",G2413)),ISNUMBER(SEARCH(" GCA,",G2413)),ISNUMBER(SEARCH(" GCA:",G2413)),ISNUMBER(SEARCH("(GCA)",G2413)),ISNUMBER(SEARCH("-GCA",G2413))),"GCA",""),IF(OR(ISNUMBER(SEARCH("Polymyalgia Rheumatica",G2413)),ISNUMBER(SEARCH(" PMR ",G2413)),ISNUMBER(SEARCH(" PMR,",G2413)),ISNUMBER(SEARCH("(PMR)",G2413))),"PMR",""),IF(OR(ISNUMBER(SEARCH("Takayasu",G2413)),ISNUMBER(SEARCH(" TAK ",G2413)),ISNUMBER(SEARCH(" TAK,",G2413)),ISNUMBER(SEARCH("&amp;TAK",G2413)),ISNUMBER(SEARCH("(TAK)",G2413)),RIGHT(G2413,4)=" TAK"),"TAK",""),IF(OR(ISNUMBER(SEARCH("Large Vessel Vasculitis",G2413)),ISNUMBER(SEARCH("Large Vessel GCA",G2413)),ISNUMBER(SEARCH("LVV",G2413))),"LVV",""),IF(OR(ISNUMBER(SEARCH(" ANCA",G2413)),ISNUMBER(SEARCH(" AAV",G2413)),ISNUMBER(SEARCH("(AAV)",G2413))),"AAV",""),IF(OR(ISNUMBER(SEARCH("EGPA",G2413)),ISNUMBER(SEARCH("Eosinophilic Granulomatosis",G2413))),"EGPA",""),IF(OR(ISNUMBER(SEARCH("Behçet",G2413)),ISNUMBER(SEARCH("Behcet",G2413))),"BD",""),IF(OR(ISNUMBER(SEARCH("Sjögren",G2413)),ISNUMBER(SEARCH("Sjogren",G2413))),"SjD",""),IF(OR(ISNUMBER(SEARCH("Myositis",G2413)),ISNUMBER(SEARCH("Myopath",G2413)),ISNUMBER(SEARCH(" IIM",G2413))),"IIM",""),IF(OR(ISNUMBER(SEARCH("Interstitial Lung",G2413)),ISNUMBER(SEARCH("-ILD",G2413)),ISNUMBER(SEARCH(" ILD ",G2413)),ISNUMBER(SEARCH(" ILD,",G2413))),"ILD",""),IF(ISNUMBER(SEARCH("Antiphospholipid",G2413)),"APS",""),IF(ISNUMBER(SEARCH("IgG4",G2413)),"IgG4-RD",""),IF(OR(ISNUMBER(SEARCH("Still's",G2413)),ISNUMBER(SEARCH("Still D",G2413)),ISNUMBER(SEARCH("AOSD",G2413))),"AOSD",""),IF(OR(ISNUMBER(SEARCH("Familial Mediterranean Fever",G2413)),ISNUMBER(SEARCH(" FMF",G2413))),"FMF",""),IF(OR(ISNUMBER(SEARCH("CPPD",G2413)),ISNUMBER(SEARCH("Calcium Pyrophosphate",G2413))),"CPPD",""),IF(ISNUMBER(SEARCH("Gout",G2413)),"Gout",""),IF(ISNUMBER(SEARCH("Osteoarthritis",G2413)),"OA",""),IF(ISNUMBER(SEARCH("Osteoporosis",G2413)),"OP",""),IF(ISNUMBER(SEARCH("Fibromyalgia",G2413)),"FM",""),IF(ISNUMBER(SEARCH("Uveitis",G2413)),"Uveitis",""),IF(ISNUMBER(SEARCH("Raynaud",G2413)),"Raynaud","")),IF(r="","N/A",r))</f>
        <v/>
      </c>
    </row>
    <row r="2414" ht="45" customHeight="1">
      <c r="A2414" s="26" t="inlineStr">
        <is>
          <t>Day 4  Saturday</t>
        </is>
      </c>
      <c r="B2414" s="29" t="n">
        <v>46179</v>
      </c>
      <c r="C2414" s="10" t="inlineStr">
        <is>
          <t>09:00-09:25</t>
        </is>
      </c>
      <c r="D2414" s="10" t="inlineStr">
        <is>
          <t>Clinical Science; Invited Speaker Presentation</t>
        </is>
      </c>
      <c r="E2414" s="10" t="inlineStr">
        <is>
          <t>George V Room 2</t>
        </is>
      </c>
      <c r="F2414" s="10" t="inlineStr">
        <is>
          <t>The clinical management of autoinflammatory diseases presenting with recurrent fevers among adults, from diagnosis to treatment</t>
        </is>
      </c>
      <c r="G2414" s="13" t="inlineStr">
        <is>
          <t>The challenge of recognising adult onset autoinflammatory disease</t>
        </is>
      </c>
      <c r="H2414" s="10" t="n"/>
      <c r="I2414" s="10" t="n"/>
      <c r="J2414" s="10" t="n"/>
      <c r="K2414" s="34" t="inlineStr">
        <is>
          <t>Inflammation, Immunology</t>
        </is>
      </c>
      <c r="L2414" s="35">
        <f>_xlfn.LET(r,_xlfn.TEXTJOIN(", ",TRUE,IF(OR(ISNUMBER(SEARCH("Rheumatoid Arthritis",G2414)),ISNUMBER(SEARCH(" RA ",G2414)),ISNUMBER(SEARCH(" RA,",G2414)),ISNUMBER(SEARCH(" RA:",G2414)),ISNUMBER(SEARCH(" RA-",G2414)),ISNUMBER(SEARCH("(RA)",G2414)),RIGHT(G2414,3)=" RA"),"RA",""),IF(OR(ISNUMBER(SEARCH("Psoriatic",G2414)),ISNUMBER(SEARCH(" PsA ",G2414)),ISNUMBER(SEARCH(" PsA,",G2414)),ISNUMBER(SEARCH(" PsA-",G2414)),ISNUMBER(SEARCH("(PsA)",G2414)),RIGHT(G2414,4)=" PsA"),"PsA",""),IF(AND(OR(ISNUMBER(SEARCH("Psoriasis",G2414)),ISNUMBER(SEARCH(" PsO",G2414))),ISERROR(SEARCH("Psoriatic",G2414))),"PsO",""),IF(OR(AND(ISNUMBER(SEARCH("Spondyloarthritis",G2414)),ISNUMBER(SEARCH("axial",G2414))),ISNUMBER(SEARCH("axSpA",G2414))),"AxSpA",""),IF(OR(AND(ISNUMBER(SEARCH("Spondyloarthritis",G2414)),ISNUMBER(SEARCH("peripheral",G2414))),ISNUMBER(SEARCH("pSpA",G2414))),"pSpA",""),IF(ISNUMBER(SEARCH("Ankylosing Spondylitis",G2414)),"AS",""),IF(AND(OR(ISNUMBER(SEARCH("Spondyloarthritis",G2414)),ISNUMBER(SEARCH("Spondylarthritis",G2414)),ISNUMBER(SEARCH(" SpA ",G2414)),ISNUMBER(SEARCH(" SpA,",G2414)),ISNUMBER(SEARCH(" SpA:",G2414)),ISNUMBER(SEARCH(" SpA.",G2414)),ISNUMBER(SEARCH("(SpA)",G2414)),RIGHT(G2414,4)=" SpA"),ISERROR(SEARCH("axial",G2414)),ISERROR(SEARCH("peripheral",G2414)),ISERROR(SEARCH("Ankylosing",G2414)),ISERROR(SEARCH("axSpA",G2414))),"SpA",""),IF(OR(ISNUMBER(SEARCH("Systemic Sclerosis",G2414)),ISNUMBER(SEARCH("Scleroderma",G2414)),ISNUMBER(SEARCH(" SSc",G2414)),ISNUMBER(SEARCH("(SSc)",G2414))),"SSc",""),IF(OR(AND(ISNUMBER(SEARCH("Lupus Erythematosus",G2414)),ISERROR(SEARCH("Cutaneous Lupus",G2414))),ISNUMBER(SEARCH("Systemic Lupus",G2414)),ISNUMBER(SEARCH(" SLE ",G2414)),ISNUMBER(SEARCH(" SLE,",G2414)),ISNUMBER(SEARCH(" SLE:",G2414)),ISNUMBER(SEARCH("(SLE)",G2414)),RIGHT(G2414,4)=" SLE",AND(ISNUMBER(SEARCH("Lupus",G2414)),ISERROR(SEARCH("Lupus Nephritis",G2414)),ISERROR(SEARCH("Cutaneous Lupus",G2414)),ISERROR(SEARCH("Lupus Erythematosus",G2414)))),"SLE",""),IF(OR(ISNUMBER(SEARCH("Lupus Nephritis",G2414)),ISNUMBER(SEARCH(" LN ",G2414)),ISNUMBER(SEARCH("(LN)",G2414))),"LN",""),IF(ISNUMBER(SEARCH("Cutaneous Lupus",G2414)),"CLE",""),IF(OR(ISNUMBER(SEARCH("Mixed Connective Tissue",G2414)),ISNUMBER(SEARCH("MCTD",G2414))),"MCTD",""),IF(OR(ISNUMBER(SEARCH("Juvenile Idiopathic Arthritis",G2414)),ISNUMBER(SEARCH(" JIA",G2414)),ISNUMBER(SEARCH("(JIA)",G2414))),"JIA",""),IF(OR(ISNUMBER(SEARCH("Giant Cell Arteritis",G2414)),ISNUMBER(SEARCH(" GCA ",G2414)),ISNUMBER(SEARCH(" GCA,",G2414)),ISNUMBER(SEARCH(" GCA:",G2414)),ISNUMBER(SEARCH("(GCA)",G2414)),ISNUMBER(SEARCH("-GCA",G2414))),"GCA",""),IF(OR(ISNUMBER(SEARCH("Polymyalgia Rheumatica",G2414)),ISNUMBER(SEARCH(" PMR ",G2414)),ISNUMBER(SEARCH(" PMR,",G2414)),ISNUMBER(SEARCH("(PMR)",G2414))),"PMR",""),IF(OR(ISNUMBER(SEARCH("Takayasu",G2414)),ISNUMBER(SEARCH(" TAK ",G2414)),ISNUMBER(SEARCH(" TAK,",G2414)),ISNUMBER(SEARCH("&amp;TAK",G2414)),ISNUMBER(SEARCH("(TAK)",G2414)),RIGHT(G2414,4)=" TAK"),"TAK",""),IF(OR(ISNUMBER(SEARCH("Large Vessel Vasculitis",G2414)),ISNUMBER(SEARCH("Large Vessel GCA",G2414)),ISNUMBER(SEARCH("LVV",G2414))),"LVV",""),IF(OR(ISNUMBER(SEARCH(" ANCA",G2414)),ISNUMBER(SEARCH(" AAV",G2414)),ISNUMBER(SEARCH("(AAV)",G2414))),"AAV",""),IF(OR(ISNUMBER(SEARCH("EGPA",G2414)),ISNUMBER(SEARCH("Eosinophilic Granulomatosis",G2414))),"EGPA",""),IF(OR(ISNUMBER(SEARCH("Behçet",G2414)),ISNUMBER(SEARCH("Behcet",G2414))),"BD",""),IF(OR(ISNUMBER(SEARCH("Sjögren",G2414)),ISNUMBER(SEARCH("Sjogren",G2414))),"SjD",""),IF(OR(ISNUMBER(SEARCH("Myositis",G2414)),ISNUMBER(SEARCH("Myopath",G2414)),ISNUMBER(SEARCH(" IIM",G2414))),"IIM",""),IF(OR(ISNUMBER(SEARCH("Interstitial Lung",G2414)),ISNUMBER(SEARCH("-ILD",G2414)),ISNUMBER(SEARCH(" ILD ",G2414)),ISNUMBER(SEARCH(" ILD,",G2414))),"ILD",""),IF(ISNUMBER(SEARCH("Antiphospholipid",G2414)),"APS",""),IF(ISNUMBER(SEARCH("IgG4",G2414)),"IgG4-RD",""),IF(OR(ISNUMBER(SEARCH("Still's",G2414)),ISNUMBER(SEARCH("Still D",G2414)),ISNUMBER(SEARCH("AOSD",G2414))),"AOSD",""),IF(OR(ISNUMBER(SEARCH("Familial Mediterranean Fever",G2414)),ISNUMBER(SEARCH(" FMF",G2414))),"FMF",""),IF(OR(ISNUMBER(SEARCH("CPPD",G2414)),ISNUMBER(SEARCH("Calcium Pyrophosphate",G2414))),"CPPD",""),IF(ISNUMBER(SEARCH("Gout",G2414)),"Gout",""),IF(ISNUMBER(SEARCH("Osteoarthritis",G2414)),"OA",""),IF(ISNUMBER(SEARCH("Osteoporosis",G2414)),"OP",""),IF(ISNUMBER(SEARCH("Fibromyalgia",G2414)),"FM",""),IF(ISNUMBER(SEARCH("Uveitis",G2414)),"Uveitis",""),IF(ISNUMBER(SEARCH("Raynaud",G2414)),"Raynaud","")),IF(r="","N/A",r))</f>
        <v/>
      </c>
    </row>
    <row r="2415" ht="45" customHeight="1">
      <c r="A2415" s="26" t="inlineStr">
        <is>
          <t>Day 4  Saturday</t>
        </is>
      </c>
      <c r="B2415" s="29" t="n">
        <v>46179</v>
      </c>
      <c r="C2415" s="10" t="inlineStr">
        <is>
          <t>09:25-09:50</t>
        </is>
      </c>
      <c r="D2415" s="10" t="inlineStr">
        <is>
          <t>Clinical Science; Invited Speaker Presentation</t>
        </is>
      </c>
      <c r="E2415" s="10" t="inlineStr">
        <is>
          <t>George V Room 2</t>
        </is>
      </c>
      <c r="F2415" s="10" t="inlineStr">
        <is>
          <t>The clinical management of autoinflammatory diseases presenting with recurrent fevers among adults, from diagnosis to treatment</t>
        </is>
      </c>
      <c r="G2415" s="13" t="inlineStr">
        <is>
          <t>Assessing the occurrence of adult onset complications in autoinflammatory disease</t>
        </is>
      </c>
      <c r="H2415" s="10" t="n"/>
      <c r="I2415" s="10" t="n"/>
      <c r="J2415" s="10" t="n"/>
      <c r="K2415" s="34" t="inlineStr">
        <is>
          <t>Inflammation, Immunology</t>
        </is>
      </c>
      <c r="L2415" s="35">
        <f>_xlfn.LET(r,_xlfn.TEXTJOIN(", ",TRUE,IF(OR(ISNUMBER(SEARCH("Rheumatoid Arthritis",G2415)),ISNUMBER(SEARCH(" RA ",G2415)),ISNUMBER(SEARCH(" RA,",G2415)),ISNUMBER(SEARCH(" RA:",G2415)),ISNUMBER(SEARCH(" RA-",G2415)),ISNUMBER(SEARCH("(RA)",G2415)),RIGHT(G2415,3)=" RA"),"RA",""),IF(OR(ISNUMBER(SEARCH("Psoriatic",G2415)),ISNUMBER(SEARCH(" PsA ",G2415)),ISNUMBER(SEARCH(" PsA,",G2415)),ISNUMBER(SEARCH(" PsA-",G2415)),ISNUMBER(SEARCH("(PsA)",G2415)),RIGHT(G2415,4)=" PsA"),"PsA",""),IF(AND(OR(ISNUMBER(SEARCH("Psoriasis",G2415)),ISNUMBER(SEARCH(" PsO",G2415))),ISERROR(SEARCH("Psoriatic",G2415))),"PsO",""),IF(OR(AND(ISNUMBER(SEARCH("Spondyloarthritis",G2415)),ISNUMBER(SEARCH("axial",G2415))),ISNUMBER(SEARCH("axSpA",G2415))),"AxSpA",""),IF(OR(AND(ISNUMBER(SEARCH("Spondyloarthritis",G2415)),ISNUMBER(SEARCH("peripheral",G2415))),ISNUMBER(SEARCH("pSpA",G2415))),"pSpA",""),IF(ISNUMBER(SEARCH("Ankylosing Spondylitis",G2415)),"AS",""),IF(AND(OR(ISNUMBER(SEARCH("Spondyloarthritis",G2415)),ISNUMBER(SEARCH("Spondylarthritis",G2415)),ISNUMBER(SEARCH(" SpA ",G2415)),ISNUMBER(SEARCH(" SpA,",G2415)),ISNUMBER(SEARCH(" SpA:",G2415)),ISNUMBER(SEARCH(" SpA.",G2415)),ISNUMBER(SEARCH("(SpA)",G2415)),RIGHT(G2415,4)=" SpA"),ISERROR(SEARCH("axial",G2415)),ISERROR(SEARCH("peripheral",G2415)),ISERROR(SEARCH("Ankylosing",G2415)),ISERROR(SEARCH("axSpA",G2415))),"SpA",""),IF(OR(ISNUMBER(SEARCH("Systemic Sclerosis",G2415)),ISNUMBER(SEARCH("Scleroderma",G2415)),ISNUMBER(SEARCH(" SSc",G2415)),ISNUMBER(SEARCH("(SSc)",G2415))),"SSc",""),IF(OR(AND(ISNUMBER(SEARCH("Lupus Erythematosus",G2415)),ISERROR(SEARCH("Cutaneous Lupus",G2415))),ISNUMBER(SEARCH("Systemic Lupus",G2415)),ISNUMBER(SEARCH(" SLE ",G2415)),ISNUMBER(SEARCH(" SLE,",G2415)),ISNUMBER(SEARCH(" SLE:",G2415)),ISNUMBER(SEARCH("(SLE)",G2415)),RIGHT(G2415,4)=" SLE",AND(ISNUMBER(SEARCH("Lupus",G2415)),ISERROR(SEARCH("Lupus Nephritis",G2415)),ISERROR(SEARCH("Cutaneous Lupus",G2415)),ISERROR(SEARCH("Lupus Erythematosus",G2415)))),"SLE",""),IF(OR(ISNUMBER(SEARCH("Lupus Nephritis",G2415)),ISNUMBER(SEARCH(" LN ",G2415)),ISNUMBER(SEARCH("(LN)",G2415))),"LN",""),IF(ISNUMBER(SEARCH("Cutaneous Lupus",G2415)),"CLE",""),IF(OR(ISNUMBER(SEARCH("Mixed Connective Tissue",G2415)),ISNUMBER(SEARCH("MCTD",G2415))),"MCTD",""),IF(OR(ISNUMBER(SEARCH("Juvenile Idiopathic Arthritis",G2415)),ISNUMBER(SEARCH(" JIA",G2415)),ISNUMBER(SEARCH("(JIA)",G2415))),"JIA",""),IF(OR(ISNUMBER(SEARCH("Giant Cell Arteritis",G2415)),ISNUMBER(SEARCH(" GCA ",G2415)),ISNUMBER(SEARCH(" GCA,",G2415)),ISNUMBER(SEARCH(" GCA:",G2415)),ISNUMBER(SEARCH("(GCA)",G2415)),ISNUMBER(SEARCH("-GCA",G2415))),"GCA",""),IF(OR(ISNUMBER(SEARCH("Polymyalgia Rheumatica",G2415)),ISNUMBER(SEARCH(" PMR ",G2415)),ISNUMBER(SEARCH(" PMR,",G2415)),ISNUMBER(SEARCH("(PMR)",G2415))),"PMR",""),IF(OR(ISNUMBER(SEARCH("Takayasu",G2415)),ISNUMBER(SEARCH(" TAK ",G2415)),ISNUMBER(SEARCH(" TAK,",G2415)),ISNUMBER(SEARCH("&amp;TAK",G2415)),ISNUMBER(SEARCH("(TAK)",G2415)),RIGHT(G2415,4)=" TAK"),"TAK",""),IF(OR(ISNUMBER(SEARCH("Large Vessel Vasculitis",G2415)),ISNUMBER(SEARCH("Large Vessel GCA",G2415)),ISNUMBER(SEARCH("LVV",G2415))),"LVV",""),IF(OR(ISNUMBER(SEARCH(" ANCA",G2415)),ISNUMBER(SEARCH(" AAV",G2415)),ISNUMBER(SEARCH("(AAV)",G2415))),"AAV",""),IF(OR(ISNUMBER(SEARCH("EGPA",G2415)),ISNUMBER(SEARCH("Eosinophilic Granulomatosis",G2415))),"EGPA",""),IF(OR(ISNUMBER(SEARCH("Behçet",G2415)),ISNUMBER(SEARCH("Behcet",G2415))),"BD",""),IF(OR(ISNUMBER(SEARCH("Sjögren",G2415)),ISNUMBER(SEARCH("Sjogren",G2415))),"SjD",""),IF(OR(ISNUMBER(SEARCH("Myositis",G2415)),ISNUMBER(SEARCH("Myopath",G2415)),ISNUMBER(SEARCH(" IIM",G2415))),"IIM",""),IF(OR(ISNUMBER(SEARCH("Interstitial Lung",G2415)),ISNUMBER(SEARCH("-ILD",G2415)),ISNUMBER(SEARCH(" ILD ",G2415)),ISNUMBER(SEARCH(" ILD,",G2415))),"ILD",""),IF(ISNUMBER(SEARCH("Antiphospholipid",G2415)),"APS",""),IF(ISNUMBER(SEARCH("IgG4",G2415)),"IgG4-RD",""),IF(OR(ISNUMBER(SEARCH("Still's",G2415)),ISNUMBER(SEARCH("Still D",G2415)),ISNUMBER(SEARCH("AOSD",G2415))),"AOSD",""),IF(OR(ISNUMBER(SEARCH("Familial Mediterranean Fever",G2415)),ISNUMBER(SEARCH(" FMF",G2415))),"FMF",""),IF(OR(ISNUMBER(SEARCH("CPPD",G2415)),ISNUMBER(SEARCH("Calcium Pyrophosphate",G2415))),"CPPD",""),IF(ISNUMBER(SEARCH("Gout",G2415)),"Gout",""),IF(ISNUMBER(SEARCH("Osteoarthritis",G2415)),"OA",""),IF(ISNUMBER(SEARCH("Osteoporosis",G2415)),"OP",""),IF(ISNUMBER(SEARCH("Fibromyalgia",G2415)),"FM",""),IF(ISNUMBER(SEARCH("Uveitis",G2415)),"Uveitis",""),IF(ISNUMBER(SEARCH("Raynaud",G2415)),"Raynaud","")),IF(r="","N/A",r))</f>
        <v/>
      </c>
    </row>
    <row r="2416" ht="45" customHeight="1">
      <c r="A2416" s="26" t="inlineStr">
        <is>
          <t>Day 4  Saturday</t>
        </is>
      </c>
      <c r="B2416" s="29" t="n">
        <v>46179</v>
      </c>
      <c r="C2416" s="10" t="inlineStr">
        <is>
          <t>09:50-10:15</t>
        </is>
      </c>
      <c r="D2416" s="10" t="inlineStr">
        <is>
          <t>Clinical Science; Invited Speaker Presentation</t>
        </is>
      </c>
      <c r="E2416" s="10" t="inlineStr">
        <is>
          <t>George V Room 2</t>
        </is>
      </c>
      <c r="F2416" s="10" t="inlineStr">
        <is>
          <t>The clinical management of autoinflammatory diseases presenting with recurrent fevers among adults, from diagnosis to treatment</t>
        </is>
      </c>
      <c r="G2416" s="13" t="inlineStr">
        <is>
          <t>The treatment of adult autoinflammatory disease</t>
        </is>
      </c>
      <c r="H2416" s="10" t="n"/>
      <c r="I2416" s="10" t="n"/>
      <c r="J2416" s="10" t="n"/>
      <c r="K2416" s="34" t="inlineStr">
        <is>
          <t>Inflammation, Immunology</t>
        </is>
      </c>
      <c r="L2416" s="35">
        <f>_xlfn.LET(r,_xlfn.TEXTJOIN(", ",TRUE,IF(OR(ISNUMBER(SEARCH("Rheumatoid Arthritis",G2416)),ISNUMBER(SEARCH(" RA ",G2416)),ISNUMBER(SEARCH(" RA,",G2416)),ISNUMBER(SEARCH(" RA:",G2416)),ISNUMBER(SEARCH(" RA-",G2416)),ISNUMBER(SEARCH("(RA)",G2416)),RIGHT(G2416,3)=" RA"),"RA",""),IF(OR(ISNUMBER(SEARCH("Psoriatic",G2416)),ISNUMBER(SEARCH(" PsA ",G2416)),ISNUMBER(SEARCH(" PsA,",G2416)),ISNUMBER(SEARCH(" PsA-",G2416)),ISNUMBER(SEARCH("(PsA)",G2416)),RIGHT(G2416,4)=" PsA"),"PsA",""),IF(AND(OR(ISNUMBER(SEARCH("Psoriasis",G2416)),ISNUMBER(SEARCH(" PsO",G2416))),ISERROR(SEARCH("Psoriatic",G2416))),"PsO",""),IF(OR(AND(ISNUMBER(SEARCH("Spondyloarthritis",G2416)),ISNUMBER(SEARCH("axial",G2416))),ISNUMBER(SEARCH("axSpA",G2416))),"AxSpA",""),IF(OR(AND(ISNUMBER(SEARCH("Spondyloarthritis",G2416)),ISNUMBER(SEARCH("peripheral",G2416))),ISNUMBER(SEARCH("pSpA",G2416))),"pSpA",""),IF(ISNUMBER(SEARCH("Ankylosing Spondylitis",G2416)),"AS",""),IF(AND(OR(ISNUMBER(SEARCH("Spondyloarthritis",G2416)),ISNUMBER(SEARCH("Spondylarthritis",G2416)),ISNUMBER(SEARCH(" SpA ",G2416)),ISNUMBER(SEARCH(" SpA,",G2416)),ISNUMBER(SEARCH(" SpA:",G2416)),ISNUMBER(SEARCH(" SpA.",G2416)),ISNUMBER(SEARCH("(SpA)",G2416)),RIGHT(G2416,4)=" SpA"),ISERROR(SEARCH("axial",G2416)),ISERROR(SEARCH("peripheral",G2416)),ISERROR(SEARCH("Ankylosing",G2416)),ISERROR(SEARCH("axSpA",G2416))),"SpA",""),IF(OR(ISNUMBER(SEARCH("Systemic Sclerosis",G2416)),ISNUMBER(SEARCH("Scleroderma",G2416)),ISNUMBER(SEARCH(" SSc",G2416)),ISNUMBER(SEARCH("(SSc)",G2416))),"SSc",""),IF(OR(AND(ISNUMBER(SEARCH("Lupus Erythematosus",G2416)),ISERROR(SEARCH("Cutaneous Lupus",G2416))),ISNUMBER(SEARCH("Systemic Lupus",G2416)),ISNUMBER(SEARCH(" SLE ",G2416)),ISNUMBER(SEARCH(" SLE,",G2416)),ISNUMBER(SEARCH(" SLE:",G2416)),ISNUMBER(SEARCH("(SLE)",G2416)),RIGHT(G2416,4)=" SLE",AND(ISNUMBER(SEARCH("Lupus",G2416)),ISERROR(SEARCH("Lupus Nephritis",G2416)),ISERROR(SEARCH("Cutaneous Lupus",G2416)),ISERROR(SEARCH("Lupus Erythematosus",G2416)))),"SLE",""),IF(OR(ISNUMBER(SEARCH("Lupus Nephritis",G2416)),ISNUMBER(SEARCH(" LN ",G2416)),ISNUMBER(SEARCH("(LN)",G2416))),"LN",""),IF(ISNUMBER(SEARCH("Cutaneous Lupus",G2416)),"CLE",""),IF(OR(ISNUMBER(SEARCH("Mixed Connective Tissue",G2416)),ISNUMBER(SEARCH("MCTD",G2416))),"MCTD",""),IF(OR(ISNUMBER(SEARCH("Juvenile Idiopathic Arthritis",G2416)),ISNUMBER(SEARCH(" JIA",G2416)),ISNUMBER(SEARCH("(JIA)",G2416))),"JIA",""),IF(OR(ISNUMBER(SEARCH("Giant Cell Arteritis",G2416)),ISNUMBER(SEARCH(" GCA ",G2416)),ISNUMBER(SEARCH(" GCA,",G2416)),ISNUMBER(SEARCH(" GCA:",G2416)),ISNUMBER(SEARCH("(GCA)",G2416)),ISNUMBER(SEARCH("-GCA",G2416))),"GCA",""),IF(OR(ISNUMBER(SEARCH("Polymyalgia Rheumatica",G2416)),ISNUMBER(SEARCH(" PMR ",G2416)),ISNUMBER(SEARCH(" PMR,",G2416)),ISNUMBER(SEARCH("(PMR)",G2416))),"PMR",""),IF(OR(ISNUMBER(SEARCH("Takayasu",G2416)),ISNUMBER(SEARCH(" TAK ",G2416)),ISNUMBER(SEARCH(" TAK,",G2416)),ISNUMBER(SEARCH("&amp;TAK",G2416)),ISNUMBER(SEARCH("(TAK)",G2416)),RIGHT(G2416,4)=" TAK"),"TAK",""),IF(OR(ISNUMBER(SEARCH("Large Vessel Vasculitis",G2416)),ISNUMBER(SEARCH("Large Vessel GCA",G2416)),ISNUMBER(SEARCH("LVV",G2416))),"LVV",""),IF(OR(ISNUMBER(SEARCH(" ANCA",G2416)),ISNUMBER(SEARCH(" AAV",G2416)),ISNUMBER(SEARCH("(AAV)",G2416))),"AAV",""),IF(OR(ISNUMBER(SEARCH("EGPA",G2416)),ISNUMBER(SEARCH("Eosinophilic Granulomatosis",G2416))),"EGPA",""),IF(OR(ISNUMBER(SEARCH("Behçet",G2416)),ISNUMBER(SEARCH("Behcet",G2416))),"BD",""),IF(OR(ISNUMBER(SEARCH("Sjögren",G2416)),ISNUMBER(SEARCH("Sjogren",G2416))),"SjD",""),IF(OR(ISNUMBER(SEARCH("Myositis",G2416)),ISNUMBER(SEARCH("Myopath",G2416)),ISNUMBER(SEARCH(" IIM",G2416))),"IIM",""),IF(OR(ISNUMBER(SEARCH("Interstitial Lung",G2416)),ISNUMBER(SEARCH("-ILD",G2416)),ISNUMBER(SEARCH(" ILD ",G2416)),ISNUMBER(SEARCH(" ILD,",G2416))),"ILD",""),IF(ISNUMBER(SEARCH("Antiphospholipid",G2416)),"APS",""),IF(ISNUMBER(SEARCH("IgG4",G2416)),"IgG4-RD",""),IF(OR(ISNUMBER(SEARCH("Still's",G2416)),ISNUMBER(SEARCH("Still D",G2416)),ISNUMBER(SEARCH("AOSD",G2416))),"AOSD",""),IF(OR(ISNUMBER(SEARCH("Familial Mediterranean Fever",G2416)),ISNUMBER(SEARCH(" FMF",G2416))),"FMF",""),IF(OR(ISNUMBER(SEARCH("CPPD",G2416)),ISNUMBER(SEARCH("Calcium Pyrophosphate",G2416))),"CPPD",""),IF(ISNUMBER(SEARCH("Gout",G2416)),"Gout",""),IF(ISNUMBER(SEARCH("Osteoarthritis",G2416)),"OA",""),IF(ISNUMBER(SEARCH("Osteoporosis",G2416)),"OP",""),IF(ISNUMBER(SEARCH("Fibromyalgia",G2416)),"FM",""),IF(ISNUMBER(SEARCH("Uveitis",G2416)),"Uveitis",""),IF(ISNUMBER(SEARCH("Raynaud",G2416)),"Raynaud","")),IF(r="","N/A",r))</f>
        <v/>
      </c>
    </row>
    <row r="2417" ht="45" customHeight="1">
      <c r="A2417" s="26" t="inlineStr">
        <is>
          <t>Day 4  Saturday</t>
        </is>
      </c>
      <c r="B2417" s="29" t="n">
        <v>46179</v>
      </c>
      <c r="C2417" s="10" t="inlineStr">
        <is>
          <t>09:00-09:05</t>
        </is>
      </c>
      <c r="D2417" s="10" t="inlineStr">
        <is>
          <t>Practical Skills Lecture; Introduction</t>
        </is>
      </c>
      <c r="E2417" s="10" t="inlineStr">
        <is>
          <t>Victoria Room 3</t>
        </is>
      </c>
      <c r="F2417" s="10" t="inlineStr">
        <is>
          <t>Understanding Immunodeficiency: A Comprehensive Guide for Rheumatologists</t>
        </is>
      </c>
      <c r="G2417" s="13" t="inlineStr">
        <is>
          <t>Introduction</t>
        </is>
      </c>
      <c r="H2417" s="10" t="n"/>
      <c r="I2417" s="10" t="n"/>
      <c r="J2417" s="10" t="n"/>
      <c r="K2417" s="34" t="inlineStr">
        <is>
          <t>Rheumatology, Immunology, Inflammation</t>
        </is>
      </c>
      <c r="L2417" s="35">
        <f>_xlfn.LET(r,_xlfn.TEXTJOIN(", ",TRUE,IF(OR(ISNUMBER(SEARCH("Rheumatoid Arthritis",G2417)),ISNUMBER(SEARCH(" RA ",G2417)),ISNUMBER(SEARCH(" RA,",G2417)),ISNUMBER(SEARCH(" RA:",G2417)),ISNUMBER(SEARCH(" RA-",G2417)),ISNUMBER(SEARCH("(RA)",G2417)),RIGHT(G2417,3)=" RA"),"RA",""),IF(OR(ISNUMBER(SEARCH("Psoriatic",G2417)),ISNUMBER(SEARCH(" PsA ",G2417)),ISNUMBER(SEARCH(" PsA,",G2417)),ISNUMBER(SEARCH(" PsA-",G2417)),ISNUMBER(SEARCH("(PsA)",G2417)),RIGHT(G2417,4)=" PsA"),"PsA",""),IF(AND(OR(ISNUMBER(SEARCH("Psoriasis",G2417)),ISNUMBER(SEARCH(" PsO",G2417))),ISERROR(SEARCH("Psoriatic",G2417))),"PsO",""),IF(OR(AND(ISNUMBER(SEARCH("Spondyloarthritis",G2417)),ISNUMBER(SEARCH("axial",G2417))),ISNUMBER(SEARCH("axSpA",G2417))),"AxSpA",""),IF(OR(AND(ISNUMBER(SEARCH("Spondyloarthritis",G2417)),ISNUMBER(SEARCH("peripheral",G2417))),ISNUMBER(SEARCH("pSpA",G2417))),"pSpA",""),IF(ISNUMBER(SEARCH("Ankylosing Spondylitis",G2417)),"AS",""),IF(AND(OR(ISNUMBER(SEARCH("Spondyloarthritis",G2417)),ISNUMBER(SEARCH("Spondylarthritis",G2417)),ISNUMBER(SEARCH(" SpA ",G2417)),ISNUMBER(SEARCH(" SpA,",G2417)),ISNUMBER(SEARCH(" SpA:",G2417)),ISNUMBER(SEARCH(" SpA.",G2417)),ISNUMBER(SEARCH("(SpA)",G2417)),RIGHT(G2417,4)=" SpA"),ISERROR(SEARCH("axial",G2417)),ISERROR(SEARCH("peripheral",G2417)),ISERROR(SEARCH("Ankylosing",G2417)),ISERROR(SEARCH("axSpA",G2417))),"SpA",""),IF(OR(ISNUMBER(SEARCH("Systemic Sclerosis",G2417)),ISNUMBER(SEARCH("Scleroderma",G2417)),ISNUMBER(SEARCH(" SSc",G2417)),ISNUMBER(SEARCH("(SSc)",G2417))),"SSc",""),IF(OR(AND(ISNUMBER(SEARCH("Lupus Erythematosus",G2417)),ISERROR(SEARCH("Cutaneous Lupus",G2417))),ISNUMBER(SEARCH("Systemic Lupus",G2417)),ISNUMBER(SEARCH(" SLE ",G2417)),ISNUMBER(SEARCH(" SLE,",G2417)),ISNUMBER(SEARCH(" SLE:",G2417)),ISNUMBER(SEARCH("(SLE)",G2417)),RIGHT(G2417,4)=" SLE",AND(ISNUMBER(SEARCH("Lupus",G2417)),ISERROR(SEARCH("Lupus Nephritis",G2417)),ISERROR(SEARCH("Cutaneous Lupus",G2417)),ISERROR(SEARCH("Lupus Erythematosus",G2417)))),"SLE",""),IF(OR(ISNUMBER(SEARCH("Lupus Nephritis",G2417)),ISNUMBER(SEARCH(" LN ",G2417)),ISNUMBER(SEARCH("(LN)",G2417))),"LN",""),IF(ISNUMBER(SEARCH("Cutaneous Lupus",G2417)),"CLE",""),IF(OR(ISNUMBER(SEARCH("Mixed Connective Tissue",G2417)),ISNUMBER(SEARCH("MCTD",G2417))),"MCTD",""),IF(OR(ISNUMBER(SEARCH("Juvenile Idiopathic Arthritis",G2417)),ISNUMBER(SEARCH(" JIA",G2417)),ISNUMBER(SEARCH("(JIA)",G2417))),"JIA",""),IF(OR(ISNUMBER(SEARCH("Giant Cell Arteritis",G2417)),ISNUMBER(SEARCH(" GCA ",G2417)),ISNUMBER(SEARCH(" GCA,",G2417)),ISNUMBER(SEARCH(" GCA:",G2417)),ISNUMBER(SEARCH("(GCA)",G2417)),ISNUMBER(SEARCH("-GCA",G2417))),"GCA",""),IF(OR(ISNUMBER(SEARCH("Polymyalgia Rheumatica",G2417)),ISNUMBER(SEARCH(" PMR ",G2417)),ISNUMBER(SEARCH(" PMR,",G2417)),ISNUMBER(SEARCH("(PMR)",G2417))),"PMR",""),IF(OR(ISNUMBER(SEARCH("Takayasu",G2417)),ISNUMBER(SEARCH(" TAK ",G2417)),ISNUMBER(SEARCH(" TAK,",G2417)),ISNUMBER(SEARCH("&amp;TAK",G2417)),ISNUMBER(SEARCH("(TAK)",G2417)),RIGHT(G2417,4)=" TAK"),"TAK",""),IF(OR(ISNUMBER(SEARCH("Large Vessel Vasculitis",G2417)),ISNUMBER(SEARCH("Large Vessel GCA",G2417)),ISNUMBER(SEARCH("LVV",G2417))),"LVV",""),IF(OR(ISNUMBER(SEARCH(" ANCA",G2417)),ISNUMBER(SEARCH(" AAV",G2417)),ISNUMBER(SEARCH("(AAV)",G2417))),"AAV",""),IF(OR(ISNUMBER(SEARCH("EGPA",G2417)),ISNUMBER(SEARCH("Eosinophilic Granulomatosis",G2417))),"EGPA",""),IF(OR(ISNUMBER(SEARCH("Behçet",G2417)),ISNUMBER(SEARCH("Behcet",G2417))),"BD",""),IF(OR(ISNUMBER(SEARCH("Sjögren",G2417)),ISNUMBER(SEARCH("Sjogren",G2417))),"SjD",""),IF(OR(ISNUMBER(SEARCH("Myositis",G2417)),ISNUMBER(SEARCH("Myopath",G2417)),ISNUMBER(SEARCH(" IIM",G2417))),"IIM",""),IF(OR(ISNUMBER(SEARCH("Interstitial Lung",G2417)),ISNUMBER(SEARCH("-ILD",G2417)),ISNUMBER(SEARCH(" ILD ",G2417)),ISNUMBER(SEARCH(" ILD,",G2417))),"ILD",""),IF(ISNUMBER(SEARCH("Antiphospholipid",G2417)),"APS",""),IF(ISNUMBER(SEARCH("IgG4",G2417)),"IgG4-RD",""),IF(OR(ISNUMBER(SEARCH("Still's",G2417)),ISNUMBER(SEARCH("Still D",G2417)),ISNUMBER(SEARCH("AOSD",G2417))),"AOSD",""),IF(OR(ISNUMBER(SEARCH("Familial Mediterranean Fever",G2417)),ISNUMBER(SEARCH(" FMF",G2417))),"FMF",""),IF(OR(ISNUMBER(SEARCH("CPPD",G2417)),ISNUMBER(SEARCH("Calcium Pyrophosphate",G2417))),"CPPD",""),IF(ISNUMBER(SEARCH("Gout",G2417)),"Gout",""),IF(ISNUMBER(SEARCH("Osteoarthritis",G2417)),"OA",""),IF(ISNUMBER(SEARCH("Osteoporosis",G2417)),"OP",""),IF(ISNUMBER(SEARCH("Fibromyalgia",G2417)),"FM",""),IF(ISNUMBER(SEARCH("Uveitis",G2417)),"Uveitis",""),IF(ISNUMBER(SEARCH("Raynaud",G2417)),"Raynaud","")),IF(r="","N/A",r))</f>
        <v/>
      </c>
    </row>
    <row r="2418" ht="45" customHeight="1">
      <c r="A2418" s="26" t="inlineStr">
        <is>
          <t>Day 4  Saturday</t>
        </is>
      </c>
      <c r="B2418" s="29" t="n">
        <v>46179</v>
      </c>
      <c r="C2418" s="10" t="inlineStr">
        <is>
          <t>09:05-09:25</t>
        </is>
      </c>
      <c r="D2418" s="10" t="inlineStr">
        <is>
          <t>Practical Skills Lecture; Invited Speaker Presentation</t>
        </is>
      </c>
      <c r="E2418" s="10" t="inlineStr">
        <is>
          <t>Victoria Room 3</t>
        </is>
      </c>
      <c r="F2418" s="10" t="inlineStr">
        <is>
          <t>Understanding Immunodeficiency: A Comprehensive Guide for Rheumatologists</t>
        </is>
      </c>
      <c r="G2418" s="13" t="inlineStr">
        <is>
          <t>Decoding Primary Immunodeficiencies: What Every Rheumatologist Should Know</t>
        </is>
      </c>
      <c r="H2418" s="10" t="n"/>
      <c r="I2418" s="10" t="n"/>
      <c r="J2418" s="10" t="n"/>
      <c r="K2418" s="34" t="inlineStr">
        <is>
          <t>Primary Immunodeficiency, Immunology</t>
        </is>
      </c>
      <c r="L2418" s="35">
        <f>_xlfn.LET(r,_xlfn.TEXTJOIN(", ",TRUE,IF(OR(ISNUMBER(SEARCH("Rheumatoid Arthritis",G2418)),ISNUMBER(SEARCH(" RA ",G2418)),ISNUMBER(SEARCH(" RA,",G2418)),ISNUMBER(SEARCH(" RA:",G2418)),ISNUMBER(SEARCH(" RA-",G2418)),ISNUMBER(SEARCH("(RA)",G2418)),RIGHT(G2418,3)=" RA"),"RA",""),IF(OR(ISNUMBER(SEARCH("Psoriatic",G2418)),ISNUMBER(SEARCH(" PsA ",G2418)),ISNUMBER(SEARCH(" PsA,",G2418)),ISNUMBER(SEARCH(" PsA-",G2418)),ISNUMBER(SEARCH("(PsA)",G2418)),RIGHT(G2418,4)=" PsA"),"PsA",""),IF(AND(OR(ISNUMBER(SEARCH("Psoriasis",G2418)),ISNUMBER(SEARCH(" PsO",G2418))),ISERROR(SEARCH("Psoriatic",G2418))),"PsO",""),IF(OR(AND(ISNUMBER(SEARCH("Spondyloarthritis",G2418)),ISNUMBER(SEARCH("axial",G2418))),ISNUMBER(SEARCH("axSpA",G2418))),"AxSpA",""),IF(OR(AND(ISNUMBER(SEARCH("Spondyloarthritis",G2418)),ISNUMBER(SEARCH("peripheral",G2418))),ISNUMBER(SEARCH("pSpA",G2418))),"pSpA",""),IF(ISNUMBER(SEARCH("Ankylosing Spondylitis",G2418)),"AS",""),IF(AND(OR(ISNUMBER(SEARCH("Spondyloarthritis",G2418)),ISNUMBER(SEARCH("Spondylarthritis",G2418)),ISNUMBER(SEARCH(" SpA ",G2418)),ISNUMBER(SEARCH(" SpA,",G2418)),ISNUMBER(SEARCH(" SpA:",G2418)),ISNUMBER(SEARCH(" SpA.",G2418)),ISNUMBER(SEARCH("(SpA)",G2418)),RIGHT(G2418,4)=" SpA"),ISERROR(SEARCH("axial",G2418)),ISERROR(SEARCH("peripheral",G2418)),ISERROR(SEARCH("Ankylosing",G2418)),ISERROR(SEARCH("axSpA",G2418))),"SpA",""),IF(OR(ISNUMBER(SEARCH("Systemic Sclerosis",G2418)),ISNUMBER(SEARCH("Scleroderma",G2418)),ISNUMBER(SEARCH(" SSc",G2418)),ISNUMBER(SEARCH("(SSc)",G2418))),"SSc",""),IF(OR(AND(ISNUMBER(SEARCH("Lupus Erythematosus",G2418)),ISERROR(SEARCH("Cutaneous Lupus",G2418))),ISNUMBER(SEARCH("Systemic Lupus",G2418)),ISNUMBER(SEARCH(" SLE ",G2418)),ISNUMBER(SEARCH(" SLE,",G2418)),ISNUMBER(SEARCH(" SLE:",G2418)),ISNUMBER(SEARCH("(SLE)",G2418)),RIGHT(G2418,4)=" SLE",AND(ISNUMBER(SEARCH("Lupus",G2418)),ISERROR(SEARCH("Lupus Nephritis",G2418)),ISERROR(SEARCH("Cutaneous Lupus",G2418)),ISERROR(SEARCH("Lupus Erythematosus",G2418)))),"SLE",""),IF(OR(ISNUMBER(SEARCH("Lupus Nephritis",G2418)),ISNUMBER(SEARCH(" LN ",G2418)),ISNUMBER(SEARCH("(LN)",G2418))),"LN",""),IF(ISNUMBER(SEARCH("Cutaneous Lupus",G2418)),"CLE",""),IF(OR(ISNUMBER(SEARCH("Mixed Connective Tissue",G2418)),ISNUMBER(SEARCH("MCTD",G2418))),"MCTD",""),IF(OR(ISNUMBER(SEARCH("Juvenile Idiopathic Arthritis",G2418)),ISNUMBER(SEARCH(" JIA",G2418)),ISNUMBER(SEARCH("(JIA)",G2418))),"JIA",""),IF(OR(ISNUMBER(SEARCH("Giant Cell Arteritis",G2418)),ISNUMBER(SEARCH(" GCA ",G2418)),ISNUMBER(SEARCH(" GCA,",G2418)),ISNUMBER(SEARCH(" GCA:",G2418)),ISNUMBER(SEARCH("(GCA)",G2418)),ISNUMBER(SEARCH("-GCA",G2418))),"GCA",""),IF(OR(ISNUMBER(SEARCH("Polymyalgia Rheumatica",G2418)),ISNUMBER(SEARCH(" PMR ",G2418)),ISNUMBER(SEARCH(" PMR,",G2418)),ISNUMBER(SEARCH("(PMR)",G2418))),"PMR",""),IF(OR(ISNUMBER(SEARCH("Takayasu",G2418)),ISNUMBER(SEARCH(" TAK ",G2418)),ISNUMBER(SEARCH(" TAK,",G2418)),ISNUMBER(SEARCH("&amp;TAK",G2418)),ISNUMBER(SEARCH("(TAK)",G2418)),RIGHT(G2418,4)=" TAK"),"TAK",""),IF(OR(ISNUMBER(SEARCH("Large Vessel Vasculitis",G2418)),ISNUMBER(SEARCH("Large Vessel GCA",G2418)),ISNUMBER(SEARCH("LVV",G2418))),"LVV",""),IF(OR(ISNUMBER(SEARCH(" ANCA",G2418)),ISNUMBER(SEARCH(" AAV",G2418)),ISNUMBER(SEARCH("(AAV)",G2418))),"AAV",""),IF(OR(ISNUMBER(SEARCH("EGPA",G2418)),ISNUMBER(SEARCH("Eosinophilic Granulomatosis",G2418))),"EGPA",""),IF(OR(ISNUMBER(SEARCH("Behçet",G2418)),ISNUMBER(SEARCH("Behcet",G2418))),"BD",""),IF(OR(ISNUMBER(SEARCH("Sjögren",G2418)),ISNUMBER(SEARCH("Sjogren",G2418))),"SjD",""),IF(OR(ISNUMBER(SEARCH("Myositis",G2418)),ISNUMBER(SEARCH("Myopath",G2418)),ISNUMBER(SEARCH(" IIM",G2418))),"IIM",""),IF(OR(ISNUMBER(SEARCH("Interstitial Lung",G2418)),ISNUMBER(SEARCH("-ILD",G2418)),ISNUMBER(SEARCH(" ILD ",G2418)),ISNUMBER(SEARCH(" ILD,",G2418))),"ILD",""),IF(ISNUMBER(SEARCH("Antiphospholipid",G2418)),"APS",""),IF(ISNUMBER(SEARCH("IgG4",G2418)),"IgG4-RD",""),IF(OR(ISNUMBER(SEARCH("Still's",G2418)),ISNUMBER(SEARCH("Still D",G2418)),ISNUMBER(SEARCH("AOSD",G2418))),"AOSD",""),IF(OR(ISNUMBER(SEARCH("Familial Mediterranean Fever",G2418)),ISNUMBER(SEARCH(" FMF",G2418))),"FMF",""),IF(OR(ISNUMBER(SEARCH("CPPD",G2418)),ISNUMBER(SEARCH("Calcium Pyrophosphate",G2418))),"CPPD",""),IF(ISNUMBER(SEARCH("Gout",G2418)),"Gout",""),IF(ISNUMBER(SEARCH("Osteoarthritis",G2418)),"OA",""),IF(ISNUMBER(SEARCH("Osteoporosis",G2418)),"OP",""),IF(ISNUMBER(SEARCH("Fibromyalgia",G2418)),"FM",""),IF(ISNUMBER(SEARCH("Uveitis",G2418)),"Uveitis",""),IF(ISNUMBER(SEARCH("Raynaud",G2418)),"Raynaud","")),IF(r="","N/A",r))</f>
        <v/>
      </c>
    </row>
    <row r="2419" ht="45" customHeight="1">
      <c r="A2419" s="26" t="inlineStr">
        <is>
          <t>Day 4  Saturday</t>
        </is>
      </c>
      <c r="B2419" s="29" t="n">
        <v>46179</v>
      </c>
      <c r="C2419" s="10" t="inlineStr">
        <is>
          <t>09:25-09:45</t>
        </is>
      </c>
      <c r="D2419" s="10" t="inlineStr">
        <is>
          <t>Practical Skills Lecture; Invited Speaker Presentation</t>
        </is>
      </c>
      <c r="E2419" s="10" t="inlineStr">
        <is>
          <t>Victoria Room 3</t>
        </is>
      </c>
      <c r="F2419" s="10" t="inlineStr">
        <is>
          <t>Understanding Immunodeficiency: A Comprehensive Guide for Rheumatologists</t>
        </is>
      </c>
      <c r="G2419" s="13" t="inlineStr">
        <is>
          <t>Secondary Immunodeficiencies in Rheumatic Diseases: Diagnosis and Management</t>
        </is>
      </c>
      <c r="H2419" s="10" t="n"/>
      <c r="I2419" s="10" t="n"/>
      <c r="J2419" s="10" t="n"/>
      <c r="K2419" s="34" t="inlineStr">
        <is>
          <t>Rheumatology, Immunology, Inflammation</t>
        </is>
      </c>
      <c r="L2419" s="35">
        <f>_xlfn.LET(r,_xlfn.TEXTJOIN(", ",TRUE,IF(OR(ISNUMBER(SEARCH("Rheumatoid Arthritis",G2419)),ISNUMBER(SEARCH(" RA ",G2419)),ISNUMBER(SEARCH(" RA,",G2419)),ISNUMBER(SEARCH(" RA:",G2419)),ISNUMBER(SEARCH(" RA-",G2419)),ISNUMBER(SEARCH("(RA)",G2419)),RIGHT(G2419,3)=" RA"),"RA",""),IF(OR(ISNUMBER(SEARCH("Psoriatic",G2419)),ISNUMBER(SEARCH(" PsA ",G2419)),ISNUMBER(SEARCH(" PsA,",G2419)),ISNUMBER(SEARCH(" PsA-",G2419)),ISNUMBER(SEARCH("(PsA)",G2419)),RIGHT(G2419,4)=" PsA"),"PsA",""),IF(AND(OR(ISNUMBER(SEARCH("Psoriasis",G2419)),ISNUMBER(SEARCH(" PsO",G2419))),ISERROR(SEARCH("Psoriatic",G2419))),"PsO",""),IF(OR(AND(ISNUMBER(SEARCH("Spondyloarthritis",G2419)),ISNUMBER(SEARCH("axial",G2419))),ISNUMBER(SEARCH("axSpA",G2419))),"AxSpA",""),IF(OR(AND(ISNUMBER(SEARCH("Spondyloarthritis",G2419)),ISNUMBER(SEARCH("peripheral",G2419))),ISNUMBER(SEARCH("pSpA",G2419))),"pSpA",""),IF(ISNUMBER(SEARCH("Ankylosing Spondylitis",G2419)),"AS",""),IF(AND(OR(ISNUMBER(SEARCH("Spondyloarthritis",G2419)),ISNUMBER(SEARCH("Spondylarthritis",G2419)),ISNUMBER(SEARCH(" SpA ",G2419)),ISNUMBER(SEARCH(" SpA,",G2419)),ISNUMBER(SEARCH(" SpA:",G2419)),ISNUMBER(SEARCH(" SpA.",G2419)),ISNUMBER(SEARCH("(SpA)",G2419)),RIGHT(G2419,4)=" SpA"),ISERROR(SEARCH("axial",G2419)),ISERROR(SEARCH("peripheral",G2419)),ISERROR(SEARCH("Ankylosing",G2419)),ISERROR(SEARCH("axSpA",G2419))),"SpA",""),IF(OR(ISNUMBER(SEARCH("Systemic Sclerosis",G2419)),ISNUMBER(SEARCH("Scleroderma",G2419)),ISNUMBER(SEARCH(" SSc",G2419)),ISNUMBER(SEARCH("(SSc)",G2419))),"SSc",""),IF(OR(AND(ISNUMBER(SEARCH("Lupus Erythematosus",G2419)),ISERROR(SEARCH("Cutaneous Lupus",G2419))),ISNUMBER(SEARCH("Systemic Lupus",G2419)),ISNUMBER(SEARCH(" SLE ",G2419)),ISNUMBER(SEARCH(" SLE,",G2419)),ISNUMBER(SEARCH(" SLE:",G2419)),ISNUMBER(SEARCH("(SLE)",G2419)),RIGHT(G2419,4)=" SLE",AND(ISNUMBER(SEARCH("Lupus",G2419)),ISERROR(SEARCH("Lupus Nephritis",G2419)),ISERROR(SEARCH("Cutaneous Lupus",G2419)),ISERROR(SEARCH("Lupus Erythematosus",G2419)))),"SLE",""),IF(OR(ISNUMBER(SEARCH("Lupus Nephritis",G2419)),ISNUMBER(SEARCH(" LN ",G2419)),ISNUMBER(SEARCH("(LN)",G2419))),"LN",""),IF(ISNUMBER(SEARCH("Cutaneous Lupus",G2419)),"CLE",""),IF(OR(ISNUMBER(SEARCH("Mixed Connective Tissue",G2419)),ISNUMBER(SEARCH("MCTD",G2419))),"MCTD",""),IF(OR(ISNUMBER(SEARCH("Juvenile Idiopathic Arthritis",G2419)),ISNUMBER(SEARCH(" JIA",G2419)),ISNUMBER(SEARCH("(JIA)",G2419))),"JIA",""),IF(OR(ISNUMBER(SEARCH("Giant Cell Arteritis",G2419)),ISNUMBER(SEARCH(" GCA ",G2419)),ISNUMBER(SEARCH(" GCA,",G2419)),ISNUMBER(SEARCH(" GCA:",G2419)),ISNUMBER(SEARCH("(GCA)",G2419)),ISNUMBER(SEARCH("-GCA",G2419))),"GCA",""),IF(OR(ISNUMBER(SEARCH("Polymyalgia Rheumatica",G2419)),ISNUMBER(SEARCH(" PMR ",G2419)),ISNUMBER(SEARCH(" PMR,",G2419)),ISNUMBER(SEARCH("(PMR)",G2419))),"PMR",""),IF(OR(ISNUMBER(SEARCH("Takayasu",G2419)),ISNUMBER(SEARCH(" TAK ",G2419)),ISNUMBER(SEARCH(" TAK,",G2419)),ISNUMBER(SEARCH("&amp;TAK",G2419)),ISNUMBER(SEARCH("(TAK)",G2419)),RIGHT(G2419,4)=" TAK"),"TAK",""),IF(OR(ISNUMBER(SEARCH("Large Vessel Vasculitis",G2419)),ISNUMBER(SEARCH("Large Vessel GCA",G2419)),ISNUMBER(SEARCH("LVV",G2419))),"LVV",""),IF(OR(ISNUMBER(SEARCH(" ANCA",G2419)),ISNUMBER(SEARCH(" AAV",G2419)),ISNUMBER(SEARCH("(AAV)",G2419))),"AAV",""),IF(OR(ISNUMBER(SEARCH("EGPA",G2419)),ISNUMBER(SEARCH("Eosinophilic Granulomatosis",G2419))),"EGPA",""),IF(OR(ISNUMBER(SEARCH("Behçet",G2419)),ISNUMBER(SEARCH("Behcet",G2419))),"BD",""),IF(OR(ISNUMBER(SEARCH("Sjögren",G2419)),ISNUMBER(SEARCH("Sjogren",G2419))),"SjD",""),IF(OR(ISNUMBER(SEARCH("Myositis",G2419)),ISNUMBER(SEARCH("Myopath",G2419)),ISNUMBER(SEARCH(" IIM",G2419))),"IIM",""),IF(OR(ISNUMBER(SEARCH("Interstitial Lung",G2419)),ISNUMBER(SEARCH("-ILD",G2419)),ISNUMBER(SEARCH(" ILD ",G2419)),ISNUMBER(SEARCH(" ILD,",G2419))),"ILD",""),IF(ISNUMBER(SEARCH("Antiphospholipid",G2419)),"APS",""),IF(ISNUMBER(SEARCH("IgG4",G2419)),"IgG4-RD",""),IF(OR(ISNUMBER(SEARCH("Still's",G2419)),ISNUMBER(SEARCH("Still D",G2419)),ISNUMBER(SEARCH("AOSD",G2419))),"AOSD",""),IF(OR(ISNUMBER(SEARCH("Familial Mediterranean Fever",G2419)),ISNUMBER(SEARCH(" FMF",G2419))),"FMF",""),IF(OR(ISNUMBER(SEARCH("CPPD",G2419)),ISNUMBER(SEARCH("Calcium Pyrophosphate",G2419))),"CPPD",""),IF(ISNUMBER(SEARCH("Gout",G2419)),"Gout",""),IF(ISNUMBER(SEARCH("Osteoarthritis",G2419)),"OA",""),IF(ISNUMBER(SEARCH("Osteoporosis",G2419)),"OP",""),IF(ISNUMBER(SEARCH("Fibromyalgia",G2419)),"FM",""),IF(ISNUMBER(SEARCH("Uveitis",G2419)),"Uveitis",""),IF(ISNUMBER(SEARCH("Raynaud",G2419)),"Raynaud","")),IF(r="","N/A",r))</f>
        <v/>
      </c>
    </row>
    <row r="2420" ht="45" customHeight="1">
      <c r="A2420" s="26" t="inlineStr">
        <is>
          <t>Day 4  Saturday</t>
        </is>
      </c>
      <c r="B2420" s="29" t="n">
        <v>46179</v>
      </c>
      <c r="C2420" s="10" t="inlineStr">
        <is>
          <t>09:45-09:58</t>
        </is>
      </c>
      <c r="D2420" s="10" t="inlineStr">
        <is>
          <t>Practical Skills Lecture; Invited Speaker Presentation</t>
        </is>
      </c>
      <c r="E2420" s="10" t="inlineStr">
        <is>
          <t>Victoria Room 3</t>
        </is>
      </c>
      <c r="F2420" s="10" t="inlineStr">
        <is>
          <t>Understanding Immunodeficiency: A Comprehensive Guide for Rheumatologists</t>
        </is>
      </c>
      <c r="G2420" s="13" t="inlineStr">
        <is>
          <t>Immunodeficiency and Autoimmunity: Navigating the Overlap</t>
        </is>
      </c>
      <c r="H2420" s="10" t="n"/>
      <c r="I2420" s="10" t="n"/>
      <c r="J2420" s="10" t="n"/>
      <c r="K2420" s="34" t="inlineStr">
        <is>
          <t>Rheumatology, Immunology, Inflammation</t>
        </is>
      </c>
      <c r="L2420" s="35">
        <f>_xlfn.LET(r,_xlfn.TEXTJOIN(", ",TRUE,IF(OR(ISNUMBER(SEARCH("Rheumatoid Arthritis",G2420)),ISNUMBER(SEARCH(" RA ",G2420)),ISNUMBER(SEARCH(" RA,",G2420)),ISNUMBER(SEARCH(" RA:",G2420)),ISNUMBER(SEARCH(" RA-",G2420)),ISNUMBER(SEARCH("(RA)",G2420)),RIGHT(G2420,3)=" RA"),"RA",""),IF(OR(ISNUMBER(SEARCH("Psoriatic",G2420)),ISNUMBER(SEARCH(" PsA ",G2420)),ISNUMBER(SEARCH(" PsA,",G2420)),ISNUMBER(SEARCH(" PsA-",G2420)),ISNUMBER(SEARCH("(PsA)",G2420)),RIGHT(G2420,4)=" PsA"),"PsA",""),IF(AND(OR(ISNUMBER(SEARCH("Psoriasis",G2420)),ISNUMBER(SEARCH(" PsO",G2420))),ISERROR(SEARCH("Psoriatic",G2420))),"PsO",""),IF(OR(AND(ISNUMBER(SEARCH("Spondyloarthritis",G2420)),ISNUMBER(SEARCH("axial",G2420))),ISNUMBER(SEARCH("axSpA",G2420))),"AxSpA",""),IF(OR(AND(ISNUMBER(SEARCH("Spondyloarthritis",G2420)),ISNUMBER(SEARCH("peripheral",G2420))),ISNUMBER(SEARCH("pSpA",G2420))),"pSpA",""),IF(ISNUMBER(SEARCH("Ankylosing Spondylitis",G2420)),"AS",""),IF(AND(OR(ISNUMBER(SEARCH("Spondyloarthritis",G2420)),ISNUMBER(SEARCH("Spondylarthritis",G2420)),ISNUMBER(SEARCH(" SpA ",G2420)),ISNUMBER(SEARCH(" SpA,",G2420)),ISNUMBER(SEARCH(" SpA:",G2420)),ISNUMBER(SEARCH(" SpA.",G2420)),ISNUMBER(SEARCH("(SpA)",G2420)),RIGHT(G2420,4)=" SpA"),ISERROR(SEARCH("axial",G2420)),ISERROR(SEARCH("peripheral",G2420)),ISERROR(SEARCH("Ankylosing",G2420)),ISERROR(SEARCH("axSpA",G2420))),"SpA",""),IF(OR(ISNUMBER(SEARCH("Systemic Sclerosis",G2420)),ISNUMBER(SEARCH("Scleroderma",G2420)),ISNUMBER(SEARCH(" SSc",G2420)),ISNUMBER(SEARCH("(SSc)",G2420))),"SSc",""),IF(OR(AND(ISNUMBER(SEARCH("Lupus Erythematosus",G2420)),ISERROR(SEARCH("Cutaneous Lupus",G2420))),ISNUMBER(SEARCH("Systemic Lupus",G2420)),ISNUMBER(SEARCH(" SLE ",G2420)),ISNUMBER(SEARCH(" SLE,",G2420)),ISNUMBER(SEARCH(" SLE:",G2420)),ISNUMBER(SEARCH("(SLE)",G2420)),RIGHT(G2420,4)=" SLE",AND(ISNUMBER(SEARCH("Lupus",G2420)),ISERROR(SEARCH("Lupus Nephritis",G2420)),ISERROR(SEARCH("Cutaneous Lupus",G2420)),ISERROR(SEARCH("Lupus Erythematosus",G2420)))),"SLE",""),IF(OR(ISNUMBER(SEARCH("Lupus Nephritis",G2420)),ISNUMBER(SEARCH(" LN ",G2420)),ISNUMBER(SEARCH("(LN)",G2420))),"LN",""),IF(ISNUMBER(SEARCH("Cutaneous Lupus",G2420)),"CLE",""),IF(OR(ISNUMBER(SEARCH("Mixed Connective Tissue",G2420)),ISNUMBER(SEARCH("MCTD",G2420))),"MCTD",""),IF(OR(ISNUMBER(SEARCH("Juvenile Idiopathic Arthritis",G2420)),ISNUMBER(SEARCH(" JIA",G2420)),ISNUMBER(SEARCH("(JIA)",G2420))),"JIA",""),IF(OR(ISNUMBER(SEARCH("Giant Cell Arteritis",G2420)),ISNUMBER(SEARCH(" GCA ",G2420)),ISNUMBER(SEARCH(" GCA,",G2420)),ISNUMBER(SEARCH(" GCA:",G2420)),ISNUMBER(SEARCH("(GCA)",G2420)),ISNUMBER(SEARCH("-GCA",G2420))),"GCA",""),IF(OR(ISNUMBER(SEARCH("Polymyalgia Rheumatica",G2420)),ISNUMBER(SEARCH(" PMR ",G2420)),ISNUMBER(SEARCH(" PMR,",G2420)),ISNUMBER(SEARCH("(PMR)",G2420))),"PMR",""),IF(OR(ISNUMBER(SEARCH("Takayasu",G2420)),ISNUMBER(SEARCH(" TAK ",G2420)),ISNUMBER(SEARCH(" TAK,",G2420)),ISNUMBER(SEARCH("&amp;TAK",G2420)),ISNUMBER(SEARCH("(TAK)",G2420)),RIGHT(G2420,4)=" TAK"),"TAK",""),IF(OR(ISNUMBER(SEARCH("Large Vessel Vasculitis",G2420)),ISNUMBER(SEARCH("Large Vessel GCA",G2420)),ISNUMBER(SEARCH("LVV",G2420))),"LVV",""),IF(OR(ISNUMBER(SEARCH(" ANCA",G2420)),ISNUMBER(SEARCH(" AAV",G2420)),ISNUMBER(SEARCH("(AAV)",G2420))),"AAV",""),IF(OR(ISNUMBER(SEARCH("EGPA",G2420)),ISNUMBER(SEARCH("Eosinophilic Granulomatosis",G2420))),"EGPA",""),IF(OR(ISNUMBER(SEARCH("Behçet",G2420)),ISNUMBER(SEARCH("Behcet",G2420))),"BD",""),IF(OR(ISNUMBER(SEARCH("Sjögren",G2420)),ISNUMBER(SEARCH("Sjogren",G2420))),"SjD",""),IF(OR(ISNUMBER(SEARCH("Myositis",G2420)),ISNUMBER(SEARCH("Myopath",G2420)),ISNUMBER(SEARCH(" IIM",G2420))),"IIM",""),IF(OR(ISNUMBER(SEARCH("Interstitial Lung",G2420)),ISNUMBER(SEARCH("-ILD",G2420)),ISNUMBER(SEARCH(" ILD ",G2420)),ISNUMBER(SEARCH(" ILD,",G2420))),"ILD",""),IF(ISNUMBER(SEARCH("Antiphospholipid",G2420)),"APS",""),IF(ISNUMBER(SEARCH("IgG4",G2420)),"IgG4-RD",""),IF(OR(ISNUMBER(SEARCH("Still's",G2420)),ISNUMBER(SEARCH("Still D",G2420)),ISNUMBER(SEARCH("AOSD",G2420))),"AOSD",""),IF(OR(ISNUMBER(SEARCH("Familial Mediterranean Fever",G2420)),ISNUMBER(SEARCH(" FMF",G2420))),"FMF",""),IF(OR(ISNUMBER(SEARCH("CPPD",G2420)),ISNUMBER(SEARCH("Calcium Pyrophosphate",G2420))),"CPPD",""),IF(ISNUMBER(SEARCH("Gout",G2420)),"Gout",""),IF(ISNUMBER(SEARCH("Osteoarthritis",G2420)),"OA",""),IF(ISNUMBER(SEARCH("Osteoporosis",G2420)),"OP",""),IF(ISNUMBER(SEARCH("Fibromyalgia",G2420)),"FM",""),IF(ISNUMBER(SEARCH("Uveitis",G2420)),"Uveitis",""),IF(ISNUMBER(SEARCH("Raynaud",G2420)),"Raynaud","")),IF(r="","N/A",r))</f>
        <v/>
      </c>
    </row>
    <row r="2421" ht="45" customHeight="1">
      <c r="A2421" s="26" t="inlineStr">
        <is>
          <t>Day 4  Saturday</t>
        </is>
      </c>
      <c r="B2421" s="29" t="n">
        <v>46179</v>
      </c>
      <c r="C2421" s="10" t="inlineStr">
        <is>
          <t>09:58-10:15</t>
        </is>
      </c>
      <c r="D2421" s="10" t="inlineStr">
        <is>
          <t>Practical Skills Lecture; Invited Speaker Presentation</t>
        </is>
      </c>
      <c r="E2421" s="10" t="inlineStr">
        <is>
          <t>Victoria Room 3</t>
        </is>
      </c>
      <c r="F2421" s="10" t="inlineStr">
        <is>
          <t>Understanding Immunodeficiency: A Comprehensive Guide for Rheumatologists</t>
        </is>
      </c>
      <c r="G2421" s="13" t="inlineStr">
        <is>
          <t>Immunodeficiency in paediatric patients</t>
        </is>
      </c>
      <c r="H2421" s="10" t="n"/>
      <c r="I2421" s="10" t="n"/>
      <c r="J2421" s="10" t="n"/>
      <c r="K2421" s="34" t="inlineStr">
        <is>
          <t>Pediatrics</t>
        </is>
      </c>
      <c r="L2421" s="35">
        <f>_xlfn.LET(r,_xlfn.TEXTJOIN(", ",TRUE,IF(OR(ISNUMBER(SEARCH("Rheumatoid Arthritis",G2421)),ISNUMBER(SEARCH(" RA ",G2421)),ISNUMBER(SEARCH(" RA,",G2421)),ISNUMBER(SEARCH(" RA:",G2421)),ISNUMBER(SEARCH(" RA-",G2421)),ISNUMBER(SEARCH("(RA)",G2421)),RIGHT(G2421,3)=" RA"),"RA",""),IF(OR(ISNUMBER(SEARCH("Psoriatic",G2421)),ISNUMBER(SEARCH(" PsA ",G2421)),ISNUMBER(SEARCH(" PsA,",G2421)),ISNUMBER(SEARCH(" PsA-",G2421)),ISNUMBER(SEARCH("(PsA)",G2421)),RIGHT(G2421,4)=" PsA"),"PsA",""),IF(AND(OR(ISNUMBER(SEARCH("Psoriasis",G2421)),ISNUMBER(SEARCH(" PsO",G2421))),ISERROR(SEARCH("Psoriatic",G2421))),"PsO",""),IF(OR(AND(ISNUMBER(SEARCH("Spondyloarthritis",G2421)),ISNUMBER(SEARCH("axial",G2421))),ISNUMBER(SEARCH("axSpA",G2421))),"AxSpA",""),IF(OR(AND(ISNUMBER(SEARCH("Spondyloarthritis",G2421)),ISNUMBER(SEARCH("peripheral",G2421))),ISNUMBER(SEARCH("pSpA",G2421))),"pSpA",""),IF(ISNUMBER(SEARCH("Ankylosing Spondylitis",G2421)),"AS",""),IF(AND(OR(ISNUMBER(SEARCH("Spondyloarthritis",G2421)),ISNUMBER(SEARCH("Spondylarthritis",G2421)),ISNUMBER(SEARCH(" SpA ",G2421)),ISNUMBER(SEARCH(" SpA,",G2421)),ISNUMBER(SEARCH(" SpA:",G2421)),ISNUMBER(SEARCH(" SpA.",G2421)),ISNUMBER(SEARCH("(SpA)",G2421)),RIGHT(G2421,4)=" SpA"),ISERROR(SEARCH("axial",G2421)),ISERROR(SEARCH("peripheral",G2421)),ISERROR(SEARCH("Ankylosing",G2421)),ISERROR(SEARCH("axSpA",G2421))),"SpA",""),IF(OR(ISNUMBER(SEARCH("Systemic Sclerosis",G2421)),ISNUMBER(SEARCH("Scleroderma",G2421)),ISNUMBER(SEARCH(" SSc",G2421)),ISNUMBER(SEARCH("(SSc)",G2421))),"SSc",""),IF(OR(AND(ISNUMBER(SEARCH("Lupus Erythematosus",G2421)),ISERROR(SEARCH("Cutaneous Lupus",G2421))),ISNUMBER(SEARCH("Systemic Lupus",G2421)),ISNUMBER(SEARCH(" SLE ",G2421)),ISNUMBER(SEARCH(" SLE,",G2421)),ISNUMBER(SEARCH(" SLE:",G2421)),ISNUMBER(SEARCH("(SLE)",G2421)),RIGHT(G2421,4)=" SLE",AND(ISNUMBER(SEARCH("Lupus",G2421)),ISERROR(SEARCH("Lupus Nephritis",G2421)),ISERROR(SEARCH("Cutaneous Lupus",G2421)),ISERROR(SEARCH("Lupus Erythematosus",G2421)))),"SLE",""),IF(OR(ISNUMBER(SEARCH("Lupus Nephritis",G2421)),ISNUMBER(SEARCH(" LN ",G2421)),ISNUMBER(SEARCH("(LN)",G2421))),"LN",""),IF(ISNUMBER(SEARCH("Cutaneous Lupus",G2421)),"CLE",""),IF(OR(ISNUMBER(SEARCH("Mixed Connective Tissue",G2421)),ISNUMBER(SEARCH("MCTD",G2421))),"MCTD",""),IF(OR(ISNUMBER(SEARCH("Juvenile Idiopathic Arthritis",G2421)),ISNUMBER(SEARCH(" JIA",G2421)),ISNUMBER(SEARCH("(JIA)",G2421))),"JIA",""),IF(OR(ISNUMBER(SEARCH("Giant Cell Arteritis",G2421)),ISNUMBER(SEARCH(" GCA ",G2421)),ISNUMBER(SEARCH(" GCA,",G2421)),ISNUMBER(SEARCH(" GCA:",G2421)),ISNUMBER(SEARCH("(GCA)",G2421)),ISNUMBER(SEARCH("-GCA",G2421))),"GCA",""),IF(OR(ISNUMBER(SEARCH("Polymyalgia Rheumatica",G2421)),ISNUMBER(SEARCH(" PMR ",G2421)),ISNUMBER(SEARCH(" PMR,",G2421)),ISNUMBER(SEARCH("(PMR)",G2421))),"PMR",""),IF(OR(ISNUMBER(SEARCH("Takayasu",G2421)),ISNUMBER(SEARCH(" TAK ",G2421)),ISNUMBER(SEARCH(" TAK,",G2421)),ISNUMBER(SEARCH("&amp;TAK",G2421)),ISNUMBER(SEARCH("(TAK)",G2421)),RIGHT(G2421,4)=" TAK"),"TAK",""),IF(OR(ISNUMBER(SEARCH("Large Vessel Vasculitis",G2421)),ISNUMBER(SEARCH("Large Vessel GCA",G2421)),ISNUMBER(SEARCH("LVV",G2421))),"LVV",""),IF(OR(ISNUMBER(SEARCH(" ANCA",G2421)),ISNUMBER(SEARCH(" AAV",G2421)),ISNUMBER(SEARCH("(AAV)",G2421))),"AAV",""),IF(OR(ISNUMBER(SEARCH("EGPA",G2421)),ISNUMBER(SEARCH("Eosinophilic Granulomatosis",G2421))),"EGPA",""),IF(OR(ISNUMBER(SEARCH("Behçet",G2421)),ISNUMBER(SEARCH("Behcet",G2421))),"BD",""),IF(OR(ISNUMBER(SEARCH("Sjögren",G2421)),ISNUMBER(SEARCH("Sjogren",G2421))),"SjD",""),IF(OR(ISNUMBER(SEARCH("Myositis",G2421)),ISNUMBER(SEARCH("Myopath",G2421)),ISNUMBER(SEARCH(" IIM",G2421))),"IIM",""),IF(OR(ISNUMBER(SEARCH("Interstitial Lung",G2421)),ISNUMBER(SEARCH("-ILD",G2421)),ISNUMBER(SEARCH(" ILD ",G2421)),ISNUMBER(SEARCH(" ILD,",G2421))),"ILD",""),IF(ISNUMBER(SEARCH("Antiphospholipid",G2421)),"APS",""),IF(ISNUMBER(SEARCH("IgG4",G2421)),"IgG4-RD",""),IF(OR(ISNUMBER(SEARCH("Still's",G2421)),ISNUMBER(SEARCH("Still D",G2421)),ISNUMBER(SEARCH("AOSD",G2421))),"AOSD",""),IF(OR(ISNUMBER(SEARCH("Familial Mediterranean Fever",G2421)),ISNUMBER(SEARCH(" FMF",G2421))),"FMF",""),IF(OR(ISNUMBER(SEARCH("CPPD",G2421)),ISNUMBER(SEARCH("Calcium Pyrophosphate",G2421))),"CPPD",""),IF(ISNUMBER(SEARCH("Gout",G2421)),"Gout",""),IF(ISNUMBER(SEARCH("Osteoarthritis",G2421)),"OA",""),IF(ISNUMBER(SEARCH("Osteoporosis",G2421)),"OP",""),IF(ISNUMBER(SEARCH("Fibromyalgia",G2421)),"FM",""),IF(ISNUMBER(SEARCH("Uveitis",G2421)),"Uveitis",""),IF(ISNUMBER(SEARCH("Raynaud",G2421)),"Raynaud","")),IF(r="","N/A",r))</f>
        <v/>
      </c>
    </row>
    <row r="2422" ht="45" customHeight="1">
      <c r="A2422" s="26" t="inlineStr">
        <is>
          <t>Day 4  Saturday</t>
        </is>
      </c>
      <c r="B2422" s="29" t="n">
        <v>46179</v>
      </c>
      <c r="C2422" s="10" t="inlineStr">
        <is>
          <t>10:15-10:21</t>
        </is>
      </c>
      <c r="D2422" s="10" t="inlineStr">
        <is>
          <t>Poster Tour Presentations</t>
        </is>
      </c>
      <c r="E2422" s="10" t="inlineStr">
        <is>
          <t>Poster Tour IV</t>
        </is>
      </c>
      <c r="F2422" s="10" t="inlineStr">
        <is>
          <t>Basic and Clinical Poster Tours: Bone Health, New Directions</t>
        </is>
      </c>
      <c r="G2422" s="13" t="inlineStr">
        <is>
          <t>Timing of glucocorticoid-induced bone damage and bisphosphonate protection assessed by dual X-ray absorptiometry (DXA) and high resolution peripheral quantitative computed tomography (HR-pQCT)</t>
        </is>
      </c>
      <c r="H2422" s="10" t="n"/>
      <c r="I2422" s="10" t="n"/>
      <c r="J2422" s="10" t="n"/>
      <c r="K2422" s="34" t="n"/>
      <c r="L2422" s="35">
        <f>_xlfn.LET(r,_xlfn.TEXTJOIN(", ",TRUE,IF(OR(ISNUMBER(SEARCH("Rheumatoid Arthritis",G2422)),ISNUMBER(SEARCH(" RA ",G2422)),ISNUMBER(SEARCH(" RA,",G2422)),ISNUMBER(SEARCH(" RA:",G2422)),ISNUMBER(SEARCH(" RA-",G2422)),ISNUMBER(SEARCH("(RA)",G2422)),RIGHT(G2422,3)=" RA"),"RA",""),IF(OR(ISNUMBER(SEARCH("Psoriatic",G2422)),ISNUMBER(SEARCH(" PsA ",G2422)),ISNUMBER(SEARCH(" PsA,",G2422)),ISNUMBER(SEARCH(" PsA-",G2422)),ISNUMBER(SEARCH("(PsA)",G2422)),RIGHT(G2422,4)=" PsA"),"PsA",""),IF(AND(OR(ISNUMBER(SEARCH("Psoriasis",G2422)),ISNUMBER(SEARCH(" PsO",G2422))),ISERROR(SEARCH("Psoriatic",G2422))),"PsO",""),IF(OR(AND(ISNUMBER(SEARCH("Spondyloarthritis",G2422)),ISNUMBER(SEARCH("axial",G2422))),ISNUMBER(SEARCH("axSpA",G2422))),"AxSpA",""),IF(OR(AND(ISNUMBER(SEARCH("Spondyloarthritis",G2422)),ISNUMBER(SEARCH("peripheral",G2422))),ISNUMBER(SEARCH("pSpA",G2422))),"pSpA",""),IF(ISNUMBER(SEARCH("Ankylosing Spondylitis",G2422)),"AS",""),IF(AND(OR(ISNUMBER(SEARCH("Spondyloarthritis",G2422)),ISNUMBER(SEARCH("Spondylarthritis",G2422)),ISNUMBER(SEARCH(" SpA ",G2422)),ISNUMBER(SEARCH(" SpA,",G2422)),ISNUMBER(SEARCH(" SpA:",G2422)),ISNUMBER(SEARCH(" SpA.",G2422)),ISNUMBER(SEARCH("(SpA)",G2422)),RIGHT(G2422,4)=" SpA"),ISERROR(SEARCH("axial",G2422)),ISERROR(SEARCH("peripheral",G2422)),ISERROR(SEARCH("Ankylosing",G2422)),ISERROR(SEARCH("axSpA",G2422))),"SpA",""),IF(OR(ISNUMBER(SEARCH("Systemic Sclerosis",G2422)),ISNUMBER(SEARCH("Scleroderma",G2422)),ISNUMBER(SEARCH(" SSc",G2422)),ISNUMBER(SEARCH("(SSc)",G2422))),"SSc",""),IF(OR(AND(ISNUMBER(SEARCH("Lupus Erythematosus",G2422)),ISERROR(SEARCH("Cutaneous Lupus",G2422))),ISNUMBER(SEARCH("Systemic Lupus",G2422)),ISNUMBER(SEARCH(" SLE ",G2422)),ISNUMBER(SEARCH(" SLE,",G2422)),ISNUMBER(SEARCH(" SLE:",G2422)),ISNUMBER(SEARCH("(SLE)",G2422)),RIGHT(G2422,4)=" SLE",AND(ISNUMBER(SEARCH("Lupus",G2422)),ISERROR(SEARCH("Lupus Nephritis",G2422)),ISERROR(SEARCH("Cutaneous Lupus",G2422)),ISERROR(SEARCH("Lupus Erythematosus",G2422)))),"SLE",""),IF(OR(ISNUMBER(SEARCH("Lupus Nephritis",G2422)),ISNUMBER(SEARCH(" LN ",G2422)),ISNUMBER(SEARCH("(LN)",G2422))),"LN",""),IF(ISNUMBER(SEARCH("Cutaneous Lupus",G2422)),"CLE",""),IF(OR(ISNUMBER(SEARCH("Mixed Connective Tissue",G2422)),ISNUMBER(SEARCH("MCTD",G2422))),"MCTD",""),IF(OR(ISNUMBER(SEARCH("Juvenile Idiopathic Arthritis",G2422)),ISNUMBER(SEARCH(" JIA",G2422)),ISNUMBER(SEARCH("(JIA)",G2422))),"JIA",""),IF(OR(ISNUMBER(SEARCH("Giant Cell Arteritis",G2422)),ISNUMBER(SEARCH(" GCA ",G2422)),ISNUMBER(SEARCH(" GCA,",G2422)),ISNUMBER(SEARCH(" GCA:",G2422)),ISNUMBER(SEARCH("(GCA)",G2422)),ISNUMBER(SEARCH("-GCA",G2422))),"GCA",""),IF(OR(ISNUMBER(SEARCH("Polymyalgia Rheumatica",G2422)),ISNUMBER(SEARCH(" PMR ",G2422)),ISNUMBER(SEARCH(" PMR,",G2422)),ISNUMBER(SEARCH("(PMR)",G2422))),"PMR",""),IF(OR(ISNUMBER(SEARCH("Takayasu",G2422)),ISNUMBER(SEARCH(" TAK ",G2422)),ISNUMBER(SEARCH(" TAK,",G2422)),ISNUMBER(SEARCH("&amp;TAK",G2422)),ISNUMBER(SEARCH("(TAK)",G2422)),RIGHT(G2422,4)=" TAK"),"TAK",""),IF(OR(ISNUMBER(SEARCH("Large Vessel Vasculitis",G2422)),ISNUMBER(SEARCH("Large Vessel GCA",G2422)),ISNUMBER(SEARCH("LVV",G2422))),"LVV",""),IF(OR(ISNUMBER(SEARCH(" ANCA",G2422)),ISNUMBER(SEARCH(" AAV",G2422)),ISNUMBER(SEARCH("(AAV)",G2422))),"AAV",""),IF(OR(ISNUMBER(SEARCH("EGPA",G2422)),ISNUMBER(SEARCH("Eosinophilic Granulomatosis",G2422))),"EGPA",""),IF(OR(ISNUMBER(SEARCH("Behçet",G2422)),ISNUMBER(SEARCH("Behcet",G2422))),"BD",""),IF(OR(ISNUMBER(SEARCH("Sjögren",G2422)),ISNUMBER(SEARCH("Sjogren",G2422))),"SjD",""),IF(OR(ISNUMBER(SEARCH("Myositis",G2422)),ISNUMBER(SEARCH("Myopath",G2422)),ISNUMBER(SEARCH(" IIM",G2422))),"IIM",""),IF(OR(ISNUMBER(SEARCH("Interstitial Lung",G2422)),ISNUMBER(SEARCH("-ILD",G2422)),ISNUMBER(SEARCH(" ILD ",G2422)),ISNUMBER(SEARCH(" ILD,",G2422))),"ILD",""),IF(ISNUMBER(SEARCH("Antiphospholipid",G2422)),"APS",""),IF(ISNUMBER(SEARCH("IgG4",G2422)),"IgG4-RD",""),IF(OR(ISNUMBER(SEARCH("Still's",G2422)),ISNUMBER(SEARCH("Still D",G2422)),ISNUMBER(SEARCH("AOSD",G2422))),"AOSD",""),IF(OR(ISNUMBER(SEARCH("Familial Mediterranean Fever",G2422)),ISNUMBER(SEARCH(" FMF",G2422))),"FMF",""),IF(OR(ISNUMBER(SEARCH("CPPD",G2422)),ISNUMBER(SEARCH("Calcium Pyrophosphate",G2422))),"CPPD",""),IF(ISNUMBER(SEARCH("Gout",G2422)),"Gout",""),IF(ISNUMBER(SEARCH("Osteoarthritis",G2422)),"OA",""),IF(ISNUMBER(SEARCH("Osteoporosis",G2422)),"OP",""),IF(ISNUMBER(SEARCH("Fibromyalgia",G2422)),"FM",""),IF(ISNUMBER(SEARCH("Uveitis",G2422)),"Uveitis",""),IF(ISNUMBER(SEARCH("Raynaud",G2422)),"Raynaud","")),IF(r="","N/A",r))</f>
        <v/>
      </c>
    </row>
    <row r="2423" ht="45" customHeight="1">
      <c r="A2423" s="26" t="inlineStr">
        <is>
          <t>Day 4  Saturday</t>
        </is>
      </c>
      <c r="B2423" s="29" t="n">
        <v>46179</v>
      </c>
      <c r="C2423" s="10" t="inlineStr">
        <is>
          <t>10:21-10:27</t>
        </is>
      </c>
      <c r="D2423" s="10" t="inlineStr">
        <is>
          <t>Poster Tour Presentations</t>
        </is>
      </c>
      <c r="E2423" s="10" t="inlineStr">
        <is>
          <t>Poster Tour IV</t>
        </is>
      </c>
      <c r="F2423" s="10" t="inlineStr">
        <is>
          <t>Basic and Clinical Poster Tours: Bone Health, New Directions</t>
        </is>
      </c>
      <c r="G2423" s="13" t="inlineStr">
        <is>
          <t>Forecasted Economic Impact of Denosumab Biosimilars in European Markets: Cost-efficiencies and Opportunity for Expanded Patient Access</t>
        </is>
      </c>
      <c r="H2423" s="10" t="n"/>
      <c r="I2423" s="10" t="n"/>
      <c r="J2423" s="10" t="n"/>
      <c r="K2423" s="34" t="n"/>
      <c r="L2423" s="35">
        <f>_xlfn.LET(r,_xlfn.TEXTJOIN(", ",TRUE,IF(OR(ISNUMBER(SEARCH("Rheumatoid Arthritis",G2423)),ISNUMBER(SEARCH(" RA ",G2423)),ISNUMBER(SEARCH(" RA,",G2423)),ISNUMBER(SEARCH(" RA:",G2423)),ISNUMBER(SEARCH(" RA-",G2423)),ISNUMBER(SEARCH("(RA)",G2423)),RIGHT(G2423,3)=" RA"),"RA",""),IF(OR(ISNUMBER(SEARCH("Psoriatic",G2423)),ISNUMBER(SEARCH(" PsA ",G2423)),ISNUMBER(SEARCH(" PsA,",G2423)),ISNUMBER(SEARCH(" PsA-",G2423)),ISNUMBER(SEARCH("(PsA)",G2423)),RIGHT(G2423,4)=" PsA"),"PsA",""),IF(AND(OR(ISNUMBER(SEARCH("Psoriasis",G2423)),ISNUMBER(SEARCH(" PsO",G2423))),ISERROR(SEARCH("Psoriatic",G2423))),"PsO",""),IF(OR(AND(ISNUMBER(SEARCH("Spondyloarthritis",G2423)),ISNUMBER(SEARCH("axial",G2423))),ISNUMBER(SEARCH("axSpA",G2423))),"AxSpA",""),IF(OR(AND(ISNUMBER(SEARCH("Spondyloarthritis",G2423)),ISNUMBER(SEARCH("peripheral",G2423))),ISNUMBER(SEARCH("pSpA",G2423))),"pSpA",""),IF(ISNUMBER(SEARCH("Ankylosing Spondylitis",G2423)),"AS",""),IF(AND(OR(ISNUMBER(SEARCH("Spondyloarthritis",G2423)),ISNUMBER(SEARCH("Spondylarthritis",G2423)),ISNUMBER(SEARCH(" SpA ",G2423)),ISNUMBER(SEARCH(" SpA,",G2423)),ISNUMBER(SEARCH(" SpA:",G2423)),ISNUMBER(SEARCH(" SpA.",G2423)),ISNUMBER(SEARCH("(SpA)",G2423)),RIGHT(G2423,4)=" SpA"),ISERROR(SEARCH("axial",G2423)),ISERROR(SEARCH("peripheral",G2423)),ISERROR(SEARCH("Ankylosing",G2423)),ISERROR(SEARCH("axSpA",G2423))),"SpA",""),IF(OR(ISNUMBER(SEARCH("Systemic Sclerosis",G2423)),ISNUMBER(SEARCH("Scleroderma",G2423)),ISNUMBER(SEARCH(" SSc",G2423)),ISNUMBER(SEARCH("(SSc)",G2423))),"SSc",""),IF(OR(AND(ISNUMBER(SEARCH("Lupus Erythematosus",G2423)),ISERROR(SEARCH("Cutaneous Lupus",G2423))),ISNUMBER(SEARCH("Systemic Lupus",G2423)),ISNUMBER(SEARCH(" SLE ",G2423)),ISNUMBER(SEARCH(" SLE,",G2423)),ISNUMBER(SEARCH(" SLE:",G2423)),ISNUMBER(SEARCH("(SLE)",G2423)),RIGHT(G2423,4)=" SLE",AND(ISNUMBER(SEARCH("Lupus",G2423)),ISERROR(SEARCH("Lupus Nephritis",G2423)),ISERROR(SEARCH("Cutaneous Lupus",G2423)),ISERROR(SEARCH("Lupus Erythematosus",G2423)))),"SLE",""),IF(OR(ISNUMBER(SEARCH("Lupus Nephritis",G2423)),ISNUMBER(SEARCH(" LN ",G2423)),ISNUMBER(SEARCH("(LN)",G2423))),"LN",""),IF(ISNUMBER(SEARCH("Cutaneous Lupus",G2423)),"CLE",""),IF(OR(ISNUMBER(SEARCH("Mixed Connective Tissue",G2423)),ISNUMBER(SEARCH("MCTD",G2423))),"MCTD",""),IF(OR(ISNUMBER(SEARCH("Juvenile Idiopathic Arthritis",G2423)),ISNUMBER(SEARCH(" JIA",G2423)),ISNUMBER(SEARCH("(JIA)",G2423))),"JIA",""),IF(OR(ISNUMBER(SEARCH("Giant Cell Arteritis",G2423)),ISNUMBER(SEARCH(" GCA ",G2423)),ISNUMBER(SEARCH(" GCA,",G2423)),ISNUMBER(SEARCH(" GCA:",G2423)),ISNUMBER(SEARCH("(GCA)",G2423)),ISNUMBER(SEARCH("-GCA",G2423))),"GCA",""),IF(OR(ISNUMBER(SEARCH("Polymyalgia Rheumatica",G2423)),ISNUMBER(SEARCH(" PMR ",G2423)),ISNUMBER(SEARCH(" PMR,",G2423)),ISNUMBER(SEARCH("(PMR)",G2423))),"PMR",""),IF(OR(ISNUMBER(SEARCH("Takayasu",G2423)),ISNUMBER(SEARCH(" TAK ",G2423)),ISNUMBER(SEARCH(" TAK,",G2423)),ISNUMBER(SEARCH("&amp;TAK",G2423)),ISNUMBER(SEARCH("(TAK)",G2423)),RIGHT(G2423,4)=" TAK"),"TAK",""),IF(OR(ISNUMBER(SEARCH("Large Vessel Vasculitis",G2423)),ISNUMBER(SEARCH("Large Vessel GCA",G2423)),ISNUMBER(SEARCH("LVV",G2423))),"LVV",""),IF(OR(ISNUMBER(SEARCH(" ANCA",G2423)),ISNUMBER(SEARCH(" AAV",G2423)),ISNUMBER(SEARCH("(AAV)",G2423))),"AAV",""),IF(OR(ISNUMBER(SEARCH("EGPA",G2423)),ISNUMBER(SEARCH("Eosinophilic Granulomatosis",G2423))),"EGPA",""),IF(OR(ISNUMBER(SEARCH("Behçet",G2423)),ISNUMBER(SEARCH("Behcet",G2423))),"BD",""),IF(OR(ISNUMBER(SEARCH("Sjögren",G2423)),ISNUMBER(SEARCH("Sjogren",G2423))),"SjD",""),IF(OR(ISNUMBER(SEARCH("Myositis",G2423)),ISNUMBER(SEARCH("Myopath",G2423)),ISNUMBER(SEARCH(" IIM",G2423))),"IIM",""),IF(OR(ISNUMBER(SEARCH("Interstitial Lung",G2423)),ISNUMBER(SEARCH("-ILD",G2423)),ISNUMBER(SEARCH(" ILD ",G2423)),ISNUMBER(SEARCH(" ILD,",G2423))),"ILD",""),IF(ISNUMBER(SEARCH("Antiphospholipid",G2423)),"APS",""),IF(ISNUMBER(SEARCH("IgG4",G2423)),"IgG4-RD",""),IF(OR(ISNUMBER(SEARCH("Still's",G2423)),ISNUMBER(SEARCH("Still D",G2423)),ISNUMBER(SEARCH("AOSD",G2423))),"AOSD",""),IF(OR(ISNUMBER(SEARCH("Familial Mediterranean Fever",G2423)),ISNUMBER(SEARCH(" FMF",G2423))),"FMF",""),IF(OR(ISNUMBER(SEARCH("CPPD",G2423)),ISNUMBER(SEARCH("Calcium Pyrophosphate",G2423))),"CPPD",""),IF(ISNUMBER(SEARCH("Gout",G2423)),"Gout",""),IF(ISNUMBER(SEARCH("Osteoarthritis",G2423)),"OA",""),IF(ISNUMBER(SEARCH("Osteoporosis",G2423)),"OP",""),IF(ISNUMBER(SEARCH("Fibromyalgia",G2423)),"FM",""),IF(ISNUMBER(SEARCH("Uveitis",G2423)),"Uveitis",""),IF(ISNUMBER(SEARCH("Raynaud",G2423)),"Raynaud","")),IF(r="","N/A",r))</f>
        <v/>
      </c>
    </row>
    <row r="2424" ht="45" customHeight="1">
      <c r="A2424" s="26" t="inlineStr">
        <is>
          <t>Day 4  Saturday</t>
        </is>
      </c>
      <c r="B2424" s="29" t="n">
        <v>46179</v>
      </c>
      <c r="C2424" s="10" t="inlineStr">
        <is>
          <t>10:27-10:33</t>
        </is>
      </c>
      <c r="D2424" s="10" t="inlineStr">
        <is>
          <t>Poster Tour Presentations</t>
        </is>
      </c>
      <c r="E2424" s="10" t="inlineStr">
        <is>
          <t>Poster Tour IV</t>
        </is>
      </c>
      <c r="F2424" s="10" t="inlineStr">
        <is>
          <t>Basic and Clinical Poster Tours: Bone Health, New Directions</t>
        </is>
      </c>
      <c r="G2424" s="13" t="inlineStr">
        <is>
          <t>Age-related bone loss inhibited by miR-146a is regulated via IRAK1</t>
        </is>
      </c>
      <c r="H2424" s="10" t="n"/>
      <c r="I2424" s="10" t="n"/>
      <c r="J2424" s="10" t="n"/>
      <c r="K2424" s="34" t="inlineStr">
        <is>
          <t>Osteoporosis, Metabolic Disorders</t>
        </is>
      </c>
      <c r="L2424" s="35">
        <f>_xlfn.LET(r,_xlfn.TEXTJOIN(", ",TRUE,IF(OR(ISNUMBER(SEARCH("Rheumatoid Arthritis",G2424)),ISNUMBER(SEARCH(" RA ",G2424)),ISNUMBER(SEARCH(" RA,",G2424)),ISNUMBER(SEARCH(" RA:",G2424)),ISNUMBER(SEARCH(" RA-",G2424)),ISNUMBER(SEARCH("(RA)",G2424)),RIGHT(G2424,3)=" RA"),"RA",""),IF(OR(ISNUMBER(SEARCH("Psoriatic",G2424)),ISNUMBER(SEARCH(" PsA ",G2424)),ISNUMBER(SEARCH(" PsA,",G2424)),ISNUMBER(SEARCH(" PsA-",G2424)),ISNUMBER(SEARCH("(PsA)",G2424)),RIGHT(G2424,4)=" PsA"),"PsA",""),IF(AND(OR(ISNUMBER(SEARCH("Psoriasis",G2424)),ISNUMBER(SEARCH(" PsO",G2424))),ISERROR(SEARCH("Psoriatic",G2424))),"PsO",""),IF(OR(AND(ISNUMBER(SEARCH("Spondyloarthritis",G2424)),ISNUMBER(SEARCH("axial",G2424))),ISNUMBER(SEARCH("axSpA",G2424))),"AxSpA",""),IF(OR(AND(ISNUMBER(SEARCH("Spondyloarthritis",G2424)),ISNUMBER(SEARCH("peripheral",G2424))),ISNUMBER(SEARCH("pSpA",G2424))),"pSpA",""),IF(ISNUMBER(SEARCH("Ankylosing Spondylitis",G2424)),"AS",""),IF(AND(OR(ISNUMBER(SEARCH("Spondyloarthritis",G2424)),ISNUMBER(SEARCH("Spondylarthritis",G2424)),ISNUMBER(SEARCH(" SpA ",G2424)),ISNUMBER(SEARCH(" SpA,",G2424)),ISNUMBER(SEARCH(" SpA:",G2424)),ISNUMBER(SEARCH(" SpA.",G2424)),ISNUMBER(SEARCH("(SpA)",G2424)),RIGHT(G2424,4)=" SpA"),ISERROR(SEARCH("axial",G2424)),ISERROR(SEARCH("peripheral",G2424)),ISERROR(SEARCH("Ankylosing",G2424)),ISERROR(SEARCH("axSpA",G2424))),"SpA",""),IF(OR(ISNUMBER(SEARCH("Systemic Sclerosis",G2424)),ISNUMBER(SEARCH("Scleroderma",G2424)),ISNUMBER(SEARCH(" SSc",G2424)),ISNUMBER(SEARCH("(SSc)",G2424))),"SSc",""),IF(OR(AND(ISNUMBER(SEARCH("Lupus Erythematosus",G2424)),ISERROR(SEARCH("Cutaneous Lupus",G2424))),ISNUMBER(SEARCH("Systemic Lupus",G2424)),ISNUMBER(SEARCH(" SLE ",G2424)),ISNUMBER(SEARCH(" SLE,",G2424)),ISNUMBER(SEARCH(" SLE:",G2424)),ISNUMBER(SEARCH("(SLE)",G2424)),RIGHT(G2424,4)=" SLE",AND(ISNUMBER(SEARCH("Lupus",G2424)),ISERROR(SEARCH("Lupus Nephritis",G2424)),ISERROR(SEARCH("Cutaneous Lupus",G2424)),ISERROR(SEARCH("Lupus Erythematosus",G2424)))),"SLE",""),IF(OR(ISNUMBER(SEARCH("Lupus Nephritis",G2424)),ISNUMBER(SEARCH(" LN ",G2424)),ISNUMBER(SEARCH("(LN)",G2424))),"LN",""),IF(ISNUMBER(SEARCH("Cutaneous Lupus",G2424)),"CLE",""),IF(OR(ISNUMBER(SEARCH("Mixed Connective Tissue",G2424)),ISNUMBER(SEARCH("MCTD",G2424))),"MCTD",""),IF(OR(ISNUMBER(SEARCH("Juvenile Idiopathic Arthritis",G2424)),ISNUMBER(SEARCH(" JIA",G2424)),ISNUMBER(SEARCH("(JIA)",G2424))),"JIA",""),IF(OR(ISNUMBER(SEARCH("Giant Cell Arteritis",G2424)),ISNUMBER(SEARCH(" GCA ",G2424)),ISNUMBER(SEARCH(" GCA,",G2424)),ISNUMBER(SEARCH(" GCA:",G2424)),ISNUMBER(SEARCH("(GCA)",G2424)),ISNUMBER(SEARCH("-GCA",G2424))),"GCA",""),IF(OR(ISNUMBER(SEARCH("Polymyalgia Rheumatica",G2424)),ISNUMBER(SEARCH(" PMR ",G2424)),ISNUMBER(SEARCH(" PMR,",G2424)),ISNUMBER(SEARCH("(PMR)",G2424))),"PMR",""),IF(OR(ISNUMBER(SEARCH("Takayasu",G2424)),ISNUMBER(SEARCH(" TAK ",G2424)),ISNUMBER(SEARCH(" TAK,",G2424)),ISNUMBER(SEARCH("&amp;TAK",G2424)),ISNUMBER(SEARCH("(TAK)",G2424)),RIGHT(G2424,4)=" TAK"),"TAK",""),IF(OR(ISNUMBER(SEARCH("Large Vessel Vasculitis",G2424)),ISNUMBER(SEARCH("Large Vessel GCA",G2424)),ISNUMBER(SEARCH("LVV",G2424))),"LVV",""),IF(OR(ISNUMBER(SEARCH(" ANCA",G2424)),ISNUMBER(SEARCH(" AAV",G2424)),ISNUMBER(SEARCH("(AAV)",G2424))),"AAV",""),IF(OR(ISNUMBER(SEARCH("EGPA",G2424)),ISNUMBER(SEARCH("Eosinophilic Granulomatosis",G2424))),"EGPA",""),IF(OR(ISNUMBER(SEARCH("Behçet",G2424)),ISNUMBER(SEARCH("Behcet",G2424))),"BD",""),IF(OR(ISNUMBER(SEARCH("Sjögren",G2424)),ISNUMBER(SEARCH("Sjogren",G2424))),"SjD",""),IF(OR(ISNUMBER(SEARCH("Myositis",G2424)),ISNUMBER(SEARCH("Myopath",G2424)),ISNUMBER(SEARCH(" IIM",G2424))),"IIM",""),IF(OR(ISNUMBER(SEARCH("Interstitial Lung",G2424)),ISNUMBER(SEARCH("-ILD",G2424)),ISNUMBER(SEARCH(" ILD ",G2424)),ISNUMBER(SEARCH(" ILD,",G2424))),"ILD",""),IF(ISNUMBER(SEARCH("Antiphospholipid",G2424)),"APS",""),IF(ISNUMBER(SEARCH("IgG4",G2424)),"IgG4-RD",""),IF(OR(ISNUMBER(SEARCH("Still's",G2424)),ISNUMBER(SEARCH("Still D",G2424)),ISNUMBER(SEARCH("AOSD",G2424))),"AOSD",""),IF(OR(ISNUMBER(SEARCH("Familial Mediterranean Fever",G2424)),ISNUMBER(SEARCH(" FMF",G2424))),"FMF",""),IF(OR(ISNUMBER(SEARCH("CPPD",G2424)),ISNUMBER(SEARCH("Calcium Pyrophosphate",G2424))),"CPPD",""),IF(ISNUMBER(SEARCH("Gout",G2424)),"Gout",""),IF(ISNUMBER(SEARCH("Osteoarthritis",G2424)),"OA",""),IF(ISNUMBER(SEARCH("Osteoporosis",G2424)),"OP",""),IF(ISNUMBER(SEARCH("Fibromyalgia",G2424)),"FM",""),IF(ISNUMBER(SEARCH("Uveitis",G2424)),"Uveitis",""),IF(ISNUMBER(SEARCH("Raynaud",G2424)),"Raynaud","")),IF(r="","N/A",r))</f>
        <v/>
      </c>
    </row>
    <row r="2425" ht="45" customHeight="1">
      <c r="A2425" s="26" t="inlineStr">
        <is>
          <t>Day 4  Saturday</t>
        </is>
      </c>
      <c r="B2425" s="29" t="n">
        <v>46179</v>
      </c>
      <c r="C2425" s="10" t="inlineStr">
        <is>
          <t>10:33-10:39</t>
        </is>
      </c>
      <c r="D2425" s="10" t="inlineStr">
        <is>
          <t>Poster Tour Presentations</t>
        </is>
      </c>
      <c r="E2425" s="10" t="inlineStr">
        <is>
          <t>Poster Tour IV</t>
        </is>
      </c>
      <c r="F2425" s="10" t="inlineStr">
        <is>
          <t>Basic and Clinical Poster Tours: Bone Health, New Directions</t>
        </is>
      </c>
      <c r="G2425" s="13" t="inlineStr">
        <is>
          <t>PEX5 acts as a negative regulator of RANKL-induced osteoclastogenesis in vitro and inflammatory calvarial bone destruction in vivo</t>
        </is>
      </c>
      <c r="H2425" s="10" t="n"/>
      <c r="I2425" s="10" t="n"/>
      <c r="J2425" s="10" t="inlineStr">
        <is>
          <t>RANK ligand inhibitor</t>
        </is>
      </c>
      <c r="K2425" s="34" t="n"/>
      <c r="L2425" s="35">
        <f>_xlfn.LET(r,_xlfn.TEXTJOIN(", ",TRUE,IF(OR(ISNUMBER(SEARCH("Rheumatoid Arthritis",G2425)),ISNUMBER(SEARCH(" RA ",G2425)),ISNUMBER(SEARCH(" RA,",G2425)),ISNUMBER(SEARCH(" RA:",G2425)),ISNUMBER(SEARCH(" RA-",G2425)),ISNUMBER(SEARCH("(RA)",G2425)),RIGHT(G2425,3)=" RA"),"RA",""),IF(OR(ISNUMBER(SEARCH("Psoriatic",G2425)),ISNUMBER(SEARCH(" PsA ",G2425)),ISNUMBER(SEARCH(" PsA,",G2425)),ISNUMBER(SEARCH(" PsA-",G2425)),ISNUMBER(SEARCH("(PsA)",G2425)),RIGHT(G2425,4)=" PsA"),"PsA",""),IF(AND(OR(ISNUMBER(SEARCH("Psoriasis",G2425)),ISNUMBER(SEARCH(" PsO",G2425))),ISERROR(SEARCH("Psoriatic",G2425))),"PsO",""),IF(OR(AND(ISNUMBER(SEARCH("Spondyloarthritis",G2425)),ISNUMBER(SEARCH("axial",G2425))),ISNUMBER(SEARCH("axSpA",G2425))),"AxSpA",""),IF(OR(AND(ISNUMBER(SEARCH("Spondyloarthritis",G2425)),ISNUMBER(SEARCH("peripheral",G2425))),ISNUMBER(SEARCH("pSpA",G2425))),"pSpA",""),IF(ISNUMBER(SEARCH("Ankylosing Spondylitis",G2425)),"AS",""),IF(AND(OR(ISNUMBER(SEARCH("Spondyloarthritis",G2425)),ISNUMBER(SEARCH("Spondylarthritis",G2425)),ISNUMBER(SEARCH(" SpA ",G2425)),ISNUMBER(SEARCH(" SpA,",G2425)),ISNUMBER(SEARCH(" SpA:",G2425)),ISNUMBER(SEARCH(" SpA.",G2425)),ISNUMBER(SEARCH("(SpA)",G2425)),RIGHT(G2425,4)=" SpA"),ISERROR(SEARCH("axial",G2425)),ISERROR(SEARCH("peripheral",G2425)),ISERROR(SEARCH("Ankylosing",G2425)),ISERROR(SEARCH("axSpA",G2425))),"SpA",""),IF(OR(ISNUMBER(SEARCH("Systemic Sclerosis",G2425)),ISNUMBER(SEARCH("Scleroderma",G2425)),ISNUMBER(SEARCH(" SSc",G2425)),ISNUMBER(SEARCH("(SSc)",G2425))),"SSc",""),IF(OR(AND(ISNUMBER(SEARCH("Lupus Erythematosus",G2425)),ISERROR(SEARCH("Cutaneous Lupus",G2425))),ISNUMBER(SEARCH("Systemic Lupus",G2425)),ISNUMBER(SEARCH(" SLE ",G2425)),ISNUMBER(SEARCH(" SLE,",G2425)),ISNUMBER(SEARCH(" SLE:",G2425)),ISNUMBER(SEARCH("(SLE)",G2425)),RIGHT(G2425,4)=" SLE",AND(ISNUMBER(SEARCH("Lupus",G2425)),ISERROR(SEARCH("Lupus Nephritis",G2425)),ISERROR(SEARCH("Cutaneous Lupus",G2425)),ISERROR(SEARCH("Lupus Erythematosus",G2425)))),"SLE",""),IF(OR(ISNUMBER(SEARCH("Lupus Nephritis",G2425)),ISNUMBER(SEARCH(" LN ",G2425)),ISNUMBER(SEARCH("(LN)",G2425))),"LN",""),IF(ISNUMBER(SEARCH("Cutaneous Lupus",G2425)),"CLE",""),IF(OR(ISNUMBER(SEARCH("Mixed Connective Tissue",G2425)),ISNUMBER(SEARCH("MCTD",G2425))),"MCTD",""),IF(OR(ISNUMBER(SEARCH("Juvenile Idiopathic Arthritis",G2425)),ISNUMBER(SEARCH(" JIA",G2425)),ISNUMBER(SEARCH("(JIA)",G2425))),"JIA",""),IF(OR(ISNUMBER(SEARCH("Giant Cell Arteritis",G2425)),ISNUMBER(SEARCH(" GCA ",G2425)),ISNUMBER(SEARCH(" GCA,",G2425)),ISNUMBER(SEARCH(" GCA:",G2425)),ISNUMBER(SEARCH("(GCA)",G2425)),ISNUMBER(SEARCH("-GCA",G2425))),"GCA",""),IF(OR(ISNUMBER(SEARCH("Polymyalgia Rheumatica",G2425)),ISNUMBER(SEARCH(" PMR ",G2425)),ISNUMBER(SEARCH(" PMR,",G2425)),ISNUMBER(SEARCH("(PMR)",G2425))),"PMR",""),IF(OR(ISNUMBER(SEARCH("Takayasu",G2425)),ISNUMBER(SEARCH(" TAK ",G2425)),ISNUMBER(SEARCH(" TAK,",G2425)),ISNUMBER(SEARCH("&amp;TAK",G2425)),ISNUMBER(SEARCH("(TAK)",G2425)),RIGHT(G2425,4)=" TAK"),"TAK",""),IF(OR(ISNUMBER(SEARCH("Large Vessel Vasculitis",G2425)),ISNUMBER(SEARCH("Large Vessel GCA",G2425)),ISNUMBER(SEARCH("LVV",G2425))),"LVV",""),IF(OR(ISNUMBER(SEARCH(" ANCA",G2425)),ISNUMBER(SEARCH(" AAV",G2425)),ISNUMBER(SEARCH("(AAV)",G2425))),"AAV",""),IF(OR(ISNUMBER(SEARCH("EGPA",G2425)),ISNUMBER(SEARCH("Eosinophilic Granulomatosis",G2425))),"EGPA",""),IF(OR(ISNUMBER(SEARCH("Behçet",G2425)),ISNUMBER(SEARCH("Behcet",G2425))),"BD",""),IF(OR(ISNUMBER(SEARCH("Sjögren",G2425)),ISNUMBER(SEARCH("Sjogren",G2425))),"SjD",""),IF(OR(ISNUMBER(SEARCH("Myositis",G2425)),ISNUMBER(SEARCH("Myopath",G2425)),ISNUMBER(SEARCH(" IIM",G2425))),"IIM",""),IF(OR(ISNUMBER(SEARCH("Interstitial Lung",G2425)),ISNUMBER(SEARCH("-ILD",G2425)),ISNUMBER(SEARCH(" ILD ",G2425)),ISNUMBER(SEARCH(" ILD,",G2425))),"ILD",""),IF(ISNUMBER(SEARCH("Antiphospholipid",G2425)),"APS",""),IF(ISNUMBER(SEARCH("IgG4",G2425)),"IgG4-RD",""),IF(OR(ISNUMBER(SEARCH("Still's",G2425)),ISNUMBER(SEARCH("Still D",G2425)),ISNUMBER(SEARCH("AOSD",G2425))),"AOSD",""),IF(OR(ISNUMBER(SEARCH("Familial Mediterranean Fever",G2425)),ISNUMBER(SEARCH(" FMF",G2425))),"FMF",""),IF(OR(ISNUMBER(SEARCH("CPPD",G2425)),ISNUMBER(SEARCH("Calcium Pyrophosphate",G2425))),"CPPD",""),IF(ISNUMBER(SEARCH("Gout",G2425)),"Gout",""),IF(ISNUMBER(SEARCH("Osteoarthritis",G2425)),"OA",""),IF(ISNUMBER(SEARCH("Osteoporosis",G2425)),"OP",""),IF(ISNUMBER(SEARCH("Fibromyalgia",G2425)),"FM",""),IF(ISNUMBER(SEARCH("Uveitis",G2425)),"Uveitis",""),IF(ISNUMBER(SEARCH("Raynaud",G2425)),"Raynaud","")),IF(r="","N/A",r))</f>
        <v/>
      </c>
    </row>
    <row r="2426" ht="45" customHeight="1">
      <c r="A2426" s="26" t="inlineStr">
        <is>
          <t>Day 4  Saturday</t>
        </is>
      </c>
      <c r="B2426" s="29" t="n">
        <v>46179</v>
      </c>
      <c r="C2426" s="10" t="inlineStr">
        <is>
          <t>10:39-10:45</t>
        </is>
      </c>
      <c r="D2426" s="10" t="inlineStr">
        <is>
          <t>Poster Tour Presentations</t>
        </is>
      </c>
      <c r="E2426" s="10" t="inlineStr">
        <is>
          <t>Poster Tour IV</t>
        </is>
      </c>
      <c r="F2426" s="10" t="inlineStr">
        <is>
          <t>Basic and Clinical Poster Tours: Bone Health, New Directions</t>
        </is>
      </c>
      <c r="G2426" s="13" t="inlineStr">
        <is>
          <t>Characterization of blood molecular signature of osteoporosis in systemic mastocytosis</t>
        </is>
      </c>
      <c r="H2426" s="10" t="n"/>
      <c r="I2426" s="10" t="n"/>
      <c r="J2426" s="10" t="n"/>
      <c r="K2426" s="34" t="inlineStr">
        <is>
          <t>Osteoporosis, Rheumatology, Metabolic Disorders, Immunology, Inflammation</t>
        </is>
      </c>
      <c r="L2426" s="35">
        <f>_xlfn.LET(r,_xlfn.TEXTJOIN(", ",TRUE,IF(OR(ISNUMBER(SEARCH("Rheumatoid Arthritis",G2426)),ISNUMBER(SEARCH(" RA ",G2426)),ISNUMBER(SEARCH(" RA,",G2426)),ISNUMBER(SEARCH(" RA:",G2426)),ISNUMBER(SEARCH(" RA-",G2426)),ISNUMBER(SEARCH("(RA)",G2426)),RIGHT(G2426,3)=" RA"),"RA",""),IF(OR(ISNUMBER(SEARCH("Psoriatic",G2426)),ISNUMBER(SEARCH(" PsA ",G2426)),ISNUMBER(SEARCH(" PsA,",G2426)),ISNUMBER(SEARCH(" PsA-",G2426)),ISNUMBER(SEARCH("(PsA)",G2426)),RIGHT(G2426,4)=" PsA"),"PsA",""),IF(AND(OR(ISNUMBER(SEARCH("Psoriasis",G2426)),ISNUMBER(SEARCH(" PsO",G2426))),ISERROR(SEARCH("Psoriatic",G2426))),"PsO",""),IF(OR(AND(ISNUMBER(SEARCH("Spondyloarthritis",G2426)),ISNUMBER(SEARCH("axial",G2426))),ISNUMBER(SEARCH("axSpA",G2426))),"AxSpA",""),IF(OR(AND(ISNUMBER(SEARCH("Spondyloarthritis",G2426)),ISNUMBER(SEARCH("peripheral",G2426))),ISNUMBER(SEARCH("pSpA",G2426))),"pSpA",""),IF(ISNUMBER(SEARCH("Ankylosing Spondylitis",G2426)),"AS",""),IF(AND(OR(ISNUMBER(SEARCH("Spondyloarthritis",G2426)),ISNUMBER(SEARCH("Spondylarthritis",G2426)),ISNUMBER(SEARCH(" SpA ",G2426)),ISNUMBER(SEARCH(" SpA,",G2426)),ISNUMBER(SEARCH(" SpA:",G2426)),ISNUMBER(SEARCH(" SpA.",G2426)),ISNUMBER(SEARCH("(SpA)",G2426)),RIGHT(G2426,4)=" SpA"),ISERROR(SEARCH("axial",G2426)),ISERROR(SEARCH("peripheral",G2426)),ISERROR(SEARCH("Ankylosing",G2426)),ISERROR(SEARCH("axSpA",G2426))),"SpA",""),IF(OR(ISNUMBER(SEARCH("Systemic Sclerosis",G2426)),ISNUMBER(SEARCH("Scleroderma",G2426)),ISNUMBER(SEARCH(" SSc",G2426)),ISNUMBER(SEARCH("(SSc)",G2426))),"SSc",""),IF(OR(AND(ISNUMBER(SEARCH("Lupus Erythematosus",G2426)),ISERROR(SEARCH("Cutaneous Lupus",G2426))),ISNUMBER(SEARCH("Systemic Lupus",G2426)),ISNUMBER(SEARCH(" SLE ",G2426)),ISNUMBER(SEARCH(" SLE,",G2426)),ISNUMBER(SEARCH(" SLE:",G2426)),ISNUMBER(SEARCH("(SLE)",G2426)),RIGHT(G2426,4)=" SLE",AND(ISNUMBER(SEARCH("Lupus",G2426)),ISERROR(SEARCH("Lupus Nephritis",G2426)),ISERROR(SEARCH("Cutaneous Lupus",G2426)),ISERROR(SEARCH("Lupus Erythematosus",G2426)))),"SLE",""),IF(OR(ISNUMBER(SEARCH("Lupus Nephritis",G2426)),ISNUMBER(SEARCH(" LN ",G2426)),ISNUMBER(SEARCH("(LN)",G2426))),"LN",""),IF(ISNUMBER(SEARCH("Cutaneous Lupus",G2426)),"CLE",""),IF(OR(ISNUMBER(SEARCH("Mixed Connective Tissue",G2426)),ISNUMBER(SEARCH("MCTD",G2426))),"MCTD",""),IF(OR(ISNUMBER(SEARCH("Juvenile Idiopathic Arthritis",G2426)),ISNUMBER(SEARCH(" JIA",G2426)),ISNUMBER(SEARCH("(JIA)",G2426))),"JIA",""),IF(OR(ISNUMBER(SEARCH("Giant Cell Arteritis",G2426)),ISNUMBER(SEARCH(" GCA ",G2426)),ISNUMBER(SEARCH(" GCA,",G2426)),ISNUMBER(SEARCH(" GCA:",G2426)),ISNUMBER(SEARCH("(GCA)",G2426)),ISNUMBER(SEARCH("-GCA",G2426))),"GCA",""),IF(OR(ISNUMBER(SEARCH("Polymyalgia Rheumatica",G2426)),ISNUMBER(SEARCH(" PMR ",G2426)),ISNUMBER(SEARCH(" PMR,",G2426)),ISNUMBER(SEARCH("(PMR)",G2426))),"PMR",""),IF(OR(ISNUMBER(SEARCH("Takayasu",G2426)),ISNUMBER(SEARCH(" TAK ",G2426)),ISNUMBER(SEARCH(" TAK,",G2426)),ISNUMBER(SEARCH("&amp;TAK",G2426)),ISNUMBER(SEARCH("(TAK)",G2426)),RIGHT(G2426,4)=" TAK"),"TAK",""),IF(OR(ISNUMBER(SEARCH("Large Vessel Vasculitis",G2426)),ISNUMBER(SEARCH("Large Vessel GCA",G2426)),ISNUMBER(SEARCH("LVV",G2426))),"LVV",""),IF(OR(ISNUMBER(SEARCH(" ANCA",G2426)),ISNUMBER(SEARCH(" AAV",G2426)),ISNUMBER(SEARCH("(AAV)",G2426))),"AAV",""),IF(OR(ISNUMBER(SEARCH("EGPA",G2426)),ISNUMBER(SEARCH("Eosinophilic Granulomatosis",G2426))),"EGPA",""),IF(OR(ISNUMBER(SEARCH("Behçet",G2426)),ISNUMBER(SEARCH("Behcet",G2426))),"BD",""),IF(OR(ISNUMBER(SEARCH("Sjögren",G2426)),ISNUMBER(SEARCH("Sjogren",G2426))),"SjD",""),IF(OR(ISNUMBER(SEARCH("Myositis",G2426)),ISNUMBER(SEARCH("Myopath",G2426)),ISNUMBER(SEARCH(" IIM",G2426))),"IIM",""),IF(OR(ISNUMBER(SEARCH("Interstitial Lung",G2426)),ISNUMBER(SEARCH("-ILD",G2426)),ISNUMBER(SEARCH(" ILD ",G2426)),ISNUMBER(SEARCH(" ILD,",G2426))),"ILD",""),IF(ISNUMBER(SEARCH("Antiphospholipid",G2426)),"APS",""),IF(ISNUMBER(SEARCH("IgG4",G2426)),"IgG4-RD",""),IF(OR(ISNUMBER(SEARCH("Still's",G2426)),ISNUMBER(SEARCH("Still D",G2426)),ISNUMBER(SEARCH("AOSD",G2426))),"AOSD",""),IF(OR(ISNUMBER(SEARCH("Familial Mediterranean Fever",G2426)),ISNUMBER(SEARCH(" FMF",G2426))),"FMF",""),IF(OR(ISNUMBER(SEARCH("CPPD",G2426)),ISNUMBER(SEARCH("Calcium Pyrophosphate",G2426))),"CPPD",""),IF(ISNUMBER(SEARCH("Gout",G2426)),"Gout",""),IF(ISNUMBER(SEARCH("Osteoarthritis",G2426)),"OA",""),IF(ISNUMBER(SEARCH("Osteoporosis",G2426)),"OP",""),IF(ISNUMBER(SEARCH("Fibromyalgia",G2426)),"FM",""),IF(ISNUMBER(SEARCH("Uveitis",G2426)),"Uveitis",""),IF(ISNUMBER(SEARCH("Raynaud",G2426)),"Raynaud","")),IF(r="","N/A",r))</f>
        <v/>
      </c>
    </row>
    <row r="2427" ht="45" customHeight="1">
      <c r="A2427" s="26" t="inlineStr">
        <is>
          <t>Day 4  Saturday</t>
        </is>
      </c>
      <c r="B2427" s="29" t="n">
        <v>46179</v>
      </c>
      <c r="C2427" s="10" t="inlineStr">
        <is>
          <t>10:51-10:57</t>
        </is>
      </c>
      <c r="D2427" s="10" t="inlineStr">
        <is>
          <t>Poster Tour Presentations</t>
        </is>
      </c>
      <c r="E2427" s="10" t="inlineStr">
        <is>
          <t>Poster Tour IV</t>
        </is>
      </c>
      <c r="F2427" s="10" t="inlineStr">
        <is>
          <t>Basic and Clinical Poster Tours: Bone Health, New Directions</t>
        </is>
      </c>
      <c r="G2427" s="13" t="inlineStr">
        <is>
          <t>Impact of post-hip fracture anti-osteoporotic therapy and rheumatology follow-up on mid- term mortality: a real-world study.</t>
        </is>
      </c>
      <c r="H2427" s="10" t="n"/>
      <c r="I2427" s="10" t="n"/>
      <c r="J2427" s="10" t="n"/>
      <c r="K2427" s="34" t="inlineStr">
        <is>
          <t>Musculoskeletal Diseases, Rheumatology, Orthopedics, Immunology, Inflammation</t>
        </is>
      </c>
      <c r="L2427" s="35">
        <f>_xlfn.LET(r,_xlfn.TEXTJOIN(", ",TRUE,IF(OR(ISNUMBER(SEARCH("Rheumatoid Arthritis",G2427)),ISNUMBER(SEARCH(" RA ",G2427)),ISNUMBER(SEARCH(" RA,",G2427)),ISNUMBER(SEARCH(" RA:",G2427)),ISNUMBER(SEARCH(" RA-",G2427)),ISNUMBER(SEARCH("(RA)",G2427)),RIGHT(G2427,3)=" RA"),"RA",""),IF(OR(ISNUMBER(SEARCH("Psoriatic",G2427)),ISNUMBER(SEARCH(" PsA ",G2427)),ISNUMBER(SEARCH(" PsA,",G2427)),ISNUMBER(SEARCH(" PsA-",G2427)),ISNUMBER(SEARCH("(PsA)",G2427)),RIGHT(G2427,4)=" PsA"),"PsA",""),IF(AND(OR(ISNUMBER(SEARCH("Psoriasis",G2427)),ISNUMBER(SEARCH(" PsO",G2427))),ISERROR(SEARCH("Psoriatic",G2427))),"PsO",""),IF(OR(AND(ISNUMBER(SEARCH("Spondyloarthritis",G2427)),ISNUMBER(SEARCH("axial",G2427))),ISNUMBER(SEARCH("axSpA",G2427))),"AxSpA",""),IF(OR(AND(ISNUMBER(SEARCH("Spondyloarthritis",G2427)),ISNUMBER(SEARCH("peripheral",G2427))),ISNUMBER(SEARCH("pSpA",G2427))),"pSpA",""),IF(ISNUMBER(SEARCH("Ankylosing Spondylitis",G2427)),"AS",""),IF(AND(OR(ISNUMBER(SEARCH("Spondyloarthritis",G2427)),ISNUMBER(SEARCH("Spondylarthritis",G2427)),ISNUMBER(SEARCH(" SpA ",G2427)),ISNUMBER(SEARCH(" SpA,",G2427)),ISNUMBER(SEARCH(" SpA:",G2427)),ISNUMBER(SEARCH(" SpA.",G2427)),ISNUMBER(SEARCH("(SpA)",G2427)),RIGHT(G2427,4)=" SpA"),ISERROR(SEARCH("axial",G2427)),ISERROR(SEARCH("peripheral",G2427)),ISERROR(SEARCH("Ankylosing",G2427)),ISERROR(SEARCH("axSpA",G2427))),"SpA",""),IF(OR(ISNUMBER(SEARCH("Systemic Sclerosis",G2427)),ISNUMBER(SEARCH("Scleroderma",G2427)),ISNUMBER(SEARCH(" SSc",G2427)),ISNUMBER(SEARCH("(SSc)",G2427))),"SSc",""),IF(OR(AND(ISNUMBER(SEARCH("Lupus Erythematosus",G2427)),ISERROR(SEARCH("Cutaneous Lupus",G2427))),ISNUMBER(SEARCH("Systemic Lupus",G2427)),ISNUMBER(SEARCH(" SLE ",G2427)),ISNUMBER(SEARCH(" SLE,",G2427)),ISNUMBER(SEARCH(" SLE:",G2427)),ISNUMBER(SEARCH("(SLE)",G2427)),RIGHT(G2427,4)=" SLE",AND(ISNUMBER(SEARCH("Lupus",G2427)),ISERROR(SEARCH("Lupus Nephritis",G2427)),ISERROR(SEARCH("Cutaneous Lupus",G2427)),ISERROR(SEARCH("Lupus Erythematosus",G2427)))),"SLE",""),IF(OR(ISNUMBER(SEARCH("Lupus Nephritis",G2427)),ISNUMBER(SEARCH(" LN ",G2427)),ISNUMBER(SEARCH("(LN)",G2427))),"LN",""),IF(ISNUMBER(SEARCH("Cutaneous Lupus",G2427)),"CLE",""),IF(OR(ISNUMBER(SEARCH("Mixed Connective Tissue",G2427)),ISNUMBER(SEARCH("MCTD",G2427))),"MCTD",""),IF(OR(ISNUMBER(SEARCH("Juvenile Idiopathic Arthritis",G2427)),ISNUMBER(SEARCH(" JIA",G2427)),ISNUMBER(SEARCH("(JIA)",G2427))),"JIA",""),IF(OR(ISNUMBER(SEARCH("Giant Cell Arteritis",G2427)),ISNUMBER(SEARCH(" GCA ",G2427)),ISNUMBER(SEARCH(" GCA,",G2427)),ISNUMBER(SEARCH(" GCA:",G2427)),ISNUMBER(SEARCH("(GCA)",G2427)),ISNUMBER(SEARCH("-GCA",G2427))),"GCA",""),IF(OR(ISNUMBER(SEARCH("Polymyalgia Rheumatica",G2427)),ISNUMBER(SEARCH(" PMR ",G2427)),ISNUMBER(SEARCH(" PMR,",G2427)),ISNUMBER(SEARCH("(PMR)",G2427))),"PMR",""),IF(OR(ISNUMBER(SEARCH("Takayasu",G2427)),ISNUMBER(SEARCH(" TAK ",G2427)),ISNUMBER(SEARCH(" TAK,",G2427)),ISNUMBER(SEARCH("&amp;TAK",G2427)),ISNUMBER(SEARCH("(TAK)",G2427)),RIGHT(G2427,4)=" TAK"),"TAK",""),IF(OR(ISNUMBER(SEARCH("Large Vessel Vasculitis",G2427)),ISNUMBER(SEARCH("Large Vessel GCA",G2427)),ISNUMBER(SEARCH("LVV",G2427))),"LVV",""),IF(OR(ISNUMBER(SEARCH(" ANCA",G2427)),ISNUMBER(SEARCH(" AAV",G2427)),ISNUMBER(SEARCH("(AAV)",G2427))),"AAV",""),IF(OR(ISNUMBER(SEARCH("EGPA",G2427)),ISNUMBER(SEARCH("Eosinophilic Granulomatosis",G2427))),"EGPA",""),IF(OR(ISNUMBER(SEARCH("Behçet",G2427)),ISNUMBER(SEARCH("Behcet",G2427))),"BD",""),IF(OR(ISNUMBER(SEARCH("Sjögren",G2427)),ISNUMBER(SEARCH("Sjogren",G2427))),"SjD",""),IF(OR(ISNUMBER(SEARCH("Myositis",G2427)),ISNUMBER(SEARCH("Myopath",G2427)),ISNUMBER(SEARCH(" IIM",G2427))),"IIM",""),IF(OR(ISNUMBER(SEARCH("Interstitial Lung",G2427)),ISNUMBER(SEARCH("-ILD",G2427)),ISNUMBER(SEARCH(" ILD ",G2427)),ISNUMBER(SEARCH(" ILD,",G2427))),"ILD",""),IF(ISNUMBER(SEARCH("Antiphospholipid",G2427)),"APS",""),IF(ISNUMBER(SEARCH("IgG4",G2427)),"IgG4-RD",""),IF(OR(ISNUMBER(SEARCH("Still's",G2427)),ISNUMBER(SEARCH("Still D",G2427)),ISNUMBER(SEARCH("AOSD",G2427))),"AOSD",""),IF(OR(ISNUMBER(SEARCH("Familial Mediterranean Fever",G2427)),ISNUMBER(SEARCH(" FMF",G2427))),"FMF",""),IF(OR(ISNUMBER(SEARCH("CPPD",G2427)),ISNUMBER(SEARCH("Calcium Pyrophosphate",G2427))),"CPPD",""),IF(ISNUMBER(SEARCH("Gout",G2427)),"Gout",""),IF(ISNUMBER(SEARCH("Osteoarthritis",G2427)),"OA",""),IF(ISNUMBER(SEARCH("Osteoporosis",G2427)),"OP",""),IF(ISNUMBER(SEARCH("Fibromyalgia",G2427)),"FM",""),IF(ISNUMBER(SEARCH("Uveitis",G2427)),"Uveitis",""),IF(ISNUMBER(SEARCH("Raynaud",G2427)),"Raynaud","")),IF(r="","N/A",r))</f>
        <v/>
      </c>
    </row>
    <row r="2428" ht="45" customHeight="1">
      <c r="A2428" s="26" t="inlineStr">
        <is>
          <t>Day 4  Saturday</t>
        </is>
      </c>
      <c r="B2428" s="29" t="n">
        <v>46179</v>
      </c>
      <c r="C2428" s="10" t="inlineStr">
        <is>
          <t>10:57-11:03</t>
        </is>
      </c>
      <c r="D2428" s="10" t="inlineStr">
        <is>
          <t>Poster Tour Presentations</t>
        </is>
      </c>
      <c r="E2428" s="10" t="inlineStr">
        <is>
          <t>Poster Tour IV</t>
        </is>
      </c>
      <c r="F2428" s="10" t="inlineStr">
        <is>
          <t>Basic and Clinical Poster Tours: Bone Health, New Directions</t>
        </is>
      </c>
      <c r="G2428" s="13" t="inlineStr">
        <is>
          <t>Real-World Attitudes Toward Treat-to-Target and Therapeutic Sequencing in Postmenopausal Osteoporosis Among Moroccan Rheumatologists</t>
        </is>
      </c>
      <c r="H2428" s="10" t="n"/>
      <c r="I2428" s="10" t="n"/>
      <c r="J2428" s="10" t="n"/>
      <c r="K2428" s="34" t="inlineStr">
        <is>
          <t>Osteoporosis, Rheumatology, Metabolic Disorders, Immunology, Inflammation</t>
        </is>
      </c>
      <c r="L2428" s="35">
        <f>_xlfn.LET(r,_xlfn.TEXTJOIN(", ",TRUE,IF(OR(ISNUMBER(SEARCH("Rheumatoid Arthritis",G2428)),ISNUMBER(SEARCH(" RA ",G2428)),ISNUMBER(SEARCH(" RA,",G2428)),ISNUMBER(SEARCH(" RA:",G2428)),ISNUMBER(SEARCH(" RA-",G2428)),ISNUMBER(SEARCH("(RA)",G2428)),RIGHT(G2428,3)=" RA"),"RA",""),IF(OR(ISNUMBER(SEARCH("Psoriatic",G2428)),ISNUMBER(SEARCH(" PsA ",G2428)),ISNUMBER(SEARCH(" PsA,",G2428)),ISNUMBER(SEARCH(" PsA-",G2428)),ISNUMBER(SEARCH("(PsA)",G2428)),RIGHT(G2428,4)=" PsA"),"PsA",""),IF(AND(OR(ISNUMBER(SEARCH("Psoriasis",G2428)),ISNUMBER(SEARCH(" PsO",G2428))),ISERROR(SEARCH("Psoriatic",G2428))),"PsO",""),IF(OR(AND(ISNUMBER(SEARCH("Spondyloarthritis",G2428)),ISNUMBER(SEARCH("axial",G2428))),ISNUMBER(SEARCH("axSpA",G2428))),"AxSpA",""),IF(OR(AND(ISNUMBER(SEARCH("Spondyloarthritis",G2428)),ISNUMBER(SEARCH("peripheral",G2428))),ISNUMBER(SEARCH("pSpA",G2428))),"pSpA",""),IF(ISNUMBER(SEARCH("Ankylosing Spondylitis",G2428)),"AS",""),IF(AND(OR(ISNUMBER(SEARCH("Spondyloarthritis",G2428)),ISNUMBER(SEARCH("Spondylarthritis",G2428)),ISNUMBER(SEARCH(" SpA ",G2428)),ISNUMBER(SEARCH(" SpA,",G2428)),ISNUMBER(SEARCH(" SpA:",G2428)),ISNUMBER(SEARCH(" SpA.",G2428)),ISNUMBER(SEARCH("(SpA)",G2428)),RIGHT(G2428,4)=" SpA"),ISERROR(SEARCH("axial",G2428)),ISERROR(SEARCH("peripheral",G2428)),ISERROR(SEARCH("Ankylosing",G2428)),ISERROR(SEARCH("axSpA",G2428))),"SpA",""),IF(OR(ISNUMBER(SEARCH("Systemic Sclerosis",G2428)),ISNUMBER(SEARCH("Scleroderma",G2428)),ISNUMBER(SEARCH(" SSc",G2428)),ISNUMBER(SEARCH("(SSc)",G2428))),"SSc",""),IF(OR(AND(ISNUMBER(SEARCH("Lupus Erythematosus",G2428)),ISERROR(SEARCH("Cutaneous Lupus",G2428))),ISNUMBER(SEARCH("Systemic Lupus",G2428)),ISNUMBER(SEARCH(" SLE ",G2428)),ISNUMBER(SEARCH(" SLE,",G2428)),ISNUMBER(SEARCH(" SLE:",G2428)),ISNUMBER(SEARCH("(SLE)",G2428)),RIGHT(G2428,4)=" SLE",AND(ISNUMBER(SEARCH("Lupus",G2428)),ISERROR(SEARCH("Lupus Nephritis",G2428)),ISERROR(SEARCH("Cutaneous Lupus",G2428)),ISERROR(SEARCH("Lupus Erythematosus",G2428)))),"SLE",""),IF(OR(ISNUMBER(SEARCH("Lupus Nephritis",G2428)),ISNUMBER(SEARCH(" LN ",G2428)),ISNUMBER(SEARCH("(LN)",G2428))),"LN",""),IF(ISNUMBER(SEARCH("Cutaneous Lupus",G2428)),"CLE",""),IF(OR(ISNUMBER(SEARCH("Mixed Connective Tissue",G2428)),ISNUMBER(SEARCH("MCTD",G2428))),"MCTD",""),IF(OR(ISNUMBER(SEARCH("Juvenile Idiopathic Arthritis",G2428)),ISNUMBER(SEARCH(" JIA",G2428)),ISNUMBER(SEARCH("(JIA)",G2428))),"JIA",""),IF(OR(ISNUMBER(SEARCH("Giant Cell Arteritis",G2428)),ISNUMBER(SEARCH(" GCA ",G2428)),ISNUMBER(SEARCH(" GCA,",G2428)),ISNUMBER(SEARCH(" GCA:",G2428)),ISNUMBER(SEARCH("(GCA)",G2428)),ISNUMBER(SEARCH("-GCA",G2428))),"GCA",""),IF(OR(ISNUMBER(SEARCH("Polymyalgia Rheumatica",G2428)),ISNUMBER(SEARCH(" PMR ",G2428)),ISNUMBER(SEARCH(" PMR,",G2428)),ISNUMBER(SEARCH("(PMR)",G2428))),"PMR",""),IF(OR(ISNUMBER(SEARCH("Takayasu",G2428)),ISNUMBER(SEARCH(" TAK ",G2428)),ISNUMBER(SEARCH(" TAK,",G2428)),ISNUMBER(SEARCH("&amp;TAK",G2428)),ISNUMBER(SEARCH("(TAK)",G2428)),RIGHT(G2428,4)=" TAK"),"TAK",""),IF(OR(ISNUMBER(SEARCH("Large Vessel Vasculitis",G2428)),ISNUMBER(SEARCH("Large Vessel GCA",G2428)),ISNUMBER(SEARCH("LVV",G2428))),"LVV",""),IF(OR(ISNUMBER(SEARCH(" ANCA",G2428)),ISNUMBER(SEARCH(" AAV",G2428)),ISNUMBER(SEARCH("(AAV)",G2428))),"AAV",""),IF(OR(ISNUMBER(SEARCH("EGPA",G2428)),ISNUMBER(SEARCH("Eosinophilic Granulomatosis",G2428))),"EGPA",""),IF(OR(ISNUMBER(SEARCH("Behçet",G2428)),ISNUMBER(SEARCH("Behcet",G2428))),"BD",""),IF(OR(ISNUMBER(SEARCH("Sjögren",G2428)),ISNUMBER(SEARCH("Sjogren",G2428))),"SjD",""),IF(OR(ISNUMBER(SEARCH("Myositis",G2428)),ISNUMBER(SEARCH("Myopath",G2428)),ISNUMBER(SEARCH(" IIM",G2428))),"IIM",""),IF(OR(ISNUMBER(SEARCH("Interstitial Lung",G2428)),ISNUMBER(SEARCH("-ILD",G2428)),ISNUMBER(SEARCH(" ILD ",G2428)),ISNUMBER(SEARCH(" ILD,",G2428))),"ILD",""),IF(ISNUMBER(SEARCH("Antiphospholipid",G2428)),"APS",""),IF(ISNUMBER(SEARCH("IgG4",G2428)),"IgG4-RD",""),IF(OR(ISNUMBER(SEARCH("Still's",G2428)),ISNUMBER(SEARCH("Still D",G2428)),ISNUMBER(SEARCH("AOSD",G2428))),"AOSD",""),IF(OR(ISNUMBER(SEARCH("Familial Mediterranean Fever",G2428)),ISNUMBER(SEARCH(" FMF",G2428))),"FMF",""),IF(OR(ISNUMBER(SEARCH("CPPD",G2428)),ISNUMBER(SEARCH("Calcium Pyrophosphate",G2428))),"CPPD",""),IF(ISNUMBER(SEARCH("Gout",G2428)),"Gout",""),IF(ISNUMBER(SEARCH("Osteoarthritis",G2428)),"OA",""),IF(ISNUMBER(SEARCH("Osteoporosis",G2428)),"OP",""),IF(ISNUMBER(SEARCH("Fibromyalgia",G2428)),"FM",""),IF(ISNUMBER(SEARCH("Uveitis",G2428)),"Uveitis",""),IF(ISNUMBER(SEARCH("Raynaud",G2428)),"Raynaud","")),IF(r="","N/A",r))</f>
        <v/>
      </c>
    </row>
    <row r="2429" ht="45" customHeight="1">
      <c r="A2429" s="26" t="inlineStr">
        <is>
          <t>Day 4  Saturday</t>
        </is>
      </c>
      <c r="B2429" s="29" t="n">
        <v>46179</v>
      </c>
      <c r="C2429" s="10" t="inlineStr">
        <is>
          <t>11:03-11:09</t>
        </is>
      </c>
      <c r="D2429" s="10" t="inlineStr">
        <is>
          <t>Poster Tour Presentations</t>
        </is>
      </c>
      <c r="E2429" s="10" t="inlineStr">
        <is>
          <t>Poster Tour IV</t>
        </is>
      </c>
      <c r="F2429" s="10" t="inlineStr">
        <is>
          <t>Basic and Clinical Poster Tours: Bone Health, New Directions</t>
        </is>
      </c>
      <c r="G2429" s="13" t="inlineStr">
        <is>
          <t>Effect of short-course androgen deprivation therapy on bone mineral density in non-metastatic prostate cancer</t>
        </is>
      </c>
      <c r="H2429" s="10" t="n"/>
      <c r="I2429" s="10" t="n"/>
      <c r="J2429" s="10" t="n"/>
      <c r="K2429" s="34" t="inlineStr">
        <is>
          <t>Genito-urinary Cancer, Solid Tumor, Oncology, Prostate Cancer</t>
        </is>
      </c>
      <c r="L2429" s="35">
        <f>_xlfn.LET(r,_xlfn.TEXTJOIN(", ",TRUE,IF(OR(ISNUMBER(SEARCH("Rheumatoid Arthritis",G2429)),ISNUMBER(SEARCH(" RA ",G2429)),ISNUMBER(SEARCH(" RA,",G2429)),ISNUMBER(SEARCH(" RA:",G2429)),ISNUMBER(SEARCH(" RA-",G2429)),ISNUMBER(SEARCH("(RA)",G2429)),RIGHT(G2429,3)=" RA"),"RA",""),IF(OR(ISNUMBER(SEARCH("Psoriatic",G2429)),ISNUMBER(SEARCH(" PsA ",G2429)),ISNUMBER(SEARCH(" PsA,",G2429)),ISNUMBER(SEARCH(" PsA-",G2429)),ISNUMBER(SEARCH("(PsA)",G2429)),RIGHT(G2429,4)=" PsA"),"PsA",""),IF(AND(OR(ISNUMBER(SEARCH("Psoriasis",G2429)),ISNUMBER(SEARCH(" PsO",G2429))),ISERROR(SEARCH("Psoriatic",G2429))),"PsO",""),IF(OR(AND(ISNUMBER(SEARCH("Spondyloarthritis",G2429)),ISNUMBER(SEARCH("axial",G2429))),ISNUMBER(SEARCH("axSpA",G2429))),"AxSpA",""),IF(OR(AND(ISNUMBER(SEARCH("Spondyloarthritis",G2429)),ISNUMBER(SEARCH("peripheral",G2429))),ISNUMBER(SEARCH("pSpA",G2429))),"pSpA",""),IF(ISNUMBER(SEARCH("Ankylosing Spondylitis",G2429)),"AS",""),IF(AND(OR(ISNUMBER(SEARCH("Spondyloarthritis",G2429)),ISNUMBER(SEARCH("Spondylarthritis",G2429)),ISNUMBER(SEARCH(" SpA ",G2429)),ISNUMBER(SEARCH(" SpA,",G2429)),ISNUMBER(SEARCH(" SpA:",G2429)),ISNUMBER(SEARCH(" SpA.",G2429)),ISNUMBER(SEARCH("(SpA)",G2429)),RIGHT(G2429,4)=" SpA"),ISERROR(SEARCH("axial",G2429)),ISERROR(SEARCH("peripheral",G2429)),ISERROR(SEARCH("Ankylosing",G2429)),ISERROR(SEARCH("axSpA",G2429))),"SpA",""),IF(OR(ISNUMBER(SEARCH("Systemic Sclerosis",G2429)),ISNUMBER(SEARCH("Scleroderma",G2429)),ISNUMBER(SEARCH(" SSc",G2429)),ISNUMBER(SEARCH("(SSc)",G2429))),"SSc",""),IF(OR(AND(ISNUMBER(SEARCH("Lupus Erythematosus",G2429)),ISERROR(SEARCH("Cutaneous Lupus",G2429))),ISNUMBER(SEARCH("Systemic Lupus",G2429)),ISNUMBER(SEARCH(" SLE ",G2429)),ISNUMBER(SEARCH(" SLE,",G2429)),ISNUMBER(SEARCH(" SLE:",G2429)),ISNUMBER(SEARCH("(SLE)",G2429)),RIGHT(G2429,4)=" SLE",AND(ISNUMBER(SEARCH("Lupus",G2429)),ISERROR(SEARCH("Lupus Nephritis",G2429)),ISERROR(SEARCH("Cutaneous Lupus",G2429)),ISERROR(SEARCH("Lupus Erythematosus",G2429)))),"SLE",""),IF(OR(ISNUMBER(SEARCH("Lupus Nephritis",G2429)),ISNUMBER(SEARCH(" LN ",G2429)),ISNUMBER(SEARCH("(LN)",G2429))),"LN",""),IF(ISNUMBER(SEARCH("Cutaneous Lupus",G2429)),"CLE",""),IF(OR(ISNUMBER(SEARCH("Mixed Connective Tissue",G2429)),ISNUMBER(SEARCH("MCTD",G2429))),"MCTD",""),IF(OR(ISNUMBER(SEARCH("Juvenile Idiopathic Arthritis",G2429)),ISNUMBER(SEARCH(" JIA",G2429)),ISNUMBER(SEARCH("(JIA)",G2429))),"JIA",""),IF(OR(ISNUMBER(SEARCH("Giant Cell Arteritis",G2429)),ISNUMBER(SEARCH(" GCA ",G2429)),ISNUMBER(SEARCH(" GCA,",G2429)),ISNUMBER(SEARCH(" GCA:",G2429)),ISNUMBER(SEARCH("(GCA)",G2429)),ISNUMBER(SEARCH("-GCA",G2429))),"GCA",""),IF(OR(ISNUMBER(SEARCH("Polymyalgia Rheumatica",G2429)),ISNUMBER(SEARCH(" PMR ",G2429)),ISNUMBER(SEARCH(" PMR,",G2429)),ISNUMBER(SEARCH("(PMR)",G2429))),"PMR",""),IF(OR(ISNUMBER(SEARCH("Takayasu",G2429)),ISNUMBER(SEARCH(" TAK ",G2429)),ISNUMBER(SEARCH(" TAK,",G2429)),ISNUMBER(SEARCH("&amp;TAK",G2429)),ISNUMBER(SEARCH("(TAK)",G2429)),RIGHT(G2429,4)=" TAK"),"TAK",""),IF(OR(ISNUMBER(SEARCH("Large Vessel Vasculitis",G2429)),ISNUMBER(SEARCH("Large Vessel GCA",G2429)),ISNUMBER(SEARCH("LVV",G2429))),"LVV",""),IF(OR(ISNUMBER(SEARCH(" ANCA",G2429)),ISNUMBER(SEARCH(" AAV",G2429)),ISNUMBER(SEARCH("(AAV)",G2429))),"AAV",""),IF(OR(ISNUMBER(SEARCH("EGPA",G2429)),ISNUMBER(SEARCH("Eosinophilic Granulomatosis",G2429))),"EGPA",""),IF(OR(ISNUMBER(SEARCH("Behçet",G2429)),ISNUMBER(SEARCH("Behcet",G2429))),"BD",""),IF(OR(ISNUMBER(SEARCH("Sjögren",G2429)),ISNUMBER(SEARCH("Sjogren",G2429))),"SjD",""),IF(OR(ISNUMBER(SEARCH("Myositis",G2429)),ISNUMBER(SEARCH("Myopath",G2429)),ISNUMBER(SEARCH(" IIM",G2429))),"IIM",""),IF(OR(ISNUMBER(SEARCH("Interstitial Lung",G2429)),ISNUMBER(SEARCH("-ILD",G2429)),ISNUMBER(SEARCH(" ILD ",G2429)),ISNUMBER(SEARCH(" ILD,",G2429))),"ILD",""),IF(ISNUMBER(SEARCH("Antiphospholipid",G2429)),"APS",""),IF(ISNUMBER(SEARCH("IgG4",G2429)),"IgG4-RD",""),IF(OR(ISNUMBER(SEARCH("Still's",G2429)),ISNUMBER(SEARCH("Still D",G2429)),ISNUMBER(SEARCH("AOSD",G2429))),"AOSD",""),IF(OR(ISNUMBER(SEARCH("Familial Mediterranean Fever",G2429)),ISNUMBER(SEARCH(" FMF",G2429))),"FMF",""),IF(OR(ISNUMBER(SEARCH("CPPD",G2429)),ISNUMBER(SEARCH("Calcium Pyrophosphate",G2429))),"CPPD",""),IF(ISNUMBER(SEARCH("Gout",G2429)),"Gout",""),IF(ISNUMBER(SEARCH("Osteoarthritis",G2429)),"OA",""),IF(ISNUMBER(SEARCH("Osteoporosis",G2429)),"OP",""),IF(ISNUMBER(SEARCH("Fibromyalgia",G2429)),"FM",""),IF(ISNUMBER(SEARCH("Uveitis",G2429)),"Uveitis",""),IF(ISNUMBER(SEARCH("Raynaud",G2429)),"Raynaud","")),IF(r="","N/A",r))</f>
        <v/>
      </c>
    </row>
    <row r="2430" ht="45" customHeight="1">
      <c r="A2430" s="26" t="inlineStr">
        <is>
          <t>Day 4  Saturday</t>
        </is>
      </c>
      <c r="B2430" s="29" t="n">
        <v>46179</v>
      </c>
      <c r="C2430" s="10" t="inlineStr">
        <is>
          <t>10:33-10:39</t>
        </is>
      </c>
      <c r="D2430" s="10" t="inlineStr">
        <is>
          <t>Poster Tour Presentations</t>
        </is>
      </c>
      <c r="E2430" s="10" t="inlineStr">
        <is>
          <t>Poster Tour II</t>
        </is>
      </c>
      <c r="F2430" s="10" t="inlineStr">
        <is>
          <t>Basic Poster Tours: Another one BITes the CAR-T</t>
        </is>
      </c>
      <c r="G2430" s="13" t="inlineStr">
        <is>
          <t>Differential Inflammatory Signatures Across MIS-C, Kawasaki Disease, and Still Disease.</t>
        </is>
      </c>
      <c r="H2430" s="10" t="n"/>
      <c r="I2430" s="10" t="n"/>
      <c r="J2430" s="10" t="n"/>
      <c r="K2430" s="34" t="inlineStr">
        <is>
          <t>Immunology</t>
        </is>
      </c>
      <c r="L2430" s="35">
        <f>_xlfn.LET(r,_xlfn.TEXTJOIN(", ",TRUE,IF(OR(ISNUMBER(SEARCH("Rheumatoid Arthritis",G2430)),ISNUMBER(SEARCH(" RA ",G2430)),ISNUMBER(SEARCH(" RA,",G2430)),ISNUMBER(SEARCH(" RA:",G2430)),ISNUMBER(SEARCH(" RA-",G2430)),ISNUMBER(SEARCH("(RA)",G2430)),RIGHT(G2430,3)=" RA"),"RA",""),IF(OR(ISNUMBER(SEARCH("Psoriatic",G2430)),ISNUMBER(SEARCH(" PsA ",G2430)),ISNUMBER(SEARCH(" PsA,",G2430)),ISNUMBER(SEARCH(" PsA-",G2430)),ISNUMBER(SEARCH("(PsA)",G2430)),RIGHT(G2430,4)=" PsA"),"PsA",""),IF(AND(OR(ISNUMBER(SEARCH("Psoriasis",G2430)),ISNUMBER(SEARCH(" PsO",G2430))),ISERROR(SEARCH("Psoriatic",G2430))),"PsO",""),IF(OR(AND(ISNUMBER(SEARCH("Spondyloarthritis",G2430)),ISNUMBER(SEARCH("axial",G2430))),ISNUMBER(SEARCH("axSpA",G2430))),"AxSpA",""),IF(OR(AND(ISNUMBER(SEARCH("Spondyloarthritis",G2430)),ISNUMBER(SEARCH("peripheral",G2430))),ISNUMBER(SEARCH("pSpA",G2430))),"pSpA",""),IF(ISNUMBER(SEARCH("Ankylosing Spondylitis",G2430)),"AS",""),IF(AND(OR(ISNUMBER(SEARCH("Spondyloarthritis",G2430)),ISNUMBER(SEARCH("Spondylarthritis",G2430)),ISNUMBER(SEARCH(" SpA ",G2430)),ISNUMBER(SEARCH(" SpA,",G2430)),ISNUMBER(SEARCH(" SpA:",G2430)),ISNUMBER(SEARCH(" SpA.",G2430)),ISNUMBER(SEARCH("(SpA)",G2430)),RIGHT(G2430,4)=" SpA"),ISERROR(SEARCH("axial",G2430)),ISERROR(SEARCH("peripheral",G2430)),ISERROR(SEARCH("Ankylosing",G2430)),ISERROR(SEARCH("axSpA",G2430))),"SpA",""),IF(OR(ISNUMBER(SEARCH("Systemic Sclerosis",G2430)),ISNUMBER(SEARCH("Scleroderma",G2430)),ISNUMBER(SEARCH(" SSc",G2430)),ISNUMBER(SEARCH("(SSc)",G2430))),"SSc",""),IF(OR(AND(ISNUMBER(SEARCH("Lupus Erythematosus",G2430)),ISERROR(SEARCH("Cutaneous Lupus",G2430))),ISNUMBER(SEARCH("Systemic Lupus",G2430)),ISNUMBER(SEARCH(" SLE ",G2430)),ISNUMBER(SEARCH(" SLE,",G2430)),ISNUMBER(SEARCH(" SLE:",G2430)),ISNUMBER(SEARCH("(SLE)",G2430)),RIGHT(G2430,4)=" SLE",AND(ISNUMBER(SEARCH("Lupus",G2430)),ISERROR(SEARCH("Lupus Nephritis",G2430)),ISERROR(SEARCH("Cutaneous Lupus",G2430)),ISERROR(SEARCH("Lupus Erythematosus",G2430)))),"SLE",""),IF(OR(ISNUMBER(SEARCH("Lupus Nephritis",G2430)),ISNUMBER(SEARCH(" LN ",G2430)),ISNUMBER(SEARCH("(LN)",G2430))),"LN",""),IF(ISNUMBER(SEARCH("Cutaneous Lupus",G2430)),"CLE",""),IF(OR(ISNUMBER(SEARCH("Mixed Connective Tissue",G2430)),ISNUMBER(SEARCH("MCTD",G2430))),"MCTD",""),IF(OR(ISNUMBER(SEARCH("Juvenile Idiopathic Arthritis",G2430)),ISNUMBER(SEARCH(" JIA",G2430)),ISNUMBER(SEARCH("(JIA)",G2430))),"JIA",""),IF(OR(ISNUMBER(SEARCH("Giant Cell Arteritis",G2430)),ISNUMBER(SEARCH(" GCA ",G2430)),ISNUMBER(SEARCH(" GCA,",G2430)),ISNUMBER(SEARCH(" GCA:",G2430)),ISNUMBER(SEARCH("(GCA)",G2430)),ISNUMBER(SEARCH("-GCA",G2430))),"GCA",""),IF(OR(ISNUMBER(SEARCH("Polymyalgia Rheumatica",G2430)),ISNUMBER(SEARCH(" PMR ",G2430)),ISNUMBER(SEARCH(" PMR,",G2430)),ISNUMBER(SEARCH("(PMR)",G2430))),"PMR",""),IF(OR(ISNUMBER(SEARCH("Takayasu",G2430)),ISNUMBER(SEARCH(" TAK ",G2430)),ISNUMBER(SEARCH(" TAK,",G2430)),ISNUMBER(SEARCH("&amp;TAK",G2430)),ISNUMBER(SEARCH("(TAK)",G2430)),RIGHT(G2430,4)=" TAK"),"TAK",""),IF(OR(ISNUMBER(SEARCH("Large Vessel Vasculitis",G2430)),ISNUMBER(SEARCH("Large Vessel GCA",G2430)),ISNUMBER(SEARCH("LVV",G2430))),"LVV",""),IF(OR(ISNUMBER(SEARCH(" ANCA",G2430)),ISNUMBER(SEARCH(" AAV",G2430)),ISNUMBER(SEARCH("(AAV)",G2430))),"AAV",""),IF(OR(ISNUMBER(SEARCH("EGPA",G2430)),ISNUMBER(SEARCH("Eosinophilic Granulomatosis",G2430))),"EGPA",""),IF(OR(ISNUMBER(SEARCH("Behçet",G2430)),ISNUMBER(SEARCH("Behcet",G2430))),"BD",""),IF(OR(ISNUMBER(SEARCH("Sjögren",G2430)),ISNUMBER(SEARCH("Sjogren",G2430))),"SjD",""),IF(OR(ISNUMBER(SEARCH("Myositis",G2430)),ISNUMBER(SEARCH("Myopath",G2430)),ISNUMBER(SEARCH(" IIM",G2430))),"IIM",""),IF(OR(ISNUMBER(SEARCH("Interstitial Lung",G2430)),ISNUMBER(SEARCH("-ILD",G2430)),ISNUMBER(SEARCH(" ILD ",G2430)),ISNUMBER(SEARCH(" ILD,",G2430))),"ILD",""),IF(ISNUMBER(SEARCH("Antiphospholipid",G2430)),"APS",""),IF(ISNUMBER(SEARCH("IgG4",G2430)),"IgG4-RD",""),IF(OR(ISNUMBER(SEARCH("Still's",G2430)),ISNUMBER(SEARCH("Still D",G2430)),ISNUMBER(SEARCH("AOSD",G2430))),"AOSD",""),IF(OR(ISNUMBER(SEARCH("Familial Mediterranean Fever",G2430)),ISNUMBER(SEARCH(" FMF",G2430))),"FMF",""),IF(OR(ISNUMBER(SEARCH("CPPD",G2430)),ISNUMBER(SEARCH("Calcium Pyrophosphate",G2430))),"CPPD",""),IF(ISNUMBER(SEARCH("Gout",G2430)),"Gout",""),IF(ISNUMBER(SEARCH("Osteoarthritis",G2430)),"OA",""),IF(ISNUMBER(SEARCH("Osteoporosis",G2430)),"OP",""),IF(ISNUMBER(SEARCH("Fibromyalgia",G2430)),"FM",""),IF(ISNUMBER(SEARCH("Uveitis",G2430)),"Uveitis",""),IF(ISNUMBER(SEARCH("Raynaud",G2430)),"Raynaud","")),IF(r="","N/A",r))</f>
        <v/>
      </c>
    </row>
    <row r="2431" ht="45" customHeight="1">
      <c r="A2431" s="26" t="inlineStr">
        <is>
          <t>Day 4  Saturday</t>
        </is>
      </c>
      <c r="B2431" s="29" t="n">
        <v>46179</v>
      </c>
      <c r="C2431" s="10" t="inlineStr">
        <is>
          <t>10:57-11:03</t>
        </is>
      </c>
      <c r="D2431" s="10" t="inlineStr">
        <is>
          <t>Poster Tour Presentations</t>
        </is>
      </c>
      <c r="E2431" s="10" t="inlineStr">
        <is>
          <t>Poster Tour II</t>
        </is>
      </c>
      <c r="F2431" s="10" t="inlineStr">
        <is>
          <t>Basic Poster Tours: Another one BITes the CAR-T</t>
        </is>
      </c>
      <c r="G2431" s="13" t="inlineStr">
        <is>
          <t>A Targeted Nanobody-LNP Platform for Rapid, Durable, and Translatable In Vivo CAR-T Cell Generation</t>
        </is>
      </c>
      <c r="H2431" s="10" t="n"/>
      <c r="I2431" s="10" t="n"/>
      <c r="J2431" s="10" t="n"/>
      <c r="K2431" s="34" t="n"/>
      <c r="L2431" s="35">
        <f>_xlfn.LET(r,_xlfn.TEXTJOIN(", ",TRUE,IF(OR(ISNUMBER(SEARCH("Rheumatoid Arthritis",G2431)),ISNUMBER(SEARCH(" RA ",G2431)),ISNUMBER(SEARCH(" RA,",G2431)),ISNUMBER(SEARCH(" RA:",G2431)),ISNUMBER(SEARCH(" RA-",G2431)),ISNUMBER(SEARCH("(RA)",G2431)),RIGHT(G2431,3)=" RA"),"RA",""),IF(OR(ISNUMBER(SEARCH("Psoriatic",G2431)),ISNUMBER(SEARCH(" PsA ",G2431)),ISNUMBER(SEARCH(" PsA,",G2431)),ISNUMBER(SEARCH(" PsA-",G2431)),ISNUMBER(SEARCH("(PsA)",G2431)),RIGHT(G2431,4)=" PsA"),"PsA",""),IF(AND(OR(ISNUMBER(SEARCH("Psoriasis",G2431)),ISNUMBER(SEARCH(" PsO",G2431))),ISERROR(SEARCH("Psoriatic",G2431))),"PsO",""),IF(OR(AND(ISNUMBER(SEARCH("Spondyloarthritis",G2431)),ISNUMBER(SEARCH("axial",G2431))),ISNUMBER(SEARCH("axSpA",G2431))),"AxSpA",""),IF(OR(AND(ISNUMBER(SEARCH("Spondyloarthritis",G2431)),ISNUMBER(SEARCH("peripheral",G2431))),ISNUMBER(SEARCH("pSpA",G2431))),"pSpA",""),IF(ISNUMBER(SEARCH("Ankylosing Spondylitis",G2431)),"AS",""),IF(AND(OR(ISNUMBER(SEARCH("Spondyloarthritis",G2431)),ISNUMBER(SEARCH("Spondylarthritis",G2431)),ISNUMBER(SEARCH(" SpA ",G2431)),ISNUMBER(SEARCH(" SpA,",G2431)),ISNUMBER(SEARCH(" SpA:",G2431)),ISNUMBER(SEARCH(" SpA.",G2431)),ISNUMBER(SEARCH("(SpA)",G2431)),RIGHT(G2431,4)=" SpA"),ISERROR(SEARCH("axial",G2431)),ISERROR(SEARCH("peripheral",G2431)),ISERROR(SEARCH("Ankylosing",G2431)),ISERROR(SEARCH("axSpA",G2431))),"SpA",""),IF(OR(ISNUMBER(SEARCH("Systemic Sclerosis",G2431)),ISNUMBER(SEARCH("Scleroderma",G2431)),ISNUMBER(SEARCH(" SSc",G2431)),ISNUMBER(SEARCH("(SSc)",G2431))),"SSc",""),IF(OR(AND(ISNUMBER(SEARCH("Lupus Erythematosus",G2431)),ISERROR(SEARCH("Cutaneous Lupus",G2431))),ISNUMBER(SEARCH("Systemic Lupus",G2431)),ISNUMBER(SEARCH(" SLE ",G2431)),ISNUMBER(SEARCH(" SLE,",G2431)),ISNUMBER(SEARCH(" SLE:",G2431)),ISNUMBER(SEARCH("(SLE)",G2431)),RIGHT(G2431,4)=" SLE",AND(ISNUMBER(SEARCH("Lupus",G2431)),ISERROR(SEARCH("Lupus Nephritis",G2431)),ISERROR(SEARCH("Cutaneous Lupus",G2431)),ISERROR(SEARCH("Lupus Erythematosus",G2431)))),"SLE",""),IF(OR(ISNUMBER(SEARCH("Lupus Nephritis",G2431)),ISNUMBER(SEARCH(" LN ",G2431)),ISNUMBER(SEARCH("(LN)",G2431))),"LN",""),IF(ISNUMBER(SEARCH("Cutaneous Lupus",G2431)),"CLE",""),IF(OR(ISNUMBER(SEARCH("Mixed Connective Tissue",G2431)),ISNUMBER(SEARCH("MCTD",G2431))),"MCTD",""),IF(OR(ISNUMBER(SEARCH("Juvenile Idiopathic Arthritis",G2431)),ISNUMBER(SEARCH(" JIA",G2431)),ISNUMBER(SEARCH("(JIA)",G2431))),"JIA",""),IF(OR(ISNUMBER(SEARCH("Giant Cell Arteritis",G2431)),ISNUMBER(SEARCH(" GCA ",G2431)),ISNUMBER(SEARCH(" GCA,",G2431)),ISNUMBER(SEARCH(" GCA:",G2431)),ISNUMBER(SEARCH("(GCA)",G2431)),ISNUMBER(SEARCH("-GCA",G2431))),"GCA",""),IF(OR(ISNUMBER(SEARCH("Polymyalgia Rheumatica",G2431)),ISNUMBER(SEARCH(" PMR ",G2431)),ISNUMBER(SEARCH(" PMR,",G2431)),ISNUMBER(SEARCH("(PMR)",G2431))),"PMR",""),IF(OR(ISNUMBER(SEARCH("Takayasu",G2431)),ISNUMBER(SEARCH(" TAK ",G2431)),ISNUMBER(SEARCH(" TAK,",G2431)),ISNUMBER(SEARCH("&amp;TAK",G2431)),ISNUMBER(SEARCH("(TAK)",G2431)),RIGHT(G2431,4)=" TAK"),"TAK",""),IF(OR(ISNUMBER(SEARCH("Large Vessel Vasculitis",G2431)),ISNUMBER(SEARCH("Large Vessel GCA",G2431)),ISNUMBER(SEARCH("LVV",G2431))),"LVV",""),IF(OR(ISNUMBER(SEARCH(" ANCA",G2431)),ISNUMBER(SEARCH(" AAV",G2431)),ISNUMBER(SEARCH("(AAV)",G2431))),"AAV",""),IF(OR(ISNUMBER(SEARCH("EGPA",G2431)),ISNUMBER(SEARCH("Eosinophilic Granulomatosis",G2431))),"EGPA",""),IF(OR(ISNUMBER(SEARCH("Behçet",G2431)),ISNUMBER(SEARCH("Behcet",G2431))),"BD",""),IF(OR(ISNUMBER(SEARCH("Sjögren",G2431)),ISNUMBER(SEARCH("Sjogren",G2431))),"SjD",""),IF(OR(ISNUMBER(SEARCH("Myositis",G2431)),ISNUMBER(SEARCH("Myopath",G2431)),ISNUMBER(SEARCH(" IIM",G2431))),"IIM",""),IF(OR(ISNUMBER(SEARCH("Interstitial Lung",G2431)),ISNUMBER(SEARCH("-ILD",G2431)),ISNUMBER(SEARCH(" ILD ",G2431)),ISNUMBER(SEARCH(" ILD,",G2431))),"ILD",""),IF(ISNUMBER(SEARCH("Antiphospholipid",G2431)),"APS",""),IF(ISNUMBER(SEARCH("IgG4",G2431)),"IgG4-RD",""),IF(OR(ISNUMBER(SEARCH("Still's",G2431)),ISNUMBER(SEARCH("Still D",G2431)),ISNUMBER(SEARCH("AOSD",G2431))),"AOSD",""),IF(OR(ISNUMBER(SEARCH("Familial Mediterranean Fever",G2431)),ISNUMBER(SEARCH(" FMF",G2431))),"FMF",""),IF(OR(ISNUMBER(SEARCH("CPPD",G2431)),ISNUMBER(SEARCH("Calcium Pyrophosphate",G2431))),"CPPD",""),IF(ISNUMBER(SEARCH("Gout",G2431)),"Gout",""),IF(ISNUMBER(SEARCH("Osteoarthritis",G2431)),"OA",""),IF(ISNUMBER(SEARCH("Osteoporosis",G2431)),"OP",""),IF(ISNUMBER(SEARCH("Fibromyalgia",G2431)),"FM",""),IF(ISNUMBER(SEARCH("Uveitis",G2431)),"Uveitis",""),IF(ISNUMBER(SEARCH("Raynaud",G2431)),"Raynaud","")),IF(r="","N/A",r))</f>
        <v/>
      </c>
    </row>
    <row r="2432" hidden="1" ht="45" customHeight="1">
      <c r="A2432" s="26" t="inlineStr">
        <is>
          <t>Day 4  Saturday</t>
        </is>
      </c>
      <c r="B2432" s="29" t="n">
        <v>46179</v>
      </c>
      <c r="C2432" s="10" t="inlineStr">
        <is>
          <t>10:27-10:33</t>
        </is>
      </c>
      <c r="D2432" s="10" t="inlineStr">
        <is>
          <t>Poster Tour Presentations</t>
        </is>
      </c>
      <c r="E2432" s="10" t="inlineStr">
        <is>
          <t>Poster Tour III</t>
        </is>
      </c>
      <c r="F2432" s="10" t="inlineStr">
        <is>
          <t>Clinical Poster Tours: Challenges in Rheumatoid Arthritis</t>
        </is>
      </c>
      <c r="G2432" s="13" t="inlineStr">
        <is>
          <t>Therapeutic Decisions, Not Mechanisms of Action, Drive Progression to Difficult-to-Treat RA: Insights From a 20-Year Real-World UCLouvain Brussels Cohort.</t>
        </is>
      </c>
      <c r="H2432" s="10" t="n"/>
      <c r="I2432" s="10" t="n"/>
      <c r="J2432" s="10" t="n"/>
      <c r="K2432" s="34" t="inlineStr">
        <is>
          <t>Rheumatoid Arthritis, Rheumatology, Immunology, Inflammatory Arthritis, Inflammation</t>
        </is>
      </c>
      <c r="L2432" s="35">
        <f>_xlfn.LET(r,_xlfn.TEXTJOIN(", ",TRUE,IF(OR(ISNUMBER(SEARCH("Rheumatoid Arthritis",G2432)),ISNUMBER(SEARCH(" RA ",G2432)),ISNUMBER(SEARCH(" RA,",G2432)),ISNUMBER(SEARCH(" RA:",G2432)),ISNUMBER(SEARCH(" RA-",G2432)),ISNUMBER(SEARCH("(RA)",G2432)),RIGHT(G2432,3)=" RA"),"RA",""),IF(OR(ISNUMBER(SEARCH("Psoriatic",G2432)),ISNUMBER(SEARCH(" PsA ",G2432)),ISNUMBER(SEARCH(" PsA,",G2432)),ISNUMBER(SEARCH(" PsA-",G2432)),ISNUMBER(SEARCH("(PsA)",G2432)),RIGHT(G2432,4)=" PsA"),"PsA",""),IF(AND(OR(ISNUMBER(SEARCH("Psoriasis",G2432)),ISNUMBER(SEARCH(" PsO",G2432))),ISERROR(SEARCH("Psoriatic",G2432))),"PsO",""),IF(OR(AND(ISNUMBER(SEARCH("Spondyloarthritis",G2432)),ISNUMBER(SEARCH("axial",G2432))),ISNUMBER(SEARCH("axSpA",G2432))),"AxSpA",""),IF(OR(AND(ISNUMBER(SEARCH("Spondyloarthritis",G2432)),ISNUMBER(SEARCH("peripheral",G2432))),ISNUMBER(SEARCH("pSpA",G2432))),"pSpA",""),IF(ISNUMBER(SEARCH("Ankylosing Spondylitis",G2432)),"AS",""),IF(AND(OR(ISNUMBER(SEARCH("Spondyloarthritis",G2432)),ISNUMBER(SEARCH("Spondylarthritis",G2432)),ISNUMBER(SEARCH(" SpA ",G2432)),ISNUMBER(SEARCH(" SpA,",G2432)),ISNUMBER(SEARCH(" SpA:",G2432)),ISNUMBER(SEARCH(" SpA.",G2432)),ISNUMBER(SEARCH("(SpA)",G2432)),RIGHT(G2432,4)=" SpA"),ISERROR(SEARCH("axial",G2432)),ISERROR(SEARCH("peripheral",G2432)),ISERROR(SEARCH("Ankylosing",G2432)),ISERROR(SEARCH("axSpA",G2432))),"SpA",""),IF(OR(ISNUMBER(SEARCH("Systemic Sclerosis",G2432)),ISNUMBER(SEARCH("Scleroderma",G2432)),ISNUMBER(SEARCH(" SSc",G2432)),ISNUMBER(SEARCH("(SSc)",G2432))),"SSc",""),IF(OR(AND(ISNUMBER(SEARCH("Lupus Erythematosus",G2432)),ISERROR(SEARCH("Cutaneous Lupus",G2432))),ISNUMBER(SEARCH("Systemic Lupus",G2432)),ISNUMBER(SEARCH(" SLE ",G2432)),ISNUMBER(SEARCH(" SLE,",G2432)),ISNUMBER(SEARCH(" SLE:",G2432)),ISNUMBER(SEARCH("(SLE)",G2432)),RIGHT(G2432,4)=" SLE",AND(ISNUMBER(SEARCH("Lupus",G2432)),ISERROR(SEARCH("Lupus Nephritis",G2432)),ISERROR(SEARCH("Cutaneous Lupus",G2432)),ISERROR(SEARCH("Lupus Erythematosus",G2432)))),"SLE",""),IF(OR(ISNUMBER(SEARCH("Lupus Nephritis",G2432)),ISNUMBER(SEARCH(" LN ",G2432)),ISNUMBER(SEARCH("(LN)",G2432))),"LN",""),IF(ISNUMBER(SEARCH("Cutaneous Lupus",G2432)),"CLE",""),IF(OR(ISNUMBER(SEARCH("Mixed Connective Tissue",G2432)),ISNUMBER(SEARCH("MCTD",G2432))),"MCTD",""),IF(OR(ISNUMBER(SEARCH("Juvenile Idiopathic Arthritis",G2432)),ISNUMBER(SEARCH(" JIA",G2432)),ISNUMBER(SEARCH("(JIA)",G2432))),"JIA",""),IF(OR(ISNUMBER(SEARCH("Giant Cell Arteritis",G2432)),ISNUMBER(SEARCH(" GCA ",G2432)),ISNUMBER(SEARCH(" GCA,",G2432)),ISNUMBER(SEARCH(" GCA:",G2432)),ISNUMBER(SEARCH("(GCA)",G2432)),ISNUMBER(SEARCH("-GCA",G2432))),"GCA",""),IF(OR(ISNUMBER(SEARCH("Polymyalgia Rheumatica",G2432)),ISNUMBER(SEARCH(" PMR ",G2432)),ISNUMBER(SEARCH(" PMR,",G2432)),ISNUMBER(SEARCH("(PMR)",G2432))),"PMR",""),IF(OR(ISNUMBER(SEARCH("Takayasu",G2432)),ISNUMBER(SEARCH(" TAK ",G2432)),ISNUMBER(SEARCH(" TAK,",G2432)),ISNUMBER(SEARCH("&amp;TAK",G2432)),ISNUMBER(SEARCH("(TAK)",G2432)),RIGHT(G2432,4)=" TAK"),"TAK",""),IF(OR(ISNUMBER(SEARCH("Large Vessel Vasculitis",G2432)),ISNUMBER(SEARCH("Large Vessel GCA",G2432)),ISNUMBER(SEARCH("LVV",G2432))),"LVV",""),IF(OR(ISNUMBER(SEARCH(" ANCA",G2432)),ISNUMBER(SEARCH(" AAV",G2432)),ISNUMBER(SEARCH("(AAV)",G2432))),"AAV",""),IF(OR(ISNUMBER(SEARCH("EGPA",G2432)),ISNUMBER(SEARCH("Eosinophilic Granulomatosis",G2432))),"EGPA",""),IF(OR(ISNUMBER(SEARCH("Behçet",G2432)),ISNUMBER(SEARCH("Behcet",G2432))),"BD",""),IF(OR(ISNUMBER(SEARCH("Sjögren",G2432)),ISNUMBER(SEARCH("Sjogren",G2432))),"SjD",""),IF(OR(ISNUMBER(SEARCH("Myositis",G2432)),ISNUMBER(SEARCH("Myopath",G2432)),ISNUMBER(SEARCH(" IIM",G2432))),"IIM",""),IF(OR(ISNUMBER(SEARCH("Interstitial Lung",G2432)),ISNUMBER(SEARCH("-ILD",G2432)),ISNUMBER(SEARCH(" ILD ",G2432)),ISNUMBER(SEARCH(" ILD,",G2432))),"ILD",""),IF(ISNUMBER(SEARCH("Antiphospholipid",G2432)),"APS",""),IF(ISNUMBER(SEARCH("IgG4",G2432)),"IgG4-RD",""),IF(OR(ISNUMBER(SEARCH("Still's",G2432)),ISNUMBER(SEARCH("Still D",G2432)),ISNUMBER(SEARCH("AOSD",G2432))),"AOSD",""),IF(OR(ISNUMBER(SEARCH("Familial Mediterranean Fever",G2432)),ISNUMBER(SEARCH(" FMF",G2432))),"FMF",""),IF(OR(ISNUMBER(SEARCH("CPPD",G2432)),ISNUMBER(SEARCH("Calcium Pyrophosphate",G2432))),"CPPD",""),IF(ISNUMBER(SEARCH("Gout",G2432)),"Gout",""),IF(ISNUMBER(SEARCH("Osteoarthritis",G2432)),"OA",""),IF(ISNUMBER(SEARCH("Osteoporosis",G2432)),"OP",""),IF(ISNUMBER(SEARCH("Fibromyalgia",G2432)),"FM",""),IF(ISNUMBER(SEARCH("Uveitis",G2432)),"Uveitis",""),IF(ISNUMBER(SEARCH("Raynaud",G2432)),"Raynaud","")),IF(r="","N/A",r))</f>
        <v/>
      </c>
    </row>
    <row r="2433" ht="45" customHeight="1">
      <c r="A2433" s="26" t="inlineStr">
        <is>
          <t>Day 4  Saturday</t>
        </is>
      </c>
      <c r="B2433" s="29" t="n">
        <v>46179</v>
      </c>
      <c r="C2433" s="10" t="inlineStr">
        <is>
          <t>10:51-10:57</t>
        </is>
      </c>
      <c r="D2433" s="10" t="inlineStr">
        <is>
          <t>Poster Tour Presentations</t>
        </is>
      </c>
      <c r="E2433" s="10" t="inlineStr">
        <is>
          <t>Poster Tour III</t>
        </is>
      </c>
      <c r="F2433" s="10" t="inlineStr">
        <is>
          <t>Clinical Poster Tours: Challenges in Rheumatoid Arthritis</t>
        </is>
      </c>
      <c r="G2433" s="13" t="inlineStr">
        <is>
          <t>Incidence and Predictors of Frailty in Rheumatorid Arthritis: A Population-Based Cohort Study</t>
        </is>
      </c>
      <c r="H2433" s="10" t="n"/>
      <c r="I2433" s="10" t="n"/>
      <c r="J2433" s="10" t="n"/>
      <c r="K2433" s="34" t="inlineStr">
        <is>
          <t>Rheumatology, Immunology, Inflammation</t>
        </is>
      </c>
      <c r="L2433" s="35">
        <f>_xlfn.LET(r,_xlfn.TEXTJOIN(", ",TRUE,IF(OR(ISNUMBER(SEARCH("Rheumatoid Arthritis",G2433)),ISNUMBER(SEARCH(" RA ",G2433)),ISNUMBER(SEARCH(" RA,",G2433)),ISNUMBER(SEARCH(" RA:",G2433)),ISNUMBER(SEARCH(" RA-",G2433)),ISNUMBER(SEARCH("(RA)",G2433)),RIGHT(G2433,3)=" RA"),"RA",""),IF(OR(ISNUMBER(SEARCH("Psoriatic",G2433)),ISNUMBER(SEARCH(" PsA ",G2433)),ISNUMBER(SEARCH(" PsA,",G2433)),ISNUMBER(SEARCH(" PsA-",G2433)),ISNUMBER(SEARCH("(PsA)",G2433)),RIGHT(G2433,4)=" PsA"),"PsA",""),IF(AND(OR(ISNUMBER(SEARCH("Psoriasis",G2433)),ISNUMBER(SEARCH(" PsO",G2433))),ISERROR(SEARCH("Psoriatic",G2433))),"PsO",""),IF(OR(AND(ISNUMBER(SEARCH("Spondyloarthritis",G2433)),ISNUMBER(SEARCH("axial",G2433))),ISNUMBER(SEARCH("axSpA",G2433))),"AxSpA",""),IF(OR(AND(ISNUMBER(SEARCH("Spondyloarthritis",G2433)),ISNUMBER(SEARCH("peripheral",G2433))),ISNUMBER(SEARCH("pSpA",G2433))),"pSpA",""),IF(ISNUMBER(SEARCH("Ankylosing Spondylitis",G2433)),"AS",""),IF(AND(OR(ISNUMBER(SEARCH("Spondyloarthritis",G2433)),ISNUMBER(SEARCH("Spondylarthritis",G2433)),ISNUMBER(SEARCH(" SpA ",G2433)),ISNUMBER(SEARCH(" SpA,",G2433)),ISNUMBER(SEARCH(" SpA:",G2433)),ISNUMBER(SEARCH(" SpA.",G2433)),ISNUMBER(SEARCH("(SpA)",G2433)),RIGHT(G2433,4)=" SpA"),ISERROR(SEARCH("axial",G2433)),ISERROR(SEARCH("peripheral",G2433)),ISERROR(SEARCH("Ankylosing",G2433)),ISERROR(SEARCH("axSpA",G2433))),"SpA",""),IF(OR(ISNUMBER(SEARCH("Systemic Sclerosis",G2433)),ISNUMBER(SEARCH("Scleroderma",G2433)),ISNUMBER(SEARCH(" SSc",G2433)),ISNUMBER(SEARCH("(SSc)",G2433))),"SSc",""),IF(OR(AND(ISNUMBER(SEARCH("Lupus Erythematosus",G2433)),ISERROR(SEARCH("Cutaneous Lupus",G2433))),ISNUMBER(SEARCH("Systemic Lupus",G2433)),ISNUMBER(SEARCH(" SLE ",G2433)),ISNUMBER(SEARCH(" SLE,",G2433)),ISNUMBER(SEARCH(" SLE:",G2433)),ISNUMBER(SEARCH("(SLE)",G2433)),RIGHT(G2433,4)=" SLE",AND(ISNUMBER(SEARCH("Lupus",G2433)),ISERROR(SEARCH("Lupus Nephritis",G2433)),ISERROR(SEARCH("Cutaneous Lupus",G2433)),ISERROR(SEARCH("Lupus Erythematosus",G2433)))),"SLE",""),IF(OR(ISNUMBER(SEARCH("Lupus Nephritis",G2433)),ISNUMBER(SEARCH(" LN ",G2433)),ISNUMBER(SEARCH("(LN)",G2433))),"LN",""),IF(ISNUMBER(SEARCH("Cutaneous Lupus",G2433)),"CLE",""),IF(OR(ISNUMBER(SEARCH("Mixed Connective Tissue",G2433)),ISNUMBER(SEARCH("MCTD",G2433))),"MCTD",""),IF(OR(ISNUMBER(SEARCH("Juvenile Idiopathic Arthritis",G2433)),ISNUMBER(SEARCH(" JIA",G2433)),ISNUMBER(SEARCH("(JIA)",G2433))),"JIA",""),IF(OR(ISNUMBER(SEARCH("Giant Cell Arteritis",G2433)),ISNUMBER(SEARCH(" GCA ",G2433)),ISNUMBER(SEARCH(" GCA,",G2433)),ISNUMBER(SEARCH(" GCA:",G2433)),ISNUMBER(SEARCH("(GCA)",G2433)),ISNUMBER(SEARCH("-GCA",G2433))),"GCA",""),IF(OR(ISNUMBER(SEARCH("Polymyalgia Rheumatica",G2433)),ISNUMBER(SEARCH(" PMR ",G2433)),ISNUMBER(SEARCH(" PMR,",G2433)),ISNUMBER(SEARCH("(PMR)",G2433))),"PMR",""),IF(OR(ISNUMBER(SEARCH("Takayasu",G2433)),ISNUMBER(SEARCH(" TAK ",G2433)),ISNUMBER(SEARCH(" TAK,",G2433)),ISNUMBER(SEARCH("&amp;TAK",G2433)),ISNUMBER(SEARCH("(TAK)",G2433)),RIGHT(G2433,4)=" TAK"),"TAK",""),IF(OR(ISNUMBER(SEARCH("Large Vessel Vasculitis",G2433)),ISNUMBER(SEARCH("Large Vessel GCA",G2433)),ISNUMBER(SEARCH("LVV",G2433))),"LVV",""),IF(OR(ISNUMBER(SEARCH(" ANCA",G2433)),ISNUMBER(SEARCH(" AAV",G2433)),ISNUMBER(SEARCH("(AAV)",G2433))),"AAV",""),IF(OR(ISNUMBER(SEARCH("EGPA",G2433)),ISNUMBER(SEARCH("Eosinophilic Granulomatosis",G2433))),"EGPA",""),IF(OR(ISNUMBER(SEARCH("Behçet",G2433)),ISNUMBER(SEARCH("Behcet",G2433))),"BD",""),IF(OR(ISNUMBER(SEARCH("Sjögren",G2433)),ISNUMBER(SEARCH("Sjogren",G2433))),"SjD",""),IF(OR(ISNUMBER(SEARCH("Myositis",G2433)),ISNUMBER(SEARCH("Myopath",G2433)),ISNUMBER(SEARCH(" IIM",G2433))),"IIM",""),IF(OR(ISNUMBER(SEARCH("Interstitial Lung",G2433)),ISNUMBER(SEARCH("-ILD",G2433)),ISNUMBER(SEARCH(" ILD ",G2433)),ISNUMBER(SEARCH(" ILD,",G2433))),"ILD",""),IF(ISNUMBER(SEARCH("Antiphospholipid",G2433)),"APS",""),IF(ISNUMBER(SEARCH("IgG4",G2433)),"IgG4-RD",""),IF(OR(ISNUMBER(SEARCH("Still's",G2433)),ISNUMBER(SEARCH("Still D",G2433)),ISNUMBER(SEARCH("AOSD",G2433))),"AOSD",""),IF(OR(ISNUMBER(SEARCH("Familial Mediterranean Fever",G2433)),ISNUMBER(SEARCH(" FMF",G2433))),"FMF",""),IF(OR(ISNUMBER(SEARCH("CPPD",G2433)),ISNUMBER(SEARCH("Calcium Pyrophosphate",G2433))),"CPPD",""),IF(ISNUMBER(SEARCH("Gout",G2433)),"Gout",""),IF(ISNUMBER(SEARCH("Osteoarthritis",G2433)),"OA",""),IF(ISNUMBER(SEARCH("Osteoporosis",G2433)),"OP",""),IF(ISNUMBER(SEARCH("Fibromyalgia",G2433)),"FM",""),IF(ISNUMBER(SEARCH("Uveitis",G2433)),"Uveitis",""),IF(ISNUMBER(SEARCH("Raynaud",G2433)),"Raynaud","")),IF(r="","N/A",r))</f>
        <v/>
      </c>
    </row>
    <row r="2434" ht="45" customHeight="1">
      <c r="A2434" s="26" t="inlineStr">
        <is>
          <t>Day 4  Saturday</t>
        </is>
      </c>
      <c r="B2434" s="29" t="n">
        <v>46179</v>
      </c>
      <c r="C2434" s="10" t="inlineStr">
        <is>
          <t>10:27-10:33</t>
        </is>
      </c>
      <c r="D2434" s="10" t="inlineStr">
        <is>
          <t>Poster Tour Presentations</t>
        </is>
      </c>
      <c r="E2434" s="10" t="inlineStr">
        <is>
          <t>Poster Tour V</t>
        </is>
      </c>
      <c r="F2434" s="10" t="inlineStr">
        <is>
          <t>Clinical Poster Tours: Crossing roads across diseases</t>
        </is>
      </c>
      <c r="G2434" s="13" t="inlineStr">
        <is>
          <t>Immune response to recombinant herpes zoster vaccine in patients with inflammatory rheumatic musculoskeletal diseases - a prospective longitudinal study over 12 months</t>
        </is>
      </c>
      <c r="H2434" s="10" t="n"/>
      <c r="I2434" s="10" t="n"/>
      <c r="J2434" s="10" t="n"/>
      <c r="K2434" s="34" t="inlineStr">
        <is>
          <t>Musculoskeletal Diseases, Varicella Zoster, Herpes Zoster, Infectious Disease</t>
        </is>
      </c>
      <c r="L2434" s="35">
        <f>_xlfn.LET(r,_xlfn.TEXTJOIN(", ",TRUE,IF(OR(ISNUMBER(SEARCH("Rheumatoid Arthritis",G2434)),ISNUMBER(SEARCH(" RA ",G2434)),ISNUMBER(SEARCH(" RA,",G2434)),ISNUMBER(SEARCH(" RA:",G2434)),ISNUMBER(SEARCH(" RA-",G2434)),ISNUMBER(SEARCH("(RA)",G2434)),RIGHT(G2434,3)=" RA"),"RA",""),IF(OR(ISNUMBER(SEARCH("Psoriatic",G2434)),ISNUMBER(SEARCH(" PsA ",G2434)),ISNUMBER(SEARCH(" PsA,",G2434)),ISNUMBER(SEARCH(" PsA-",G2434)),ISNUMBER(SEARCH("(PsA)",G2434)),RIGHT(G2434,4)=" PsA"),"PsA",""),IF(AND(OR(ISNUMBER(SEARCH("Psoriasis",G2434)),ISNUMBER(SEARCH(" PsO",G2434))),ISERROR(SEARCH("Psoriatic",G2434))),"PsO",""),IF(OR(AND(ISNUMBER(SEARCH("Spondyloarthritis",G2434)),ISNUMBER(SEARCH("axial",G2434))),ISNUMBER(SEARCH("axSpA",G2434))),"AxSpA",""),IF(OR(AND(ISNUMBER(SEARCH("Spondyloarthritis",G2434)),ISNUMBER(SEARCH("peripheral",G2434))),ISNUMBER(SEARCH("pSpA",G2434))),"pSpA",""),IF(ISNUMBER(SEARCH("Ankylosing Spondylitis",G2434)),"AS",""),IF(AND(OR(ISNUMBER(SEARCH("Spondyloarthritis",G2434)),ISNUMBER(SEARCH("Spondylarthritis",G2434)),ISNUMBER(SEARCH(" SpA ",G2434)),ISNUMBER(SEARCH(" SpA,",G2434)),ISNUMBER(SEARCH(" SpA:",G2434)),ISNUMBER(SEARCH(" SpA.",G2434)),ISNUMBER(SEARCH("(SpA)",G2434)),RIGHT(G2434,4)=" SpA"),ISERROR(SEARCH("axial",G2434)),ISERROR(SEARCH("peripheral",G2434)),ISERROR(SEARCH("Ankylosing",G2434)),ISERROR(SEARCH("axSpA",G2434))),"SpA",""),IF(OR(ISNUMBER(SEARCH("Systemic Sclerosis",G2434)),ISNUMBER(SEARCH("Scleroderma",G2434)),ISNUMBER(SEARCH(" SSc",G2434)),ISNUMBER(SEARCH("(SSc)",G2434))),"SSc",""),IF(OR(AND(ISNUMBER(SEARCH("Lupus Erythematosus",G2434)),ISERROR(SEARCH("Cutaneous Lupus",G2434))),ISNUMBER(SEARCH("Systemic Lupus",G2434)),ISNUMBER(SEARCH(" SLE ",G2434)),ISNUMBER(SEARCH(" SLE,",G2434)),ISNUMBER(SEARCH(" SLE:",G2434)),ISNUMBER(SEARCH("(SLE)",G2434)),RIGHT(G2434,4)=" SLE",AND(ISNUMBER(SEARCH("Lupus",G2434)),ISERROR(SEARCH("Lupus Nephritis",G2434)),ISERROR(SEARCH("Cutaneous Lupus",G2434)),ISERROR(SEARCH("Lupus Erythematosus",G2434)))),"SLE",""),IF(OR(ISNUMBER(SEARCH("Lupus Nephritis",G2434)),ISNUMBER(SEARCH(" LN ",G2434)),ISNUMBER(SEARCH("(LN)",G2434))),"LN",""),IF(ISNUMBER(SEARCH("Cutaneous Lupus",G2434)),"CLE",""),IF(OR(ISNUMBER(SEARCH("Mixed Connective Tissue",G2434)),ISNUMBER(SEARCH("MCTD",G2434))),"MCTD",""),IF(OR(ISNUMBER(SEARCH("Juvenile Idiopathic Arthritis",G2434)),ISNUMBER(SEARCH(" JIA",G2434)),ISNUMBER(SEARCH("(JIA)",G2434))),"JIA",""),IF(OR(ISNUMBER(SEARCH("Giant Cell Arteritis",G2434)),ISNUMBER(SEARCH(" GCA ",G2434)),ISNUMBER(SEARCH(" GCA,",G2434)),ISNUMBER(SEARCH(" GCA:",G2434)),ISNUMBER(SEARCH("(GCA)",G2434)),ISNUMBER(SEARCH("-GCA",G2434))),"GCA",""),IF(OR(ISNUMBER(SEARCH("Polymyalgia Rheumatica",G2434)),ISNUMBER(SEARCH(" PMR ",G2434)),ISNUMBER(SEARCH(" PMR,",G2434)),ISNUMBER(SEARCH("(PMR)",G2434))),"PMR",""),IF(OR(ISNUMBER(SEARCH("Takayasu",G2434)),ISNUMBER(SEARCH(" TAK ",G2434)),ISNUMBER(SEARCH(" TAK,",G2434)),ISNUMBER(SEARCH("&amp;TAK",G2434)),ISNUMBER(SEARCH("(TAK)",G2434)),RIGHT(G2434,4)=" TAK"),"TAK",""),IF(OR(ISNUMBER(SEARCH("Large Vessel Vasculitis",G2434)),ISNUMBER(SEARCH("Large Vessel GCA",G2434)),ISNUMBER(SEARCH("LVV",G2434))),"LVV",""),IF(OR(ISNUMBER(SEARCH(" ANCA",G2434)),ISNUMBER(SEARCH(" AAV",G2434)),ISNUMBER(SEARCH("(AAV)",G2434))),"AAV",""),IF(OR(ISNUMBER(SEARCH("EGPA",G2434)),ISNUMBER(SEARCH("Eosinophilic Granulomatosis",G2434))),"EGPA",""),IF(OR(ISNUMBER(SEARCH("Behçet",G2434)),ISNUMBER(SEARCH("Behcet",G2434))),"BD",""),IF(OR(ISNUMBER(SEARCH("Sjögren",G2434)),ISNUMBER(SEARCH("Sjogren",G2434))),"SjD",""),IF(OR(ISNUMBER(SEARCH("Myositis",G2434)),ISNUMBER(SEARCH("Myopath",G2434)),ISNUMBER(SEARCH(" IIM",G2434))),"IIM",""),IF(OR(ISNUMBER(SEARCH("Interstitial Lung",G2434)),ISNUMBER(SEARCH("-ILD",G2434)),ISNUMBER(SEARCH(" ILD ",G2434)),ISNUMBER(SEARCH(" ILD,",G2434))),"ILD",""),IF(ISNUMBER(SEARCH("Antiphospholipid",G2434)),"APS",""),IF(ISNUMBER(SEARCH("IgG4",G2434)),"IgG4-RD",""),IF(OR(ISNUMBER(SEARCH("Still's",G2434)),ISNUMBER(SEARCH("Still D",G2434)),ISNUMBER(SEARCH("AOSD",G2434))),"AOSD",""),IF(OR(ISNUMBER(SEARCH("Familial Mediterranean Fever",G2434)),ISNUMBER(SEARCH(" FMF",G2434))),"FMF",""),IF(OR(ISNUMBER(SEARCH("CPPD",G2434)),ISNUMBER(SEARCH("Calcium Pyrophosphate",G2434))),"CPPD",""),IF(ISNUMBER(SEARCH("Gout",G2434)),"Gout",""),IF(ISNUMBER(SEARCH("Osteoarthritis",G2434)),"OA",""),IF(ISNUMBER(SEARCH("Osteoporosis",G2434)),"OP",""),IF(ISNUMBER(SEARCH("Fibromyalgia",G2434)),"FM",""),IF(ISNUMBER(SEARCH("Uveitis",G2434)),"Uveitis",""),IF(ISNUMBER(SEARCH("Raynaud",G2434)),"Raynaud","")),IF(r="","N/A",r))</f>
        <v/>
      </c>
    </row>
    <row r="2435" ht="45" customHeight="1">
      <c r="A2435" s="26" t="inlineStr">
        <is>
          <t>Day 4  Saturday</t>
        </is>
      </c>
      <c r="B2435" s="29" t="n">
        <v>46179</v>
      </c>
      <c r="C2435" s="10" t="inlineStr">
        <is>
          <t>10:33-10:39</t>
        </is>
      </c>
      <c r="D2435" s="10" t="inlineStr">
        <is>
          <t>Poster Tour Presentations</t>
        </is>
      </c>
      <c r="E2435" s="10" t="inlineStr">
        <is>
          <t>Poster Tour V</t>
        </is>
      </c>
      <c r="F2435" s="10" t="inlineStr">
        <is>
          <t>Clinical Poster Tours: Crossing roads across diseases</t>
        </is>
      </c>
      <c r="G2435" s="13" t="inlineStr">
        <is>
          <t>Shielding the Future: Development and Validation of a Purposeful Shared Decision-Making tool "the PRED-Shield Navigator" for Chronic Glucocorticoid Therapy</t>
        </is>
      </c>
      <c r="H2435" s="10" t="n"/>
      <c r="I2435" s="10" t="n"/>
      <c r="J2435" s="10" t="n"/>
      <c r="K2435" s="34" t="n"/>
      <c r="L2435" s="35">
        <f>_xlfn.LET(r,_xlfn.TEXTJOIN(", ",TRUE,IF(OR(ISNUMBER(SEARCH("Rheumatoid Arthritis",G2435)),ISNUMBER(SEARCH(" RA ",G2435)),ISNUMBER(SEARCH(" RA,",G2435)),ISNUMBER(SEARCH(" RA:",G2435)),ISNUMBER(SEARCH(" RA-",G2435)),ISNUMBER(SEARCH("(RA)",G2435)),RIGHT(G2435,3)=" RA"),"RA",""),IF(OR(ISNUMBER(SEARCH("Psoriatic",G2435)),ISNUMBER(SEARCH(" PsA ",G2435)),ISNUMBER(SEARCH(" PsA,",G2435)),ISNUMBER(SEARCH(" PsA-",G2435)),ISNUMBER(SEARCH("(PsA)",G2435)),RIGHT(G2435,4)=" PsA"),"PsA",""),IF(AND(OR(ISNUMBER(SEARCH("Psoriasis",G2435)),ISNUMBER(SEARCH(" PsO",G2435))),ISERROR(SEARCH("Psoriatic",G2435))),"PsO",""),IF(OR(AND(ISNUMBER(SEARCH("Spondyloarthritis",G2435)),ISNUMBER(SEARCH("axial",G2435))),ISNUMBER(SEARCH("axSpA",G2435))),"AxSpA",""),IF(OR(AND(ISNUMBER(SEARCH("Spondyloarthritis",G2435)),ISNUMBER(SEARCH("peripheral",G2435))),ISNUMBER(SEARCH("pSpA",G2435))),"pSpA",""),IF(ISNUMBER(SEARCH("Ankylosing Spondylitis",G2435)),"AS",""),IF(AND(OR(ISNUMBER(SEARCH("Spondyloarthritis",G2435)),ISNUMBER(SEARCH("Spondylarthritis",G2435)),ISNUMBER(SEARCH(" SpA ",G2435)),ISNUMBER(SEARCH(" SpA,",G2435)),ISNUMBER(SEARCH(" SpA:",G2435)),ISNUMBER(SEARCH(" SpA.",G2435)),ISNUMBER(SEARCH("(SpA)",G2435)),RIGHT(G2435,4)=" SpA"),ISERROR(SEARCH("axial",G2435)),ISERROR(SEARCH("peripheral",G2435)),ISERROR(SEARCH("Ankylosing",G2435)),ISERROR(SEARCH("axSpA",G2435))),"SpA",""),IF(OR(ISNUMBER(SEARCH("Systemic Sclerosis",G2435)),ISNUMBER(SEARCH("Scleroderma",G2435)),ISNUMBER(SEARCH(" SSc",G2435)),ISNUMBER(SEARCH("(SSc)",G2435))),"SSc",""),IF(OR(AND(ISNUMBER(SEARCH("Lupus Erythematosus",G2435)),ISERROR(SEARCH("Cutaneous Lupus",G2435))),ISNUMBER(SEARCH("Systemic Lupus",G2435)),ISNUMBER(SEARCH(" SLE ",G2435)),ISNUMBER(SEARCH(" SLE,",G2435)),ISNUMBER(SEARCH(" SLE:",G2435)),ISNUMBER(SEARCH("(SLE)",G2435)),RIGHT(G2435,4)=" SLE",AND(ISNUMBER(SEARCH("Lupus",G2435)),ISERROR(SEARCH("Lupus Nephritis",G2435)),ISERROR(SEARCH("Cutaneous Lupus",G2435)),ISERROR(SEARCH("Lupus Erythematosus",G2435)))),"SLE",""),IF(OR(ISNUMBER(SEARCH("Lupus Nephritis",G2435)),ISNUMBER(SEARCH(" LN ",G2435)),ISNUMBER(SEARCH("(LN)",G2435))),"LN",""),IF(ISNUMBER(SEARCH("Cutaneous Lupus",G2435)),"CLE",""),IF(OR(ISNUMBER(SEARCH("Mixed Connective Tissue",G2435)),ISNUMBER(SEARCH("MCTD",G2435))),"MCTD",""),IF(OR(ISNUMBER(SEARCH("Juvenile Idiopathic Arthritis",G2435)),ISNUMBER(SEARCH(" JIA",G2435)),ISNUMBER(SEARCH("(JIA)",G2435))),"JIA",""),IF(OR(ISNUMBER(SEARCH("Giant Cell Arteritis",G2435)),ISNUMBER(SEARCH(" GCA ",G2435)),ISNUMBER(SEARCH(" GCA,",G2435)),ISNUMBER(SEARCH(" GCA:",G2435)),ISNUMBER(SEARCH("(GCA)",G2435)),ISNUMBER(SEARCH("-GCA",G2435))),"GCA",""),IF(OR(ISNUMBER(SEARCH("Polymyalgia Rheumatica",G2435)),ISNUMBER(SEARCH(" PMR ",G2435)),ISNUMBER(SEARCH(" PMR,",G2435)),ISNUMBER(SEARCH("(PMR)",G2435))),"PMR",""),IF(OR(ISNUMBER(SEARCH("Takayasu",G2435)),ISNUMBER(SEARCH(" TAK ",G2435)),ISNUMBER(SEARCH(" TAK,",G2435)),ISNUMBER(SEARCH("&amp;TAK",G2435)),ISNUMBER(SEARCH("(TAK)",G2435)),RIGHT(G2435,4)=" TAK"),"TAK",""),IF(OR(ISNUMBER(SEARCH("Large Vessel Vasculitis",G2435)),ISNUMBER(SEARCH("Large Vessel GCA",G2435)),ISNUMBER(SEARCH("LVV",G2435))),"LVV",""),IF(OR(ISNUMBER(SEARCH(" ANCA",G2435)),ISNUMBER(SEARCH(" AAV",G2435)),ISNUMBER(SEARCH("(AAV)",G2435))),"AAV",""),IF(OR(ISNUMBER(SEARCH("EGPA",G2435)),ISNUMBER(SEARCH("Eosinophilic Granulomatosis",G2435))),"EGPA",""),IF(OR(ISNUMBER(SEARCH("Behçet",G2435)),ISNUMBER(SEARCH("Behcet",G2435))),"BD",""),IF(OR(ISNUMBER(SEARCH("Sjögren",G2435)),ISNUMBER(SEARCH("Sjogren",G2435))),"SjD",""),IF(OR(ISNUMBER(SEARCH("Myositis",G2435)),ISNUMBER(SEARCH("Myopath",G2435)),ISNUMBER(SEARCH(" IIM",G2435))),"IIM",""),IF(OR(ISNUMBER(SEARCH("Interstitial Lung",G2435)),ISNUMBER(SEARCH("-ILD",G2435)),ISNUMBER(SEARCH(" ILD ",G2435)),ISNUMBER(SEARCH(" ILD,",G2435))),"ILD",""),IF(ISNUMBER(SEARCH("Antiphospholipid",G2435)),"APS",""),IF(ISNUMBER(SEARCH("IgG4",G2435)),"IgG4-RD",""),IF(OR(ISNUMBER(SEARCH("Still's",G2435)),ISNUMBER(SEARCH("Still D",G2435)),ISNUMBER(SEARCH("AOSD",G2435))),"AOSD",""),IF(OR(ISNUMBER(SEARCH("Familial Mediterranean Fever",G2435)),ISNUMBER(SEARCH(" FMF",G2435))),"FMF",""),IF(OR(ISNUMBER(SEARCH("CPPD",G2435)),ISNUMBER(SEARCH("Calcium Pyrophosphate",G2435))),"CPPD",""),IF(ISNUMBER(SEARCH("Gout",G2435)),"Gout",""),IF(ISNUMBER(SEARCH("Osteoarthritis",G2435)),"OA",""),IF(ISNUMBER(SEARCH("Osteoporosis",G2435)),"OP",""),IF(ISNUMBER(SEARCH("Fibromyalgia",G2435)),"FM",""),IF(ISNUMBER(SEARCH("Uveitis",G2435)),"Uveitis",""),IF(ISNUMBER(SEARCH("Raynaud",G2435)),"Raynaud","")),IF(r="","N/A",r))</f>
        <v/>
      </c>
    </row>
    <row r="2436" hidden="1" ht="45" customHeight="1">
      <c r="A2436" s="26" t="inlineStr">
        <is>
          <t>Day 4  Saturday</t>
        </is>
      </c>
      <c r="B2436" s="29" t="n">
        <v>46179</v>
      </c>
      <c r="C2436" s="10" t="inlineStr">
        <is>
          <t>10:45-10:51</t>
        </is>
      </c>
      <c r="D2436" s="10" t="inlineStr">
        <is>
          <t>Poster Tour Presentations</t>
        </is>
      </c>
      <c r="E2436" s="10" t="inlineStr">
        <is>
          <t>Poster Tour V</t>
        </is>
      </c>
      <c r="F2436" s="10" t="inlineStr">
        <is>
          <t>Clinical Poster Tours: Crossing roads across diseases</t>
        </is>
      </c>
      <c r="G2436" s="13" t="inlineStr">
        <is>
          <t>Combination of nintedanib with dual immunosuppression in SSc-ILD and RA-ILD: A systematic review and pooled multicentre real-world cohort study</t>
        </is>
      </c>
      <c r="H2436" s="10" t="inlineStr">
        <is>
          <t>nintedanib - Generic mfg.</t>
        </is>
      </c>
      <c r="I2436" s="10" t="n"/>
      <c r="J2436" s="10" t="inlineStr">
        <is>
          <t>Multi-tyrosine kinase inhibitor</t>
        </is>
      </c>
      <c r="K2436" s="34" t="inlineStr">
        <is>
          <t>Interstitial Lung Disease, Systemic Sclerosis, Respiratory Diseases, Pulmonary Disease, Scleroderma, Immunology</t>
        </is>
      </c>
      <c r="L2436" s="35">
        <f>_xlfn.LET(r,_xlfn.TEXTJOIN(", ",TRUE,IF(OR(ISNUMBER(SEARCH("Rheumatoid Arthritis",G2436)),ISNUMBER(SEARCH(" RA ",G2436)),ISNUMBER(SEARCH(" RA,",G2436)),ISNUMBER(SEARCH(" RA:",G2436)),ISNUMBER(SEARCH(" RA-",G2436)),ISNUMBER(SEARCH("(RA)",G2436)),RIGHT(G2436,3)=" RA"),"RA",""),IF(OR(ISNUMBER(SEARCH("Psoriatic",G2436)),ISNUMBER(SEARCH(" PsA ",G2436)),ISNUMBER(SEARCH(" PsA,",G2436)),ISNUMBER(SEARCH(" PsA-",G2436)),ISNUMBER(SEARCH("(PsA)",G2436)),RIGHT(G2436,4)=" PsA"),"PsA",""),IF(AND(OR(ISNUMBER(SEARCH("Psoriasis",G2436)),ISNUMBER(SEARCH(" PsO",G2436))),ISERROR(SEARCH("Psoriatic",G2436))),"PsO",""),IF(OR(AND(ISNUMBER(SEARCH("Spondyloarthritis",G2436)),ISNUMBER(SEARCH("axial",G2436))),ISNUMBER(SEARCH("axSpA",G2436))),"AxSpA",""),IF(OR(AND(ISNUMBER(SEARCH("Spondyloarthritis",G2436)),ISNUMBER(SEARCH("peripheral",G2436))),ISNUMBER(SEARCH("pSpA",G2436))),"pSpA",""),IF(ISNUMBER(SEARCH("Ankylosing Spondylitis",G2436)),"AS",""),IF(AND(OR(ISNUMBER(SEARCH("Spondyloarthritis",G2436)),ISNUMBER(SEARCH("Spondylarthritis",G2436)),ISNUMBER(SEARCH(" SpA ",G2436)),ISNUMBER(SEARCH(" SpA,",G2436)),ISNUMBER(SEARCH(" SpA:",G2436)),ISNUMBER(SEARCH(" SpA.",G2436)),ISNUMBER(SEARCH("(SpA)",G2436)),RIGHT(G2436,4)=" SpA"),ISERROR(SEARCH("axial",G2436)),ISERROR(SEARCH("peripheral",G2436)),ISERROR(SEARCH("Ankylosing",G2436)),ISERROR(SEARCH("axSpA",G2436))),"SpA",""),IF(OR(ISNUMBER(SEARCH("Systemic Sclerosis",G2436)),ISNUMBER(SEARCH("Scleroderma",G2436)),ISNUMBER(SEARCH(" SSc",G2436)),ISNUMBER(SEARCH("(SSc)",G2436))),"SSc",""),IF(OR(AND(ISNUMBER(SEARCH("Lupus Erythematosus",G2436)),ISERROR(SEARCH("Cutaneous Lupus",G2436))),ISNUMBER(SEARCH("Systemic Lupus",G2436)),ISNUMBER(SEARCH(" SLE ",G2436)),ISNUMBER(SEARCH(" SLE,",G2436)),ISNUMBER(SEARCH(" SLE:",G2436)),ISNUMBER(SEARCH("(SLE)",G2436)),RIGHT(G2436,4)=" SLE",AND(ISNUMBER(SEARCH("Lupus",G2436)),ISERROR(SEARCH("Lupus Nephritis",G2436)),ISERROR(SEARCH("Cutaneous Lupus",G2436)),ISERROR(SEARCH("Lupus Erythematosus",G2436)))),"SLE",""),IF(OR(ISNUMBER(SEARCH("Lupus Nephritis",G2436)),ISNUMBER(SEARCH(" LN ",G2436)),ISNUMBER(SEARCH("(LN)",G2436))),"LN",""),IF(ISNUMBER(SEARCH("Cutaneous Lupus",G2436)),"CLE",""),IF(OR(ISNUMBER(SEARCH("Mixed Connective Tissue",G2436)),ISNUMBER(SEARCH("MCTD",G2436))),"MCTD",""),IF(OR(ISNUMBER(SEARCH("Juvenile Idiopathic Arthritis",G2436)),ISNUMBER(SEARCH(" JIA",G2436)),ISNUMBER(SEARCH("(JIA)",G2436))),"JIA",""),IF(OR(ISNUMBER(SEARCH("Giant Cell Arteritis",G2436)),ISNUMBER(SEARCH(" GCA ",G2436)),ISNUMBER(SEARCH(" GCA,",G2436)),ISNUMBER(SEARCH(" GCA:",G2436)),ISNUMBER(SEARCH("(GCA)",G2436)),ISNUMBER(SEARCH("-GCA",G2436))),"GCA",""),IF(OR(ISNUMBER(SEARCH("Polymyalgia Rheumatica",G2436)),ISNUMBER(SEARCH(" PMR ",G2436)),ISNUMBER(SEARCH(" PMR,",G2436)),ISNUMBER(SEARCH("(PMR)",G2436))),"PMR",""),IF(OR(ISNUMBER(SEARCH("Takayasu",G2436)),ISNUMBER(SEARCH(" TAK ",G2436)),ISNUMBER(SEARCH(" TAK,",G2436)),ISNUMBER(SEARCH("&amp;TAK",G2436)),ISNUMBER(SEARCH("(TAK)",G2436)),RIGHT(G2436,4)=" TAK"),"TAK",""),IF(OR(ISNUMBER(SEARCH("Large Vessel Vasculitis",G2436)),ISNUMBER(SEARCH("Large Vessel GCA",G2436)),ISNUMBER(SEARCH("LVV",G2436))),"LVV",""),IF(OR(ISNUMBER(SEARCH(" ANCA",G2436)),ISNUMBER(SEARCH(" AAV",G2436)),ISNUMBER(SEARCH("(AAV)",G2436))),"AAV",""),IF(OR(ISNUMBER(SEARCH("EGPA",G2436)),ISNUMBER(SEARCH("Eosinophilic Granulomatosis",G2436))),"EGPA",""),IF(OR(ISNUMBER(SEARCH("Behçet",G2436)),ISNUMBER(SEARCH("Behcet",G2436))),"BD",""),IF(OR(ISNUMBER(SEARCH("Sjögren",G2436)),ISNUMBER(SEARCH("Sjogren",G2436))),"SjD",""),IF(OR(ISNUMBER(SEARCH("Myositis",G2436)),ISNUMBER(SEARCH("Myopath",G2436)),ISNUMBER(SEARCH(" IIM",G2436))),"IIM",""),IF(OR(ISNUMBER(SEARCH("Interstitial Lung",G2436)),ISNUMBER(SEARCH("-ILD",G2436)),ISNUMBER(SEARCH(" ILD ",G2436)),ISNUMBER(SEARCH(" ILD,",G2436))),"ILD",""),IF(ISNUMBER(SEARCH("Antiphospholipid",G2436)),"APS",""),IF(ISNUMBER(SEARCH("IgG4",G2436)),"IgG4-RD",""),IF(OR(ISNUMBER(SEARCH("Still's",G2436)),ISNUMBER(SEARCH("Still D",G2436)),ISNUMBER(SEARCH("AOSD",G2436))),"AOSD",""),IF(OR(ISNUMBER(SEARCH("Familial Mediterranean Fever",G2436)),ISNUMBER(SEARCH(" FMF",G2436))),"FMF",""),IF(OR(ISNUMBER(SEARCH("CPPD",G2436)),ISNUMBER(SEARCH("Calcium Pyrophosphate",G2436))),"CPPD",""),IF(ISNUMBER(SEARCH("Gout",G2436)),"Gout",""),IF(ISNUMBER(SEARCH("Osteoarthritis",G2436)),"OA",""),IF(ISNUMBER(SEARCH("Osteoporosis",G2436)),"OP",""),IF(ISNUMBER(SEARCH("Fibromyalgia",G2436)),"FM",""),IF(ISNUMBER(SEARCH("Uveitis",G2436)),"Uveitis",""),IF(ISNUMBER(SEARCH("Raynaud",G2436)),"Raynaud","")),IF(r="","N/A",r))</f>
        <v/>
      </c>
    </row>
    <row r="2437" ht="45" customHeight="1">
      <c r="A2437" s="26" t="inlineStr">
        <is>
          <t>Day 4  Saturday</t>
        </is>
      </c>
      <c r="B2437" s="29" t="n">
        <v>46179</v>
      </c>
      <c r="C2437" s="10" t="inlineStr">
        <is>
          <t>10:51-10:57</t>
        </is>
      </c>
      <c r="D2437" s="10" t="inlineStr">
        <is>
          <t>Poster Tour Presentations</t>
        </is>
      </c>
      <c r="E2437" s="10" t="inlineStr">
        <is>
          <t>Poster Tour V</t>
        </is>
      </c>
      <c r="F2437" s="10" t="inlineStr">
        <is>
          <t>Clinical Poster Tours: Crossing roads across diseases</t>
        </is>
      </c>
      <c r="G2437" s="13" t="inlineStr">
        <is>
          <t>Prevalence and in-hospital outcomes of autoimmune rheumatic diseases among patients with hemophagocytic lymphohistiocytosis: a national cohort study.</t>
        </is>
      </c>
      <c r="H2437" s="10" t="n"/>
      <c r="I2437" s="10" t="n"/>
      <c r="J2437" s="10" t="n"/>
      <c r="K2437" s="34" t="inlineStr">
        <is>
          <t>Hemophagocytic lymphohistiocytosis, Rheumatology, Immunology, Rare Diseases, Inflammation</t>
        </is>
      </c>
      <c r="L2437" s="35">
        <f>_xlfn.LET(r,_xlfn.TEXTJOIN(", ",TRUE,IF(OR(ISNUMBER(SEARCH("Rheumatoid Arthritis",G2437)),ISNUMBER(SEARCH(" RA ",G2437)),ISNUMBER(SEARCH(" RA,",G2437)),ISNUMBER(SEARCH(" RA:",G2437)),ISNUMBER(SEARCH(" RA-",G2437)),ISNUMBER(SEARCH("(RA)",G2437)),RIGHT(G2437,3)=" RA"),"RA",""),IF(OR(ISNUMBER(SEARCH("Psoriatic",G2437)),ISNUMBER(SEARCH(" PsA ",G2437)),ISNUMBER(SEARCH(" PsA,",G2437)),ISNUMBER(SEARCH(" PsA-",G2437)),ISNUMBER(SEARCH("(PsA)",G2437)),RIGHT(G2437,4)=" PsA"),"PsA",""),IF(AND(OR(ISNUMBER(SEARCH("Psoriasis",G2437)),ISNUMBER(SEARCH(" PsO",G2437))),ISERROR(SEARCH("Psoriatic",G2437))),"PsO",""),IF(OR(AND(ISNUMBER(SEARCH("Spondyloarthritis",G2437)),ISNUMBER(SEARCH("axial",G2437))),ISNUMBER(SEARCH("axSpA",G2437))),"AxSpA",""),IF(OR(AND(ISNUMBER(SEARCH("Spondyloarthritis",G2437)),ISNUMBER(SEARCH("peripheral",G2437))),ISNUMBER(SEARCH("pSpA",G2437))),"pSpA",""),IF(ISNUMBER(SEARCH("Ankylosing Spondylitis",G2437)),"AS",""),IF(AND(OR(ISNUMBER(SEARCH("Spondyloarthritis",G2437)),ISNUMBER(SEARCH("Spondylarthritis",G2437)),ISNUMBER(SEARCH(" SpA ",G2437)),ISNUMBER(SEARCH(" SpA,",G2437)),ISNUMBER(SEARCH(" SpA:",G2437)),ISNUMBER(SEARCH(" SpA.",G2437)),ISNUMBER(SEARCH("(SpA)",G2437)),RIGHT(G2437,4)=" SpA"),ISERROR(SEARCH("axial",G2437)),ISERROR(SEARCH("peripheral",G2437)),ISERROR(SEARCH("Ankylosing",G2437)),ISERROR(SEARCH("axSpA",G2437))),"SpA",""),IF(OR(ISNUMBER(SEARCH("Systemic Sclerosis",G2437)),ISNUMBER(SEARCH("Scleroderma",G2437)),ISNUMBER(SEARCH(" SSc",G2437)),ISNUMBER(SEARCH("(SSc)",G2437))),"SSc",""),IF(OR(AND(ISNUMBER(SEARCH("Lupus Erythematosus",G2437)),ISERROR(SEARCH("Cutaneous Lupus",G2437))),ISNUMBER(SEARCH("Systemic Lupus",G2437)),ISNUMBER(SEARCH(" SLE ",G2437)),ISNUMBER(SEARCH(" SLE,",G2437)),ISNUMBER(SEARCH(" SLE:",G2437)),ISNUMBER(SEARCH("(SLE)",G2437)),RIGHT(G2437,4)=" SLE",AND(ISNUMBER(SEARCH("Lupus",G2437)),ISERROR(SEARCH("Lupus Nephritis",G2437)),ISERROR(SEARCH("Cutaneous Lupus",G2437)),ISERROR(SEARCH("Lupus Erythematosus",G2437)))),"SLE",""),IF(OR(ISNUMBER(SEARCH("Lupus Nephritis",G2437)),ISNUMBER(SEARCH(" LN ",G2437)),ISNUMBER(SEARCH("(LN)",G2437))),"LN",""),IF(ISNUMBER(SEARCH("Cutaneous Lupus",G2437)),"CLE",""),IF(OR(ISNUMBER(SEARCH("Mixed Connective Tissue",G2437)),ISNUMBER(SEARCH("MCTD",G2437))),"MCTD",""),IF(OR(ISNUMBER(SEARCH("Juvenile Idiopathic Arthritis",G2437)),ISNUMBER(SEARCH(" JIA",G2437)),ISNUMBER(SEARCH("(JIA)",G2437))),"JIA",""),IF(OR(ISNUMBER(SEARCH("Giant Cell Arteritis",G2437)),ISNUMBER(SEARCH(" GCA ",G2437)),ISNUMBER(SEARCH(" GCA,",G2437)),ISNUMBER(SEARCH(" GCA:",G2437)),ISNUMBER(SEARCH("(GCA)",G2437)),ISNUMBER(SEARCH("-GCA",G2437))),"GCA",""),IF(OR(ISNUMBER(SEARCH("Polymyalgia Rheumatica",G2437)),ISNUMBER(SEARCH(" PMR ",G2437)),ISNUMBER(SEARCH(" PMR,",G2437)),ISNUMBER(SEARCH("(PMR)",G2437))),"PMR",""),IF(OR(ISNUMBER(SEARCH("Takayasu",G2437)),ISNUMBER(SEARCH(" TAK ",G2437)),ISNUMBER(SEARCH(" TAK,",G2437)),ISNUMBER(SEARCH("&amp;TAK",G2437)),ISNUMBER(SEARCH("(TAK)",G2437)),RIGHT(G2437,4)=" TAK"),"TAK",""),IF(OR(ISNUMBER(SEARCH("Large Vessel Vasculitis",G2437)),ISNUMBER(SEARCH("Large Vessel GCA",G2437)),ISNUMBER(SEARCH("LVV",G2437))),"LVV",""),IF(OR(ISNUMBER(SEARCH(" ANCA",G2437)),ISNUMBER(SEARCH(" AAV",G2437)),ISNUMBER(SEARCH("(AAV)",G2437))),"AAV",""),IF(OR(ISNUMBER(SEARCH("EGPA",G2437)),ISNUMBER(SEARCH("Eosinophilic Granulomatosis",G2437))),"EGPA",""),IF(OR(ISNUMBER(SEARCH("Behçet",G2437)),ISNUMBER(SEARCH("Behcet",G2437))),"BD",""),IF(OR(ISNUMBER(SEARCH("Sjögren",G2437)),ISNUMBER(SEARCH("Sjogren",G2437))),"SjD",""),IF(OR(ISNUMBER(SEARCH("Myositis",G2437)),ISNUMBER(SEARCH("Myopath",G2437)),ISNUMBER(SEARCH(" IIM",G2437))),"IIM",""),IF(OR(ISNUMBER(SEARCH("Interstitial Lung",G2437)),ISNUMBER(SEARCH("-ILD",G2437)),ISNUMBER(SEARCH(" ILD ",G2437)),ISNUMBER(SEARCH(" ILD,",G2437))),"ILD",""),IF(ISNUMBER(SEARCH("Antiphospholipid",G2437)),"APS",""),IF(ISNUMBER(SEARCH("IgG4",G2437)),"IgG4-RD",""),IF(OR(ISNUMBER(SEARCH("Still's",G2437)),ISNUMBER(SEARCH("Still D",G2437)),ISNUMBER(SEARCH("AOSD",G2437))),"AOSD",""),IF(OR(ISNUMBER(SEARCH("Familial Mediterranean Fever",G2437)),ISNUMBER(SEARCH(" FMF",G2437))),"FMF",""),IF(OR(ISNUMBER(SEARCH("CPPD",G2437)),ISNUMBER(SEARCH("Calcium Pyrophosphate",G2437))),"CPPD",""),IF(ISNUMBER(SEARCH("Gout",G2437)),"Gout",""),IF(ISNUMBER(SEARCH("Osteoarthritis",G2437)),"OA",""),IF(ISNUMBER(SEARCH("Osteoporosis",G2437)),"OP",""),IF(ISNUMBER(SEARCH("Fibromyalgia",G2437)),"FM",""),IF(ISNUMBER(SEARCH("Uveitis",G2437)),"Uveitis",""),IF(ISNUMBER(SEARCH("Raynaud",G2437)),"Raynaud","")),IF(r="","N/A",r))</f>
        <v/>
      </c>
    </row>
    <row r="2438" ht="45" customHeight="1">
      <c r="A2438" s="26" t="inlineStr">
        <is>
          <t>Day 4  Saturday</t>
        </is>
      </c>
      <c r="B2438" s="29" t="n">
        <v>46179</v>
      </c>
      <c r="C2438" s="10" t="inlineStr">
        <is>
          <t>10:57-11:03</t>
        </is>
      </c>
      <c r="D2438" s="10" t="inlineStr">
        <is>
          <t>Poster Tour Presentations</t>
        </is>
      </c>
      <c r="E2438" s="10" t="inlineStr">
        <is>
          <t>Poster Tour V</t>
        </is>
      </c>
      <c r="F2438" s="10" t="inlineStr">
        <is>
          <t>Clinical Poster Tours: Crossing roads across diseases</t>
        </is>
      </c>
      <c r="G2438" s="13" t="inlineStr">
        <is>
          <t>Brief, Daily, Remote, Digital Cognitive Assessments in Immune-Mediated Inflammatory Disorders (IMIDs): Findings from a Large Longitudinal Multi-Cohort Study</t>
        </is>
      </c>
      <c r="H2438" s="10" t="n"/>
      <c r="I2438" s="10" t="n"/>
      <c r="J2438" s="10" t="n"/>
      <c r="K2438" s="34" t="inlineStr">
        <is>
          <t>Inflammation, Immunology</t>
        </is>
      </c>
      <c r="L2438" s="35">
        <f>_xlfn.LET(r,_xlfn.TEXTJOIN(", ",TRUE,IF(OR(ISNUMBER(SEARCH("Rheumatoid Arthritis",G2438)),ISNUMBER(SEARCH(" RA ",G2438)),ISNUMBER(SEARCH(" RA,",G2438)),ISNUMBER(SEARCH(" RA:",G2438)),ISNUMBER(SEARCH(" RA-",G2438)),ISNUMBER(SEARCH("(RA)",G2438)),RIGHT(G2438,3)=" RA"),"RA",""),IF(OR(ISNUMBER(SEARCH("Psoriatic",G2438)),ISNUMBER(SEARCH(" PsA ",G2438)),ISNUMBER(SEARCH(" PsA,",G2438)),ISNUMBER(SEARCH(" PsA-",G2438)),ISNUMBER(SEARCH("(PsA)",G2438)),RIGHT(G2438,4)=" PsA"),"PsA",""),IF(AND(OR(ISNUMBER(SEARCH("Psoriasis",G2438)),ISNUMBER(SEARCH(" PsO",G2438))),ISERROR(SEARCH("Psoriatic",G2438))),"PsO",""),IF(OR(AND(ISNUMBER(SEARCH("Spondyloarthritis",G2438)),ISNUMBER(SEARCH("axial",G2438))),ISNUMBER(SEARCH("axSpA",G2438))),"AxSpA",""),IF(OR(AND(ISNUMBER(SEARCH("Spondyloarthritis",G2438)),ISNUMBER(SEARCH("peripheral",G2438))),ISNUMBER(SEARCH("pSpA",G2438))),"pSpA",""),IF(ISNUMBER(SEARCH("Ankylosing Spondylitis",G2438)),"AS",""),IF(AND(OR(ISNUMBER(SEARCH("Spondyloarthritis",G2438)),ISNUMBER(SEARCH("Spondylarthritis",G2438)),ISNUMBER(SEARCH(" SpA ",G2438)),ISNUMBER(SEARCH(" SpA,",G2438)),ISNUMBER(SEARCH(" SpA:",G2438)),ISNUMBER(SEARCH(" SpA.",G2438)),ISNUMBER(SEARCH("(SpA)",G2438)),RIGHT(G2438,4)=" SpA"),ISERROR(SEARCH("axial",G2438)),ISERROR(SEARCH("peripheral",G2438)),ISERROR(SEARCH("Ankylosing",G2438)),ISERROR(SEARCH("axSpA",G2438))),"SpA",""),IF(OR(ISNUMBER(SEARCH("Systemic Sclerosis",G2438)),ISNUMBER(SEARCH("Scleroderma",G2438)),ISNUMBER(SEARCH(" SSc",G2438)),ISNUMBER(SEARCH("(SSc)",G2438))),"SSc",""),IF(OR(AND(ISNUMBER(SEARCH("Lupus Erythematosus",G2438)),ISERROR(SEARCH("Cutaneous Lupus",G2438))),ISNUMBER(SEARCH("Systemic Lupus",G2438)),ISNUMBER(SEARCH(" SLE ",G2438)),ISNUMBER(SEARCH(" SLE,",G2438)),ISNUMBER(SEARCH(" SLE:",G2438)),ISNUMBER(SEARCH("(SLE)",G2438)),RIGHT(G2438,4)=" SLE",AND(ISNUMBER(SEARCH("Lupus",G2438)),ISERROR(SEARCH("Lupus Nephritis",G2438)),ISERROR(SEARCH("Cutaneous Lupus",G2438)),ISERROR(SEARCH("Lupus Erythematosus",G2438)))),"SLE",""),IF(OR(ISNUMBER(SEARCH("Lupus Nephritis",G2438)),ISNUMBER(SEARCH(" LN ",G2438)),ISNUMBER(SEARCH("(LN)",G2438))),"LN",""),IF(ISNUMBER(SEARCH("Cutaneous Lupus",G2438)),"CLE",""),IF(OR(ISNUMBER(SEARCH("Mixed Connective Tissue",G2438)),ISNUMBER(SEARCH("MCTD",G2438))),"MCTD",""),IF(OR(ISNUMBER(SEARCH("Juvenile Idiopathic Arthritis",G2438)),ISNUMBER(SEARCH(" JIA",G2438)),ISNUMBER(SEARCH("(JIA)",G2438))),"JIA",""),IF(OR(ISNUMBER(SEARCH("Giant Cell Arteritis",G2438)),ISNUMBER(SEARCH(" GCA ",G2438)),ISNUMBER(SEARCH(" GCA,",G2438)),ISNUMBER(SEARCH(" GCA:",G2438)),ISNUMBER(SEARCH("(GCA)",G2438)),ISNUMBER(SEARCH("-GCA",G2438))),"GCA",""),IF(OR(ISNUMBER(SEARCH("Polymyalgia Rheumatica",G2438)),ISNUMBER(SEARCH(" PMR ",G2438)),ISNUMBER(SEARCH(" PMR,",G2438)),ISNUMBER(SEARCH("(PMR)",G2438))),"PMR",""),IF(OR(ISNUMBER(SEARCH("Takayasu",G2438)),ISNUMBER(SEARCH(" TAK ",G2438)),ISNUMBER(SEARCH(" TAK,",G2438)),ISNUMBER(SEARCH("&amp;TAK",G2438)),ISNUMBER(SEARCH("(TAK)",G2438)),RIGHT(G2438,4)=" TAK"),"TAK",""),IF(OR(ISNUMBER(SEARCH("Large Vessel Vasculitis",G2438)),ISNUMBER(SEARCH("Large Vessel GCA",G2438)),ISNUMBER(SEARCH("LVV",G2438))),"LVV",""),IF(OR(ISNUMBER(SEARCH(" ANCA",G2438)),ISNUMBER(SEARCH(" AAV",G2438)),ISNUMBER(SEARCH("(AAV)",G2438))),"AAV",""),IF(OR(ISNUMBER(SEARCH("EGPA",G2438)),ISNUMBER(SEARCH("Eosinophilic Granulomatosis",G2438))),"EGPA",""),IF(OR(ISNUMBER(SEARCH("Behçet",G2438)),ISNUMBER(SEARCH("Behcet",G2438))),"BD",""),IF(OR(ISNUMBER(SEARCH("Sjögren",G2438)),ISNUMBER(SEARCH("Sjogren",G2438))),"SjD",""),IF(OR(ISNUMBER(SEARCH("Myositis",G2438)),ISNUMBER(SEARCH("Myopath",G2438)),ISNUMBER(SEARCH(" IIM",G2438))),"IIM",""),IF(OR(ISNUMBER(SEARCH("Interstitial Lung",G2438)),ISNUMBER(SEARCH("-ILD",G2438)),ISNUMBER(SEARCH(" ILD ",G2438)),ISNUMBER(SEARCH(" ILD,",G2438))),"ILD",""),IF(ISNUMBER(SEARCH("Antiphospholipid",G2438)),"APS",""),IF(ISNUMBER(SEARCH("IgG4",G2438)),"IgG4-RD",""),IF(OR(ISNUMBER(SEARCH("Still's",G2438)),ISNUMBER(SEARCH("Still D",G2438)),ISNUMBER(SEARCH("AOSD",G2438))),"AOSD",""),IF(OR(ISNUMBER(SEARCH("Familial Mediterranean Fever",G2438)),ISNUMBER(SEARCH(" FMF",G2438))),"FMF",""),IF(OR(ISNUMBER(SEARCH("CPPD",G2438)),ISNUMBER(SEARCH("Calcium Pyrophosphate",G2438))),"CPPD",""),IF(ISNUMBER(SEARCH("Gout",G2438)),"Gout",""),IF(ISNUMBER(SEARCH("Osteoarthritis",G2438)),"OA",""),IF(ISNUMBER(SEARCH("Osteoporosis",G2438)),"OP",""),IF(ISNUMBER(SEARCH("Fibromyalgia",G2438)),"FM",""),IF(ISNUMBER(SEARCH("Uveitis",G2438)),"Uveitis",""),IF(ISNUMBER(SEARCH("Raynaud",G2438)),"Raynaud","")),IF(r="","N/A",r))</f>
        <v/>
      </c>
    </row>
    <row r="2439" ht="45" customHeight="1">
      <c r="A2439" s="26" t="inlineStr">
        <is>
          <t>Day 4  Saturday</t>
        </is>
      </c>
      <c r="B2439" s="29" t="n">
        <v>46179</v>
      </c>
      <c r="C2439" s="10" t="inlineStr">
        <is>
          <t>10:15-10:25</t>
        </is>
      </c>
      <c r="D2439" s="10" t="inlineStr">
        <is>
          <t>Hands-on Sessions; Invited Speaker Presentation</t>
        </is>
      </c>
      <c r="E2439" s="10" t="inlineStr">
        <is>
          <t>Hands-on 2</t>
        </is>
      </c>
      <c r="F2439" s="10" t="inlineStr">
        <is>
          <t>Crystal identification, synovial fluid analysis</t>
        </is>
      </c>
      <c r="G2439" s="13" t="inlineStr">
        <is>
          <t>When should Synovial Fluid analysis be performed?</t>
        </is>
      </c>
      <c r="H2439" s="10" t="n"/>
      <c r="I2439" s="10" t="n"/>
      <c r="J2439" s="10" t="n"/>
      <c r="K2439" s="34" t="n"/>
      <c r="L2439" s="35">
        <f>_xlfn.LET(r,_xlfn.TEXTJOIN(", ",TRUE,IF(OR(ISNUMBER(SEARCH("Rheumatoid Arthritis",G2439)),ISNUMBER(SEARCH(" RA ",G2439)),ISNUMBER(SEARCH(" RA,",G2439)),ISNUMBER(SEARCH(" RA:",G2439)),ISNUMBER(SEARCH(" RA-",G2439)),ISNUMBER(SEARCH("(RA)",G2439)),RIGHT(G2439,3)=" RA"),"RA",""),IF(OR(ISNUMBER(SEARCH("Psoriatic",G2439)),ISNUMBER(SEARCH(" PsA ",G2439)),ISNUMBER(SEARCH(" PsA,",G2439)),ISNUMBER(SEARCH(" PsA-",G2439)),ISNUMBER(SEARCH("(PsA)",G2439)),RIGHT(G2439,4)=" PsA"),"PsA",""),IF(AND(OR(ISNUMBER(SEARCH("Psoriasis",G2439)),ISNUMBER(SEARCH(" PsO",G2439))),ISERROR(SEARCH("Psoriatic",G2439))),"PsO",""),IF(OR(AND(ISNUMBER(SEARCH("Spondyloarthritis",G2439)),ISNUMBER(SEARCH("axial",G2439))),ISNUMBER(SEARCH("axSpA",G2439))),"AxSpA",""),IF(OR(AND(ISNUMBER(SEARCH("Spondyloarthritis",G2439)),ISNUMBER(SEARCH("peripheral",G2439))),ISNUMBER(SEARCH("pSpA",G2439))),"pSpA",""),IF(ISNUMBER(SEARCH("Ankylosing Spondylitis",G2439)),"AS",""),IF(AND(OR(ISNUMBER(SEARCH("Spondyloarthritis",G2439)),ISNUMBER(SEARCH("Spondylarthritis",G2439)),ISNUMBER(SEARCH(" SpA ",G2439)),ISNUMBER(SEARCH(" SpA,",G2439)),ISNUMBER(SEARCH(" SpA:",G2439)),ISNUMBER(SEARCH(" SpA.",G2439)),ISNUMBER(SEARCH("(SpA)",G2439)),RIGHT(G2439,4)=" SpA"),ISERROR(SEARCH("axial",G2439)),ISERROR(SEARCH("peripheral",G2439)),ISERROR(SEARCH("Ankylosing",G2439)),ISERROR(SEARCH("axSpA",G2439))),"SpA",""),IF(OR(ISNUMBER(SEARCH("Systemic Sclerosis",G2439)),ISNUMBER(SEARCH("Scleroderma",G2439)),ISNUMBER(SEARCH(" SSc",G2439)),ISNUMBER(SEARCH("(SSc)",G2439))),"SSc",""),IF(OR(AND(ISNUMBER(SEARCH("Lupus Erythematosus",G2439)),ISERROR(SEARCH("Cutaneous Lupus",G2439))),ISNUMBER(SEARCH("Systemic Lupus",G2439)),ISNUMBER(SEARCH(" SLE ",G2439)),ISNUMBER(SEARCH(" SLE,",G2439)),ISNUMBER(SEARCH(" SLE:",G2439)),ISNUMBER(SEARCH("(SLE)",G2439)),RIGHT(G2439,4)=" SLE",AND(ISNUMBER(SEARCH("Lupus",G2439)),ISERROR(SEARCH("Lupus Nephritis",G2439)),ISERROR(SEARCH("Cutaneous Lupus",G2439)),ISERROR(SEARCH("Lupus Erythematosus",G2439)))),"SLE",""),IF(OR(ISNUMBER(SEARCH("Lupus Nephritis",G2439)),ISNUMBER(SEARCH(" LN ",G2439)),ISNUMBER(SEARCH("(LN)",G2439))),"LN",""),IF(ISNUMBER(SEARCH("Cutaneous Lupus",G2439)),"CLE",""),IF(OR(ISNUMBER(SEARCH("Mixed Connective Tissue",G2439)),ISNUMBER(SEARCH("MCTD",G2439))),"MCTD",""),IF(OR(ISNUMBER(SEARCH("Juvenile Idiopathic Arthritis",G2439)),ISNUMBER(SEARCH(" JIA",G2439)),ISNUMBER(SEARCH("(JIA)",G2439))),"JIA",""),IF(OR(ISNUMBER(SEARCH("Giant Cell Arteritis",G2439)),ISNUMBER(SEARCH(" GCA ",G2439)),ISNUMBER(SEARCH(" GCA,",G2439)),ISNUMBER(SEARCH(" GCA:",G2439)),ISNUMBER(SEARCH("(GCA)",G2439)),ISNUMBER(SEARCH("-GCA",G2439))),"GCA",""),IF(OR(ISNUMBER(SEARCH("Polymyalgia Rheumatica",G2439)),ISNUMBER(SEARCH(" PMR ",G2439)),ISNUMBER(SEARCH(" PMR,",G2439)),ISNUMBER(SEARCH("(PMR)",G2439))),"PMR",""),IF(OR(ISNUMBER(SEARCH("Takayasu",G2439)),ISNUMBER(SEARCH(" TAK ",G2439)),ISNUMBER(SEARCH(" TAK,",G2439)),ISNUMBER(SEARCH("&amp;TAK",G2439)),ISNUMBER(SEARCH("(TAK)",G2439)),RIGHT(G2439,4)=" TAK"),"TAK",""),IF(OR(ISNUMBER(SEARCH("Large Vessel Vasculitis",G2439)),ISNUMBER(SEARCH("Large Vessel GCA",G2439)),ISNUMBER(SEARCH("LVV",G2439))),"LVV",""),IF(OR(ISNUMBER(SEARCH(" ANCA",G2439)),ISNUMBER(SEARCH(" AAV",G2439)),ISNUMBER(SEARCH("(AAV)",G2439))),"AAV",""),IF(OR(ISNUMBER(SEARCH("EGPA",G2439)),ISNUMBER(SEARCH("Eosinophilic Granulomatosis",G2439))),"EGPA",""),IF(OR(ISNUMBER(SEARCH("Behçet",G2439)),ISNUMBER(SEARCH("Behcet",G2439))),"BD",""),IF(OR(ISNUMBER(SEARCH("Sjögren",G2439)),ISNUMBER(SEARCH("Sjogren",G2439))),"SjD",""),IF(OR(ISNUMBER(SEARCH("Myositis",G2439)),ISNUMBER(SEARCH("Myopath",G2439)),ISNUMBER(SEARCH(" IIM",G2439))),"IIM",""),IF(OR(ISNUMBER(SEARCH("Interstitial Lung",G2439)),ISNUMBER(SEARCH("-ILD",G2439)),ISNUMBER(SEARCH(" ILD ",G2439)),ISNUMBER(SEARCH(" ILD,",G2439))),"ILD",""),IF(ISNUMBER(SEARCH("Antiphospholipid",G2439)),"APS",""),IF(ISNUMBER(SEARCH("IgG4",G2439)),"IgG4-RD",""),IF(OR(ISNUMBER(SEARCH("Still's",G2439)),ISNUMBER(SEARCH("Still D",G2439)),ISNUMBER(SEARCH("AOSD",G2439))),"AOSD",""),IF(OR(ISNUMBER(SEARCH("Familial Mediterranean Fever",G2439)),ISNUMBER(SEARCH(" FMF",G2439))),"FMF",""),IF(OR(ISNUMBER(SEARCH("CPPD",G2439)),ISNUMBER(SEARCH("Calcium Pyrophosphate",G2439))),"CPPD",""),IF(ISNUMBER(SEARCH("Gout",G2439)),"Gout",""),IF(ISNUMBER(SEARCH("Osteoarthritis",G2439)),"OA",""),IF(ISNUMBER(SEARCH("Osteoporosis",G2439)),"OP",""),IF(ISNUMBER(SEARCH("Fibromyalgia",G2439)),"FM",""),IF(ISNUMBER(SEARCH("Uveitis",G2439)),"Uveitis",""),IF(ISNUMBER(SEARCH("Raynaud",G2439)),"Raynaud","")),IF(r="","N/A",r))</f>
        <v/>
      </c>
    </row>
    <row r="2440" ht="45" customHeight="1">
      <c r="A2440" s="26" t="inlineStr">
        <is>
          <t>Day 4  Saturday</t>
        </is>
      </c>
      <c r="B2440" s="29" t="n">
        <v>46179</v>
      </c>
      <c r="C2440" s="10" t="inlineStr">
        <is>
          <t>10:25-10:35</t>
        </is>
      </c>
      <c r="D2440" s="10" t="inlineStr">
        <is>
          <t>Hands-on Sessions; Invited Speaker Presentation</t>
        </is>
      </c>
      <c r="E2440" s="10" t="inlineStr">
        <is>
          <t>Hands-on 2</t>
        </is>
      </c>
      <c r="F2440" s="10" t="inlineStr">
        <is>
          <t>Crystal identification, synovial fluid analysis</t>
        </is>
      </c>
      <c r="G2440" s="13" t="inlineStr">
        <is>
          <t>Identifying crystals in synovial fluid</t>
        </is>
      </c>
      <c r="H2440" s="10" t="n"/>
      <c r="I2440" s="10" t="n"/>
      <c r="J2440" s="10" t="n"/>
      <c r="K2440" s="34" t="n"/>
      <c r="L2440" s="35">
        <f>_xlfn.LET(r,_xlfn.TEXTJOIN(", ",TRUE,IF(OR(ISNUMBER(SEARCH("Rheumatoid Arthritis",G2440)),ISNUMBER(SEARCH(" RA ",G2440)),ISNUMBER(SEARCH(" RA,",G2440)),ISNUMBER(SEARCH(" RA:",G2440)),ISNUMBER(SEARCH(" RA-",G2440)),ISNUMBER(SEARCH("(RA)",G2440)),RIGHT(G2440,3)=" RA"),"RA",""),IF(OR(ISNUMBER(SEARCH("Psoriatic",G2440)),ISNUMBER(SEARCH(" PsA ",G2440)),ISNUMBER(SEARCH(" PsA,",G2440)),ISNUMBER(SEARCH(" PsA-",G2440)),ISNUMBER(SEARCH("(PsA)",G2440)),RIGHT(G2440,4)=" PsA"),"PsA",""),IF(AND(OR(ISNUMBER(SEARCH("Psoriasis",G2440)),ISNUMBER(SEARCH(" PsO",G2440))),ISERROR(SEARCH("Psoriatic",G2440))),"PsO",""),IF(OR(AND(ISNUMBER(SEARCH("Spondyloarthritis",G2440)),ISNUMBER(SEARCH("axial",G2440))),ISNUMBER(SEARCH("axSpA",G2440))),"AxSpA",""),IF(OR(AND(ISNUMBER(SEARCH("Spondyloarthritis",G2440)),ISNUMBER(SEARCH("peripheral",G2440))),ISNUMBER(SEARCH("pSpA",G2440))),"pSpA",""),IF(ISNUMBER(SEARCH("Ankylosing Spondylitis",G2440)),"AS",""),IF(AND(OR(ISNUMBER(SEARCH("Spondyloarthritis",G2440)),ISNUMBER(SEARCH("Spondylarthritis",G2440)),ISNUMBER(SEARCH(" SpA ",G2440)),ISNUMBER(SEARCH(" SpA,",G2440)),ISNUMBER(SEARCH(" SpA:",G2440)),ISNUMBER(SEARCH(" SpA.",G2440)),ISNUMBER(SEARCH("(SpA)",G2440)),RIGHT(G2440,4)=" SpA"),ISERROR(SEARCH("axial",G2440)),ISERROR(SEARCH("peripheral",G2440)),ISERROR(SEARCH("Ankylosing",G2440)),ISERROR(SEARCH("axSpA",G2440))),"SpA",""),IF(OR(ISNUMBER(SEARCH("Systemic Sclerosis",G2440)),ISNUMBER(SEARCH("Scleroderma",G2440)),ISNUMBER(SEARCH(" SSc",G2440)),ISNUMBER(SEARCH("(SSc)",G2440))),"SSc",""),IF(OR(AND(ISNUMBER(SEARCH("Lupus Erythematosus",G2440)),ISERROR(SEARCH("Cutaneous Lupus",G2440))),ISNUMBER(SEARCH("Systemic Lupus",G2440)),ISNUMBER(SEARCH(" SLE ",G2440)),ISNUMBER(SEARCH(" SLE,",G2440)),ISNUMBER(SEARCH(" SLE:",G2440)),ISNUMBER(SEARCH("(SLE)",G2440)),RIGHT(G2440,4)=" SLE",AND(ISNUMBER(SEARCH("Lupus",G2440)),ISERROR(SEARCH("Lupus Nephritis",G2440)),ISERROR(SEARCH("Cutaneous Lupus",G2440)),ISERROR(SEARCH("Lupus Erythematosus",G2440)))),"SLE",""),IF(OR(ISNUMBER(SEARCH("Lupus Nephritis",G2440)),ISNUMBER(SEARCH(" LN ",G2440)),ISNUMBER(SEARCH("(LN)",G2440))),"LN",""),IF(ISNUMBER(SEARCH("Cutaneous Lupus",G2440)),"CLE",""),IF(OR(ISNUMBER(SEARCH("Mixed Connective Tissue",G2440)),ISNUMBER(SEARCH("MCTD",G2440))),"MCTD",""),IF(OR(ISNUMBER(SEARCH("Juvenile Idiopathic Arthritis",G2440)),ISNUMBER(SEARCH(" JIA",G2440)),ISNUMBER(SEARCH("(JIA)",G2440))),"JIA",""),IF(OR(ISNUMBER(SEARCH("Giant Cell Arteritis",G2440)),ISNUMBER(SEARCH(" GCA ",G2440)),ISNUMBER(SEARCH(" GCA,",G2440)),ISNUMBER(SEARCH(" GCA:",G2440)),ISNUMBER(SEARCH("(GCA)",G2440)),ISNUMBER(SEARCH("-GCA",G2440))),"GCA",""),IF(OR(ISNUMBER(SEARCH("Polymyalgia Rheumatica",G2440)),ISNUMBER(SEARCH(" PMR ",G2440)),ISNUMBER(SEARCH(" PMR,",G2440)),ISNUMBER(SEARCH("(PMR)",G2440))),"PMR",""),IF(OR(ISNUMBER(SEARCH("Takayasu",G2440)),ISNUMBER(SEARCH(" TAK ",G2440)),ISNUMBER(SEARCH(" TAK,",G2440)),ISNUMBER(SEARCH("&amp;TAK",G2440)),ISNUMBER(SEARCH("(TAK)",G2440)),RIGHT(G2440,4)=" TAK"),"TAK",""),IF(OR(ISNUMBER(SEARCH("Large Vessel Vasculitis",G2440)),ISNUMBER(SEARCH("Large Vessel GCA",G2440)),ISNUMBER(SEARCH("LVV",G2440))),"LVV",""),IF(OR(ISNUMBER(SEARCH(" ANCA",G2440)),ISNUMBER(SEARCH(" AAV",G2440)),ISNUMBER(SEARCH("(AAV)",G2440))),"AAV",""),IF(OR(ISNUMBER(SEARCH("EGPA",G2440)),ISNUMBER(SEARCH("Eosinophilic Granulomatosis",G2440))),"EGPA",""),IF(OR(ISNUMBER(SEARCH("Behçet",G2440)),ISNUMBER(SEARCH("Behcet",G2440))),"BD",""),IF(OR(ISNUMBER(SEARCH("Sjögren",G2440)),ISNUMBER(SEARCH("Sjogren",G2440))),"SjD",""),IF(OR(ISNUMBER(SEARCH("Myositis",G2440)),ISNUMBER(SEARCH("Myopath",G2440)),ISNUMBER(SEARCH(" IIM",G2440))),"IIM",""),IF(OR(ISNUMBER(SEARCH("Interstitial Lung",G2440)),ISNUMBER(SEARCH("-ILD",G2440)),ISNUMBER(SEARCH(" ILD ",G2440)),ISNUMBER(SEARCH(" ILD,",G2440))),"ILD",""),IF(ISNUMBER(SEARCH("Antiphospholipid",G2440)),"APS",""),IF(ISNUMBER(SEARCH("IgG4",G2440)),"IgG4-RD",""),IF(OR(ISNUMBER(SEARCH("Still's",G2440)),ISNUMBER(SEARCH("Still D",G2440)),ISNUMBER(SEARCH("AOSD",G2440))),"AOSD",""),IF(OR(ISNUMBER(SEARCH("Familial Mediterranean Fever",G2440)),ISNUMBER(SEARCH(" FMF",G2440))),"FMF",""),IF(OR(ISNUMBER(SEARCH("CPPD",G2440)),ISNUMBER(SEARCH("Calcium Pyrophosphate",G2440))),"CPPD",""),IF(ISNUMBER(SEARCH("Gout",G2440)),"Gout",""),IF(ISNUMBER(SEARCH("Osteoarthritis",G2440)),"OA",""),IF(ISNUMBER(SEARCH("Osteoporosis",G2440)),"OP",""),IF(ISNUMBER(SEARCH("Fibromyalgia",G2440)),"FM",""),IF(ISNUMBER(SEARCH("Uveitis",G2440)),"Uveitis",""),IF(ISNUMBER(SEARCH("Raynaud",G2440)),"Raynaud","")),IF(r="","N/A",r))</f>
        <v/>
      </c>
    </row>
    <row r="2441" ht="45" customHeight="1">
      <c r="A2441" s="26" t="inlineStr">
        <is>
          <t>Day 4  Saturday</t>
        </is>
      </c>
      <c r="B2441" s="29" t="n">
        <v>46179</v>
      </c>
      <c r="C2441" s="10" t="inlineStr">
        <is>
          <t>10:35-11:30</t>
        </is>
      </c>
      <c r="D2441" s="10" t="inlineStr">
        <is>
          <t>Hands-on Sessions; Invited Speaker Presentation</t>
        </is>
      </c>
      <c r="E2441" s="10" t="inlineStr">
        <is>
          <t>Hands-on 2</t>
        </is>
      </c>
      <c r="F2441" s="10" t="inlineStr">
        <is>
          <t>Crystal identification, synovial fluid analysis</t>
        </is>
      </c>
      <c r="G2441" s="13" t="inlineStr">
        <is>
          <t>Hands-on Workshop</t>
        </is>
      </c>
      <c r="H2441" s="10" t="n"/>
      <c r="I2441" s="10" t="n"/>
      <c r="J2441" s="10" t="n"/>
      <c r="K2441" s="34" t="n"/>
      <c r="L2441" s="35">
        <f>_xlfn.LET(r,_xlfn.TEXTJOIN(", ",TRUE,IF(OR(ISNUMBER(SEARCH("Rheumatoid Arthritis",G2441)),ISNUMBER(SEARCH(" RA ",G2441)),ISNUMBER(SEARCH(" RA,",G2441)),ISNUMBER(SEARCH(" RA:",G2441)),ISNUMBER(SEARCH(" RA-",G2441)),ISNUMBER(SEARCH("(RA)",G2441)),RIGHT(G2441,3)=" RA"),"RA",""),IF(OR(ISNUMBER(SEARCH("Psoriatic",G2441)),ISNUMBER(SEARCH(" PsA ",G2441)),ISNUMBER(SEARCH(" PsA,",G2441)),ISNUMBER(SEARCH(" PsA-",G2441)),ISNUMBER(SEARCH("(PsA)",G2441)),RIGHT(G2441,4)=" PsA"),"PsA",""),IF(AND(OR(ISNUMBER(SEARCH("Psoriasis",G2441)),ISNUMBER(SEARCH(" PsO",G2441))),ISERROR(SEARCH("Psoriatic",G2441))),"PsO",""),IF(OR(AND(ISNUMBER(SEARCH("Spondyloarthritis",G2441)),ISNUMBER(SEARCH("axial",G2441))),ISNUMBER(SEARCH("axSpA",G2441))),"AxSpA",""),IF(OR(AND(ISNUMBER(SEARCH("Spondyloarthritis",G2441)),ISNUMBER(SEARCH("peripheral",G2441))),ISNUMBER(SEARCH("pSpA",G2441))),"pSpA",""),IF(ISNUMBER(SEARCH("Ankylosing Spondylitis",G2441)),"AS",""),IF(AND(OR(ISNUMBER(SEARCH("Spondyloarthritis",G2441)),ISNUMBER(SEARCH("Spondylarthritis",G2441)),ISNUMBER(SEARCH(" SpA ",G2441)),ISNUMBER(SEARCH(" SpA,",G2441)),ISNUMBER(SEARCH(" SpA:",G2441)),ISNUMBER(SEARCH(" SpA.",G2441)),ISNUMBER(SEARCH("(SpA)",G2441)),RIGHT(G2441,4)=" SpA"),ISERROR(SEARCH("axial",G2441)),ISERROR(SEARCH("peripheral",G2441)),ISERROR(SEARCH("Ankylosing",G2441)),ISERROR(SEARCH("axSpA",G2441))),"SpA",""),IF(OR(ISNUMBER(SEARCH("Systemic Sclerosis",G2441)),ISNUMBER(SEARCH("Scleroderma",G2441)),ISNUMBER(SEARCH(" SSc",G2441)),ISNUMBER(SEARCH("(SSc)",G2441))),"SSc",""),IF(OR(AND(ISNUMBER(SEARCH("Lupus Erythematosus",G2441)),ISERROR(SEARCH("Cutaneous Lupus",G2441))),ISNUMBER(SEARCH("Systemic Lupus",G2441)),ISNUMBER(SEARCH(" SLE ",G2441)),ISNUMBER(SEARCH(" SLE,",G2441)),ISNUMBER(SEARCH(" SLE:",G2441)),ISNUMBER(SEARCH("(SLE)",G2441)),RIGHT(G2441,4)=" SLE",AND(ISNUMBER(SEARCH("Lupus",G2441)),ISERROR(SEARCH("Lupus Nephritis",G2441)),ISERROR(SEARCH("Cutaneous Lupus",G2441)),ISERROR(SEARCH("Lupus Erythematosus",G2441)))),"SLE",""),IF(OR(ISNUMBER(SEARCH("Lupus Nephritis",G2441)),ISNUMBER(SEARCH(" LN ",G2441)),ISNUMBER(SEARCH("(LN)",G2441))),"LN",""),IF(ISNUMBER(SEARCH("Cutaneous Lupus",G2441)),"CLE",""),IF(OR(ISNUMBER(SEARCH("Mixed Connective Tissue",G2441)),ISNUMBER(SEARCH("MCTD",G2441))),"MCTD",""),IF(OR(ISNUMBER(SEARCH("Juvenile Idiopathic Arthritis",G2441)),ISNUMBER(SEARCH(" JIA",G2441)),ISNUMBER(SEARCH("(JIA)",G2441))),"JIA",""),IF(OR(ISNUMBER(SEARCH("Giant Cell Arteritis",G2441)),ISNUMBER(SEARCH(" GCA ",G2441)),ISNUMBER(SEARCH(" GCA,",G2441)),ISNUMBER(SEARCH(" GCA:",G2441)),ISNUMBER(SEARCH("(GCA)",G2441)),ISNUMBER(SEARCH("-GCA",G2441))),"GCA",""),IF(OR(ISNUMBER(SEARCH("Polymyalgia Rheumatica",G2441)),ISNUMBER(SEARCH(" PMR ",G2441)),ISNUMBER(SEARCH(" PMR,",G2441)),ISNUMBER(SEARCH("(PMR)",G2441))),"PMR",""),IF(OR(ISNUMBER(SEARCH("Takayasu",G2441)),ISNUMBER(SEARCH(" TAK ",G2441)),ISNUMBER(SEARCH(" TAK,",G2441)),ISNUMBER(SEARCH("&amp;TAK",G2441)),ISNUMBER(SEARCH("(TAK)",G2441)),RIGHT(G2441,4)=" TAK"),"TAK",""),IF(OR(ISNUMBER(SEARCH("Large Vessel Vasculitis",G2441)),ISNUMBER(SEARCH("Large Vessel GCA",G2441)),ISNUMBER(SEARCH("LVV",G2441))),"LVV",""),IF(OR(ISNUMBER(SEARCH(" ANCA",G2441)),ISNUMBER(SEARCH(" AAV",G2441)),ISNUMBER(SEARCH("(AAV)",G2441))),"AAV",""),IF(OR(ISNUMBER(SEARCH("EGPA",G2441)),ISNUMBER(SEARCH("Eosinophilic Granulomatosis",G2441))),"EGPA",""),IF(OR(ISNUMBER(SEARCH("Behçet",G2441)),ISNUMBER(SEARCH("Behcet",G2441))),"BD",""),IF(OR(ISNUMBER(SEARCH("Sjögren",G2441)),ISNUMBER(SEARCH("Sjogren",G2441))),"SjD",""),IF(OR(ISNUMBER(SEARCH("Myositis",G2441)),ISNUMBER(SEARCH("Myopath",G2441)),ISNUMBER(SEARCH(" IIM",G2441))),"IIM",""),IF(OR(ISNUMBER(SEARCH("Interstitial Lung",G2441)),ISNUMBER(SEARCH("-ILD",G2441)),ISNUMBER(SEARCH(" ILD ",G2441)),ISNUMBER(SEARCH(" ILD,",G2441))),"ILD",""),IF(ISNUMBER(SEARCH("Antiphospholipid",G2441)),"APS",""),IF(ISNUMBER(SEARCH("IgG4",G2441)),"IgG4-RD",""),IF(OR(ISNUMBER(SEARCH("Still's",G2441)),ISNUMBER(SEARCH("Still D",G2441)),ISNUMBER(SEARCH("AOSD",G2441))),"AOSD",""),IF(OR(ISNUMBER(SEARCH("Familial Mediterranean Fever",G2441)),ISNUMBER(SEARCH(" FMF",G2441))),"FMF",""),IF(OR(ISNUMBER(SEARCH("CPPD",G2441)),ISNUMBER(SEARCH("Calcium Pyrophosphate",G2441))),"CPPD",""),IF(ISNUMBER(SEARCH("Gout",G2441)),"Gout",""),IF(ISNUMBER(SEARCH("Osteoarthritis",G2441)),"OA",""),IF(ISNUMBER(SEARCH("Osteoporosis",G2441)),"OP",""),IF(ISNUMBER(SEARCH("Fibromyalgia",G2441)),"FM",""),IF(ISNUMBER(SEARCH("Uveitis",G2441)),"Uveitis",""),IF(ISNUMBER(SEARCH("Raynaud",G2441)),"Raynaud","")),IF(r="","N/A",r))</f>
        <v/>
      </c>
    </row>
    <row r="2442" ht="45" customHeight="1">
      <c r="A2442" s="26" t="inlineStr">
        <is>
          <t>Day 4  Saturday</t>
        </is>
      </c>
      <c r="B2442" s="29" t="n">
        <v>46179</v>
      </c>
      <c r="C2442" s="10" t="inlineStr">
        <is>
          <t>10:15-10:21</t>
        </is>
      </c>
      <c r="D2442" s="10" t="inlineStr">
        <is>
          <t>Poster Tour Presentations</t>
        </is>
      </c>
      <c r="E2442" s="10" t="inlineStr">
        <is>
          <t>Poster Tour I</t>
        </is>
      </c>
      <c r="F2442" s="10" t="inlineStr">
        <is>
          <t>HPR Poster Tour II: Emerging Approaches to Improve Rheumatology Care</t>
        </is>
      </c>
      <c r="G2442" s="13" t="inlineStr">
        <is>
          <t>Promoting healthy lifestyle habits in individuals with early knee osteoarthritis: A scoping review</t>
        </is>
      </c>
      <c r="H2442" s="10" t="n"/>
      <c r="I2442" s="10" t="n"/>
      <c r="J2442" s="10" t="n"/>
      <c r="K2442" s="34" t="inlineStr">
        <is>
          <t>Pain, Osteoarthritis, Rheumatology, Immunology, CNS Disorders, Inflammation</t>
        </is>
      </c>
      <c r="L2442" s="35">
        <f>_xlfn.LET(r,_xlfn.TEXTJOIN(", ",TRUE,IF(OR(ISNUMBER(SEARCH("Rheumatoid Arthritis",G2442)),ISNUMBER(SEARCH(" RA ",G2442)),ISNUMBER(SEARCH(" RA,",G2442)),ISNUMBER(SEARCH(" RA:",G2442)),ISNUMBER(SEARCH(" RA-",G2442)),ISNUMBER(SEARCH("(RA)",G2442)),RIGHT(G2442,3)=" RA"),"RA",""),IF(OR(ISNUMBER(SEARCH("Psoriatic",G2442)),ISNUMBER(SEARCH(" PsA ",G2442)),ISNUMBER(SEARCH(" PsA,",G2442)),ISNUMBER(SEARCH(" PsA-",G2442)),ISNUMBER(SEARCH("(PsA)",G2442)),RIGHT(G2442,4)=" PsA"),"PsA",""),IF(AND(OR(ISNUMBER(SEARCH("Psoriasis",G2442)),ISNUMBER(SEARCH(" PsO",G2442))),ISERROR(SEARCH("Psoriatic",G2442))),"PsO",""),IF(OR(AND(ISNUMBER(SEARCH("Spondyloarthritis",G2442)),ISNUMBER(SEARCH("axial",G2442))),ISNUMBER(SEARCH("axSpA",G2442))),"AxSpA",""),IF(OR(AND(ISNUMBER(SEARCH("Spondyloarthritis",G2442)),ISNUMBER(SEARCH("peripheral",G2442))),ISNUMBER(SEARCH("pSpA",G2442))),"pSpA",""),IF(ISNUMBER(SEARCH("Ankylosing Spondylitis",G2442)),"AS",""),IF(AND(OR(ISNUMBER(SEARCH("Spondyloarthritis",G2442)),ISNUMBER(SEARCH("Spondylarthritis",G2442)),ISNUMBER(SEARCH(" SpA ",G2442)),ISNUMBER(SEARCH(" SpA,",G2442)),ISNUMBER(SEARCH(" SpA:",G2442)),ISNUMBER(SEARCH(" SpA.",G2442)),ISNUMBER(SEARCH("(SpA)",G2442)),RIGHT(G2442,4)=" SpA"),ISERROR(SEARCH("axial",G2442)),ISERROR(SEARCH("peripheral",G2442)),ISERROR(SEARCH("Ankylosing",G2442)),ISERROR(SEARCH("axSpA",G2442))),"SpA",""),IF(OR(ISNUMBER(SEARCH("Systemic Sclerosis",G2442)),ISNUMBER(SEARCH("Scleroderma",G2442)),ISNUMBER(SEARCH(" SSc",G2442)),ISNUMBER(SEARCH("(SSc)",G2442))),"SSc",""),IF(OR(AND(ISNUMBER(SEARCH("Lupus Erythematosus",G2442)),ISERROR(SEARCH("Cutaneous Lupus",G2442))),ISNUMBER(SEARCH("Systemic Lupus",G2442)),ISNUMBER(SEARCH(" SLE ",G2442)),ISNUMBER(SEARCH(" SLE,",G2442)),ISNUMBER(SEARCH(" SLE:",G2442)),ISNUMBER(SEARCH("(SLE)",G2442)),RIGHT(G2442,4)=" SLE",AND(ISNUMBER(SEARCH("Lupus",G2442)),ISERROR(SEARCH("Lupus Nephritis",G2442)),ISERROR(SEARCH("Cutaneous Lupus",G2442)),ISERROR(SEARCH("Lupus Erythematosus",G2442)))),"SLE",""),IF(OR(ISNUMBER(SEARCH("Lupus Nephritis",G2442)),ISNUMBER(SEARCH(" LN ",G2442)),ISNUMBER(SEARCH("(LN)",G2442))),"LN",""),IF(ISNUMBER(SEARCH("Cutaneous Lupus",G2442)),"CLE",""),IF(OR(ISNUMBER(SEARCH("Mixed Connective Tissue",G2442)),ISNUMBER(SEARCH("MCTD",G2442))),"MCTD",""),IF(OR(ISNUMBER(SEARCH("Juvenile Idiopathic Arthritis",G2442)),ISNUMBER(SEARCH(" JIA",G2442)),ISNUMBER(SEARCH("(JIA)",G2442))),"JIA",""),IF(OR(ISNUMBER(SEARCH("Giant Cell Arteritis",G2442)),ISNUMBER(SEARCH(" GCA ",G2442)),ISNUMBER(SEARCH(" GCA,",G2442)),ISNUMBER(SEARCH(" GCA:",G2442)),ISNUMBER(SEARCH("(GCA)",G2442)),ISNUMBER(SEARCH("-GCA",G2442))),"GCA",""),IF(OR(ISNUMBER(SEARCH("Polymyalgia Rheumatica",G2442)),ISNUMBER(SEARCH(" PMR ",G2442)),ISNUMBER(SEARCH(" PMR,",G2442)),ISNUMBER(SEARCH("(PMR)",G2442))),"PMR",""),IF(OR(ISNUMBER(SEARCH("Takayasu",G2442)),ISNUMBER(SEARCH(" TAK ",G2442)),ISNUMBER(SEARCH(" TAK,",G2442)),ISNUMBER(SEARCH("&amp;TAK",G2442)),ISNUMBER(SEARCH("(TAK)",G2442)),RIGHT(G2442,4)=" TAK"),"TAK",""),IF(OR(ISNUMBER(SEARCH("Large Vessel Vasculitis",G2442)),ISNUMBER(SEARCH("Large Vessel GCA",G2442)),ISNUMBER(SEARCH("LVV",G2442))),"LVV",""),IF(OR(ISNUMBER(SEARCH(" ANCA",G2442)),ISNUMBER(SEARCH(" AAV",G2442)),ISNUMBER(SEARCH("(AAV)",G2442))),"AAV",""),IF(OR(ISNUMBER(SEARCH("EGPA",G2442)),ISNUMBER(SEARCH("Eosinophilic Granulomatosis",G2442))),"EGPA",""),IF(OR(ISNUMBER(SEARCH("Behçet",G2442)),ISNUMBER(SEARCH("Behcet",G2442))),"BD",""),IF(OR(ISNUMBER(SEARCH("Sjögren",G2442)),ISNUMBER(SEARCH("Sjogren",G2442))),"SjD",""),IF(OR(ISNUMBER(SEARCH("Myositis",G2442)),ISNUMBER(SEARCH("Myopath",G2442)),ISNUMBER(SEARCH(" IIM",G2442))),"IIM",""),IF(OR(ISNUMBER(SEARCH("Interstitial Lung",G2442)),ISNUMBER(SEARCH("-ILD",G2442)),ISNUMBER(SEARCH(" ILD ",G2442)),ISNUMBER(SEARCH(" ILD,",G2442))),"ILD",""),IF(ISNUMBER(SEARCH("Antiphospholipid",G2442)),"APS",""),IF(ISNUMBER(SEARCH("IgG4",G2442)),"IgG4-RD",""),IF(OR(ISNUMBER(SEARCH("Still's",G2442)),ISNUMBER(SEARCH("Still D",G2442)),ISNUMBER(SEARCH("AOSD",G2442))),"AOSD",""),IF(OR(ISNUMBER(SEARCH("Familial Mediterranean Fever",G2442)),ISNUMBER(SEARCH(" FMF",G2442))),"FMF",""),IF(OR(ISNUMBER(SEARCH("CPPD",G2442)),ISNUMBER(SEARCH("Calcium Pyrophosphate",G2442))),"CPPD",""),IF(ISNUMBER(SEARCH("Gout",G2442)),"Gout",""),IF(ISNUMBER(SEARCH("Osteoarthritis",G2442)),"OA",""),IF(ISNUMBER(SEARCH("Osteoporosis",G2442)),"OP",""),IF(ISNUMBER(SEARCH("Fibromyalgia",G2442)),"FM",""),IF(ISNUMBER(SEARCH("Uveitis",G2442)),"Uveitis",""),IF(ISNUMBER(SEARCH("Raynaud",G2442)),"Raynaud","")),IF(r="","N/A",r))</f>
        <v/>
      </c>
    </row>
    <row r="2443" ht="45" customHeight="1">
      <c r="A2443" s="26" t="inlineStr">
        <is>
          <t>Day 4  Saturday</t>
        </is>
      </c>
      <c r="B2443" s="29" t="n">
        <v>46179</v>
      </c>
      <c r="C2443" s="10" t="inlineStr">
        <is>
          <t>10:45-10:51</t>
        </is>
      </c>
      <c r="D2443" s="10" t="inlineStr">
        <is>
          <t>Poster Tour Presentations</t>
        </is>
      </c>
      <c r="E2443" s="10" t="inlineStr">
        <is>
          <t>Poster Tour I</t>
        </is>
      </c>
      <c r="F2443" s="10" t="inlineStr">
        <is>
          <t>HPR Poster Tour II: Emerging Approaches to Improve Rheumatology Care</t>
        </is>
      </c>
      <c r="G2443" s="13" t="inlineStr">
        <is>
          <t>Isolation and loneliness in rheumatology: A scoping review of factors influencing access, uptake, retention, and effects of social prescribing</t>
        </is>
      </c>
      <c r="H2443" s="10" t="n"/>
      <c r="I2443" s="10" t="n"/>
      <c r="J2443" s="10" t="n"/>
      <c r="K2443" s="34" t="inlineStr">
        <is>
          <t>Rheumatology, Immunology, Inflammation</t>
        </is>
      </c>
      <c r="L2443" s="35">
        <f>_xlfn.LET(r,_xlfn.TEXTJOIN(", ",TRUE,IF(OR(ISNUMBER(SEARCH("Rheumatoid Arthritis",G2443)),ISNUMBER(SEARCH(" RA ",G2443)),ISNUMBER(SEARCH(" RA,",G2443)),ISNUMBER(SEARCH(" RA:",G2443)),ISNUMBER(SEARCH(" RA-",G2443)),ISNUMBER(SEARCH("(RA)",G2443)),RIGHT(G2443,3)=" RA"),"RA",""),IF(OR(ISNUMBER(SEARCH("Psoriatic",G2443)),ISNUMBER(SEARCH(" PsA ",G2443)),ISNUMBER(SEARCH(" PsA,",G2443)),ISNUMBER(SEARCH(" PsA-",G2443)),ISNUMBER(SEARCH("(PsA)",G2443)),RIGHT(G2443,4)=" PsA"),"PsA",""),IF(AND(OR(ISNUMBER(SEARCH("Psoriasis",G2443)),ISNUMBER(SEARCH(" PsO",G2443))),ISERROR(SEARCH("Psoriatic",G2443))),"PsO",""),IF(OR(AND(ISNUMBER(SEARCH("Spondyloarthritis",G2443)),ISNUMBER(SEARCH("axial",G2443))),ISNUMBER(SEARCH("axSpA",G2443))),"AxSpA",""),IF(OR(AND(ISNUMBER(SEARCH("Spondyloarthritis",G2443)),ISNUMBER(SEARCH("peripheral",G2443))),ISNUMBER(SEARCH("pSpA",G2443))),"pSpA",""),IF(ISNUMBER(SEARCH("Ankylosing Spondylitis",G2443)),"AS",""),IF(AND(OR(ISNUMBER(SEARCH("Spondyloarthritis",G2443)),ISNUMBER(SEARCH("Spondylarthritis",G2443)),ISNUMBER(SEARCH(" SpA ",G2443)),ISNUMBER(SEARCH(" SpA,",G2443)),ISNUMBER(SEARCH(" SpA:",G2443)),ISNUMBER(SEARCH(" SpA.",G2443)),ISNUMBER(SEARCH("(SpA)",G2443)),RIGHT(G2443,4)=" SpA"),ISERROR(SEARCH("axial",G2443)),ISERROR(SEARCH("peripheral",G2443)),ISERROR(SEARCH("Ankylosing",G2443)),ISERROR(SEARCH("axSpA",G2443))),"SpA",""),IF(OR(ISNUMBER(SEARCH("Systemic Sclerosis",G2443)),ISNUMBER(SEARCH("Scleroderma",G2443)),ISNUMBER(SEARCH(" SSc",G2443)),ISNUMBER(SEARCH("(SSc)",G2443))),"SSc",""),IF(OR(AND(ISNUMBER(SEARCH("Lupus Erythematosus",G2443)),ISERROR(SEARCH("Cutaneous Lupus",G2443))),ISNUMBER(SEARCH("Systemic Lupus",G2443)),ISNUMBER(SEARCH(" SLE ",G2443)),ISNUMBER(SEARCH(" SLE,",G2443)),ISNUMBER(SEARCH(" SLE:",G2443)),ISNUMBER(SEARCH("(SLE)",G2443)),RIGHT(G2443,4)=" SLE",AND(ISNUMBER(SEARCH("Lupus",G2443)),ISERROR(SEARCH("Lupus Nephritis",G2443)),ISERROR(SEARCH("Cutaneous Lupus",G2443)),ISERROR(SEARCH("Lupus Erythematosus",G2443)))),"SLE",""),IF(OR(ISNUMBER(SEARCH("Lupus Nephritis",G2443)),ISNUMBER(SEARCH(" LN ",G2443)),ISNUMBER(SEARCH("(LN)",G2443))),"LN",""),IF(ISNUMBER(SEARCH("Cutaneous Lupus",G2443)),"CLE",""),IF(OR(ISNUMBER(SEARCH("Mixed Connective Tissue",G2443)),ISNUMBER(SEARCH("MCTD",G2443))),"MCTD",""),IF(OR(ISNUMBER(SEARCH("Juvenile Idiopathic Arthritis",G2443)),ISNUMBER(SEARCH(" JIA",G2443)),ISNUMBER(SEARCH("(JIA)",G2443))),"JIA",""),IF(OR(ISNUMBER(SEARCH("Giant Cell Arteritis",G2443)),ISNUMBER(SEARCH(" GCA ",G2443)),ISNUMBER(SEARCH(" GCA,",G2443)),ISNUMBER(SEARCH(" GCA:",G2443)),ISNUMBER(SEARCH("(GCA)",G2443)),ISNUMBER(SEARCH("-GCA",G2443))),"GCA",""),IF(OR(ISNUMBER(SEARCH("Polymyalgia Rheumatica",G2443)),ISNUMBER(SEARCH(" PMR ",G2443)),ISNUMBER(SEARCH(" PMR,",G2443)),ISNUMBER(SEARCH("(PMR)",G2443))),"PMR",""),IF(OR(ISNUMBER(SEARCH("Takayasu",G2443)),ISNUMBER(SEARCH(" TAK ",G2443)),ISNUMBER(SEARCH(" TAK,",G2443)),ISNUMBER(SEARCH("&amp;TAK",G2443)),ISNUMBER(SEARCH("(TAK)",G2443)),RIGHT(G2443,4)=" TAK"),"TAK",""),IF(OR(ISNUMBER(SEARCH("Large Vessel Vasculitis",G2443)),ISNUMBER(SEARCH("Large Vessel GCA",G2443)),ISNUMBER(SEARCH("LVV",G2443))),"LVV",""),IF(OR(ISNUMBER(SEARCH(" ANCA",G2443)),ISNUMBER(SEARCH(" AAV",G2443)),ISNUMBER(SEARCH("(AAV)",G2443))),"AAV",""),IF(OR(ISNUMBER(SEARCH("EGPA",G2443)),ISNUMBER(SEARCH("Eosinophilic Granulomatosis",G2443))),"EGPA",""),IF(OR(ISNUMBER(SEARCH("Behçet",G2443)),ISNUMBER(SEARCH("Behcet",G2443))),"BD",""),IF(OR(ISNUMBER(SEARCH("Sjögren",G2443)),ISNUMBER(SEARCH("Sjogren",G2443))),"SjD",""),IF(OR(ISNUMBER(SEARCH("Myositis",G2443)),ISNUMBER(SEARCH("Myopath",G2443)),ISNUMBER(SEARCH(" IIM",G2443))),"IIM",""),IF(OR(ISNUMBER(SEARCH("Interstitial Lung",G2443)),ISNUMBER(SEARCH("-ILD",G2443)),ISNUMBER(SEARCH(" ILD ",G2443)),ISNUMBER(SEARCH(" ILD,",G2443))),"ILD",""),IF(ISNUMBER(SEARCH("Antiphospholipid",G2443)),"APS",""),IF(ISNUMBER(SEARCH("IgG4",G2443)),"IgG4-RD",""),IF(OR(ISNUMBER(SEARCH("Still's",G2443)),ISNUMBER(SEARCH("Still D",G2443)),ISNUMBER(SEARCH("AOSD",G2443))),"AOSD",""),IF(OR(ISNUMBER(SEARCH("Familial Mediterranean Fever",G2443)),ISNUMBER(SEARCH(" FMF",G2443))),"FMF",""),IF(OR(ISNUMBER(SEARCH("CPPD",G2443)),ISNUMBER(SEARCH("Calcium Pyrophosphate",G2443))),"CPPD",""),IF(ISNUMBER(SEARCH("Gout",G2443)),"Gout",""),IF(ISNUMBER(SEARCH("Osteoarthritis",G2443)),"OA",""),IF(ISNUMBER(SEARCH("Osteoporosis",G2443)),"OP",""),IF(ISNUMBER(SEARCH("Fibromyalgia",G2443)),"FM",""),IF(ISNUMBER(SEARCH("Uveitis",G2443)),"Uveitis",""),IF(ISNUMBER(SEARCH("Raynaud",G2443)),"Raynaud","")),IF(r="","N/A",r))</f>
        <v/>
      </c>
    </row>
    <row r="2444" ht="45" customHeight="1">
      <c r="A2444" s="26" t="inlineStr">
        <is>
          <t>Day 4  Saturday</t>
        </is>
      </c>
      <c r="B2444" s="29" t="n">
        <v>46179</v>
      </c>
      <c r="C2444" s="10" t="inlineStr">
        <is>
          <t>10:51-10:57</t>
        </is>
      </c>
      <c r="D2444" s="10" t="inlineStr">
        <is>
          <t>Poster Tour Presentations</t>
        </is>
      </c>
      <c r="E2444" s="10" t="inlineStr">
        <is>
          <t>Poster Tour I</t>
        </is>
      </c>
      <c r="F2444" s="10" t="inlineStr">
        <is>
          <t>HPR Poster Tour II: Emerging Approaches to Improve Rheumatology Care</t>
        </is>
      </c>
      <c r="G2444" s="13" t="inlineStr">
        <is>
          <t>Translating WORKWELL into a Digital Work Support Programme</t>
        </is>
      </c>
      <c r="H2444" s="10" t="n"/>
      <c r="I2444" s="10" t="n"/>
      <c r="J2444" s="10" t="n"/>
      <c r="K2444" s="34" t="inlineStr">
        <is>
          <t>Rheumatology, Immunology, Inflammation</t>
        </is>
      </c>
      <c r="L2444" s="35">
        <f>_xlfn.LET(r,_xlfn.TEXTJOIN(", ",TRUE,IF(OR(ISNUMBER(SEARCH("Rheumatoid Arthritis",G2444)),ISNUMBER(SEARCH(" RA ",G2444)),ISNUMBER(SEARCH(" RA,",G2444)),ISNUMBER(SEARCH(" RA:",G2444)),ISNUMBER(SEARCH(" RA-",G2444)),ISNUMBER(SEARCH("(RA)",G2444)),RIGHT(G2444,3)=" RA"),"RA",""),IF(OR(ISNUMBER(SEARCH("Psoriatic",G2444)),ISNUMBER(SEARCH(" PsA ",G2444)),ISNUMBER(SEARCH(" PsA,",G2444)),ISNUMBER(SEARCH(" PsA-",G2444)),ISNUMBER(SEARCH("(PsA)",G2444)),RIGHT(G2444,4)=" PsA"),"PsA",""),IF(AND(OR(ISNUMBER(SEARCH("Psoriasis",G2444)),ISNUMBER(SEARCH(" PsO",G2444))),ISERROR(SEARCH("Psoriatic",G2444))),"PsO",""),IF(OR(AND(ISNUMBER(SEARCH("Spondyloarthritis",G2444)),ISNUMBER(SEARCH("axial",G2444))),ISNUMBER(SEARCH("axSpA",G2444))),"AxSpA",""),IF(OR(AND(ISNUMBER(SEARCH("Spondyloarthritis",G2444)),ISNUMBER(SEARCH("peripheral",G2444))),ISNUMBER(SEARCH("pSpA",G2444))),"pSpA",""),IF(ISNUMBER(SEARCH("Ankylosing Spondylitis",G2444)),"AS",""),IF(AND(OR(ISNUMBER(SEARCH("Spondyloarthritis",G2444)),ISNUMBER(SEARCH("Spondylarthritis",G2444)),ISNUMBER(SEARCH(" SpA ",G2444)),ISNUMBER(SEARCH(" SpA,",G2444)),ISNUMBER(SEARCH(" SpA:",G2444)),ISNUMBER(SEARCH(" SpA.",G2444)),ISNUMBER(SEARCH("(SpA)",G2444)),RIGHT(G2444,4)=" SpA"),ISERROR(SEARCH("axial",G2444)),ISERROR(SEARCH("peripheral",G2444)),ISERROR(SEARCH("Ankylosing",G2444)),ISERROR(SEARCH("axSpA",G2444))),"SpA",""),IF(OR(ISNUMBER(SEARCH("Systemic Sclerosis",G2444)),ISNUMBER(SEARCH("Scleroderma",G2444)),ISNUMBER(SEARCH(" SSc",G2444)),ISNUMBER(SEARCH("(SSc)",G2444))),"SSc",""),IF(OR(AND(ISNUMBER(SEARCH("Lupus Erythematosus",G2444)),ISERROR(SEARCH("Cutaneous Lupus",G2444))),ISNUMBER(SEARCH("Systemic Lupus",G2444)),ISNUMBER(SEARCH(" SLE ",G2444)),ISNUMBER(SEARCH(" SLE,",G2444)),ISNUMBER(SEARCH(" SLE:",G2444)),ISNUMBER(SEARCH("(SLE)",G2444)),RIGHT(G2444,4)=" SLE",AND(ISNUMBER(SEARCH("Lupus",G2444)),ISERROR(SEARCH("Lupus Nephritis",G2444)),ISERROR(SEARCH("Cutaneous Lupus",G2444)),ISERROR(SEARCH("Lupus Erythematosus",G2444)))),"SLE",""),IF(OR(ISNUMBER(SEARCH("Lupus Nephritis",G2444)),ISNUMBER(SEARCH(" LN ",G2444)),ISNUMBER(SEARCH("(LN)",G2444))),"LN",""),IF(ISNUMBER(SEARCH("Cutaneous Lupus",G2444)),"CLE",""),IF(OR(ISNUMBER(SEARCH("Mixed Connective Tissue",G2444)),ISNUMBER(SEARCH("MCTD",G2444))),"MCTD",""),IF(OR(ISNUMBER(SEARCH("Juvenile Idiopathic Arthritis",G2444)),ISNUMBER(SEARCH(" JIA",G2444)),ISNUMBER(SEARCH("(JIA)",G2444))),"JIA",""),IF(OR(ISNUMBER(SEARCH("Giant Cell Arteritis",G2444)),ISNUMBER(SEARCH(" GCA ",G2444)),ISNUMBER(SEARCH(" GCA,",G2444)),ISNUMBER(SEARCH(" GCA:",G2444)),ISNUMBER(SEARCH("(GCA)",G2444)),ISNUMBER(SEARCH("-GCA",G2444))),"GCA",""),IF(OR(ISNUMBER(SEARCH("Polymyalgia Rheumatica",G2444)),ISNUMBER(SEARCH(" PMR ",G2444)),ISNUMBER(SEARCH(" PMR,",G2444)),ISNUMBER(SEARCH("(PMR)",G2444))),"PMR",""),IF(OR(ISNUMBER(SEARCH("Takayasu",G2444)),ISNUMBER(SEARCH(" TAK ",G2444)),ISNUMBER(SEARCH(" TAK,",G2444)),ISNUMBER(SEARCH("&amp;TAK",G2444)),ISNUMBER(SEARCH("(TAK)",G2444)),RIGHT(G2444,4)=" TAK"),"TAK",""),IF(OR(ISNUMBER(SEARCH("Large Vessel Vasculitis",G2444)),ISNUMBER(SEARCH("Large Vessel GCA",G2444)),ISNUMBER(SEARCH("LVV",G2444))),"LVV",""),IF(OR(ISNUMBER(SEARCH(" ANCA",G2444)),ISNUMBER(SEARCH(" AAV",G2444)),ISNUMBER(SEARCH("(AAV)",G2444))),"AAV",""),IF(OR(ISNUMBER(SEARCH("EGPA",G2444)),ISNUMBER(SEARCH("Eosinophilic Granulomatosis",G2444))),"EGPA",""),IF(OR(ISNUMBER(SEARCH("Behçet",G2444)),ISNUMBER(SEARCH("Behcet",G2444))),"BD",""),IF(OR(ISNUMBER(SEARCH("Sjögren",G2444)),ISNUMBER(SEARCH("Sjogren",G2444))),"SjD",""),IF(OR(ISNUMBER(SEARCH("Myositis",G2444)),ISNUMBER(SEARCH("Myopath",G2444)),ISNUMBER(SEARCH(" IIM",G2444))),"IIM",""),IF(OR(ISNUMBER(SEARCH("Interstitial Lung",G2444)),ISNUMBER(SEARCH("-ILD",G2444)),ISNUMBER(SEARCH(" ILD ",G2444)),ISNUMBER(SEARCH(" ILD,",G2444))),"ILD",""),IF(ISNUMBER(SEARCH("Antiphospholipid",G2444)),"APS",""),IF(ISNUMBER(SEARCH("IgG4",G2444)),"IgG4-RD",""),IF(OR(ISNUMBER(SEARCH("Still's",G2444)),ISNUMBER(SEARCH("Still D",G2444)),ISNUMBER(SEARCH("AOSD",G2444))),"AOSD",""),IF(OR(ISNUMBER(SEARCH("Familial Mediterranean Fever",G2444)),ISNUMBER(SEARCH(" FMF",G2444))),"FMF",""),IF(OR(ISNUMBER(SEARCH("CPPD",G2444)),ISNUMBER(SEARCH("Calcium Pyrophosphate",G2444))),"CPPD",""),IF(ISNUMBER(SEARCH("Gout",G2444)),"Gout",""),IF(ISNUMBER(SEARCH("Osteoarthritis",G2444)),"OA",""),IF(ISNUMBER(SEARCH("Osteoporosis",G2444)),"OP",""),IF(ISNUMBER(SEARCH("Fibromyalgia",G2444)),"FM",""),IF(ISNUMBER(SEARCH("Uveitis",G2444)),"Uveitis",""),IF(ISNUMBER(SEARCH("Raynaud",G2444)),"Raynaud","")),IF(r="","N/A",r))</f>
        <v/>
      </c>
    </row>
    <row r="2445" ht="45" customHeight="1">
      <c r="A2445" s="26" t="inlineStr">
        <is>
          <t>Day 4  Saturday</t>
        </is>
      </c>
      <c r="B2445" s="29" t="n">
        <v>46179</v>
      </c>
      <c r="C2445" s="10" t="inlineStr">
        <is>
          <t>10:57-11:03</t>
        </is>
      </c>
      <c r="D2445" s="10" t="inlineStr">
        <is>
          <t>Poster Tour Presentations</t>
        </is>
      </c>
      <c r="E2445" s="10" t="inlineStr">
        <is>
          <t>Poster Tour I</t>
        </is>
      </c>
      <c r="F2445" s="10" t="inlineStr">
        <is>
          <t>HPR Poster Tour II: Emerging Approaches to Improve Rheumatology Care</t>
        </is>
      </c>
      <c r="G2445" s="13" t="inlineStr">
        <is>
          <t>Improving Adherence to Fall Prevention Exercise in Older Adults with a History of Falls: A Cluster Randomised Trial of Brief Action Planning Training and Digital Support for Physiotherapists</t>
        </is>
      </c>
      <c r="H2445" s="10" t="n"/>
      <c r="I2445" s="10" t="n"/>
      <c r="J2445" s="10" t="n"/>
      <c r="K2445" s="34" t="inlineStr">
        <is>
          <t>Rheumatology, Immunology, Inflammation</t>
        </is>
      </c>
      <c r="L2445" s="35">
        <f>_xlfn.LET(r,_xlfn.TEXTJOIN(", ",TRUE,IF(OR(ISNUMBER(SEARCH("Rheumatoid Arthritis",G2445)),ISNUMBER(SEARCH(" RA ",G2445)),ISNUMBER(SEARCH(" RA,",G2445)),ISNUMBER(SEARCH(" RA:",G2445)),ISNUMBER(SEARCH(" RA-",G2445)),ISNUMBER(SEARCH("(RA)",G2445)),RIGHT(G2445,3)=" RA"),"RA",""),IF(OR(ISNUMBER(SEARCH("Psoriatic",G2445)),ISNUMBER(SEARCH(" PsA ",G2445)),ISNUMBER(SEARCH(" PsA,",G2445)),ISNUMBER(SEARCH(" PsA-",G2445)),ISNUMBER(SEARCH("(PsA)",G2445)),RIGHT(G2445,4)=" PsA"),"PsA",""),IF(AND(OR(ISNUMBER(SEARCH("Psoriasis",G2445)),ISNUMBER(SEARCH(" PsO",G2445))),ISERROR(SEARCH("Psoriatic",G2445))),"PsO",""),IF(OR(AND(ISNUMBER(SEARCH("Spondyloarthritis",G2445)),ISNUMBER(SEARCH("axial",G2445))),ISNUMBER(SEARCH("axSpA",G2445))),"AxSpA",""),IF(OR(AND(ISNUMBER(SEARCH("Spondyloarthritis",G2445)),ISNUMBER(SEARCH("peripheral",G2445))),ISNUMBER(SEARCH("pSpA",G2445))),"pSpA",""),IF(ISNUMBER(SEARCH("Ankylosing Spondylitis",G2445)),"AS",""),IF(AND(OR(ISNUMBER(SEARCH("Spondyloarthritis",G2445)),ISNUMBER(SEARCH("Spondylarthritis",G2445)),ISNUMBER(SEARCH(" SpA ",G2445)),ISNUMBER(SEARCH(" SpA,",G2445)),ISNUMBER(SEARCH(" SpA:",G2445)),ISNUMBER(SEARCH(" SpA.",G2445)),ISNUMBER(SEARCH("(SpA)",G2445)),RIGHT(G2445,4)=" SpA"),ISERROR(SEARCH("axial",G2445)),ISERROR(SEARCH("peripheral",G2445)),ISERROR(SEARCH("Ankylosing",G2445)),ISERROR(SEARCH("axSpA",G2445))),"SpA",""),IF(OR(ISNUMBER(SEARCH("Systemic Sclerosis",G2445)),ISNUMBER(SEARCH("Scleroderma",G2445)),ISNUMBER(SEARCH(" SSc",G2445)),ISNUMBER(SEARCH("(SSc)",G2445))),"SSc",""),IF(OR(AND(ISNUMBER(SEARCH("Lupus Erythematosus",G2445)),ISERROR(SEARCH("Cutaneous Lupus",G2445))),ISNUMBER(SEARCH("Systemic Lupus",G2445)),ISNUMBER(SEARCH(" SLE ",G2445)),ISNUMBER(SEARCH(" SLE,",G2445)),ISNUMBER(SEARCH(" SLE:",G2445)),ISNUMBER(SEARCH("(SLE)",G2445)),RIGHT(G2445,4)=" SLE",AND(ISNUMBER(SEARCH("Lupus",G2445)),ISERROR(SEARCH("Lupus Nephritis",G2445)),ISERROR(SEARCH("Cutaneous Lupus",G2445)),ISERROR(SEARCH("Lupus Erythematosus",G2445)))),"SLE",""),IF(OR(ISNUMBER(SEARCH("Lupus Nephritis",G2445)),ISNUMBER(SEARCH(" LN ",G2445)),ISNUMBER(SEARCH("(LN)",G2445))),"LN",""),IF(ISNUMBER(SEARCH("Cutaneous Lupus",G2445)),"CLE",""),IF(OR(ISNUMBER(SEARCH("Mixed Connective Tissue",G2445)),ISNUMBER(SEARCH("MCTD",G2445))),"MCTD",""),IF(OR(ISNUMBER(SEARCH("Juvenile Idiopathic Arthritis",G2445)),ISNUMBER(SEARCH(" JIA",G2445)),ISNUMBER(SEARCH("(JIA)",G2445))),"JIA",""),IF(OR(ISNUMBER(SEARCH("Giant Cell Arteritis",G2445)),ISNUMBER(SEARCH(" GCA ",G2445)),ISNUMBER(SEARCH(" GCA,",G2445)),ISNUMBER(SEARCH(" GCA:",G2445)),ISNUMBER(SEARCH("(GCA)",G2445)),ISNUMBER(SEARCH("-GCA",G2445))),"GCA",""),IF(OR(ISNUMBER(SEARCH("Polymyalgia Rheumatica",G2445)),ISNUMBER(SEARCH(" PMR ",G2445)),ISNUMBER(SEARCH(" PMR,",G2445)),ISNUMBER(SEARCH("(PMR)",G2445))),"PMR",""),IF(OR(ISNUMBER(SEARCH("Takayasu",G2445)),ISNUMBER(SEARCH(" TAK ",G2445)),ISNUMBER(SEARCH(" TAK,",G2445)),ISNUMBER(SEARCH("&amp;TAK",G2445)),ISNUMBER(SEARCH("(TAK)",G2445)),RIGHT(G2445,4)=" TAK"),"TAK",""),IF(OR(ISNUMBER(SEARCH("Large Vessel Vasculitis",G2445)),ISNUMBER(SEARCH("Large Vessel GCA",G2445)),ISNUMBER(SEARCH("LVV",G2445))),"LVV",""),IF(OR(ISNUMBER(SEARCH(" ANCA",G2445)),ISNUMBER(SEARCH(" AAV",G2445)),ISNUMBER(SEARCH("(AAV)",G2445))),"AAV",""),IF(OR(ISNUMBER(SEARCH("EGPA",G2445)),ISNUMBER(SEARCH("Eosinophilic Granulomatosis",G2445))),"EGPA",""),IF(OR(ISNUMBER(SEARCH("Behçet",G2445)),ISNUMBER(SEARCH("Behcet",G2445))),"BD",""),IF(OR(ISNUMBER(SEARCH("Sjögren",G2445)),ISNUMBER(SEARCH("Sjogren",G2445))),"SjD",""),IF(OR(ISNUMBER(SEARCH("Myositis",G2445)),ISNUMBER(SEARCH("Myopath",G2445)),ISNUMBER(SEARCH(" IIM",G2445))),"IIM",""),IF(OR(ISNUMBER(SEARCH("Interstitial Lung",G2445)),ISNUMBER(SEARCH("-ILD",G2445)),ISNUMBER(SEARCH(" ILD ",G2445)),ISNUMBER(SEARCH(" ILD,",G2445))),"ILD",""),IF(ISNUMBER(SEARCH("Antiphospholipid",G2445)),"APS",""),IF(ISNUMBER(SEARCH("IgG4",G2445)),"IgG4-RD",""),IF(OR(ISNUMBER(SEARCH("Still's",G2445)),ISNUMBER(SEARCH("Still D",G2445)),ISNUMBER(SEARCH("AOSD",G2445))),"AOSD",""),IF(OR(ISNUMBER(SEARCH("Familial Mediterranean Fever",G2445)),ISNUMBER(SEARCH(" FMF",G2445))),"FMF",""),IF(OR(ISNUMBER(SEARCH("CPPD",G2445)),ISNUMBER(SEARCH("Calcium Pyrophosphate",G2445))),"CPPD",""),IF(ISNUMBER(SEARCH("Gout",G2445)),"Gout",""),IF(ISNUMBER(SEARCH("Osteoarthritis",G2445)),"OA",""),IF(ISNUMBER(SEARCH("Osteoporosis",G2445)),"OP",""),IF(ISNUMBER(SEARCH("Fibromyalgia",G2445)),"FM",""),IF(ISNUMBER(SEARCH("Uveitis",G2445)),"Uveitis",""),IF(ISNUMBER(SEARCH("Raynaud",G2445)),"Raynaud","")),IF(r="","N/A",r))</f>
        <v/>
      </c>
    </row>
    <row r="2446" ht="45" customHeight="1">
      <c r="A2446" s="26" t="inlineStr">
        <is>
          <t>Day 4  Saturday</t>
        </is>
      </c>
      <c r="B2446" s="29" t="n">
        <v>46179</v>
      </c>
      <c r="C2446" s="10" t="inlineStr">
        <is>
          <t>10:15-10:20</t>
        </is>
      </c>
      <c r="D2446" s="10" t="inlineStr">
        <is>
          <t>Hands-on Sessions; Invited Speaker Presentation</t>
        </is>
      </c>
      <c r="E2446" s="10" t="inlineStr">
        <is>
          <t>Hands-on 1</t>
        </is>
      </c>
      <c r="F2446" s="10" t="inlineStr">
        <is>
          <t>Point of care rheumatology ultrasound - large vessel vasculitis and polymyalgia rheumatica</t>
        </is>
      </c>
      <c r="G2446" s="13" t="inlineStr">
        <is>
          <t>LVV - Introduction 1</t>
        </is>
      </c>
      <c r="H2446" s="10" t="n"/>
      <c r="I2446" s="10" t="n"/>
      <c r="J2446" s="10" t="n"/>
      <c r="K2446" s="34" t="inlineStr">
        <is>
          <t>Pain, Rheumatology, Immunology, Vasculitis, CNS Disorders, Inflammation</t>
        </is>
      </c>
      <c r="L2446" s="35">
        <f>_xlfn.LET(r,_xlfn.TEXTJOIN(", ",TRUE,IF(OR(ISNUMBER(SEARCH("Rheumatoid Arthritis",G2446)),ISNUMBER(SEARCH(" RA ",G2446)),ISNUMBER(SEARCH(" RA,",G2446)),ISNUMBER(SEARCH(" RA:",G2446)),ISNUMBER(SEARCH(" RA-",G2446)),ISNUMBER(SEARCH("(RA)",G2446)),RIGHT(G2446,3)=" RA"),"RA",""),IF(OR(ISNUMBER(SEARCH("Psoriatic",G2446)),ISNUMBER(SEARCH(" PsA ",G2446)),ISNUMBER(SEARCH(" PsA,",G2446)),ISNUMBER(SEARCH(" PsA-",G2446)),ISNUMBER(SEARCH("(PsA)",G2446)),RIGHT(G2446,4)=" PsA"),"PsA",""),IF(AND(OR(ISNUMBER(SEARCH("Psoriasis",G2446)),ISNUMBER(SEARCH(" PsO",G2446))),ISERROR(SEARCH("Psoriatic",G2446))),"PsO",""),IF(OR(AND(ISNUMBER(SEARCH("Spondyloarthritis",G2446)),ISNUMBER(SEARCH("axial",G2446))),ISNUMBER(SEARCH("axSpA",G2446))),"AxSpA",""),IF(OR(AND(ISNUMBER(SEARCH("Spondyloarthritis",G2446)),ISNUMBER(SEARCH("peripheral",G2446))),ISNUMBER(SEARCH("pSpA",G2446))),"pSpA",""),IF(ISNUMBER(SEARCH("Ankylosing Spondylitis",G2446)),"AS",""),IF(AND(OR(ISNUMBER(SEARCH("Spondyloarthritis",G2446)),ISNUMBER(SEARCH("Spondylarthritis",G2446)),ISNUMBER(SEARCH(" SpA ",G2446)),ISNUMBER(SEARCH(" SpA,",G2446)),ISNUMBER(SEARCH(" SpA:",G2446)),ISNUMBER(SEARCH(" SpA.",G2446)),ISNUMBER(SEARCH("(SpA)",G2446)),RIGHT(G2446,4)=" SpA"),ISERROR(SEARCH("axial",G2446)),ISERROR(SEARCH("peripheral",G2446)),ISERROR(SEARCH("Ankylosing",G2446)),ISERROR(SEARCH("axSpA",G2446))),"SpA",""),IF(OR(ISNUMBER(SEARCH("Systemic Sclerosis",G2446)),ISNUMBER(SEARCH("Scleroderma",G2446)),ISNUMBER(SEARCH(" SSc",G2446)),ISNUMBER(SEARCH("(SSc)",G2446))),"SSc",""),IF(OR(AND(ISNUMBER(SEARCH("Lupus Erythematosus",G2446)),ISERROR(SEARCH("Cutaneous Lupus",G2446))),ISNUMBER(SEARCH("Systemic Lupus",G2446)),ISNUMBER(SEARCH(" SLE ",G2446)),ISNUMBER(SEARCH(" SLE,",G2446)),ISNUMBER(SEARCH(" SLE:",G2446)),ISNUMBER(SEARCH("(SLE)",G2446)),RIGHT(G2446,4)=" SLE",AND(ISNUMBER(SEARCH("Lupus",G2446)),ISERROR(SEARCH("Lupus Nephritis",G2446)),ISERROR(SEARCH("Cutaneous Lupus",G2446)),ISERROR(SEARCH("Lupus Erythematosus",G2446)))),"SLE",""),IF(OR(ISNUMBER(SEARCH("Lupus Nephritis",G2446)),ISNUMBER(SEARCH(" LN ",G2446)),ISNUMBER(SEARCH("(LN)",G2446))),"LN",""),IF(ISNUMBER(SEARCH("Cutaneous Lupus",G2446)),"CLE",""),IF(OR(ISNUMBER(SEARCH("Mixed Connective Tissue",G2446)),ISNUMBER(SEARCH("MCTD",G2446))),"MCTD",""),IF(OR(ISNUMBER(SEARCH("Juvenile Idiopathic Arthritis",G2446)),ISNUMBER(SEARCH(" JIA",G2446)),ISNUMBER(SEARCH("(JIA)",G2446))),"JIA",""),IF(OR(ISNUMBER(SEARCH("Giant Cell Arteritis",G2446)),ISNUMBER(SEARCH(" GCA ",G2446)),ISNUMBER(SEARCH(" GCA,",G2446)),ISNUMBER(SEARCH(" GCA:",G2446)),ISNUMBER(SEARCH("(GCA)",G2446)),ISNUMBER(SEARCH("-GCA",G2446))),"GCA",""),IF(OR(ISNUMBER(SEARCH("Polymyalgia Rheumatica",G2446)),ISNUMBER(SEARCH(" PMR ",G2446)),ISNUMBER(SEARCH(" PMR,",G2446)),ISNUMBER(SEARCH("(PMR)",G2446))),"PMR",""),IF(OR(ISNUMBER(SEARCH("Takayasu",G2446)),ISNUMBER(SEARCH(" TAK ",G2446)),ISNUMBER(SEARCH(" TAK,",G2446)),ISNUMBER(SEARCH("&amp;TAK",G2446)),ISNUMBER(SEARCH("(TAK)",G2446)),RIGHT(G2446,4)=" TAK"),"TAK",""),IF(OR(ISNUMBER(SEARCH("Large Vessel Vasculitis",G2446)),ISNUMBER(SEARCH("Large Vessel GCA",G2446)),ISNUMBER(SEARCH("LVV",G2446))),"LVV",""),IF(OR(ISNUMBER(SEARCH(" ANCA",G2446)),ISNUMBER(SEARCH(" AAV",G2446)),ISNUMBER(SEARCH("(AAV)",G2446))),"AAV",""),IF(OR(ISNUMBER(SEARCH("EGPA",G2446)),ISNUMBER(SEARCH("Eosinophilic Granulomatosis",G2446))),"EGPA",""),IF(OR(ISNUMBER(SEARCH("Behçet",G2446)),ISNUMBER(SEARCH("Behcet",G2446))),"BD",""),IF(OR(ISNUMBER(SEARCH("Sjögren",G2446)),ISNUMBER(SEARCH("Sjogren",G2446))),"SjD",""),IF(OR(ISNUMBER(SEARCH("Myositis",G2446)),ISNUMBER(SEARCH("Myopath",G2446)),ISNUMBER(SEARCH(" IIM",G2446))),"IIM",""),IF(OR(ISNUMBER(SEARCH("Interstitial Lung",G2446)),ISNUMBER(SEARCH("-ILD",G2446)),ISNUMBER(SEARCH(" ILD ",G2446)),ISNUMBER(SEARCH(" ILD,",G2446))),"ILD",""),IF(ISNUMBER(SEARCH("Antiphospholipid",G2446)),"APS",""),IF(ISNUMBER(SEARCH("IgG4",G2446)),"IgG4-RD",""),IF(OR(ISNUMBER(SEARCH("Still's",G2446)),ISNUMBER(SEARCH("Still D",G2446)),ISNUMBER(SEARCH("AOSD",G2446))),"AOSD",""),IF(OR(ISNUMBER(SEARCH("Familial Mediterranean Fever",G2446)),ISNUMBER(SEARCH(" FMF",G2446))),"FMF",""),IF(OR(ISNUMBER(SEARCH("CPPD",G2446)),ISNUMBER(SEARCH("Calcium Pyrophosphate",G2446))),"CPPD",""),IF(ISNUMBER(SEARCH("Gout",G2446)),"Gout",""),IF(ISNUMBER(SEARCH("Osteoarthritis",G2446)),"OA",""),IF(ISNUMBER(SEARCH("Osteoporosis",G2446)),"OP",""),IF(ISNUMBER(SEARCH("Fibromyalgia",G2446)),"FM",""),IF(ISNUMBER(SEARCH("Uveitis",G2446)),"Uveitis",""),IF(ISNUMBER(SEARCH("Raynaud",G2446)),"Raynaud","")),IF(r="","N/A",r))</f>
        <v/>
      </c>
    </row>
    <row r="2447" ht="45" customHeight="1">
      <c r="A2447" s="26" t="inlineStr">
        <is>
          <t>Day 4  Saturday</t>
        </is>
      </c>
      <c r="B2447" s="29" t="n">
        <v>46179</v>
      </c>
      <c r="C2447" s="10" t="inlineStr">
        <is>
          <t>10:20-10:25</t>
        </is>
      </c>
      <c r="D2447" s="10" t="inlineStr">
        <is>
          <t>Hands-on Sessions; Invited Speaker Presentation</t>
        </is>
      </c>
      <c r="E2447" s="10" t="inlineStr">
        <is>
          <t>Hands-on 1</t>
        </is>
      </c>
      <c r="F2447" s="10" t="inlineStr">
        <is>
          <t>Point of care rheumatology ultrasound - large vessel vasculitis and polymyalgia rheumatica</t>
        </is>
      </c>
      <c r="G2447" s="13" t="inlineStr">
        <is>
          <t>LVV - Introduction 2</t>
        </is>
      </c>
      <c r="H2447" s="10" t="n"/>
      <c r="I2447" s="10" t="n"/>
      <c r="J2447" s="10" t="n"/>
      <c r="K2447" s="34" t="inlineStr">
        <is>
          <t>Pain, Rheumatology, Immunology, Vasculitis, CNS Disorders, Inflammation</t>
        </is>
      </c>
      <c r="L2447" s="35">
        <f>_xlfn.LET(r,_xlfn.TEXTJOIN(", ",TRUE,IF(OR(ISNUMBER(SEARCH("Rheumatoid Arthritis",G2447)),ISNUMBER(SEARCH(" RA ",G2447)),ISNUMBER(SEARCH(" RA,",G2447)),ISNUMBER(SEARCH(" RA:",G2447)),ISNUMBER(SEARCH(" RA-",G2447)),ISNUMBER(SEARCH("(RA)",G2447)),RIGHT(G2447,3)=" RA"),"RA",""),IF(OR(ISNUMBER(SEARCH("Psoriatic",G2447)),ISNUMBER(SEARCH(" PsA ",G2447)),ISNUMBER(SEARCH(" PsA,",G2447)),ISNUMBER(SEARCH(" PsA-",G2447)),ISNUMBER(SEARCH("(PsA)",G2447)),RIGHT(G2447,4)=" PsA"),"PsA",""),IF(AND(OR(ISNUMBER(SEARCH("Psoriasis",G2447)),ISNUMBER(SEARCH(" PsO",G2447))),ISERROR(SEARCH("Psoriatic",G2447))),"PsO",""),IF(OR(AND(ISNUMBER(SEARCH("Spondyloarthritis",G2447)),ISNUMBER(SEARCH("axial",G2447))),ISNUMBER(SEARCH("axSpA",G2447))),"AxSpA",""),IF(OR(AND(ISNUMBER(SEARCH("Spondyloarthritis",G2447)),ISNUMBER(SEARCH("peripheral",G2447))),ISNUMBER(SEARCH("pSpA",G2447))),"pSpA",""),IF(ISNUMBER(SEARCH("Ankylosing Spondylitis",G2447)),"AS",""),IF(AND(OR(ISNUMBER(SEARCH("Spondyloarthritis",G2447)),ISNUMBER(SEARCH("Spondylarthritis",G2447)),ISNUMBER(SEARCH(" SpA ",G2447)),ISNUMBER(SEARCH(" SpA,",G2447)),ISNUMBER(SEARCH(" SpA:",G2447)),ISNUMBER(SEARCH(" SpA.",G2447)),ISNUMBER(SEARCH("(SpA)",G2447)),RIGHT(G2447,4)=" SpA"),ISERROR(SEARCH("axial",G2447)),ISERROR(SEARCH("peripheral",G2447)),ISERROR(SEARCH("Ankylosing",G2447)),ISERROR(SEARCH("axSpA",G2447))),"SpA",""),IF(OR(ISNUMBER(SEARCH("Systemic Sclerosis",G2447)),ISNUMBER(SEARCH("Scleroderma",G2447)),ISNUMBER(SEARCH(" SSc",G2447)),ISNUMBER(SEARCH("(SSc)",G2447))),"SSc",""),IF(OR(AND(ISNUMBER(SEARCH("Lupus Erythematosus",G2447)),ISERROR(SEARCH("Cutaneous Lupus",G2447))),ISNUMBER(SEARCH("Systemic Lupus",G2447)),ISNUMBER(SEARCH(" SLE ",G2447)),ISNUMBER(SEARCH(" SLE,",G2447)),ISNUMBER(SEARCH(" SLE:",G2447)),ISNUMBER(SEARCH("(SLE)",G2447)),RIGHT(G2447,4)=" SLE",AND(ISNUMBER(SEARCH("Lupus",G2447)),ISERROR(SEARCH("Lupus Nephritis",G2447)),ISERROR(SEARCH("Cutaneous Lupus",G2447)),ISERROR(SEARCH("Lupus Erythematosus",G2447)))),"SLE",""),IF(OR(ISNUMBER(SEARCH("Lupus Nephritis",G2447)),ISNUMBER(SEARCH(" LN ",G2447)),ISNUMBER(SEARCH("(LN)",G2447))),"LN",""),IF(ISNUMBER(SEARCH("Cutaneous Lupus",G2447)),"CLE",""),IF(OR(ISNUMBER(SEARCH("Mixed Connective Tissue",G2447)),ISNUMBER(SEARCH("MCTD",G2447))),"MCTD",""),IF(OR(ISNUMBER(SEARCH("Juvenile Idiopathic Arthritis",G2447)),ISNUMBER(SEARCH(" JIA",G2447)),ISNUMBER(SEARCH("(JIA)",G2447))),"JIA",""),IF(OR(ISNUMBER(SEARCH("Giant Cell Arteritis",G2447)),ISNUMBER(SEARCH(" GCA ",G2447)),ISNUMBER(SEARCH(" GCA,",G2447)),ISNUMBER(SEARCH(" GCA:",G2447)),ISNUMBER(SEARCH("(GCA)",G2447)),ISNUMBER(SEARCH("-GCA",G2447))),"GCA",""),IF(OR(ISNUMBER(SEARCH("Polymyalgia Rheumatica",G2447)),ISNUMBER(SEARCH(" PMR ",G2447)),ISNUMBER(SEARCH(" PMR,",G2447)),ISNUMBER(SEARCH("(PMR)",G2447))),"PMR",""),IF(OR(ISNUMBER(SEARCH("Takayasu",G2447)),ISNUMBER(SEARCH(" TAK ",G2447)),ISNUMBER(SEARCH(" TAK,",G2447)),ISNUMBER(SEARCH("&amp;TAK",G2447)),ISNUMBER(SEARCH("(TAK)",G2447)),RIGHT(G2447,4)=" TAK"),"TAK",""),IF(OR(ISNUMBER(SEARCH("Large Vessel Vasculitis",G2447)),ISNUMBER(SEARCH("Large Vessel GCA",G2447)),ISNUMBER(SEARCH("LVV",G2447))),"LVV",""),IF(OR(ISNUMBER(SEARCH(" ANCA",G2447)),ISNUMBER(SEARCH(" AAV",G2447)),ISNUMBER(SEARCH("(AAV)",G2447))),"AAV",""),IF(OR(ISNUMBER(SEARCH("EGPA",G2447)),ISNUMBER(SEARCH("Eosinophilic Granulomatosis",G2447))),"EGPA",""),IF(OR(ISNUMBER(SEARCH("Behçet",G2447)),ISNUMBER(SEARCH("Behcet",G2447))),"BD",""),IF(OR(ISNUMBER(SEARCH("Sjögren",G2447)),ISNUMBER(SEARCH("Sjogren",G2447))),"SjD",""),IF(OR(ISNUMBER(SEARCH("Myositis",G2447)),ISNUMBER(SEARCH("Myopath",G2447)),ISNUMBER(SEARCH(" IIM",G2447))),"IIM",""),IF(OR(ISNUMBER(SEARCH("Interstitial Lung",G2447)),ISNUMBER(SEARCH("-ILD",G2447)),ISNUMBER(SEARCH(" ILD ",G2447)),ISNUMBER(SEARCH(" ILD,",G2447))),"ILD",""),IF(ISNUMBER(SEARCH("Antiphospholipid",G2447)),"APS",""),IF(ISNUMBER(SEARCH("IgG4",G2447)),"IgG4-RD",""),IF(OR(ISNUMBER(SEARCH("Still's",G2447)),ISNUMBER(SEARCH("Still D",G2447)),ISNUMBER(SEARCH("AOSD",G2447))),"AOSD",""),IF(OR(ISNUMBER(SEARCH("Familial Mediterranean Fever",G2447)),ISNUMBER(SEARCH(" FMF",G2447))),"FMF",""),IF(OR(ISNUMBER(SEARCH("CPPD",G2447)),ISNUMBER(SEARCH("Calcium Pyrophosphate",G2447))),"CPPD",""),IF(ISNUMBER(SEARCH("Gout",G2447)),"Gout",""),IF(ISNUMBER(SEARCH("Osteoarthritis",G2447)),"OA",""),IF(ISNUMBER(SEARCH("Osteoporosis",G2447)),"OP",""),IF(ISNUMBER(SEARCH("Fibromyalgia",G2447)),"FM",""),IF(ISNUMBER(SEARCH("Uveitis",G2447)),"Uveitis",""),IF(ISNUMBER(SEARCH("Raynaud",G2447)),"Raynaud","")),IF(r="","N/A",r))</f>
        <v/>
      </c>
    </row>
    <row r="2448" ht="45" customHeight="1">
      <c r="A2448" s="26" t="inlineStr">
        <is>
          <t>Day 4  Saturday</t>
        </is>
      </c>
      <c r="B2448" s="29" t="n">
        <v>46179</v>
      </c>
      <c r="C2448" s="10" t="inlineStr">
        <is>
          <t>10:25-10:30</t>
        </is>
      </c>
      <c r="D2448" s="10" t="inlineStr">
        <is>
          <t>Hands-on Sessions; Invited Speaker Presentation</t>
        </is>
      </c>
      <c r="E2448" s="10" t="inlineStr">
        <is>
          <t>Hands-on 1</t>
        </is>
      </c>
      <c r="F2448" s="10" t="inlineStr">
        <is>
          <t>Point of care rheumatology ultrasound - large vessel vasculitis and polymyalgia rheumatica</t>
        </is>
      </c>
      <c r="G2448" s="13" t="inlineStr">
        <is>
          <t>PMR - Introduction 1</t>
        </is>
      </c>
      <c r="H2448" s="10" t="n"/>
      <c r="I2448" s="10" t="n"/>
      <c r="J2448" s="10" t="n"/>
      <c r="K2448" s="34" t="inlineStr">
        <is>
          <t>Pain, Rheumatology, Immunology, Vasculitis, CNS Disorders, Inflammation</t>
        </is>
      </c>
      <c r="L2448" s="35">
        <f>_xlfn.LET(r,_xlfn.TEXTJOIN(", ",TRUE,IF(OR(ISNUMBER(SEARCH("Rheumatoid Arthritis",G2448)),ISNUMBER(SEARCH(" RA ",G2448)),ISNUMBER(SEARCH(" RA,",G2448)),ISNUMBER(SEARCH(" RA:",G2448)),ISNUMBER(SEARCH(" RA-",G2448)),ISNUMBER(SEARCH("(RA)",G2448)),RIGHT(G2448,3)=" RA"),"RA",""),IF(OR(ISNUMBER(SEARCH("Psoriatic",G2448)),ISNUMBER(SEARCH(" PsA ",G2448)),ISNUMBER(SEARCH(" PsA,",G2448)),ISNUMBER(SEARCH(" PsA-",G2448)),ISNUMBER(SEARCH("(PsA)",G2448)),RIGHT(G2448,4)=" PsA"),"PsA",""),IF(AND(OR(ISNUMBER(SEARCH("Psoriasis",G2448)),ISNUMBER(SEARCH(" PsO",G2448))),ISERROR(SEARCH("Psoriatic",G2448))),"PsO",""),IF(OR(AND(ISNUMBER(SEARCH("Spondyloarthritis",G2448)),ISNUMBER(SEARCH("axial",G2448))),ISNUMBER(SEARCH("axSpA",G2448))),"AxSpA",""),IF(OR(AND(ISNUMBER(SEARCH("Spondyloarthritis",G2448)),ISNUMBER(SEARCH("peripheral",G2448))),ISNUMBER(SEARCH("pSpA",G2448))),"pSpA",""),IF(ISNUMBER(SEARCH("Ankylosing Spondylitis",G2448)),"AS",""),IF(AND(OR(ISNUMBER(SEARCH("Spondyloarthritis",G2448)),ISNUMBER(SEARCH("Spondylarthritis",G2448)),ISNUMBER(SEARCH(" SpA ",G2448)),ISNUMBER(SEARCH(" SpA,",G2448)),ISNUMBER(SEARCH(" SpA:",G2448)),ISNUMBER(SEARCH(" SpA.",G2448)),ISNUMBER(SEARCH("(SpA)",G2448)),RIGHT(G2448,4)=" SpA"),ISERROR(SEARCH("axial",G2448)),ISERROR(SEARCH("peripheral",G2448)),ISERROR(SEARCH("Ankylosing",G2448)),ISERROR(SEARCH("axSpA",G2448))),"SpA",""),IF(OR(ISNUMBER(SEARCH("Systemic Sclerosis",G2448)),ISNUMBER(SEARCH("Scleroderma",G2448)),ISNUMBER(SEARCH(" SSc",G2448)),ISNUMBER(SEARCH("(SSc)",G2448))),"SSc",""),IF(OR(AND(ISNUMBER(SEARCH("Lupus Erythematosus",G2448)),ISERROR(SEARCH("Cutaneous Lupus",G2448))),ISNUMBER(SEARCH("Systemic Lupus",G2448)),ISNUMBER(SEARCH(" SLE ",G2448)),ISNUMBER(SEARCH(" SLE,",G2448)),ISNUMBER(SEARCH(" SLE:",G2448)),ISNUMBER(SEARCH("(SLE)",G2448)),RIGHT(G2448,4)=" SLE",AND(ISNUMBER(SEARCH("Lupus",G2448)),ISERROR(SEARCH("Lupus Nephritis",G2448)),ISERROR(SEARCH("Cutaneous Lupus",G2448)),ISERROR(SEARCH("Lupus Erythematosus",G2448)))),"SLE",""),IF(OR(ISNUMBER(SEARCH("Lupus Nephritis",G2448)),ISNUMBER(SEARCH(" LN ",G2448)),ISNUMBER(SEARCH("(LN)",G2448))),"LN",""),IF(ISNUMBER(SEARCH("Cutaneous Lupus",G2448)),"CLE",""),IF(OR(ISNUMBER(SEARCH("Mixed Connective Tissue",G2448)),ISNUMBER(SEARCH("MCTD",G2448))),"MCTD",""),IF(OR(ISNUMBER(SEARCH("Juvenile Idiopathic Arthritis",G2448)),ISNUMBER(SEARCH(" JIA",G2448)),ISNUMBER(SEARCH("(JIA)",G2448))),"JIA",""),IF(OR(ISNUMBER(SEARCH("Giant Cell Arteritis",G2448)),ISNUMBER(SEARCH(" GCA ",G2448)),ISNUMBER(SEARCH(" GCA,",G2448)),ISNUMBER(SEARCH(" GCA:",G2448)),ISNUMBER(SEARCH("(GCA)",G2448)),ISNUMBER(SEARCH("-GCA",G2448))),"GCA",""),IF(OR(ISNUMBER(SEARCH("Polymyalgia Rheumatica",G2448)),ISNUMBER(SEARCH(" PMR ",G2448)),ISNUMBER(SEARCH(" PMR,",G2448)),ISNUMBER(SEARCH("(PMR)",G2448))),"PMR",""),IF(OR(ISNUMBER(SEARCH("Takayasu",G2448)),ISNUMBER(SEARCH(" TAK ",G2448)),ISNUMBER(SEARCH(" TAK,",G2448)),ISNUMBER(SEARCH("&amp;TAK",G2448)),ISNUMBER(SEARCH("(TAK)",G2448)),RIGHT(G2448,4)=" TAK"),"TAK",""),IF(OR(ISNUMBER(SEARCH("Large Vessel Vasculitis",G2448)),ISNUMBER(SEARCH("Large Vessel GCA",G2448)),ISNUMBER(SEARCH("LVV",G2448))),"LVV",""),IF(OR(ISNUMBER(SEARCH(" ANCA",G2448)),ISNUMBER(SEARCH(" AAV",G2448)),ISNUMBER(SEARCH("(AAV)",G2448))),"AAV",""),IF(OR(ISNUMBER(SEARCH("EGPA",G2448)),ISNUMBER(SEARCH("Eosinophilic Granulomatosis",G2448))),"EGPA",""),IF(OR(ISNUMBER(SEARCH("Behçet",G2448)),ISNUMBER(SEARCH("Behcet",G2448))),"BD",""),IF(OR(ISNUMBER(SEARCH("Sjögren",G2448)),ISNUMBER(SEARCH("Sjogren",G2448))),"SjD",""),IF(OR(ISNUMBER(SEARCH("Myositis",G2448)),ISNUMBER(SEARCH("Myopath",G2448)),ISNUMBER(SEARCH(" IIM",G2448))),"IIM",""),IF(OR(ISNUMBER(SEARCH("Interstitial Lung",G2448)),ISNUMBER(SEARCH("-ILD",G2448)),ISNUMBER(SEARCH(" ILD ",G2448)),ISNUMBER(SEARCH(" ILD,",G2448))),"ILD",""),IF(ISNUMBER(SEARCH("Antiphospholipid",G2448)),"APS",""),IF(ISNUMBER(SEARCH("IgG4",G2448)),"IgG4-RD",""),IF(OR(ISNUMBER(SEARCH("Still's",G2448)),ISNUMBER(SEARCH("Still D",G2448)),ISNUMBER(SEARCH("AOSD",G2448))),"AOSD",""),IF(OR(ISNUMBER(SEARCH("Familial Mediterranean Fever",G2448)),ISNUMBER(SEARCH(" FMF",G2448))),"FMF",""),IF(OR(ISNUMBER(SEARCH("CPPD",G2448)),ISNUMBER(SEARCH("Calcium Pyrophosphate",G2448))),"CPPD",""),IF(ISNUMBER(SEARCH("Gout",G2448)),"Gout",""),IF(ISNUMBER(SEARCH("Osteoarthritis",G2448)),"OA",""),IF(ISNUMBER(SEARCH("Osteoporosis",G2448)),"OP",""),IF(ISNUMBER(SEARCH("Fibromyalgia",G2448)),"FM",""),IF(ISNUMBER(SEARCH("Uveitis",G2448)),"Uveitis",""),IF(ISNUMBER(SEARCH("Raynaud",G2448)),"Raynaud","")),IF(r="","N/A",r))</f>
        <v/>
      </c>
    </row>
    <row r="2449" ht="45" customHeight="1">
      <c r="A2449" s="26" t="inlineStr">
        <is>
          <t>Day 4  Saturday</t>
        </is>
      </c>
      <c r="B2449" s="29" t="n">
        <v>46179</v>
      </c>
      <c r="C2449" s="10" t="inlineStr">
        <is>
          <t>10:30-10:35</t>
        </is>
      </c>
      <c r="D2449" s="10" t="inlineStr">
        <is>
          <t>Hands-on Sessions; Invited Speaker Presentation</t>
        </is>
      </c>
      <c r="E2449" s="10" t="inlineStr">
        <is>
          <t>Hands-on 1</t>
        </is>
      </c>
      <c r="F2449" s="10" t="inlineStr">
        <is>
          <t>Point of care rheumatology ultrasound - large vessel vasculitis and polymyalgia rheumatica</t>
        </is>
      </c>
      <c r="G2449" s="13" t="inlineStr">
        <is>
          <t>PMR - Introduction 2</t>
        </is>
      </c>
      <c r="H2449" s="10" t="n"/>
      <c r="I2449" s="10" t="n"/>
      <c r="J2449" s="10" t="n"/>
      <c r="K2449" s="34" t="inlineStr">
        <is>
          <t>Pain, Rheumatology, Immunology, Vasculitis, CNS Disorders, Inflammation</t>
        </is>
      </c>
      <c r="L2449" s="35">
        <f>_xlfn.LET(r,_xlfn.TEXTJOIN(", ",TRUE,IF(OR(ISNUMBER(SEARCH("Rheumatoid Arthritis",G2449)),ISNUMBER(SEARCH(" RA ",G2449)),ISNUMBER(SEARCH(" RA,",G2449)),ISNUMBER(SEARCH(" RA:",G2449)),ISNUMBER(SEARCH(" RA-",G2449)),ISNUMBER(SEARCH("(RA)",G2449)),RIGHT(G2449,3)=" RA"),"RA",""),IF(OR(ISNUMBER(SEARCH("Psoriatic",G2449)),ISNUMBER(SEARCH(" PsA ",G2449)),ISNUMBER(SEARCH(" PsA,",G2449)),ISNUMBER(SEARCH(" PsA-",G2449)),ISNUMBER(SEARCH("(PsA)",G2449)),RIGHT(G2449,4)=" PsA"),"PsA",""),IF(AND(OR(ISNUMBER(SEARCH("Psoriasis",G2449)),ISNUMBER(SEARCH(" PsO",G2449))),ISERROR(SEARCH("Psoriatic",G2449))),"PsO",""),IF(OR(AND(ISNUMBER(SEARCH("Spondyloarthritis",G2449)),ISNUMBER(SEARCH("axial",G2449))),ISNUMBER(SEARCH("axSpA",G2449))),"AxSpA",""),IF(OR(AND(ISNUMBER(SEARCH("Spondyloarthritis",G2449)),ISNUMBER(SEARCH("peripheral",G2449))),ISNUMBER(SEARCH("pSpA",G2449))),"pSpA",""),IF(ISNUMBER(SEARCH("Ankylosing Spondylitis",G2449)),"AS",""),IF(AND(OR(ISNUMBER(SEARCH("Spondyloarthritis",G2449)),ISNUMBER(SEARCH("Spondylarthritis",G2449)),ISNUMBER(SEARCH(" SpA ",G2449)),ISNUMBER(SEARCH(" SpA,",G2449)),ISNUMBER(SEARCH(" SpA:",G2449)),ISNUMBER(SEARCH(" SpA.",G2449)),ISNUMBER(SEARCH("(SpA)",G2449)),RIGHT(G2449,4)=" SpA"),ISERROR(SEARCH("axial",G2449)),ISERROR(SEARCH("peripheral",G2449)),ISERROR(SEARCH("Ankylosing",G2449)),ISERROR(SEARCH("axSpA",G2449))),"SpA",""),IF(OR(ISNUMBER(SEARCH("Systemic Sclerosis",G2449)),ISNUMBER(SEARCH("Scleroderma",G2449)),ISNUMBER(SEARCH(" SSc",G2449)),ISNUMBER(SEARCH("(SSc)",G2449))),"SSc",""),IF(OR(AND(ISNUMBER(SEARCH("Lupus Erythematosus",G2449)),ISERROR(SEARCH("Cutaneous Lupus",G2449))),ISNUMBER(SEARCH("Systemic Lupus",G2449)),ISNUMBER(SEARCH(" SLE ",G2449)),ISNUMBER(SEARCH(" SLE,",G2449)),ISNUMBER(SEARCH(" SLE:",G2449)),ISNUMBER(SEARCH("(SLE)",G2449)),RIGHT(G2449,4)=" SLE",AND(ISNUMBER(SEARCH("Lupus",G2449)),ISERROR(SEARCH("Lupus Nephritis",G2449)),ISERROR(SEARCH("Cutaneous Lupus",G2449)),ISERROR(SEARCH("Lupus Erythematosus",G2449)))),"SLE",""),IF(OR(ISNUMBER(SEARCH("Lupus Nephritis",G2449)),ISNUMBER(SEARCH(" LN ",G2449)),ISNUMBER(SEARCH("(LN)",G2449))),"LN",""),IF(ISNUMBER(SEARCH("Cutaneous Lupus",G2449)),"CLE",""),IF(OR(ISNUMBER(SEARCH("Mixed Connective Tissue",G2449)),ISNUMBER(SEARCH("MCTD",G2449))),"MCTD",""),IF(OR(ISNUMBER(SEARCH("Juvenile Idiopathic Arthritis",G2449)),ISNUMBER(SEARCH(" JIA",G2449)),ISNUMBER(SEARCH("(JIA)",G2449))),"JIA",""),IF(OR(ISNUMBER(SEARCH("Giant Cell Arteritis",G2449)),ISNUMBER(SEARCH(" GCA ",G2449)),ISNUMBER(SEARCH(" GCA,",G2449)),ISNUMBER(SEARCH(" GCA:",G2449)),ISNUMBER(SEARCH("(GCA)",G2449)),ISNUMBER(SEARCH("-GCA",G2449))),"GCA",""),IF(OR(ISNUMBER(SEARCH("Polymyalgia Rheumatica",G2449)),ISNUMBER(SEARCH(" PMR ",G2449)),ISNUMBER(SEARCH(" PMR,",G2449)),ISNUMBER(SEARCH("(PMR)",G2449))),"PMR",""),IF(OR(ISNUMBER(SEARCH("Takayasu",G2449)),ISNUMBER(SEARCH(" TAK ",G2449)),ISNUMBER(SEARCH(" TAK,",G2449)),ISNUMBER(SEARCH("&amp;TAK",G2449)),ISNUMBER(SEARCH("(TAK)",G2449)),RIGHT(G2449,4)=" TAK"),"TAK",""),IF(OR(ISNUMBER(SEARCH("Large Vessel Vasculitis",G2449)),ISNUMBER(SEARCH("Large Vessel GCA",G2449)),ISNUMBER(SEARCH("LVV",G2449))),"LVV",""),IF(OR(ISNUMBER(SEARCH(" ANCA",G2449)),ISNUMBER(SEARCH(" AAV",G2449)),ISNUMBER(SEARCH("(AAV)",G2449))),"AAV",""),IF(OR(ISNUMBER(SEARCH("EGPA",G2449)),ISNUMBER(SEARCH("Eosinophilic Granulomatosis",G2449))),"EGPA",""),IF(OR(ISNUMBER(SEARCH("Behçet",G2449)),ISNUMBER(SEARCH("Behcet",G2449))),"BD",""),IF(OR(ISNUMBER(SEARCH("Sjögren",G2449)),ISNUMBER(SEARCH("Sjogren",G2449))),"SjD",""),IF(OR(ISNUMBER(SEARCH("Myositis",G2449)),ISNUMBER(SEARCH("Myopath",G2449)),ISNUMBER(SEARCH(" IIM",G2449))),"IIM",""),IF(OR(ISNUMBER(SEARCH("Interstitial Lung",G2449)),ISNUMBER(SEARCH("-ILD",G2449)),ISNUMBER(SEARCH(" ILD ",G2449)),ISNUMBER(SEARCH(" ILD,",G2449))),"ILD",""),IF(ISNUMBER(SEARCH("Antiphospholipid",G2449)),"APS",""),IF(ISNUMBER(SEARCH("IgG4",G2449)),"IgG4-RD",""),IF(OR(ISNUMBER(SEARCH("Still's",G2449)),ISNUMBER(SEARCH("Still D",G2449)),ISNUMBER(SEARCH("AOSD",G2449))),"AOSD",""),IF(OR(ISNUMBER(SEARCH("Familial Mediterranean Fever",G2449)),ISNUMBER(SEARCH(" FMF",G2449))),"FMF",""),IF(OR(ISNUMBER(SEARCH("CPPD",G2449)),ISNUMBER(SEARCH("Calcium Pyrophosphate",G2449))),"CPPD",""),IF(ISNUMBER(SEARCH("Gout",G2449)),"Gout",""),IF(ISNUMBER(SEARCH("Osteoarthritis",G2449)),"OA",""),IF(ISNUMBER(SEARCH("Osteoporosis",G2449)),"OP",""),IF(ISNUMBER(SEARCH("Fibromyalgia",G2449)),"FM",""),IF(ISNUMBER(SEARCH("Uveitis",G2449)),"Uveitis",""),IF(ISNUMBER(SEARCH("Raynaud",G2449)),"Raynaud","")),IF(r="","N/A",r))</f>
        <v/>
      </c>
    </row>
    <row r="2450" ht="45" customHeight="1">
      <c r="A2450" s="26" t="inlineStr">
        <is>
          <t>Day 4  Saturday</t>
        </is>
      </c>
      <c r="B2450" s="29" t="n">
        <v>46179</v>
      </c>
      <c r="C2450" s="10" t="inlineStr">
        <is>
          <t>10:35-11:30</t>
        </is>
      </c>
      <c r="D2450" s="10" t="inlineStr">
        <is>
          <t>Hands-on Sessions; Invited Speaker Presentation</t>
        </is>
      </c>
      <c r="E2450" s="10" t="inlineStr">
        <is>
          <t>Hands-on 1</t>
        </is>
      </c>
      <c r="F2450" s="10" t="inlineStr">
        <is>
          <t>Point of care rheumatology ultrasound - large vessel vasculitis and polymyalgia rheumatica</t>
        </is>
      </c>
      <c r="G2450" s="13" t="inlineStr">
        <is>
          <t>Hands-on Workshop</t>
        </is>
      </c>
      <c r="H2450" s="10" t="n"/>
      <c r="I2450" s="10" t="n"/>
      <c r="J2450" s="10" t="n"/>
      <c r="K2450" s="34" t="inlineStr">
        <is>
          <t>Pain, Rheumatology, Immunology, Vasculitis, CNS Disorders, Inflammation</t>
        </is>
      </c>
      <c r="L2450" s="35">
        <f>_xlfn.LET(r,_xlfn.TEXTJOIN(", ",TRUE,IF(OR(ISNUMBER(SEARCH("Rheumatoid Arthritis",G2450)),ISNUMBER(SEARCH(" RA ",G2450)),ISNUMBER(SEARCH(" RA,",G2450)),ISNUMBER(SEARCH(" RA:",G2450)),ISNUMBER(SEARCH(" RA-",G2450)),ISNUMBER(SEARCH("(RA)",G2450)),RIGHT(G2450,3)=" RA"),"RA",""),IF(OR(ISNUMBER(SEARCH("Psoriatic",G2450)),ISNUMBER(SEARCH(" PsA ",G2450)),ISNUMBER(SEARCH(" PsA,",G2450)),ISNUMBER(SEARCH(" PsA-",G2450)),ISNUMBER(SEARCH("(PsA)",G2450)),RIGHT(G2450,4)=" PsA"),"PsA",""),IF(AND(OR(ISNUMBER(SEARCH("Psoriasis",G2450)),ISNUMBER(SEARCH(" PsO",G2450))),ISERROR(SEARCH("Psoriatic",G2450))),"PsO",""),IF(OR(AND(ISNUMBER(SEARCH("Spondyloarthritis",G2450)),ISNUMBER(SEARCH("axial",G2450))),ISNUMBER(SEARCH("axSpA",G2450))),"AxSpA",""),IF(OR(AND(ISNUMBER(SEARCH("Spondyloarthritis",G2450)),ISNUMBER(SEARCH("peripheral",G2450))),ISNUMBER(SEARCH("pSpA",G2450))),"pSpA",""),IF(ISNUMBER(SEARCH("Ankylosing Spondylitis",G2450)),"AS",""),IF(AND(OR(ISNUMBER(SEARCH("Spondyloarthritis",G2450)),ISNUMBER(SEARCH("Spondylarthritis",G2450)),ISNUMBER(SEARCH(" SpA ",G2450)),ISNUMBER(SEARCH(" SpA,",G2450)),ISNUMBER(SEARCH(" SpA:",G2450)),ISNUMBER(SEARCH(" SpA.",G2450)),ISNUMBER(SEARCH("(SpA)",G2450)),RIGHT(G2450,4)=" SpA"),ISERROR(SEARCH("axial",G2450)),ISERROR(SEARCH("peripheral",G2450)),ISERROR(SEARCH("Ankylosing",G2450)),ISERROR(SEARCH("axSpA",G2450))),"SpA",""),IF(OR(ISNUMBER(SEARCH("Systemic Sclerosis",G2450)),ISNUMBER(SEARCH("Scleroderma",G2450)),ISNUMBER(SEARCH(" SSc",G2450)),ISNUMBER(SEARCH("(SSc)",G2450))),"SSc",""),IF(OR(AND(ISNUMBER(SEARCH("Lupus Erythematosus",G2450)),ISERROR(SEARCH("Cutaneous Lupus",G2450))),ISNUMBER(SEARCH("Systemic Lupus",G2450)),ISNUMBER(SEARCH(" SLE ",G2450)),ISNUMBER(SEARCH(" SLE,",G2450)),ISNUMBER(SEARCH(" SLE:",G2450)),ISNUMBER(SEARCH("(SLE)",G2450)),RIGHT(G2450,4)=" SLE",AND(ISNUMBER(SEARCH("Lupus",G2450)),ISERROR(SEARCH("Lupus Nephritis",G2450)),ISERROR(SEARCH("Cutaneous Lupus",G2450)),ISERROR(SEARCH("Lupus Erythematosus",G2450)))),"SLE",""),IF(OR(ISNUMBER(SEARCH("Lupus Nephritis",G2450)),ISNUMBER(SEARCH(" LN ",G2450)),ISNUMBER(SEARCH("(LN)",G2450))),"LN",""),IF(ISNUMBER(SEARCH("Cutaneous Lupus",G2450)),"CLE",""),IF(OR(ISNUMBER(SEARCH("Mixed Connective Tissue",G2450)),ISNUMBER(SEARCH("MCTD",G2450))),"MCTD",""),IF(OR(ISNUMBER(SEARCH("Juvenile Idiopathic Arthritis",G2450)),ISNUMBER(SEARCH(" JIA",G2450)),ISNUMBER(SEARCH("(JIA)",G2450))),"JIA",""),IF(OR(ISNUMBER(SEARCH("Giant Cell Arteritis",G2450)),ISNUMBER(SEARCH(" GCA ",G2450)),ISNUMBER(SEARCH(" GCA,",G2450)),ISNUMBER(SEARCH(" GCA:",G2450)),ISNUMBER(SEARCH("(GCA)",G2450)),ISNUMBER(SEARCH("-GCA",G2450))),"GCA",""),IF(OR(ISNUMBER(SEARCH("Polymyalgia Rheumatica",G2450)),ISNUMBER(SEARCH(" PMR ",G2450)),ISNUMBER(SEARCH(" PMR,",G2450)),ISNUMBER(SEARCH("(PMR)",G2450))),"PMR",""),IF(OR(ISNUMBER(SEARCH("Takayasu",G2450)),ISNUMBER(SEARCH(" TAK ",G2450)),ISNUMBER(SEARCH(" TAK,",G2450)),ISNUMBER(SEARCH("&amp;TAK",G2450)),ISNUMBER(SEARCH("(TAK)",G2450)),RIGHT(G2450,4)=" TAK"),"TAK",""),IF(OR(ISNUMBER(SEARCH("Large Vessel Vasculitis",G2450)),ISNUMBER(SEARCH("Large Vessel GCA",G2450)),ISNUMBER(SEARCH("LVV",G2450))),"LVV",""),IF(OR(ISNUMBER(SEARCH(" ANCA",G2450)),ISNUMBER(SEARCH(" AAV",G2450)),ISNUMBER(SEARCH("(AAV)",G2450))),"AAV",""),IF(OR(ISNUMBER(SEARCH("EGPA",G2450)),ISNUMBER(SEARCH("Eosinophilic Granulomatosis",G2450))),"EGPA",""),IF(OR(ISNUMBER(SEARCH("Behçet",G2450)),ISNUMBER(SEARCH("Behcet",G2450))),"BD",""),IF(OR(ISNUMBER(SEARCH("Sjögren",G2450)),ISNUMBER(SEARCH("Sjogren",G2450))),"SjD",""),IF(OR(ISNUMBER(SEARCH("Myositis",G2450)),ISNUMBER(SEARCH("Myopath",G2450)),ISNUMBER(SEARCH(" IIM",G2450))),"IIM",""),IF(OR(ISNUMBER(SEARCH("Interstitial Lung",G2450)),ISNUMBER(SEARCH("-ILD",G2450)),ISNUMBER(SEARCH(" ILD ",G2450)),ISNUMBER(SEARCH(" ILD,",G2450))),"ILD",""),IF(ISNUMBER(SEARCH("Antiphospholipid",G2450)),"APS",""),IF(ISNUMBER(SEARCH("IgG4",G2450)),"IgG4-RD",""),IF(OR(ISNUMBER(SEARCH("Still's",G2450)),ISNUMBER(SEARCH("Still D",G2450)),ISNUMBER(SEARCH("AOSD",G2450))),"AOSD",""),IF(OR(ISNUMBER(SEARCH("Familial Mediterranean Fever",G2450)),ISNUMBER(SEARCH(" FMF",G2450))),"FMF",""),IF(OR(ISNUMBER(SEARCH("CPPD",G2450)),ISNUMBER(SEARCH("Calcium Pyrophosphate",G2450))),"CPPD",""),IF(ISNUMBER(SEARCH("Gout",G2450)),"Gout",""),IF(ISNUMBER(SEARCH("Osteoarthritis",G2450)),"OA",""),IF(ISNUMBER(SEARCH("Osteoporosis",G2450)),"OP",""),IF(ISNUMBER(SEARCH("Fibromyalgia",G2450)),"FM",""),IF(ISNUMBER(SEARCH("Uveitis",G2450)),"Uveitis",""),IF(ISNUMBER(SEARCH("Raynaud",G2450)),"Raynaud","")),IF(r="","N/A",r))</f>
        <v/>
      </c>
    </row>
    <row r="2451" ht="45" customHeight="1">
      <c r="A2451" s="26" t="inlineStr">
        <is>
          <t>Day 4  Saturday</t>
        </is>
      </c>
      <c r="B2451" s="29" t="n">
        <v>46179</v>
      </c>
      <c r="C2451" s="10" t="inlineStr">
        <is>
          <t>10:15-11:15</t>
        </is>
      </c>
      <c r="D2451" s="10" t="inlineStr">
        <is>
          <t>Poster View Presentations</t>
        </is>
      </c>
      <c r="E2451" s="10" t="inlineStr">
        <is>
          <t>Poster View</t>
        </is>
      </c>
      <c r="F2451" s="10" t="inlineStr">
        <is>
          <t>Poster View VIII</t>
        </is>
      </c>
      <c r="G2451" s="13" t="inlineStr">
        <is>
          <t>The prevalence and associations of interstitial lung disease in connective tissue disease patients at Kenyatta National Hospital</t>
        </is>
      </c>
      <c r="H2451" s="10" t="n"/>
      <c r="I2451" s="10" t="n"/>
      <c r="J2451" s="10" t="n"/>
      <c r="K2451" s="34" t="inlineStr">
        <is>
          <t>Respiratory Diseases, Interstitial Lung Disease, Pulmonary Disease, Rheumatology, Immunology, Inflammation</t>
        </is>
      </c>
      <c r="L2451" s="35">
        <f>_xlfn.LET(r,_xlfn.TEXTJOIN(", ",TRUE,IF(OR(ISNUMBER(SEARCH("Rheumatoid Arthritis",G2451)),ISNUMBER(SEARCH(" RA ",G2451)),ISNUMBER(SEARCH(" RA,",G2451)),ISNUMBER(SEARCH(" RA:",G2451)),ISNUMBER(SEARCH(" RA-",G2451)),ISNUMBER(SEARCH("(RA)",G2451)),RIGHT(G2451,3)=" RA"),"RA",""),IF(OR(ISNUMBER(SEARCH("Psoriatic",G2451)),ISNUMBER(SEARCH(" PsA ",G2451)),ISNUMBER(SEARCH(" PsA,",G2451)),ISNUMBER(SEARCH(" PsA-",G2451)),ISNUMBER(SEARCH("(PsA)",G2451)),RIGHT(G2451,4)=" PsA"),"PsA",""),IF(AND(OR(ISNUMBER(SEARCH("Psoriasis",G2451)),ISNUMBER(SEARCH(" PsO",G2451))),ISERROR(SEARCH("Psoriatic",G2451))),"PsO",""),IF(OR(AND(ISNUMBER(SEARCH("Spondyloarthritis",G2451)),ISNUMBER(SEARCH("axial",G2451))),ISNUMBER(SEARCH("axSpA",G2451))),"AxSpA",""),IF(OR(AND(ISNUMBER(SEARCH("Spondyloarthritis",G2451)),ISNUMBER(SEARCH("peripheral",G2451))),ISNUMBER(SEARCH("pSpA",G2451))),"pSpA",""),IF(ISNUMBER(SEARCH("Ankylosing Spondylitis",G2451)),"AS",""),IF(AND(OR(ISNUMBER(SEARCH("Spondyloarthritis",G2451)),ISNUMBER(SEARCH("Spondylarthritis",G2451)),ISNUMBER(SEARCH(" SpA ",G2451)),ISNUMBER(SEARCH(" SpA,",G2451)),ISNUMBER(SEARCH(" SpA:",G2451)),ISNUMBER(SEARCH(" SpA.",G2451)),ISNUMBER(SEARCH("(SpA)",G2451)),RIGHT(G2451,4)=" SpA"),ISERROR(SEARCH("axial",G2451)),ISERROR(SEARCH("peripheral",G2451)),ISERROR(SEARCH("Ankylosing",G2451)),ISERROR(SEARCH("axSpA",G2451))),"SpA",""),IF(OR(ISNUMBER(SEARCH("Systemic Sclerosis",G2451)),ISNUMBER(SEARCH("Scleroderma",G2451)),ISNUMBER(SEARCH(" SSc",G2451)),ISNUMBER(SEARCH("(SSc)",G2451))),"SSc",""),IF(OR(AND(ISNUMBER(SEARCH("Lupus Erythematosus",G2451)),ISERROR(SEARCH("Cutaneous Lupus",G2451))),ISNUMBER(SEARCH("Systemic Lupus",G2451)),ISNUMBER(SEARCH(" SLE ",G2451)),ISNUMBER(SEARCH(" SLE,",G2451)),ISNUMBER(SEARCH(" SLE:",G2451)),ISNUMBER(SEARCH("(SLE)",G2451)),RIGHT(G2451,4)=" SLE",AND(ISNUMBER(SEARCH("Lupus",G2451)),ISERROR(SEARCH("Lupus Nephritis",G2451)),ISERROR(SEARCH("Cutaneous Lupus",G2451)),ISERROR(SEARCH("Lupus Erythematosus",G2451)))),"SLE",""),IF(OR(ISNUMBER(SEARCH("Lupus Nephritis",G2451)),ISNUMBER(SEARCH(" LN ",G2451)),ISNUMBER(SEARCH("(LN)",G2451))),"LN",""),IF(ISNUMBER(SEARCH("Cutaneous Lupus",G2451)),"CLE",""),IF(OR(ISNUMBER(SEARCH("Mixed Connective Tissue",G2451)),ISNUMBER(SEARCH("MCTD",G2451))),"MCTD",""),IF(OR(ISNUMBER(SEARCH("Juvenile Idiopathic Arthritis",G2451)),ISNUMBER(SEARCH(" JIA",G2451)),ISNUMBER(SEARCH("(JIA)",G2451))),"JIA",""),IF(OR(ISNUMBER(SEARCH("Giant Cell Arteritis",G2451)),ISNUMBER(SEARCH(" GCA ",G2451)),ISNUMBER(SEARCH(" GCA,",G2451)),ISNUMBER(SEARCH(" GCA:",G2451)),ISNUMBER(SEARCH("(GCA)",G2451)),ISNUMBER(SEARCH("-GCA",G2451))),"GCA",""),IF(OR(ISNUMBER(SEARCH("Polymyalgia Rheumatica",G2451)),ISNUMBER(SEARCH(" PMR ",G2451)),ISNUMBER(SEARCH(" PMR,",G2451)),ISNUMBER(SEARCH("(PMR)",G2451))),"PMR",""),IF(OR(ISNUMBER(SEARCH("Takayasu",G2451)),ISNUMBER(SEARCH(" TAK ",G2451)),ISNUMBER(SEARCH(" TAK,",G2451)),ISNUMBER(SEARCH("&amp;TAK",G2451)),ISNUMBER(SEARCH("(TAK)",G2451)),RIGHT(G2451,4)=" TAK"),"TAK",""),IF(OR(ISNUMBER(SEARCH("Large Vessel Vasculitis",G2451)),ISNUMBER(SEARCH("Large Vessel GCA",G2451)),ISNUMBER(SEARCH("LVV",G2451))),"LVV",""),IF(OR(ISNUMBER(SEARCH(" ANCA",G2451)),ISNUMBER(SEARCH(" AAV",G2451)),ISNUMBER(SEARCH("(AAV)",G2451))),"AAV",""),IF(OR(ISNUMBER(SEARCH("EGPA",G2451)),ISNUMBER(SEARCH("Eosinophilic Granulomatosis",G2451))),"EGPA",""),IF(OR(ISNUMBER(SEARCH("Behçet",G2451)),ISNUMBER(SEARCH("Behcet",G2451))),"BD",""),IF(OR(ISNUMBER(SEARCH("Sjögren",G2451)),ISNUMBER(SEARCH("Sjogren",G2451))),"SjD",""),IF(OR(ISNUMBER(SEARCH("Myositis",G2451)),ISNUMBER(SEARCH("Myopath",G2451)),ISNUMBER(SEARCH(" IIM",G2451))),"IIM",""),IF(OR(ISNUMBER(SEARCH("Interstitial Lung",G2451)),ISNUMBER(SEARCH("-ILD",G2451)),ISNUMBER(SEARCH(" ILD ",G2451)),ISNUMBER(SEARCH(" ILD,",G2451))),"ILD",""),IF(ISNUMBER(SEARCH("Antiphospholipid",G2451)),"APS",""),IF(ISNUMBER(SEARCH("IgG4",G2451)),"IgG4-RD",""),IF(OR(ISNUMBER(SEARCH("Still's",G2451)),ISNUMBER(SEARCH("Still D",G2451)),ISNUMBER(SEARCH("AOSD",G2451))),"AOSD",""),IF(OR(ISNUMBER(SEARCH("Familial Mediterranean Fever",G2451)),ISNUMBER(SEARCH(" FMF",G2451))),"FMF",""),IF(OR(ISNUMBER(SEARCH("CPPD",G2451)),ISNUMBER(SEARCH("Calcium Pyrophosphate",G2451))),"CPPD",""),IF(ISNUMBER(SEARCH("Gout",G2451)),"Gout",""),IF(ISNUMBER(SEARCH("Osteoarthritis",G2451)),"OA",""),IF(ISNUMBER(SEARCH("Osteoporosis",G2451)),"OP",""),IF(ISNUMBER(SEARCH("Fibromyalgia",G2451)),"FM",""),IF(ISNUMBER(SEARCH("Uveitis",G2451)),"Uveitis",""),IF(ISNUMBER(SEARCH("Raynaud",G2451)),"Raynaud","")),IF(r="","N/A",r))</f>
        <v/>
      </c>
    </row>
    <row r="2452" ht="45" customHeight="1">
      <c r="A2452" s="26" t="inlineStr">
        <is>
          <t>Day 4  Saturday</t>
        </is>
      </c>
      <c r="B2452" s="29" t="n">
        <v>46179</v>
      </c>
      <c r="C2452" s="10" t="inlineStr">
        <is>
          <t>10:15-11:15</t>
        </is>
      </c>
      <c r="D2452" s="10" t="inlineStr">
        <is>
          <t>Poster View Presentations</t>
        </is>
      </c>
      <c r="E2452" s="10" t="inlineStr">
        <is>
          <t>Poster View</t>
        </is>
      </c>
      <c r="F2452" s="10" t="inlineStr">
        <is>
          <t>Poster View VIII</t>
        </is>
      </c>
      <c r="G2452" s="13" t="inlineStr">
        <is>
          <t>Blue Soler Therapeutic Paddleboarding (SUP) Sports Program: A Patient-Led Clinical Trial to improve QoL in Adults with RMDs</t>
        </is>
      </c>
      <c r="H2452" s="10" t="n"/>
      <c r="I2452" s="10" t="n"/>
      <c r="J2452" s="10" t="n"/>
      <c r="K2452" s="34" t="n"/>
      <c r="L2452" s="35">
        <f>_xlfn.LET(r,_xlfn.TEXTJOIN(", ",TRUE,IF(OR(ISNUMBER(SEARCH("Rheumatoid Arthritis",G2452)),ISNUMBER(SEARCH(" RA ",G2452)),ISNUMBER(SEARCH(" RA,",G2452)),ISNUMBER(SEARCH(" RA:",G2452)),ISNUMBER(SEARCH(" RA-",G2452)),ISNUMBER(SEARCH("(RA)",G2452)),RIGHT(G2452,3)=" RA"),"RA",""),IF(OR(ISNUMBER(SEARCH("Psoriatic",G2452)),ISNUMBER(SEARCH(" PsA ",G2452)),ISNUMBER(SEARCH(" PsA,",G2452)),ISNUMBER(SEARCH(" PsA-",G2452)),ISNUMBER(SEARCH("(PsA)",G2452)),RIGHT(G2452,4)=" PsA"),"PsA",""),IF(AND(OR(ISNUMBER(SEARCH("Psoriasis",G2452)),ISNUMBER(SEARCH(" PsO",G2452))),ISERROR(SEARCH("Psoriatic",G2452))),"PsO",""),IF(OR(AND(ISNUMBER(SEARCH("Spondyloarthritis",G2452)),ISNUMBER(SEARCH("axial",G2452))),ISNUMBER(SEARCH("axSpA",G2452))),"AxSpA",""),IF(OR(AND(ISNUMBER(SEARCH("Spondyloarthritis",G2452)),ISNUMBER(SEARCH("peripheral",G2452))),ISNUMBER(SEARCH("pSpA",G2452))),"pSpA",""),IF(ISNUMBER(SEARCH("Ankylosing Spondylitis",G2452)),"AS",""),IF(AND(OR(ISNUMBER(SEARCH("Spondyloarthritis",G2452)),ISNUMBER(SEARCH("Spondylarthritis",G2452)),ISNUMBER(SEARCH(" SpA ",G2452)),ISNUMBER(SEARCH(" SpA,",G2452)),ISNUMBER(SEARCH(" SpA:",G2452)),ISNUMBER(SEARCH(" SpA.",G2452)),ISNUMBER(SEARCH("(SpA)",G2452)),RIGHT(G2452,4)=" SpA"),ISERROR(SEARCH("axial",G2452)),ISERROR(SEARCH("peripheral",G2452)),ISERROR(SEARCH("Ankylosing",G2452)),ISERROR(SEARCH("axSpA",G2452))),"SpA",""),IF(OR(ISNUMBER(SEARCH("Systemic Sclerosis",G2452)),ISNUMBER(SEARCH("Scleroderma",G2452)),ISNUMBER(SEARCH(" SSc",G2452)),ISNUMBER(SEARCH("(SSc)",G2452))),"SSc",""),IF(OR(AND(ISNUMBER(SEARCH("Lupus Erythematosus",G2452)),ISERROR(SEARCH("Cutaneous Lupus",G2452))),ISNUMBER(SEARCH("Systemic Lupus",G2452)),ISNUMBER(SEARCH(" SLE ",G2452)),ISNUMBER(SEARCH(" SLE,",G2452)),ISNUMBER(SEARCH(" SLE:",G2452)),ISNUMBER(SEARCH("(SLE)",G2452)),RIGHT(G2452,4)=" SLE",AND(ISNUMBER(SEARCH("Lupus",G2452)),ISERROR(SEARCH("Lupus Nephritis",G2452)),ISERROR(SEARCH("Cutaneous Lupus",G2452)),ISERROR(SEARCH("Lupus Erythematosus",G2452)))),"SLE",""),IF(OR(ISNUMBER(SEARCH("Lupus Nephritis",G2452)),ISNUMBER(SEARCH(" LN ",G2452)),ISNUMBER(SEARCH("(LN)",G2452))),"LN",""),IF(ISNUMBER(SEARCH("Cutaneous Lupus",G2452)),"CLE",""),IF(OR(ISNUMBER(SEARCH("Mixed Connective Tissue",G2452)),ISNUMBER(SEARCH("MCTD",G2452))),"MCTD",""),IF(OR(ISNUMBER(SEARCH("Juvenile Idiopathic Arthritis",G2452)),ISNUMBER(SEARCH(" JIA",G2452)),ISNUMBER(SEARCH("(JIA)",G2452))),"JIA",""),IF(OR(ISNUMBER(SEARCH("Giant Cell Arteritis",G2452)),ISNUMBER(SEARCH(" GCA ",G2452)),ISNUMBER(SEARCH(" GCA,",G2452)),ISNUMBER(SEARCH(" GCA:",G2452)),ISNUMBER(SEARCH("(GCA)",G2452)),ISNUMBER(SEARCH("-GCA",G2452))),"GCA",""),IF(OR(ISNUMBER(SEARCH("Polymyalgia Rheumatica",G2452)),ISNUMBER(SEARCH(" PMR ",G2452)),ISNUMBER(SEARCH(" PMR,",G2452)),ISNUMBER(SEARCH("(PMR)",G2452))),"PMR",""),IF(OR(ISNUMBER(SEARCH("Takayasu",G2452)),ISNUMBER(SEARCH(" TAK ",G2452)),ISNUMBER(SEARCH(" TAK,",G2452)),ISNUMBER(SEARCH("&amp;TAK",G2452)),ISNUMBER(SEARCH("(TAK)",G2452)),RIGHT(G2452,4)=" TAK"),"TAK",""),IF(OR(ISNUMBER(SEARCH("Large Vessel Vasculitis",G2452)),ISNUMBER(SEARCH("Large Vessel GCA",G2452)),ISNUMBER(SEARCH("LVV",G2452))),"LVV",""),IF(OR(ISNUMBER(SEARCH(" ANCA",G2452)),ISNUMBER(SEARCH(" AAV",G2452)),ISNUMBER(SEARCH("(AAV)",G2452))),"AAV",""),IF(OR(ISNUMBER(SEARCH("EGPA",G2452)),ISNUMBER(SEARCH("Eosinophilic Granulomatosis",G2452))),"EGPA",""),IF(OR(ISNUMBER(SEARCH("Behçet",G2452)),ISNUMBER(SEARCH("Behcet",G2452))),"BD",""),IF(OR(ISNUMBER(SEARCH("Sjögren",G2452)),ISNUMBER(SEARCH("Sjogren",G2452))),"SjD",""),IF(OR(ISNUMBER(SEARCH("Myositis",G2452)),ISNUMBER(SEARCH("Myopath",G2452)),ISNUMBER(SEARCH(" IIM",G2452))),"IIM",""),IF(OR(ISNUMBER(SEARCH("Interstitial Lung",G2452)),ISNUMBER(SEARCH("-ILD",G2452)),ISNUMBER(SEARCH(" ILD ",G2452)),ISNUMBER(SEARCH(" ILD,",G2452))),"ILD",""),IF(ISNUMBER(SEARCH("Antiphospholipid",G2452)),"APS",""),IF(ISNUMBER(SEARCH("IgG4",G2452)),"IgG4-RD",""),IF(OR(ISNUMBER(SEARCH("Still's",G2452)),ISNUMBER(SEARCH("Still D",G2452)),ISNUMBER(SEARCH("AOSD",G2452))),"AOSD",""),IF(OR(ISNUMBER(SEARCH("Familial Mediterranean Fever",G2452)),ISNUMBER(SEARCH(" FMF",G2452))),"FMF",""),IF(OR(ISNUMBER(SEARCH("CPPD",G2452)),ISNUMBER(SEARCH("Calcium Pyrophosphate",G2452))),"CPPD",""),IF(ISNUMBER(SEARCH("Gout",G2452)),"Gout",""),IF(ISNUMBER(SEARCH("Osteoarthritis",G2452)),"OA",""),IF(ISNUMBER(SEARCH("Osteoporosis",G2452)),"OP",""),IF(ISNUMBER(SEARCH("Fibromyalgia",G2452)),"FM",""),IF(ISNUMBER(SEARCH("Uveitis",G2452)),"Uveitis",""),IF(ISNUMBER(SEARCH("Raynaud",G2452)),"Raynaud","")),IF(r="","N/A",r))</f>
        <v/>
      </c>
    </row>
    <row r="2453" ht="45" customHeight="1">
      <c r="A2453" s="26" t="inlineStr">
        <is>
          <t>Day 4  Saturday</t>
        </is>
      </c>
      <c r="B2453" s="29" t="n">
        <v>46179</v>
      </c>
      <c r="C2453" s="10" t="inlineStr">
        <is>
          <t>10:15-11:15</t>
        </is>
      </c>
      <c r="D2453" s="10" t="inlineStr">
        <is>
          <t>Poster View Presentations</t>
        </is>
      </c>
      <c r="E2453" s="10" t="inlineStr">
        <is>
          <t>Poster View</t>
        </is>
      </c>
      <c r="F2453" s="10" t="inlineStr">
        <is>
          <t>Poster View VIII</t>
        </is>
      </c>
      <c r="G2453" s="13" t="inlineStr">
        <is>
          <t>A Nested, Encounter-Matched Case–Control Study of Sociodemographic and Clinical Correlates of Adverse Drug Events in Rheumatology Using Electronic Health Record Data</t>
        </is>
      </c>
      <c r="H2453" s="10" t="n"/>
      <c r="I2453" s="10" t="n"/>
      <c r="J2453" s="10" t="n"/>
      <c r="K2453" s="34" t="inlineStr">
        <is>
          <t>Rheumatology, Immunology, Inflammation</t>
        </is>
      </c>
      <c r="L2453" s="35">
        <f>_xlfn.LET(r,_xlfn.TEXTJOIN(", ",TRUE,IF(OR(ISNUMBER(SEARCH("Rheumatoid Arthritis",G2453)),ISNUMBER(SEARCH(" RA ",G2453)),ISNUMBER(SEARCH(" RA,",G2453)),ISNUMBER(SEARCH(" RA:",G2453)),ISNUMBER(SEARCH(" RA-",G2453)),ISNUMBER(SEARCH("(RA)",G2453)),RIGHT(G2453,3)=" RA"),"RA",""),IF(OR(ISNUMBER(SEARCH("Psoriatic",G2453)),ISNUMBER(SEARCH(" PsA ",G2453)),ISNUMBER(SEARCH(" PsA,",G2453)),ISNUMBER(SEARCH(" PsA-",G2453)),ISNUMBER(SEARCH("(PsA)",G2453)),RIGHT(G2453,4)=" PsA"),"PsA",""),IF(AND(OR(ISNUMBER(SEARCH("Psoriasis",G2453)),ISNUMBER(SEARCH(" PsO",G2453))),ISERROR(SEARCH("Psoriatic",G2453))),"PsO",""),IF(OR(AND(ISNUMBER(SEARCH("Spondyloarthritis",G2453)),ISNUMBER(SEARCH("axial",G2453))),ISNUMBER(SEARCH("axSpA",G2453))),"AxSpA",""),IF(OR(AND(ISNUMBER(SEARCH("Spondyloarthritis",G2453)),ISNUMBER(SEARCH("peripheral",G2453))),ISNUMBER(SEARCH("pSpA",G2453))),"pSpA",""),IF(ISNUMBER(SEARCH("Ankylosing Spondylitis",G2453)),"AS",""),IF(AND(OR(ISNUMBER(SEARCH("Spondyloarthritis",G2453)),ISNUMBER(SEARCH("Spondylarthritis",G2453)),ISNUMBER(SEARCH(" SpA ",G2453)),ISNUMBER(SEARCH(" SpA,",G2453)),ISNUMBER(SEARCH(" SpA:",G2453)),ISNUMBER(SEARCH(" SpA.",G2453)),ISNUMBER(SEARCH("(SpA)",G2453)),RIGHT(G2453,4)=" SpA"),ISERROR(SEARCH("axial",G2453)),ISERROR(SEARCH("peripheral",G2453)),ISERROR(SEARCH("Ankylosing",G2453)),ISERROR(SEARCH("axSpA",G2453))),"SpA",""),IF(OR(ISNUMBER(SEARCH("Systemic Sclerosis",G2453)),ISNUMBER(SEARCH("Scleroderma",G2453)),ISNUMBER(SEARCH(" SSc",G2453)),ISNUMBER(SEARCH("(SSc)",G2453))),"SSc",""),IF(OR(AND(ISNUMBER(SEARCH("Lupus Erythematosus",G2453)),ISERROR(SEARCH("Cutaneous Lupus",G2453))),ISNUMBER(SEARCH("Systemic Lupus",G2453)),ISNUMBER(SEARCH(" SLE ",G2453)),ISNUMBER(SEARCH(" SLE,",G2453)),ISNUMBER(SEARCH(" SLE:",G2453)),ISNUMBER(SEARCH("(SLE)",G2453)),RIGHT(G2453,4)=" SLE",AND(ISNUMBER(SEARCH("Lupus",G2453)),ISERROR(SEARCH("Lupus Nephritis",G2453)),ISERROR(SEARCH("Cutaneous Lupus",G2453)),ISERROR(SEARCH("Lupus Erythematosus",G2453)))),"SLE",""),IF(OR(ISNUMBER(SEARCH("Lupus Nephritis",G2453)),ISNUMBER(SEARCH(" LN ",G2453)),ISNUMBER(SEARCH("(LN)",G2453))),"LN",""),IF(ISNUMBER(SEARCH("Cutaneous Lupus",G2453)),"CLE",""),IF(OR(ISNUMBER(SEARCH("Mixed Connective Tissue",G2453)),ISNUMBER(SEARCH("MCTD",G2453))),"MCTD",""),IF(OR(ISNUMBER(SEARCH("Juvenile Idiopathic Arthritis",G2453)),ISNUMBER(SEARCH(" JIA",G2453)),ISNUMBER(SEARCH("(JIA)",G2453))),"JIA",""),IF(OR(ISNUMBER(SEARCH("Giant Cell Arteritis",G2453)),ISNUMBER(SEARCH(" GCA ",G2453)),ISNUMBER(SEARCH(" GCA,",G2453)),ISNUMBER(SEARCH(" GCA:",G2453)),ISNUMBER(SEARCH("(GCA)",G2453)),ISNUMBER(SEARCH("-GCA",G2453))),"GCA",""),IF(OR(ISNUMBER(SEARCH("Polymyalgia Rheumatica",G2453)),ISNUMBER(SEARCH(" PMR ",G2453)),ISNUMBER(SEARCH(" PMR,",G2453)),ISNUMBER(SEARCH("(PMR)",G2453))),"PMR",""),IF(OR(ISNUMBER(SEARCH("Takayasu",G2453)),ISNUMBER(SEARCH(" TAK ",G2453)),ISNUMBER(SEARCH(" TAK,",G2453)),ISNUMBER(SEARCH("&amp;TAK",G2453)),ISNUMBER(SEARCH("(TAK)",G2453)),RIGHT(G2453,4)=" TAK"),"TAK",""),IF(OR(ISNUMBER(SEARCH("Large Vessel Vasculitis",G2453)),ISNUMBER(SEARCH("Large Vessel GCA",G2453)),ISNUMBER(SEARCH("LVV",G2453))),"LVV",""),IF(OR(ISNUMBER(SEARCH(" ANCA",G2453)),ISNUMBER(SEARCH(" AAV",G2453)),ISNUMBER(SEARCH("(AAV)",G2453))),"AAV",""),IF(OR(ISNUMBER(SEARCH("EGPA",G2453)),ISNUMBER(SEARCH("Eosinophilic Granulomatosis",G2453))),"EGPA",""),IF(OR(ISNUMBER(SEARCH("Behçet",G2453)),ISNUMBER(SEARCH("Behcet",G2453))),"BD",""),IF(OR(ISNUMBER(SEARCH("Sjögren",G2453)),ISNUMBER(SEARCH("Sjogren",G2453))),"SjD",""),IF(OR(ISNUMBER(SEARCH("Myositis",G2453)),ISNUMBER(SEARCH("Myopath",G2453)),ISNUMBER(SEARCH(" IIM",G2453))),"IIM",""),IF(OR(ISNUMBER(SEARCH("Interstitial Lung",G2453)),ISNUMBER(SEARCH("-ILD",G2453)),ISNUMBER(SEARCH(" ILD ",G2453)),ISNUMBER(SEARCH(" ILD,",G2453))),"ILD",""),IF(ISNUMBER(SEARCH("Antiphospholipid",G2453)),"APS",""),IF(ISNUMBER(SEARCH("IgG4",G2453)),"IgG4-RD",""),IF(OR(ISNUMBER(SEARCH("Still's",G2453)),ISNUMBER(SEARCH("Still D",G2453)),ISNUMBER(SEARCH("AOSD",G2453))),"AOSD",""),IF(OR(ISNUMBER(SEARCH("Familial Mediterranean Fever",G2453)),ISNUMBER(SEARCH(" FMF",G2453))),"FMF",""),IF(OR(ISNUMBER(SEARCH("CPPD",G2453)),ISNUMBER(SEARCH("Calcium Pyrophosphate",G2453))),"CPPD",""),IF(ISNUMBER(SEARCH("Gout",G2453)),"Gout",""),IF(ISNUMBER(SEARCH("Osteoarthritis",G2453)),"OA",""),IF(ISNUMBER(SEARCH("Osteoporosis",G2453)),"OP",""),IF(ISNUMBER(SEARCH("Fibromyalgia",G2453)),"FM",""),IF(ISNUMBER(SEARCH("Uveitis",G2453)),"Uveitis",""),IF(ISNUMBER(SEARCH("Raynaud",G2453)),"Raynaud","")),IF(r="","N/A",r))</f>
        <v/>
      </c>
    </row>
    <row r="2454" ht="45" customHeight="1">
      <c r="A2454" s="26" t="inlineStr">
        <is>
          <t>Day 4  Saturday</t>
        </is>
      </c>
      <c r="B2454" s="29" t="n">
        <v>46179</v>
      </c>
      <c r="C2454" s="10" t="inlineStr">
        <is>
          <t>10:15-11:15</t>
        </is>
      </c>
      <c r="D2454" s="10" t="inlineStr">
        <is>
          <t>Poster View Presentations</t>
        </is>
      </c>
      <c r="E2454" s="10" t="inlineStr">
        <is>
          <t>Poster View</t>
        </is>
      </c>
      <c r="F2454" s="10" t="inlineStr">
        <is>
          <t>Poster View VIII</t>
        </is>
      </c>
      <c r="G2454" s="13" t="inlineStr">
        <is>
          <t>Subclinical synovitis occurs in asymptomatic joints during flares of palindromic rheumatism</t>
        </is>
      </c>
      <c r="H2454" s="10" t="n"/>
      <c r="I2454" s="10" t="n"/>
      <c r="J2454" s="10" t="n"/>
      <c r="K2454" s="34" t="inlineStr">
        <is>
          <t>Rheumatology, Immunology, Inflammation</t>
        </is>
      </c>
      <c r="L2454" s="35">
        <f>_xlfn.LET(r,_xlfn.TEXTJOIN(", ",TRUE,IF(OR(ISNUMBER(SEARCH("Rheumatoid Arthritis",G2454)),ISNUMBER(SEARCH(" RA ",G2454)),ISNUMBER(SEARCH(" RA,",G2454)),ISNUMBER(SEARCH(" RA:",G2454)),ISNUMBER(SEARCH(" RA-",G2454)),ISNUMBER(SEARCH("(RA)",G2454)),RIGHT(G2454,3)=" RA"),"RA",""),IF(OR(ISNUMBER(SEARCH("Psoriatic",G2454)),ISNUMBER(SEARCH(" PsA ",G2454)),ISNUMBER(SEARCH(" PsA,",G2454)),ISNUMBER(SEARCH(" PsA-",G2454)),ISNUMBER(SEARCH("(PsA)",G2454)),RIGHT(G2454,4)=" PsA"),"PsA",""),IF(AND(OR(ISNUMBER(SEARCH("Psoriasis",G2454)),ISNUMBER(SEARCH(" PsO",G2454))),ISERROR(SEARCH("Psoriatic",G2454))),"PsO",""),IF(OR(AND(ISNUMBER(SEARCH("Spondyloarthritis",G2454)),ISNUMBER(SEARCH("axial",G2454))),ISNUMBER(SEARCH("axSpA",G2454))),"AxSpA",""),IF(OR(AND(ISNUMBER(SEARCH("Spondyloarthritis",G2454)),ISNUMBER(SEARCH("peripheral",G2454))),ISNUMBER(SEARCH("pSpA",G2454))),"pSpA",""),IF(ISNUMBER(SEARCH("Ankylosing Spondylitis",G2454)),"AS",""),IF(AND(OR(ISNUMBER(SEARCH("Spondyloarthritis",G2454)),ISNUMBER(SEARCH("Spondylarthritis",G2454)),ISNUMBER(SEARCH(" SpA ",G2454)),ISNUMBER(SEARCH(" SpA,",G2454)),ISNUMBER(SEARCH(" SpA:",G2454)),ISNUMBER(SEARCH(" SpA.",G2454)),ISNUMBER(SEARCH("(SpA)",G2454)),RIGHT(G2454,4)=" SpA"),ISERROR(SEARCH("axial",G2454)),ISERROR(SEARCH("peripheral",G2454)),ISERROR(SEARCH("Ankylosing",G2454)),ISERROR(SEARCH("axSpA",G2454))),"SpA",""),IF(OR(ISNUMBER(SEARCH("Systemic Sclerosis",G2454)),ISNUMBER(SEARCH("Scleroderma",G2454)),ISNUMBER(SEARCH(" SSc",G2454)),ISNUMBER(SEARCH("(SSc)",G2454))),"SSc",""),IF(OR(AND(ISNUMBER(SEARCH("Lupus Erythematosus",G2454)),ISERROR(SEARCH("Cutaneous Lupus",G2454))),ISNUMBER(SEARCH("Systemic Lupus",G2454)),ISNUMBER(SEARCH(" SLE ",G2454)),ISNUMBER(SEARCH(" SLE,",G2454)),ISNUMBER(SEARCH(" SLE:",G2454)),ISNUMBER(SEARCH("(SLE)",G2454)),RIGHT(G2454,4)=" SLE",AND(ISNUMBER(SEARCH("Lupus",G2454)),ISERROR(SEARCH("Lupus Nephritis",G2454)),ISERROR(SEARCH("Cutaneous Lupus",G2454)),ISERROR(SEARCH("Lupus Erythematosus",G2454)))),"SLE",""),IF(OR(ISNUMBER(SEARCH("Lupus Nephritis",G2454)),ISNUMBER(SEARCH(" LN ",G2454)),ISNUMBER(SEARCH("(LN)",G2454))),"LN",""),IF(ISNUMBER(SEARCH("Cutaneous Lupus",G2454)),"CLE",""),IF(OR(ISNUMBER(SEARCH("Mixed Connective Tissue",G2454)),ISNUMBER(SEARCH("MCTD",G2454))),"MCTD",""),IF(OR(ISNUMBER(SEARCH("Juvenile Idiopathic Arthritis",G2454)),ISNUMBER(SEARCH(" JIA",G2454)),ISNUMBER(SEARCH("(JIA)",G2454))),"JIA",""),IF(OR(ISNUMBER(SEARCH("Giant Cell Arteritis",G2454)),ISNUMBER(SEARCH(" GCA ",G2454)),ISNUMBER(SEARCH(" GCA,",G2454)),ISNUMBER(SEARCH(" GCA:",G2454)),ISNUMBER(SEARCH("(GCA)",G2454)),ISNUMBER(SEARCH("-GCA",G2454))),"GCA",""),IF(OR(ISNUMBER(SEARCH("Polymyalgia Rheumatica",G2454)),ISNUMBER(SEARCH(" PMR ",G2454)),ISNUMBER(SEARCH(" PMR,",G2454)),ISNUMBER(SEARCH("(PMR)",G2454))),"PMR",""),IF(OR(ISNUMBER(SEARCH("Takayasu",G2454)),ISNUMBER(SEARCH(" TAK ",G2454)),ISNUMBER(SEARCH(" TAK,",G2454)),ISNUMBER(SEARCH("&amp;TAK",G2454)),ISNUMBER(SEARCH("(TAK)",G2454)),RIGHT(G2454,4)=" TAK"),"TAK",""),IF(OR(ISNUMBER(SEARCH("Large Vessel Vasculitis",G2454)),ISNUMBER(SEARCH("Large Vessel GCA",G2454)),ISNUMBER(SEARCH("LVV",G2454))),"LVV",""),IF(OR(ISNUMBER(SEARCH(" ANCA",G2454)),ISNUMBER(SEARCH(" AAV",G2454)),ISNUMBER(SEARCH("(AAV)",G2454))),"AAV",""),IF(OR(ISNUMBER(SEARCH("EGPA",G2454)),ISNUMBER(SEARCH("Eosinophilic Granulomatosis",G2454))),"EGPA",""),IF(OR(ISNUMBER(SEARCH("Behçet",G2454)),ISNUMBER(SEARCH("Behcet",G2454))),"BD",""),IF(OR(ISNUMBER(SEARCH("Sjögren",G2454)),ISNUMBER(SEARCH("Sjogren",G2454))),"SjD",""),IF(OR(ISNUMBER(SEARCH("Myositis",G2454)),ISNUMBER(SEARCH("Myopath",G2454)),ISNUMBER(SEARCH(" IIM",G2454))),"IIM",""),IF(OR(ISNUMBER(SEARCH("Interstitial Lung",G2454)),ISNUMBER(SEARCH("-ILD",G2454)),ISNUMBER(SEARCH(" ILD ",G2454)),ISNUMBER(SEARCH(" ILD,",G2454))),"ILD",""),IF(ISNUMBER(SEARCH("Antiphospholipid",G2454)),"APS",""),IF(ISNUMBER(SEARCH("IgG4",G2454)),"IgG4-RD",""),IF(OR(ISNUMBER(SEARCH("Still's",G2454)),ISNUMBER(SEARCH("Still D",G2454)),ISNUMBER(SEARCH("AOSD",G2454))),"AOSD",""),IF(OR(ISNUMBER(SEARCH("Familial Mediterranean Fever",G2454)),ISNUMBER(SEARCH(" FMF",G2454))),"FMF",""),IF(OR(ISNUMBER(SEARCH("CPPD",G2454)),ISNUMBER(SEARCH("Calcium Pyrophosphate",G2454))),"CPPD",""),IF(ISNUMBER(SEARCH("Gout",G2454)),"Gout",""),IF(ISNUMBER(SEARCH("Osteoarthritis",G2454)),"OA",""),IF(ISNUMBER(SEARCH("Osteoporosis",G2454)),"OP",""),IF(ISNUMBER(SEARCH("Fibromyalgia",G2454)),"FM",""),IF(ISNUMBER(SEARCH("Uveitis",G2454)),"Uveitis",""),IF(ISNUMBER(SEARCH("Raynaud",G2454)),"Raynaud","")),IF(r="","N/A",r))</f>
        <v/>
      </c>
    </row>
    <row r="2455" ht="45" customHeight="1">
      <c r="A2455" s="26" t="inlineStr">
        <is>
          <t>Day 4  Saturday</t>
        </is>
      </c>
      <c r="B2455" s="29" t="n">
        <v>46179</v>
      </c>
      <c r="C2455" s="10" t="inlineStr">
        <is>
          <t>10:15-11:15</t>
        </is>
      </c>
      <c r="D2455" s="10" t="inlineStr">
        <is>
          <t>Poster View Presentations</t>
        </is>
      </c>
      <c r="E2455" s="10" t="inlineStr">
        <is>
          <t>Poster View</t>
        </is>
      </c>
      <c r="F2455" s="10" t="inlineStr">
        <is>
          <t>Poster View VIII</t>
        </is>
      </c>
      <c r="G2455" s="13" t="inlineStr">
        <is>
          <t>ALBI score–defined hepatic dysfunction: does it predict early mortality in adult hemophagocytic lymphohistiocytosis?</t>
        </is>
      </c>
      <c r="H2455" s="10" t="n"/>
      <c r="I2455" s="10" t="n"/>
      <c r="J2455" s="10" t="n"/>
      <c r="K2455" s="34" t="inlineStr">
        <is>
          <t>Liver Failure, Hemophagocytic lymphohistiocytosis, Hepatology, Immunology, Rare Diseases, Gastroenterology, Inflammation</t>
        </is>
      </c>
      <c r="L2455" s="35">
        <f>_xlfn.LET(r,_xlfn.TEXTJOIN(", ",TRUE,IF(OR(ISNUMBER(SEARCH("Rheumatoid Arthritis",G2455)),ISNUMBER(SEARCH(" RA ",G2455)),ISNUMBER(SEARCH(" RA,",G2455)),ISNUMBER(SEARCH(" RA:",G2455)),ISNUMBER(SEARCH(" RA-",G2455)),ISNUMBER(SEARCH("(RA)",G2455)),RIGHT(G2455,3)=" RA"),"RA",""),IF(OR(ISNUMBER(SEARCH("Psoriatic",G2455)),ISNUMBER(SEARCH(" PsA ",G2455)),ISNUMBER(SEARCH(" PsA,",G2455)),ISNUMBER(SEARCH(" PsA-",G2455)),ISNUMBER(SEARCH("(PsA)",G2455)),RIGHT(G2455,4)=" PsA"),"PsA",""),IF(AND(OR(ISNUMBER(SEARCH("Psoriasis",G2455)),ISNUMBER(SEARCH(" PsO",G2455))),ISERROR(SEARCH("Psoriatic",G2455))),"PsO",""),IF(OR(AND(ISNUMBER(SEARCH("Spondyloarthritis",G2455)),ISNUMBER(SEARCH("axial",G2455))),ISNUMBER(SEARCH("axSpA",G2455))),"AxSpA",""),IF(OR(AND(ISNUMBER(SEARCH("Spondyloarthritis",G2455)),ISNUMBER(SEARCH("peripheral",G2455))),ISNUMBER(SEARCH("pSpA",G2455))),"pSpA",""),IF(ISNUMBER(SEARCH("Ankylosing Spondylitis",G2455)),"AS",""),IF(AND(OR(ISNUMBER(SEARCH("Spondyloarthritis",G2455)),ISNUMBER(SEARCH("Spondylarthritis",G2455)),ISNUMBER(SEARCH(" SpA ",G2455)),ISNUMBER(SEARCH(" SpA,",G2455)),ISNUMBER(SEARCH(" SpA:",G2455)),ISNUMBER(SEARCH(" SpA.",G2455)),ISNUMBER(SEARCH("(SpA)",G2455)),RIGHT(G2455,4)=" SpA"),ISERROR(SEARCH("axial",G2455)),ISERROR(SEARCH("peripheral",G2455)),ISERROR(SEARCH("Ankylosing",G2455)),ISERROR(SEARCH("axSpA",G2455))),"SpA",""),IF(OR(ISNUMBER(SEARCH("Systemic Sclerosis",G2455)),ISNUMBER(SEARCH("Scleroderma",G2455)),ISNUMBER(SEARCH(" SSc",G2455)),ISNUMBER(SEARCH("(SSc)",G2455))),"SSc",""),IF(OR(AND(ISNUMBER(SEARCH("Lupus Erythematosus",G2455)),ISERROR(SEARCH("Cutaneous Lupus",G2455))),ISNUMBER(SEARCH("Systemic Lupus",G2455)),ISNUMBER(SEARCH(" SLE ",G2455)),ISNUMBER(SEARCH(" SLE,",G2455)),ISNUMBER(SEARCH(" SLE:",G2455)),ISNUMBER(SEARCH("(SLE)",G2455)),RIGHT(G2455,4)=" SLE",AND(ISNUMBER(SEARCH("Lupus",G2455)),ISERROR(SEARCH("Lupus Nephritis",G2455)),ISERROR(SEARCH("Cutaneous Lupus",G2455)),ISERROR(SEARCH("Lupus Erythematosus",G2455)))),"SLE",""),IF(OR(ISNUMBER(SEARCH("Lupus Nephritis",G2455)),ISNUMBER(SEARCH(" LN ",G2455)),ISNUMBER(SEARCH("(LN)",G2455))),"LN",""),IF(ISNUMBER(SEARCH("Cutaneous Lupus",G2455)),"CLE",""),IF(OR(ISNUMBER(SEARCH("Mixed Connective Tissue",G2455)),ISNUMBER(SEARCH("MCTD",G2455))),"MCTD",""),IF(OR(ISNUMBER(SEARCH("Juvenile Idiopathic Arthritis",G2455)),ISNUMBER(SEARCH(" JIA",G2455)),ISNUMBER(SEARCH("(JIA)",G2455))),"JIA",""),IF(OR(ISNUMBER(SEARCH("Giant Cell Arteritis",G2455)),ISNUMBER(SEARCH(" GCA ",G2455)),ISNUMBER(SEARCH(" GCA,",G2455)),ISNUMBER(SEARCH(" GCA:",G2455)),ISNUMBER(SEARCH("(GCA)",G2455)),ISNUMBER(SEARCH("-GCA",G2455))),"GCA",""),IF(OR(ISNUMBER(SEARCH("Polymyalgia Rheumatica",G2455)),ISNUMBER(SEARCH(" PMR ",G2455)),ISNUMBER(SEARCH(" PMR,",G2455)),ISNUMBER(SEARCH("(PMR)",G2455))),"PMR",""),IF(OR(ISNUMBER(SEARCH("Takayasu",G2455)),ISNUMBER(SEARCH(" TAK ",G2455)),ISNUMBER(SEARCH(" TAK,",G2455)),ISNUMBER(SEARCH("&amp;TAK",G2455)),ISNUMBER(SEARCH("(TAK)",G2455)),RIGHT(G2455,4)=" TAK"),"TAK",""),IF(OR(ISNUMBER(SEARCH("Large Vessel Vasculitis",G2455)),ISNUMBER(SEARCH("Large Vessel GCA",G2455)),ISNUMBER(SEARCH("LVV",G2455))),"LVV",""),IF(OR(ISNUMBER(SEARCH(" ANCA",G2455)),ISNUMBER(SEARCH(" AAV",G2455)),ISNUMBER(SEARCH("(AAV)",G2455))),"AAV",""),IF(OR(ISNUMBER(SEARCH("EGPA",G2455)),ISNUMBER(SEARCH("Eosinophilic Granulomatosis",G2455))),"EGPA",""),IF(OR(ISNUMBER(SEARCH("Behçet",G2455)),ISNUMBER(SEARCH("Behcet",G2455))),"BD",""),IF(OR(ISNUMBER(SEARCH("Sjögren",G2455)),ISNUMBER(SEARCH("Sjogren",G2455))),"SjD",""),IF(OR(ISNUMBER(SEARCH("Myositis",G2455)),ISNUMBER(SEARCH("Myopath",G2455)),ISNUMBER(SEARCH(" IIM",G2455))),"IIM",""),IF(OR(ISNUMBER(SEARCH("Interstitial Lung",G2455)),ISNUMBER(SEARCH("-ILD",G2455)),ISNUMBER(SEARCH(" ILD ",G2455)),ISNUMBER(SEARCH(" ILD,",G2455))),"ILD",""),IF(ISNUMBER(SEARCH("Antiphospholipid",G2455)),"APS",""),IF(ISNUMBER(SEARCH("IgG4",G2455)),"IgG4-RD",""),IF(OR(ISNUMBER(SEARCH("Still's",G2455)),ISNUMBER(SEARCH("Still D",G2455)),ISNUMBER(SEARCH("AOSD",G2455))),"AOSD",""),IF(OR(ISNUMBER(SEARCH("Familial Mediterranean Fever",G2455)),ISNUMBER(SEARCH(" FMF",G2455))),"FMF",""),IF(OR(ISNUMBER(SEARCH("CPPD",G2455)),ISNUMBER(SEARCH("Calcium Pyrophosphate",G2455))),"CPPD",""),IF(ISNUMBER(SEARCH("Gout",G2455)),"Gout",""),IF(ISNUMBER(SEARCH("Osteoarthritis",G2455)),"OA",""),IF(ISNUMBER(SEARCH("Osteoporosis",G2455)),"OP",""),IF(ISNUMBER(SEARCH("Fibromyalgia",G2455)),"FM",""),IF(ISNUMBER(SEARCH("Uveitis",G2455)),"Uveitis",""),IF(ISNUMBER(SEARCH("Raynaud",G2455)),"Raynaud","")),IF(r="","N/A",r))</f>
        <v/>
      </c>
    </row>
    <row r="2456" ht="45" customHeight="1">
      <c r="A2456" s="26" t="inlineStr">
        <is>
          <t>Day 4  Saturday</t>
        </is>
      </c>
      <c r="B2456" s="29" t="n">
        <v>46179</v>
      </c>
      <c r="C2456" s="10" t="inlineStr">
        <is>
          <t>10:15-11:15</t>
        </is>
      </c>
      <c r="D2456" s="10" t="inlineStr">
        <is>
          <t>Poster View Presentations</t>
        </is>
      </c>
      <c r="E2456" s="10" t="inlineStr">
        <is>
          <t>Poster View</t>
        </is>
      </c>
      <c r="F2456" s="10" t="inlineStr">
        <is>
          <t>Poster View VIII</t>
        </is>
      </c>
      <c r="G2456" s="13" t="inlineStr">
        <is>
          <t>The activating Leukocyte Immunoglobulin-Like Receptor A3 (LILRA3) exhibits inhibitory effects on stimulated B cells</t>
        </is>
      </c>
      <c r="H2456" s="10" t="n"/>
      <c r="I2456" s="10" t="n"/>
      <c r="J2456" s="10" t="inlineStr">
        <is>
          <t>ILT-7 antagonist</t>
        </is>
      </c>
      <c r="K2456" s="34" t="n"/>
      <c r="L2456" s="35">
        <f>_xlfn.LET(r,_xlfn.TEXTJOIN(", ",TRUE,IF(OR(ISNUMBER(SEARCH("Rheumatoid Arthritis",G2456)),ISNUMBER(SEARCH(" RA ",G2456)),ISNUMBER(SEARCH(" RA,",G2456)),ISNUMBER(SEARCH(" RA:",G2456)),ISNUMBER(SEARCH(" RA-",G2456)),ISNUMBER(SEARCH("(RA)",G2456)),RIGHT(G2456,3)=" RA"),"RA",""),IF(OR(ISNUMBER(SEARCH("Psoriatic",G2456)),ISNUMBER(SEARCH(" PsA ",G2456)),ISNUMBER(SEARCH(" PsA,",G2456)),ISNUMBER(SEARCH(" PsA-",G2456)),ISNUMBER(SEARCH("(PsA)",G2456)),RIGHT(G2456,4)=" PsA"),"PsA",""),IF(AND(OR(ISNUMBER(SEARCH("Psoriasis",G2456)),ISNUMBER(SEARCH(" PsO",G2456))),ISERROR(SEARCH("Psoriatic",G2456))),"PsO",""),IF(OR(AND(ISNUMBER(SEARCH("Spondyloarthritis",G2456)),ISNUMBER(SEARCH("axial",G2456))),ISNUMBER(SEARCH("axSpA",G2456))),"AxSpA",""),IF(OR(AND(ISNUMBER(SEARCH("Spondyloarthritis",G2456)),ISNUMBER(SEARCH("peripheral",G2456))),ISNUMBER(SEARCH("pSpA",G2456))),"pSpA",""),IF(ISNUMBER(SEARCH("Ankylosing Spondylitis",G2456)),"AS",""),IF(AND(OR(ISNUMBER(SEARCH("Spondyloarthritis",G2456)),ISNUMBER(SEARCH("Spondylarthritis",G2456)),ISNUMBER(SEARCH(" SpA ",G2456)),ISNUMBER(SEARCH(" SpA,",G2456)),ISNUMBER(SEARCH(" SpA:",G2456)),ISNUMBER(SEARCH(" SpA.",G2456)),ISNUMBER(SEARCH("(SpA)",G2456)),RIGHT(G2456,4)=" SpA"),ISERROR(SEARCH("axial",G2456)),ISERROR(SEARCH("peripheral",G2456)),ISERROR(SEARCH("Ankylosing",G2456)),ISERROR(SEARCH("axSpA",G2456))),"SpA",""),IF(OR(ISNUMBER(SEARCH("Systemic Sclerosis",G2456)),ISNUMBER(SEARCH("Scleroderma",G2456)),ISNUMBER(SEARCH(" SSc",G2456)),ISNUMBER(SEARCH("(SSc)",G2456))),"SSc",""),IF(OR(AND(ISNUMBER(SEARCH("Lupus Erythematosus",G2456)),ISERROR(SEARCH("Cutaneous Lupus",G2456))),ISNUMBER(SEARCH("Systemic Lupus",G2456)),ISNUMBER(SEARCH(" SLE ",G2456)),ISNUMBER(SEARCH(" SLE,",G2456)),ISNUMBER(SEARCH(" SLE:",G2456)),ISNUMBER(SEARCH("(SLE)",G2456)),RIGHT(G2456,4)=" SLE",AND(ISNUMBER(SEARCH("Lupus",G2456)),ISERROR(SEARCH("Lupus Nephritis",G2456)),ISERROR(SEARCH("Cutaneous Lupus",G2456)),ISERROR(SEARCH("Lupus Erythematosus",G2456)))),"SLE",""),IF(OR(ISNUMBER(SEARCH("Lupus Nephritis",G2456)),ISNUMBER(SEARCH(" LN ",G2456)),ISNUMBER(SEARCH("(LN)",G2456))),"LN",""),IF(ISNUMBER(SEARCH("Cutaneous Lupus",G2456)),"CLE",""),IF(OR(ISNUMBER(SEARCH("Mixed Connective Tissue",G2456)),ISNUMBER(SEARCH("MCTD",G2456))),"MCTD",""),IF(OR(ISNUMBER(SEARCH("Juvenile Idiopathic Arthritis",G2456)),ISNUMBER(SEARCH(" JIA",G2456)),ISNUMBER(SEARCH("(JIA)",G2456))),"JIA",""),IF(OR(ISNUMBER(SEARCH("Giant Cell Arteritis",G2456)),ISNUMBER(SEARCH(" GCA ",G2456)),ISNUMBER(SEARCH(" GCA,",G2456)),ISNUMBER(SEARCH(" GCA:",G2456)),ISNUMBER(SEARCH("(GCA)",G2456)),ISNUMBER(SEARCH("-GCA",G2456))),"GCA",""),IF(OR(ISNUMBER(SEARCH("Polymyalgia Rheumatica",G2456)),ISNUMBER(SEARCH(" PMR ",G2456)),ISNUMBER(SEARCH(" PMR,",G2456)),ISNUMBER(SEARCH("(PMR)",G2456))),"PMR",""),IF(OR(ISNUMBER(SEARCH("Takayasu",G2456)),ISNUMBER(SEARCH(" TAK ",G2456)),ISNUMBER(SEARCH(" TAK,",G2456)),ISNUMBER(SEARCH("&amp;TAK",G2456)),ISNUMBER(SEARCH("(TAK)",G2456)),RIGHT(G2456,4)=" TAK"),"TAK",""),IF(OR(ISNUMBER(SEARCH("Large Vessel Vasculitis",G2456)),ISNUMBER(SEARCH("Large Vessel GCA",G2456)),ISNUMBER(SEARCH("LVV",G2456))),"LVV",""),IF(OR(ISNUMBER(SEARCH(" ANCA",G2456)),ISNUMBER(SEARCH(" AAV",G2456)),ISNUMBER(SEARCH("(AAV)",G2456))),"AAV",""),IF(OR(ISNUMBER(SEARCH("EGPA",G2456)),ISNUMBER(SEARCH("Eosinophilic Granulomatosis",G2456))),"EGPA",""),IF(OR(ISNUMBER(SEARCH("Behçet",G2456)),ISNUMBER(SEARCH("Behcet",G2456))),"BD",""),IF(OR(ISNUMBER(SEARCH("Sjögren",G2456)),ISNUMBER(SEARCH("Sjogren",G2456))),"SjD",""),IF(OR(ISNUMBER(SEARCH("Myositis",G2456)),ISNUMBER(SEARCH("Myopath",G2456)),ISNUMBER(SEARCH(" IIM",G2456))),"IIM",""),IF(OR(ISNUMBER(SEARCH("Interstitial Lung",G2456)),ISNUMBER(SEARCH("-ILD",G2456)),ISNUMBER(SEARCH(" ILD ",G2456)),ISNUMBER(SEARCH(" ILD,",G2456))),"ILD",""),IF(ISNUMBER(SEARCH("Antiphospholipid",G2456)),"APS",""),IF(ISNUMBER(SEARCH("IgG4",G2456)),"IgG4-RD",""),IF(OR(ISNUMBER(SEARCH("Still's",G2456)),ISNUMBER(SEARCH("Still D",G2456)),ISNUMBER(SEARCH("AOSD",G2456))),"AOSD",""),IF(OR(ISNUMBER(SEARCH("Familial Mediterranean Fever",G2456)),ISNUMBER(SEARCH(" FMF",G2456))),"FMF",""),IF(OR(ISNUMBER(SEARCH("CPPD",G2456)),ISNUMBER(SEARCH("Calcium Pyrophosphate",G2456))),"CPPD",""),IF(ISNUMBER(SEARCH("Gout",G2456)),"Gout",""),IF(ISNUMBER(SEARCH("Osteoarthritis",G2456)),"OA",""),IF(ISNUMBER(SEARCH("Osteoporosis",G2456)),"OP",""),IF(ISNUMBER(SEARCH("Fibromyalgia",G2456)),"FM",""),IF(ISNUMBER(SEARCH("Uveitis",G2456)),"Uveitis",""),IF(ISNUMBER(SEARCH("Raynaud",G2456)),"Raynaud","")),IF(r="","N/A",r))</f>
        <v/>
      </c>
    </row>
    <row r="2457" ht="45" customHeight="1">
      <c r="A2457" s="26" t="inlineStr">
        <is>
          <t>Day 4  Saturday</t>
        </is>
      </c>
      <c r="B2457" s="29" t="n">
        <v>46179</v>
      </c>
      <c r="C2457" s="10" t="inlineStr">
        <is>
          <t>10:15-11:15</t>
        </is>
      </c>
      <c r="D2457" s="10" t="inlineStr">
        <is>
          <t>Poster View Presentations</t>
        </is>
      </c>
      <c r="E2457" s="10" t="inlineStr">
        <is>
          <t>Poster View</t>
        </is>
      </c>
      <c r="F2457" s="10" t="inlineStr">
        <is>
          <t>Poster View VIII</t>
        </is>
      </c>
      <c r="G2457" s="13" t="inlineStr">
        <is>
          <t>Incremental Diagnostic Value of Oblique Sacroiliac Joint Radiographs Beyond Antero-Posterior Views: Validation Against Low-Dose CT</t>
        </is>
      </c>
      <c r="H2457" s="10" t="n"/>
      <c r="I2457" s="10" t="n"/>
      <c r="J2457" s="10" t="n"/>
      <c r="K2457" s="34" t="n"/>
      <c r="L2457" s="35">
        <f>_xlfn.LET(r,_xlfn.TEXTJOIN(", ",TRUE,IF(OR(ISNUMBER(SEARCH("Rheumatoid Arthritis",G2457)),ISNUMBER(SEARCH(" RA ",G2457)),ISNUMBER(SEARCH(" RA,",G2457)),ISNUMBER(SEARCH(" RA:",G2457)),ISNUMBER(SEARCH(" RA-",G2457)),ISNUMBER(SEARCH("(RA)",G2457)),RIGHT(G2457,3)=" RA"),"RA",""),IF(OR(ISNUMBER(SEARCH("Psoriatic",G2457)),ISNUMBER(SEARCH(" PsA ",G2457)),ISNUMBER(SEARCH(" PsA,",G2457)),ISNUMBER(SEARCH(" PsA-",G2457)),ISNUMBER(SEARCH("(PsA)",G2457)),RIGHT(G2457,4)=" PsA"),"PsA",""),IF(AND(OR(ISNUMBER(SEARCH("Psoriasis",G2457)),ISNUMBER(SEARCH(" PsO",G2457))),ISERROR(SEARCH("Psoriatic",G2457))),"PsO",""),IF(OR(AND(ISNUMBER(SEARCH("Spondyloarthritis",G2457)),ISNUMBER(SEARCH("axial",G2457))),ISNUMBER(SEARCH("axSpA",G2457))),"AxSpA",""),IF(OR(AND(ISNUMBER(SEARCH("Spondyloarthritis",G2457)),ISNUMBER(SEARCH("peripheral",G2457))),ISNUMBER(SEARCH("pSpA",G2457))),"pSpA",""),IF(ISNUMBER(SEARCH("Ankylosing Spondylitis",G2457)),"AS",""),IF(AND(OR(ISNUMBER(SEARCH("Spondyloarthritis",G2457)),ISNUMBER(SEARCH("Spondylarthritis",G2457)),ISNUMBER(SEARCH(" SpA ",G2457)),ISNUMBER(SEARCH(" SpA,",G2457)),ISNUMBER(SEARCH(" SpA:",G2457)),ISNUMBER(SEARCH(" SpA.",G2457)),ISNUMBER(SEARCH("(SpA)",G2457)),RIGHT(G2457,4)=" SpA"),ISERROR(SEARCH("axial",G2457)),ISERROR(SEARCH("peripheral",G2457)),ISERROR(SEARCH("Ankylosing",G2457)),ISERROR(SEARCH("axSpA",G2457))),"SpA",""),IF(OR(ISNUMBER(SEARCH("Systemic Sclerosis",G2457)),ISNUMBER(SEARCH("Scleroderma",G2457)),ISNUMBER(SEARCH(" SSc",G2457)),ISNUMBER(SEARCH("(SSc)",G2457))),"SSc",""),IF(OR(AND(ISNUMBER(SEARCH("Lupus Erythematosus",G2457)),ISERROR(SEARCH("Cutaneous Lupus",G2457))),ISNUMBER(SEARCH("Systemic Lupus",G2457)),ISNUMBER(SEARCH(" SLE ",G2457)),ISNUMBER(SEARCH(" SLE,",G2457)),ISNUMBER(SEARCH(" SLE:",G2457)),ISNUMBER(SEARCH("(SLE)",G2457)),RIGHT(G2457,4)=" SLE",AND(ISNUMBER(SEARCH("Lupus",G2457)),ISERROR(SEARCH("Lupus Nephritis",G2457)),ISERROR(SEARCH("Cutaneous Lupus",G2457)),ISERROR(SEARCH("Lupus Erythematosus",G2457)))),"SLE",""),IF(OR(ISNUMBER(SEARCH("Lupus Nephritis",G2457)),ISNUMBER(SEARCH(" LN ",G2457)),ISNUMBER(SEARCH("(LN)",G2457))),"LN",""),IF(ISNUMBER(SEARCH("Cutaneous Lupus",G2457)),"CLE",""),IF(OR(ISNUMBER(SEARCH("Mixed Connective Tissue",G2457)),ISNUMBER(SEARCH("MCTD",G2457))),"MCTD",""),IF(OR(ISNUMBER(SEARCH("Juvenile Idiopathic Arthritis",G2457)),ISNUMBER(SEARCH(" JIA",G2457)),ISNUMBER(SEARCH("(JIA)",G2457))),"JIA",""),IF(OR(ISNUMBER(SEARCH("Giant Cell Arteritis",G2457)),ISNUMBER(SEARCH(" GCA ",G2457)),ISNUMBER(SEARCH(" GCA,",G2457)),ISNUMBER(SEARCH(" GCA:",G2457)),ISNUMBER(SEARCH("(GCA)",G2457)),ISNUMBER(SEARCH("-GCA",G2457))),"GCA",""),IF(OR(ISNUMBER(SEARCH("Polymyalgia Rheumatica",G2457)),ISNUMBER(SEARCH(" PMR ",G2457)),ISNUMBER(SEARCH(" PMR,",G2457)),ISNUMBER(SEARCH("(PMR)",G2457))),"PMR",""),IF(OR(ISNUMBER(SEARCH("Takayasu",G2457)),ISNUMBER(SEARCH(" TAK ",G2457)),ISNUMBER(SEARCH(" TAK,",G2457)),ISNUMBER(SEARCH("&amp;TAK",G2457)),ISNUMBER(SEARCH("(TAK)",G2457)),RIGHT(G2457,4)=" TAK"),"TAK",""),IF(OR(ISNUMBER(SEARCH("Large Vessel Vasculitis",G2457)),ISNUMBER(SEARCH("Large Vessel GCA",G2457)),ISNUMBER(SEARCH("LVV",G2457))),"LVV",""),IF(OR(ISNUMBER(SEARCH(" ANCA",G2457)),ISNUMBER(SEARCH(" AAV",G2457)),ISNUMBER(SEARCH("(AAV)",G2457))),"AAV",""),IF(OR(ISNUMBER(SEARCH("EGPA",G2457)),ISNUMBER(SEARCH("Eosinophilic Granulomatosis",G2457))),"EGPA",""),IF(OR(ISNUMBER(SEARCH("Behçet",G2457)),ISNUMBER(SEARCH("Behcet",G2457))),"BD",""),IF(OR(ISNUMBER(SEARCH("Sjögren",G2457)),ISNUMBER(SEARCH("Sjogren",G2457))),"SjD",""),IF(OR(ISNUMBER(SEARCH("Myositis",G2457)),ISNUMBER(SEARCH("Myopath",G2457)),ISNUMBER(SEARCH(" IIM",G2457))),"IIM",""),IF(OR(ISNUMBER(SEARCH("Interstitial Lung",G2457)),ISNUMBER(SEARCH("-ILD",G2457)),ISNUMBER(SEARCH(" ILD ",G2457)),ISNUMBER(SEARCH(" ILD,",G2457))),"ILD",""),IF(ISNUMBER(SEARCH("Antiphospholipid",G2457)),"APS",""),IF(ISNUMBER(SEARCH("IgG4",G2457)),"IgG4-RD",""),IF(OR(ISNUMBER(SEARCH("Still's",G2457)),ISNUMBER(SEARCH("Still D",G2457)),ISNUMBER(SEARCH("AOSD",G2457))),"AOSD",""),IF(OR(ISNUMBER(SEARCH("Familial Mediterranean Fever",G2457)),ISNUMBER(SEARCH(" FMF",G2457))),"FMF",""),IF(OR(ISNUMBER(SEARCH("CPPD",G2457)),ISNUMBER(SEARCH("Calcium Pyrophosphate",G2457))),"CPPD",""),IF(ISNUMBER(SEARCH("Gout",G2457)),"Gout",""),IF(ISNUMBER(SEARCH("Osteoarthritis",G2457)),"OA",""),IF(ISNUMBER(SEARCH("Osteoporosis",G2457)),"OP",""),IF(ISNUMBER(SEARCH("Fibromyalgia",G2457)),"FM",""),IF(ISNUMBER(SEARCH("Uveitis",G2457)),"Uveitis",""),IF(ISNUMBER(SEARCH("Raynaud",G2457)),"Raynaud","")),IF(r="","N/A",r))</f>
        <v/>
      </c>
    </row>
    <row r="2458" hidden="1" ht="45" customHeight="1">
      <c r="A2458" s="26" t="inlineStr">
        <is>
          <t>Day 4  Saturday</t>
        </is>
      </c>
      <c r="B2458" s="29" t="n">
        <v>46179</v>
      </c>
      <c r="C2458" s="10" t="inlineStr">
        <is>
          <t>10:15-11:15</t>
        </is>
      </c>
      <c r="D2458" s="10" t="inlineStr">
        <is>
          <t>Poster View Presentations</t>
        </is>
      </c>
      <c r="E2458" s="10" t="inlineStr">
        <is>
          <t>Poster View</t>
        </is>
      </c>
      <c r="F2458" s="10" t="inlineStr">
        <is>
          <t>Poster View VIII</t>
        </is>
      </c>
      <c r="G2458" s="13" t="inlineStr">
        <is>
          <t>Identifying Unmet Informational and Support Needs Among People Living with Sjögren's Disease: A Patient Perspective Study</t>
        </is>
      </c>
      <c r="H2458" s="10" t="n"/>
      <c r="I2458" s="10" t="n"/>
      <c r="J2458" s="10" t="n"/>
      <c r="K2458" s="34" t="inlineStr">
        <is>
          <t>Sjogren's Syndrome, Immunology</t>
        </is>
      </c>
      <c r="L2458" s="35">
        <f>_xlfn.LET(r,_xlfn.TEXTJOIN(", ",TRUE,IF(OR(ISNUMBER(SEARCH("Rheumatoid Arthritis",G2458)),ISNUMBER(SEARCH(" RA ",G2458)),ISNUMBER(SEARCH(" RA,",G2458)),ISNUMBER(SEARCH(" RA:",G2458)),ISNUMBER(SEARCH(" RA-",G2458)),ISNUMBER(SEARCH("(RA)",G2458)),RIGHT(G2458,3)=" RA"),"RA",""),IF(OR(ISNUMBER(SEARCH("Psoriatic",G2458)),ISNUMBER(SEARCH(" PsA ",G2458)),ISNUMBER(SEARCH(" PsA,",G2458)),ISNUMBER(SEARCH(" PsA-",G2458)),ISNUMBER(SEARCH("(PsA)",G2458)),RIGHT(G2458,4)=" PsA"),"PsA",""),IF(AND(OR(ISNUMBER(SEARCH("Psoriasis",G2458)),ISNUMBER(SEARCH(" PsO",G2458))),ISERROR(SEARCH("Psoriatic",G2458))),"PsO",""),IF(OR(AND(ISNUMBER(SEARCH("Spondyloarthritis",G2458)),ISNUMBER(SEARCH("axial",G2458))),ISNUMBER(SEARCH("axSpA",G2458))),"AxSpA",""),IF(OR(AND(ISNUMBER(SEARCH("Spondyloarthritis",G2458)),ISNUMBER(SEARCH("peripheral",G2458))),ISNUMBER(SEARCH("pSpA",G2458))),"pSpA",""),IF(ISNUMBER(SEARCH("Ankylosing Spondylitis",G2458)),"AS",""),IF(AND(OR(ISNUMBER(SEARCH("Spondyloarthritis",G2458)),ISNUMBER(SEARCH("Spondylarthritis",G2458)),ISNUMBER(SEARCH(" SpA ",G2458)),ISNUMBER(SEARCH(" SpA,",G2458)),ISNUMBER(SEARCH(" SpA:",G2458)),ISNUMBER(SEARCH(" SpA.",G2458)),ISNUMBER(SEARCH("(SpA)",G2458)),RIGHT(G2458,4)=" SpA"),ISERROR(SEARCH("axial",G2458)),ISERROR(SEARCH("peripheral",G2458)),ISERROR(SEARCH("Ankylosing",G2458)),ISERROR(SEARCH("axSpA",G2458))),"SpA",""),IF(OR(ISNUMBER(SEARCH("Systemic Sclerosis",G2458)),ISNUMBER(SEARCH("Scleroderma",G2458)),ISNUMBER(SEARCH(" SSc",G2458)),ISNUMBER(SEARCH("(SSc)",G2458))),"SSc",""),IF(OR(AND(ISNUMBER(SEARCH("Lupus Erythematosus",G2458)),ISERROR(SEARCH("Cutaneous Lupus",G2458))),ISNUMBER(SEARCH("Systemic Lupus",G2458)),ISNUMBER(SEARCH(" SLE ",G2458)),ISNUMBER(SEARCH(" SLE,",G2458)),ISNUMBER(SEARCH(" SLE:",G2458)),ISNUMBER(SEARCH("(SLE)",G2458)),RIGHT(G2458,4)=" SLE",AND(ISNUMBER(SEARCH("Lupus",G2458)),ISERROR(SEARCH("Lupus Nephritis",G2458)),ISERROR(SEARCH("Cutaneous Lupus",G2458)),ISERROR(SEARCH("Lupus Erythematosus",G2458)))),"SLE",""),IF(OR(ISNUMBER(SEARCH("Lupus Nephritis",G2458)),ISNUMBER(SEARCH(" LN ",G2458)),ISNUMBER(SEARCH("(LN)",G2458))),"LN",""),IF(ISNUMBER(SEARCH("Cutaneous Lupus",G2458)),"CLE",""),IF(OR(ISNUMBER(SEARCH("Mixed Connective Tissue",G2458)),ISNUMBER(SEARCH("MCTD",G2458))),"MCTD",""),IF(OR(ISNUMBER(SEARCH("Juvenile Idiopathic Arthritis",G2458)),ISNUMBER(SEARCH(" JIA",G2458)),ISNUMBER(SEARCH("(JIA)",G2458))),"JIA",""),IF(OR(ISNUMBER(SEARCH("Giant Cell Arteritis",G2458)),ISNUMBER(SEARCH(" GCA ",G2458)),ISNUMBER(SEARCH(" GCA,",G2458)),ISNUMBER(SEARCH(" GCA:",G2458)),ISNUMBER(SEARCH("(GCA)",G2458)),ISNUMBER(SEARCH("-GCA",G2458))),"GCA",""),IF(OR(ISNUMBER(SEARCH("Polymyalgia Rheumatica",G2458)),ISNUMBER(SEARCH(" PMR ",G2458)),ISNUMBER(SEARCH(" PMR,",G2458)),ISNUMBER(SEARCH("(PMR)",G2458))),"PMR",""),IF(OR(ISNUMBER(SEARCH("Takayasu",G2458)),ISNUMBER(SEARCH(" TAK ",G2458)),ISNUMBER(SEARCH(" TAK,",G2458)),ISNUMBER(SEARCH("&amp;TAK",G2458)),ISNUMBER(SEARCH("(TAK)",G2458)),RIGHT(G2458,4)=" TAK"),"TAK",""),IF(OR(ISNUMBER(SEARCH("Large Vessel Vasculitis",G2458)),ISNUMBER(SEARCH("Large Vessel GCA",G2458)),ISNUMBER(SEARCH("LVV",G2458))),"LVV",""),IF(OR(ISNUMBER(SEARCH(" ANCA",G2458)),ISNUMBER(SEARCH(" AAV",G2458)),ISNUMBER(SEARCH("(AAV)",G2458))),"AAV",""),IF(OR(ISNUMBER(SEARCH("EGPA",G2458)),ISNUMBER(SEARCH("Eosinophilic Granulomatosis",G2458))),"EGPA",""),IF(OR(ISNUMBER(SEARCH("Behçet",G2458)),ISNUMBER(SEARCH("Behcet",G2458))),"BD",""),IF(OR(ISNUMBER(SEARCH("Sjögren",G2458)),ISNUMBER(SEARCH("Sjogren",G2458))),"SjD",""),IF(OR(ISNUMBER(SEARCH("Myositis",G2458)),ISNUMBER(SEARCH("Myopath",G2458)),ISNUMBER(SEARCH(" IIM",G2458))),"IIM",""),IF(OR(ISNUMBER(SEARCH("Interstitial Lung",G2458)),ISNUMBER(SEARCH("-ILD",G2458)),ISNUMBER(SEARCH(" ILD ",G2458)),ISNUMBER(SEARCH(" ILD,",G2458))),"ILD",""),IF(ISNUMBER(SEARCH("Antiphospholipid",G2458)),"APS",""),IF(ISNUMBER(SEARCH("IgG4",G2458)),"IgG4-RD",""),IF(OR(ISNUMBER(SEARCH("Still's",G2458)),ISNUMBER(SEARCH("Still D",G2458)),ISNUMBER(SEARCH("AOSD",G2458))),"AOSD",""),IF(OR(ISNUMBER(SEARCH("Familial Mediterranean Fever",G2458)),ISNUMBER(SEARCH(" FMF",G2458))),"FMF",""),IF(OR(ISNUMBER(SEARCH("CPPD",G2458)),ISNUMBER(SEARCH("Calcium Pyrophosphate",G2458))),"CPPD",""),IF(ISNUMBER(SEARCH("Gout",G2458)),"Gout",""),IF(ISNUMBER(SEARCH("Osteoarthritis",G2458)),"OA",""),IF(ISNUMBER(SEARCH("Osteoporosis",G2458)),"OP",""),IF(ISNUMBER(SEARCH("Fibromyalgia",G2458)),"FM",""),IF(ISNUMBER(SEARCH("Uveitis",G2458)),"Uveitis",""),IF(ISNUMBER(SEARCH("Raynaud",G2458)),"Raynaud","")),IF(r="","N/A",r))</f>
        <v/>
      </c>
    </row>
    <row r="2459" ht="45" customHeight="1">
      <c r="A2459" s="26" t="inlineStr">
        <is>
          <t>Day 4  Saturday</t>
        </is>
      </c>
      <c r="B2459" s="29" t="n">
        <v>46179</v>
      </c>
      <c r="C2459" s="10" t="inlineStr">
        <is>
          <t>10:15-11:15</t>
        </is>
      </c>
      <c r="D2459" s="10" t="inlineStr">
        <is>
          <t>Poster View Presentations</t>
        </is>
      </c>
      <c r="E2459" s="10" t="inlineStr">
        <is>
          <t>Poster View</t>
        </is>
      </c>
      <c r="F2459" s="10" t="inlineStr">
        <is>
          <t>Poster View VIII</t>
        </is>
      </c>
      <c r="G2459" s="13" t="inlineStr">
        <is>
          <t>The spectrum and relative risk of lung pathology in systemic autoimmune rheumatic diseases: a nationwide postmortem study.</t>
        </is>
      </c>
      <c r="H2459" s="10" t="n"/>
      <c r="I2459" s="10" t="n"/>
      <c r="J2459" s="10" t="n"/>
      <c r="K2459" s="34" t="inlineStr">
        <is>
          <t>Rheumatology, Immunology, Inflammation</t>
        </is>
      </c>
      <c r="L2459" s="35">
        <f>_xlfn.LET(r,_xlfn.TEXTJOIN(", ",TRUE,IF(OR(ISNUMBER(SEARCH("Rheumatoid Arthritis",G2459)),ISNUMBER(SEARCH(" RA ",G2459)),ISNUMBER(SEARCH(" RA,",G2459)),ISNUMBER(SEARCH(" RA:",G2459)),ISNUMBER(SEARCH(" RA-",G2459)),ISNUMBER(SEARCH("(RA)",G2459)),RIGHT(G2459,3)=" RA"),"RA",""),IF(OR(ISNUMBER(SEARCH("Psoriatic",G2459)),ISNUMBER(SEARCH(" PsA ",G2459)),ISNUMBER(SEARCH(" PsA,",G2459)),ISNUMBER(SEARCH(" PsA-",G2459)),ISNUMBER(SEARCH("(PsA)",G2459)),RIGHT(G2459,4)=" PsA"),"PsA",""),IF(AND(OR(ISNUMBER(SEARCH("Psoriasis",G2459)),ISNUMBER(SEARCH(" PsO",G2459))),ISERROR(SEARCH("Psoriatic",G2459))),"PsO",""),IF(OR(AND(ISNUMBER(SEARCH("Spondyloarthritis",G2459)),ISNUMBER(SEARCH("axial",G2459))),ISNUMBER(SEARCH("axSpA",G2459))),"AxSpA",""),IF(OR(AND(ISNUMBER(SEARCH("Spondyloarthritis",G2459)),ISNUMBER(SEARCH("peripheral",G2459))),ISNUMBER(SEARCH("pSpA",G2459))),"pSpA",""),IF(ISNUMBER(SEARCH("Ankylosing Spondylitis",G2459)),"AS",""),IF(AND(OR(ISNUMBER(SEARCH("Spondyloarthritis",G2459)),ISNUMBER(SEARCH("Spondylarthritis",G2459)),ISNUMBER(SEARCH(" SpA ",G2459)),ISNUMBER(SEARCH(" SpA,",G2459)),ISNUMBER(SEARCH(" SpA:",G2459)),ISNUMBER(SEARCH(" SpA.",G2459)),ISNUMBER(SEARCH("(SpA)",G2459)),RIGHT(G2459,4)=" SpA"),ISERROR(SEARCH("axial",G2459)),ISERROR(SEARCH("peripheral",G2459)),ISERROR(SEARCH("Ankylosing",G2459)),ISERROR(SEARCH("axSpA",G2459))),"SpA",""),IF(OR(ISNUMBER(SEARCH("Systemic Sclerosis",G2459)),ISNUMBER(SEARCH("Scleroderma",G2459)),ISNUMBER(SEARCH(" SSc",G2459)),ISNUMBER(SEARCH("(SSc)",G2459))),"SSc",""),IF(OR(AND(ISNUMBER(SEARCH("Lupus Erythematosus",G2459)),ISERROR(SEARCH("Cutaneous Lupus",G2459))),ISNUMBER(SEARCH("Systemic Lupus",G2459)),ISNUMBER(SEARCH(" SLE ",G2459)),ISNUMBER(SEARCH(" SLE,",G2459)),ISNUMBER(SEARCH(" SLE:",G2459)),ISNUMBER(SEARCH("(SLE)",G2459)),RIGHT(G2459,4)=" SLE",AND(ISNUMBER(SEARCH("Lupus",G2459)),ISERROR(SEARCH("Lupus Nephritis",G2459)),ISERROR(SEARCH("Cutaneous Lupus",G2459)),ISERROR(SEARCH("Lupus Erythematosus",G2459)))),"SLE",""),IF(OR(ISNUMBER(SEARCH("Lupus Nephritis",G2459)),ISNUMBER(SEARCH(" LN ",G2459)),ISNUMBER(SEARCH("(LN)",G2459))),"LN",""),IF(ISNUMBER(SEARCH("Cutaneous Lupus",G2459)),"CLE",""),IF(OR(ISNUMBER(SEARCH("Mixed Connective Tissue",G2459)),ISNUMBER(SEARCH("MCTD",G2459))),"MCTD",""),IF(OR(ISNUMBER(SEARCH("Juvenile Idiopathic Arthritis",G2459)),ISNUMBER(SEARCH(" JIA",G2459)),ISNUMBER(SEARCH("(JIA)",G2459))),"JIA",""),IF(OR(ISNUMBER(SEARCH("Giant Cell Arteritis",G2459)),ISNUMBER(SEARCH(" GCA ",G2459)),ISNUMBER(SEARCH(" GCA,",G2459)),ISNUMBER(SEARCH(" GCA:",G2459)),ISNUMBER(SEARCH("(GCA)",G2459)),ISNUMBER(SEARCH("-GCA",G2459))),"GCA",""),IF(OR(ISNUMBER(SEARCH("Polymyalgia Rheumatica",G2459)),ISNUMBER(SEARCH(" PMR ",G2459)),ISNUMBER(SEARCH(" PMR,",G2459)),ISNUMBER(SEARCH("(PMR)",G2459))),"PMR",""),IF(OR(ISNUMBER(SEARCH("Takayasu",G2459)),ISNUMBER(SEARCH(" TAK ",G2459)),ISNUMBER(SEARCH(" TAK,",G2459)),ISNUMBER(SEARCH("&amp;TAK",G2459)),ISNUMBER(SEARCH("(TAK)",G2459)),RIGHT(G2459,4)=" TAK"),"TAK",""),IF(OR(ISNUMBER(SEARCH("Large Vessel Vasculitis",G2459)),ISNUMBER(SEARCH("Large Vessel GCA",G2459)),ISNUMBER(SEARCH("LVV",G2459))),"LVV",""),IF(OR(ISNUMBER(SEARCH(" ANCA",G2459)),ISNUMBER(SEARCH(" AAV",G2459)),ISNUMBER(SEARCH("(AAV)",G2459))),"AAV",""),IF(OR(ISNUMBER(SEARCH("EGPA",G2459)),ISNUMBER(SEARCH("Eosinophilic Granulomatosis",G2459))),"EGPA",""),IF(OR(ISNUMBER(SEARCH("Behçet",G2459)),ISNUMBER(SEARCH("Behcet",G2459))),"BD",""),IF(OR(ISNUMBER(SEARCH("Sjögren",G2459)),ISNUMBER(SEARCH("Sjogren",G2459))),"SjD",""),IF(OR(ISNUMBER(SEARCH("Myositis",G2459)),ISNUMBER(SEARCH("Myopath",G2459)),ISNUMBER(SEARCH(" IIM",G2459))),"IIM",""),IF(OR(ISNUMBER(SEARCH("Interstitial Lung",G2459)),ISNUMBER(SEARCH("-ILD",G2459)),ISNUMBER(SEARCH(" ILD ",G2459)),ISNUMBER(SEARCH(" ILD,",G2459))),"ILD",""),IF(ISNUMBER(SEARCH("Antiphospholipid",G2459)),"APS",""),IF(ISNUMBER(SEARCH("IgG4",G2459)),"IgG4-RD",""),IF(OR(ISNUMBER(SEARCH("Still's",G2459)),ISNUMBER(SEARCH("Still D",G2459)),ISNUMBER(SEARCH("AOSD",G2459))),"AOSD",""),IF(OR(ISNUMBER(SEARCH("Familial Mediterranean Fever",G2459)),ISNUMBER(SEARCH(" FMF",G2459))),"FMF",""),IF(OR(ISNUMBER(SEARCH("CPPD",G2459)),ISNUMBER(SEARCH("Calcium Pyrophosphate",G2459))),"CPPD",""),IF(ISNUMBER(SEARCH("Gout",G2459)),"Gout",""),IF(ISNUMBER(SEARCH("Osteoarthritis",G2459)),"OA",""),IF(ISNUMBER(SEARCH("Osteoporosis",G2459)),"OP",""),IF(ISNUMBER(SEARCH("Fibromyalgia",G2459)),"FM",""),IF(ISNUMBER(SEARCH("Uveitis",G2459)),"Uveitis",""),IF(ISNUMBER(SEARCH("Raynaud",G2459)),"Raynaud","")),IF(r="","N/A",r))</f>
        <v/>
      </c>
    </row>
    <row r="2460" ht="45" customHeight="1">
      <c r="A2460" s="26" t="inlineStr">
        <is>
          <t>Day 4  Saturday</t>
        </is>
      </c>
      <c r="B2460" s="29" t="n">
        <v>46179</v>
      </c>
      <c r="C2460" s="10" t="inlineStr">
        <is>
          <t>10:15-11:15</t>
        </is>
      </c>
      <c r="D2460" s="10" t="inlineStr">
        <is>
          <t>Poster View Presentations</t>
        </is>
      </c>
      <c r="E2460" s="10" t="inlineStr">
        <is>
          <t>Poster View</t>
        </is>
      </c>
      <c r="F2460" s="10" t="inlineStr">
        <is>
          <t>Poster View VIII</t>
        </is>
      </c>
      <c r="G2460" s="13" t="inlineStr">
        <is>
          <t>Beyond Hemodynamics: Eosinophil Ratios and Leukocyte Variability Predict Mortality in Asian Connective Tissue Disease-Associated Pulmonary Arterial Hypertension</t>
        </is>
      </c>
      <c r="H2460" s="10" t="n"/>
      <c r="I2460" s="10" t="n"/>
      <c r="J2460" s="10" t="n"/>
      <c r="K2460" s="34" t="inlineStr">
        <is>
          <t>Cardiovascular, Respiratory Diseases, Rheumatology, Pulmonary Arterial Hypertension, Pulmonary Disease, Immunology, Inflammation</t>
        </is>
      </c>
      <c r="L2460" s="35">
        <f>_xlfn.LET(r,_xlfn.TEXTJOIN(", ",TRUE,IF(OR(ISNUMBER(SEARCH("Rheumatoid Arthritis",G2460)),ISNUMBER(SEARCH(" RA ",G2460)),ISNUMBER(SEARCH(" RA,",G2460)),ISNUMBER(SEARCH(" RA:",G2460)),ISNUMBER(SEARCH(" RA-",G2460)),ISNUMBER(SEARCH("(RA)",G2460)),RIGHT(G2460,3)=" RA"),"RA",""),IF(OR(ISNUMBER(SEARCH("Psoriatic",G2460)),ISNUMBER(SEARCH(" PsA ",G2460)),ISNUMBER(SEARCH(" PsA,",G2460)),ISNUMBER(SEARCH(" PsA-",G2460)),ISNUMBER(SEARCH("(PsA)",G2460)),RIGHT(G2460,4)=" PsA"),"PsA",""),IF(AND(OR(ISNUMBER(SEARCH("Psoriasis",G2460)),ISNUMBER(SEARCH(" PsO",G2460))),ISERROR(SEARCH("Psoriatic",G2460))),"PsO",""),IF(OR(AND(ISNUMBER(SEARCH("Spondyloarthritis",G2460)),ISNUMBER(SEARCH("axial",G2460))),ISNUMBER(SEARCH("axSpA",G2460))),"AxSpA",""),IF(OR(AND(ISNUMBER(SEARCH("Spondyloarthritis",G2460)),ISNUMBER(SEARCH("peripheral",G2460))),ISNUMBER(SEARCH("pSpA",G2460))),"pSpA",""),IF(ISNUMBER(SEARCH("Ankylosing Spondylitis",G2460)),"AS",""),IF(AND(OR(ISNUMBER(SEARCH("Spondyloarthritis",G2460)),ISNUMBER(SEARCH("Spondylarthritis",G2460)),ISNUMBER(SEARCH(" SpA ",G2460)),ISNUMBER(SEARCH(" SpA,",G2460)),ISNUMBER(SEARCH(" SpA:",G2460)),ISNUMBER(SEARCH(" SpA.",G2460)),ISNUMBER(SEARCH("(SpA)",G2460)),RIGHT(G2460,4)=" SpA"),ISERROR(SEARCH("axial",G2460)),ISERROR(SEARCH("peripheral",G2460)),ISERROR(SEARCH("Ankylosing",G2460)),ISERROR(SEARCH("axSpA",G2460))),"SpA",""),IF(OR(ISNUMBER(SEARCH("Systemic Sclerosis",G2460)),ISNUMBER(SEARCH("Scleroderma",G2460)),ISNUMBER(SEARCH(" SSc",G2460)),ISNUMBER(SEARCH("(SSc)",G2460))),"SSc",""),IF(OR(AND(ISNUMBER(SEARCH("Lupus Erythematosus",G2460)),ISERROR(SEARCH("Cutaneous Lupus",G2460))),ISNUMBER(SEARCH("Systemic Lupus",G2460)),ISNUMBER(SEARCH(" SLE ",G2460)),ISNUMBER(SEARCH(" SLE,",G2460)),ISNUMBER(SEARCH(" SLE:",G2460)),ISNUMBER(SEARCH("(SLE)",G2460)),RIGHT(G2460,4)=" SLE",AND(ISNUMBER(SEARCH("Lupus",G2460)),ISERROR(SEARCH("Lupus Nephritis",G2460)),ISERROR(SEARCH("Cutaneous Lupus",G2460)),ISERROR(SEARCH("Lupus Erythematosus",G2460)))),"SLE",""),IF(OR(ISNUMBER(SEARCH("Lupus Nephritis",G2460)),ISNUMBER(SEARCH(" LN ",G2460)),ISNUMBER(SEARCH("(LN)",G2460))),"LN",""),IF(ISNUMBER(SEARCH("Cutaneous Lupus",G2460)),"CLE",""),IF(OR(ISNUMBER(SEARCH("Mixed Connective Tissue",G2460)),ISNUMBER(SEARCH("MCTD",G2460))),"MCTD",""),IF(OR(ISNUMBER(SEARCH("Juvenile Idiopathic Arthritis",G2460)),ISNUMBER(SEARCH(" JIA",G2460)),ISNUMBER(SEARCH("(JIA)",G2460))),"JIA",""),IF(OR(ISNUMBER(SEARCH("Giant Cell Arteritis",G2460)),ISNUMBER(SEARCH(" GCA ",G2460)),ISNUMBER(SEARCH(" GCA,",G2460)),ISNUMBER(SEARCH(" GCA:",G2460)),ISNUMBER(SEARCH("(GCA)",G2460)),ISNUMBER(SEARCH("-GCA",G2460))),"GCA",""),IF(OR(ISNUMBER(SEARCH("Polymyalgia Rheumatica",G2460)),ISNUMBER(SEARCH(" PMR ",G2460)),ISNUMBER(SEARCH(" PMR,",G2460)),ISNUMBER(SEARCH("(PMR)",G2460))),"PMR",""),IF(OR(ISNUMBER(SEARCH("Takayasu",G2460)),ISNUMBER(SEARCH(" TAK ",G2460)),ISNUMBER(SEARCH(" TAK,",G2460)),ISNUMBER(SEARCH("&amp;TAK",G2460)),ISNUMBER(SEARCH("(TAK)",G2460)),RIGHT(G2460,4)=" TAK"),"TAK",""),IF(OR(ISNUMBER(SEARCH("Large Vessel Vasculitis",G2460)),ISNUMBER(SEARCH("Large Vessel GCA",G2460)),ISNUMBER(SEARCH("LVV",G2460))),"LVV",""),IF(OR(ISNUMBER(SEARCH(" ANCA",G2460)),ISNUMBER(SEARCH(" AAV",G2460)),ISNUMBER(SEARCH("(AAV)",G2460))),"AAV",""),IF(OR(ISNUMBER(SEARCH("EGPA",G2460)),ISNUMBER(SEARCH("Eosinophilic Granulomatosis",G2460))),"EGPA",""),IF(OR(ISNUMBER(SEARCH("Behçet",G2460)),ISNUMBER(SEARCH("Behcet",G2460))),"BD",""),IF(OR(ISNUMBER(SEARCH("Sjögren",G2460)),ISNUMBER(SEARCH("Sjogren",G2460))),"SjD",""),IF(OR(ISNUMBER(SEARCH("Myositis",G2460)),ISNUMBER(SEARCH("Myopath",G2460)),ISNUMBER(SEARCH(" IIM",G2460))),"IIM",""),IF(OR(ISNUMBER(SEARCH("Interstitial Lung",G2460)),ISNUMBER(SEARCH("-ILD",G2460)),ISNUMBER(SEARCH(" ILD ",G2460)),ISNUMBER(SEARCH(" ILD,",G2460))),"ILD",""),IF(ISNUMBER(SEARCH("Antiphospholipid",G2460)),"APS",""),IF(ISNUMBER(SEARCH("IgG4",G2460)),"IgG4-RD",""),IF(OR(ISNUMBER(SEARCH("Still's",G2460)),ISNUMBER(SEARCH("Still D",G2460)),ISNUMBER(SEARCH("AOSD",G2460))),"AOSD",""),IF(OR(ISNUMBER(SEARCH("Familial Mediterranean Fever",G2460)),ISNUMBER(SEARCH(" FMF",G2460))),"FMF",""),IF(OR(ISNUMBER(SEARCH("CPPD",G2460)),ISNUMBER(SEARCH("Calcium Pyrophosphate",G2460))),"CPPD",""),IF(ISNUMBER(SEARCH("Gout",G2460)),"Gout",""),IF(ISNUMBER(SEARCH("Osteoarthritis",G2460)),"OA",""),IF(ISNUMBER(SEARCH("Osteoporosis",G2460)),"OP",""),IF(ISNUMBER(SEARCH("Fibromyalgia",G2460)),"FM",""),IF(ISNUMBER(SEARCH("Uveitis",G2460)),"Uveitis",""),IF(ISNUMBER(SEARCH("Raynaud",G2460)),"Raynaud","")),IF(r="","N/A",r))</f>
        <v/>
      </c>
    </row>
    <row r="2461" ht="45" customHeight="1">
      <c r="A2461" s="26" t="inlineStr">
        <is>
          <t>Day 4  Saturday</t>
        </is>
      </c>
      <c r="B2461" s="29" t="n">
        <v>46179</v>
      </c>
      <c r="C2461" s="10" t="inlineStr">
        <is>
          <t>10:15-11:15</t>
        </is>
      </c>
      <c r="D2461" s="10" t="inlineStr">
        <is>
          <t>Poster View Presentations</t>
        </is>
      </c>
      <c r="E2461" s="10" t="inlineStr">
        <is>
          <t>Poster View</t>
        </is>
      </c>
      <c r="F2461" s="10" t="inlineStr">
        <is>
          <t>Poster View VIII</t>
        </is>
      </c>
      <c r="G2461" s="13" t="inlineStr">
        <is>
          <t>Opening the Black Box of Finger Ischemia: Very High-Resolution Ultrasound Reveals the Spectrum of Vascular Abnormalities in Secondary Raynaud's Phenomenon</t>
        </is>
      </c>
      <c r="H2461" s="10" t="n"/>
      <c r="I2461" s="10" t="n"/>
      <c r="J2461" s="10" t="n"/>
      <c r="K2461" s="34" t="inlineStr">
        <is>
          <t>Cardiovascular, Rheumatology, Immunology, Inflammation</t>
        </is>
      </c>
      <c r="L2461" s="35">
        <f>_xlfn.LET(r,_xlfn.TEXTJOIN(", ",TRUE,IF(OR(ISNUMBER(SEARCH("Rheumatoid Arthritis",G2461)),ISNUMBER(SEARCH(" RA ",G2461)),ISNUMBER(SEARCH(" RA,",G2461)),ISNUMBER(SEARCH(" RA:",G2461)),ISNUMBER(SEARCH(" RA-",G2461)),ISNUMBER(SEARCH("(RA)",G2461)),RIGHT(G2461,3)=" RA"),"RA",""),IF(OR(ISNUMBER(SEARCH("Psoriatic",G2461)),ISNUMBER(SEARCH(" PsA ",G2461)),ISNUMBER(SEARCH(" PsA,",G2461)),ISNUMBER(SEARCH(" PsA-",G2461)),ISNUMBER(SEARCH("(PsA)",G2461)),RIGHT(G2461,4)=" PsA"),"PsA",""),IF(AND(OR(ISNUMBER(SEARCH("Psoriasis",G2461)),ISNUMBER(SEARCH(" PsO",G2461))),ISERROR(SEARCH("Psoriatic",G2461))),"PsO",""),IF(OR(AND(ISNUMBER(SEARCH("Spondyloarthritis",G2461)),ISNUMBER(SEARCH("axial",G2461))),ISNUMBER(SEARCH("axSpA",G2461))),"AxSpA",""),IF(OR(AND(ISNUMBER(SEARCH("Spondyloarthritis",G2461)),ISNUMBER(SEARCH("peripheral",G2461))),ISNUMBER(SEARCH("pSpA",G2461))),"pSpA",""),IF(ISNUMBER(SEARCH("Ankylosing Spondylitis",G2461)),"AS",""),IF(AND(OR(ISNUMBER(SEARCH("Spondyloarthritis",G2461)),ISNUMBER(SEARCH("Spondylarthritis",G2461)),ISNUMBER(SEARCH(" SpA ",G2461)),ISNUMBER(SEARCH(" SpA,",G2461)),ISNUMBER(SEARCH(" SpA:",G2461)),ISNUMBER(SEARCH(" SpA.",G2461)),ISNUMBER(SEARCH("(SpA)",G2461)),RIGHT(G2461,4)=" SpA"),ISERROR(SEARCH("axial",G2461)),ISERROR(SEARCH("peripheral",G2461)),ISERROR(SEARCH("Ankylosing",G2461)),ISERROR(SEARCH("axSpA",G2461))),"SpA",""),IF(OR(ISNUMBER(SEARCH("Systemic Sclerosis",G2461)),ISNUMBER(SEARCH("Scleroderma",G2461)),ISNUMBER(SEARCH(" SSc",G2461)),ISNUMBER(SEARCH("(SSc)",G2461))),"SSc",""),IF(OR(AND(ISNUMBER(SEARCH("Lupus Erythematosus",G2461)),ISERROR(SEARCH("Cutaneous Lupus",G2461))),ISNUMBER(SEARCH("Systemic Lupus",G2461)),ISNUMBER(SEARCH(" SLE ",G2461)),ISNUMBER(SEARCH(" SLE,",G2461)),ISNUMBER(SEARCH(" SLE:",G2461)),ISNUMBER(SEARCH("(SLE)",G2461)),RIGHT(G2461,4)=" SLE",AND(ISNUMBER(SEARCH("Lupus",G2461)),ISERROR(SEARCH("Lupus Nephritis",G2461)),ISERROR(SEARCH("Cutaneous Lupus",G2461)),ISERROR(SEARCH("Lupus Erythematosus",G2461)))),"SLE",""),IF(OR(ISNUMBER(SEARCH("Lupus Nephritis",G2461)),ISNUMBER(SEARCH(" LN ",G2461)),ISNUMBER(SEARCH("(LN)",G2461))),"LN",""),IF(ISNUMBER(SEARCH("Cutaneous Lupus",G2461)),"CLE",""),IF(OR(ISNUMBER(SEARCH("Mixed Connective Tissue",G2461)),ISNUMBER(SEARCH("MCTD",G2461))),"MCTD",""),IF(OR(ISNUMBER(SEARCH("Juvenile Idiopathic Arthritis",G2461)),ISNUMBER(SEARCH(" JIA",G2461)),ISNUMBER(SEARCH("(JIA)",G2461))),"JIA",""),IF(OR(ISNUMBER(SEARCH("Giant Cell Arteritis",G2461)),ISNUMBER(SEARCH(" GCA ",G2461)),ISNUMBER(SEARCH(" GCA,",G2461)),ISNUMBER(SEARCH(" GCA:",G2461)),ISNUMBER(SEARCH("(GCA)",G2461)),ISNUMBER(SEARCH("-GCA",G2461))),"GCA",""),IF(OR(ISNUMBER(SEARCH("Polymyalgia Rheumatica",G2461)),ISNUMBER(SEARCH(" PMR ",G2461)),ISNUMBER(SEARCH(" PMR,",G2461)),ISNUMBER(SEARCH("(PMR)",G2461))),"PMR",""),IF(OR(ISNUMBER(SEARCH("Takayasu",G2461)),ISNUMBER(SEARCH(" TAK ",G2461)),ISNUMBER(SEARCH(" TAK,",G2461)),ISNUMBER(SEARCH("&amp;TAK",G2461)),ISNUMBER(SEARCH("(TAK)",G2461)),RIGHT(G2461,4)=" TAK"),"TAK",""),IF(OR(ISNUMBER(SEARCH("Large Vessel Vasculitis",G2461)),ISNUMBER(SEARCH("Large Vessel GCA",G2461)),ISNUMBER(SEARCH("LVV",G2461))),"LVV",""),IF(OR(ISNUMBER(SEARCH(" ANCA",G2461)),ISNUMBER(SEARCH(" AAV",G2461)),ISNUMBER(SEARCH("(AAV)",G2461))),"AAV",""),IF(OR(ISNUMBER(SEARCH("EGPA",G2461)),ISNUMBER(SEARCH("Eosinophilic Granulomatosis",G2461))),"EGPA",""),IF(OR(ISNUMBER(SEARCH("Behçet",G2461)),ISNUMBER(SEARCH("Behcet",G2461))),"BD",""),IF(OR(ISNUMBER(SEARCH("Sjögren",G2461)),ISNUMBER(SEARCH("Sjogren",G2461))),"SjD",""),IF(OR(ISNUMBER(SEARCH("Myositis",G2461)),ISNUMBER(SEARCH("Myopath",G2461)),ISNUMBER(SEARCH(" IIM",G2461))),"IIM",""),IF(OR(ISNUMBER(SEARCH("Interstitial Lung",G2461)),ISNUMBER(SEARCH("-ILD",G2461)),ISNUMBER(SEARCH(" ILD ",G2461)),ISNUMBER(SEARCH(" ILD,",G2461))),"ILD",""),IF(ISNUMBER(SEARCH("Antiphospholipid",G2461)),"APS",""),IF(ISNUMBER(SEARCH("IgG4",G2461)),"IgG4-RD",""),IF(OR(ISNUMBER(SEARCH("Still's",G2461)),ISNUMBER(SEARCH("Still D",G2461)),ISNUMBER(SEARCH("AOSD",G2461))),"AOSD",""),IF(OR(ISNUMBER(SEARCH("Familial Mediterranean Fever",G2461)),ISNUMBER(SEARCH(" FMF",G2461))),"FMF",""),IF(OR(ISNUMBER(SEARCH("CPPD",G2461)),ISNUMBER(SEARCH("Calcium Pyrophosphate",G2461))),"CPPD",""),IF(ISNUMBER(SEARCH("Gout",G2461)),"Gout",""),IF(ISNUMBER(SEARCH("Osteoarthritis",G2461)),"OA",""),IF(ISNUMBER(SEARCH("Osteoporosis",G2461)),"OP",""),IF(ISNUMBER(SEARCH("Fibromyalgia",G2461)),"FM",""),IF(ISNUMBER(SEARCH("Uveitis",G2461)),"Uveitis",""),IF(ISNUMBER(SEARCH("Raynaud",G2461)),"Raynaud","")),IF(r="","N/A",r))</f>
        <v/>
      </c>
    </row>
    <row r="2462" ht="45" customHeight="1">
      <c r="A2462" s="26" t="inlineStr">
        <is>
          <t>Day 4  Saturday</t>
        </is>
      </c>
      <c r="B2462" s="29" t="n">
        <v>46179</v>
      </c>
      <c r="C2462" s="10" t="inlineStr">
        <is>
          <t>10:15-11:15</t>
        </is>
      </c>
      <c r="D2462" s="10" t="inlineStr">
        <is>
          <t>Poster View Presentations</t>
        </is>
      </c>
      <c r="E2462" s="10" t="inlineStr">
        <is>
          <t>Poster View</t>
        </is>
      </c>
      <c r="F2462" s="10" t="inlineStr">
        <is>
          <t>Poster View VIII</t>
        </is>
      </c>
      <c r="G2462" s="13" t="inlineStr">
        <is>
          <t>Carotid–Femoral Pulse Wave Velocity Outperforms SCORE2 in Cardiovascular Risk Prediction in Rheumatic Diseases: A 7-Year Follow-Up Study.</t>
        </is>
      </c>
      <c r="H2462" s="10" t="n"/>
      <c r="I2462" s="10" t="n"/>
      <c r="J2462" s="10" t="n"/>
      <c r="K2462" s="34" t="inlineStr">
        <is>
          <t>Cardiovascular, Rheumatology, Immunology, Inflammation</t>
        </is>
      </c>
      <c r="L2462" s="35">
        <f>_xlfn.LET(r,_xlfn.TEXTJOIN(", ",TRUE,IF(OR(ISNUMBER(SEARCH("Rheumatoid Arthritis",G2462)),ISNUMBER(SEARCH(" RA ",G2462)),ISNUMBER(SEARCH(" RA,",G2462)),ISNUMBER(SEARCH(" RA:",G2462)),ISNUMBER(SEARCH(" RA-",G2462)),ISNUMBER(SEARCH("(RA)",G2462)),RIGHT(G2462,3)=" RA"),"RA",""),IF(OR(ISNUMBER(SEARCH("Psoriatic",G2462)),ISNUMBER(SEARCH(" PsA ",G2462)),ISNUMBER(SEARCH(" PsA,",G2462)),ISNUMBER(SEARCH(" PsA-",G2462)),ISNUMBER(SEARCH("(PsA)",G2462)),RIGHT(G2462,4)=" PsA"),"PsA",""),IF(AND(OR(ISNUMBER(SEARCH("Psoriasis",G2462)),ISNUMBER(SEARCH(" PsO",G2462))),ISERROR(SEARCH("Psoriatic",G2462))),"PsO",""),IF(OR(AND(ISNUMBER(SEARCH("Spondyloarthritis",G2462)),ISNUMBER(SEARCH("axial",G2462))),ISNUMBER(SEARCH("axSpA",G2462))),"AxSpA",""),IF(OR(AND(ISNUMBER(SEARCH("Spondyloarthritis",G2462)),ISNUMBER(SEARCH("peripheral",G2462))),ISNUMBER(SEARCH("pSpA",G2462))),"pSpA",""),IF(ISNUMBER(SEARCH("Ankylosing Spondylitis",G2462)),"AS",""),IF(AND(OR(ISNUMBER(SEARCH("Spondyloarthritis",G2462)),ISNUMBER(SEARCH("Spondylarthritis",G2462)),ISNUMBER(SEARCH(" SpA ",G2462)),ISNUMBER(SEARCH(" SpA,",G2462)),ISNUMBER(SEARCH(" SpA:",G2462)),ISNUMBER(SEARCH(" SpA.",G2462)),ISNUMBER(SEARCH("(SpA)",G2462)),RIGHT(G2462,4)=" SpA"),ISERROR(SEARCH("axial",G2462)),ISERROR(SEARCH("peripheral",G2462)),ISERROR(SEARCH("Ankylosing",G2462)),ISERROR(SEARCH("axSpA",G2462))),"SpA",""),IF(OR(ISNUMBER(SEARCH("Systemic Sclerosis",G2462)),ISNUMBER(SEARCH("Scleroderma",G2462)),ISNUMBER(SEARCH(" SSc",G2462)),ISNUMBER(SEARCH("(SSc)",G2462))),"SSc",""),IF(OR(AND(ISNUMBER(SEARCH("Lupus Erythematosus",G2462)),ISERROR(SEARCH("Cutaneous Lupus",G2462))),ISNUMBER(SEARCH("Systemic Lupus",G2462)),ISNUMBER(SEARCH(" SLE ",G2462)),ISNUMBER(SEARCH(" SLE,",G2462)),ISNUMBER(SEARCH(" SLE:",G2462)),ISNUMBER(SEARCH("(SLE)",G2462)),RIGHT(G2462,4)=" SLE",AND(ISNUMBER(SEARCH("Lupus",G2462)),ISERROR(SEARCH("Lupus Nephritis",G2462)),ISERROR(SEARCH("Cutaneous Lupus",G2462)),ISERROR(SEARCH("Lupus Erythematosus",G2462)))),"SLE",""),IF(OR(ISNUMBER(SEARCH("Lupus Nephritis",G2462)),ISNUMBER(SEARCH(" LN ",G2462)),ISNUMBER(SEARCH("(LN)",G2462))),"LN",""),IF(ISNUMBER(SEARCH("Cutaneous Lupus",G2462)),"CLE",""),IF(OR(ISNUMBER(SEARCH("Mixed Connective Tissue",G2462)),ISNUMBER(SEARCH("MCTD",G2462))),"MCTD",""),IF(OR(ISNUMBER(SEARCH("Juvenile Idiopathic Arthritis",G2462)),ISNUMBER(SEARCH(" JIA",G2462)),ISNUMBER(SEARCH("(JIA)",G2462))),"JIA",""),IF(OR(ISNUMBER(SEARCH("Giant Cell Arteritis",G2462)),ISNUMBER(SEARCH(" GCA ",G2462)),ISNUMBER(SEARCH(" GCA,",G2462)),ISNUMBER(SEARCH(" GCA:",G2462)),ISNUMBER(SEARCH("(GCA)",G2462)),ISNUMBER(SEARCH("-GCA",G2462))),"GCA",""),IF(OR(ISNUMBER(SEARCH("Polymyalgia Rheumatica",G2462)),ISNUMBER(SEARCH(" PMR ",G2462)),ISNUMBER(SEARCH(" PMR,",G2462)),ISNUMBER(SEARCH("(PMR)",G2462))),"PMR",""),IF(OR(ISNUMBER(SEARCH("Takayasu",G2462)),ISNUMBER(SEARCH(" TAK ",G2462)),ISNUMBER(SEARCH(" TAK,",G2462)),ISNUMBER(SEARCH("&amp;TAK",G2462)),ISNUMBER(SEARCH("(TAK)",G2462)),RIGHT(G2462,4)=" TAK"),"TAK",""),IF(OR(ISNUMBER(SEARCH("Large Vessel Vasculitis",G2462)),ISNUMBER(SEARCH("Large Vessel GCA",G2462)),ISNUMBER(SEARCH("LVV",G2462))),"LVV",""),IF(OR(ISNUMBER(SEARCH(" ANCA",G2462)),ISNUMBER(SEARCH(" AAV",G2462)),ISNUMBER(SEARCH("(AAV)",G2462))),"AAV",""),IF(OR(ISNUMBER(SEARCH("EGPA",G2462)),ISNUMBER(SEARCH("Eosinophilic Granulomatosis",G2462))),"EGPA",""),IF(OR(ISNUMBER(SEARCH("Behçet",G2462)),ISNUMBER(SEARCH("Behcet",G2462))),"BD",""),IF(OR(ISNUMBER(SEARCH("Sjögren",G2462)),ISNUMBER(SEARCH("Sjogren",G2462))),"SjD",""),IF(OR(ISNUMBER(SEARCH("Myositis",G2462)),ISNUMBER(SEARCH("Myopath",G2462)),ISNUMBER(SEARCH(" IIM",G2462))),"IIM",""),IF(OR(ISNUMBER(SEARCH("Interstitial Lung",G2462)),ISNUMBER(SEARCH("-ILD",G2462)),ISNUMBER(SEARCH(" ILD ",G2462)),ISNUMBER(SEARCH(" ILD,",G2462))),"ILD",""),IF(ISNUMBER(SEARCH("Antiphospholipid",G2462)),"APS",""),IF(ISNUMBER(SEARCH("IgG4",G2462)),"IgG4-RD",""),IF(OR(ISNUMBER(SEARCH("Still's",G2462)),ISNUMBER(SEARCH("Still D",G2462)),ISNUMBER(SEARCH("AOSD",G2462))),"AOSD",""),IF(OR(ISNUMBER(SEARCH("Familial Mediterranean Fever",G2462)),ISNUMBER(SEARCH(" FMF",G2462))),"FMF",""),IF(OR(ISNUMBER(SEARCH("CPPD",G2462)),ISNUMBER(SEARCH("Calcium Pyrophosphate",G2462))),"CPPD",""),IF(ISNUMBER(SEARCH("Gout",G2462)),"Gout",""),IF(ISNUMBER(SEARCH("Osteoarthritis",G2462)),"OA",""),IF(ISNUMBER(SEARCH("Osteoporosis",G2462)),"OP",""),IF(ISNUMBER(SEARCH("Fibromyalgia",G2462)),"FM",""),IF(ISNUMBER(SEARCH("Uveitis",G2462)),"Uveitis",""),IF(ISNUMBER(SEARCH("Raynaud",G2462)),"Raynaud","")),IF(r="","N/A",r))</f>
        <v/>
      </c>
    </row>
    <row r="2463" ht="45" customHeight="1">
      <c r="A2463" s="26" t="inlineStr">
        <is>
          <t>Day 4  Saturday</t>
        </is>
      </c>
      <c r="B2463" s="29" t="n">
        <v>46179</v>
      </c>
      <c r="C2463" s="10" t="inlineStr">
        <is>
          <t>10:15-11:15</t>
        </is>
      </c>
      <c r="D2463" s="10" t="inlineStr">
        <is>
          <t>Poster View Presentations</t>
        </is>
      </c>
      <c r="E2463" s="10" t="inlineStr">
        <is>
          <t>Poster View</t>
        </is>
      </c>
      <c r="F2463" s="10" t="inlineStr">
        <is>
          <t>Poster View VIII</t>
        </is>
      </c>
      <c r="G2463" s="13" t="inlineStr">
        <is>
          <t>Clinical features and outcomes of patients with autoimmune rheumatic diseases admitted to the intensive care unit: a single-center Italian experience</t>
        </is>
      </c>
      <c r="H2463" s="10" t="n"/>
      <c r="I2463" s="10" t="n"/>
      <c r="J2463" s="10" t="n"/>
      <c r="K2463" s="34" t="inlineStr">
        <is>
          <t>Critical care, Rheumatology, Immunology, Inflammation</t>
        </is>
      </c>
      <c r="L2463" s="35">
        <f>_xlfn.LET(r,_xlfn.TEXTJOIN(", ",TRUE,IF(OR(ISNUMBER(SEARCH("Rheumatoid Arthritis",G2463)),ISNUMBER(SEARCH(" RA ",G2463)),ISNUMBER(SEARCH(" RA,",G2463)),ISNUMBER(SEARCH(" RA:",G2463)),ISNUMBER(SEARCH(" RA-",G2463)),ISNUMBER(SEARCH("(RA)",G2463)),RIGHT(G2463,3)=" RA"),"RA",""),IF(OR(ISNUMBER(SEARCH("Psoriatic",G2463)),ISNUMBER(SEARCH(" PsA ",G2463)),ISNUMBER(SEARCH(" PsA,",G2463)),ISNUMBER(SEARCH(" PsA-",G2463)),ISNUMBER(SEARCH("(PsA)",G2463)),RIGHT(G2463,4)=" PsA"),"PsA",""),IF(AND(OR(ISNUMBER(SEARCH("Psoriasis",G2463)),ISNUMBER(SEARCH(" PsO",G2463))),ISERROR(SEARCH("Psoriatic",G2463))),"PsO",""),IF(OR(AND(ISNUMBER(SEARCH("Spondyloarthritis",G2463)),ISNUMBER(SEARCH("axial",G2463))),ISNUMBER(SEARCH("axSpA",G2463))),"AxSpA",""),IF(OR(AND(ISNUMBER(SEARCH("Spondyloarthritis",G2463)),ISNUMBER(SEARCH("peripheral",G2463))),ISNUMBER(SEARCH("pSpA",G2463))),"pSpA",""),IF(ISNUMBER(SEARCH("Ankylosing Spondylitis",G2463)),"AS",""),IF(AND(OR(ISNUMBER(SEARCH("Spondyloarthritis",G2463)),ISNUMBER(SEARCH("Spondylarthritis",G2463)),ISNUMBER(SEARCH(" SpA ",G2463)),ISNUMBER(SEARCH(" SpA,",G2463)),ISNUMBER(SEARCH(" SpA:",G2463)),ISNUMBER(SEARCH(" SpA.",G2463)),ISNUMBER(SEARCH("(SpA)",G2463)),RIGHT(G2463,4)=" SpA"),ISERROR(SEARCH("axial",G2463)),ISERROR(SEARCH("peripheral",G2463)),ISERROR(SEARCH("Ankylosing",G2463)),ISERROR(SEARCH("axSpA",G2463))),"SpA",""),IF(OR(ISNUMBER(SEARCH("Systemic Sclerosis",G2463)),ISNUMBER(SEARCH("Scleroderma",G2463)),ISNUMBER(SEARCH(" SSc",G2463)),ISNUMBER(SEARCH("(SSc)",G2463))),"SSc",""),IF(OR(AND(ISNUMBER(SEARCH("Lupus Erythematosus",G2463)),ISERROR(SEARCH("Cutaneous Lupus",G2463))),ISNUMBER(SEARCH("Systemic Lupus",G2463)),ISNUMBER(SEARCH(" SLE ",G2463)),ISNUMBER(SEARCH(" SLE,",G2463)),ISNUMBER(SEARCH(" SLE:",G2463)),ISNUMBER(SEARCH("(SLE)",G2463)),RIGHT(G2463,4)=" SLE",AND(ISNUMBER(SEARCH("Lupus",G2463)),ISERROR(SEARCH("Lupus Nephritis",G2463)),ISERROR(SEARCH("Cutaneous Lupus",G2463)),ISERROR(SEARCH("Lupus Erythematosus",G2463)))),"SLE",""),IF(OR(ISNUMBER(SEARCH("Lupus Nephritis",G2463)),ISNUMBER(SEARCH(" LN ",G2463)),ISNUMBER(SEARCH("(LN)",G2463))),"LN",""),IF(ISNUMBER(SEARCH("Cutaneous Lupus",G2463)),"CLE",""),IF(OR(ISNUMBER(SEARCH("Mixed Connective Tissue",G2463)),ISNUMBER(SEARCH("MCTD",G2463))),"MCTD",""),IF(OR(ISNUMBER(SEARCH("Juvenile Idiopathic Arthritis",G2463)),ISNUMBER(SEARCH(" JIA",G2463)),ISNUMBER(SEARCH("(JIA)",G2463))),"JIA",""),IF(OR(ISNUMBER(SEARCH("Giant Cell Arteritis",G2463)),ISNUMBER(SEARCH(" GCA ",G2463)),ISNUMBER(SEARCH(" GCA,",G2463)),ISNUMBER(SEARCH(" GCA:",G2463)),ISNUMBER(SEARCH("(GCA)",G2463)),ISNUMBER(SEARCH("-GCA",G2463))),"GCA",""),IF(OR(ISNUMBER(SEARCH("Polymyalgia Rheumatica",G2463)),ISNUMBER(SEARCH(" PMR ",G2463)),ISNUMBER(SEARCH(" PMR,",G2463)),ISNUMBER(SEARCH("(PMR)",G2463))),"PMR",""),IF(OR(ISNUMBER(SEARCH("Takayasu",G2463)),ISNUMBER(SEARCH(" TAK ",G2463)),ISNUMBER(SEARCH(" TAK,",G2463)),ISNUMBER(SEARCH("&amp;TAK",G2463)),ISNUMBER(SEARCH("(TAK)",G2463)),RIGHT(G2463,4)=" TAK"),"TAK",""),IF(OR(ISNUMBER(SEARCH("Large Vessel Vasculitis",G2463)),ISNUMBER(SEARCH("Large Vessel GCA",G2463)),ISNUMBER(SEARCH("LVV",G2463))),"LVV",""),IF(OR(ISNUMBER(SEARCH(" ANCA",G2463)),ISNUMBER(SEARCH(" AAV",G2463)),ISNUMBER(SEARCH("(AAV)",G2463))),"AAV",""),IF(OR(ISNUMBER(SEARCH("EGPA",G2463)),ISNUMBER(SEARCH("Eosinophilic Granulomatosis",G2463))),"EGPA",""),IF(OR(ISNUMBER(SEARCH("Behçet",G2463)),ISNUMBER(SEARCH("Behcet",G2463))),"BD",""),IF(OR(ISNUMBER(SEARCH("Sjögren",G2463)),ISNUMBER(SEARCH("Sjogren",G2463))),"SjD",""),IF(OR(ISNUMBER(SEARCH("Myositis",G2463)),ISNUMBER(SEARCH("Myopath",G2463)),ISNUMBER(SEARCH(" IIM",G2463))),"IIM",""),IF(OR(ISNUMBER(SEARCH("Interstitial Lung",G2463)),ISNUMBER(SEARCH("-ILD",G2463)),ISNUMBER(SEARCH(" ILD ",G2463)),ISNUMBER(SEARCH(" ILD,",G2463))),"ILD",""),IF(ISNUMBER(SEARCH("Antiphospholipid",G2463)),"APS",""),IF(ISNUMBER(SEARCH("IgG4",G2463)),"IgG4-RD",""),IF(OR(ISNUMBER(SEARCH("Still's",G2463)),ISNUMBER(SEARCH("Still D",G2463)),ISNUMBER(SEARCH("AOSD",G2463))),"AOSD",""),IF(OR(ISNUMBER(SEARCH("Familial Mediterranean Fever",G2463)),ISNUMBER(SEARCH(" FMF",G2463))),"FMF",""),IF(OR(ISNUMBER(SEARCH("CPPD",G2463)),ISNUMBER(SEARCH("Calcium Pyrophosphate",G2463))),"CPPD",""),IF(ISNUMBER(SEARCH("Gout",G2463)),"Gout",""),IF(ISNUMBER(SEARCH("Osteoarthritis",G2463)),"OA",""),IF(ISNUMBER(SEARCH("Osteoporosis",G2463)),"OP",""),IF(ISNUMBER(SEARCH("Fibromyalgia",G2463)),"FM",""),IF(ISNUMBER(SEARCH("Uveitis",G2463)),"Uveitis",""),IF(ISNUMBER(SEARCH("Raynaud",G2463)),"Raynaud","")),IF(r="","N/A",r))</f>
        <v/>
      </c>
    </row>
    <row r="2464" ht="45" customHeight="1">
      <c r="A2464" s="26" t="inlineStr">
        <is>
          <t>Day 4  Saturday</t>
        </is>
      </c>
      <c r="B2464" s="29" t="n">
        <v>46179</v>
      </c>
      <c r="C2464" s="10" t="inlineStr">
        <is>
          <t>10:15-11:15</t>
        </is>
      </c>
      <c r="D2464" s="10" t="inlineStr">
        <is>
          <t>Poster View Presentations</t>
        </is>
      </c>
      <c r="E2464" s="10" t="inlineStr">
        <is>
          <t>Poster View</t>
        </is>
      </c>
      <c r="F2464" s="10" t="inlineStr">
        <is>
          <t>Poster View VIII</t>
        </is>
      </c>
      <c r="G2464" s="13" t="inlineStr">
        <is>
          <t>Acute Toxicity Profile and Inflammatory Risk Factors of CAR-T Cell Therapy in Refractory Autoimmune Diseases: A Real-World Cohort Study</t>
        </is>
      </c>
      <c r="H2464" s="10" t="n"/>
      <c r="I2464" s="10" t="n"/>
      <c r="J2464" s="10" t="inlineStr">
        <is>
          <t>Cell therapy</t>
        </is>
      </c>
      <c r="K2464" s="34" t="inlineStr">
        <is>
          <t>Immunology</t>
        </is>
      </c>
      <c r="L2464" s="35">
        <f>_xlfn.LET(r,_xlfn.TEXTJOIN(", ",TRUE,IF(OR(ISNUMBER(SEARCH("Rheumatoid Arthritis",G2464)),ISNUMBER(SEARCH(" RA ",G2464)),ISNUMBER(SEARCH(" RA,",G2464)),ISNUMBER(SEARCH(" RA:",G2464)),ISNUMBER(SEARCH(" RA-",G2464)),ISNUMBER(SEARCH("(RA)",G2464)),RIGHT(G2464,3)=" RA"),"RA",""),IF(OR(ISNUMBER(SEARCH("Psoriatic",G2464)),ISNUMBER(SEARCH(" PsA ",G2464)),ISNUMBER(SEARCH(" PsA,",G2464)),ISNUMBER(SEARCH(" PsA-",G2464)),ISNUMBER(SEARCH("(PsA)",G2464)),RIGHT(G2464,4)=" PsA"),"PsA",""),IF(AND(OR(ISNUMBER(SEARCH("Psoriasis",G2464)),ISNUMBER(SEARCH(" PsO",G2464))),ISERROR(SEARCH("Psoriatic",G2464))),"PsO",""),IF(OR(AND(ISNUMBER(SEARCH("Spondyloarthritis",G2464)),ISNUMBER(SEARCH("axial",G2464))),ISNUMBER(SEARCH("axSpA",G2464))),"AxSpA",""),IF(OR(AND(ISNUMBER(SEARCH("Spondyloarthritis",G2464)),ISNUMBER(SEARCH("peripheral",G2464))),ISNUMBER(SEARCH("pSpA",G2464))),"pSpA",""),IF(ISNUMBER(SEARCH("Ankylosing Spondylitis",G2464)),"AS",""),IF(AND(OR(ISNUMBER(SEARCH("Spondyloarthritis",G2464)),ISNUMBER(SEARCH("Spondylarthritis",G2464)),ISNUMBER(SEARCH(" SpA ",G2464)),ISNUMBER(SEARCH(" SpA,",G2464)),ISNUMBER(SEARCH(" SpA:",G2464)),ISNUMBER(SEARCH(" SpA.",G2464)),ISNUMBER(SEARCH("(SpA)",G2464)),RIGHT(G2464,4)=" SpA"),ISERROR(SEARCH("axial",G2464)),ISERROR(SEARCH("peripheral",G2464)),ISERROR(SEARCH("Ankylosing",G2464)),ISERROR(SEARCH("axSpA",G2464))),"SpA",""),IF(OR(ISNUMBER(SEARCH("Systemic Sclerosis",G2464)),ISNUMBER(SEARCH("Scleroderma",G2464)),ISNUMBER(SEARCH(" SSc",G2464)),ISNUMBER(SEARCH("(SSc)",G2464))),"SSc",""),IF(OR(AND(ISNUMBER(SEARCH("Lupus Erythematosus",G2464)),ISERROR(SEARCH("Cutaneous Lupus",G2464))),ISNUMBER(SEARCH("Systemic Lupus",G2464)),ISNUMBER(SEARCH(" SLE ",G2464)),ISNUMBER(SEARCH(" SLE,",G2464)),ISNUMBER(SEARCH(" SLE:",G2464)),ISNUMBER(SEARCH("(SLE)",G2464)),RIGHT(G2464,4)=" SLE",AND(ISNUMBER(SEARCH("Lupus",G2464)),ISERROR(SEARCH("Lupus Nephritis",G2464)),ISERROR(SEARCH("Cutaneous Lupus",G2464)),ISERROR(SEARCH("Lupus Erythematosus",G2464)))),"SLE",""),IF(OR(ISNUMBER(SEARCH("Lupus Nephritis",G2464)),ISNUMBER(SEARCH(" LN ",G2464)),ISNUMBER(SEARCH("(LN)",G2464))),"LN",""),IF(ISNUMBER(SEARCH("Cutaneous Lupus",G2464)),"CLE",""),IF(OR(ISNUMBER(SEARCH("Mixed Connective Tissue",G2464)),ISNUMBER(SEARCH("MCTD",G2464))),"MCTD",""),IF(OR(ISNUMBER(SEARCH("Juvenile Idiopathic Arthritis",G2464)),ISNUMBER(SEARCH(" JIA",G2464)),ISNUMBER(SEARCH("(JIA)",G2464))),"JIA",""),IF(OR(ISNUMBER(SEARCH("Giant Cell Arteritis",G2464)),ISNUMBER(SEARCH(" GCA ",G2464)),ISNUMBER(SEARCH(" GCA,",G2464)),ISNUMBER(SEARCH(" GCA:",G2464)),ISNUMBER(SEARCH("(GCA)",G2464)),ISNUMBER(SEARCH("-GCA",G2464))),"GCA",""),IF(OR(ISNUMBER(SEARCH("Polymyalgia Rheumatica",G2464)),ISNUMBER(SEARCH(" PMR ",G2464)),ISNUMBER(SEARCH(" PMR,",G2464)),ISNUMBER(SEARCH("(PMR)",G2464))),"PMR",""),IF(OR(ISNUMBER(SEARCH("Takayasu",G2464)),ISNUMBER(SEARCH(" TAK ",G2464)),ISNUMBER(SEARCH(" TAK,",G2464)),ISNUMBER(SEARCH("&amp;TAK",G2464)),ISNUMBER(SEARCH("(TAK)",G2464)),RIGHT(G2464,4)=" TAK"),"TAK",""),IF(OR(ISNUMBER(SEARCH("Large Vessel Vasculitis",G2464)),ISNUMBER(SEARCH("Large Vessel GCA",G2464)),ISNUMBER(SEARCH("LVV",G2464))),"LVV",""),IF(OR(ISNUMBER(SEARCH(" ANCA",G2464)),ISNUMBER(SEARCH(" AAV",G2464)),ISNUMBER(SEARCH("(AAV)",G2464))),"AAV",""),IF(OR(ISNUMBER(SEARCH("EGPA",G2464)),ISNUMBER(SEARCH("Eosinophilic Granulomatosis",G2464))),"EGPA",""),IF(OR(ISNUMBER(SEARCH("Behçet",G2464)),ISNUMBER(SEARCH("Behcet",G2464))),"BD",""),IF(OR(ISNUMBER(SEARCH("Sjögren",G2464)),ISNUMBER(SEARCH("Sjogren",G2464))),"SjD",""),IF(OR(ISNUMBER(SEARCH("Myositis",G2464)),ISNUMBER(SEARCH("Myopath",G2464)),ISNUMBER(SEARCH(" IIM",G2464))),"IIM",""),IF(OR(ISNUMBER(SEARCH("Interstitial Lung",G2464)),ISNUMBER(SEARCH("-ILD",G2464)),ISNUMBER(SEARCH(" ILD ",G2464)),ISNUMBER(SEARCH(" ILD,",G2464))),"ILD",""),IF(ISNUMBER(SEARCH("Antiphospholipid",G2464)),"APS",""),IF(ISNUMBER(SEARCH("IgG4",G2464)),"IgG4-RD",""),IF(OR(ISNUMBER(SEARCH("Still's",G2464)),ISNUMBER(SEARCH("Still D",G2464)),ISNUMBER(SEARCH("AOSD",G2464))),"AOSD",""),IF(OR(ISNUMBER(SEARCH("Familial Mediterranean Fever",G2464)),ISNUMBER(SEARCH(" FMF",G2464))),"FMF",""),IF(OR(ISNUMBER(SEARCH("CPPD",G2464)),ISNUMBER(SEARCH("Calcium Pyrophosphate",G2464))),"CPPD",""),IF(ISNUMBER(SEARCH("Gout",G2464)),"Gout",""),IF(ISNUMBER(SEARCH("Osteoarthritis",G2464)),"OA",""),IF(ISNUMBER(SEARCH("Osteoporosis",G2464)),"OP",""),IF(ISNUMBER(SEARCH("Fibromyalgia",G2464)),"FM",""),IF(ISNUMBER(SEARCH("Uveitis",G2464)),"Uveitis",""),IF(ISNUMBER(SEARCH("Raynaud",G2464)),"Raynaud","")),IF(r="","N/A",r))</f>
        <v/>
      </c>
    </row>
    <row r="2465" ht="45" customHeight="1">
      <c r="A2465" s="26" t="inlineStr">
        <is>
          <t>Day 4  Saturday</t>
        </is>
      </c>
      <c r="B2465" s="29" t="n">
        <v>46179</v>
      </c>
      <c r="C2465" s="10" t="inlineStr">
        <is>
          <t>10:15-11:15</t>
        </is>
      </c>
      <c r="D2465" s="10" t="inlineStr">
        <is>
          <t>Poster View Presentations</t>
        </is>
      </c>
      <c r="E2465" s="10" t="inlineStr">
        <is>
          <t>Poster View</t>
        </is>
      </c>
      <c r="F2465" s="10" t="inlineStr">
        <is>
          <t>Poster View VIII</t>
        </is>
      </c>
      <c r="G2465" s="13" t="inlineStr">
        <is>
          <t>Current Symptom-Based Detection of RA-ILD Results in Under-Detection, Advanced Disease and Excess Mortality: A Multicenter Norwegian Quality Assurance Audit</t>
        </is>
      </c>
      <c r="H2465" s="10" t="n"/>
      <c r="I2465" s="10" t="n"/>
      <c r="J2465" s="10" t="n"/>
      <c r="K2465" s="34" t="inlineStr">
        <is>
          <t>Interstitial Lung Disease, Respiratory Diseases, Pulmonary Disease</t>
        </is>
      </c>
      <c r="L2465" s="35">
        <f>_xlfn.LET(r,_xlfn.TEXTJOIN(", ",TRUE,IF(OR(ISNUMBER(SEARCH("Rheumatoid Arthritis",G2465)),ISNUMBER(SEARCH(" RA ",G2465)),ISNUMBER(SEARCH(" RA,",G2465)),ISNUMBER(SEARCH(" RA:",G2465)),ISNUMBER(SEARCH(" RA-",G2465)),ISNUMBER(SEARCH("(RA)",G2465)),RIGHT(G2465,3)=" RA"),"RA",""),IF(OR(ISNUMBER(SEARCH("Psoriatic",G2465)),ISNUMBER(SEARCH(" PsA ",G2465)),ISNUMBER(SEARCH(" PsA,",G2465)),ISNUMBER(SEARCH(" PsA-",G2465)),ISNUMBER(SEARCH("(PsA)",G2465)),RIGHT(G2465,4)=" PsA"),"PsA",""),IF(AND(OR(ISNUMBER(SEARCH("Psoriasis",G2465)),ISNUMBER(SEARCH(" PsO",G2465))),ISERROR(SEARCH("Psoriatic",G2465))),"PsO",""),IF(OR(AND(ISNUMBER(SEARCH("Spondyloarthritis",G2465)),ISNUMBER(SEARCH("axial",G2465))),ISNUMBER(SEARCH("axSpA",G2465))),"AxSpA",""),IF(OR(AND(ISNUMBER(SEARCH("Spondyloarthritis",G2465)),ISNUMBER(SEARCH("peripheral",G2465))),ISNUMBER(SEARCH("pSpA",G2465))),"pSpA",""),IF(ISNUMBER(SEARCH("Ankylosing Spondylitis",G2465)),"AS",""),IF(AND(OR(ISNUMBER(SEARCH("Spondyloarthritis",G2465)),ISNUMBER(SEARCH("Spondylarthritis",G2465)),ISNUMBER(SEARCH(" SpA ",G2465)),ISNUMBER(SEARCH(" SpA,",G2465)),ISNUMBER(SEARCH(" SpA:",G2465)),ISNUMBER(SEARCH(" SpA.",G2465)),ISNUMBER(SEARCH("(SpA)",G2465)),RIGHT(G2465,4)=" SpA"),ISERROR(SEARCH("axial",G2465)),ISERROR(SEARCH("peripheral",G2465)),ISERROR(SEARCH("Ankylosing",G2465)),ISERROR(SEARCH("axSpA",G2465))),"SpA",""),IF(OR(ISNUMBER(SEARCH("Systemic Sclerosis",G2465)),ISNUMBER(SEARCH("Scleroderma",G2465)),ISNUMBER(SEARCH(" SSc",G2465)),ISNUMBER(SEARCH("(SSc)",G2465))),"SSc",""),IF(OR(AND(ISNUMBER(SEARCH("Lupus Erythematosus",G2465)),ISERROR(SEARCH("Cutaneous Lupus",G2465))),ISNUMBER(SEARCH("Systemic Lupus",G2465)),ISNUMBER(SEARCH(" SLE ",G2465)),ISNUMBER(SEARCH(" SLE,",G2465)),ISNUMBER(SEARCH(" SLE:",G2465)),ISNUMBER(SEARCH("(SLE)",G2465)),RIGHT(G2465,4)=" SLE",AND(ISNUMBER(SEARCH("Lupus",G2465)),ISERROR(SEARCH("Lupus Nephritis",G2465)),ISERROR(SEARCH("Cutaneous Lupus",G2465)),ISERROR(SEARCH("Lupus Erythematosus",G2465)))),"SLE",""),IF(OR(ISNUMBER(SEARCH("Lupus Nephritis",G2465)),ISNUMBER(SEARCH(" LN ",G2465)),ISNUMBER(SEARCH("(LN)",G2465))),"LN",""),IF(ISNUMBER(SEARCH("Cutaneous Lupus",G2465)),"CLE",""),IF(OR(ISNUMBER(SEARCH("Mixed Connective Tissue",G2465)),ISNUMBER(SEARCH("MCTD",G2465))),"MCTD",""),IF(OR(ISNUMBER(SEARCH("Juvenile Idiopathic Arthritis",G2465)),ISNUMBER(SEARCH(" JIA",G2465)),ISNUMBER(SEARCH("(JIA)",G2465))),"JIA",""),IF(OR(ISNUMBER(SEARCH("Giant Cell Arteritis",G2465)),ISNUMBER(SEARCH(" GCA ",G2465)),ISNUMBER(SEARCH(" GCA,",G2465)),ISNUMBER(SEARCH(" GCA:",G2465)),ISNUMBER(SEARCH("(GCA)",G2465)),ISNUMBER(SEARCH("-GCA",G2465))),"GCA",""),IF(OR(ISNUMBER(SEARCH("Polymyalgia Rheumatica",G2465)),ISNUMBER(SEARCH(" PMR ",G2465)),ISNUMBER(SEARCH(" PMR,",G2465)),ISNUMBER(SEARCH("(PMR)",G2465))),"PMR",""),IF(OR(ISNUMBER(SEARCH("Takayasu",G2465)),ISNUMBER(SEARCH(" TAK ",G2465)),ISNUMBER(SEARCH(" TAK,",G2465)),ISNUMBER(SEARCH("&amp;TAK",G2465)),ISNUMBER(SEARCH("(TAK)",G2465)),RIGHT(G2465,4)=" TAK"),"TAK",""),IF(OR(ISNUMBER(SEARCH("Large Vessel Vasculitis",G2465)),ISNUMBER(SEARCH("Large Vessel GCA",G2465)),ISNUMBER(SEARCH("LVV",G2465))),"LVV",""),IF(OR(ISNUMBER(SEARCH(" ANCA",G2465)),ISNUMBER(SEARCH(" AAV",G2465)),ISNUMBER(SEARCH("(AAV)",G2465))),"AAV",""),IF(OR(ISNUMBER(SEARCH("EGPA",G2465)),ISNUMBER(SEARCH("Eosinophilic Granulomatosis",G2465))),"EGPA",""),IF(OR(ISNUMBER(SEARCH("Behçet",G2465)),ISNUMBER(SEARCH("Behcet",G2465))),"BD",""),IF(OR(ISNUMBER(SEARCH("Sjögren",G2465)),ISNUMBER(SEARCH("Sjogren",G2465))),"SjD",""),IF(OR(ISNUMBER(SEARCH("Myositis",G2465)),ISNUMBER(SEARCH("Myopath",G2465)),ISNUMBER(SEARCH(" IIM",G2465))),"IIM",""),IF(OR(ISNUMBER(SEARCH("Interstitial Lung",G2465)),ISNUMBER(SEARCH("-ILD",G2465)),ISNUMBER(SEARCH(" ILD ",G2465)),ISNUMBER(SEARCH(" ILD,",G2465))),"ILD",""),IF(ISNUMBER(SEARCH("Antiphospholipid",G2465)),"APS",""),IF(ISNUMBER(SEARCH("IgG4",G2465)),"IgG4-RD",""),IF(OR(ISNUMBER(SEARCH("Still's",G2465)),ISNUMBER(SEARCH("Still D",G2465)),ISNUMBER(SEARCH("AOSD",G2465))),"AOSD",""),IF(OR(ISNUMBER(SEARCH("Familial Mediterranean Fever",G2465)),ISNUMBER(SEARCH(" FMF",G2465))),"FMF",""),IF(OR(ISNUMBER(SEARCH("CPPD",G2465)),ISNUMBER(SEARCH("Calcium Pyrophosphate",G2465))),"CPPD",""),IF(ISNUMBER(SEARCH("Gout",G2465)),"Gout",""),IF(ISNUMBER(SEARCH("Osteoarthritis",G2465)),"OA",""),IF(ISNUMBER(SEARCH("Osteoporosis",G2465)),"OP",""),IF(ISNUMBER(SEARCH("Fibromyalgia",G2465)),"FM",""),IF(ISNUMBER(SEARCH("Uveitis",G2465)),"Uveitis",""),IF(ISNUMBER(SEARCH("Raynaud",G2465)),"Raynaud","")),IF(r="","N/A",r))</f>
        <v/>
      </c>
    </row>
    <row r="2466" ht="45" customHeight="1">
      <c r="A2466" s="26" t="inlineStr">
        <is>
          <t>Day 4  Saturday</t>
        </is>
      </c>
      <c r="B2466" s="29" t="n">
        <v>46179</v>
      </c>
      <c r="C2466" s="10" t="inlineStr">
        <is>
          <t>10:15-11:15</t>
        </is>
      </c>
      <c r="D2466" s="10" t="inlineStr">
        <is>
          <t>Poster View Presentations</t>
        </is>
      </c>
      <c r="E2466" s="10" t="inlineStr">
        <is>
          <t>Poster View</t>
        </is>
      </c>
      <c r="F2466" s="10" t="inlineStr">
        <is>
          <t>Poster View VIII</t>
        </is>
      </c>
      <c r="G2466" s="13" t="inlineStr">
        <is>
          <t>Human Tonsil Organoids and Immune Synapse Assays as Complementary Platforms for Mechanistic Profiling of Autoimmune Therapeutics</t>
        </is>
      </c>
      <c r="H2466" s="10" t="n"/>
      <c r="I2466" s="10" t="n"/>
      <c r="J2466" s="10" t="n"/>
      <c r="K2466" s="34" t="inlineStr">
        <is>
          <t>Immunology</t>
        </is>
      </c>
      <c r="L2466" s="35">
        <f>_xlfn.LET(r,_xlfn.TEXTJOIN(", ",TRUE,IF(OR(ISNUMBER(SEARCH("Rheumatoid Arthritis",G2466)),ISNUMBER(SEARCH(" RA ",G2466)),ISNUMBER(SEARCH(" RA,",G2466)),ISNUMBER(SEARCH(" RA:",G2466)),ISNUMBER(SEARCH(" RA-",G2466)),ISNUMBER(SEARCH("(RA)",G2466)),RIGHT(G2466,3)=" RA"),"RA",""),IF(OR(ISNUMBER(SEARCH("Psoriatic",G2466)),ISNUMBER(SEARCH(" PsA ",G2466)),ISNUMBER(SEARCH(" PsA,",G2466)),ISNUMBER(SEARCH(" PsA-",G2466)),ISNUMBER(SEARCH("(PsA)",G2466)),RIGHT(G2466,4)=" PsA"),"PsA",""),IF(AND(OR(ISNUMBER(SEARCH("Psoriasis",G2466)),ISNUMBER(SEARCH(" PsO",G2466))),ISERROR(SEARCH("Psoriatic",G2466))),"PsO",""),IF(OR(AND(ISNUMBER(SEARCH("Spondyloarthritis",G2466)),ISNUMBER(SEARCH("axial",G2466))),ISNUMBER(SEARCH("axSpA",G2466))),"AxSpA",""),IF(OR(AND(ISNUMBER(SEARCH("Spondyloarthritis",G2466)),ISNUMBER(SEARCH("peripheral",G2466))),ISNUMBER(SEARCH("pSpA",G2466))),"pSpA",""),IF(ISNUMBER(SEARCH("Ankylosing Spondylitis",G2466)),"AS",""),IF(AND(OR(ISNUMBER(SEARCH("Spondyloarthritis",G2466)),ISNUMBER(SEARCH("Spondylarthritis",G2466)),ISNUMBER(SEARCH(" SpA ",G2466)),ISNUMBER(SEARCH(" SpA,",G2466)),ISNUMBER(SEARCH(" SpA:",G2466)),ISNUMBER(SEARCH(" SpA.",G2466)),ISNUMBER(SEARCH("(SpA)",G2466)),RIGHT(G2466,4)=" SpA"),ISERROR(SEARCH("axial",G2466)),ISERROR(SEARCH("peripheral",G2466)),ISERROR(SEARCH("Ankylosing",G2466)),ISERROR(SEARCH("axSpA",G2466))),"SpA",""),IF(OR(ISNUMBER(SEARCH("Systemic Sclerosis",G2466)),ISNUMBER(SEARCH("Scleroderma",G2466)),ISNUMBER(SEARCH(" SSc",G2466)),ISNUMBER(SEARCH("(SSc)",G2466))),"SSc",""),IF(OR(AND(ISNUMBER(SEARCH("Lupus Erythematosus",G2466)),ISERROR(SEARCH("Cutaneous Lupus",G2466))),ISNUMBER(SEARCH("Systemic Lupus",G2466)),ISNUMBER(SEARCH(" SLE ",G2466)),ISNUMBER(SEARCH(" SLE,",G2466)),ISNUMBER(SEARCH(" SLE:",G2466)),ISNUMBER(SEARCH("(SLE)",G2466)),RIGHT(G2466,4)=" SLE",AND(ISNUMBER(SEARCH("Lupus",G2466)),ISERROR(SEARCH("Lupus Nephritis",G2466)),ISERROR(SEARCH("Cutaneous Lupus",G2466)),ISERROR(SEARCH("Lupus Erythematosus",G2466)))),"SLE",""),IF(OR(ISNUMBER(SEARCH("Lupus Nephritis",G2466)),ISNUMBER(SEARCH(" LN ",G2466)),ISNUMBER(SEARCH("(LN)",G2466))),"LN",""),IF(ISNUMBER(SEARCH("Cutaneous Lupus",G2466)),"CLE",""),IF(OR(ISNUMBER(SEARCH("Mixed Connective Tissue",G2466)),ISNUMBER(SEARCH("MCTD",G2466))),"MCTD",""),IF(OR(ISNUMBER(SEARCH("Juvenile Idiopathic Arthritis",G2466)),ISNUMBER(SEARCH(" JIA",G2466)),ISNUMBER(SEARCH("(JIA)",G2466))),"JIA",""),IF(OR(ISNUMBER(SEARCH("Giant Cell Arteritis",G2466)),ISNUMBER(SEARCH(" GCA ",G2466)),ISNUMBER(SEARCH(" GCA,",G2466)),ISNUMBER(SEARCH(" GCA:",G2466)),ISNUMBER(SEARCH("(GCA)",G2466)),ISNUMBER(SEARCH("-GCA",G2466))),"GCA",""),IF(OR(ISNUMBER(SEARCH("Polymyalgia Rheumatica",G2466)),ISNUMBER(SEARCH(" PMR ",G2466)),ISNUMBER(SEARCH(" PMR,",G2466)),ISNUMBER(SEARCH("(PMR)",G2466))),"PMR",""),IF(OR(ISNUMBER(SEARCH("Takayasu",G2466)),ISNUMBER(SEARCH(" TAK ",G2466)),ISNUMBER(SEARCH(" TAK,",G2466)),ISNUMBER(SEARCH("&amp;TAK",G2466)),ISNUMBER(SEARCH("(TAK)",G2466)),RIGHT(G2466,4)=" TAK"),"TAK",""),IF(OR(ISNUMBER(SEARCH("Large Vessel Vasculitis",G2466)),ISNUMBER(SEARCH("Large Vessel GCA",G2466)),ISNUMBER(SEARCH("LVV",G2466))),"LVV",""),IF(OR(ISNUMBER(SEARCH(" ANCA",G2466)),ISNUMBER(SEARCH(" AAV",G2466)),ISNUMBER(SEARCH("(AAV)",G2466))),"AAV",""),IF(OR(ISNUMBER(SEARCH("EGPA",G2466)),ISNUMBER(SEARCH("Eosinophilic Granulomatosis",G2466))),"EGPA",""),IF(OR(ISNUMBER(SEARCH("Behçet",G2466)),ISNUMBER(SEARCH("Behcet",G2466))),"BD",""),IF(OR(ISNUMBER(SEARCH("Sjögren",G2466)),ISNUMBER(SEARCH("Sjogren",G2466))),"SjD",""),IF(OR(ISNUMBER(SEARCH("Myositis",G2466)),ISNUMBER(SEARCH("Myopath",G2466)),ISNUMBER(SEARCH(" IIM",G2466))),"IIM",""),IF(OR(ISNUMBER(SEARCH("Interstitial Lung",G2466)),ISNUMBER(SEARCH("-ILD",G2466)),ISNUMBER(SEARCH(" ILD ",G2466)),ISNUMBER(SEARCH(" ILD,",G2466))),"ILD",""),IF(ISNUMBER(SEARCH("Antiphospholipid",G2466)),"APS",""),IF(ISNUMBER(SEARCH("IgG4",G2466)),"IgG4-RD",""),IF(OR(ISNUMBER(SEARCH("Still's",G2466)),ISNUMBER(SEARCH("Still D",G2466)),ISNUMBER(SEARCH("AOSD",G2466))),"AOSD",""),IF(OR(ISNUMBER(SEARCH("Familial Mediterranean Fever",G2466)),ISNUMBER(SEARCH(" FMF",G2466))),"FMF",""),IF(OR(ISNUMBER(SEARCH("CPPD",G2466)),ISNUMBER(SEARCH("Calcium Pyrophosphate",G2466))),"CPPD",""),IF(ISNUMBER(SEARCH("Gout",G2466)),"Gout",""),IF(ISNUMBER(SEARCH("Osteoarthritis",G2466)),"OA",""),IF(ISNUMBER(SEARCH("Osteoporosis",G2466)),"OP",""),IF(ISNUMBER(SEARCH("Fibromyalgia",G2466)),"FM",""),IF(ISNUMBER(SEARCH("Uveitis",G2466)),"Uveitis",""),IF(ISNUMBER(SEARCH("Raynaud",G2466)),"Raynaud","")),IF(r="","N/A",r))</f>
        <v/>
      </c>
    </row>
    <row r="2467" ht="45" customHeight="1">
      <c r="A2467" s="26" t="inlineStr">
        <is>
          <t>Day 4  Saturday</t>
        </is>
      </c>
      <c r="B2467" s="29" t="n">
        <v>46179</v>
      </c>
      <c r="C2467" s="10" t="inlineStr">
        <is>
          <t>10:15-11:15</t>
        </is>
      </c>
      <c r="D2467" s="10" t="inlineStr">
        <is>
          <t>Poster View Presentations</t>
        </is>
      </c>
      <c r="E2467" s="10" t="inlineStr">
        <is>
          <t>Poster View</t>
        </is>
      </c>
      <c r="F2467" s="10" t="inlineStr">
        <is>
          <t>Poster View VIII</t>
        </is>
      </c>
      <c r="G2467" s="13" t="inlineStr">
        <is>
          <t>The impact of vertebral fractures on pulmonary function tests in patients with interstitial lung disease. A cross-sectional study</t>
        </is>
      </c>
      <c r="H2467" s="10" t="n"/>
      <c r="I2467" s="10" t="n"/>
      <c r="J2467" s="10" t="n"/>
      <c r="K2467" s="34" t="inlineStr">
        <is>
          <t>Musculoskeletal Diseases, Respiratory Diseases, Interstitial Lung Disease, Pulmonary Disease, Orthopedics</t>
        </is>
      </c>
      <c r="L2467" s="35">
        <f>_xlfn.LET(r,_xlfn.TEXTJOIN(", ",TRUE,IF(OR(ISNUMBER(SEARCH("Rheumatoid Arthritis",G2467)),ISNUMBER(SEARCH(" RA ",G2467)),ISNUMBER(SEARCH(" RA,",G2467)),ISNUMBER(SEARCH(" RA:",G2467)),ISNUMBER(SEARCH(" RA-",G2467)),ISNUMBER(SEARCH("(RA)",G2467)),RIGHT(G2467,3)=" RA"),"RA",""),IF(OR(ISNUMBER(SEARCH("Psoriatic",G2467)),ISNUMBER(SEARCH(" PsA ",G2467)),ISNUMBER(SEARCH(" PsA,",G2467)),ISNUMBER(SEARCH(" PsA-",G2467)),ISNUMBER(SEARCH("(PsA)",G2467)),RIGHT(G2467,4)=" PsA"),"PsA",""),IF(AND(OR(ISNUMBER(SEARCH("Psoriasis",G2467)),ISNUMBER(SEARCH(" PsO",G2467))),ISERROR(SEARCH("Psoriatic",G2467))),"PsO",""),IF(OR(AND(ISNUMBER(SEARCH("Spondyloarthritis",G2467)),ISNUMBER(SEARCH("axial",G2467))),ISNUMBER(SEARCH("axSpA",G2467))),"AxSpA",""),IF(OR(AND(ISNUMBER(SEARCH("Spondyloarthritis",G2467)),ISNUMBER(SEARCH("peripheral",G2467))),ISNUMBER(SEARCH("pSpA",G2467))),"pSpA",""),IF(ISNUMBER(SEARCH("Ankylosing Spondylitis",G2467)),"AS",""),IF(AND(OR(ISNUMBER(SEARCH("Spondyloarthritis",G2467)),ISNUMBER(SEARCH("Spondylarthritis",G2467)),ISNUMBER(SEARCH(" SpA ",G2467)),ISNUMBER(SEARCH(" SpA,",G2467)),ISNUMBER(SEARCH(" SpA:",G2467)),ISNUMBER(SEARCH(" SpA.",G2467)),ISNUMBER(SEARCH("(SpA)",G2467)),RIGHT(G2467,4)=" SpA"),ISERROR(SEARCH("axial",G2467)),ISERROR(SEARCH("peripheral",G2467)),ISERROR(SEARCH("Ankylosing",G2467)),ISERROR(SEARCH("axSpA",G2467))),"SpA",""),IF(OR(ISNUMBER(SEARCH("Systemic Sclerosis",G2467)),ISNUMBER(SEARCH("Scleroderma",G2467)),ISNUMBER(SEARCH(" SSc",G2467)),ISNUMBER(SEARCH("(SSc)",G2467))),"SSc",""),IF(OR(AND(ISNUMBER(SEARCH("Lupus Erythematosus",G2467)),ISERROR(SEARCH("Cutaneous Lupus",G2467))),ISNUMBER(SEARCH("Systemic Lupus",G2467)),ISNUMBER(SEARCH(" SLE ",G2467)),ISNUMBER(SEARCH(" SLE,",G2467)),ISNUMBER(SEARCH(" SLE:",G2467)),ISNUMBER(SEARCH("(SLE)",G2467)),RIGHT(G2467,4)=" SLE",AND(ISNUMBER(SEARCH("Lupus",G2467)),ISERROR(SEARCH("Lupus Nephritis",G2467)),ISERROR(SEARCH("Cutaneous Lupus",G2467)),ISERROR(SEARCH("Lupus Erythematosus",G2467)))),"SLE",""),IF(OR(ISNUMBER(SEARCH("Lupus Nephritis",G2467)),ISNUMBER(SEARCH(" LN ",G2467)),ISNUMBER(SEARCH("(LN)",G2467))),"LN",""),IF(ISNUMBER(SEARCH("Cutaneous Lupus",G2467)),"CLE",""),IF(OR(ISNUMBER(SEARCH("Mixed Connective Tissue",G2467)),ISNUMBER(SEARCH("MCTD",G2467))),"MCTD",""),IF(OR(ISNUMBER(SEARCH("Juvenile Idiopathic Arthritis",G2467)),ISNUMBER(SEARCH(" JIA",G2467)),ISNUMBER(SEARCH("(JIA)",G2467))),"JIA",""),IF(OR(ISNUMBER(SEARCH("Giant Cell Arteritis",G2467)),ISNUMBER(SEARCH(" GCA ",G2467)),ISNUMBER(SEARCH(" GCA,",G2467)),ISNUMBER(SEARCH(" GCA:",G2467)),ISNUMBER(SEARCH("(GCA)",G2467)),ISNUMBER(SEARCH("-GCA",G2467))),"GCA",""),IF(OR(ISNUMBER(SEARCH("Polymyalgia Rheumatica",G2467)),ISNUMBER(SEARCH(" PMR ",G2467)),ISNUMBER(SEARCH(" PMR,",G2467)),ISNUMBER(SEARCH("(PMR)",G2467))),"PMR",""),IF(OR(ISNUMBER(SEARCH("Takayasu",G2467)),ISNUMBER(SEARCH(" TAK ",G2467)),ISNUMBER(SEARCH(" TAK,",G2467)),ISNUMBER(SEARCH("&amp;TAK",G2467)),ISNUMBER(SEARCH("(TAK)",G2467)),RIGHT(G2467,4)=" TAK"),"TAK",""),IF(OR(ISNUMBER(SEARCH("Large Vessel Vasculitis",G2467)),ISNUMBER(SEARCH("Large Vessel GCA",G2467)),ISNUMBER(SEARCH("LVV",G2467))),"LVV",""),IF(OR(ISNUMBER(SEARCH(" ANCA",G2467)),ISNUMBER(SEARCH(" AAV",G2467)),ISNUMBER(SEARCH("(AAV)",G2467))),"AAV",""),IF(OR(ISNUMBER(SEARCH("EGPA",G2467)),ISNUMBER(SEARCH("Eosinophilic Granulomatosis",G2467))),"EGPA",""),IF(OR(ISNUMBER(SEARCH("Behçet",G2467)),ISNUMBER(SEARCH("Behcet",G2467))),"BD",""),IF(OR(ISNUMBER(SEARCH("Sjögren",G2467)),ISNUMBER(SEARCH("Sjogren",G2467))),"SjD",""),IF(OR(ISNUMBER(SEARCH("Myositis",G2467)),ISNUMBER(SEARCH("Myopath",G2467)),ISNUMBER(SEARCH(" IIM",G2467))),"IIM",""),IF(OR(ISNUMBER(SEARCH("Interstitial Lung",G2467)),ISNUMBER(SEARCH("-ILD",G2467)),ISNUMBER(SEARCH(" ILD ",G2467)),ISNUMBER(SEARCH(" ILD,",G2467))),"ILD",""),IF(ISNUMBER(SEARCH("Antiphospholipid",G2467)),"APS",""),IF(ISNUMBER(SEARCH("IgG4",G2467)),"IgG4-RD",""),IF(OR(ISNUMBER(SEARCH("Still's",G2467)),ISNUMBER(SEARCH("Still D",G2467)),ISNUMBER(SEARCH("AOSD",G2467))),"AOSD",""),IF(OR(ISNUMBER(SEARCH("Familial Mediterranean Fever",G2467)),ISNUMBER(SEARCH(" FMF",G2467))),"FMF",""),IF(OR(ISNUMBER(SEARCH("CPPD",G2467)),ISNUMBER(SEARCH("Calcium Pyrophosphate",G2467))),"CPPD",""),IF(ISNUMBER(SEARCH("Gout",G2467)),"Gout",""),IF(ISNUMBER(SEARCH("Osteoarthritis",G2467)),"OA",""),IF(ISNUMBER(SEARCH("Osteoporosis",G2467)),"OP",""),IF(ISNUMBER(SEARCH("Fibromyalgia",G2467)),"FM",""),IF(ISNUMBER(SEARCH("Uveitis",G2467)),"Uveitis",""),IF(ISNUMBER(SEARCH("Raynaud",G2467)),"Raynaud","")),IF(r="","N/A",r))</f>
        <v/>
      </c>
    </row>
    <row r="2468" ht="45" customHeight="1">
      <c r="A2468" s="26" t="inlineStr">
        <is>
          <t>Day 4  Saturday</t>
        </is>
      </c>
      <c r="B2468" s="29" t="n">
        <v>46179</v>
      </c>
      <c r="C2468" s="10" t="inlineStr">
        <is>
          <t>10:15-11:15</t>
        </is>
      </c>
      <c r="D2468" s="10" t="inlineStr">
        <is>
          <t>Poster View Presentations</t>
        </is>
      </c>
      <c r="E2468" s="10" t="inlineStr">
        <is>
          <t>Poster View</t>
        </is>
      </c>
      <c r="F2468" s="10" t="inlineStr">
        <is>
          <t>Poster View VIII</t>
        </is>
      </c>
      <c r="G2468" s="13" t="inlineStr">
        <is>
          <t>Steroids and Me (Sam): Development and Validation of a Patient-Centered Digital Platform for Glucocorticoid Education and Shared Decision-Making</t>
        </is>
      </c>
      <c r="H2468" s="10" t="n"/>
      <c r="I2468" s="10" t="n"/>
      <c r="J2468" s="10" t="n"/>
      <c r="K2468" s="34" t="n"/>
      <c r="L2468" s="35">
        <f>_xlfn.LET(r,_xlfn.TEXTJOIN(", ",TRUE,IF(OR(ISNUMBER(SEARCH("Rheumatoid Arthritis",G2468)),ISNUMBER(SEARCH(" RA ",G2468)),ISNUMBER(SEARCH(" RA,",G2468)),ISNUMBER(SEARCH(" RA:",G2468)),ISNUMBER(SEARCH(" RA-",G2468)),ISNUMBER(SEARCH("(RA)",G2468)),RIGHT(G2468,3)=" RA"),"RA",""),IF(OR(ISNUMBER(SEARCH("Psoriatic",G2468)),ISNUMBER(SEARCH(" PsA ",G2468)),ISNUMBER(SEARCH(" PsA,",G2468)),ISNUMBER(SEARCH(" PsA-",G2468)),ISNUMBER(SEARCH("(PsA)",G2468)),RIGHT(G2468,4)=" PsA"),"PsA",""),IF(AND(OR(ISNUMBER(SEARCH("Psoriasis",G2468)),ISNUMBER(SEARCH(" PsO",G2468))),ISERROR(SEARCH("Psoriatic",G2468))),"PsO",""),IF(OR(AND(ISNUMBER(SEARCH("Spondyloarthritis",G2468)),ISNUMBER(SEARCH("axial",G2468))),ISNUMBER(SEARCH("axSpA",G2468))),"AxSpA",""),IF(OR(AND(ISNUMBER(SEARCH("Spondyloarthritis",G2468)),ISNUMBER(SEARCH("peripheral",G2468))),ISNUMBER(SEARCH("pSpA",G2468))),"pSpA",""),IF(ISNUMBER(SEARCH("Ankylosing Spondylitis",G2468)),"AS",""),IF(AND(OR(ISNUMBER(SEARCH("Spondyloarthritis",G2468)),ISNUMBER(SEARCH("Spondylarthritis",G2468)),ISNUMBER(SEARCH(" SpA ",G2468)),ISNUMBER(SEARCH(" SpA,",G2468)),ISNUMBER(SEARCH(" SpA:",G2468)),ISNUMBER(SEARCH(" SpA.",G2468)),ISNUMBER(SEARCH("(SpA)",G2468)),RIGHT(G2468,4)=" SpA"),ISERROR(SEARCH("axial",G2468)),ISERROR(SEARCH("peripheral",G2468)),ISERROR(SEARCH("Ankylosing",G2468)),ISERROR(SEARCH("axSpA",G2468))),"SpA",""),IF(OR(ISNUMBER(SEARCH("Systemic Sclerosis",G2468)),ISNUMBER(SEARCH("Scleroderma",G2468)),ISNUMBER(SEARCH(" SSc",G2468)),ISNUMBER(SEARCH("(SSc)",G2468))),"SSc",""),IF(OR(AND(ISNUMBER(SEARCH("Lupus Erythematosus",G2468)),ISERROR(SEARCH("Cutaneous Lupus",G2468))),ISNUMBER(SEARCH("Systemic Lupus",G2468)),ISNUMBER(SEARCH(" SLE ",G2468)),ISNUMBER(SEARCH(" SLE,",G2468)),ISNUMBER(SEARCH(" SLE:",G2468)),ISNUMBER(SEARCH("(SLE)",G2468)),RIGHT(G2468,4)=" SLE",AND(ISNUMBER(SEARCH("Lupus",G2468)),ISERROR(SEARCH("Lupus Nephritis",G2468)),ISERROR(SEARCH("Cutaneous Lupus",G2468)),ISERROR(SEARCH("Lupus Erythematosus",G2468)))),"SLE",""),IF(OR(ISNUMBER(SEARCH("Lupus Nephritis",G2468)),ISNUMBER(SEARCH(" LN ",G2468)),ISNUMBER(SEARCH("(LN)",G2468))),"LN",""),IF(ISNUMBER(SEARCH("Cutaneous Lupus",G2468)),"CLE",""),IF(OR(ISNUMBER(SEARCH("Mixed Connective Tissue",G2468)),ISNUMBER(SEARCH("MCTD",G2468))),"MCTD",""),IF(OR(ISNUMBER(SEARCH("Juvenile Idiopathic Arthritis",G2468)),ISNUMBER(SEARCH(" JIA",G2468)),ISNUMBER(SEARCH("(JIA)",G2468))),"JIA",""),IF(OR(ISNUMBER(SEARCH("Giant Cell Arteritis",G2468)),ISNUMBER(SEARCH(" GCA ",G2468)),ISNUMBER(SEARCH(" GCA,",G2468)),ISNUMBER(SEARCH(" GCA:",G2468)),ISNUMBER(SEARCH("(GCA)",G2468)),ISNUMBER(SEARCH("-GCA",G2468))),"GCA",""),IF(OR(ISNUMBER(SEARCH("Polymyalgia Rheumatica",G2468)),ISNUMBER(SEARCH(" PMR ",G2468)),ISNUMBER(SEARCH(" PMR,",G2468)),ISNUMBER(SEARCH("(PMR)",G2468))),"PMR",""),IF(OR(ISNUMBER(SEARCH("Takayasu",G2468)),ISNUMBER(SEARCH(" TAK ",G2468)),ISNUMBER(SEARCH(" TAK,",G2468)),ISNUMBER(SEARCH("&amp;TAK",G2468)),ISNUMBER(SEARCH("(TAK)",G2468)),RIGHT(G2468,4)=" TAK"),"TAK",""),IF(OR(ISNUMBER(SEARCH("Large Vessel Vasculitis",G2468)),ISNUMBER(SEARCH("Large Vessel GCA",G2468)),ISNUMBER(SEARCH("LVV",G2468))),"LVV",""),IF(OR(ISNUMBER(SEARCH(" ANCA",G2468)),ISNUMBER(SEARCH(" AAV",G2468)),ISNUMBER(SEARCH("(AAV)",G2468))),"AAV",""),IF(OR(ISNUMBER(SEARCH("EGPA",G2468)),ISNUMBER(SEARCH("Eosinophilic Granulomatosis",G2468))),"EGPA",""),IF(OR(ISNUMBER(SEARCH("Behçet",G2468)),ISNUMBER(SEARCH("Behcet",G2468))),"BD",""),IF(OR(ISNUMBER(SEARCH("Sjögren",G2468)),ISNUMBER(SEARCH("Sjogren",G2468))),"SjD",""),IF(OR(ISNUMBER(SEARCH("Myositis",G2468)),ISNUMBER(SEARCH("Myopath",G2468)),ISNUMBER(SEARCH(" IIM",G2468))),"IIM",""),IF(OR(ISNUMBER(SEARCH("Interstitial Lung",G2468)),ISNUMBER(SEARCH("-ILD",G2468)),ISNUMBER(SEARCH(" ILD ",G2468)),ISNUMBER(SEARCH(" ILD,",G2468))),"ILD",""),IF(ISNUMBER(SEARCH("Antiphospholipid",G2468)),"APS",""),IF(ISNUMBER(SEARCH("IgG4",G2468)),"IgG4-RD",""),IF(OR(ISNUMBER(SEARCH("Still's",G2468)),ISNUMBER(SEARCH("Still D",G2468)),ISNUMBER(SEARCH("AOSD",G2468))),"AOSD",""),IF(OR(ISNUMBER(SEARCH("Familial Mediterranean Fever",G2468)),ISNUMBER(SEARCH(" FMF",G2468))),"FMF",""),IF(OR(ISNUMBER(SEARCH("CPPD",G2468)),ISNUMBER(SEARCH("Calcium Pyrophosphate",G2468))),"CPPD",""),IF(ISNUMBER(SEARCH("Gout",G2468)),"Gout",""),IF(ISNUMBER(SEARCH("Osteoarthritis",G2468)),"OA",""),IF(ISNUMBER(SEARCH("Osteoporosis",G2468)),"OP",""),IF(ISNUMBER(SEARCH("Fibromyalgia",G2468)),"FM",""),IF(ISNUMBER(SEARCH("Uveitis",G2468)),"Uveitis",""),IF(ISNUMBER(SEARCH("Raynaud",G2468)),"Raynaud","")),IF(r="","N/A",r))</f>
        <v/>
      </c>
    </row>
    <row r="2469" ht="45" customHeight="1">
      <c r="A2469" s="26" t="inlineStr">
        <is>
          <t>Day 4  Saturday</t>
        </is>
      </c>
      <c r="B2469" s="29" t="n">
        <v>46179</v>
      </c>
      <c r="C2469" s="10" t="inlineStr">
        <is>
          <t>10:15-11:15</t>
        </is>
      </c>
      <c r="D2469" s="10" t="inlineStr">
        <is>
          <t>Poster View Presentations</t>
        </is>
      </c>
      <c r="E2469" s="10" t="inlineStr">
        <is>
          <t>Poster View</t>
        </is>
      </c>
      <c r="F2469" s="10" t="inlineStr">
        <is>
          <t>Poster View VIII</t>
        </is>
      </c>
      <c r="G2469" s="13" t="inlineStr">
        <is>
          <t>Functional response and survival in interstitial lung diseases treated with nintedanib: real-world clinical practice experience from a multidisciplinary committee.</t>
        </is>
      </c>
      <c r="H2469" s="10" t="inlineStr">
        <is>
          <t>nintedanib - Generic mfg.</t>
        </is>
      </c>
      <c r="I2469" s="10" t="n"/>
      <c r="J2469" s="10" t="inlineStr">
        <is>
          <t>Multi-tyrosine kinase inhibitor</t>
        </is>
      </c>
      <c r="K2469" s="34" t="inlineStr">
        <is>
          <t>Respiratory Diseases, Interstitial Lung Disease, Pulmonary Disease</t>
        </is>
      </c>
      <c r="L2469" s="35">
        <f>_xlfn.LET(r,_xlfn.TEXTJOIN(", ",TRUE,IF(OR(ISNUMBER(SEARCH("Rheumatoid Arthritis",G2469)),ISNUMBER(SEARCH(" RA ",G2469)),ISNUMBER(SEARCH(" RA,",G2469)),ISNUMBER(SEARCH(" RA:",G2469)),ISNUMBER(SEARCH(" RA-",G2469)),ISNUMBER(SEARCH("(RA)",G2469)),RIGHT(G2469,3)=" RA"),"RA",""),IF(OR(ISNUMBER(SEARCH("Psoriatic",G2469)),ISNUMBER(SEARCH(" PsA ",G2469)),ISNUMBER(SEARCH(" PsA,",G2469)),ISNUMBER(SEARCH(" PsA-",G2469)),ISNUMBER(SEARCH("(PsA)",G2469)),RIGHT(G2469,4)=" PsA"),"PsA",""),IF(AND(OR(ISNUMBER(SEARCH("Psoriasis",G2469)),ISNUMBER(SEARCH(" PsO",G2469))),ISERROR(SEARCH("Psoriatic",G2469))),"PsO",""),IF(OR(AND(ISNUMBER(SEARCH("Spondyloarthritis",G2469)),ISNUMBER(SEARCH("axial",G2469))),ISNUMBER(SEARCH("axSpA",G2469))),"AxSpA",""),IF(OR(AND(ISNUMBER(SEARCH("Spondyloarthritis",G2469)),ISNUMBER(SEARCH("peripheral",G2469))),ISNUMBER(SEARCH("pSpA",G2469))),"pSpA",""),IF(ISNUMBER(SEARCH("Ankylosing Spondylitis",G2469)),"AS",""),IF(AND(OR(ISNUMBER(SEARCH("Spondyloarthritis",G2469)),ISNUMBER(SEARCH("Spondylarthritis",G2469)),ISNUMBER(SEARCH(" SpA ",G2469)),ISNUMBER(SEARCH(" SpA,",G2469)),ISNUMBER(SEARCH(" SpA:",G2469)),ISNUMBER(SEARCH(" SpA.",G2469)),ISNUMBER(SEARCH("(SpA)",G2469)),RIGHT(G2469,4)=" SpA"),ISERROR(SEARCH("axial",G2469)),ISERROR(SEARCH("peripheral",G2469)),ISERROR(SEARCH("Ankylosing",G2469)),ISERROR(SEARCH("axSpA",G2469))),"SpA",""),IF(OR(ISNUMBER(SEARCH("Systemic Sclerosis",G2469)),ISNUMBER(SEARCH("Scleroderma",G2469)),ISNUMBER(SEARCH(" SSc",G2469)),ISNUMBER(SEARCH("(SSc)",G2469))),"SSc",""),IF(OR(AND(ISNUMBER(SEARCH("Lupus Erythematosus",G2469)),ISERROR(SEARCH("Cutaneous Lupus",G2469))),ISNUMBER(SEARCH("Systemic Lupus",G2469)),ISNUMBER(SEARCH(" SLE ",G2469)),ISNUMBER(SEARCH(" SLE,",G2469)),ISNUMBER(SEARCH(" SLE:",G2469)),ISNUMBER(SEARCH("(SLE)",G2469)),RIGHT(G2469,4)=" SLE",AND(ISNUMBER(SEARCH("Lupus",G2469)),ISERROR(SEARCH("Lupus Nephritis",G2469)),ISERROR(SEARCH("Cutaneous Lupus",G2469)),ISERROR(SEARCH("Lupus Erythematosus",G2469)))),"SLE",""),IF(OR(ISNUMBER(SEARCH("Lupus Nephritis",G2469)),ISNUMBER(SEARCH(" LN ",G2469)),ISNUMBER(SEARCH("(LN)",G2469))),"LN",""),IF(ISNUMBER(SEARCH("Cutaneous Lupus",G2469)),"CLE",""),IF(OR(ISNUMBER(SEARCH("Mixed Connective Tissue",G2469)),ISNUMBER(SEARCH("MCTD",G2469))),"MCTD",""),IF(OR(ISNUMBER(SEARCH("Juvenile Idiopathic Arthritis",G2469)),ISNUMBER(SEARCH(" JIA",G2469)),ISNUMBER(SEARCH("(JIA)",G2469))),"JIA",""),IF(OR(ISNUMBER(SEARCH("Giant Cell Arteritis",G2469)),ISNUMBER(SEARCH(" GCA ",G2469)),ISNUMBER(SEARCH(" GCA,",G2469)),ISNUMBER(SEARCH(" GCA:",G2469)),ISNUMBER(SEARCH("(GCA)",G2469)),ISNUMBER(SEARCH("-GCA",G2469))),"GCA",""),IF(OR(ISNUMBER(SEARCH("Polymyalgia Rheumatica",G2469)),ISNUMBER(SEARCH(" PMR ",G2469)),ISNUMBER(SEARCH(" PMR,",G2469)),ISNUMBER(SEARCH("(PMR)",G2469))),"PMR",""),IF(OR(ISNUMBER(SEARCH("Takayasu",G2469)),ISNUMBER(SEARCH(" TAK ",G2469)),ISNUMBER(SEARCH(" TAK,",G2469)),ISNUMBER(SEARCH("&amp;TAK",G2469)),ISNUMBER(SEARCH("(TAK)",G2469)),RIGHT(G2469,4)=" TAK"),"TAK",""),IF(OR(ISNUMBER(SEARCH("Large Vessel Vasculitis",G2469)),ISNUMBER(SEARCH("Large Vessel GCA",G2469)),ISNUMBER(SEARCH("LVV",G2469))),"LVV",""),IF(OR(ISNUMBER(SEARCH(" ANCA",G2469)),ISNUMBER(SEARCH(" AAV",G2469)),ISNUMBER(SEARCH("(AAV)",G2469))),"AAV",""),IF(OR(ISNUMBER(SEARCH("EGPA",G2469)),ISNUMBER(SEARCH("Eosinophilic Granulomatosis",G2469))),"EGPA",""),IF(OR(ISNUMBER(SEARCH("Behçet",G2469)),ISNUMBER(SEARCH("Behcet",G2469))),"BD",""),IF(OR(ISNUMBER(SEARCH("Sjögren",G2469)),ISNUMBER(SEARCH("Sjogren",G2469))),"SjD",""),IF(OR(ISNUMBER(SEARCH("Myositis",G2469)),ISNUMBER(SEARCH("Myopath",G2469)),ISNUMBER(SEARCH(" IIM",G2469))),"IIM",""),IF(OR(ISNUMBER(SEARCH("Interstitial Lung",G2469)),ISNUMBER(SEARCH("-ILD",G2469)),ISNUMBER(SEARCH(" ILD ",G2469)),ISNUMBER(SEARCH(" ILD,",G2469))),"ILD",""),IF(ISNUMBER(SEARCH("Antiphospholipid",G2469)),"APS",""),IF(ISNUMBER(SEARCH("IgG4",G2469)),"IgG4-RD",""),IF(OR(ISNUMBER(SEARCH("Still's",G2469)),ISNUMBER(SEARCH("Still D",G2469)),ISNUMBER(SEARCH("AOSD",G2469))),"AOSD",""),IF(OR(ISNUMBER(SEARCH("Familial Mediterranean Fever",G2469)),ISNUMBER(SEARCH(" FMF",G2469))),"FMF",""),IF(OR(ISNUMBER(SEARCH("CPPD",G2469)),ISNUMBER(SEARCH("Calcium Pyrophosphate",G2469))),"CPPD",""),IF(ISNUMBER(SEARCH("Gout",G2469)),"Gout",""),IF(ISNUMBER(SEARCH("Osteoarthritis",G2469)),"OA",""),IF(ISNUMBER(SEARCH("Osteoporosis",G2469)),"OP",""),IF(ISNUMBER(SEARCH("Fibromyalgia",G2469)),"FM",""),IF(ISNUMBER(SEARCH("Uveitis",G2469)),"Uveitis",""),IF(ISNUMBER(SEARCH("Raynaud",G2469)),"Raynaud","")),IF(r="","N/A",r))</f>
        <v/>
      </c>
    </row>
    <row r="2470" ht="45" customHeight="1">
      <c r="A2470" s="26" t="inlineStr">
        <is>
          <t>Day 4  Saturday</t>
        </is>
      </c>
      <c r="B2470" s="29" t="n">
        <v>46179</v>
      </c>
      <c r="C2470" s="10" t="inlineStr">
        <is>
          <t>10:15-11:15</t>
        </is>
      </c>
      <c r="D2470" s="10" t="inlineStr">
        <is>
          <t>Poster View Presentations</t>
        </is>
      </c>
      <c r="E2470" s="10" t="inlineStr">
        <is>
          <t>Poster View</t>
        </is>
      </c>
      <c r="F2470" s="10" t="inlineStr">
        <is>
          <t>Poster View VIII</t>
        </is>
      </c>
      <c r="G2470" s="13" t="inlineStr">
        <is>
          <t>Calcinosis in Juvenile Autoimmune Rheumatic Diseases – observation from one Pediatric Rheumatology Clinic</t>
        </is>
      </c>
      <c r="H2470" s="10" t="n"/>
      <c r="I2470" s="10" t="n"/>
      <c r="J2470" s="10" t="n"/>
      <c r="K2470" s="34" t="inlineStr">
        <is>
          <t>Pediatrics, Metabolic Disorders, Rheumatology, Immunology, Inflammation</t>
        </is>
      </c>
      <c r="L2470" s="35">
        <f>_xlfn.LET(r,_xlfn.TEXTJOIN(", ",TRUE,IF(OR(ISNUMBER(SEARCH("Rheumatoid Arthritis",G2470)),ISNUMBER(SEARCH(" RA ",G2470)),ISNUMBER(SEARCH(" RA,",G2470)),ISNUMBER(SEARCH(" RA:",G2470)),ISNUMBER(SEARCH(" RA-",G2470)),ISNUMBER(SEARCH("(RA)",G2470)),RIGHT(G2470,3)=" RA"),"RA",""),IF(OR(ISNUMBER(SEARCH("Psoriatic",G2470)),ISNUMBER(SEARCH(" PsA ",G2470)),ISNUMBER(SEARCH(" PsA,",G2470)),ISNUMBER(SEARCH(" PsA-",G2470)),ISNUMBER(SEARCH("(PsA)",G2470)),RIGHT(G2470,4)=" PsA"),"PsA",""),IF(AND(OR(ISNUMBER(SEARCH("Psoriasis",G2470)),ISNUMBER(SEARCH(" PsO",G2470))),ISERROR(SEARCH("Psoriatic",G2470))),"PsO",""),IF(OR(AND(ISNUMBER(SEARCH("Spondyloarthritis",G2470)),ISNUMBER(SEARCH("axial",G2470))),ISNUMBER(SEARCH("axSpA",G2470))),"AxSpA",""),IF(OR(AND(ISNUMBER(SEARCH("Spondyloarthritis",G2470)),ISNUMBER(SEARCH("peripheral",G2470))),ISNUMBER(SEARCH("pSpA",G2470))),"pSpA",""),IF(ISNUMBER(SEARCH("Ankylosing Spondylitis",G2470)),"AS",""),IF(AND(OR(ISNUMBER(SEARCH("Spondyloarthritis",G2470)),ISNUMBER(SEARCH("Spondylarthritis",G2470)),ISNUMBER(SEARCH(" SpA ",G2470)),ISNUMBER(SEARCH(" SpA,",G2470)),ISNUMBER(SEARCH(" SpA:",G2470)),ISNUMBER(SEARCH(" SpA.",G2470)),ISNUMBER(SEARCH("(SpA)",G2470)),RIGHT(G2470,4)=" SpA"),ISERROR(SEARCH("axial",G2470)),ISERROR(SEARCH("peripheral",G2470)),ISERROR(SEARCH("Ankylosing",G2470)),ISERROR(SEARCH("axSpA",G2470))),"SpA",""),IF(OR(ISNUMBER(SEARCH("Systemic Sclerosis",G2470)),ISNUMBER(SEARCH("Scleroderma",G2470)),ISNUMBER(SEARCH(" SSc",G2470)),ISNUMBER(SEARCH("(SSc)",G2470))),"SSc",""),IF(OR(AND(ISNUMBER(SEARCH("Lupus Erythematosus",G2470)),ISERROR(SEARCH("Cutaneous Lupus",G2470))),ISNUMBER(SEARCH("Systemic Lupus",G2470)),ISNUMBER(SEARCH(" SLE ",G2470)),ISNUMBER(SEARCH(" SLE,",G2470)),ISNUMBER(SEARCH(" SLE:",G2470)),ISNUMBER(SEARCH("(SLE)",G2470)),RIGHT(G2470,4)=" SLE",AND(ISNUMBER(SEARCH("Lupus",G2470)),ISERROR(SEARCH("Lupus Nephritis",G2470)),ISERROR(SEARCH("Cutaneous Lupus",G2470)),ISERROR(SEARCH("Lupus Erythematosus",G2470)))),"SLE",""),IF(OR(ISNUMBER(SEARCH("Lupus Nephritis",G2470)),ISNUMBER(SEARCH(" LN ",G2470)),ISNUMBER(SEARCH("(LN)",G2470))),"LN",""),IF(ISNUMBER(SEARCH("Cutaneous Lupus",G2470)),"CLE",""),IF(OR(ISNUMBER(SEARCH("Mixed Connective Tissue",G2470)),ISNUMBER(SEARCH("MCTD",G2470))),"MCTD",""),IF(OR(ISNUMBER(SEARCH("Juvenile Idiopathic Arthritis",G2470)),ISNUMBER(SEARCH(" JIA",G2470)),ISNUMBER(SEARCH("(JIA)",G2470))),"JIA",""),IF(OR(ISNUMBER(SEARCH("Giant Cell Arteritis",G2470)),ISNUMBER(SEARCH(" GCA ",G2470)),ISNUMBER(SEARCH(" GCA,",G2470)),ISNUMBER(SEARCH(" GCA:",G2470)),ISNUMBER(SEARCH("(GCA)",G2470)),ISNUMBER(SEARCH("-GCA",G2470))),"GCA",""),IF(OR(ISNUMBER(SEARCH("Polymyalgia Rheumatica",G2470)),ISNUMBER(SEARCH(" PMR ",G2470)),ISNUMBER(SEARCH(" PMR,",G2470)),ISNUMBER(SEARCH("(PMR)",G2470))),"PMR",""),IF(OR(ISNUMBER(SEARCH("Takayasu",G2470)),ISNUMBER(SEARCH(" TAK ",G2470)),ISNUMBER(SEARCH(" TAK,",G2470)),ISNUMBER(SEARCH("&amp;TAK",G2470)),ISNUMBER(SEARCH("(TAK)",G2470)),RIGHT(G2470,4)=" TAK"),"TAK",""),IF(OR(ISNUMBER(SEARCH("Large Vessel Vasculitis",G2470)),ISNUMBER(SEARCH("Large Vessel GCA",G2470)),ISNUMBER(SEARCH("LVV",G2470))),"LVV",""),IF(OR(ISNUMBER(SEARCH(" ANCA",G2470)),ISNUMBER(SEARCH(" AAV",G2470)),ISNUMBER(SEARCH("(AAV)",G2470))),"AAV",""),IF(OR(ISNUMBER(SEARCH("EGPA",G2470)),ISNUMBER(SEARCH("Eosinophilic Granulomatosis",G2470))),"EGPA",""),IF(OR(ISNUMBER(SEARCH("Behçet",G2470)),ISNUMBER(SEARCH("Behcet",G2470))),"BD",""),IF(OR(ISNUMBER(SEARCH("Sjögren",G2470)),ISNUMBER(SEARCH("Sjogren",G2470))),"SjD",""),IF(OR(ISNUMBER(SEARCH("Myositis",G2470)),ISNUMBER(SEARCH("Myopath",G2470)),ISNUMBER(SEARCH(" IIM",G2470))),"IIM",""),IF(OR(ISNUMBER(SEARCH("Interstitial Lung",G2470)),ISNUMBER(SEARCH("-ILD",G2470)),ISNUMBER(SEARCH(" ILD ",G2470)),ISNUMBER(SEARCH(" ILD,",G2470))),"ILD",""),IF(ISNUMBER(SEARCH("Antiphospholipid",G2470)),"APS",""),IF(ISNUMBER(SEARCH("IgG4",G2470)),"IgG4-RD",""),IF(OR(ISNUMBER(SEARCH("Still's",G2470)),ISNUMBER(SEARCH("Still D",G2470)),ISNUMBER(SEARCH("AOSD",G2470))),"AOSD",""),IF(OR(ISNUMBER(SEARCH("Familial Mediterranean Fever",G2470)),ISNUMBER(SEARCH(" FMF",G2470))),"FMF",""),IF(OR(ISNUMBER(SEARCH("CPPD",G2470)),ISNUMBER(SEARCH("Calcium Pyrophosphate",G2470))),"CPPD",""),IF(ISNUMBER(SEARCH("Gout",G2470)),"Gout",""),IF(ISNUMBER(SEARCH("Osteoarthritis",G2470)),"OA",""),IF(ISNUMBER(SEARCH("Osteoporosis",G2470)),"OP",""),IF(ISNUMBER(SEARCH("Fibromyalgia",G2470)),"FM",""),IF(ISNUMBER(SEARCH("Uveitis",G2470)),"Uveitis",""),IF(ISNUMBER(SEARCH("Raynaud",G2470)),"Raynaud","")),IF(r="","N/A",r))</f>
        <v/>
      </c>
    </row>
    <row r="2471" hidden="1" ht="45" customHeight="1">
      <c r="A2471" s="26" t="inlineStr">
        <is>
          <t>Day 4  Saturday</t>
        </is>
      </c>
      <c r="B2471" s="29" t="n">
        <v>46179</v>
      </c>
      <c r="C2471" s="10" t="inlineStr">
        <is>
          <t>10:15-11:15</t>
        </is>
      </c>
      <c r="D2471" s="10" t="inlineStr">
        <is>
          <t>Poster View Presentations</t>
        </is>
      </c>
      <c r="E2471" s="10" t="inlineStr">
        <is>
          <t>Poster View</t>
        </is>
      </c>
      <c r="F2471" s="10" t="inlineStr">
        <is>
          <t>Poster View VIII</t>
        </is>
      </c>
      <c r="G2471" s="13" t="inlineStr">
        <is>
          <t>Prevalence of spondyloarthritis in Inflammatory Bowel Disease: Data from the NIHR IBD BioResource database.</t>
        </is>
      </c>
      <c r="H2471" s="10" t="n"/>
      <c r="I2471" s="10" t="n"/>
      <c r="J2471" s="10" t="n"/>
      <c r="K2471" s="34" t="inlineStr">
        <is>
          <t>Ankylosing Spondylitis, Inflammatory Bowel Disease, Spondylarthritis, Gastrointestinal Disorder, Seronegative Spondyloarthropathies, Inflammatory Arthritis, Immunology, Gastroenterology, Inflammation, Musculoskeletal Diseases, Rheumatology</t>
        </is>
      </c>
      <c r="L2471" s="35">
        <f>_xlfn.LET(r,_xlfn.TEXTJOIN(", ",TRUE,IF(OR(ISNUMBER(SEARCH("Rheumatoid Arthritis",G2471)),ISNUMBER(SEARCH(" RA ",G2471)),ISNUMBER(SEARCH(" RA,",G2471)),ISNUMBER(SEARCH(" RA:",G2471)),ISNUMBER(SEARCH(" RA-",G2471)),ISNUMBER(SEARCH("(RA)",G2471)),RIGHT(G2471,3)=" RA"),"RA",""),IF(OR(ISNUMBER(SEARCH("Psoriatic",G2471)),ISNUMBER(SEARCH(" PsA ",G2471)),ISNUMBER(SEARCH(" PsA,",G2471)),ISNUMBER(SEARCH(" PsA-",G2471)),ISNUMBER(SEARCH("(PsA)",G2471)),RIGHT(G2471,4)=" PsA"),"PsA",""),IF(AND(OR(ISNUMBER(SEARCH("Psoriasis",G2471)),ISNUMBER(SEARCH(" PsO",G2471))),ISERROR(SEARCH("Psoriatic",G2471))),"PsO",""),IF(OR(AND(ISNUMBER(SEARCH("Spondyloarthritis",G2471)),ISNUMBER(SEARCH("axial",G2471))),ISNUMBER(SEARCH("axSpA",G2471))),"AxSpA",""),IF(OR(AND(ISNUMBER(SEARCH("Spondyloarthritis",G2471)),ISNUMBER(SEARCH("peripheral",G2471))),ISNUMBER(SEARCH("pSpA",G2471))),"pSpA",""),IF(ISNUMBER(SEARCH("Ankylosing Spondylitis",G2471)),"AS",""),IF(AND(OR(ISNUMBER(SEARCH("Spondyloarthritis",G2471)),ISNUMBER(SEARCH("Spondylarthritis",G2471)),ISNUMBER(SEARCH(" SpA ",G2471)),ISNUMBER(SEARCH(" SpA,",G2471)),ISNUMBER(SEARCH(" SpA:",G2471)),ISNUMBER(SEARCH(" SpA.",G2471)),ISNUMBER(SEARCH("(SpA)",G2471)),RIGHT(G2471,4)=" SpA"),ISERROR(SEARCH("axial",G2471)),ISERROR(SEARCH("peripheral",G2471)),ISERROR(SEARCH("Ankylosing",G2471)),ISERROR(SEARCH("axSpA",G2471))),"SpA",""),IF(OR(ISNUMBER(SEARCH("Systemic Sclerosis",G2471)),ISNUMBER(SEARCH("Scleroderma",G2471)),ISNUMBER(SEARCH(" SSc",G2471)),ISNUMBER(SEARCH("(SSc)",G2471))),"SSc",""),IF(OR(AND(ISNUMBER(SEARCH("Lupus Erythematosus",G2471)),ISERROR(SEARCH("Cutaneous Lupus",G2471))),ISNUMBER(SEARCH("Systemic Lupus",G2471)),ISNUMBER(SEARCH(" SLE ",G2471)),ISNUMBER(SEARCH(" SLE,",G2471)),ISNUMBER(SEARCH(" SLE:",G2471)),ISNUMBER(SEARCH("(SLE)",G2471)),RIGHT(G2471,4)=" SLE",AND(ISNUMBER(SEARCH("Lupus",G2471)),ISERROR(SEARCH("Lupus Nephritis",G2471)),ISERROR(SEARCH("Cutaneous Lupus",G2471)),ISERROR(SEARCH("Lupus Erythematosus",G2471)))),"SLE",""),IF(OR(ISNUMBER(SEARCH("Lupus Nephritis",G2471)),ISNUMBER(SEARCH(" LN ",G2471)),ISNUMBER(SEARCH("(LN)",G2471))),"LN",""),IF(ISNUMBER(SEARCH("Cutaneous Lupus",G2471)),"CLE",""),IF(OR(ISNUMBER(SEARCH("Mixed Connective Tissue",G2471)),ISNUMBER(SEARCH("MCTD",G2471))),"MCTD",""),IF(OR(ISNUMBER(SEARCH("Juvenile Idiopathic Arthritis",G2471)),ISNUMBER(SEARCH(" JIA",G2471)),ISNUMBER(SEARCH("(JIA)",G2471))),"JIA",""),IF(OR(ISNUMBER(SEARCH("Giant Cell Arteritis",G2471)),ISNUMBER(SEARCH(" GCA ",G2471)),ISNUMBER(SEARCH(" GCA,",G2471)),ISNUMBER(SEARCH(" GCA:",G2471)),ISNUMBER(SEARCH("(GCA)",G2471)),ISNUMBER(SEARCH("-GCA",G2471))),"GCA",""),IF(OR(ISNUMBER(SEARCH("Polymyalgia Rheumatica",G2471)),ISNUMBER(SEARCH(" PMR ",G2471)),ISNUMBER(SEARCH(" PMR,",G2471)),ISNUMBER(SEARCH("(PMR)",G2471))),"PMR",""),IF(OR(ISNUMBER(SEARCH("Takayasu",G2471)),ISNUMBER(SEARCH(" TAK ",G2471)),ISNUMBER(SEARCH(" TAK,",G2471)),ISNUMBER(SEARCH("&amp;TAK",G2471)),ISNUMBER(SEARCH("(TAK)",G2471)),RIGHT(G2471,4)=" TAK"),"TAK",""),IF(OR(ISNUMBER(SEARCH("Large Vessel Vasculitis",G2471)),ISNUMBER(SEARCH("Large Vessel GCA",G2471)),ISNUMBER(SEARCH("LVV",G2471))),"LVV",""),IF(OR(ISNUMBER(SEARCH(" ANCA",G2471)),ISNUMBER(SEARCH(" AAV",G2471)),ISNUMBER(SEARCH("(AAV)",G2471))),"AAV",""),IF(OR(ISNUMBER(SEARCH("EGPA",G2471)),ISNUMBER(SEARCH("Eosinophilic Granulomatosis",G2471))),"EGPA",""),IF(OR(ISNUMBER(SEARCH("Behçet",G2471)),ISNUMBER(SEARCH("Behcet",G2471))),"BD",""),IF(OR(ISNUMBER(SEARCH("Sjögren",G2471)),ISNUMBER(SEARCH("Sjogren",G2471))),"SjD",""),IF(OR(ISNUMBER(SEARCH("Myositis",G2471)),ISNUMBER(SEARCH("Myopath",G2471)),ISNUMBER(SEARCH(" IIM",G2471))),"IIM",""),IF(OR(ISNUMBER(SEARCH("Interstitial Lung",G2471)),ISNUMBER(SEARCH("-ILD",G2471)),ISNUMBER(SEARCH(" ILD ",G2471)),ISNUMBER(SEARCH(" ILD,",G2471))),"ILD",""),IF(ISNUMBER(SEARCH("Antiphospholipid",G2471)),"APS",""),IF(ISNUMBER(SEARCH("IgG4",G2471)),"IgG4-RD",""),IF(OR(ISNUMBER(SEARCH("Still's",G2471)),ISNUMBER(SEARCH("Still D",G2471)),ISNUMBER(SEARCH("AOSD",G2471))),"AOSD",""),IF(OR(ISNUMBER(SEARCH("Familial Mediterranean Fever",G2471)),ISNUMBER(SEARCH(" FMF",G2471))),"FMF",""),IF(OR(ISNUMBER(SEARCH("CPPD",G2471)),ISNUMBER(SEARCH("Calcium Pyrophosphate",G2471))),"CPPD",""),IF(ISNUMBER(SEARCH("Gout",G2471)),"Gout",""),IF(ISNUMBER(SEARCH("Osteoarthritis",G2471)),"OA",""),IF(ISNUMBER(SEARCH("Osteoporosis",G2471)),"OP",""),IF(ISNUMBER(SEARCH("Fibromyalgia",G2471)),"FM",""),IF(ISNUMBER(SEARCH("Uveitis",G2471)),"Uveitis",""),IF(ISNUMBER(SEARCH("Raynaud",G2471)),"Raynaud","")),IF(r="","N/A",r))</f>
        <v/>
      </c>
    </row>
    <row r="2472" hidden="1" ht="45" customHeight="1">
      <c r="A2472" s="26" t="inlineStr">
        <is>
          <t>Day 4  Saturday</t>
        </is>
      </c>
      <c r="B2472" s="29" t="n">
        <v>46179</v>
      </c>
      <c r="C2472" s="10" t="inlineStr">
        <is>
          <t>10:15-11:15</t>
        </is>
      </c>
      <c r="D2472" s="10" t="inlineStr">
        <is>
          <t>Poster View Presentations</t>
        </is>
      </c>
      <c r="E2472" s="10" t="inlineStr">
        <is>
          <t>Poster View</t>
        </is>
      </c>
      <c r="F2472" s="10" t="inlineStr">
        <is>
          <t>Poster View VIII</t>
        </is>
      </c>
      <c r="G2472" s="13" t="inlineStr">
        <is>
          <t>Frequency and Predictors of Discordance Between ANA Patterns and SSc-Specific Autoantibodies</t>
        </is>
      </c>
      <c r="H2472" s="10" t="n"/>
      <c r="I2472" s="10" t="n"/>
      <c r="J2472" s="10" t="n"/>
      <c r="K2472" s="34" t="inlineStr">
        <is>
          <t>Systemic Sclerosis, Scleroderma, Immunology</t>
        </is>
      </c>
      <c r="L2472" s="35">
        <f>_xlfn.LET(r,_xlfn.TEXTJOIN(", ",TRUE,IF(OR(ISNUMBER(SEARCH("Rheumatoid Arthritis",G2472)),ISNUMBER(SEARCH(" RA ",G2472)),ISNUMBER(SEARCH(" RA,",G2472)),ISNUMBER(SEARCH(" RA:",G2472)),ISNUMBER(SEARCH(" RA-",G2472)),ISNUMBER(SEARCH("(RA)",G2472)),RIGHT(G2472,3)=" RA"),"RA",""),IF(OR(ISNUMBER(SEARCH("Psoriatic",G2472)),ISNUMBER(SEARCH(" PsA ",G2472)),ISNUMBER(SEARCH(" PsA,",G2472)),ISNUMBER(SEARCH(" PsA-",G2472)),ISNUMBER(SEARCH("(PsA)",G2472)),RIGHT(G2472,4)=" PsA"),"PsA",""),IF(AND(OR(ISNUMBER(SEARCH("Psoriasis",G2472)),ISNUMBER(SEARCH(" PsO",G2472))),ISERROR(SEARCH("Psoriatic",G2472))),"PsO",""),IF(OR(AND(ISNUMBER(SEARCH("Spondyloarthritis",G2472)),ISNUMBER(SEARCH("axial",G2472))),ISNUMBER(SEARCH("axSpA",G2472))),"AxSpA",""),IF(OR(AND(ISNUMBER(SEARCH("Spondyloarthritis",G2472)),ISNUMBER(SEARCH("peripheral",G2472))),ISNUMBER(SEARCH("pSpA",G2472))),"pSpA",""),IF(ISNUMBER(SEARCH("Ankylosing Spondylitis",G2472)),"AS",""),IF(AND(OR(ISNUMBER(SEARCH("Spondyloarthritis",G2472)),ISNUMBER(SEARCH("Spondylarthritis",G2472)),ISNUMBER(SEARCH(" SpA ",G2472)),ISNUMBER(SEARCH(" SpA,",G2472)),ISNUMBER(SEARCH(" SpA:",G2472)),ISNUMBER(SEARCH(" SpA.",G2472)),ISNUMBER(SEARCH("(SpA)",G2472)),RIGHT(G2472,4)=" SpA"),ISERROR(SEARCH("axial",G2472)),ISERROR(SEARCH("peripheral",G2472)),ISERROR(SEARCH("Ankylosing",G2472)),ISERROR(SEARCH("axSpA",G2472))),"SpA",""),IF(OR(ISNUMBER(SEARCH("Systemic Sclerosis",G2472)),ISNUMBER(SEARCH("Scleroderma",G2472)),ISNUMBER(SEARCH(" SSc",G2472)),ISNUMBER(SEARCH("(SSc)",G2472))),"SSc",""),IF(OR(AND(ISNUMBER(SEARCH("Lupus Erythematosus",G2472)),ISERROR(SEARCH("Cutaneous Lupus",G2472))),ISNUMBER(SEARCH("Systemic Lupus",G2472)),ISNUMBER(SEARCH(" SLE ",G2472)),ISNUMBER(SEARCH(" SLE,",G2472)),ISNUMBER(SEARCH(" SLE:",G2472)),ISNUMBER(SEARCH("(SLE)",G2472)),RIGHT(G2472,4)=" SLE",AND(ISNUMBER(SEARCH("Lupus",G2472)),ISERROR(SEARCH("Lupus Nephritis",G2472)),ISERROR(SEARCH("Cutaneous Lupus",G2472)),ISERROR(SEARCH("Lupus Erythematosus",G2472)))),"SLE",""),IF(OR(ISNUMBER(SEARCH("Lupus Nephritis",G2472)),ISNUMBER(SEARCH(" LN ",G2472)),ISNUMBER(SEARCH("(LN)",G2472))),"LN",""),IF(ISNUMBER(SEARCH("Cutaneous Lupus",G2472)),"CLE",""),IF(OR(ISNUMBER(SEARCH("Mixed Connective Tissue",G2472)),ISNUMBER(SEARCH("MCTD",G2472))),"MCTD",""),IF(OR(ISNUMBER(SEARCH("Juvenile Idiopathic Arthritis",G2472)),ISNUMBER(SEARCH(" JIA",G2472)),ISNUMBER(SEARCH("(JIA)",G2472))),"JIA",""),IF(OR(ISNUMBER(SEARCH("Giant Cell Arteritis",G2472)),ISNUMBER(SEARCH(" GCA ",G2472)),ISNUMBER(SEARCH(" GCA,",G2472)),ISNUMBER(SEARCH(" GCA:",G2472)),ISNUMBER(SEARCH("(GCA)",G2472)),ISNUMBER(SEARCH("-GCA",G2472))),"GCA",""),IF(OR(ISNUMBER(SEARCH("Polymyalgia Rheumatica",G2472)),ISNUMBER(SEARCH(" PMR ",G2472)),ISNUMBER(SEARCH(" PMR,",G2472)),ISNUMBER(SEARCH("(PMR)",G2472))),"PMR",""),IF(OR(ISNUMBER(SEARCH("Takayasu",G2472)),ISNUMBER(SEARCH(" TAK ",G2472)),ISNUMBER(SEARCH(" TAK,",G2472)),ISNUMBER(SEARCH("&amp;TAK",G2472)),ISNUMBER(SEARCH("(TAK)",G2472)),RIGHT(G2472,4)=" TAK"),"TAK",""),IF(OR(ISNUMBER(SEARCH("Large Vessel Vasculitis",G2472)),ISNUMBER(SEARCH("Large Vessel GCA",G2472)),ISNUMBER(SEARCH("LVV",G2472))),"LVV",""),IF(OR(ISNUMBER(SEARCH(" ANCA",G2472)),ISNUMBER(SEARCH(" AAV",G2472)),ISNUMBER(SEARCH("(AAV)",G2472))),"AAV",""),IF(OR(ISNUMBER(SEARCH("EGPA",G2472)),ISNUMBER(SEARCH("Eosinophilic Granulomatosis",G2472))),"EGPA",""),IF(OR(ISNUMBER(SEARCH("Behçet",G2472)),ISNUMBER(SEARCH("Behcet",G2472))),"BD",""),IF(OR(ISNUMBER(SEARCH("Sjögren",G2472)),ISNUMBER(SEARCH("Sjogren",G2472))),"SjD",""),IF(OR(ISNUMBER(SEARCH("Myositis",G2472)),ISNUMBER(SEARCH("Myopath",G2472)),ISNUMBER(SEARCH(" IIM",G2472))),"IIM",""),IF(OR(ISNUMBER(SEARCH("Interstitial Lung",G2472)),ISNUMBER(SEARCH("-ILD",G2472)),ISNUMBER(SEARCH(" ILD ",G2472)),ISNUMBER(SEARCH(" ILD,",G2472))),"ILD",""),IF(ISNUMBER(SEARCH("Antiphospholipid",G2472)),"APS",""),IF(ISNUMBER(SEARCH("IgG4",G2472)),"IgG4-RD",""),IF(OR(ISNUMBER(SEARCH("Still's",G2472)),ISNUMBER(SEARCH("Still D",G2472)),ISNUMBER(SEARCH("AOSD",G2472))),"AOSD",""),IF(OR(ISNUMBER(SEARCH("Familial Mediterranean Fever",G2472)),ISNUMBER(SEARCH(" FMF",G2472))),"FMF",""),IF(OR(ISNUMBER(SEARCH("CPPD",G2472)),ISNUMBER(SEARCH("Calcium Pyrophosphate",G2472))),"CPPD",""),IF(ISNUMBER(SEARCH("Gout",G2472)),"Gout",""),IF(ISNUMBER(SEARCH("Osteoarthritis",G2472)),"OA",""),IF(ISNUMBER(SEARCH("Osteoporosis",G2472)),"OP",""),IF(ISNUMBER(SEARCH("Fibromyalgia",G2472)),"FM",""),IF(ISNUMBER(SEARCH("Uveitis",G2472)),"Uveitis",""),IF(ISNUMBER(SEARCH("Raynaud",G2472)),"Raynaud","")),IF(r="","N/A",r))</f>
        <v/>
      </c>
    </row>
    <row r="2473" ht="45" customHeight="1">
      <c r="A2473" s="26" t="inlineStr">
        <is>
          <t>Day 4  Saturday</t>
        </is>
      </c>
      <c r="B2473" s="29" t="n">
        <v>46179</v>
      </c>
      <c r="C2473" s="10" t="inlineStr">
        <is>
          <t>10:15-11:15</t>
        </is>
      </c>
      <c r="D2473" s="10" t="inlineStr">
        <is>
          <t>Poster View Presentations</t>
        </is>
      </c>
      <c r="E2473" s="10" t="inlineStr">
        <is>
          <t>Poster View</t>
        </is>
      </c>
      <c r="F2473" s="10" t="inlineStr">
        <is>
          <t>Poster View VIII</t>
        </is>
      </c>
      <c r="G2473" s="13" t="inlineStr">
        <is>
          <t>FIBROBLAST ACTIVATION AND INFLAMMATORY-FIBROTIC CROSSTALK IN CTD-ILD: CONTRIBUTION OF FAPI PET CT MOLECULAR IMAGING AND BRONCHOALVEOLAR LAVAGE ANALYSIS.</t>
        </is>
      </c>
      <c r="H2473" s="10" t="n"/>
      <c r="I2473" s="10" t="n"/>
      <c r="J2473" s="10" t="inlineStr">
        <is>
          <t>FAP inhibitor</t>
        </is>
      </c>
      <c r="K2473" s="34" t="inlineStr">
        <is>
          <t>Interstitial Lung Disease, Respiratory Diseases, Pulmonary Disease</t>
        </is>
      </c>
      <c r="L2473" s="35">
        <f>_xlfn.LET(r,_xlfn.TEXTJOIN(", ",TRUE,IF(OR(ISNUMBER(SEARCH("Rheumatoid Arthritis",G2473)),ISNUMBER(SEARCH(" RA ",G2473)),ISNUMBER(SEARCH(" RA,",G2473)),ISNUMBER(SEARCH(" RA:",G2473)),ISNUMBER(SEARCH(" RA-",G2473)),ISNUMBER(SEARCH("(RA)",G2473)),RIGHT(G2473,3)=" RA"),"RA",""),IF(OR(ISNUMBER(SEARCH("Psoriatic",G2473)),ISNUMBER(SEARCH(" PsA ",G2473)),ISNUMBER(SEARCH(" PsA,",G2473)),ISNUMBER(SEARCH(" PsA-",G2473)),ISNUMBER(SEARCH("(PsA)",G2473)),RIGHT(G2473,4)=" PsA"),"PsA",""),IF(AND(OR(ISNUMBER(SEARCH("Psoriasis",G2473)),ISNUMBER(SEARCH(" PsO",G2473))),ISERROR(SEARCH("Psoriatic",G2473))),"PsO",""),IF(OR(AND(ISNUMBER(SEARCH("Spondyloarthritis",G2473)),ISNUMBER(SEARCH("axial",G2473))),ISNUMBER(SEARCH("axSpA",G2473))),"AxSpA",""),IF(OR(AND(ISNUMBER(SEARCH("Spondyloarthritis",G2473)),ISNUMBER(SEARCH("peripheral",G2473))),ISNUMBER(SEARCH("pSpA",G2473))),"pSpA",""),IF(ISNUMBER(SEARCH("Ankylosing Spondylitis",G2473)),"AS",""),IF(AND(OR(ISNUMBER(SEARCH("Spondyloarthritis",G2473)),ISNUMBER(SEARCH("Spondylarthritis",G2473)),ISNUMBER(SEARCH(" SpA ",G2473)),ISNUMBER(SEARCH(" SpA,",G2473)),ISNUMBER(SEARCH(" SpA:",G2473)),ISNUMBER(SEARCH(" SpA.",G2473)),ISNUMBER(SEARCH("(SpA)",G2473)),RIGHT(G2473,4)=" SpA"),ISERROR(SEARCH("axial",G2473)),ISERROR(SEARCH("peripheral",G2473)),ISERROR(SEARCH("Ankylosing",G2473)),ISERROR(SEARCH("axSpA",G2473))),"SpA",""),IF(OR(ISNUMBER(SEARCH("Systemic Sclerosis",G2473)),ISNUMBER(SEARCH("Scleroderma",G2473)),ISNUMBER(SEARCH(" SSc",G2473)),ISNUMBER(SEARCH("(SSc)",G2473))),"SSc",""),IF(OR(AND(ISNUMBER(SEARCH("Lupus Erythematosus",G2473)),ISERROR(SEARCH("Cutaneous Lupus",G2473))),ISNUMBER(SEARCH("Systemic Lupus",G2473)),ISNUMBER(SEARCH(" SLE ",G2473)),ISNUMBER(SEARCH(" SLE,",G2473)),ISNUMBER(SEARCH(" SLE:",G2473)),ISNUMBER(SEARCH("(SLE)",G2473)),RIGHT(G2473,4)=" SLE",AND(ISNUMBER(SEARCH("Lupus",G2473)),ISERROR(SEARCH("Lupus Nephritis",G2473)),ISERROR(SEARCH("Cutaneous Lupus",G2473)),ISERROR(SEARCH("Lupus Erythematosus",G2473)))),"SLE",""),IF(OR(ISNUMBER(SEARCH("Lupus Nephritis",G2473)),ISNUMBER(SEARCH(" LN ",G2473)),ISNUMBER(SEARCH("(LN)",G2473))),"LN",""),IF(ISNUMBER(SEARCH("Cutaneous Lupus",G2473)),"CLE",""),IF(OR(ISNUMBER(SEARCH("Mixed Connective Tissue",G2473)),ISNUMBER(SEARCH("MCTD",G2473))),"MCTD",""),IF(OR(ISNUMBER(SEARCH("Juvenile Idiopathic Arthritis",G2473)),ISNUMBER(SEARCH(" JIA",G2473)),ISNUMBER(SEARCH("(JIA)",G2473))),"JIA",""),IF(OR(ISNUMBER(SEARCH("Giant Cell Arteritis",G2473)),ISNUMBER(SEARCH(" GCA ",G2473)),ISNUMBER(SEARCH(" GCA,",G2473)),ISNUMBER(SEARCH(" GCA:",G2473)),ISNUMBER(SEARCH("(GCA)",G2473)),ISNUMBER(SEARCH("-GCA",G2473))),"GCA",""),IF(OR(ISNUMBER(SEARCH("Polymyalgia Rheumatica",G2473)),ISNUMBER(SEARCH(" PMR ",G2473)),ISNUMBER(SEARCH(" PMR,",G2473)),ISNUMBER(SEARCH("(PMR)",G2473))),"PMR",""),IF(OR(ISNUMBER(SEARCH("Takayasu",G2473)),ISNUMBER(SEARCH(" TAK ",G2473)),ISNUMBER(SEARCH(" TAK,",G2473)),ISNUMBER(SEARCH("&amp;TAK",G2473)),ISNUMBER(SEARCH("(TAK)",G2473)),RIGHT(G2473,4)=" TAK"),"TAK",""),IF(OR(ISNUMBER(SEARCH("Large Vessel Vasculitis",G2473)),ISNUMBER(SEARCH("Large Vessel GCA",G2473)),ISNUMBER(SEARCH("LVV",G2473))),"LVV",""),IF(OR(ISNUMBER(SEARCH(" ANCA",G2473)),ISNUMBER(SEARCH(" AAV",G2473)),ISNUMBER(SEARCH("(AAV)",G2473))),"AAV",""),IF(OR(ISNUMBER(SEARCH("EGPA",G2473)),ISNUMBER(SEARCH("Eosinophilic Granulomatosis",G2473))),"EGPA",""),IF(OR(ISNUMBER(SEARCH("Behçet",G2473)),ISNUMBER(SEARCH("Behcet",G2473))),"BD",""),IF(OR(ISNUMBER(SEARCH("Sjögren",G2473)),ISNUMBER(SEARCH("Sjogren",G2473))),"SjD",""),IF(OR(ISNUMBER(SEARCH("Myositis",G2473)),ISNUMBER(SEARCH("Myopath",G2473)),ISNUMBER(SEARCH(" IIM",G2473))),"IIM",""),IF(OR(ISNUMBER(SEARCH("Interstitial Lung",G2473)),ISNUMBER(SEARCH("-ILD",G2473)),ISNUMBER(SEARCH(" ILD ",G2473)),ISNUMBER(SEARCH(" ILD,",G2473))),"ILD",""),IF(ISNUMBER(SEARCH("Antiphospholipid",G2473)),"APS",""),IF(ISNUMBER(SEARCH("IgG4",G2473)),"IgG4-RD",""),IF(OR(ISNUMBER(SEARCH("Still's",G2473)),ISNUMBER(SEARCH("Still D",G2473)),ISNUMBER(SEARCH("AOSD",G2473))),"AOSD",""),IF(OR(ISNUMBER(SEARCH("Familial Mediterranean Fever",G2473)),ISNUMBER(SEARCH(" FMF",G2473))),"FMF",""),IF(OR(ISNUMBER(SEARCH("CPPD",G2473)),ISNUMBER(SEARCH("Calcium Pyrophosphate",G2473))),"CPPD",""),IF(ISNUMBER(SEARCH("Gout",G2473)),"Gout",""),IF(ISNUMBER(SEARCH("Osteoarthritis",G2473)),"OA",""),IF(ISNUMBER(SEARCH("Osteoporosis",G2473)),"OP",""),IF(ISNUMBER(SEARCH("Fibromyalgia",G2473)),"FM",""),IF(ISNUMBER(SEARCH("Uveitis",G2473)),"Uveitis",""),IF(ISNUMBER(SEARCH("Raynaud",G2473)),"Raynaud","")),IF(r="","N/A",r))</f>
        <v/>
      </c>
    </row>
    <row r="2474" ht="45" customHeight="1">
      <c r="A2474" s="26" t="inlineStr">
        <is>
          <t>Day 4  Saturday</t>
        </is>
      </c>
      <c r="B2474" s="29" t="n">
        <v>46179</v>
      </c>
      <c r="C2474" s="10" t="inlineStr">
        <is>
          <t>10:15-11:15</t>
        </is>
      </c>
      <c r="D2474" s="10" t="inlineStr">
        <is>
          <t>Poster View Presentations</t>
        </is>
      </c>
      <c r="E2474" s="10" t="inlineStr">
        <is>
          <t>Poster View</t>
        </is>
      </c>
      <c r="F2474" s="10" t="inlineStr">
        <is>
          <t>Poster View VIII</t>
        </is>
      </c>
      <c r="G2474" s="13" t="inlineStr">
        <is>
          <t>Do people with palindromic rheumatism develop erosions? A longitudinal ultrasound study from a large UK cohort.</t>
        </is>
      </c>
      <c r="H2474" s="10" t="n"/>
      <c r="I2474" s="10" t="n"/>
      <c r="J2474" s="10" t="n"/>
      <c r="K2474" s="34" t="inlineStr">
        <is>
          <t>Rheumatology, Immunology, Inflammation</t>
        </is>
      </c>
      <c r="L2474" s="35">
        <f>_xlfn.LET(r,_xlfn.TEXTJOIN(", ",TRUE,IF(OR(ISNUMBER(SEARCH("Rheumatoid Arthritis",G2474)),ISNUMBER(SEARCH(" RA ",G2474)),ISNUMBER(SEARCH(" RA,",G2474)),ISNUMBER(SEARCH(" RA:",G2474)),ISNUMBER(SEARCH(" RA-",G2474)),ISNUMBER(SEARCH("(RA)",G2474)),RIGHT(G2474,3)=" RA"),"RA",""),IF(OR(ISNUMBER(SEARCH("Psoriatic",G2474)),ISNUMBER(SEARCH(" PsA ",G2474)),ISNUMBER(SEARCH(" PsA,",G2474)),ISNUMBER(SEARCH(" PsA-",G2474)),ISNUMBER(SEARCH("(PsA)",G2474)),RIGHT(G2474,4)=" PsA"),"PsA",""),IF(AND(OR(ISNUMBER(SEARCH("Psoriasis",G2474)),ISNUMBER(SEARCH(" PsO",G2474))),ISERROR(SEARCH("Psoriatic",G2474))),"PsO",""),IF(OR(AND(ISNUMBER(SEARCH("Spondyloarthritis",G2474)),ISNUMBER(SEARCH("axial",G2474))),ISNUMBER(SEARCH("axSpA",G2474))),"AxSpA",""),IF(OR(AND(ISNUMBER(SEARCH("Spondyloarthritis",G2474)),ISNUMBER(SEARCH("peripheral",G2474))),ISNUMBER(SEARCH("pSpA",G2474))),"pSpA",""),IF(ISNUMBER(SEARCH("Ankylosing Spondylitis",G2474)),"AS",""),IF(AND(OR(ISNUMBER(SEARCH("Spondyloarthritis",G2474)),ISNUMBER(SEARCH("Spondylarthritis",G2474)),ISNUMBER(SEARCH(" SpA ",G2474)),ISNUMBER(SEARCH(" SpA,",G2474)),ISNUMBER(SEARCH(" SpA:",G2474)),ISNUMBER(SEARCH(" SpA.",G2474)),ISNUMBER(SEARCH("(SpA)",G2474)),RIGHT(G2474,4)=" SpA"),ISERROR(SEARCH("axial",G2474)),ISERROR(SEARCH("peripheral",G2474)),ISERROR(SEARCH("Ankylosing",G2474)),ISERROR(SEARCH("axSpA",G2474))),"SpA",""),IF(OR(ISNUMBER(SEARCH("Systemic Sclerosis",G2474)),ISNUMBER(SEARCH("Scleroderma",G2474)),ISNUMBER(SEARCH(" SSc",G2474)),ISNUMBER(SEARCH("(SSc)",G2474))),"SSc",""),IF(OR(AND(ISNUMBER(SEARCH("Lupus Erythematosus",G2474)),ISERROR(SEARCH("Cutaneous Lupus",G2474))),ISNUMBER(SEARCH("Systemic Lupus",G2474)),ISNUMBER(SEARCH(" SLE ",G2474)),ISNUMBER(SEARCH(" SLE,",G2474)),ISNUMBER(SEARCH(" SLE:",G2474)),ISNUMBER(SEARCH("(SLE)",G2474)),RIGHT(G2474,4)=" SLE",AND(ISNUMBER(SEARCH("Lupus",G2474)),ISERROR(SEARCH("Lupus Nephritis",G2474)),ISERROR(SEARCH("Cutaneous Lupus",G2474)),ISERROR(SEARCH("Lupus Erythematosus",G2474)))),"SLE",""),IF(OR(ISNUMBER(SEARCH("Lupus Nephritis",G2474)),ISNUMBER(SEARCH(" LN ",G2474)),ISNUMBER(SEARCH("(LN)",G2474))),"LN",""),IF(ISNUMBER(SEARCH("Cutaneous Lupus",G2474)),"CLE",""),IF(OR(ISNUMBER(SEARCH("Mixed Connective Tissue",G2474)),ISNUMBER(SEARCH("MCTD",G2474))),"MCTD",""),IF(OR(ISNUMBER(SEARCH("Juvenile Idiopathic Arthritis",G2474)),ISNUMBER(SEARCH(" JIA",G2474)),ISNUMBER(SEARCH("(JIA)",G2474))),"JIA",""),IF(OR(ISNUMBER(SEARCH("Giant Cell Arteritis",G2474)),ISNUMBER(SEARCH(" GCA ",G2474)),ISNUMBER(SEARCH(" GCA,",G2474)),ISNUMBER(SEARCH(" GCA:",G2474)),ISNUMBER(SEARCH("(GCA)",G2474)),ISNUMBER(SEARCH("-GCA",G2474))),"GCA",""),IF(OR(ISNUMBER(SEARCH("Polymyalgia Rheumatica",G2474)),ISNUMBER(SEARCH(" PMR ",G2474)),ISNUMBER(SEARCH(" PMR,",G2474)),ISNUMBER(SEARCH("(PMR)",G2474))),"PMR",""),IF(OR(ISNUMBER(SEARCH("Takayasu",G2474)),ISNUMBER(SEARCH(" TAK ",G2474)),ISNUMBER(SEARCH(" TAK,",G2474)),ISNUMBER(SEARCH("&amp;TAK",G2474)),ISNUMBER(SEARCH("(TAK)",G2474)),RIGHT(G2474,4)=" TAK"),"TAK",""),IF(OR(ISNUMBER(SEARCH("Large Vessel Vasculitis",G2474)),ISNUMBER(SEARCH("Large Vessel GCA",G2474)),ISNUMBER(SEARCH("LVV",G2474))),"LVV",""),IF(OR(ISNUMBER(SEARCH(" ANCA",G2474)),ISNUMBER(SEARCH(" AAV",G2474)),ISNUMBER(SEARCH("(AAV)",G2474))),"AAV",""),IF(OR(ISNUMBER(SEARCH("EGPA",G2474)),ISNUMBER(SEARCH("Eosinophilic Granulomatosis",G2474))),"EGPA",""),IF(OR(ISNUMBER(SEARCH("Behçet",G2474)),ISNUMBER(SEARCH("Behcet",G2474))),"BD",""),IF(OR(ISNUMBER(SEARCH("Sjögren",G2474)),ISNUMBER(SEARCH("Sjogren",G2474))),"SjD",""),IF(OR(ISNUMBER(SEARCH("Myositis",G2474)),ISNUMBER(SEARCH("Myopath",G2474)),ISNUMBER(SEARCH(" IIM",G2474))),"IIM",""),IF(OR(ISNUMBER(SEARCH("Interstitial Lung",G2474)),ISNUMBER(SEARCH("-ILD",G2474)),ISNUMBER(SEARCH(" ILD ",G2474)),ISNUMBER(SEARCH(" ILD,",G2474))),"ILD",""),IF(ISNUMBER(SEARCH("Antiphospholipid",G2474)),"APS",""),IF(ISNUMBER(SEARCH("IgG4",G2474)),"IgG4-RD",""),IF(OR(ISNUMBER(SEARCH("Still's",G2474)),ISNUMBER(SEARCH("Still D",G2474)),ISNUMBER(SEARCH("AOSD",G2474))),"AOSD",""),IF(OR(ISNUMBER(SEARCH("Familial Mediterranean Fever",G2474)),ISNUMBER(SEARCH(" FMF",G2474))),"FMF",""),IF(OR(ISNUMBER(SEARCH("CPPD",G2474)),ISNUMBER(SEARCH("Calcium Pyrophosphate",G2474))),"CPPD",""),IF(ISNUMBER(SEARCH("Gout",G2474)),"Gout",""),IF(ISNUMBER(SEARCH("Osteoarthritis",G2474)),"OA",""),IF(ISNUMBER(SEARCH("Osteoporosis",G2474)),"OP",""),IF(ISNUMBER(SEARCH("Fibromyalgia",G2474)),"FM",""),IF(ISNUMBER(SEARCH("Uveitis",G2474)),"Uveitis",""),IF(ISNUMBER(SEARCH("Raynaud",G2474)),"Raynaud","")),IF(r="","N/A",r))</f>
        <v/>
      </c>
    </row>
    <row r="2475" hidden="1" ht="45" customHeight="1">
      <c r="A2475" s="26" t="inlineStr">
        <is>
          <t>Day 4  Saturday</t>
        </is>
      </c>
      <c r="B2475" s="29" t="n">
        <v>46179</v>
      </c>
      <c r="C2475" s="10" t="inlineStr">
        <is>
          <t>10:15-11:15</t>
        </is>
      </c>
      <c r="D2475" s="10" t="inlineStr">
        <is>
          <t>Poster View Presentations</t>
        </is>
      </c>
      <c r="E2475" s="10" t="inlineStr">
        <is>
          <t>Poster View</t>
        </is>
      </c>
      <c r="F2475" s="10" t="inlineStr">
        <is>
          <t>Poster View VIII</t>
        </is>
      </c>
      <c r="G2475" s="13" t="inlineStr">
        <is>
          <t>Effectiveness of patient-initiated follow-up supported by asynchronous telemedicine in spondyloarthritis: pre-specified subgroup analysis of a randomised controlled trial</t>
        </is>
      </c>
      <c r="H2475" s="10" t="n"/>
      <c r="I2475" s="10" t="n"/>
      <c r="J2475" s="10" t="n"/>
      <c r="K2475" s="34" t="inlineStr">
        <is>
          <t>Ankylosing Spondylitis, Spondylarthritis, Seronegative Spondyloarthropathies, Immunology, Musculoskeletal Diseases, Rheumatology, Inflammation</t>
        </is>
      </c>
      <c r="L2475" s="35">
        <f>_xlfn.LET(r,_xlfn.TEXTJOIN(", ",TRUE,IF(OR(ISNUMBER(SEARCH("Rheumatoid Arthritis",G2475)),ISNUMBER(SEARCH(" RA ",G2475)),ISNUMBER(SEARCH(" RA,",G2475)),ISNUMBER(SEARCH(" RA:",G2475)),ISNUMBER(SEARCH(" RA-",G2475)),ISNUMBER(SEARCH("(RA)",G2475)),RIGHT(G2475,3)=" RA"),"RA",""),IF(OR(ISNUMBER(SEARCH("Psoriatic",G2475)),ISNUMBER(SEARCH(" PsA ",G2475)),ISNUMBER(SEARCH(" PsA,",G2475)),ISNUMBER(SEARCH(" PsA-",G2475)),ISNUMBER(SEARCH("(PsA)",G2475)),RIGHT(G2475,4)=" PsA"),"PsA",""),IF(AND(OR(ISNUMBER(SEARCH("Psoriasis",G2475)),ISNUMBER(SEARCH(" PsO",G2475))),ISERROR(SEARCH("Psoriatic",G2475))),"PsO",""),IF(OR(AND(ISNUMBER(SEARCH("Spondyloarthritis",G2475)),ISNUMBER(SEARCH("axial",G2475))),ISNUMBER(SEARCH("axSpA",G2475))),"AxSpA",""),IF(OR(AND(ISNUMBER(SEARCH("Spondyloarthritis",G2475)),ISNUMBER(SEARCH("peripheral",G2475))),ISNUMBER(SEARCH("pSpA",G2475))),"pSpA",""),IF(ISNUMBER(SEARCH("Ankylosing Spondylitis",G2475)),"AS",""),IF(AND(OR(ISNUMBER(SEARCH("Spondyloarthritis",G2475)),ISNUMBER(SEARCH("Spondylarthritis",G2475)),ISNUMBER(SEARCH(" SpA ",G2475)),ISNUMBER(SEARCH(" SpA,",G2475)),ISNUMBER(SEARCH(" SpA:",G2475)),ISNUMBER(SEARCH(" SpA.",G2475)),ISNUMBER(SEARCH("(SpA)",G2475)),RIGHT(G2475,4)=" SpA"),ISERROR(SEARCH("axial",G2475)),ISERROR(SEARCH("peripheral",G2475)),ISERROR(SEARCH("Ankylosing",G2475)),ISERROR(SEARCH("axSpA",G2475))),"SpA",""),IF(OR(ISNUMBER(SEARCH("Systemic Sclerosis",G2475)),ISNUMBER(SEARCH("Scleroderma",G2475)),ISNUMBER(SEARCH(" SSc",G2475)),ISNUMBER(SEARCH("(SSc)",G2475))),"SSc",""),IF(OR(AND(ISNUMBER(SEARCH("Lupus Erythematosus",G2475)),ISERROR(SEARCH("Cutaneous Lupus",G2475))),ISNUMBER(SEARCH("Systemic Lupus",G2475)),ISNUMBER(SEARCH(" SLE ",G2475)),ISNUMBER(SEARCH(" SLE,",G2475)),ISNUMBER(SEARCH(" SLE:",G2475)),ISNUMBER(SEARCH("(SLE)",G2475)),RIGHT(G2475,4)=" SLE",AND(ISNUMBER(SEARCH("Lupus",G2475)),ISERROR(SEARCH("Lupus Nephritis",G2475)),ISERROR(SEARCH("Cutaneous Lupus",G2475)),ISERROR(SEARCH("Lupus Erythematosus",G2475)))),"SLE",""),IF(OR(ISNUMBER(SEARCH("Lupus Nephritis",G2475)),ISNUMBER(SEARCH(" LN ",G2475)),ISNUMBER(SEARCH("(LN)",G2475))),"LN",""),IF(ISNUMBER(SEARCH("Cutaneous Lupus",G2475)),"CLE",""),IF(OR(ISNUMBER(SEARCH("Mixed Connective Tissue",G2475)),ISNUMBER(SEARCH("MCTD",G2475))),"MCTD",""),IF(OR(ISNUMBER(SEARCH("Juvenile Idiopathic Arthritis",G2475)),ISNUMBER(SEARCH(" JIA",G2475)),ISNUMBER(SEARCH("(JIA)",G2475))),"JIA",""),IF(OR(ISNUMBER(SEARCH("Giant Cell Arteritis",G2475)),ISNUMBER(SEARCH(" GCA ",G2475)),ISNUMBER(SEARCH(" GCA,",G2475)),ISNUMBER(SEARCH(" GCA:",G2475)),ISNUMBER(SEARCH("(GCA)",G2475)),ISNUMBER(SEARCH("-GCA",G2475))),"GCA",""),IF(OR(ISNUMBER(SEARCH("Polymyalgia Rheumatica",G2475)),ISNUMBER(SEARCH(" PMR ",G2475)),ISNUMBER(SEARCH(" PMR,",G2475)),ISNUMBER(SEARCH("(PMR)",G2475))),"PMR",""),IF(OR(ISNUMBER(SEARCH("Takayasu",G2475)),ISNUMBER(SEARCH(" TAK ",G2475)),ISNUMBER(SEARCH(" TAK,",G2475)),ISNUMBER(SEARCH("&amp;TAK",G2475)),ISNUMBER(SEARCH("(TAK)",G2475)),RIGHT(G2475,4)=" TAK"),"TAK",""),IF(OR(ISNUMBER(SEARCH("Large Vessel Vasculitis",G2475)),ISNUMBER(SEARCH("Large Vessel GCA",G2475)),ISNUMBER(SEARCH("LVV",G2475))),"LVV",""),IF(OR(ISNUMBER(SEARCH(" ANCA",G2475)),ISNUMBER(SEARCH(" AAV",G2475)),ISNUMBER(SEARCH("(AAV)",G2475))),"AAV",""),IF(OR(ISNUMBER(SEARCH("EGPA",G2475)),ISNUMBER(SEARCH("Eosinophilic Granulomatosis",G2475))),"EGPA",""),IF(OR(ISNUMBER(SEARCH("Behçet",G2475)),ISNUMBER(SEARCH("Behcet",G2475))),"BD",""),IF(OR(ISNUMBER(SEARCH("Sjögren",G2475)),ISNUMBER(SEARCH("Sjogren",G2475))),"SjD",""),IF(OR(ISNUMBER(SEARCH("Myositis",G2475)),ISNUMBER(SEARCH("Myopath",G2475)),ISNUMBER(SEARCH(" IIM",G2475))),"IIM",""),IF(OR(ISNUMBER(SEARCH("Interstitial Lung",G2475)),ISNUMBER(SEARCH("-ILD",G2475)),ISNUMBER(SEARCH(" ILD ",G2475)),ISNUMBER(SEARCH(" ILD,",G2475))),"ILD",""),IF(ISNUMBER(SEARCH("Antiphospholipid",G2475)),"APS",""),IF(ISNUMBER(SEARCH("IgG4",G2475)),"IgG4-RD",""),IF(OR(ISNUMBER(SEARCH("Still's",G2475)),ISNUMBER(SEARCH("Still D",G2475)),ISNUMBER(SEARCH("AOSD",G2475))),"AOSD",""),IF(OR(ISNUMBER(SEARCH("Familial Mediterranean Fever",G2475)),ISNUMBER(SEARCH(" FMF",G2475))),"FMF",""),IF(OR(ISNUMBER(SEARCH("CPPD",G2475)),ISNUMBER(SEARCH("Calcium Pyrophosphate",G2475))),"CPPD",""),IF(ISNUMBER(SEARCH("Gout",G2475)),"Gout",""),IF(ISNUMBER(SEARCH("Osteoarthritis",G2475)),"OA",""),IF(ISNUMBER(SEARCH("Osteoporosis",G2475)),"OP",""),IF(ISNUMBER(SEARCH("Fibromyalgia",G2475)),"FM",""),IF(ISNUMBER(SEARCH("Uveitis",G2475)),"Uveitis",""),IF(ISNUMBER(SEARCH("Raynaud",G2475)),"Raynaud","")),IF(r="","N/A",r))</f>
        <v/>
      </c>
    </row>
    <row r="2476" ht="45" customHeight="1">
      <c r="A2476" s="26" t="inlineStr">
        <is>
          <t>Day 4  Saturday</t>
        </is>
      </c>
      <c r="B2476" s="29" t="n">
        <v>46179</v>
      </c>
      <c r="C2476" s="10" t="inlineStr">
        <is>
          <t>10:15-11:15</t>
        </is>
      </c>
      <c r="D2476" s="10" t="inlineStr">
        <is>
          <t>Poster View Presentations</t>
        </is>
      </c>
      <c r="E2476" s="10" t="inlineStr">
        <is>
          <t>Poster View</t>
        </is>
      </c>
      <c r="F2476" s="10" t="inlineStr">
        <is>
          <t>Poster View VIII</t>
        </is>
      </c>
      <c r="G2476" s="13" t="inlineStr">
        <is>
          <t>Validation of the Clinical Arthritis Rule (CARE) Tool in Identifying Inflammatory Arthritis Risk Among U.S. Patients Presenting for Rheumatology Consultation</t>
        </is>
      </c>
      <c r="H2476" s="10" t="n"/>
      <c r="I2476" s="10" t="n"/>
      <c r="J2476" s="10" t="n"/>
      <c r="K2476" s="34" t="inlineStr">
        <is>
          <t>Rheumatology, Inflammatory Arthritis, Immunology, Inflammation</t>
        </is>
      </c>
      <c r="L2476" s="35">
        <f>_xlfn.LET(r,_xlfn.TEXTJOIN(", ",TRUE,IF(OR(ISNUMBER(SEARCH("Rheumatoid Arthritis",G2476)),ISNUMBER(SEARCH(" RA ",G2476)),ISNUMBER(SEARCH(" RA,",G2476)),ISNUMBER(SEARCH(" RA:",G2476)),ISNUMBER(SEARCH(" RA-",G2476)),ISNUMBER(SEARCH("(RA)",G2476)),RIGHT(G2476,3)=" RA"),"RA",""),IF(OR(ISNUMBER(SEARCH("Psoriatic",G2476)),ISNUMBER(SEARCH(" PsA ",G2476)),ISNUMBER(SEARCH(" PsA,",G2476)),ISNUMBER(SEARCH(" PsA-",G2476)),ISNUMBER(SEARCH("(PsA)",G2476)),RIGHT(G2476,4)=" PsA"),"PsA",""),IF(AND(OR(ISNUMBER(SEARCH("Psoriasis",G2476)),ISNUMBER(SEARCH(" PsO",G2476))),ISERROR(SEARCH("Psoriatic",G2476))),"PsO",""),IF(OR(AND(ISNUMBER(SEARCH("Spondyloarthritis",G2476)),ISNUMBER(SEARCH("axial",G2476))),ISNUMBER(SEARCH("axSpA",G2476))),"AxSpA",""),IF(OR(AND(ISNUMBER(SEARCH("Spondyloarthritis",G2476)),ISNUMBER(SEARCH("peripheral",G2476))),ISNUMBER(SEARCH("pSpA",G2476))),"pSpA",""),IF(ISNUMBER(SEARCH("Ankylosing Spondylitis",G2476)),"AS",""),IF(AND(OR(ISNUMBER(SEARCH("Spondyloarthritis",G2476)),ISNUMBER(SEARCH("Spondylarthritis",G2476)),ISNUMBER(SEARCH(" SpA ",G2476)),ISNUMBER(SEARCH(" SpA,",G2476)),ISNUMBER(SEARCH(" SpA:",G2476)),ISNUMBER(SEARCH(" SpA.",G2476)),ISNUMBER(SEARCH("(SpA)",G2476)),RIGHT(G2476,4)=" SpA"),ISERROR(SEARCH("axial",G2476)),ISERROR(SEARCH("peripheral",G2476)),ISERROR(SEARCH("Ankylosing",G2476)),ISERROR(SEARCH("axSpA",G2476))),"SpA",""),IF(OR(ISNUMBER(SEARCH("Systemic Sclerosis",G2476)),ISNUMBER(SEARCH("Scleroderma",G2476)),ISNUMBER(SEARCH(" SSc",G2476)),ISNUMBER(SEARCH("(SSc)",G2476))),"SSc",""),IF(OR(AND(ISNUMBER(SEARCH("Lupus Erythematosus",G2476)),ISERROR(SEARCH("Cutaneous Lupus",G2476))),ISNUMBER(SEARCH("Systemic Lupus",G2476)),ISNUMBER(SEARCH(" SLE ",G2476)),ISNUMBER(SEARCH(" SLE,",G2476)),ISNUMBER(SEARCH(" SLE:",G2476)),ISNUMBER(SEARCH("(SLE)",G2476)),RIGHT(G2476,4)=" SLE",AND(ISNUMBER(SEARCH("Lupus",G2476)),ISERROR(SEARCH("Lupus Nephritis",G2476)),ISERROR(SEARCH("Cutaneous Lupus",G2476)),ISERROR(SEARCH("Lupus Erythematosus",G2476)))),"SLE",""),IF(OR(ISNUMBER(SEARCH("Lupus Nephritis",G2476)),ISNUMBER(SEARCH(" LN ",G2476)),ISNUMBER(SEARCH("(LN)",G2476))),"LN",""),IF(ISNUMBER(SEARCH("Cutaneous Lupus",G2476)),"CLE",""),IF(OR(ISNUMBER(SEARCH("Mixed Connective Tissue",G2476)),ISNUMBER(SEARCH("MCTD",G2476))),"MCTD",""),IF(OR(ISNUMBER(SEARCH("Juvenile Idiopathic Arthritis",G2476)),ISNUMBER(SEARCH(" JIA",G2476)),ISNUMBER(SEARCH("(JIA)",G2476))),"JIA",""),IF(OR(ISNUMBER(SEARCH("Giant Cell Arteritis",G2476)),ISNUMBER(SEARCH(" GCA ",G2476)),ISNUMBER(SEARCH(" GCA,",G2476)),ISNUMBER(SEARCH(" GCA:",G2476)),ISNUMBER(SEARCH("(GCA)",G2476)),ISNUMBER(SEARCH("-GCA",G2476))),"GCA",""),IF(OR(ISNUMBER(SEARCH("Polymyalgia Rheumatica",G2476)),ISNUMBER(SEARCH(" PMR ",G2476)),ISNUMBER(SEARCH(" PMR,",G2476)),ISNUMBER(SEARCH("(PMR)",G2476))),"PMR",""),IF(OR(ISNUMBER(SEARCH("Takayasu",G2476)),ISNUMBER(SEARCH(" TAK ",G2476)),ISNUMBER(SEARCH(" TAK,",G2476)),ISNUMBER(SEARCH("&amp;TAK",G2476)),ISNUMBER(SEARCH("(TAK)",G2476)),RIGHT(G2476,4)=" TAK"),"TAK",""),IF(OR(ISNUMBER(SEARCH("Large Vessel Vasculitis",G2476)),ISNUMBER(SEARCH("Large Vessel GCA",G2476)),ISNUMBER(SEARCH("LVV",G2476))),"LVV",""),IF(OR(ISNUMBER(SEARCH(" ANCA",G2476)),ISNUMBER(SEARCH(" AAV",G2476)),ISNUMBER(SEARCH("(AAV)",G2476))),"AAV",""),IF(OR(ISNUMBER(SEARCH("EGPA",G2476)),ISNUMBER(SEARCH("Eosinophilic Granulomatosis",G2476))),"EGPA",""),IF(OR(ISNUMBER(SEARCH("Behçet",G2476)),ISNUMBER(SEARCH("Behcet",G2476))),"BD",""),IF(OR(ISNUMBER(SEARCH("Sjögren",G2476)),ISNUMBER(SEARCH("Sjogren",G2476))),"SjD",""),IF(OR(ISNUMBER(SEARCH("Myositis",G2476)),ISNUMBER(SEARCH("Myopath",G2476)),ISNUMBER(SEARCH(" IIM",G2476))),"IIM",""),IF(OR(ISNUMBER(SEARCH("Interstitial Lung",G2476)),ISNUMBER(SEARCH("-ILD",G2476)),ISNUMBER(SEARCH(" ILD ",G2476)),ISNUMBER(SEARCH(" ILD,",G2476))),"ILD",""),IF(ISNUMBER(SEARCH("Antiphospholipid",G2476)),"APS",""),IF(ISNUMBER(SEARCH("IgG4",G2476)),"IgG4-RD",""),IF(OR(ISNUMBER(SEARCH("Still's",G2476)),ISNUMBER(SEARCH("Still D",G2476)),ISNUMBER(SEARCH("AOSD",G2476))),"AOSD",""),IF(OR(ISNUMBER(SEARCH("Familial Mediterranean Fever",G2476)),ISNUMBER(SEARCH(" FMF",G2476))),"FMF",""),IF(OR(ISNUMBER(SEARCH("CPPD",G2476)),ISNUMBER(SEARCH("Calcium Pyrophosphate",G2476))),"CPPD",""),IF(ISNUMBER(SEARCH("Gout",G2476)),"Gout",""),IF(ISNUMBER(SEARCH("Osteoarthritis",G2476)),"OA",""),IF(ISNUMBER(SEARCH("Osteoporosis",G2476)),"OP",""),IF(ISNUMBER(SEARCH("Fibromyalgia",G2476)),"FM",""),IF(ISNUMBER(SEARCH("Uveitis",G2476)),"Uveitis",""),IF(ISNUMBER(SEARCH("Raynaud",G2476)),"Raynaud","")),IF(r="","N/A",r))</f>
        <v/>
      </c>
    </row>
    <row r="2477" ht="45" customHeight="1">
      <c r="A2477" s="26" t="inlineStr">
        <is>
          <t>Day 4  Saturday</t>
        </is>
      </c>
      <c r="B2477" s="29" t="n">
        <v>46179</v>
      </c>
      <c r="C2477" s="10" t="inlineStr">
        <is>
          <t>10:15-11:15</t>
        </is>
      </c>
      <c r="D2477" s="10" t="inlineStr">
        <is>
          <t>Poster View Presentations</t>
        </is>
      </c>
      <c r="E2477" s="10" t="inlineStr">
        <is>
          <t>Poster View</t>
        </is>
      </c>
      <c r="F2477" s="10" t="inlineStr">
        <is>
          <t>Poster View VIII</t>
        </is>
      </c>
      <c r="G2477" s="13" t="inlineStr">
        <is>
          <t>Involving people with arthritis in the decision-making of a research funding patient organisation, Arthritis UK</t>
        </is>
      </c>
      <c r="H2477" s="10" t="n"/>
      <c r="I2477" s="10" t="n"/>
      <c r="J2477" s="10" t="n"/>
      <c r="K2477" s="34" t="inlineStr">
        <is>
          <t>Rheumatology, Immunology, Inflammation</t>
        </is>
      </c>
      <c r="L2477" s="35">
        <f>_xlfn.LET(r,_xlfn.TEXTJOIN(", ",TRUE,IF(OR(ISNUMBER(SEARCH("Rheumatoid Arthritis",G2477)),ISNUMBER(SEARCH(" RA ",G2477)),ISNUMBER(SEARCH(" RA,",G2477)),ISNUMBER(SEARCH(" RA:",G2477)),ISNUMBER(SEARCH(" RA-",G2477)),ISNUMBER(SEARCH("(RA)",G2477)),RIGHT(G2477,3)=" RA"),"RA",""),IF(OR(ISNUMBER(SEARCH("Psoriatic",G2477)),ISNUMBER(SEARCH(" PsA ",G2477)),ISNUMBER(SEARCH(" PsA,",G2477)),ISNUMBER(SEARCH(" PsA-",G2477)),ISNUMBER(SEARCH("(PsA)",G2477)),RIGHT(G2477,4)=" PsA"),"PsA",""),IF(AND(OR(ISNUMBER(SEARCH("Psoriasis",G2477)),ISNUMBER(SEARCH(" PsO",G2477))),ISERROR(SEARCH("Psoriatic",G2477))),"PsO",""),IF(OR(AND(ISNUMBER(SEARCH("Spondyloarthritis",G2477)),ISNUMBER(SEARCH("axial",G2477))),ISNUMBER(SEARCH("axSpA",G2477))),"AxSpA",""),IF(OR(AND(ISNUMBER(SEARCH("Spondyloarthritis",G2477)),ISNUMBER(SEARCH("peripheral",G2477))),ISNUMBER(SEARCH("pSpA",G2477))),"pSpA",""),IF(ISNUMBER(SEARCH("Ankylosing Spondylitis",G2477)),"AS",""),IF(AND(OR(ISNUMBER(SEARCH("Spondyloarthritis",G2477)),ISNUMBER(SEARCH("Spondylarthritis",G2477)),ISNUMBER(SEARCH(" SpA ",G2477)),ISNUMBER(SEARCH(" SpA,",G2477)),ISNUMBER(SEARCH(" SpA:",G2477)),ISNUMBER(SEARCH(" SpA.",G2477)),ISNUMBER(SEARCH("(SpA)",G2477)),RIGHT(G2477,4)=" SpA"),ISERROR(SEARCH("axial",G2477)),ISERROR(SEARCH("peripheral",G2477)),ISERROR(SEARCH("Ankylosing",G2477)),ISERROR(SEARCH("axSpA",G2477))),"SpA",""),IF(OR(ISNUMBER(SEARCH("Systemic Sclerosis",G2477)),ISNUMBER(SEARCH("Scleroderma",G2477)),ISNUMBER(SEARCH(" SSc",G2477)),ISNUMBER(SEARCH("(SSc)",G2477))),"SSc",""),IF(OR(AND(ISNUMBER(SEARCH("Lupus Erythematosus",G2477)),ISERROR(SEARCH("Cutaneous Lupus",G2477))),ISNUMBER(SEARCH("Systemic Lupus",G2477)),ISNUMBER(SEARCH(" SLE ",G2477)),ISNUMBER(SEARCH(" SLE,",G2477)),ISNUMBER(SEARCH(" SLE:",G2477)),ISNUMBER(SEARCH("(SLE)",G2477)),RIGHT(G2477,4)=" SLE",AND(ISNUMBER(SEARCH("Lupus",G2477)),ISERROR(SEARCH("Lupus Nephritis",G2477)),ISERROR(SEARCH("Cutaneous Lupus",G2477)),ISERROR(SEARCH("Lupus Erythematosus",G2477)))),"SLE",""),IF(OR(ISNUMBER(SEARCH("Lupus Nephritis",G2477)),ISNUMBER(SEARCH(" LN ",G2477)),ISNUMBER(SEARCH("(LN)",G2477))),"LN",""),IF(ISNUMBER(SEARCH("Cutaneous Lupus",G2477)),"CLE",""),IF(OR(ISNUMBER(SEARCH("Mixed Connective Tissue",G2477)),ISNUMBER(SEARCH("MCTD",G2477))),"MCTD",""),IF(OR(ISNUMBER(SEARCH("Juvenile Idiopathic Arthritis",G2477)),ISNUMBER(SEARCH(" JIA",G2477)),ISNUMBER(SEARCH("(JIA)",G2477))),"JIA",""),IF(OR(ISNUMBER(SEARCH("Giant Cell Arteritis",G2477)),ISNUMBER(SEARCH(" GCA ",G2477)),ISNUMBER(SEARCH(" GCA,",G2477)),ISNUMBER(SEARCH(" GCA:",G2477)),ISNUMBER(SEARCH("(GCA)",G2477)),ISNUMBER(SEARCH("-GCA",G2477))),"GCA",""),IF(OR(ISNUMBER(SEARCH("Polymyalgia Rheumatica",G2477)),ISNUMBER(SEARCH(" PMR ",G2477)),ISNUMBER(SEARCH(" PMR,",G2477)),ISNUMBER(SEARCH("(PMR)",G2477))),"PMR",""),IF(OR(ISNUMBER(SEARCH("Takayasu",G2477)),ISNUMBER(SEARCH(" TAK ",G2477)),ISNUMBER(SEARCH(" TAK,",G2477)),ISNUMBER(SEARCH("&amp;TAK",G2477)),ISNUMBER(SEARCH("(TAK)",G2477)),RIGHT(G2477,4)=" TAK"),"TAK",""),IF(OR(ISNUMBER(SEARCH("Large Vessel Vasculitis",G2477)),ISNUMBER(SEARCH("Large Vessel GCA",G2477)),ISNUMBER(SEARCH("LVV",G2477))),"LVV",""),IF(OR(ISNUMBER(SEARCH(" ANCA",G2477)),ISNUMBER(SEARCH(" AAV",G2477)),ISNUMBER(SEARCH("(AAV)",G2477))),"AAV",""),IF(OR(ISNUMBER(SEARCH("EGPA",G2477)),ISNUMBER(SEARCH("Eosinophilic Granulomatosis",G2477))),"EGPA",""),IF(OR(ISNUMBER(SEARCH("Behçet",G2477)),ISNUMBER(SEARCH("Behcet",G2477))),"BD",""),IF(OR(ISNUMBER(SEARCH("Sjögren",G2477)),ISNUMBER(SEARCH("Sjogren",G2477))),"SjD",""),IF(OR(ISNUMBER(SEARCH("Myositis",G2477)),ISNUMBER(SEARCH("Myopath",G2477)),ISNUMBER(SEARCH(" IIM",G2477))),"IIM",""),IF(OR(ISNUMBER(SEARCH("Interstitial Lung",G2477)),ISNUMBER(SEARCH("-ILD",G2477)),ISNUMBER(SEARCH(" ILD ",G2477)),ISNUMBER(SEARCH(" ILD,",G2477))),"ILD",""),IF(ISNUMBER(SEARCH("Antiphospholipid",G2477)),"APS",""),IF(ISNUMBER(SEARCH("IgG4",G2477)),"IgG4-RD",""),IF(OR(ISNUMBER(SEARCH("Still's",G2477)),ISNUMBER(SEARCH("Still D",G2477)),ISNUMBER(SEARCH("AOSD",G2477))),"AOSD",""),IF(OR(ISNUMBER(SEARCH("Familial Mediterranean Fever",G2477)),ISNUMBER(SEARCH(" FMF",G2477))),"FMF",""),IF(OR(ISNUMBER(SEARCH("CPPD",G2477)),ISNUMBER(SEARCH("Calcium Pyrophosphate",G2477))),"CPPD",""),IF(ISNUMBER(SEARCH("Gout",G2477)),"Gout",""),IF(ISNUMBER(SEARCH("Osteoarthritis",G2477)),"OA",""),IF(ISNUMBER(SEARCH("Osteoporosis",G2477)),"OP",""),IF(ISNUMBER(SEARCH("Fibromyalgia",G2477)),"FM",""),IF(ISNUMBER(SEARCH("Uveitis",G2477)),"Uveitis",""),IF(ISNUMBER(SEARCH("Raynaud",G2477)),"Raynaud","")),IF(r="","N/A",r))</f>
        <v/>
      </c>
    </row>
    <row r="2478" ht="45" customHeight="1">
      <c r="A2478" s="26" t="inlineStr">
        <is>
          <t>Day 4  Saturday</t>
        </is>
      </c>
      <c r="B2478" s="29" t="n">
        <v>46179</v>
      </c>
      <c r="C2478" s="10" t="inlineStr">
        <is>
          <t>10:15-11:15</t>
        </is>
      </c>
      <c r="D2478" s="10" t="inlineStr">
        <is>
          <t>Poster View Presentations</t>
        </is>
      </c>
      <c r="E2478" s="10" t="inlineStr">
        <is>
          <t>Poster View</t>
        </is>
      </c>
      <c r="F2478" s="10" t="inlineStr">
        <is>
          <t>Poster View VIII</t>
        </is>
      </c>
      <c r="G2478" s="13" t="inlineStr">
        <is>
          <t>Communication gaps on sexual health in patients with rheumatic diseases.</t>
        </is>
      </c>
      <c r="H2478" s="10" t="n"/>
      <c r="I2478" s="10" t="n"/>
      <c r="J2478" s="10" t="n"/>
      <c r="K2478" s="34" t="inlineStr">
        <is>
          <t>Rheumatology, Immunology, Inflammation</t>
        </is>
      </c>
      <c r="L2478" s="35">
        <f>_xlfn.LET(r,_xlfn.TEXTJOIN(", ",TRUE,IF(OR(ISNUMBER(SEARCH("Rheumatoid Arthritis",G2478)),ISNUMBER(SEARCH(" RA ",G2478)),ISNUMBER(SEARCH(" RA,",G2478)),ISNUMBER(SEARCH(" RA:",G2478)),ISNUMBER(SEARCH(" RA-",G2478)),ISNUMBER(SEARCH("(RA)",G2478)),RIGHT(G2478,3)=" RA"),"RA",""),IF(OR(ISNUMBER(SEARCH("Psoriatic",G2478)),ISNUMBER(SEARCH(" PsA ",G2478)),ISNUMBER(SEARCH(" PsA,",G2478)),ISNUMBER(SEARCH(" PsA-",G2478)),ISNUMBER(SEARCH("(PsA)",G2478)),RIGHT(G2478,4)=" PsA"),"PsA",""),IF(AND(OR(ISNUMBER(SEARCH("Psoriasis",G2478)),ISNUMBER(SEARCH(" PsO",G2478))),ISERROR(SEARCH("Psoriatic",G2478))),"PsO",""),IF(OR(AND(ISNUMBER(SEARCH("Spondyloarthritis",G2478)),ISNUMBER(SEARCH("axial",G2478))),ISNUMBER(SEARCH("axSpA",G2478))),"AxSpA",""),IF(OR(AND(ISNUMBER(SEARCH("Spondyloarthritis",G2478)),ISNUMBER(SEARCH("peripheral",G2478))),ISNUMBER(SEARCH("pSpA",G2478))),"pSpA",""),IF(ISNUMBER(SEARCH("Ankylosing Spondylitis",G2478)),"AS",""),IF(AND(OR(ISNUMBER(SEARCH("Spondyloarthritis",G2478)),ISNUMBER(SEARCH("Spondylarthritis",G2478)),ISNUMBER(SEARCH(" SpA ",G2478)),ISNUMBER(SEARCH(" SpA,",G2478)),ISNUMBER(SEARCH(" SpA:",G2478)),ISNUMBER(SEARCH(" SpA.",G2478)),ISNUMBER(SEARCH("(SpA)",G2478)),RIGHT(G2478,4)=" SpA"),ISERROR(SEARCH("axial",G2478)),ISERROR(SEARCH("peripheral",G2478)),ISERROR(SEARCH("Ankylosing",G2478)),ISERROR(SEARCH("axSpA",G2478))),"SpA",""),IF(OR(ISNUMBER(SEARCH("Systemic Sclerosis",G2478)),ISNUMBER(SEARCH("Scleroderma",G2478)),ISNUMBER(SEARCH(" SSc",G2478)),ISNUMBER(SEARCH("(SSc)",G2478))),"SSc",""),IF(OR(AND(ISNUMBER(SEARCH("Lupus Erythematosus",G2478)),ISERROR(SEARCH("Cutaneous Lupus",G2478))),ISNUMBER(SEARCH("Systemic Lupus",G2478)),ISNUMBER(SEARCH(" SLE ",G2478)),ISNUMBER(SEARCH(" SLE,",G2478)),ISNUMBER(SEARCH(" SLE:",G2478)),ISNUMBER(SEARCH("(SLE)",G2478)),RIGHT(G2478,4)=" SLE",AND(ISNUMBER(SEARCH("Lupus",G2478)),ISERROR(SEARCH("Lupus Nephritis",G2478)),ISERROR(SEARCH("Cutaneous Lupus",G2478)),ISERROR(SEARCH("Lupus Erythematosus",G2478)))),"SLE",""),IF(OR(ISNUMBER(SEARCH("Lupus Nephritis",G2478)),ISNUMBER(SEARCH(" LN ",G2478)),ISNUMBER(SEARCH("(LN)",G2478))),"LN",""),IF(ISNUMBER(SEARCH("Cutaneous Lupus",G2478)),"CLE",""),IF(OR(ISNUMBER(SEARCH("Mixed Connective Tissue",G2478)),ISNUMBER(SEARCH("MCTD",G2478))),"MCTD",""),IF(OR(ISNUMBER(SEARCH("Juvenile Idiopathic Arthritis",G2478)),ISNUMBER(SEARCH(" JIA",G2478)),ISNUMBER(SEARCH("(JIA)",G2478))),"JIA",""),IF(OR(ISNUMBER(SEARCH("Giant Cell Arteritis",G2478)),ISNUMBER(SEARCH(" GCA ",G2478)),ISNUMBER(SEARCH(" GCA,",G2478)),ISNUMBER(SEARCH(" GCA:",G2478)),ISNUMBER(SEARCH("(GCA)",G2478)),ISNUMBER(SEARCH("-GCA",G2478))),"GCA",""),IF(OR(ISNUMBER(SEARCH("Polymyalgia Rheumatica",G2478)),ISNUMBER(SEARCH(" PMR ",G2478)),ISNUMBER(SEARCH(" PMR,",G2478)),ISNUMBER(SEARCH("(PMR)",G2478))),"PMR",""),IF(OR(ISNUMBER(SEARCH("Takayasu",G2478)),ISNUMBER(SEARCH(" TAK ",G2478)),ISNUMBER(SEARCH(" TAK,",G2478)),ISNUMBER(SEARCH("&amp;TAK",G2478)),ISNUMBER(SEARCH("(TAK)",G2478)),RIGHT(G2478,4)=" TAK"),"TAK",""),IF(OR(ISNUMBER(SEARCH("Large Vessel Vasculitis",G2478)),ISNUMBER(SEARCH("Large Vessel GCA",G2478)),ISNUMBER(SEARCH("LVV",G2478))),"LVV",""),IF(OR(ISNUMBER(SEARCH(" ANCA",G2478)),ISNUMBER(SEARCH(" AAV",G2478)),ISNUMBER(SEARCH("(AAV)",G2478))),"AAV",""),IF(OR(ISNUMBER(SEARCH("EGPA",G2478)),ISNUMBER(SEARCH("Eosinophilic Granulomatosis",G2478))),"EGPA",""),IF(OR(ISNUMBER(SEARCH("Behçet",G2478)),ISNUMBER(SEARCH("Behcet",G2478))),"BD",""),IF(OR(ISNUMBER(SEARCH("Sjögren",G2478)),ISNUMBER(SEARCH("Sjogren",G2478))),"SjD",""),IF(OR(ISNUMBER(SEARCH("Myositis",G2478)),ISNUMBER(SEARCH("Myopath",G2478)),ISNUMBER(SEARCH(" IIM",G2478))),"IIM",""),IF(OR(ISNUMBER(SEARCH("Interstitial Lung",G2478)),ISNUMBER(SEARCH("-ILD",G2478)),ISNUMBER(SEARCH(" ILD ",G2478)),ISNUMBER(SEARCH(" ILD,",G2478))),"ILD",""),IF(ISNUMBER(SEARCH("Antiphospholipid",G2478)),"APS",""),IF(ISNUMBER(SEARCH("IgG4",G2478)),"IgG4-RD",""),IF(OR(ISNUMBER(SEARCH("Still's",G2478)),ISNUMBER(SEARCH("Still D",G2478)),ISNUMBER(SEARCH("AOSD",G2478))),"AOSD",""),IF(OR(ISNUMBER(SEARCH("Familial Mediterranean Fever",G2478)),ISNUMBER(SEARCH(" FMF",G2478))),"FMF",""),IF(OR(ISNUMBER(SEARCH("CPPD",G2478)),ISNUMBER(SEARCH("Calcium Pyrophosphate",G2478))),"CPPD",""),IF(ISNUMBER(SEARCH("Gout",G2478)),"Gout",""),IF(ISNUMBER(SEARCH("Osteoarthritis",G2478)),"OA",""),IF(ISNUMBER(SEARCH("Osteoporosis",G2478)),"OP",""),IF(ISNUMBER(SEARCH("Fibromyalgia",G2478)),"FM",""),IF(ISNUMBER(SEARCH("Uveitis",G2478)),"Uveitis",""),IF(ISNUMBER(SEARCH("Raynaud",G2478)),"Raynaud","")),IF(r="","N/A",r))</f>
        <v/>
      </c>
    </row>
    <row r="2479" ht="45" customHeight="1">
      <c r="A2479" s="26" t="inlineStr">
        <is>
          <t>Day 4  Saturday</t>
        </is>
      </c>
      <c r="B2479" s="29" t="n">
        <v>46179</v>
      </c>
      <c r="C2479" s="10" t="inlineStr">
        <is>
          <t>10:15-11:15</t>
        </is>
      </c>
      <c r="D2479" s="10" t="inlineStr">
        <is>
          <t>Poster View Presentations</t>
        </is>
      </c>
      <c r="E2479" s="10" t="inlineStr">
        <is>
          <t>Poster View</t>
        </is>
      </c>
      <c r="F2479" s="10" t="inlineStr">
        <is>
          <t>Poster View VIII</t>
        </is>
      </c>
      <c r="G2479" s="13" t="inlineStr">
        <is>
          <t>Peritendinitis of the abductor digitorum minimi, frequently observed in pre-RA patients, may be involved in the early development of bone erosion of the fifth metatarsal joint in RA</t>
        </is>
      </c>
      <c r="H2479" s="10" t="n"/>
      <c r="I2479" s="10" t="n"/>
      <c r="J2479" s="10" t="n"/>
      <c r="K2479" s="34" t="n"/>
      <c r="L2479" s="35">
        <f>_xlfn.LET(r,_xlfn.TEXTJOIN(", ",TRUE,IF(OR(ISNUMBER(SEARCH("Rheumatoid Arthritis",G2479)),ISNUMBER(SEARCH(" RA ",G2479)),ISNUMBER(SEARCH(" RA,",G2479)),ISNUMBER(SEARCH(" RA:",G2479)),ISNUMBER(SEARCH(" RA-",G2479)),ISNUMBER(SEARCH("(RA)",G2479)),RIGHT(G2479,3)=" RA"),"RA",""),IF(OR(ISNUMBER(SEARCH("Psoriatic",G2479)),ISNUMBER(SEARCH(" PsA ",G2479)),ISNUMBER(SEARCH(" PsA,",G2479)),ISNUMBER(SEARCH(" PsA-",G2479)),ISNUMBER(SEARCH("(PsA)",G2479)),RIGHT(G2479,4)=" PsA"),"PsA",""),IF(AND(OR(ISNUMBER(SEARCH("Psoriasis",G2479)),ISNUMBER(SEARCH(" PsO",G2479))),ISERROR(SEARCH("Psoriatic",G2479))),"PsO",""),IF(OR(AND(ISNUMBER(SEARCH("Spondyloarthritis",G2479)),ISNUMBER(SEARCH("axial",G2479))),ISNUMBER(SEARCH("axSpA",G2479))),"AxSpA",""),IF(OR(AND(ISNUMBER(SEARCH("Spondyloarthritis",G2479)),ISNUMBER(SEARCH("peripheral",G2479))),ISNUMBER(SEARCH("pSpA",G2479))),"pSpA",""),IF(ISNUMBER(SEARCH("Ankylosing Spondylitis",G2479)),"AS",""),IF(AND(OR(ISNUMBER(SEARCH("Spondyloarthritis",G2479)),ISNUMBER(SEARCH("Spondylarthritis",G2479)),ISNUMBER(SEARCH(" SpA ",G2479)),ISNUMBER(SEARCH(" SpA,",G2479)),ISNUMBER(SEARCH(" SpA:",G2479)),ISNUMBER(SEARCH(" SpA.",G2479)),ISNUMBER(SEARCH("(SpA)",G2479)),RIGHT(G2479,4)=" SpA"),ISERROR(SEARCH("axial",G2479)),ISERROR(SEARCH("peripheral",G2479)),ISERROR(SEARCH("Ankylosing",G2479)),ISERROR(SEARCH("axSpA",G2479))),"SpA",""),IF(OR(ISNUMBER(SEARCH("Systemic Sclerosis",G2479)),ISNUMBER(SEARCH("Scleroderma",G2479)),ISNUMBER(SEARCH(" SSc",G2479)),ISNUMBER(SEARCH("(SSc)",G2479))),"SSc",""),IF(OR(AND(ISNUMBER(SEARCH("Lupus Erythematosus",G2479)),ISERROR(SEARCH("Cutaneous Lupus",G2479))),ISNUMBER(SEARCH("Systemic Lupus",G2479)),ISNUMBER(SEARCH(" SLE ",G2479)),ISNUMBER(SEARCH(" SLE,",G2479)),ISNUMBER(SEARCH(" SLE:",G2479)),ISNUMBER(SEARCH("(SLE)",G2479)),RIGHT(G2479,4)=" SLE",AND(ISNUMBER(SEARCH("Lupus",G2479)),ISERROR(SEARCH("Lupus Nephritis",G2479)),ISERROR(SEARCH("Cutaneous Lupus",G2479)),ISERROR(SEARCH("Lupus Erythematosus",G2479)))),"SLE",""),IF(OR(ISNUMBER(SEARCH("Lupus Nephritis",G2479)),ISNUMBER(SEARCH(" LN ",G2479)),ISNUMBER(SEARCH("(LN)",G2479))),"LN",""),IF(ISNUMBER(SEARCH("Cutaneous Lupus",G2479)),"CLE",""),IF(OR(ISNUMBER(SEARCH("Mixed Connective Tissue",G2479)),ISNUMBER(SEARCH("MCTD",G2479))),"MCTD",""),IF(OR(ISNUMBER(SEARCH("Juvenile Idiopathic Arthritis",G2479)),ISNUMBER(SEARCH(" JIA",G2479)),ISNUMBER(SEARCH("(JIA)",G2479))),"JIA",""),IF(OR(ISNUMBER(SEARCH("Giant Cell Arteritis",G2479)),ISNUMBER(SEARCH(" GCA ",G2479)),ISNUMBER(SEARCH(" GCA,",G2479)),ISNUMBER(SEARCH(" GCA:",G2479)),ISNUMBER(SEARCH("(GCA)",G2479)),ISNUMBER(SEARCH("-GCA",G2479))),"GCA",""),IF(OR(ISNUMBER(SEARCH("Polymyalgia Rheumatica",G2479)),ISNUMBER(SEARCH(" PMR ",G2479)),ISNUMBER(SEARCH(" PMR,",G2479)),ISNUMBER(SEARCH("(PMR)",G2479))),"PMR",""),IF(OR(ISNUMBER(SEARCH("Takayasu",G2479)),ISNUMBER(SEARCH(" TAK ",G2479)),ISNUMBER(SEARCH(" TAK,",G2479)),ISNUMBER(SEARCH("&amp;TAK",G2479)),ISNUMBER(SEARCH("(TAK)",G2479)),RIGHT(G2479,4)=" TAK"),"TAK",""),IF(OR(ISNUMBER(SEARCH("Large Vessel Vasculitis",G2479)),ISNUMBER(SEARCH("Large Vessel GCA",G2479)),ISNUMBER(SEARCH("LVV",G2479))),"LVV",""),IF(OR(ISNUMBER(SEARCH(" ANCA",G2479)),ISNUMBER(SEARCH(" AAV",G2479)),ISNUMBER(SEARCH("(AAV)",G2479))),"AAV",""),IF(OR(ISNUMBER(SEARCH("EGPA",G2479)),ISNUMBER(SEARCH("Eosinophilic Granulomatosis",G2479))),"EGPA",""),IF(OR(ISNUMBER(SEARCH("Behçet",G2479)),ISNUMBER(SEARCH("Behcet",G2479))),"BD",""),IF(OR(ISNUMBER(SEARCH("Sjögren",G2479)),ISNUMBER(SEARCH("Sjogren",G2479))),"SjD",""),IF(OR(ISNUMBER(SEARCH("Myositis",G2479)),ISNUMBER(SEARCH("Myopath",G2479)),ISNUMBER(SEARCH(" IIM",G2479))),"IIM",""),IF(OR(ISNUMBER(SEARCH("Interstitial Lung",G2479)),ISNUMBER(SEARCH("-ILD",G2479)),ISNUMBER(SEARCH(" ILD ",G2479)),ISNUMBER(SEARCH(" ILD,",G2479))),"ILD",""),IF(ISNUMBER(SEARCH("Antiphospholipid",G2479)),"APS",""),IF(ISNUMBER(SEARCH("IgG4",G2479)),"IgG4-RD",""),IF(OR(ISNUMBER(SEARCH("Still's",G2479)),ISNUMBER(SEARCH("Still D",G2479)),ISNUMBER(SEARCH("AOSD",G2479))),"AOSD",""),IF(OR(ISNUMBER(SEARCH("Familial Mediterranean Fever",G2479)),ISNUMBER(SEARCH(" FMF",G2479))),"FMF",""),IF(OR(ISNUMBER(SEARCH("CPPD",G2479)),ISNUMBER(SEARCH("Calcium Pyrophosphate",G2479))),"CPPD",""),IF(ISNUMBER(SEARCH("Gout",G2479)),"Gout",""),IF(ISNUMBER(SEARCH("Osteoarthritis",G2479)),"OA",""),IF(ISNUMBER(SEARCH("Osteoporosis",G2479)),"OP",""),IF(ISNUMBER(SEARCH("Fibromyalgia",G2479)),"FM",""),IF(ISNUMBER(SEARCH("Uveitis",G2479)),"Uveitis",""),IF(ISNUMBER(SEARCH("Raynaud",G2479)),"Raynaud","")),IF(r="","N/A",r))</f>
        <v/>
      </c>
    </row>
    <row r="2480" ht="45" customHeight="1">
      <c r="A2480" s="26" t="inlineStr">
        <is>
          <t>Day 4  Saturday</t>
        </is>
      </c>
      <c r="B2480" s="29" t="n">
        <v>46179</v>
      </c>
      <c r="C2480" s="10" t="inlineStr">
        <is>
          <t>10:15-11:15</t>
        </is>
      </c>
      <c r="D2480" s="10" t="inlineStr">
        <is>
          <t>Poster View Presentations</t>
        </is>
      </c>
      <c r="E2480" s="10" t="inlineStr">
        <is>
          <t>Poster View</t>
        </is>
      </c>
      <c r="F2480" s="10" t="inlineStr">
        <is>
          <t>Poster View VIII</t>
        </is>
      </c>
      <c r="G2480" s="13" t="inlineStr">
        <is>
          <t>Open Access Clinic for Arthralgia: Patient Flow and Diagnostic Pathways</t>
        </is>
      </c>
      <c r="H2480" s="10" t="n"/>
      <c r="I2480" s="10" t="n"/>
      <c r="J2480" s="10" t="n"/>
      <c r="K2480" s="34" t="inlineStr">
        <is>
          <t>Musculoskeletal Pain, Pain, CNS Disorders</t>
        </is>
      </c>
      <c r="L2480" s="35">
        <f>_xlfn.LET(r,_xlfn.TEXTJOIN(", ",TRUE,IF(OR(ISNUMBER(SEARCH("Rheumatoid Arthritis",G2480)),ISNUMBER(SEARCH(" RA ",G2480)),ISNUMBER(SEARCH(" RA,",G2480)),ISNUMBER(SEARCH(" RA:",G2480)),ISNUMBER(SEARCH(" RA-",G2480)),ISNUMBER(SEARCH("(RA)",G2480)),RIGHT(G2480,3)=" RA"),"RA",""),IF(OR(ISNUMBER(SEARCH("Psoriatic",G2480)),ISNUMBER(SEARCH(" PsA ",G2480)),ISNUMBER(SEARCH(" PsA,",G2480)),ISNUMBER(SEARCH(" PsA-",G2480)),ISNUMBER(SEARCH("(PsA)",G2480)),RIGHT(G2480,4)=" PsA"),"PsA",""),IF(AND(OR(ISNUMBER(SEARCH("Psoriasis",G2480)),ISNUMBER(SEARCH(" PsO",G2480))),ISERROR(SEARCH("Psoriatic",G2480))),"PsO",""),IF(OR(AND(ISNUMBER(SEARCH("Spondyloarthritis",G2480)),ISNUMBER(SEARCH("axial",G2480))),ISNUMBER(SEARCH("axSpA",G2480))),"AxSpA",""),IF(OR(AND(ISNUMBER(SEARCH("Spondyloarthritis",G2480)),ISNUMBER(SEARCH("peripheral",G2480))),ISNUMBER(SEARCH("pSpA",G2480))),"pSpA",""),IF(ISNUMBER(SEARCH("Ankylosing Spondylitis",G2480)),"AS",""),IF(AND(OR(ISNUMBER(SEARCH("Spondyloarthritis",G2480)),ISNUMBER(SEARCH("Spondylarthritis",G2480)),ISNUMBER(SEARCH(" SpA ",G2480)),ISNUMBER(SEARCH(" SpA,",G2480)),ISNUMBER(SEARCH(" SpA:",G2480)),ISNUMBER(SEARCH(" SpA.",G2480)),ISNUMBER(SEARCH("(SpA)",G2480)),RIGHT(G2480,4)=" SpA"),ISERROR(SEARCH("axial",G2480)),ISERROR(SEARCH("peripheral",G2480)),ISERROR(SEARCH("Ankylosing",G2480)),ISERROR(SEARCH("axSpA",G2480))),"SpA",""),IF(OR(ISNUMBER(SEARCH("Systemic Sclerosis",G2480)),ISNUMBER(SEARCH("Scleroderma",G2480)),ISNUMBER(SEARCH(" SSc",G2480)),ISNUMBER(SEARCH("(SSc)",G2480))),"SSc",""),IF(OR(AND(ISNUMBER(SEARCH("Lupus Erythematosus",G2480)),ISERROR(SEARCH("Cutaneous Lupus",G2480))),ISNUMBER(SEARCH("Systemic Lupus",G2480)),ISNUMBER(SEARCH(" SLE ",G2480)),ISNUMBER(SEARCH(" SLE,",G2480)),ISNUMBER(SEARCH(" SLE:",G2480)),ISNUMBER(SEARCH("(SLE)",G2480)),RIGHT(G2480,4)=" SLE",AND(ISNUMBER(SEARCH("Lupus",G2480)),ISERROR(SEARCH("Lupus Nephritis",G2480)),ISERROR(SEARCH("Cutaneous Lupus",G2480)),ISERROR(SEARCH("Lupus Erythematosus",G2480)))),"SLE",""),IF(OR(ISNUMBER(SEARCH("Lupus Nephritis",G2480)),ISNUMBER(SEARCH(" LN ",G2480)),ISNUMBER(SEARCH("(LN)",G2480))),"LN",""),IF(ISNUMBER(SEARCH("Cutaneous Lupus",G2480)),"CLE",""),IF(OR(ISNUMBER(SEARCH("Mixed Connective Tissue",G2480)),ISNUMBER(SEARCH("MCTD",G2480))),"MCTD",""),IF(OR(ISNUMBER(SEARCH("Juvenile Idiopathic Arthritis",G2480)),ISNUMBER(SEARCH(" JIA",G2480)),ISNUMBER(SEARCH("(JIA)",G2480))),"JIA",""),IF(OR(ISNUMBER(SEARCH("Giant Cell Arteritis",G2480)),ISNUMBER(SEARCH(" GCA ",G2480)),ISNUMBER(SEARCH(" GCA,",G2480)),ISNUMBER(SEARCH(" GCA:",G2480)),ISNUMBER(SEARCH("(GCA)",G2480)),ISNUMBER(SEARCH("-GCA",G2480))),"GCA",""),IF(OR(ISNUMBER(SEARCH("Polymyalgia Rheumatica",G2480)),ISNUMBER(SEARCH(" PMR ",G2480)),ISNUMBER(SEARCH(" PMR,",G2480)),ISNUMBER(SEARCH("(PMR)",G2480))),"PMR",""),IF(OR(ISNUMBER(SEARCH("Takayasu",G2480)),ISNUMBER(SEARCH(" TAK ",G2480)),ISNUMBER(SEARCH(" TAK,",G2480)),ISNUMBER(SEARCH("&amp;TAK",G2480)),ISNUMBER(SEARCH("(TAK)",G2480)),RIGHT(G2480,4)=" TAK"),"TAK",""),IF(OR(ISNUMBER(SEARCH("Large Vessel Vasculitis",G2480)),ISNUMBER(SEARCH("Large Vessel GCA",G2480)),ISNUMBER(SEARCH("LVV",G2480))),"LVV",""),IF(OR(ISNUMBER(SEARCH(" ANCA",G2480)),ISNUMBER(SEARCH(" AAV",G2480)),ISNUMBER(SEARCH("(AAV)",G2480))),"AAV",""),IF(OR(ISNUMBER(SEARCH("EGPA",G2480)),ISNUMBER(SEARCH("Eosinophilic Granulomatosis",G2480))),"EGPA",""),IF(OR(ISNUMBER(SEARCH("Behçet",G2480)),ISNUMBER(SEARCH("Behcet",G2480))),"BD",""),IF(OR(ISNUMBER(SEARCH("Sjögren",G2480)),ISNUMBER(SEARCH("Sjogren",G2480))),"SjD",""),IF(OR(ISNUMBER(SEARCH("Myositis",G2480)),ISNUMBER(SEARCH("Myopath",G2480)),ISNUMBER(SEARCH(" IIM",G2480))),"IIM",""),IF(OR(ISNUMBER(SEARCH("Interstitial Lung",G2480)),ISNUMBER(SEARCH("-ILD",G2480)),ISNUMBER(SEARCH(" ILD ",G2480)),ISNUMBER(SEARCH(" ILD,",G2480))),"ILD",""),IF(ISNUMBER(SEARCH("Antiphospholipid",G2480)),"APS",""),IF(ISNUMBER(SEARCH("IgG4",G2480)),"IgG4-RD",""),IF(OR(ISNUMBER(SEARCH("Still's",G2480)),ISNUMBER(SEARCH("Still D",G2480)),ISNUMBER(SEARCH("AOSD",G2480))),"AOSD",""),IF(OR(ISNUMBER(SEARCH("Familial Mediterranean Fever",G2480)),ISNUMBER(SEARCH(" FMF",G2480))),"FMF",""),IF(OR(ISNUMBER(SEARCH("CPPD",G2480)),ISNUMBER(SEARCH("Calcium Pyrophosphate",G2480))),"CPPD",""),IF(ISNUMBER(SEARCH("Gout",G2480)),"Gout",""),IF(ISNUMBER(SEARCH("Osteoarthritis",G2480)),"OA",""),IF(ISNUMBER(SEARCH("Osteoporosis",G2480)),"OP",""),IF(ISNUMBER(SEARCH("Fibromyalgia",G2480)),"FM",""),IF(ISNUMBER(SEARCH("Uveitis",G2480)),"Uveitis",""),IF(ISNUMBER(SEARCH("Raynaud",G2480)),"Raynaud","")),IF(r="","N/A",r))</f>
        <v/>
      </c>
    </row>
    <row r="2481" ht="45" customHeight="1">
      <c r="A2481" s="26" t="inlineStr">
        <is>
          <t>Day 4  Saturday</t>
        </is>
      </c>
      <c r="B2481" s="29" t="n">
        <v>46179</v>
      </c>
      <c r="C2481" s="10" t="inlineStr">
        <is>
          <t>10:15-11:15</t>
        </is>
      </c>
      <c r="D2481" s="10" t="inlineStr">
        <is>
          <t>Poster View Presentations</t>
        </is>
      </c>
      <c r="E2481" s="10" t="inlineStr">
        <is>
          <t>Poster View</t>
        </is>
      </c>
      <c r="F2481" s="10" t="inlineStr">
        <is>
          <t>Poster View VIII</t>
        </is>
      </c>
      <c r="G2481" s="13" t="inlineStr">
        <is>
          <t>Antifibrotics in interstitial lung disease related to rheumatic and musculoskeletal diseases: a systematic review and meta-analysis</t>
        </is>
      </c>
      <c r="H2481" s="10" t="n"/>
      <c r="I2481" s="10" t="n"/>
      <c r="J2481" s="10" t="n"/>
      <c r="K2481" s="34" t="inlineStr">
        <is>
          <t>Musculoskeletal Diseases, Respiratory Diseases, Interstitial Lung Disease, Pulmonary Disease</t>
        </is>
      </c>
      <c r="L2481" s="35">
        <f>_xlfn.LET(r,_xlfn.TEXTJOIN(", ",TRUE,IF(OR(ISNUMBER(SEARCH("Rheumatoid Arthritis",G2481)),ISNUMBER(SEARCH(" RA ",G2481)),ISNUMBER(SEARCH(" RA,",G2481)),ISNUMBER(SEARCH(" RA:",G2481)),ISNUMBER(SEARCH(" RA-",G2481)),ISNUMBER(SEARCH("(RA)",G2481)),RIGHT(G2481,3)=" RA"),"RA",""),IF(OR(ISNUMBER(SEARCH("Psoriatic",G2481)),ISNUMBER(SEARCH(" PsA ",G2481)),ISNUMBER(SEARCH(" PsA,",G2481)),ISNUMBER(SEARCH(" PsA-",G2481)),ISNUMBER(SEARCH("(PsA)",G2481)),RIGHT(G2481,4)=" PsA"),"PsA",""),IF(AND(OR(ISNUMBER(SEARCH("Psoriasis",G2481)),ISNUMBER(SEARCH(" PsO",G2481))),ISERROR(SEARCH("Psoriatic",G2481))),"PsO",""),IF(OR(AND(ISNUMBER(SEARCH("Spondyloarthritis",G2481)),ISNUMBER(SEARCH("axial",G2481))),ISNUMBER(SEARCH("axSpA",G2481))),"AxSpA",""),IF(OR(AND(ISNUMBER(SEARCH("Spondyloarthritis",G2481)),ISNUMBER(SEARCH("peripheral",G2481))),ISNUMBER(SEARCH("pSpA",G2481))),"pSpA",""),IF(ISNUMBER(SEARCH("Ankylosing Spondylitis",G2481)),"AS",""),IF(AND(OR(ISNUMBER(SEARCH("Spondyloarthritis",G2481)),ISNUMBER(SEARCH("Spondylarthritis",G2481)),ISNUMBER(SEARCH(" SpA ",G2481)),ISNUMBER(SEARCH(" SpA,",G2481)),ISNUMBER(SEARCH(" SpA:",G2481)),ISNUMBER(SEARCH(" SpA.",G2481)),ISNUMBER(SEARCH("(SpA)",G2481)),RIGHT(G2481,4)=" SpA"),ISERROR(SEARCH("axial",G2481)),ISERROR(SEARCH("peripheral",G2481)),ISERROR(SEARCH("Ankylosing",G2481)),ISERROR(SEARCH("axSpA",G2481))),"SpA",""),IF(OR(ISNUMBER(SEARCH("Systemic Sclerosis",G2481)),ISNUMBER(SEARCH("Scleroderma",G2481)),ISNUMBER(SEARCH(" SSc",G2481)),ISNUMBER(SEARCH("(SSc)",G2481))),"SSc",""),IF(OR(AND(ISNUMBER(SEARCH("Lupus Erythematosus",G2481)),ISERROR(SEARCH("Cutaneous Lupus",G2481))),ISNUMBER(SEARCH("Systemic Lupus",G2481)),ISNUMBER(SEARCH(" SLE ",G2481)),ISNUMBER(SEARCH(" SLE,",G2481)),ISNUMBER(SEARCH(" SLE:",G2481)),ISNUMBER(SEARCH("(SLE)",G2481)),RIGHT(G2481,4)=" SLE",AND(ISNUMBER(SEARCH("Lupus",G2481)),ISERROR(SEARCH("Lupus Nephritis",G2481)),ISERROR(SEARCH("Cutaneous Lupus",G2481)),ISERROR(SEARCH("Lupus Erythematosus",G2481)))),"SLE",""),IF(OR(ISNUMBER(SEARCH("Lupus Nephritis",G2481)),ISNUMBER(SEARCH(" LN ",G2481)),ISNUMBER(SEARCH("(LN)",G2481))),"LN",""),IF(ISNUMBER(SEARCH("Cutaneous Lupus",G2481)),"CLE",""),IF(OR(ISNUMBER(SEARCH("Mixed Connective Tissue",G2481)),ISNUMBER(SEARCH("MCTD",G2481))),"MCTD",""),IF(OR(ISNUMBER(SEARCH("Juvenile Idiopathic Arthritis",G2481)),ISNUMBER(SEARCH(" JIA",G2481)),ISNUMBER(SEARCH("(JIA)",G2481))),"JIA",""),IF(OR(ISNUMBER(SEARCH("Giant Cell Arteritis",G2481)),ISNUMBER(SEARCH(" GCA ",G2481)),ISNUMBER(SEARCH(" GCA,",G2481)),ISNUMBER(SEARCH(" GCA:",G2481)),ISNUMBER(SEARCH("(GCA)",G2481)),ISNUMBER(SEARCH("-GCA",G2481))),"GCA",""),IF(OR(ISNUMBER(SEARCH("Polymyalgia Rheumatica",G2481)),ISNUMBER(SEARCH(" PMR ",G2481)),ISNUMBER(SEARCH(" PMR,",G2481)),ISNUMBER(SEARCH("(PMR)",G2481))),"PMR",""),IF(OR(ISNUMBER(SEARCH("Takayasu",G2481)),ISNUMBER(SEARCH(" TAK ",G2481)),ISNUMBER(SEARCH(" TAK,",G2481)),ISNUMBER(SEARCH("&amp;TAK",G2481)),ISNUMBER(SEARCH("(TAK)",G2481)),RIGHT(G2481,4)=" TAK"),"TAK",""),IF(OR(ISNUMBER(SEARCH("Large Vessel Vasculitis",G2481)),ISNUMBER(SEARCH("Large Vessel GCA",G2481)),ISNUMBER(SEARCH("LVV",G2481))),"LVV",""),IF(OR(ISNUMBER(SEARCH(" ANCA",G2481)),ISNUMBER(SEARCH(" AAV",G2481)),ISNUMBER(SEARCH("(AAV)",G2481))),"AAV",""),IF(OR(ISNUMBER(SEARCH("EGPA",G2481)),ISNUMBER(SEARCH("Eosinophilic Granulomatosis",G2481))),"EGPA",""),IF(OR(ISNUMBER(SEARCH("Behçet",G2481)),ISNUMBER(SEARCH("Behcet",G2481))),"BD",""),IF(OR(ISNUMBER(SEARCH("Sjögren",G2481)),ISNUMBER(SEARCH("Sjogren",G2481))),"SjD",""),IF(OR(ISNUMBER(SEARCH("Myositis",G2481)),ISNUMBER(SEARCH("Myopath",G2481)),ISNUMBER(SEARCH(" IIM",G2481))),"IIM",""),IF(OR(ISNUMBER(SEARCH("Interstitial Lung",G2481)),ISNUMBER(SEARCH("-ILD",G2481)),ISNUMBER(SEARCH(" ILD ",G2481)),ISNUMBER(SEARCH(" ILD,",G2481))),"ILD",""),IF(ISNUMBER(SEARCH("Antiphospholipid",G2481)),"APS",""),IF(ISNUMBER(SEARCH("IgG4",G2481)),"IgG4-RD",""),IF(OR(ISNUMBER(SEARCH("Still's",G2481)),ISNUMBER(SEARCH("Still D",G2481)),ISNUMBER(SEARCH("AOSD",G2481))),"AOSD",""),IF(OR(ISNUMBER(SEARCH("Familial Mediterranean Fever",G2481)),ISNUMBER(SEARCH(" FMF",G2481))),"FMF",""),IF(OR(ISNUMBER(SEARCH("CPPD",G2481)),ISNUMBER(SEARCH("Calcium Pyrophosphate",G2481))),"CPPD",""),IF(ISNUMBER(SEARCH("Gout",G2481)),"Gout",""),IF(ISNUMBER(SEARCH("Osteoarthritis",G2481)),"OA",""),IF(ISNUMBER(SEARCH("Osteoporosis",G2481)),"OP",""),IF(ISNUMBER(SEARCH("Fibromyalgia",G2481)),"FM",""),IF(ISNUMBER(SEARCH("Uveitis",G2481)),"Uveitis",""),IF(ISNUMBER(SEARCH("Raynaud",G2481)),"Raynaud","")),IF(r="","N/A",r))</f>
        <v/>
      </c>
    </row>
    <row r="2482" ht="45" customHeight="1">
      <c r="A2482" s="26" t="inlineStr">
        <is>
          <t>Day 4  Saturday</t>
        </is>
      </c>
      <c r="B2482" s="29" t="n">
        <v>46179</v>
      </c>
      <c r="C2482" s="10" t="inlineStr">
        <is>
          <t>10:15-11:15</t>
        </is>
      </c>
      <c r="D2482" s="10" t="inlineStr">
        <is>
          <t>Poster View Presentations</t>
        </is>
      </c>
      <c r="E2482" s="10" t="inlineStr">
        <is>
          <t>Poster View</t>
        </is>
      </c>
      <c r="F2482" s="10" t="inlineStr">
        <is>
          <t>Poster View VIII</t>
        </is>
      </c>
      <c r="G2482" s="13" t="inlineStr">
        <is>
          <t>OBESITY AND RISK FRACTURE</t>
        </is>
      </c>
      <c r="H2482" s="10" t="n"/>
      <c r="I2482" s="10" t="n"/>
      <c r="J2482" s="10" t="n"/>
      <c r="K2482" s="34" t="inlineStr">
        <is>
          <t>Musculoskeletal Diseases, Genetic Disorders, Obesity, Orthopedics, Metabolic Disorders</t>
        </is>
      </c>
      <c r="L2482" s="35">
        <f>_xlfn.LET(r,_xlfn.TEXTJOIN(", ",TRUE,IF(OR(ISNUMBER(SEARCH("Rheumatoid Arthritis",G2482)),ISNUMBER(SEARCH(" RA ",G2482)),ISNUMBER(SEARCH(" RA,",G2482)),ISNUMBER(SEARCH(" RA:",G2482)),ISNUMBER(SEARCH(" RA-",G2482)),ISNUMBER(SEARCH("(RA)",G2482)),RIGHT(G2482,3)=" RA"),"RA",""),IF(OR(ISNUMBER(SEARCH("Psoriatic",G2482)),ISNUMBER(SEARCH(" PsA ",G2482)),ISNUMBER(SEARCH(" PsA,",G2482)),ISNUMBER(SEARCH(" PsA-",G2482)),ISNUMBER(SEARCH("(PsA)",G2482)),RIGHT(G2482,4)=" PsA"),"PsA",""),IF(AND(OR(ISNUMBER(SEARCH("Psoriasis",G2482)),ISNUMBER(SEARCH(" PsO",G2482))),ISERROR(SEARCH("Psoriatic",G2482))),"PsO",""),IF(OR(AND(ISNUMBER(SEARCH("Spondyloarthritis",G2482)),ISNUMBER(SEARCH("axial",G2482))),ISNUMBER(SEARCH("axSpA",G2482))),"AxSpA",""),IF(OR(AND(ISNUMBER(SEARCH("Spondyloarthritis",G2482)),ISNUMBER(SEARCH("peripheral",G2482))),ISNUMBER(SEARCH("pSpA",G2482))),"pSpA",""),IF(ISNUMBER(SEARCH("Ankylosing Spondylitis",G2482)),"AS",""),IF(AND(OR(ISNUMBER(SEARCH("Spondyloarthritis",G2482)),ISNUMBER(SEARCH("Spondylarthritis",G2482)),ISNUMBER(SEARCH(" SpA ",G2482)),ISNUMBER(SEARCH(" SpA,",G2482)),ISNUMBER(SEARCH(" SpA:",G2482)),ISNUMBER(SEARCH(" SpA.",G2482)),ISNUMBER(SEARCH("(SpA)",G2482)),RIGHT(G2482,4)=" SpA"),ISERROR(SEARCH("axial",G2482)),ISERROR(SEARCH("peripheral",G2482)),ISERROR(SEARCH("Ankylosing",G2482)),ISERROR(SEARCH("axSpA",G2482))),"SpA",""),IF(OR(ISNUMBER(SEARCH("Systemic Sclerosis",G2482)),ISNUMBER(SEARCH("Scleroderma",G2482)),ISNUMBER(SEARCH(" SSc",G2482)),ISNUMBER(SEARCH("(SSc)",G2482))),"SSc",""),IF(OR(AND(ISNUMBER(SEARCH("Lupus Erythematosus",G2482)),ISERROR(SEARCH("Cutaneous Lupus",G2482))),ISNUMBER(SEARCH("Systemic Lupus",G2482)),ISNUMBER(SEARCH(" SLE ",G2482)),ISNUMBER(SEARCH(" SLE,",G2482)),ISNUMBER(SEARCH(" SLE:",G2482)),ISNUMBER(SEARCH("(SLE)",G2482)),RIGHT(G2482,4)=" SLE",AND(ISNUMBER(SEARCH("Lupus",G2482)),ISERROR(SEARCH("Lupus Nephritis",G2482)),ISERROR(SEARCH("Cutaneous Lupus",G2482)),ISERROR(SEARCH("Lupus Erythematosus",G2482)))),"SLE",""),IF(OR(ISNUMBER(SEARCH("Lupus Nephritis",G2482)),ISNUMBER(SEARCH(" LN ",G2482)),ISNUMBER(SEARCH("(LN)",G2482))),"LN",""),IF(ISNUMBER(SEARCH("Cutaneous Lupus",G2482)),"CLE",""),IF(OR(ISNUMBER(SEARCH("Mixed Connective Tissue",G2482)),ISNUMBER(SEARCH("MCTD",G2482))),"MCTD",""),IF(OR(ISNUMBER(SEARCH("Juvenile Idiopathic Arthritis",G2482)),ISNUMBER(SEARCH(" JIA",G2482)),ISNUMBER(SEARCH("(JIA)",G2482))),"JIA",""),IF(OR(ISNUMBER(SEARCH("Giant Cell Arteritis",G2482)),ISNUMBER(SEARCH(" GCA ",G2482)),ISNUMBER(SEARCH(" GCA,",G2482)),ISNUMBER(SEARCH(" GCA:",G2482)),ISNUMBER(SEARCH("(GCA)",G2482)),ISNUMBER(SEARCH("-GCA",G2482))),"GCA",""),IF(OR(ISNUMBER(SEARCH("Polymyalgia Rheumatica",G2482)),ISNUMBER(SEARCH(" PMR ",G2482)),ISNUMBER(SEARCH(" PMR,",G2482)),ISNUMBER(SEARCH("(PMR)",G2482))),"PMR",""),IF(OR(ISNUMBER(SEARCH("Takayasu",G2482)),ISNUMBER(SEARCH(" TAK ",G2482)),ISNUMBER(SEARCH(" TAK,",G2482)),ISNUMBER(SEARCH("&amp;TAK",G2482)),ISNUMBER(SEARCH("(TAK)",G2482)),RIGHT(G2482,4)=" TAK"),"TAK",""),IF(OR(ISNUMBER(SEARCH("Large Vessel Vasculitis",G2482)),ISNUMBER(SEARCH("Large Vessel GCA",G2482)),ISNUMBER(SEARCH("LVV",G2482))),"LVV",""),IF(OR(ISNUMBER(SEARCH(" ANCA",G2482)),ISNUMBER(SEARCH(" AAV",G2482)),ISNUMBER(SEARCH("(AAV)",G2482))),"AAV",""),IF(OR(ISNUMBER(SEARCH("EGPA",G2482)),ISNUMBER(SEARCH("Eosinophilic Granulomatosis",G2482))),"EGPA",""),IF(OR(ISNUMBER(SEARCH("Behçet",G2482)),ISNUMBER(SEARCH("Behcet",G2482))),"BD",""),IF(OR(ISNUMBER(SEARCH("Sjögren",G2482)),ISNUMBER(SEARCH("Sjogren",G2482))),"SjD",""),IF(OR(ISNUMBER(SEARCH("Myositis",G2482)),ISNUMBER(SEARCH("Myopath",G2482)),ISNUMBER(SEARCH(" IIM",G2482))),"IIM",""),IF(OR(ISNUMBER(SEARCH("Interstitial Lung",G2482)),ISNUMBER(SEARCH("-ILD",G2482)),ISNUMBER(SEARCH(" ILD ",G2482)),ISNUMBER(SEARCH(" ILD,",G2482))),"ILD",""),IF(ISNUMBER(SEARCH("Antiphospholipid",G2482)),"APS",""),IF(ISNUMBER(SEARCH("IgG4",G2482)),"IgG4-RD",""),IF(OR(ISNUMBER(SEARCH("Still's",G2482)),ISNUMBER(SEARCH("Still D",G2482)),ISNUMBER(SEARCH("AOSD",G2482))),"AOSD",""),IF(OR(ISNUMBER(SEARCH("Familial Mediterranean Fever",G2482)),ISNUMBER(SEARCH(" FMF",G2482))),"FMF",""),IF(OR(ISNUMBER(SEARCH("CPPD",G2482)),ISNUMBER(SEARCH("Calcium Pyrophosphate",G2482))),"CPPD",""),IF(ISNUMBER(SEARCH("Gout",G2482)),"Gout",""),IF(ISNUMBER(SEARCH("Osteoarthritis",G2482)),"OA",""),IF(ISNUMBER(SEARCH("Osteoporosis",G2482)),"OP",""),IF(ISNUMBER(SEARCH("Fibromyalgia",G2482)),"FM",""),IF(ISNUMBER(SEARCH("Uveitis",G2482)),"Uveitis",""),IF(ISNUMBER(SEARCH("Raynaud",G2482)),"Raynaud","")),IF(r="","N/A",r))</f>
        <v/>
      </c>
    </row>
    <row r="2483" ht="45" customHeight="1">
      <c r="A2483" s="26" t="inlineStr">
        <is>
          <t>Day 4  Saturday</t>
        </is>
      </c>
      <c r="B2483" s="29" t="n">
        <v>46179</v>
      </c>
      <c r="C2483" s="10" t="inlineStr">
        <is>
          <t>10:15-11:15</t>
        </is>
      </c>
      <c r="D2483" s="10" t="inlineStr">
        <is>
          <t>Poster View Presentations</t>
        </is>
      </c>
      <c r="E2483" s="10" t="inlineStr">
        <is>
          <t>Poster View</t>
        </is>
      </c>
      <c r="F2483" s="10" t="inlineStr">
        <is>
          <t>Poster View VIII</t>
        </is>
      </c>
      <c r="G2483" s="13" t="inlineStr">
        <is>
          <t>Chimeric antigen receptor-based cellular therapy in autoimmune diseases: A systematic review and meta-analysis of clinical, serological and safety outcomes</t>
        </is>
      </c>
      <c r="H2483" s="10" t="n"/>
      <c r="I2483" s="10" t="n"/>
      <c r="J2483" s="10" t="n"/>
      <c r="K2483" s="34" t="inlineStr">
        <is>
          <t>Immunology</t>
        </is>
      </c>
      <c r="L2483" s="35">
        <f>_xlfn.LET(r,_xlfn.TEXTJOIN(", ",TRUE,IF(OR(ISNUMBER(SEARCH("Rheumatoid Arthritis",G2483)),ISNUMBER(SEARCH(" RA ",G2483)),ISNUMBER(SEARCH(" RA,",G2483)),ISNUMBER(SEARCH(" RA:",G2483)),ISNUMBER(SEARCH(" RA-",G2483)),ISNUMBER(SEARCH("(RA)",G2483)),RIGHT(G2483,3)=" RA"),"RA",""),IF(OR(ISNUMBER(SEARCH("Psoriatic",G2483)),ISNUMBER(SEARCH(" PsA ",G2483)),ISNUMBER(SEARCH(" PsA,",G2483)),ISNUMBER(SEARCH(" PsA-",G2483)),ISNUMBER(SEARCH("(PsA)",G2483)),RIGHT(G2483,4)=" PsA"),"PsA",""),IF(AND(OR(ISNUMBER(SEARCH("Psoriasis",G2483)),ISNUMBER(SEARCH(" PsO",G2483))),ISERROR(SEARCH("Psoriatic",G2483))),"PsO",""),IF(OR(AND(ISNUMBER(SEARCH("Spondyloarthritis",G2483)),ISNUMBER(SEARCH("axial",G2483))),ISNUMBER(SEARCH("axSpA",G2483))),"AxSpA",""),IF(OR(AND(ISNUMBER(SEARCH("Spondyloarthritis",G2483)),ISNUMBER(SEARCH("peripheral",G2483))),ISNUMBER(SEARCH("pSpA",G2483))),"pSpA",""),IF(ISNUMBER(SEARCH("Ankylosing Spondylitis",G2483)),"AS",""),IF(AND(OR(ISNUMBER(SEARCH("Spondyloarthritis",G2483)),ISNUMBER(SEARCH("Spondylarthritis",G2483)),ISNUMBER(SEARCH(" SpA ",G2483)),ISNUMBER(SEARCH(" SpA,",G2483)),ISNUMBER(SEARCH(" SpA:",G2483)),ISNUMBER(SEARCH(" SpA.",G2483)),ISNUMBER(SEARCH("(SpA)",G2483)),RIGHT(G2483,4)=" SpA"),ISERROR(SEARCH("axial",G2483)),ISERROR(SEARCH("peripheral",G2483)),ISERROR(SEARCH("Ankylosing",G2483)),ISERROR(SEARCH("axSpA",G2483))),"SpA",""),IF(OR(ISNUMBER(SEARCH("Systemic Sclerosis",G2483)),ISNUMBER(SEARCH("Scleroderma",G2483)),ISNUMBER(SEARCH(" SSc",G2483)),ISNUMBER(SEARCH("(SSc)",G2483))),"SSc",""),IF(OR(AND(ISNUMBER(SEARCH("Lupus Erythematosus",G2483)),ISERROR(SEARCH("Cutaneous Lupus",G2483))),ISNUMBER(SEARCH("Systemic Lupus",G2483)),ISNUMBER(SEARCH(" SLE ",G2483)),ISNUMBER(SEARCH(" SLE,",G2483)),ISNUMBER(SEARCH(" SLE:",G2483)),ISNUMBER(SEARCH("(SLE)",G2483)),RIGHT(G2483,4)=" SLE",AND(ISNUMBER(SEARCH("Lupus",G2483)),ISERROR(SEARCH("Lupus Nephritis",G2483)),ISERROR(SEARCH("Cutaneous Lupus",G2483)),ISERROR(SEARCH("Lupus Erythematosus",G2483)))),"SLE",""),IF(OR(ISNUMBER(SEARCH("Lupus Nephritis",G2483)),ISNUMBER(SEARCH(" LN ",G2483)),ISNUMBER(SEARCH("(LN)",G2483))),"LN",""),IF(ISNUMBER(SEARCH("Cutaneous Lupus",G2483)),"CLE",""),IF(OR(ISNUMBER(SEARCH("Mixed Connective Tissue",G2483)),ISNUMBER(SEARCH("MCTD",G2483))),"MCTD",""),IF(OR(ISNUMBER(SEARCH("Juvenile Idiopathic Arthritis",G2483)),ISNUMBER(SEARCH(" JIA",G2483)),ISNUMBER(SEARCH("(JIA)",G2483))),"JIA",""),IF(OR(ISNUMBER(SEARCH("Giant Cell Arteritis",G2483)),ISNUMBER(SEARCH(" GCA ",G2483)),ISNUMBER(SEARCH(" GCA,",G2483)),ISNUMBER(SEARCH(" GCA:",G2483)),ISNUMBER(SEARCH("(GCA)",G2483)),ISNUMBER(SEARCH("-GCA",G2483))),"GCA",""),IF(OR(ISNUMBER(SEARCH("Polymyalgia Rheumatica",G2483)),ISNUMBER(SEARCH(" PMR ",G2483)),ISNUMBER(SEARCH(" PMR,",G2483)),ISNUMBER(SEARCH("(PMR)",G2483))),"PMR",""),IF(OR(ISNUMBER(SEARCH("Takayasu",G2483)),ISNUMBER(SEARCH(" TAK ",G2483)),ISNUMBER(SEARCH(" TAK,",G2483)),ISNUMBER(SEARCH("&amp;TAK",G2483)),ISNUMBER(SEARCH("(TAK)",G2483)),RIGHT(G2483,4)=" TAK"),"TAK",""),IF(OR(ISNUMBER(SEARCH("Large Vessel Vasculitis",G2483)),ISNUMBER(SEARCH("Large Vessel GCA",G2483)),ISNUMBER(SEARCH("LVV",G2483))),"LVV",""),IF(OR(ISNUMBER(SEARCH(" ANCA",G2483)),ISNUMBER(SEARCH(" AAV",G2483)),ISNUMBER(SEARCH("(AAV)",G2483))),"AAV",""),IF(OR(ISNUMBER(SEARCH("EGPA",G2483)),ISNUMBER(SEARCH("Eosinophilic Granulomatosis",G2483))),"EGPA",""),IF(OR(ISNUMBER(SEARCH("Behçet",G2483)),ISNUMBER(SEARCH("Behcet",G2483))),"BD",""),IF(OR(ISNUMBER(SEARCH("Sjögren",G2483)),ISNUMBER(SEARCH("Sjogren",G2483))),"SjD",""),IF(OR(ISNUMBER(SEARCH("Myositis",G2483)),ISNUMBER(SEARCH("Myopath",G2483)),ISNUMBER(SEARCH(" IIM",G2483))),"IIM",""),IF(OR(ISNUMBER(SEARCH("Interstitial Lung",G2483)),ISNUMBER(SEARCH("-ILD",G2483)),ISNUMBER(SEARCH(" ILD ",G2483)),ISNUMBER(SEARCH(" ILD,",G2483))),"ILD",""),IF(ISNUMBER(SEARCH("Antiphospholipid",G2483)),"APS",""),IF(ISNUMBER(SEARCH("IgG4",G2483)),"IgG4-RD",""),IF(OR(ISNUMBER(SEARCH("Still's",G2483)),ISNUMBER(SEARCH("Still D",G2483)),ISNUMBER(SEARCH("AOSD",G2483))),"AOSD",""),IF(OR(ISNUMBER(SEARCH("Familial Mediterranean Fever",G2483)),ISNUMBER(SEARCH(" FMF",G2483))),"FMF",""),IF(OR(ISNUMBER(SEARCH("CPPD",G2483)),ISNUMBER(SEARCH("Calcium Pyrophosphate",G2483))),"CPPD",""),IF(ISNUMBER(SEARCH("Gout",G2483)),"Gout",""),IF(ISNUMBER(SEARCH("Osteoarthritis",G2483)),"OA",""),IF(ISNUMBER(SEARCH("Osteoporosis",G2483)),"OP",""),IF(ISNUMBER(SEARCH("Fibromyalgia",G2483)),"FM",""),IF(ISNUMBER(SEARCH("Uveitis",G2483)),"Uveitis",""),IF(ISNUMBER(SEARCH("Raynaud",G2483)),"Raynaud","")),IF(r="","N/A",r))</f>
        <v/>
      </c>
    </row>
    <row r="2484" ht="45" customHeight="1">
      <c r="A2484" s="26" t="inlineStr">
        <is>
          <t>Day 4  Saturday</t>
        </is>
      </c>
      <c r="B2484" s="29" t="n">
        <v>46179</v>
      </c>
      <c r="C2484" s="10" t="inlineStr">
        <is>
          <t>10:15-11:15</t>
        </is>
      </c>
      <c r="D2484" s="10" t="inlineStr">
        <is>
          <t>Poster View Presentations</t>
        </is>
      </c>
      <c r="E2484" s="10" t="inlineStr">
        <is>
          <t>Poster View</t>
        </is>
      </c>
      <c r="F2484" s="10" t="inlineStr">
        <is>
          <t>Poster View VIII</t>
        </is>
      </c>
      <c r="G2484" s="13" t="inlineStr">
        <is>
          <t>Macrophage activation syndrome in adults: a nationwide multicentre cohort study in Portugal.</t>
        </is>
      </c>
      <c r="H2484" s="10" t="n"/>
      <c r="I2484" s="10" t="n"/>
      <c r="J2484" s="10" t="n"/>
      <c r="K2484" s="34" t="n"/>
      <c r="L2484" s="35">
        <f>_xlfn.LET(r,_xlfn.TEXTJOIN(", ",TRUE,IF(OR(ISNUMBER(SEARCH("Rheumatoid Arthritis",G2484)),ISNUMBER(SEARCH(" RA ",G2484)),ISNUMBER(SEARCH(" RA,",G2484)),ISNUMBER(SEARCH(" RA:",G2484)),ISNUMBER(SEARCH(" RA-",G2484)),ISNUMBER(SEARCH("(RA)",G2484)),RIGHT(G2484,3)=" RA"),"RA",""),IF(OR(ISNUMBER(SEARCH("Psoriatic",G2484)),ISNUMBER(SEARCH(" PsA ",G2484)),ISNUMBER(SEARCH(" PsA,",G2484)),ISNUMBER(SEARCH(" PsA-",G2484)),ISNUMBER(SEARCH("(PsA)",G2484)),RIGHT(G2484,4)=" PsA"),"PsA",""),IF(AND(OR(ISNUMBER(SEARCH("Psoriasis",G2484)),ISNUMBER(SEARCH(" PsO",G2484))),ISERROR(SEARCH("Psoriatic",G2484))),"PsO",""),IF(OR(AND(ISNUMBER(SEARCH("Spondyloarthritis",G2484)),ISNUMBER(SEARCH("axial",G2484))),ISNUMBER(SEARCH("axSpA",G2484))),"AxSpA",""),IF(OR(AND(ISNUMBER(SEARCH("Spondyloarthritis",G2484)),ISNUMBER(SEARCH("peripheral",G2484))),ISNUMBER(SEARCH("pSpA",G2484))),"pSpA",""),IF(ISNUMBER(SEARCH("Ankylosing Spondylitis",G2484)),"AS",""),IF(AND(OR(ISNUMBER(SEARCH("Spondyloarthritis",G2484)),ISNUMBER(SEARCH("Spondylarthritis",G2484)),ISNUMBER(SEARCH(" SpA ",G2484)),ISNUMBER(SEARCH(" SpA,",G2484)),ISNUMBER(SEARCH(" SpA:",G2484)),ISNUMBER(SEARCH(" SpA.",G2484)),ISNUMBER(SEARCH("(SpA)",G2484)),RIGHT(G2484,4)=" SpA"),ISERROR(SEARCH("axial",G2484)),ISERROR(SEARCH("peripheral",G2484)),ISERROR(SEARCH("Ankylosing",G2484)),ISERROR(SEARCH("axSpA",G2484))),"SpA",""),IF(OR(ISNUMBER(SEARCH("Systemic Sclerosis",G2484)),ISNUMBER(SEARCH("Scleroderma",G2484)),ISNUMBER(SEARCH(" SSc",G2484)),ISNUMBER(SEARCH("(SSc)",G2484))),"SSc",""),IF(OR(AND(ISNUMBER(SEARCH("Lupus Erythematosus",G2484)),ISERROR(SEARCH("Cutaneous Lupus",G2484))),ISNUMBER(SEARCH("Systemic Lupus",G2484)),ISNUMBER(SEARCH(" SLE ",G2484)),ISNUMBER(SEARCH(" SLE,",G2484)),ISNUMBER(SEARCH(" SLE:",G2484)),ISNUMBER(SEARCH("(SLE)",G2484)),RIGHT(G2484,4)=" SLE",AND(ISNUMBER(SEARCH("Lupus",G2484)),ISERROR(SEARCH("Lupus Nephritis",G2484)),ISERROR(SEARCH("Cutaneous Lupus",G2484)),ISERROR(SEARCH("Lupus Erythematosus",G2484)))),"SLE",""),IF(OR(ISNUMBER(SEARCH("Lupus Nephritis",G2484)),ISNUMBER(SEARCH(" LN ",G2484)),ISNUMBER(SEARCH("(LN)",G2484))),"LN",""),IF(ISNUMBER(SEARCH("Cutaneous Lupus",G2484)),"CLE",""),IF(OR(ISNUMBER(SEARCH("Mixed Connective Tissue",G2484)),ISNUMBER(SEARCH("MCTD",G2484))),"MCTD",""),IF(OR(ISNUMBER(SEARCH("Juvenile Idiopathic Arthritis",G2484)),ISNUMBER(SEARCH(" JIA",G2484)),ISNUMBER(SEARCH("(JIA)",G2484))),"JIA",""),IF(OR(ISNUMBER(SEARCH("Giant Cell Arteritis",G2484)),ISNUMBER(SEARCH(" GCA ",G2484)),ISNUMBER(SEARCH(" GCA,",G2484)),ISNUMBER(SEARCH(" GCA:",G2484)),ISNUMBER(SEARCH("(GCA)",G2484)),ISNUMBER(SEARCH("-GCA",G2484))),"GCA",""),IF(OR(ISNUMBER(SEARCH("Polymyalgia Rheumatica",G2484)),ISNUMBER(SEARCH(" PMR ",G2484)),ISNUMBER(SEARCH(" PMR,",G2484)),ISNUMBER(SEARCH("(PMR)",G2484))),"PMR",""),IF(OR(ISNUMBER(SEARCH("Takayasu",G2484)),ISNUMBER(SEARCH(" TAK ",G2484)),ISNUMBER(SEARCH(" TAK,",G2484)),ISNUMBER(SEARCH("&amp;TAK",G2484)),ISNUMBER(SEARCH("(TAK)",G2484)),RIGHT(G2484,4)=" TAK"),"TAK",""),IF(OR(ISNUMBER(SEARCH("Large Vessel Vasculitis",G2484)),ISNUMBER(SEARCH("Large Vessel GCA",G2484)),ISNUMBER(SEARCH("LVV",G2484))),"LVV",""),IF(OR(ISNUMBER(SEARCH(" ANCA",G2484)),ISNUMBER(SEARCH(" AAV",G2484)),ISNUMBER(SEARCH("(AAV)",G2484))),"AAV",""),IF(OR(ISNUMBER(SEARCH("EGPA",G2484)),ISNUMBER(SEARCH("Eosinophilic Granulomatosis",G2484))),"EGPA",""),IF(OR(ISNUMBER(SEARCH("Behçet",G2484)),ISNUMBER(SEARCH("Behcet",G2484))),"BD",""),IF(OR(ISNUMBER(SEARCH("Sjögren",G2484)),ISNUMBER(SEARCH("Sjogren",G2484))),"SjD",""),IF(OR(ISNUMBER(SEARCH("Myositis",G2484)),ISNUMBER(SEARCH("Myopath",G2484)),ISNUMBER(SEARCH(" IIM",G2484))),"IIM",""),IF(OR(ISNUMBER(SEARCH("Interstitial Lung",G2484)),ISNUMBER(SEARCH("-ILD",G2484)),ISNUMBER(SEARCH(" ILD ",G2484)),ISNUMBER(SEARCH(" ILD,",G2484))),"ILD",""),IF(ISNUMBER(SEARCH("Antiphospholipid",G2484)),"APS",""),IF(ISNUMBER(SEARCH("IgG4",G2484)),"IgG4-RD",""),IF(OR(ISNUMBER(SEARCH("Still's",G2484)),ISNUMBER(SEARCH("Still D",G2484)),ISNUMBER(SEARCH("AOSD",G2484))),"AOSD",""),IF(OR(ISNUMBER(SEARCH("Familial Mediterranean Fever",G2484)),ISNUMBER(SEARCH(" FMF",G2484))),"FMF",""),IF(OR(ISNUMBER(SEARCH("CPPD",G2484)),ISNUMBER(SEARCH("Calcium Pyrophosphate",G2484))),"CPPD",""),IF(ISNUMBER(SEARCH("Gout",G2484)),"Gout",""),IF(ISNUMBER(SEARCH("Osteoarthritis",G2484)),"OA",""),IF(ISNUMBER(SEARCH("Osteoporosis",G2484)),"OP",""),IF(ISNUMBER(SEARCH("Fibromyalgia",G2484)),"FM",""),IF(ISNUMBER(SEARCH("Uveitis",G2484)),"Uveitis",""),IF(ISNUMBER(SEARCH("Raynaud",G2484)),"Raynaud","")),IF(r="","N/A",r))</f>
        <v/>
      </c>
    </row>
    <row r="2485" ht="45" customHeight="1">
      <c r="A2485" s="26" t="inlineStr">
        <is>
          <t>Day 4  Saturday</t>
        </is>
      </c>
      <c r="B2485" s="29" t="n">
        <v>46179</v>
      </c>
      <c r="C2485" s="10" t="inlineStr">
        <is>
          <t>10:15-11:15</t>
        </is>
      </c>
      <c r="D2485" s="10" t="inlineStr">
        <is>
          <t>Poster View Presentations</t>
        </is>
      </c>
      <c r="E2485" s="10" t="inlineStr">
        <is>
          <t>Poster View</t>
        </is>
      </c>
      <c r="F2485" s="10" t="inlineStr">
        <is>
          <t>Poster View VIII</t>
        </is>
      </c>
      <c r="G2485" s="13" t="inlineStr">
        <is>
          <t>Support Needs and Non-Pharmacological Interventions for People with Hand Osteoarthritis: A Systematic Review</t>
        </is>
      </c>
      <c r="H2485" s="10" t="n"/>
      <c r="I2485" s="10" t="n"/>
      <c r="J2485" s="10" t="n"/>
      <c r="K2485" s="34" t="inlineStr">
        <is>
          <t>Pain, Osteoarthritis, Rheumatology, Immunology, CNS Disorders, Inflammation</t>
        </is>
      </c>
      <c r="L2485" s="35">
        <f>_xlfn.LET(r,_xlfn.TEXTJOIN(", ",TRUE,IF(OR(ISNUMBER(SEARCH("Rheumatoid Arthritis",G2485)),ISNUMBER(SEARCH(" RA ",G2485)),ISNUMBER(SEARCH(" RA,",G2485)),ISNUMBER(SEARCH(" RA:",G2485)),ISNUMBER(SEARCH(" RA-",G2485)),ISNUMBER(SEARCH("(RA)",G2485)),RIGHT(G2485,3)=" RA"),"RA",""),IF(OR(ISNUMBER(SEARCH("Psoriatic",G2485)),ISNUMBER(SEARCH(" PsA ",G2485)),ISNUMBER(SEARCH(" PsA,",G2485)),ISNUMBER(SEARCH(" PsA-",G2485)),ISNUMBER(SEARCH("(PsA)",G2485)),RIGHT(G2485,4)=" PsA"),"PsA",""),IF(AND(OR(ISNUMBER(SEARCH("Psoriasis",G2485)),ISNUMBER(SEARCH(" PsO",G2485))),ISERROR(SEARCH("Psoriatic",G2485))),"PsO",""),IF(OR(AND(ISNUMBER(SEARCH("Spondyloarthritis",G2485)),ISNUMBER(SEARCH("axial",G2485))),ISNUMBER(SEARCH("axSpA",G2485))),"AxSpA",""),IF(OR(AND(ISNUMBER(SEARCH("Spondyloarthritis",G2485)),ISNUMBER(SEARCH("peripheral",G2485))),ISNUMBER(SEARCH("pSpA",G2485))),"pSpA",""),IF(ISNUMBER(SEARCH("Ankylosing Spondylitis",G2485)),"AS",""),IF(AND(OR(ISNUMBER(SEARCH("Spondyloarthritis",G2485)),ISNUMBER(SEARCH("Spondylarthritis",G2485)),ISNUMBER(SEARCH(" SpA ",G2485)),ISNUMBER(SEARCH(" SpA,",G2485)),ISNUMBER(SEARCH(" SpA:",G2485)),ISNUMBER(SEARCH(" SpA.",G2485)),ISNUMBER(SEARCH("(SpA)",G2485)),RIGHT(G2485,4)=" SpA"),ISERROR(SEARCH("axial",G2485)),ISERROR(SEARCH("peripheral",G2485)),ISERROR(SEARCH("Ankylosing",G2485)),ISERROR(SEARCH("axSpA",G2485))),"SpA",""),IF(OR(ISNUMBER(SEARCH("Systemic Sclerosis",G2485)),ISNUMBER(SEARCH("Scleroderma",G2485)),ISNUMBER(SEARCH(" SSc",G2485)),ISNUMBER(SEARCH("(SSc)",G2485))),"SSc",""),IF(OR(AND(ISNUMBER(SEARCH("Lupus Erythematosus",G2485)),ISERROR(SEARCH("Cutaneous Lupus",G2485))),ISNUMBER(SEARCH("Systemic Lupus",G2485)),ISNUMBER(SEARCH(" SLE ",G2485)),ISNUMBER(SEARCH(" SLE,",G2485)),ISNUMBER(SEARCH(" SLE:",G2485)),ISNUMBER(SEARCH("(SLE)",G2485)),RIGHT(G2485,4)=" SLE",AND(ISNUMBER(SEARCH("Lupus",G2485)),ISERROR(SEARCH("Lupus Nephritis",G2485)),ISERROR(SEARCH("Cutaneous Lupus",G2485)),ISERROR(SEARCH("Lupus Erythematosus",G2485)))),"SLE",""),IF(OR(ISNUMBER(SEARCH("Lupus Nephritis",G2485)),ISNUMBER(SEARCH(" LN ",G2485)),ISNUMBER(SEARCH("(LN)",G2485))),"LN",""),IF(ISNUMBER(SEARCH("Cutaneous Lupus",G2485)),"CLE",""),IF(OR(ISNUMBER(SEARCH("Mixed Connective Tissue",G2485)),ISNUMBER(SEARCH("MCTD",G2485))),"MCTD",""),IF(OR(ISNUMBER(SEARCH("Juvenile Idiopathic Arthritis",G2485)),ISNUMBER(SEARCH(" JIA",G2485)),ISNUMBER(SEARCH("(JIA)",G2485))),"JIA",""),IF(OR(ISNUMBER(SEARCH("Giant Cell Arteritis",G2485)),ISNUMBER(SEARCH(" GCA ",G2485)),ISNUMBER(SEARCH(" GCA,",G2485)),ISNUMBER(SEARCH(" GCA:",G2485)),ISNUMBER(SEARCH("(GCA)",G2485)),ISNUMBER(SEARCH("-GCA",G2485))),"GCA",""),IF(OR(ISNUMBER(SEARCH("Polymyalgia Rheumatica",G2485)),ISNUMBER(SEARCH(" PMR ",G2485)),ISNUMBER(SEARCH(" PMR,",G2485)),ISNUMBER(SEARCH("(PMR)",G2485))),"PMR",""),IF(OR(ISNUMBER(SEARCH("Takayasu",G2485)),ISNUMBER(SEARCH(" TAK ",G2485)),ISNUMBER(SEARCH(" TAK,",G2485)),ISNUMBER(SEARCH("&amp;TAK",G2485)),ISNUMBER(SEARCH("(TAK)",G2485)),RIGHT(G2485,4)=" TAK"),"TAK",""),IF(OR(ISNUMBER(SEARCH("Large Vessel Vasculitis",G2485)),ISNUMBER(SEARCH("Large Vessel GCA",G2485)),ISNUMBER(SEARCH("LVV",G2485))),"LVV",""),IF(OR(ISNUMBER(SEARCH(" ANCA",G2485)),ISNUMBER(SEARCH(" AAV",G2485)),ISNUMBER(SEARCH("(AAV)",G2485))),"AAV",""),IF(OR(ISNUMBER(SEARCH("EGPA",G2485)),ISNUMBER(SEARCH("Eosinophilic Granulomatosis",G2485))),"EGPA",""),IF(OR(ISNUMBER(SEARCH("Behçet",G2485)),ISNUMBER(SEARCH("Behcet",G2485))),"BD",""),IF(OR(ISNUMBER(SEARCH("Sjögren",G2485)),ISNUMBER(SEARCH("Sjogren",G2485))),"SjD",""),IF(OR(ISNUMBER(SEARCH("Myositis",G2485)),ISNUMBER(SEARCH("Myopath",G2485)),ISNUMBER(SEARCH(" IIM",G2485))),"IIM",""),IF(OR(ISNUMBER(SEARCH("Interstitial Lung",G2485)),ISNUMBER(SEARCH("-ILD",G2485)),ISNUMBER(SEARCH(" ILD ",G2485)),ISNUMBER(SEARCH(" ILD,",G2485))),"ILD",""),IF(ISNUMBER(SEARCH("Antiphospholipid",G2485)),"APS",""),IF(ISNUMBER(SEARCH("IgG4",G2485)),"IgG4-RD",""),IF(OR(ISNUMBER(SEARCH("Still's",G2485)),ISNUMBER(SEARCH("Still D",G2485)),ISNUMBER(SEARCH("AOSD",G2485))),"AOSD",""),IF(OR(ISNUMBER(SEARCH("Familial Mediterranean Fever",G2485)),ISNUMBER(SEARCH(" FMF",G2485))),"FMF",""),IF(OR(ISNUMBER(SEARCH("CPPD",G2485)),ISNUMBER(SEARCH("Calcium Pyrophosphate",G2485))),"CPPD",""),IF(ISNUMBER(SEARCH("Gout",G2485)),"Gout",""),IF(ISNUMBER(SEARCH("Osteoarthritis",G2485)),"OA",""),IF(ISNUMBER(SEARCH("Osteoporosis",G2485)),"OP",""),IF(ISNUMBER(SEARCH("Fibromyalgia",G2485)),"FM",""),IF(ISNUMBER(SEARCH("Uveitis",G2485)),"Uveitis",""),IF(ISNUMBER(SEARCH("Raynaud",G2485)),"Raynaud","")),IF(r="","N/A",r))</f>
        <v/>
      </c>
    </row>
    <row r="2486" ht="45" customHeight="1">
      <c r="A2486" s="26" t="inlineStr">
        <is>
          <t>Day 4  Saturday</t>
        </is>
      </c>
      <c r="B2486" s="29" t="n">
        <v>46179</v>
      </c>
      <c r="C2486" s="10" t="inlineStr">
        <is>
          <t>10:15-11:15</t>
        </is>
      </c>
      <c r="D2486" s="10" t="inlineStr">
        <is>
          <t>Poster View Presentations</t>
        </is>
      </c>
      <c r="E2486" s="10" t="inlineStr">
        <is>
          <t>Poster View</t>
        </is>
      </c>
      <c r="F2486" s="10" t="inlineStr">
        <is>
          <t>Poster View VIII</t>
        </is>
      </c>
      <c r="G2486" s="13" t="inlineStr">
        <is>
          <t>Low-dose interleukin-2 for recurrent early pregnancy loss: a proof-of-concept study</t>
        </is>
      </c>
      <c r="H2486" s="10" t="n"/>
      <c r="I2486" s="10" t="n"/>
      <c r="J2486" s="10" t="n"/>
      <c r="K2486" s="34" t="n"/>
      <c r="L2486" s="35">
        <f>_xlfn.LET(r,_xlfn.TEXTJOIN(", ",TRUE,IF(OR(ISNUMBER(SEARCH("Rheumatoid Arthritis",G2486)),ISNUMBER(SEARCH(" RA ",G2486)),ISNUMBER(SEARCH(" RA,",G2486)),ISNUMBER(SEARCH(" RA:",G2486)),ISNUMBER(SEARCH(" RA-",G2486)),ISNUMBER(SEARCH("(RA)",G2486)),RIGHT(G2486,3)=" RA"),"RA",""),IF(OR(ISNUMBER(SEARCH("Psoriatic",G2486)),ISNUMBER(SEARCH(" PsA ",G2486)),ISNUMBER(SEARCH(" PsA,",G2486)),ISNUMBER(SEARCH(" PsA-",G2486)),ISNUMBER(SEARCH("(PsA)",G2486)),RIGHT(G2486,4)=" PsA"),"PsA",""),IF(AND(OR(ISNUMBER(SEARCH("Psoriasis",G2486)),ISNUMBER(SEARCH(" PsO",G2486))),ISERROR(SEARCH("Psoriatic",G2486))),"PsO",""),IF(OR(AND(ISNUMBER(SEARCH("Spondyloarthritis",G2486)),ISNUMBER(SEARCH("axial",G2486))),ISNUMBER(SEARCH("axSpA",G2486))),"AxSpA",""),IF(OR(AND(ISNUMBER(SEARCH("Spondyloarthritis",G2486)),ISNUMBER(SEARCH("peripheral",G2486))),ISNUMBER(SEARCH("pSpA",G2486))),"pSpA",""),IF(ISNUMBER(SEARCH("Ankylosing Spondylitis",G2486)),"AS",""),IF(AND(OR(ISNUMBER(SEARCH("Spondyloarthritis",G2486)),ISNUMBER(SEARCH("Spondylarthritis",G2486)),ISNUMBER(SEARCH(" SpA ",G2486)),ISNUMBER(SEARCH(" SpA,",G2486)),ISNUMBER(SEARCH(" SpA:",G2486)),ISNUMBER(SEARCH(" SpA.",G2486)),ISNUMBER(SEARCH("(SpA)",G2486)),RIGHT(G2486,4)=" SpA"),ISERROR(SEARCH("axial",G2486)),ISERROR(SEARCH("peripheral",G2486)),ISERROR(SEARCH("Ankylosing",G2486)),ISERROR(SEARCH("axSpA",G2486))),"SpA",""),IF(OR(ISNUMBER(SEARCH("Systemic Sclerosis",G2486)),ISNUMBER(SEARCH("Scleroderma",G2486)),ISNUMBER(SEARCH(" SSc",G2486)),ISNUMBER(SEARCH("(SSc)",G2486))),"SSc",""),IF(OR(AND(ISNUMBER(SEARCH("Lupus Erythematosus",G2486)),ISERROR(SEARCH("Cutaneous Lupus",G2486))),ISNUMBER(SEARCH("Systemic Lupus",G2486)),ISNUMBER(SEARCH(" SLE ",G2486)),ISNUMBER(SEARCH(" SLE,",G2486)),ISNUMBER(SEARCH(" SLE:",G2486)),ISNUMBER(SEARCH("(SLE)",G2486)),RIGHT(G2486,4)=" SLE",AND(ISNUMBER(SEARCH("Lupus",G2486)),ISERROR(SEARCH("Lupus Nephritis",G2486)),ISERROR(SEARCH("Cutaneous Lupus",G2486)),ISERROR(SEARCH("Lupus Erythematosus",G2486)))),"SLE",""),IF(OR(ISNUMBER(SEARCH("Lupus Nephritis",G2486)),ISNUMBER(SEARCH(" LN ",G2486)),ISNUMBER(SEARCH("(LN)",G2486))),"LN",""),IF(ISNUMBER(SEARCH("Cutaneous Lupus",G2486)),"CLE",""),IF(OR(ISNUMBER(SEARCH("Mixed Connective Tissue",G2486)),ISNUMBER(SEARCH("MCTD",G2486))),"MCTD",""),IF(OR(ISNUMBER(SEARCH("Juvenile Idiopathic Arthritis",G2486)),ISNUMBER(SEARCH(" JIA",G2486)),ISNUMBER(SEARCH("(JIA)",G2486))),"JIA",""),IF(OR(ISNUMBER(SEARCH("Giant Cell Arteritis",G2486)),ISNUMBER(SEARCH(" GCA ",G2486)),ISNUMBER(SEARCH(" GCA,",G2486)),ISNUMBER(SEARCH(" GCA:",G2486)),ISNUMBER(SEARCH("(GCA)",G2486)),ISNUMBER(SEARCH("-GCA",G2486))),"GCA",""),IF(OR(ISNUMBER(SEARCH("Polymyalgia Rheumatica",G2486)),ISNUMBER(SEARCH(" PMR ",G2486)),ISNUMBER(SEARCH(" PMR,",G2486)),ISNUMBER(SEARCH("(PMR)",G2486))),"PMR",""),IF(OR(ISNUMBER(SEARCH("Takayasu",G2486)),ISNUMBER(SEARCH(" TAK ",G2486)),ISNUMBER(SEARCH(" TAK,",G2486)),ISNUMBER(SEARCH("&amp;TAK",G2486)),ISNUMBER(SEARCH("(TAK)",G2486)),RIGHT(G2486,4)=" TAK"),"TAK",""),IF(OR(ISNUMBER(SEARCH("Large Vessel Vasculitis",G2486)),ISNUMBER(SEARCH("Large Vessel GCA",G2486)),ISNUMBER(SEARCH("LVV",G2486))),"LVV",""),IF(OR(ISNUMBER(SEARCH(" ANCA",G2486)),ISNUMBER(SEARCH(" AAV",G2486)),ISNUMBER(SEARCH("(AAV)",G2486))),"AAV",""),IF(OR(ISNUMBER(SEARCH("EGPA",G2486)),ISNUMBER(SEARCH("Eosinophilic Granulomatosis",G2486))),"EGPA",""),IF(OR(ISNUMBER(SEARCH("Behçet",G2486)),ISNUMBER(SEARCH("Behcet",G2486))),"BD",""),IF(OR(ISNUMBER(SEARCH("Sjögren",G2486)),ISNUMBER(SEARCH("Sjogren",G2486))),"SjD",""),IF(OR(ISNUMBER(SEARCH("Myositis",G2486)),ISNUMBER(SEARCH("Myopath",G2486)),ISNUMBER(SEARCH(" IIM",G2486))),"IIM",""),IF(OR(ISNUMBER(SEARCH("Interstitial Lung",G2486)),ISNUMBER(SEARCH("-ILD",G2486)),ISNUMBER(SEARCH(" ILD ",G2486)),ISNUMBER(SEARCH(" ILD,",G2486))),"ILD",""),IF(ISNUMBER(SEARCH("Antiphospholipid",G2486)),"APS",""),IF(ISNUMBER(SEARCH("IgG4",G2486)),"IgG4-RD",""),IF(OR(ISNUMBER(SEARCH("Still's",G2486)),ISNUMBER(SEARCH("Still D",G2486)),ISNUMBER(SEARCH("AOSD",G2486))),"AOSD",""),IF(OR(ISNUMBER(SEARCH("Familial Mediterranean Fever",G2486)),ISNUMBER(SEARCH(" FMF",G2486))),"FMF",""),IF(OR(ISNUMBER(SEARCH("CPPD",G2486)),ISNUMBER(SEARCH("Calcium Pyrophosphate",G2486))),"CPPD",""),IF(ISNUMBER(SEARCH("Gout",G2486)),"Gout",""),IF(ISNUMBER(SEARCH("Osteoarthritis",G2486)),"OA",""),IF(ISNUMBER(SEARCH("Osteoporosis",G2486)),"OP",""),IF(ISNUMBER(SEARCH("Fibromyalgia",G2486)),"FM",""),IF(ISNUMBER(SEARCH("Uveitis",G2486)),"Uveitis",""),IF(ISNUMBER(SEARCH("Raynaud",G2486)),"Raynaud","")),IF(r="","N/A",r))</f>
        <v/>
      </c>
    </row>
    <row r="2487" ht="45" customHeight="1">
      <c r="A2487" s="26" t="inlineStr">
        <is>
          <t>Day 4  Saturday</t>
        </is>
      </c>
      <c r="B2487" s="29" t="n">
        <v>46179</v>
      </c>
      <c r="C2487" s="10" t="inlineStr">
        <is>
          <t>10:15-11:15</t>
        </is>
      </c>
      <c r="D2487" s="10" t="inlineStr">
        <is>
          <t>Poster View Presentations</t>
        </is>
      </c>
      <c r="E2487" s="10" t="inlineStr">
        <is>
          <t>Poster View</t>
        </is>
      </c>
      <c r="F2487" s="10" t="inlineStr">
        <is>
          <t>Poster View VIII</t>
        </is>
      </c>
      <c r="G2487" s="13" t="inlineStr">
        <is>
          <t>The association of overweight and obesity with pain, fatigue, C-reactive protein, disease activity measures and ultrasound characteristics in early RA DMARD-naïve patients - 12-month follow-up data</t>
        </is>
      </c>
      <c r="H2487" s="10" t="n"/>
      <c r="I2487" s="10" t="n"/>
      <c r="J2487" s="10" t="n"/>
      <c r="K2487" s="34" t="inlineStr">
        <is>
          <t>Pain, Genetic Disorders, Fatigue, Obesity, CNS Disorders, Metabolic Disorders</t>
        </is>
      </c>
      <c r="L2487" s="35">
        <f>_xlfn.LET(r,_xlfn.TEXTJOIN(", ",TRUE,IF(OR(ISNUMBER(SEARCH("Rheumatoid Arthritis",G2487)),ISNUMBER(SEARCH(" RA ",G2487)),ISNUMBER(SEARCH(" RA,",G2487)),ISNUMBER(SEARCH(" RA:",G2487)),ISNUMBER(SEARCH(" RA-",G2487)),ISNUMBER(SEARCH("(RA)",G2487)),RIGHT(G2487,3)=" RA"),"RA",""),IF(OR(ISNUMBER(SEARCH("Psoriatic",G2487)),ISNUMBER(SEARCH(" PsA ",G2487)),ISNUMBER(SEARCH(" PsA,",G2487)),ISNUMBER(SEARCH(" PsA-",G2487)),ISNUMBER(SEARCH("(PsA)",G2487)),RIGHT(G2487,4)=" PsA"),"PsA",""),IF(AND(OR(ISNUMBER(SEARCH("Psoriasis",G2487)),ISNUMBER(SEARCH(" PsO",G2487))),ISERROR(SEARCH("Psoriatic",G2487))),"PsO",""),IF(OR(AND(ISNUMBER(SEARCH("Spondyloarthritis",G2487)),ISNUMBER(SEARCH("axial",G2487))),ISNUMBER(SEARCH("axSpA",G2487))),"AxSpA",""),IF(OR(AND(ISNUMBER(SEARCH("Spondyloarthritis",G2487)),ISNUMBER(SEARCH("peripheral",G2487))),ISNUMBER(SEARCH("pSpA",G2487))),"pSpA",""),IF(ISNUMBER(SEARCH("Ankylosing Spondylitis",G2487)),"AS",""),IF(AND(OR(ISNUMBER(SEARCH("Spondyloarthritis",G2487)),ISNUMBER(SEARCH("Spondylarthritis",G2487)),ISNUMBER(SEARCH(" SpA ",G2487)),ISNUMBER(SEARCH(" SpA,",G2487)),ISNUMBER(SEARCH(" SpA:",G2487)),ISNUMBER(SEARCH(" SpA.",G2487)),ISNUMBER(SEARCH("(SpA)",G2487)),RIGHT(G2487,4)=" SpA"),ISERROR(SEARCH("axial",G2487)),ISERROR(SEARCH("peripheral",G2487)),ISERROR(SEARCH("Ankylosing",G2487)),ISERROR(SEARCH("axSpA",G2487))),"SpA",""),IF(OR(ISNUMBER(SEARCH("Systemic Sclerosis",G2487)),ISNUMBER(SEARCH("Scleroderma",G2487)),ISNUMBER(SEARCH(" SSc",G2487)),ISNUMBER(SEARCH("(SSc)",G2487))),"SSc",""),IF(OR(AND(ISNUMBER(SEARCH("Lupus Erythematosus",G2487)),ISERROR(SEARCH("Cutaneous Lupus",G2487))),ISNUMBER(SEARCH("Systemic Lupus",G2487)),ISNUMBER(SEARCH(" SLE ",G2487)),ISNUMBER(SEARCH(" SLE,",G2487)),ISNUMBER(SEARCH(" SLE:",G2487)),ISNUMBER(SEARCH("(SLE)",G2487)),RIGHT(G2487,4)=" SLE",AND(ISNUMBER(SEARCH("Lupus",G2487)),ISERROR(SEARCH("Lupus Nephritis",G2487)),ISERROR(SEARCH("Cutaneous Lupus",G2487)),ISERROR(SEARCH("Lupus Erythematosus",G2487)))),"SLE",""),IF(OR(ISNUMBER(SEARCH("Lupus Nephritis",G2487)),ISNUMBER(SEARCH(" LN ",G2487)),ISNUMBER(SEARCH("(LN)",G2487))),"LN",""),IF(ISNUMBER(SEARCH("Cutaneous Lupus",G2487)),"CLE",""),IF(OR(ISNUMBER(SEARCH("Mixed Connective Tissue",G2487)),ISNUMBER(SEARCH("MCTD",G2487))),"MCTD",""),IF(OR(ISNUMBER(SEARCH("Juvenile Idiopathic Arthritis",G2487)),ISNUMBER(SEARCH(" JIA",G2487)),ISNUMBER(SEARCH("(JIA)",G2487))),"JIA",""),IF(OR(ISNUMBER(SEARCH("Giant Cell Arteritis",G2487)),ISNUMBER(SEARCH(" GCA ",G2487)),ISNUMBER(SEARCH(" GCA,",G2487)),ISNUMBER(SEARCH(" GCA:",G2487)),ISNUMBER(SEARCH("(GCA)",G2487)),ISNUMBER(SEARCH("-GCA",G2487))),"GCA",""),IF(OR(ISNUMBER(SEARCH("Polymyalgia Rheumatica",G2487)),ISNUMBER(SEARCH(" PMR ",G2487)),ISNUMBER(SEARCH(" PMR,",G2487)),ISNUMBER(SEARCH("(PMR)",G2487))),"PMR",""),IF(OR(ISNUMBER(SEARCH("Takayasu",G2487)),ISNUMBER(SEARCH(" TAK ",G2487)),ISNUMBER(SEARCH(" TAK,",G2487)),ISNUMBER(SEARCH("&amp;TAK",G2487)),ISNUMBER(SEARCH("(TAK)",G2487)),RIGHT(G2487,4)=" TAK"),"TAK",""),IF(OR(ISNUMBER(SEARCH("Large Vessel Vasculitis",G2487)),ISNUMBER(SEARCH("Large Vessel GCA",G2487)),ISNUMBER(SEARCH("LVV",G2487))),"LVV",""),IF(OR(ISNUMBER(SEARCH(" ANCA",G2487)),ISNUMBER(SEARCH(" AAV",G2487)),ISNUMBER(SEARCH("(AAV)",G2487))),"AAV",""),IF(OR(ISNUMBER(SEARCH("EGPA",G2487)),ISNUMBER(SEARCH("Eosinophilic Granulomatosis",G2487))),"EGPA",""),IF(OR(ISNUMBER(SEARCH("Behçet",G2487)),ISNUMBER(SEARCH("Behcet",G2487))),"BD",""),IF(OR(ISNUMBER(SEARCH("Sjögren",G2487)),ISNUMBER(SEARCH("Sjogren",G2487))),"SjD",""),IF(OR(ISNUMBER(SEARCH("Myositis",G2487)),ISNUMBER(SEARCH("Myopath",G2487)),ISNUMBER(SEARCH(" IIM",G2487))),"IIM",""),IF(OR(ISNUMBER(SEARCH("Interstitial Lung",G2487)),ISNUMBER(SEARCH("-ILD",G2487)),ISNUMBER(SEARCH(" ILD ",G2487)),ISNUMBER(SEARCH(" ILD,",G2487))),"ILD",""),IF(ISNUMBER(SEARCH("Antiphospholipid",G2487)),"APS",""),IF(ISNUMBER(SEARCH("IgG4",G2487)),"IgG4-RD",""),IF(OR(ISNUMBER(SEARCH("Still's",G2487)),ISNUMBER(SEARCH("Still D",G2487)),ISNUMBER(SEARCH("AOSD",G2487))),"AOSD",""),IF(OR(ISNUMBER(SEARCH("Familial Mediterranean Fever",G2487)),ISNUMBER(SEARCH(" FMF",G2487))),"FMF",""),IF(OR(ISNUMBER(SEARCH("CPPD",G2487)),ISNUMBER(SEARCH("Calcium Pyrophosphate",G2487))),"CPPD",""),IF(ISNUMBER(SEARCH("Gout",G2487)),"Gout",""),IF(ISNUMBER(SEARCH("Osteoarthritis",G2487)),"OA",""),IF(ISNUMBER(SEARCH("Osteoporosis",G2487)),"OP",""),IF(ISNUMBER(SEARCH("Fibromyalgia",G2487)),"FM",""),IF(ISNUMBER(SEARCH("Uveitis",G2487)),"Uveitis",""),IF(ISNUMBER(SEARCH("Raynaud",G2487)),"Raynaud","")),IF(r="","N/A",r))</f>
        <v/>
      </c>
    </row>
    <row r="2488" ht="45" customHeight="1">
      <c r="A2488" s="26" t="inlineStr">
        <is>
          <t>Day 4  Saturday</t>
        </is>
      </c>
      <c r="B2488" s="29" t="n">
        <v>46179</v>
      </c>
      <c r="C2488" s="10" t="inlineStr">
        <is>
          <t>10:15-11:15</t>
        </is>
      </c>
      <c r="D2488" s="10" t="inlineStr">
        <is>
          <t>Poster View Presentations</t>
        </is>
      </c>
      <c r="E2488" s="10" t="inlineStr">
        <is>
          <t>Poster View</t>
        </is>
      </c>
      <c r="F2488" s="10" t="inlineStr">
        <is>
          <t>Poster View VIII</t>
        </is>
      </c>
      <c r="G2488" s="13" t="inlineStr">
        <is>
          <t>Proteomics detection of autoantibody targets using proximity labelling and mass spectrometry</t>
        </is>
      </c>
      <c r="H2488" s="10" t="n"/>
      <c r="I2488" s="10" t="n"/>
      <c r="J2488" s="10" t="n"/>
      <c r="K2488" s="34" t="n"/>
      <c r="L2488" s="35">
        <f>_xlfn.LET(r,_xlfn.TEXTJOIN(", ",TRUE,IF(OR(ISNUMBER(SEARCH("Rheumatoid Arthritis",G2488)),ISNUMBER(SEARCH(" RA ",G2488)),ISNUMBER(SEARCH(" RA,",G2488)),ISNUMBER(SEARCH(" RA:",G2488)),ISNUMBER(SEARCH(" RA-",G2488)),ISNUMBER(SEARCH("(RA)",G2488)),RIGHT(G2488,3)=" RA"),"RA",""),IF(OR(ISNUMBER(SEARCH("Psoriatic",G2488)),ISNUMBER(SEARCH(" PsA ",G2488)),ISNUMBER(SEARCH(" PsA,",G2488)),ISNUMBER(SEARCH(" PsA-",G2488)),ISNUMBER(SEARCH("(PsA)",G2488)),RIGHT(G2488,4)=" PsA"),"PsA",""),IF(AND(OR(ISNUMBER(SEARCH("Psoriasis",G2488)),ISNUMBER(SEARCH(" PsO",G2488))),ISERROR(SEARCH("Psoriatic",G2488))),"PsO",""),IF(OR(AND(ISNUMBER(SEARCH("Spondyloarthritis",G2488)),ISNUMBER(SEARCH("axial",G2488))),ISNUMBER(SEARCH("axSpA",G2488))),"AxSpA",""),IF(OR(AND(ISNUMBER(SEARCH("Spondyloarthritis",G2488)),ISNUMBER(SEARCH("peripheral",G2488))),ISNUMBER(SEARCH("pSpA",G2488))),"pSpA",""),IF(ISNUMBER(SEARCH("Ankylosing Spondylitis",G2488)),"AS",""),IF(AND(OR(ISNUMBER(SEARCH("Spondyloarthritis",G2488)),ISNUMBER(SEARCH("Spondylarthritis",G2488)),ISNUMBER(SEARCH(" SpA ",G2488)),ISNUMBER(SEARCH(" SpA,",G2488)),ISNUMBER(SEARCH(" SpA:",G2488)),ISNUMBER(SEARCH(" SpA.",G2488)),ISNUMBER(SEARCH("(SpA)",G2488)),RIGHT(G2488,4)=" SpA"),ISERROR(SEARCH("axial",G2488)),ISERROR(SEARCH("peripheral",G2488)),ISERROR(SEARCH("Ankylosing",G2488)),ISERROR(SEARCH("axSpA",G2488))),"SpA",""),IF(OR(ISNUMBER(SEARCH("Systemic Sclerosis",G2488)),ISNUMBER(SEARCH("Scleroderma",G2488)),ISNUMBER(SEARCH(" SSc",G2488)),ISNUMBER(SEARCH("(SSc)",G2488))),"SSc",""),IF(OR(AND(ISNUMBER(SEARCH("Lupus Erythematosus",G2488)),ISERROR(SEARCH("Cutaneous Lupus",G2488))),ISNUMBER(SEARCH("Systemic Lupus",G2488)),ISNUMBER(SEARCH(" SLE ",G2488)),ISNUMBER(SEARCH(" SLE,",G2488)),ISNUMBER(SEARCH(" SLE:",G2488)),ISNUMBER(SEARCH("(SLE)",G2488)),RIGHT(G2488,4)=" SLE",AND(ISNUMBER(SEARCH("Lupus",G2488)),ISERROR(SEARCH("Lupus Nephritis",G2488)),ISERROR(SEARCH("Cutaneous Lupus",G2488)),ISERROR(SEARCH("Lupus Erythematosus",G2488)))),"SLE",""),IF(OR(ISNUMBER(SEARCH("Lupus Nephritis",G2488)),ISNUMBER(SEARCH(" LN ",G2488)),ISNUMBER(SEARCH("(LN)",G2488))),"LN",""),IF(ISNUMBER(SEARCH("Cutaneous Lupus",G2488)),"CLE",""),IF(OR(ISNUMBER(SEARCH("Mixed Connective Tissue",G2488)),ISNUMBER(SEARCH("MCTD",G2488))),"MCTD",""),IF(OR(ISNUMBER(SEARCH("Juvenile Idiopathic Arthritis",G2488)),ISNUMBER(SEARCH(" JIA",G2488)),ISNUMBER(SEARCH("(JIA)",G2488))),"JIA",""),IF(OR(ISNUMBER(SEARCH("Giant Cell Arteritis",G2488)),ISNUMBER(SEARCH(" GCA ",G2488)),ISNUMBER(SEARCH(" GCA,",G2488)),ISNUMBER(SEARCH(" GCA:",G2488)),ISNUMBER(SEARCH("(GCA)",G2488)),ISNUMBER(SEARCH("-GCA",G2488))),"GCA",""),IF(OR(ISNUMBER(SEARCH("Polymyalgia Rheumatica",G2488)),ISNUMBER(SEARCH(" PMR ",G2488)),ISNUMBER(SEARCH(" PMR,",G2488)),ISNUMBER(SEARCH("(PMR)",G2488))),"PMR",""),IF(OR(ISNUMBER(SEARCH("Takayasu",G2488)),ISNUMBER(SEARCH(" TAK ",G2488)),ISNUMBER(SEARCH(" TAK,",G2488)),ISNUMBER(SEARCH("&amp;TAK",G2488)),ISNUMBER(SEARCH("(TAK)",G2488)),RIGHT(G2488,4)=" TAK"),"TAK",""),IF(OR(ISNUMBER(SEARCH("Large Vessel Vasculitis",G2488)),ISNUMBER(SEARCH("Large Vessel GCA",G2488)),ISNUMBER(SEARCH("LVV",G2488))),"LVV",""),IF(OR(ISNUMBER(SEARCH(" ANCA",G2488)),ISNUMBER(SEARCH(" AAV",G2488)),ISNUMBER(SEARCH("(AAV)",G2488))),"AAV",""),IF(OR(ISNUMBER(SEARCH("EGPA",G2488)),ISNUMBER(SEARCH("Eosinophilic Granulomatosis",G2488))),"EGPA",""),IF(OR(ISNUMBER(SEARCH("Behçet",G2488)),ISNUMBER(SEARCH("Behcet",G2488))),"BD",""),IF(OR(ISNUMBER(SEARCH("Sjögren",G2488)),ISNUMBER(SEARCH("Sjogren",G2488))),"SjD",""),IF(OR(ISNUMBER(SEARCH("Myositis",G2488)),ISNUMBER(SEARCH("Myopath",G2488)),ISNUMBER(SEARCH(" IIM",G2488))),"IIM",""),IF(OR(ISNUMBER(SEARCH("Interstitial Lung",G2488)),ISNUMBER(SEARCH("-ILD",G2488)),ISNUMBER(SEARCH(" ILD ",G2488)),ISNUMBER(SEARCH(" ILD,",G2488))),"ILD",""),IF(ISNUMBER(SEARCH("Antiphospholipid",G2488)),"APS",""),IF(ISNUMBER(SEARCH("IgG4",G2488)),"IgG4-RD",""),IF(OR(ISNUMBER(SEARCH("Still's",G2488)),ISNUMBER(SEARCH("Still D",G2488)),ISNUMBER(SEARCH("AOSD",G2488))),"AOSD",""),IF(OR(ISNUMBER(SEARCH("Familial Mediterranean Fever",G2488)),ISNUMBER(SEARCH(" FMF",G2488))),"FMF",""),IF(OR(ISNUMBER(SEARCH("CPPD",G2488)),ISNUMBER(SEARCH("Calcium Pyrophosphate",G2488))),"CPPD",""),IF(ISNUMBER(SEARCH("Gout",G2488)),"Gout",""),IF(ISNUMBER(SEARCH("Osteoarthritis",G2488)),"OA",""),IF(ISNUMBER(SEARCH("Osteoporosis",G2488)),"OP",""),IF(ISNUMBER(SEARCH("Fibromyalgia",G2488)),"FM",""),IF(ISNUMBER(SEARCH("Uveitis",G2488)),"Uveitis",""),IF(ISNUMBER(SEARCH("Raynaud",G2488)),"Raynaud","")),IF(r="","N/A",r))</f>
        <v/>
      </c>
    </row>
    <row r="2489" ht="45" customHeight="1">
      <c r="A2489" s="26" t="inlineStr">
        <is>
          <t>Day 4  Saturday</t>
        </is>
      </c>
      <c r="B2489" s="29" t="n">
        <v>46179</v>
      </c>
      <c r="C2489" s="10" t="inlineStr">
        <is>
          <t>10:15-11:15</t>
        </is>
      </c>
      <c r="D2489" s="10" t="inlineStr">
        <is>
          <t>Poster View Presentations</t>
        </is>
      </c>
      <c r="E2489" s="10" t="inlineStr">
        <is>
          <t>Poster View</t>
        </is>
      </c>
      <c r="F2489" s="10" t="inlineStr">
        <is>
          <t>Poster View VIII</t>
        </is>
      </c>
      <c r="G2489" s="13" t="inlineStr">
        <is>
          <t>Long-Term Functional Trajectories and Treatment Retention with Nintedanib in IPF and Progressive SARD-ILD</t>
        </is>
      </c>
      <c r="H2489" s="10" t="inlineStr">
        <is>
          <t>nintedanib - Generic mfg.</t>
        </is>
      </c>
      <c r="I2489" s="10" t="n"/>
      <c r="J2489" s="10" t="inlineStr">
        <is>
          <t>Multi-tyrosine kinase inhibitor</t>
        </is>
      </c>
      <c r="K2489" s="34" t="inlineStr">
        <is>
          <t>Idiopathic Pulmonary Fibrosis, Interstitial Lung Disease, Respiratory Diseases, Pulmonary Disease</t>
        </is>
      </c>
      <c r="L2489" s="35">
        <f>_xlfn.LET(r,_xlfn.TEXTJOIN(", ",TRUE,IF(OR(ISNUMBER(SEARCH("Rheumatoid Arthritis",G2489)),ISNUMBER(SEARCH(" RA ",G2489)),ISNUMBER(SEARCH(" RA,",G2489)),ISNUMBER(SEARCH(" RA:",G2489)),ISNUMBER(SEARCH(" RA-",G2489)),ISNUMBER(SEARCH("(RA)",G2489)),RIGHT(G2489,3)=" RA"),"RA",""),IF(OR(ISNUMBER(SEARCH("Psoriatic",G2489)),ISNUMBER(SEARCH(" PsA ",G2489)),ISNUMBER(SEARCH(" PsA,",G2489)),ISNUMBER(SEARCH(" PsA-",G2489)),ISNUMBER(SEARCH("(PsA)",G2489)),RIGHT(G2489,4)=" PsA"),"PsA",""),IF(AND(OR(ISNUMBER(SEARCH("Psoriasis",G2489)),ISNUMBER(SEARCH(" PsO",G2489))),ISERROR(SEARCH("Psoriatic",G2489))),"PsO",""),IF(OR(AND(ISNUMBER(SEARCH("Spondyloarthritis",G2489)),ISNUMBER(SEARCH("axial",G2489))),ISNUMBER(SEARCH("axSpA",G2489))),"AxSpA",""),IF(OR(AND(ISNUMBER(SEARCH("Spondyloarthritis",G2489)),ISNUMBER(SEARCH("peripheral",G2489))),ISNUMBER(SEARCH("pSpA",G2489))),"pSpA",""),IF(ISNUMBER(SEARCH("Ankylosing Spondylitis",G2489)),"AS",""),IF(AND(OR(ISNUMBER(SEARCH("Spondyloarthritis",G2489)),ISNUMBER(SEARCH("Spondylarthritis",G2489)),ISNUMBER(SEARCH(" SpA ",G2489)),ISNUMBER(SEARCH(" SpA,",G2489)),ISNUMBER(SEARCH(" SpA:",G2489)),ISNUMBER(SEARCH(" SpA.",G2489)),ISNUMBER(SEARCH("(SpA)",G2489)),RIGHT(G2489,4)=" SpA"),ISERROR(SEARCH("axial",G2489)),ISERROR(SEARCH("peripheral",G2489)),ISERROR(SEARCH("Ankylosing",G2489)),ISERROR(SEARCH("axSpA",G2489))),"SpA",""),IF(OR(ISNUMBER(SEARCH("Systemic Sclerosis",G2489)),ISNUMBER(SEARCH("Scleroderma",G2489)),ISNUMBER(SEARCH(" SSc",G2489)),ISNUMBER(SEARCH("(SSc)",G2489))),"SSc",""),IF(OR(AND(ISNUMBER(SEARCH("Lupus Erythematosus",G2489)),ISERROR(SEARCH("Cutaneous Lupus",G2489))),ISNUMBER(SEARCH("Systemic Lupus",G2489)),ISNUMBER(SEARCH(" SLE ",G2489)),ISNUMBER(SEARCH(" SLE,",G2489)),ISNUMBER(SEARCH(" SLE:",G2489)),ISNUMBER(SEARCH("(SLE)",G2489)),RIGHT(G2489,4)=" SLE",AND(ISNUMBER(SEARCH("Lupus",G2489)),ISERROR(SEARCH("Lupus Nephritis",G2489)),ISERROR(SEARCH("Cutaneous Lupus",G2489)),ISERROR(SEARCH("Lupus Erythematosus",G2489)))),"SLE",""),IF(OR(ISNUMBER(SEARCH("Lupus Nephritis",G2489)),ISNUMBER(SEARCH(" LN ",G2489)),ISNUMBER(SEARCH("(LN)",G2489))),"LN",""),IF(ISNUMBER(SEARCH("Cutaneous Lupus",G2489)),"CLE",""),IF(OR(ISNUMBER(SEARCH("Mixed Connective Tissue",G2489)),ISNUMBER(SEARCH("MCTD",G2489))),"MCTD",""),IF(OR(ISNUMBER(SEARCH("Juvenile Idiopathic Arthritis",G2489)),ISNUMBER(SEARCH(" JIA",G2489)),ISNUMBER(SEARCH("(JIA)",G2489))),"JIA",""),IF(OR(ISNUMBER(SEARCH("Giant Cell Arteritis",G2489)),ISNUMBER(SEARCH(" GCA ",G2489)),ISNUMBER(SEARCH(" GCA,",G2489)),ISNUMBER(SEARCH(" GCA:",G2489)),ISNUMBER(SEARCH("(GCA)",G2489)),ISNUMBER(SEARCH("-GCA",G2489))),"GCA",""),IF(OR(ISNUMBER(SEARCH("Polymyalgia Rheumatica",G2489)),ISNUMBER(SEARCH(" PMR ",G2489)),ISNUMBER(SEARCH(" PMR,",G2489)),ISNUMBER(SEARCH("(PMR)",G2489))),"PMR",""),IF(OR(ISNUMBER(SEARCH("Takayasu",G2489)),ISNUMBER(SEARCH(" TAK ",G2489)),ISNUMBER(SEARCH(" TAK,",G2489)),ISNUMBER(SEARCH("&amp;TAK",G2489)),ISNUMBER(SEARCH("(TAK)",G2489)),RIGHT(G2489,4)=" TAK"),"TAK",""),IF(OR(ISNUMBER(SEARCH("Large Vessel Vasculitis",G2489)),ISNUMBER(SEARCH("Large Vessel GCA",G2489)),ISNUMBER(SEARCH("LVV",G2489))),"LVV",""),IF(OR(ISNUMBER(SEARCH(" ANCA",G2489)),ISNUMBER(SEARCH(" AAV",G2489)),ISNUMBER(SEARCH("(AAV)",G2489))),"AAV",""),IF(OR(ISNUMBER(SEARCH("EGPA",G2489)),ISNUMBER(SEARCH("Eosinophilic Granulomatosis",G2489))),"EGPA",""),IF(OR(ISNUMBER(SEARCH("Behçet",G2489)),ISNUMBER(SEARCH("Behcet",G2489))),"BD",""),IF(OR(ISNUMBER(SEARCH("Sjögren",G2489)),ISNUMBER(SEARCH("Sjogren",G2489))),"SjD",""),IF(OR(ISNUMBER(SEARCH("Myositis",G2489)),ISNUMBER(SEARCH("Myopath",G2489)),ISNUMBER(SEARCH(" IIM",G2489))),"IIM",""),IF(OR(ISNUMBER(SEARCH("Interstitial Lung",G2489)),ISNUMBER(SEARCH("-ILD",G2489)),ISNUMBER(SEARCH(" ILD ",G2489)),ISNUMBER(SEARCH(" ILD,",G2489))),"ILD",""),IF(ISNUMBER(SEARCH("Antiphospholipid",G2489)),"APS",""),IF(ISNUMBER(SEARCH("IgG4",G2489)),"IgG4-RD",""),IF(OR(ISNUMBER(SEARCH("Still's",G2489)),ISNUMBER(SEARCH("Still D",G2489)),ISNUMBER(SEARCH("AOSD",G2489))),"AOSD",""),IF(OR(ISNUMBER(SEARCH("Familial Mediterranean Fever",G2489)),ISNUMBER(SEARCH(" FMF",G2489))),"FMF",""),IF(OR(ISNUMBER(SEARCH("CPPD",G2489)),ISNUMBER(SEARCH("Calcium Pyrophosphate",G2489))),"CPPD",""),IF(ISNUMBER(SEARCH("Gout",G2489)),"Gout",""),IF(ISNUMBER(SEARCH("Osteoarthritis",G2489)),"OA",""),IF(ISNUMBER(SEARCH("Osteoporosis",G2489)),"OP",""),IF(ISNUMBER(SEARCH("Fibromyalgia",G2489)),"FM",""),IF(ISNUMBER(SEARCH("Uveitis",G2489)),"Uveitis",""),IF(ISNUMBER(SEARCH("Raynaud",G2489)),"Raynaud","")),IF(r="","N/A",r))</f>
        <v/>
      </c>
    </row>
    <row r="2490" ht="45" customHeight="1">
      <c r="A2490" s="26" t="inlineStr">
        <is>
          <t>Day 4  Saturday</t>
        </is>
      </c>
      <c r="B2490" s="29" t="n">
        <v>46179</v>
      </c>
      <c r="C2490" s="10" t="inlineStr">
        <is>
          <t>10:15-11:15</t>
        </is>
      </c>
      <c r="D2490" s="10" t="inlineStr">
        <is>
          <t>Poster View Presentations</t>
        </is>
      </c>
      <c r="E2490" s="10" t="inlineStr">
        <is>
          <t>Poster View</t>
        </is>
      </c>
      <c r="F2490" s="10" t="inlineStr">
        <is>
          <t>Poster View VIII</t>
        </is>
      </c>
      <c r="G2490" s="13" t="inlineStr">
        <is>
          <t>Health literacy as the missing link between socio-economic vulnerability and poor health outcomes</t>
        </is>
      </c>
      <c r="H2490" s="10" t="n"/>
      <c r="I2490" s="10" t="n"/>
      <c r="J2490" s="10" t="n"/>
      <c r="K2490" s="34" t="n"/>
      <c r="L2490" s="35">
        <f>_xlfn.LET(r,_xlfn.TEXTJOIN(", ",TRUE,IF(OR(ISNUMBER(SEARCH("Rheumatoid Arthritis",G2490)),ISNUMBER(SEARCH(" RA ",G2490)),ISNUMBER(SEARCH(" RA,",G2490)),ISNUMBER(SEARCH(" RA:",G2490)),ISNUMBER(SEARCH(" RA-",G2490)),ISNUMBER(SEARCH("(RA)",G2490)),RIGHT(G2490,3)=" RA"),"RA",""),IF(OR(ISNUMBER(SEARCH("Psoriatic",G2490)),ISNUMBER(SEARCH(" PsA ",G2490)),ISNUMBER(SEARCH(" PsA,",G2490)),ISNUMBER(SEARCH(" PsA-",G2490)),ISNUMBER(SEARCH("(PsA)",G2490)),RIGHT(G2490,4)=" PsA"),"PsA",""),IF(AND(OR(ISNUMBER(SEARCH("Psoriasis",G2490)),ISNUMBER(SEARCH(" PsO",G2490))),ISERROR(SEARCH("Psoriatic",G2490))),"PsO",""),IF(OR(AND(ISNUMBER(SEARCH("Spondyloarthritis",G2490)),ISNUMBER(SEARCH("axial",G2490))),ISNUMBER(SEARCH("axSpA",G2490))),"AxSpA",""),IF(OR(AND(ISNUMBER(SEARCH("Spondyloarthritis",G2490)),ISNUMBER(SEARCH("peripheral",G2490))),ISNUMBER(SEARCH("pSpA",G2490))),"pSpA",""),IF(ISNUMBER(SEARCH("Ankylosing Spondylitis",G2490)),"AS",""),IF(AND(OR(ISNUMBER(SEARCH("Spondyloarthritis",G2490)),ISNUMBER(SEARCH("Spondylarthritis",G2490)),ISNUMBER(SEARCH(" SpA ",G2490)),ISNUMBER(SEARCH(" SpA,",G2490)),ISNUMBER(SEARCH(" SpA:",G2490)),ISNUMBER(SEARCH(" SpA.",G2490)),ISNUMBER(SEARCH("(SpA)",G2490)),RIGHT(G2490,4)=" SpA"),ISERROR(SEARCH("axial",G2490)),ISERROR(SEARCH("peripheral",G2490)),ISERROR(SEARCH("Ankylosing",G2490)),ISERROR(SEARCH("axSpA",G2490))),"SpA",""),IF(OR(ISNUMBER(SEARCH("Systemic Sclerosis",G2490)),ISNUMBER(SEARCH("Scleroderma",G2490)),ISNUMBER(SEARCH(" SSc",G2490)),ISNUMBER(SEARCH("(SSc)",G2490))),"SSc",""),IF(OR(AND(ISNUMBER(SEARCH("Lupus Erythematosus",G2490)),ISERROR(SEARCH("Cutaneous Lupus",G2490))),ISNUMBER(SEARCH("Systemic Lupus",G2490)),ISNUMBER(SEARCH(" SLE ",G2490)),ISNUMBER(SEARCH(" SLE,",G2490)),ISNUMBER(SEARCH(" SLE:",G2490)),ISNUMBER(SEARCH("(SLE)",G2490)),RIGHT(G2490,4)=" SLE",AND(ISNUMBER(SEARCH("Lupus",G2490)),ISERROR(SEARCH("Lupus Nephritis",G2490)),ISERROR(SEARCH("Cutaneous Lupus",G2490)),ISERROR(SEARCH("Lupus Erythematosus",G2490)))),"SLE",""),IF(OR(ISNUMBER(SEARCH("Lupus Nephritis",G2490)),ISNUMBER(SEARCH(" LN ",G2490)),ISNUMBER(SEARCH("(LN)",G2490))),"LN",""),IF(ISNUMBER(SEARCH("Cutaneous Lupus",G2490)),"CLE",""),IF(OR(ISNUMBER(SEARCH("Mixed Connective Tissue",G2490)),ISNUMBER(SEARCH("MCTD",G2490))),"MCTD",""),IF(OR(ISNUMBER(SEARCH("Juvenile Idiopathic Arthritis",G2490)),ISNUMBER(SEARCH(" JIA",G2490)),ISNUMBER(SEARCH("(JIA)",G2490))),"JIA",""),IF(OR(ISNUMBER(SEARCH("Giant Cell Arteritis",G2490)),ISNUMBER(SEARCH(" GCA ",G2490)),ISNUMBER(SEARCH(" GCA,",G2490)),ISNUMBER(SEARCH(" GCA:",G2490)),ISNUMBER(SEARCH("(GCA)",G2490)),ISNUMBER(SEARCH("-GCA",G2490))),"GCA",""),IF(OR(ISNUMBER(SEARCH("Polymyalgia Rheumatica",G2490)),ISNUMBER(SEARCH(" PMR ",G2490)),ISNUMBER(SEARCH(" PMR,",G2490)),ISNUMBER(SEARCH("(PMR)",G2490))),"PMR",""),IF(OR(ISNUMBER(SEARCH("Takayasu",G2490)),ISNUMBER(SEARCH(" TAK ",G2490)),ISNUMBER(SEARCH(" TAK,",G2490)),ISNUMBER(SEARCH("&amp;TAK",G2490)),ISNUMBER(SEARCH("(TAK)",G2490)),RIGHT(G2490,4)=" TAK"),"TAK",""),IF(OR(ISNUMBER(SEARCH("Large Vessel Vasculitis",G2490)),ISNUMBER(SEARCH("Large Vessel GCA",G2490)),ISNUMBER(SEARCH("LVV",G2490))),"LVV",""),IF(OR(ISNUMBER(SEARCH(" ANCA",G2490)),ISNUMBER(SEARCH(" AAV",G2490)),ISNUMBER(SEARCH("(AAV)",G2490))),"AAV",""),IF(OR(ISNUMBER(SEARCH("EGPA",G2490)),ISNUMBER(SEARCH("Eosinophilic Granulomatosis",G2490))),"EGPA",""),IF(OR(ISNUMBER(SEARCH("Behçet",G2490)),ISNUMBER(SEARCH("Behcet",G2490))),"BD",""),IF(OR(ISNUMBER(SEARCH("Sjögren",G2490)),ISNUMBER(SEARCH("Sjogren",G2490))),"SjD",""),IF(OR(ISNUMBER(SEARCH("Myositis",G2490)),ISNUMBER(SEARCH("Myopath",G2490)),ISNUMBER(SEARCH(" IIM",G2490))),"IIM",""),IF(OR(ISNUMBER(SEARCH("Interstitial Lung",G2490)),ISNUMBER(SEARCH("-ILD",G2490)),ISNUMBER(SEARCH(" ILD ",G2490)),ISNUMBER(SEARCH(" ILD,",G2490))),"ILD",""),IF(ISNUMBER(SEARCH("Antiphospholipid",G2490)),"APS",""),IF(ISNUMBER(SEARCH("IgG4",G2490)),"IgG4-RD",""),IF(OR(ISNUMBER(SEARCH("Still's",G2490)),ISNUMBER(SEARCH("Still D",G2490)),ISNUMBER(SEARCH("AOSD",G2490))),"AOSD",""),IF(OR(ISNUMBER(SEARCH("Familial Mediterranean Fever",G2490)),ISNUMBER(SEARCH(" FMF",G2490))),"FMF",""),IF(OR(ISNUMBER(SEARCH("CPPD",G2490)),ISNUMBER(SEARCH("Calcium Pyrophosphate",G2490))),"CPPD",""),IF(ISNUMBER(SEARCH("Gout",G2490)),"Gout",""),IF(ISNUMBER(SEARCH("Osteoarthritis",G2490)),"OA",""),IF(ISNUMBER(SEARCH("Osteoporosis",G2490)),"OP",""),IF(ISNUMBER(SEARCH("Fibromyalgia",G2490)),"FM",""),IF(ISNUMBER(SEARCH("Uveitis",G2490)),"Uveitis",""),IF(ISNUMBER(SEARCH("Raynaud",G2490)),"Raynaud","")),IF(r="","N/A",r))</f>
        <v/>
      </c>
    </row>
    <row r="2491" ht="45" customHeight="1">
      <c r="A2491" s="26" t="inlineStr">
        <is>
          <t>Day 4  Saturday</t>
        </is>
      </c>
      <c r="B2491" s="29" t="n">
        <v>46179</v>
      </c>
      <c r="C2491" s="10" t="inlineStr">
        <is>
          <t>10:15-11:15</t>
        </is>
      </c>
      <c r="D2491" s="10" t="inlineStr">
        <is>
          <t>Poster View Presentations</t>
        </is>
      </c>
      <c r="E2491" s="10" t="inlineStr">
        <is>
          <t>Poster View</t>
        </is>
      </c>
      <c r="F2491" s="10" t="inlineStr">
        <is>
          <t>Poster View VIII</t>
        </is>
      </c>
      <c r="G2491" s="13" t="inlineStr">
        <is>
          <t>Proton Pump Inhibitors Exposure, Fracture and Mortality Risk in a Nationwide Matched Cohort: Results from the French OSIRIS Study.</t>
        </is>
      </c>
      <c r="H2491" s="10" t="n"/>
      <c r="I2491" s="10" t="n"/>
      <c r="J2491" s="10" t="inlineStr">
        <is>
          <t>Proton pump inhibitor</t>
        </is>
      </c>
      <c r="K2491" s="34" t="inlineStr">
        <is>
          <t>Musculoskeletal Diseases, Orthopedics</t>
        </is>
      </c>
      <c r="L2491" s="35">
        <f>_xlfn.LET(r,_xlfn.TEXTJOIN(", ",TRUE,IF(OR(ISNUMBER(SEARCH("Rheumatoid Arthritis",G2491)),ISNUMBER(SEARCH(" RA ",G2491)),ISNUMBER(SEARCH(" RA,",G2491)),ISNUMBER(SEARCH(" RA:",G2491)),ISNUMBER(SEARCH(" RA-",G2491)),ISNUMBER(SEARCH("(RA)",G2491)),RIGHT(G2491,3)=" RA"),"RA",""),IF(OR(ISNUMBER(SEARCH("Psoriatic",G2491)),ISNUMBER(SEARCH(" PsA ",G2491)),ISNUMBER(SEARCH(" PsA,",G2491)),ISNUMBER(SEARCH(" PsA-",G2491)),ISNUMBER(SEARCH("(PsA)",G2491)),RIGHT(G2491,4)=" PsA"),"PsA",""),IF(AND(OR(ISNUMBER(SEARCH("Psoriasis",G2491)),ISNUMBER(SEARCH(" PsO",G2491))),ISERROR(SEARCH("Psoriatic",G2491))),"PsO",""),IF(OR(AND(ISNUMBER(SEARCH("Spondyloarthritis",G2491)),ISNUMBER(SEARCH("axial",G2491))),ISNUMBER(SEARCH("axSpA",G2491))),"AxSpA",""),IF(OR(AND(ISNUMBER(SEARCH("Spondyloarthritis",G2491)),ISNUMBER(SEARCH("peripheral",G2491))),ISNUMBER(SEARCH("pSpA",G2491))),"pSpA",""),IF(ISNUMBER(SEARCH("Ankylosing Spondylitis",G2491)),"AS",""),IF(AND(OR(ISNUMBER(SEARCH("Spondyloarthritis",G2491)),ISNUMBER(SEARCH("Spondylarthritis",G2491)),ISNUMBER(SEARCH(" SpA ",G2491)),ISNUMBER(SEARCH(" SpA,",G2491)),ISNUMBER(SEARCH(" SpA:",G2491)),ISNUMBER(SEARCH(" SpA.",G2491)),ISNUMBER(SEARCH("(SpA)",G2491)),RIGHT(G2491,4)=" SpA"),ISERROR(SEARCH("axial",G2491)),ISERROR(SEARCH("peripheral",G2491)),ISERROR(SEARCH("Ankylosing",G2491)),ISERROR(SEARCH("axSpA",G2491))),"SpA",""),IF(OR(ISNUMBER(SEARCH("Systemic Sclerosis",G2491)),ISNUMBER(SEARCH("Scleroderma",G2491)),ISNUMBER(SEARCH(" SSc",G2491)),ISNUMBER(SEARCH("(SSc)",G2491))),"SSc",""),IF(OR(AND(ISNUMBER(SEARCH("Lupus Erythematosus",G2491)),ISERROR(SEARCH("Cutaneous Lupus",G2491))),ISNUMBER(SEARCH("Systemic Lupus",G2491)),ISNUMBER(SEARCH(" SLE ",G2491)),ISNUMBER(SEARCH(" SLE,",G2491)),ISNUMBER(SEARCH(" SLE:",G2491)),ISNUMBER(SEARCH("(SLE)",G2491)),RIGHT(G2491,4)=" SLE",AND(ISNUMBER(SEARCH("Lupus",G2491)),ISERROR(SEARCH("Lupus Nephritis",G2491)),ISERROR(SEARCH("Cutaneous Lupus",G2491)),ISERROR(SEARCH("Lupus Erythematosus",G2491)))),"SLE",""),IF(OR(ISNUMBER(SEARCH("Lupus Nephritis",G2491)),ISNUMBER(SEARCH(" LN ",G2491)),ISNUMBER(SEARCH("(LN)",G2491))),"LN",""),IF(ISNUMBER(SEARCH("Cutaneous Lupus",G2491)),"CLE",""),IF(OR(ISNUMBER(SEARCH("Mixed Connective Tissue",G2491)),ISNUMBER(SEARCH("MCTD",G2491))),"MCTD",""),IF(OR(ISNUMBER(SEARCH("Juvenile Idiopathic Arthritis",G2491)),ISNUMBER(SEARCH(" JIA",G2491)),ISNUMBER(SEARCH("(JIA)",G2491))),"JIA",""),IF(OR(ISNUMBER(SEARCH("Giant Cell Arteritis",G2491)),ISNUMBER(SEARCH(" GCA ",G2491)),ISNUMBER(SEARCH(" GCA,",G2491)),ISNUMBER(SEARCH(" GCA:",G2491)),ISNUMBER(SEARCH("(GCA)",G2491)),ISNUMBER(SEARCH("-GCA",G2491))),"GCA",""),IF(OR(ISNUMBER(SEARCH("Polymyalgia Rheumatica",G2491)),ISNUMBER(SEARCH(" PMR ",G2491)),ISNUMBER(SEARCH(" PMR,",G2491)),ISNUMBER(SEARCH("(PMR)",G2491))),"PMR",""),IF(OR(ISNUMBER(SEARCH("Takayasu",G2491)),ISNUMBER(SEARCH(" TAK ",G2491)),ISNUMBER(SEARCH(" TAK,",G2491)),ISNUMBER(SEARCH("&amp;TAK",G2491)),ISNUMBER(SEARCH("(TAK)",G2491)),RIGHT(G2491,4)=" TAK"),"TAK",""),IF(OR(ISNUMBER(SEARCH("Large Vessel Vasculitis",G2491)),ISNUMBER(SEARCH("Large Vessel GCA",G2491)),ISNUMBER(SEARCH("LVV",G2491))),"LVV",""),IF(OR(ISNUMBER(SEARCH(" ANCA",G2491)),ISNUMBER(SEARCH(" AAV",G2491)),ISNUMBER(SEARCH("(AAV)",G2491))),"AAV",""),IF(OR(ISNUMBER(SEARCH("EGPA",G2491)),ISNUMBER(SEARCH("Eosinophilic Granulomatosis",G2491))),"EGPA",""),IF(OR(ISNUMBER(SEARCH("Behçet",G2491)),ISNUMBER(SEARCH("Behcet",G2491))),"BD",""),IF(OR(ISNUMBER(SEARCH("Sjögren",G2491)),ISNUMBER(SEARCH("Sjogren",G2491))),"SjD",""),IF(OR(ISNUMBER(SEARCH("Myositis",G2491)),ISNUMBER(SEARCH("Myopath",G2491)),ISNUMBER(SEARCH(" IIM",G2491))),"IIM",""),IF(OR(ISNUMBER(SEARCH("Interstitial Lung",G2491)),ISNUMBER(SEARCH("-ILD",G2491)),ISNUMBER(SEARCH(" ILD ",G2491)),ISNUMBER(SEARCH(" ILD,",G2491))),"ILD",""),IF(ISNUMBER(SEARCH("Antiphospholipid",G2491)),"APS",""),IF(ISNUMBER(SEARCH("IgG4",G2491)),"IgG4-RD",""),IF(OR(ISNUMBER(SEARCH("Still's",G2491)),ISNUMBER(SEARCH("Still D",G2491)),ISNUMBER(SEARCH("AOSD",G2491))),"AOSD",""),IF(OR(ISNUMBER(SEARCH("Familial Mediterranean Fever",G2491)),ISNUMBER(SEARCH(" FMF",G2491))),"FMF",""),IF(OR(ISNUMBER(SEARCH("CPPD",G2491)),ISNUMBER(SEARCH("Calcium Pyrophosphate",G2491))),"CPPD",""),IF(ISNUMBER(SEARCH("Gout",G2491)),"Gout",""),IF(ISNUMBER(SEARCH("Osteoarthritis",G2491)),"OA",""),IF(ISNUMBER(SEARCH("Osteoporosis",G2491)),"OP",""),IF(ISNUMBER(SEARCH("Fibromyalgia",G2491)),"FM",""),IF(ISNUMBER(SEARCH("Uveitis",G2491)),"Uveitis",""),IF(ISNUMBER(SEARCH("Raynaud",G2491)),"Raynaud","")),IF(r="","N/A",r))</f>
        <v/>
      </c>
    </row>
    <row r="2492" ht="45" customHeight="1">
      <c r="A2492" s="26" t="inlineStr">
        <is>
          <t>Day 4  Saturday</t>
        </is>
      </c>
      <c r="B2492" s="29" t="n">
        <v>46179</v>
      </c>
      <c r="C2492" s="10" t="inlineStr">
        <is>
          <t>10:15-11:15</t>
        </is>
      </c>
      <c r="D2492" s="10" t="inlineStr">
        <is>
          <t>Poster View Presentations</t>
        </is>
      </c>
      <c r="E2492" s="10" t="inlineStr">
        <is>
          <t>Poster View</t>
        </is>
      </c>
      <c r="F2492" s="10" t="inlineStr">
        <is>
          <t>Poster View VIII</t>
        </is>
      </c>
      <c r="G2492" s="13" t="inlineStr">
        <is>
          <t>Baseline B-cell counts and inflammation markers predicting likelihood and severity of toxicity to CAR T-cell therapy in patients with autoimmune disease</t>
        </is>
      </c>
      <c r="H2492" s="10" t="n"/>
      <c r="I2492" s="10" t="n"/>
      <c r="J2492" s="10" t="inlineStr">
        <is>
          <t>Cell therapy</t>
        </is>
      </c>
      <c r="K2492" s="34" t="inlineStr">
        <is>
          <t>Immunology, Inflammation</t>
        </is>
      </c>
      <c r="L2492" s="35">
        <f>_xlfn.LET(r,_xlfn.TEXTJOIN(", ",TRUE,IF(OR(ISNUMBER(SEARCH("Rheumatoid Arthritis",G2492)),ISNUMBER(SEARCH(" RA ",G2492)),ISNUMBER(SEARCH(" RA,",G2492)),ISNUMBER(SEARCH(" RA:",G2492)),ISNUMBER(SEARCH(" RA-",G2492)),ISNUMBER(SEARCH("(RA)",G2492)),RIGHT(G2492,3)=" RA"),"RA",""),IF(OR(ISNUMBER(SEARCH("Psoriatic",G2492)),ISNUMBER(SEARCH(" PsA ",G2492)),ISNUMBER(SEARCH(" PsA,",G2492)),ISNUMBER(SEARCH(" PsA-",G2492)),ISNUMBER(SEARCH("(PsA)",G2492)),RIGHT(G2492,4)=" PsA"),"PsA",""),IF(AND(OR(ISNUMBER(SEARCH("Psoriasis",G2492)),ISNUMBER(SEARCH(" PsO",G2492))),ISERROR(SEARCH("Psoriatic",G2492))),"PsO",""),IF(OR(AND(ISNUMBER(SEARCH("Spondyloarthritis",G2492)),ISNUMBER(SEARCH("axial",G2492))),ISNUMBER(SEARCH("axSpA",G2492))),"AxSpA",""),IF(OR(AND(ISNUMBER(SEARCH("Spondyloarthritis",G2492)),ISNUMBER(SEARCH("peripheral",G2492))),ISNUMBER(SEARCH("pSpA",G2492))),"pSpA",""),IF(ISNUMBER(SEARCH("Ankylosing Spondylitis",G2492)),"AS",""),IF(AND(OR(ISNUMBER(SEARCH("Spondyloarthritis",G2492)),ISNUMBER(SEARCH("Spondylarthritis",G2492)),ISNUMBER(SEARCH(" SpA ",G2492)),ISNUMBER(SEARCH(" SpA,",G2492)),ISNUMBER(SEARCH(" SpA:",G2492)),ISNUMBER(SEARCH(" SpA.",G2492)),ISNUMBER(SEARCH("(SpA)",G2492)),RIGHT(G2492,4)=" SpA"),ISERROR(SEARCH("axial",G2492)),ISERROR(SEARCH("peripheral",G2492)),ISERROR(SEARCH("Ankylosing",G2492)),ISERROR(SEARCH("axSpA",G2492))),"SpA",""),IF(OR(ISNUMBER(SEARCH("Systemic Sclerosis",G2492)),ISNUMBER(SEARCH("Scleroderma",G2492)),ISNUMBER(SEARCH(" SSc",G2492)),ISNUMBER(SEARCH("(SSc)",G2492))),"SSc",""),IF(OR(AND(ISNUMBER(SEARCH("Lupus Erythematosus",G2492)),ISERROR(SEARCH("Cutaneous Lupus",G2492))),ISNUMBER(SEARCH("Systemic Lupus",G2492)),ISNUMBER(SEARCH(" SLE ",G2492)),ISNUMBER(SEARCH(" SLE,",G2492)),ISNUMBER(SEARCH(" SLE:",G2492)),ISNUMBER(SEARCH("(SLE)",G2492)),RIGHT(G2492,4)=" SLE",AND(ISNUMBER(SEARCH("Lupus",G2492)),ISERROR(SEARCH("Lupus Nephritis",G2492)),ISERROR(SEARCH("Cutaneous Lupus",G2492)),ISERROR(SEARCH("Lupus Erythematosus",G2492)))),"SLE",""),IF(OR(ISNUMBER(SEARCH("Lupus Nephritis",G2492)),ISNUMBER(SEARCH(" LN ",G2492)),ISNUMBER(SEARCH("(LN)",G2492))),"LN",""),IF(ISNUMBER(SEARCH("Cutaneous Lupus",G2492)),"CLE",""),IF(OR(ISNUMBER(SEARCH("Mixed Connective Tissue",G2492)),ISNUMBER(SEARCH("MCTD",G2492))),"MCTD",""),IF(OR(ISNUMBER(SEARCH("Juvenile Idiopathic Arthritis",G2492)),ISNUMBER(SEARCH(" JIA",G2492)),ISNUMBER(SEARCH("(JIA)",G2492))),"JIA",""),IF(OR(ISNUMBER(SEARCH("Giant Cell Arteritis",G2492)),ISNUMBER(SEARCH(" GCA ",G2492)),ISNUMBER(SEARCH(" GCA,",G2492)),ISNUMBER(SEARCH(" GCA:",G2492)),ISNUMBER(SEARCH("(GCA)",G2492)),ISNUMBER(SEARCH("-GCA",G2492))),"GCA",""),IF(OR(ISNUMBER(SEARCH("Polymyalgia Rheumatica",G2492)),ISNUMBER(SEARCH(" PMR ",G2492)),ISNUMBER(SEARCH(" PMR,",G2492)),ISNUMBER(SEARCH("(PMR)",G2492))),"PMR",""),IF(OR(ISNUMBER(SEARCH("Takayasu",G2492)),ISNUMBER(SEARCH(" TAK ",G2492)),ISNUMBER(SEARCH(" TAK,",G2492)),ISNUMBER(SEARCH("&amp;TAK",G2492)),ISNUMBER(SEARCH("(TAK)",G2492)),RIGHT(G2492,4)=" TAK"),"TAK",""),IF(OR(ISNUMBER(SEARCH("Large Vessel Vasculitis",G2492)),ISNUMBER(SEARCH("Large Vessel GCA",G2492)),ISNUMBER(SEARCH("LVV",G2492))),"LVV",""),IF(OR(ISNUMBER(SEARCH(" ANCA",G2492)),ISNUMBER(SEARCH(" AAV",G2492)),ISNUMBER(SEARCH("(AAV)",G2492))),"AAV",""),IF(OR(ISNUMBER(SEARCH("EGPA",G2492)),ISNUMBER(SEARCH("Eosinophilic Granulomatosis",G2492))),"EGPA",""),IF(OR(ISNUMBER(SEARCH("Behçet",G2492)),ISNUMBER(SEARCH("Behcet",G2492))),"BD",""),IF(OR(ISNUMBER(SEARCH("Sjögren",G2492)),ISNUMBER(SEARCH("Sjogren",G2492))),"SjD",""),IF(OR(ISNUMBER(SEARCH("Myositis",G2492)),ISNUMBER(SEARCH("Myopath",G2492)),ISNUMBER(SEARCH(" IIM",G2492))),"IIM",""),IF(OR(ISNUMBER(SEARCH("Interstitial Lung",G2492)),ISNUMBER(SEARCH("-ILD",G2492)),ISNUMBER(SEARCH(" ILD ",G2492)),ISNUMBER(SEARCH(" ILD,",G2492))),"ILD",""),IF(ISNUMBER(SEARCH("Antiphospholipid",G2492)),"APS",""),IF(ISNUMBER(SEARCH("IgG4",G2492)),"IgG4-RD",""),IF(OR(ISNUMBER(SEARCH("Still's",G2492)),ISNUMBER(SEARCH("Still D",G2492)),ISNUMBER(SEARCH("AOSD",G2492))),"AOSD",""),IF(OR(ISNUMBER(SEARCH("Familial Mediterranean Fever",G2492)),ISNUMBER(SEARCH(" FMF",G2492))),"FMF",""),IF(OR(ISNUMBER(SEARCH("CPPD",G2492)),ISNUMBER(SEARCH("Calcium Pyrophosphate",G2492))),"CPPD",""),IF(ISNUMBER(SEARCH("Gout",G2492)),"Gout",""),IF(ISNUMBER(SEARCH("Osteoarthritis",G2492)),"OA",""),IF(ISNUMBER(SEARCH("Osteoporosis",G2492)),"OP",""),IF(ISNUMBER(SEARCH("Fibromyalgia",G2492)),"FM",""),IF(ISNUMBER(SEARCH("Uveitis",G2492)),"Uveitis",""),IF(ISNUMBER(SEARCH("Raynaud",G2492)),"Raynaud","")),IF(r="","N/A",r))</f>
        <v/>
      </c>
    </row>
    <row r="2493" ht="45" customHeight="1">
      <c r="A2493" s="26" t="inlineStr">
        <is>
          <t>Day 4  Saturday</t>
        </is>
      </c>
      <c r="B2493" s="29" t="n">
        <v>46179</v>
      </c>
      <c r="C2493" s="10" t="inlineStr">
        <is>
          <t>10:15-11:15</t>
        </is>
      </c>
      <c r="D2493" s="10" t="inlineStr">
        <is>
          <t>Poster View Presentations</t>
        </is>
      </c>
      <c r="E2493" s="10" t="inlineStr">
        <is>
          <t>Poster View</t>
        </is>
      </c>
      <c r="F2493" s="10" t="inlineStr">
        <is>
          <t>Poster View VIII</t>
        </is>
      </c>
      <c r="G2493" s="13" t="inlineStr">
        <is>
          <t>Impact of systemic autoimmune diseases in maternal and fetal-neonatal outcomes</t>
        </is>
      </c>
      <c r="H2493" s="10" t="n"/>
      <c r="I2493" s="10" t="n"/>
      <c r="J2493" s="10" t="n"/>
      <c r="K2493" s="34" t="inlineStr">
        <is>
          <t>Immunology</t>
        </is>
      </c>
      <c r="L2493" s="35">
        <f>_xlfn.LET(r,_xlfn.TEXTJOIN(", ",TRUE,IF(OR(ISNUMBER(SEARCH("Rheumatoid Arthritis",G2493)),ISNUMBER(SEARCH(" RA ",G2493)),ISNUMBER(SEARCH(" RA,",G2493)),ISNUMBER(SEARCH(" RA:",G2493)),ISNUMBER(SEARCH(" RA-",G2493)),ISNUMBER(SEARCH("(RA)",G2493)),RIGHT(G2493,3)=" RA"),"RA",""),IF(OR(ISNUMBER(SEARCH("Psoriatic",G2493)),ISNUMBER(SEARCH(" PsA ",G2493)),ISNUMBER(SEARCH(" PsA,",G2493)),ISNUMBER(SEARCH(" PsA-",G2493)),ISNUMBER(SEARCH("(PsA)",G2493)),RIGHT(G2493,4)=" PsA"),"PsA",""),IF(AND(OR(ISNUMBER(SEARCH("Psoriasis",G2493)),ISNUMBER(SEARCH(" PsO",G2493))),ISERROR(SEARCH("Psoriatic",G2493))),"PsO",""),IF(OR(AND(ISNUMBER(SEARCH("Spondyloarthritis",G2493)),ISNUMBER(SEARCH("axial",G2493))),ISNUMBER(SEARCH("axSpA",G2493))),"AxSpA",""),IF(OR(AND(ISNUMBER(SEARCH("Spondyloarthritis",G2493)),ISNUMBER(SEARCH("peripheral",G2493))),ISNUMBER(SEARCH("pSpA",G2493))),"pSpA",""),IF(ISNUMBER(SEARCH("Ankylosing Spondylitis",G2493)),"AS",""),IF(AND(OR(ISNUMBER(SEARCH("Spondyloarthritis",G2493)),ISNUMBER(SEARCH("Spondylarthritis",G2493)),ISNUMBER(SEARCH(" SpA ",G2493)),ISNUMBER(SEARCH(" SpA,",G2493)),ISNUMBER(SEARCH(" SpA:",G2493)),ISNUMBER(SEARCH(" SpA.",G2493)),ISNUMBER(SEARCH("(SpA)",G2493)),RIGHT(G2493,4)=" SpA"),ISERROR(SEARCH("axial",G2493)),ISERROR(SEARCH("peripheral",G2493)),ISERROR(SEARCH("Ankylosing",G2493)),ISERROR(SEARCH("axSpA",G2493))),"SpA",""),IF(OR(ISNUMBER(SEARCH("Systemic Sclerosis",G2493)),ISNUMBER(SEARCH("Scleroderma",G2493)),ISNUMBER(SEARCH(" SSc",G2493)),ISNUMBER(SEARCH("(SSc)",G2493))),"SSc",""),IF(OR(AND(ISNUMBER(SEARCH("Lupus Erythematosus",G2493)),ISERROR(SEARCH("Cutaneous Lupus",G2493))),ISNUMBER(SEARCH("Systemic Lupus",G2493)),ISNUMBER(SEARCH(" SLE ",G2493)),ISNUMBER(SEARCH(" SLE,",G2493)),ISNUMBER(SEARCH(" SLE:",G2493)),ISNUMBER(SEARCH("(SLE)",G2493)),RIGHT(G2493,4)=" SLE",AND(ISNUMBER(SEARCH("Lupus",G2493)),ISERROR(SEARCH("Lupus Nephritis",G2493)),ISERROR(SEARCH("Cutaneous Lupus",G2493)),ISERROR(SEARCH("Lupus Erythematosus",G2493)))),"SLE",""),IF(OR(ISNUMBER(SEARCH("Lupus Nephritis",G2493)),ISNUMBER(SEARCH(" LN ",G2493)),ISNUMBER(SEARCH("(LN)",G2493))),"LN",""),IF(ISNUMBER(SEARCH("Cutaneous Lupus",G2493)),"CLE",""),IF(OR(ISNUMBER(SEARCH("Mixed Connective Tissue",G2493)),ISNUMBER(SEARCH("MCTD",G2493))),"MCTD",""),IF(OR(ISNUMBER(SEARCH("Juvenile Idiopathic Arthritis",G2493)),ISNUMBER(SEARCH(" JIA",G2493)),ISNUMBER(SEARCH("(JIA)",G2493))),"JIA",""),IF(OR(ISNUMBER(SEARCH("Giant Cell Arteritis",G2493)),ISNUMBER(SEARCH(" GCA ",G2493)),ISNUMBER(SEARCH(" GCA,",G2493)),ISNUMBER(SEARCH(" GCA:",G2493)),ISNUMBER(SEARCH("(GCA)",G2493)),ISNUMBER(SEARCH("-GCA",G2493))),"GCA",""),IF(OR(ISNUMBER(SEARCH("Polymyalgia Rheumatica",G2493)),ISNUMBER(SEARCH(" PMR ",G2493)),ISNUMBER(SEARCH(" PMR,",G2493)),ISNUMBER(SEARCH("(PMR)",G2493))),"PMR",""),IF(OR(ISNUMBER(SEARCH("Takayasu",G2493)),ISNUMBER(SEARCH(" TAK ",G2493)),ISNUMBER(SEARCH(" TAK,",G2493)),ISNUMBER(SEARCH("&amp;TAK",G2493)),ISNUMBER(SEARCH("(TAK)",G2493)),RIGHT(G2493,4)=" TAK"),"TAK",""),IF(OR(ISNUMBER(SEARCH("Large Vessel Vasculitis",G2493)),ISNUMBER(SEARCH("Large Vessel GCA",G2493)),ISNUMBER(SEARCH("LVV",G2493))),"LVV",""),IF(OR(ISNUMBER(SEARCH(" ANCA",G2493)),ISNUMBER(SEARCH(" AAV",G2493)),ISNUMBER(SEARCH("(AAV)",G2493))),"AAV",""),IF(OR(ISNUMBER(SEARCH("EGPA",G2493)),ISNUMBER(SEARCH("Eosinophilic Granulomatosis",G2493))),"EGPA",""),IF(OR(ISNUMBER(SEARCH("Behçet",G2493)),ISNUMBER(SEARCH("Behcet",G2493))),"BD",""),IF(OR(ISNUMBER(SEARCH("Sjögren",G2493)),ISNUMBER(SEARCH("Sjogren",G2493))),"SjD",""),IF(OR(ISNUMBER(SEARCH("Myositis",G2493)),ISNUMBER(SEARCH("Myopath",G2493)),ISNUMBER(SEARCH(" IIM",G2493))),"IIM",""),IF(OR(ISNUMBER(SEARCH("Interstitial Lung",G2493)),ISNUMBER(SEARCH("-ILD",G2493)),ISNUMBER(SEARCH(" ILD ",G2493)),ISNUMBER(SEARCH(" ILD,",G2493))),"ILD",""),IF(ISNUMBER(SEARCH("Antiphospholipid",G2493)),"APS",""),IF(ISNUMBER(SEARCH("IgG4",G2493)),"IgG4-RD",""),IF(OR(ISNUMBER(SEARCH("Still's",G2493)),ISNUMBER(SEARCH("Still D",G2493)),ISNUMBER(SEARCH("AOSD",G2493))),"AOSD",""),IF(OR(ISNUMBER(SEARCH("Familial Mediterranean Fever",G2493)),ISNUMBER(SEARCH(" FMF",G2493))),"FMF",""),IF(OR(ISNUMBER(SEARCH("CPPD",G2493)),ISNUMBER(SEARCH("Calcium Pyrophosphate",G2493))),"CPPD",""),IF(ISNUMBER(SEARCH("Gout",G2493)),"Gout",""),IF(ISNUMBER(SEARCH("Osteoarthritis",G2493)),"OA",""),IF(ISNUMBER(SEARCH("Osteoporosis",G2493)),"OP",""),IF(ISNUMBER(SEARCH("Fibromyalgia",G2493)),"FM",""),IF(ISNUMBER(SEARCH("Uveitis",G2493)),"Uveitis",""),IF(ISNUMBER(SEARCH("Raynaud",G2493)),"Raynaud","")),IF(r="","N/A",r))</f>
        <v/>
      </c>
    </row>
    <row r="2494" ht="45" customHeight="1">
      <c r="A2494" s="26" t="inlineStr">
        <is>
          <t>Day 4  Saturday</t>
        </is>
      </c>
      <c r="B2494" s="29" t="n">
        <v>46179</v>
      </c>
      <c r="C2494" s="10" t="inlineStr">
        <is>
          <t>10:15-11:15</t>
        </is>
      </c>
      <c r="D2494" s="10" t="inlineStr">
        <is>
          <t>Poster View Presentations</t>
        </is>
      </c>
      <c r="E2494" s="10" t="inlineStr">
        <is>
          <t>Poster View</t>
        </is>
      </c>
      <c r="F2494" s="10" t="inlineStr">
        <is>
          <t>Poster View VIII</t>
        </is>
      </c>
      <c r="G2494" s="13" t="inlineStr">
        <is>
          <t>Identification of systemic autoimmune rheumatic disease associated pulmonary arterial hypertension requiring immunosuppressive therapy</t>
        </is>
      </c>
      <c r="H2494" s="10" t="n"/>
      <c r="I2494" s="10" t="n"/>
      <c r="J2494" s="10" t="n"/>
      <c r="K2494" s="34" t="inlineStr">
        <is>
          <t>Cardiovascular, Respiratory Diseases, Rheumatology, Immunology, Pulmonary Arterial Hypertension, Pulmonary Disease, Inflammation</t>
        </is>
      </c>
      <c r="L2494" s="35">
        <f>_xlfn.LET(r,_xlfn.TEXTJOIN(", ",TRUE,IF(OR(ISNUMBER(SEARCH("Rheumatoid Arthritis",G2494)),ISNUMBER(SEARCH(" RA ",G2494)),ISNUMBER(SEARCH(" RA,",G2494)),ISNUMBER(SEARCH(" RA:",G2494)),ISNUMBER(SEARCH(" RA-",G2494)),ISNUMBER(SEARCH("(RA)",G2494)),RIGHT(G2494,3)=" RA"),"RA",""),IF(OR(ISNUMBER(SEARCH("Psoriatic",G2494)),ISNUMBER(SEARCH(" PsA ",G2494)),ISNUMBER(SEARCH(" PsA,",G2494)),ISNUMBER(SEARCH(" PsA-",G2494)),ISNUMBER(SEARCH("(PsA)",G2494)),RIGHT(G2494,4)=" PsA"),"PsA",""),IF(AND(OR(ISNUMBER(SEARCH("Psoriasis",G2494)),ISNUMBER(SEARCH(" PsO",G2494))),ISERROR(SEARCH("Psoriatic",G2494))),"PsO",""),IF(OR(AND(ISNUMBER(SEARCH("Spondyloarthritis",G2494)),ISNUMBER(SEARCH("axial",G2494))),ISNUMBER(SEARCH("axSpA",G2494))),"AxSpA",""),IF(OR(AND(ISNUMBER(SEARCH("Spondyloarthritis",G2494)),ISNUMBER(SEARCH("peripheral",G2494))),ISNUMBER(SEARCH("pSpA",G2494))),"pSpA",""),IF(ISNUMBER(SEARCH("Ankylosing Spondylitis",G2494)),"AS",""),IF(AND(OR(ISNUMBER(SEARCH("Spondyloarthritis",G2494)),ISNUMBER(SEARCH("Spondylarthritis",G2494)),ISNUMBER(SEARCH(" SpA ",G2494)),ISNUMBER(SEARCH(" SpA,",G2494)),ISNUMBER(SEARCH(" SpA:",G2494)),ISNUMBER(SEARCH(" SpA.",G2494)),ISNUMBER(SEARCH("(SpA)",G2494)),RIGHT(G2494,4)=" SpA"),ISERROR(SEARCH("axial",G2494)),ISERROR(SEARCH("peripheral",G2494)),ISERROR(SEARCH("Ankylosing",G2494)),ISERROR(SEARCH("axSpA",G2494))),"SpA",""),IF(OR(ISNUMBER(SEARCH("Systemic Sclerosis",G2494)),ISNUMBER(SEARCH("Scleroderma",G2494)),ISNUMBER(SEARCH(" SSc",G2494)),ISNUMBER(SEARCH("(SSc)",G2494))),"SSc",""),IF(OR(AND(ISNUMBER(SEARCH("Lupus Erythematosus",G2494)),ISERROR(SEARCH("Cutaneous Lupus",G2494))),ISNUMBER(SEARCH("Systemic Lupus",G2494)),ISNUMBER(SEARCH(" SLE ",G2494)),ISNUMBER(SEARCH(" SLE,",G2494)),ISNUMBER(SEARCH(" SLE:",G2494)),ISNUMBER(SEARCH("(SLE)",G2494)),RIGHT(G2494,4)=" SLE",AND(ISNUMBER(SEARCH("Lupus",G2494)),ISERROR(SEARCH("Lupus Nephritis",G2494)),ISERROR(SEARCH("Cutaneous Lupus",G2494)),ISERROR(SEARCH("Lupus Erythematosus",G2494)))),"SLE",""),IF(OR(ISNUMBER(SEARCH("Lupus Nephritis",G2494)),ISNUMBER(SEARCH(" LN ",G2494)),ISNUMBER(SEARCH("(LN)",G2494))),"LN",""),IF(ISNUMBER(SEARCH("Cutaneous Lupus",G2494)),"CLE",""),IF(OR(ISNUMBER(SEARCH("Mixed Connective Tissue",G2494)),ISNUMBER(SEARCH("MCTD",G2494))),"MCTD",""),IF(OR(ISNUMBER(SEARCH("Juvenile Idiopathic Arthritis",G2494)),ISNUMBER(SEARCH(" JIA",G2494)),ISNUMBER(SEARCH("(JIA)",G2494))),"JIA",""),IF(OR(ISNUMBER(SEARCH("Giant Cell Arteritis",G2494)),ISNUMBER(SEARCH(" GCA ",G2494)),ISNUMBER(SEARCH(" GCA,",G2494)),ISNUMBER(SEARCH(" GCA:",G2494)),ISNUMBER(SEARCH("(GCA)",G2494)),ISNUMBER(SEARCH("-GCA",G2494))),"GCA",""),IF(OR(ISNUMBER(SEARCH("Polymyalgia Rheumatica",G2494)),ISNUMBER(SEARCH(" PMR ",G2494)),ISNUMBER(SEARCH(" PMR,",G2494)),ISNUMBER(SEARCH("(PMR)",G2494))),"PMR",""),IF(OR(ISNUMBER(SEARCH("Takayasu",G2494)),ISNUMBER(SEARCH(" TAK ",G2494)),ISNUMBER(SEARCH(" TAK,",G2494)),ISNUMBER(SEARCH("&amp;TAK",G2494)),ISNUMBER(SEARCH("(TAK)",G2494)),RIGHT(G2494,4)=" TAK"),"TAK",""),IF(OR(ISNUMBER(SEARCH("Large Vessel Vasculitis",G2494)),ISNUMBER(SEARCH("Large Vessel GCA",G2494)),ISNUMBER(SEARCH("LVV",G2494))),"LVV",""),IF(OR(ISNUMBER(SEARCH(" ANCA",G2494)),ISNUMBER(SEARCH(" AAV",G2494)),ISNUMBER(SEARCH("(AAV)",G2494))),"AAV",""),IF(OR(ISNUMBER(SEARCH("EGPA",G2494)),ISNUMBER(SEARCH("Eosinophilic Granulomatosis",G2494))),"EGPA",""),IF(OR(ISNUMBER(SEARCH("Behçet",G2494)),ISNUMBER(SEARCH("Behcet",G2494))),"BD",""),IF(OR(ISNUMBER(SEARCH("Sjögren",G2494)),ISNUMBER(SEARCH("Sjogren",G2494))),"SjD",""),IF(OR(ISNUMBER(SEARCH("Myositis",G2494)),ISNUMBER(SEARCH("Myopath",G2494)),ISNUMBER(SEARCH(" IIM",G2494))),"IIM",""),IF(OR(ISNUMBER(SEARCH("Interstitial Lung",G2494)),ISNUMBER(SEARCH("-ILD",G2494)),ISNUMBER(SEARCH(" ILD ",G2494)),ISNUMBER(SEARCH(" ILD,",G2494))),"ILD",""),IF(ISNUMBER(SEARCH("Antiphospholipid",G2494)),"APS",""),IF(ISNUMBER(SEARCH("IgG4",G2494)),"IgG4-RD",""),IF(OR(ISNUMBER(SEARCH("Still's",G2494)),ISNUMBER(SEARCH("Still D",G2494)),ISNUMBER(SEARCH("AOSD",G2494))),"AOSD",""),IF(OR(ISNUMBER(SEARCH("Familial Mediterranean Fever",G2494)),ISNUMBER(SEARCH(" FMF",G2494))),"FMF",""),IF(OR(ISNUMBER(SEARCH("CPPD",G2494)),ISNUMBER(SEARCH("Calcium Pyrophosphate",G2494))),"CPPD",""),IF(ISNUMBER(SEARCH("Gout",G2494)),"Gout",""),IF(ISNUMBER(SEARCH("Osteoarthritis",G2494)),"OA",""),IF(ISNUMBER(SEARCH("Osteoporosis",G2494)),"OP",""),IF(ISNUMBER(SEARCH("Fibromyalgia",G2494)),"FM",""),IF(ISNUMBER(SEARCH("Uveitis",G2494)),"Uveitis",""),IF(ISNUMBER(SEARCH("Raynaud",G2494)),"Raynaud","")),IF(r="","N/A",r))</f>
        <v/>
      </c>
    </row>
    <row r="2495" ht="45" customHeight="1">
      <c r="A2495" s="26" t="inlineStr">
        <is>
          <t>Day 4  Saturday</t>
        </is>
      </c>
      <c r="B2495" s="29" t="n">
        <v>46179</v>
      </c>
      <c r="C2495" s="10" t="inlineStr">
        <is>
          <t>10:15-11:15</t>
        </is>
      </c>
      <c r="D2495" s="10" t="inlineStr">
        <is>
          <t>Poster View Presentations</t>
        </is>
      </c>
      <c r="E2495" s="10" t="inlineStr">
        <is>
          <t>Poster View</t>
        </is>
      </c>
      <c r="F2495" s="10" t="inlineStr">
        <is>
          <t>Poster View VIII</t>
        </is>
      </c>
      <c r="G2495" s="13" t="inlineStr">
        <is>
          <t>Update of the EULAR Points to Consider for the Use of Artifical Intelligence and Big Data in Rheumatic and Musculoskeletal Diseases</t>
        </is>
      </c>
      <c r="H2495" s="10" t="n"/>
      <c r="I2495" s="10" t="n"/>
      <c r="J2495" s="10" t="n"/>
      <c r="K2495" s="34" t="inlineStr">
        <is>
          <t>Musculoskeletal Diseases</t>
        </is>
      </c>
      <c r="L2495" s="35">
        <f>_xlfn.LET(r,_xlfn.TEXTJOIN(", ",TRUE,IF(OR(ISNUMBER(SEARCH("Rheumatoid Arthritis",G2495)),ISNUMBER(SEARCH(" RA ",G2495)),ISNUMBER(SEARCH(" RA,",G2495)),ISNUMBER(SEARCH(" RA:",G2495)),ISNUMBER(SEARCH(" RA-",G2495)),ISNUMBER(SEARCH("(RA)",G2495)),RIGHT(G2495,3)=" RA"),"RA",""),IF(OR(ISNUMBER(SEARCH("Psoriatic",G2495)),ISNUMBER(SEARCH(" PsA ",G2495)),ISNUMBER(SEARCH(" PsA,",G2495)),ISNUMBER(SEARCH(" PsA-",G2495)),ISNUMBER(SEARCH("(PsA)",G2495)),RIGHT(G2495,4)=" PsA"),"PsA",""),IF(AND(OR(ISNUMBER(SEARCH("Psoriasis",G2495)),ISNUMBER(SEARCH(" PsO",G2495))),ISERROR(SEARCH("Psoriatic",G2495))),"PsO",""),IF(OR(AND(ISNUMBER(SEARCH("Spondyloarthritis",G2495)),ISNUMBER(SEARCH("axial",G2495))),ISNUMBER(SEARCH("axSpA",G2495))),"AxSpA",""),IF(OR(AND(ISNUMBER(SEARCH("Spondyloarthritis",G2495)),ISNUMBER(SEARCH("peripheral",G2495))),ISNUMBER(SEARCH("pSpA",G2495))),"pSpA",""),IF(ISNUMBER(SEARCH("Ankylosing Spondylitis",G2495)),"AS",""),IF(AND(OR(ISNUMBER(SEARCH("Spondyloarthritis",G2495)),ISNUMBER(SEARCH("Spondylarthritis",G2495)),ISNUMBER(SEARCH(" SpA ",G2495)),ISNUMBER(SEARCH(" SpA,",G2495)),ISNUMBER(SEARCH(" SpA:",G2495)),ISNUMBER(SEARCH(" SpA.",G2495)),ISNUMBER(SEARCH("(SpA)",G2495)),RIGHT(G2495,4)=" SpA"),ISERROR(SEARCH("axial",G2495)),ISERROR(SEARCH("peripheral",G2495)),ISERROR(SEARCH("Ankylosing",G2495)),ISERROR(SEARCH("axSpA",G2495))),"SpA",""),IF(OR(ISNUMBER(SEARCH("Systemic Sclerosis",G2495)),ISNUMBER(SEARCH("Scleroderma",G2495)),ISNUMBER(SEARCH(" SSc",G2495)),ISNUMBER(SEARCH("(SSc)",G2495))),"SSc",""),IF(OR(AND(ISNUMBER(SEARCH("Lupus Erythematosus",G2495)),ISERROR(SEARCH("Cutaneous Lupus",G2495))),ISNUMBER(SEARCH("Systemic Lupus",G2495)),ISNUMBER(SEARCH(" SLE ",G2495)),ISNUMBER(SEARCH(" SLE,",G2495)),ISNUMBER(SEARCH(" SLE:",G2495)),ISNUMBER(SEARCH("(SLE)",G2495)),RIGHT(G2495,4)=" SLE",AND(ISNUMBER(SEARCH("Lupus",G2495)),ISERROR(SEARCH("Lupus Nephritis",G2495)),ISERROR(SEARCH("Cutaneous Lupus",G2495)),ISERROR(SEARCH("Lupus Erythematosus",G2495)))),"SLE",""),IF(OR(ISNUMBER(SEARCH("Lupus Nephritis",G2495)),ISNUMBER(SEARCH(" LN ",G2495)),ISNUMBER(SEARCH("(LN)",G2495))),"LN",""),IF(ISNUMBER(SEARCH("Cutaneous Lupus",G2495)),"CLE",""),IF(OR(ISNUMBER(SEARCH("Mixed Connective Tissue",G2495)),ISNUMBER(SEARCH("MCTD",G2495))),"MCTD",""),IF(OR(ISNUMBER(SEARCH("Juvenile Idiopathic Arthritis",G2495)),ISNUMBER(SEARCH(" JIA",G2495)),ISNUMBER(SEARCH("(JIA)",G2495))),"JIA",""),IF(OR(ISNUMBER(SEARCH("Giant Cell Arteritis",G2495)),ISNUMBER(SEARCH(" GCA ",G2495)),ISNUMBER(SEARCH(" GCA,",G2495)),ISNUMBER(SEARCH(" GCA:",G2495)),ISNUMBER(SEARCH("(GCA)",G2495)),ISNUMBER(SEARCH("-GCA",G2495))),"GCA",""),IF(OR(ISNUMBER(SEARCH("Polymyalgia Rheumatica",G2495)),ISNUMBER(SEARCH(" PMR ",G2495)),ISNUMBER(SEARCH(" PMR,",G2495)),ISNUMBER(SEARCH("(PMR)",G2495))),"PMR",""),IF(OR(ISNUMBER(SEARCH("Takayasu",G2495)),ISNUMBER(SEARCH(" TAK ",G2495)),ISNUMBER(SEARCH(" TAK,",G2495)),ISNUMBER(SEARCH("&amp;TAK",G2495)),ISNUMBER(SEARCH("(TAK)",G2495)),RIGHT(G2495,4)=" TAK"),"TAK",""),IF(OR(ISNUMBER(SEARCH("Large Vessel Vasculitis",G2495)),ISNUMBER(SEARCH("Large Vessel GCA",G2495)),ISNUMBER(SEARCH("LVV",G2495))),"LVV",""),IF(OR(ISNUMBER(SEARCH(" ANCA",G2495)),ISNUMBER(SEARCH(" AAV",G2495)),ISNUMBER(SEARCH("(AAV)",G2495))),"AAV",""),IF(OR(ISNUMBER(SEARCH("EGPA",G2495)),ISNUMBER(SEARCH("Eosinophilic Granulomatosis",G2495))),"EGPA",""),IF(OR(ISNUMBER(SEARCH("Behçet",G2495)),ISNUMBER(SEARCH("Behcet",G2495))),"BD",""),IF(OR(ISNUMBER(SEARCH("Sjögren",G2495)),ISNUMBER(SEARCH("Sjogren",G2495))),"SjD",""),IF(OR(ISNUMBER(SEARCH("Myositis",G2495)),ISNUMBER(SEARCH("Myopath",G2495)),ISNUMBER(SEARCH(" IIM",G2495))),"IIM",""),IF(OR(ISNUMBER(SEARCH("Interstitial Lung",G2495)),ISNUMBER(SEARCH("-ILD",G2495)),ISNUMBER(SEARCH(" ILD ",G2495)),ISNUMBER(SEARCH(" ILD,",G2495))),"ILD",""),IF(ISNUMBER(SEARCH("Antiphospholipid",G2495)),"APS",""),IF(ISNUMBER(SEARCH("IgG4",G2495)),"IgG4-RD",""),IF(OR(ISNUMBER(SEARCH("Still's",G2495)),ISNUMBER(SEARCH("Still D",G2495)),ISNUMBER(SEARCH("AOSD",G2495))),"AOSD",""),IF(OR(ISNUMBER(SEARCH("Familial Mediterranean Fever",G2495)),ISNUMBER(SEARCH(" FMF",G2495))),"FMF",""),IF(OR(ISNUMBER(SEARCH("CPPD",G2495)),ISNUMBER(SEARCH("Calcium Pyrophosphate",G2495))),"CPPD",""),IF(ISNUMBER(SEARCH("Gout",G2495)),"Gout",""),IF(ISNUMBER(SEARCH("Osteoarthritis",G2495)),"OA",""),IF(ISNUMBER(SEARCH("Osteoporosis",G2495)),"OP",""),IF(ISNUMBER(SEARCH("Fibromyalgia",G2495)),"FM",""),IF(ISNUMBER(SEARCH("Uveitis",G2495)),"Uveitis",""),IF(ISNUMBER(SEARCH("Raynaud",G2495)),"Raynaud","")),IF(r="","N/A",r))</f>
        <v/>
      </c>
    </row>
    <row r="2496" hidden="1" ht="45" customHeight="1">
      <c r="A2496" s="26" t="inlineStr">
        <is>
          <t>Day 4  Saturday</t>
        </is>
      </c>
      <c r="B2496" s="29" t="n">
        <v>46179</v>
      </c>
      <c r="C2496" s="10" t="inlineStr">
        <is>
          <t>10:15-11:15</t>
        </is>
      </c>
      <c r="D2496" s="10" t="inlineStr">
        <is>
          <t>Poster View Presentations</t>
        </is>
      </c>
      <c r="E2496" s="10" t="inlineStr">
        <is>
          <t>Poster View</t>
        </is>
      </c>
      <c r="F2496" s="10" t="inlineStr">
        <is>
          <t>Poster View VIII</t>
        </is>
      </c>
      <c r="G2496" s="13" t="inlineStr">
        <is>
          <t>MAJOR ADVERSE CARDIOVASCULAR EVENTS IN PATIENTS WITH GIANT CELL ARTERITIS TREATED WITH GLUCOCORTICOIDS: A REAL-WORLD MULTICENTRE STUDY FROM ARTESER REGISTRY</t>
        </is>
      </c>
      <c r="H2496" s="10" t="n"/>
      <c r="I2496" s="10" t="n"/>
      <c r="J2496" s="10" t="n"/>
      <c r="K2496" s="34" t="inlineStr">
        <is>
          <t>Cardiovascular, Giant Cell Arteritis, Immunology, Vasculitis</t>
        </is>
      </c>
      <c r="L2496" s="35">
        <f>_xlfn.LET(r,_xlfn.TEXTJOIN(", ",TRUE,IF(OR(ISNUMBER(SEARCH("Rheumatoid Arthritis",G2496)),ISNUMBER(SEARCH(" RA ",G2496)),ISNUMBER(SEARCH(" RA,",G2496)),ISNUMBER(SEARCH(" RA:",G2496)),ISNUMBER(SEARCH(" RA-",G2496)),ISNUMBER(SEARCH("(RA)",G2496)),RIGHT(G2496,3)=" RA"),"RA",""),IF(OR(ISNUMBER(SEARCH("Psoriatic",G2496)),ISNUMBER(SEARCH(" PsA ",G2496)),ISNUMBER(SEARCH(" PsA,",G2496)),ISNUMBER(SEARCH(" PsA-",G2496)),ISNUMBER(SEARCH("(PsA)",G2496)),RIGHT(G2496,4)=" PsA"),"PsA",""),IF(AND(OR(ISNUMBER(SEARCH("Psoriasis",G2496)),ISNUMBER(SEARCH(" PsO",G2496))),ISERROR(SEARCH("Psoriatic",G2496))),"PsO",""),IF(OR(AND(ISNUMBER(SEARCH("Spondyloarthritis",G2496)),ISNUMBER(SEARCH("axial",G2496))),ISNUMBER(SEARCH("axSpA",G2496))),"AxSpA",""),IF(OR(AND(ISNUMBER(SEARCH("Spondyloarthritis",G2496)),ISNUMBER(SEARCH("peripheral",G2496))),ISNUMBER(SEARCH("pSpA",G2496))),"pSpA",""),IF(ISNUMBER(SEARCH("Ankylosing Spondylitis",G2496)),"AS",""),IF(AND(OR(ISNUMBER(SEARCH("Spondyloarthritis",G2496)),ISNUMBER(SEARCH("Spondylarthritis",G2496)),ISNUMBER(SEARCH(" SpA ",G2496)),ISNUMBER(SEARCH(" SpA,",G2496)),ISNUMBER(SEARCH(" SpA:",G2496)),ISNUMBER(SEARCH(" SpA.",G2496)),ISNUMBER(SEARCH("(SpA)",G2496)),RIGHT(G2496,4)=" SpA"),ISERROR(SEARCH("axial",G2496)),ISERROR(SEARCH("peripheral",G2496)),ISERROR(SEARCH("Ankylosing",G2496)),ISERROR(SEARCH("axSpA",G2496))),"SpA",""),IF(OR(ISNUMBER(SEARCH("Systemic Sclerosis",G2496)),ISNUMBER(SEARCH("Scleroderma",G2496)),ISNUMBER(SEARCH(" SSc",G2496)),ISNUMBER(SEARCH("(SSc)",G2496))),"SSc",""),IF(OR(AND(ISNUMBER(SEARCH("Lupus Erythematosus",G2496)),ISERROR(SEARCH("Cutaneous Lupus",G2496))),ISNUMBER(SEARCH("Systemic Lupus",G2496)),ISNUMBER(SEARCH(" SLE ",G2496)),ISNUMBER(SEARCH(" SLE,",G2496)),ISNUMBER(SEARCH(" SLE:",G2496)),ISNUMBER(SEARCH("(SLE)",G2496)),RIGHT(G2496,4)=" SLE",AND(ISNUMBER(SEARCH("Lupus",G2496)),ISERROR(SEARCH("Lupus Nephritis",G2496)),ISERROR(SEARCH("Cutaneous Lupus",G2496)),ISERROR(SEARCH("Lupus Erythematosus",G2496)))),"SLE",""),IF(OR(ISNUMBER(SEARCH("Lupus Nephritis",G2496)),ISNUMBER(SEARCH(" LN ",G2496)),ISNUMBER(SEARCH("(LN)",G2496))),"LN",""),IF(ISNUMBER(SEARCH("Cutaneous Lupus",G2496)),"CLE",""),IF(OR(ISNUMBER(SEARCH("Mixed Connective Tissue",G2496)),ISNUMBER(SEARCH("MCTD",G2496))),"MCTD",""),IF(OR(ISNUMBER(SEARCH("Juvenile Idiopathic Arthritis",G2496)),ISNUMBER(SEARCH(" JIA",G2496)),ISNUMBER(SEARCH("(JIA)",G2496))),"JIA",""),IF(OR(ISNUMBER(SEARCH("Giant Cell Arteritis",G2496)),ISNUMBER(SEARCH(" GCA ",G2496)),ISNUMBER(SEARCH(" GCA,",G2496)),ISNUMBER(SEARCH(" GCA:",G2496)),ISNUMBER(SEARCH("(GCA)",G2496)),ISNUMBER(SEARCH("-GCA",G2496))),"GCA",""),IF(OR(ISNUMBER(SEARCH("Polymyalgia Rheumatica",G2496)),ISNUMBER(SEARCH(" PMR ",G2496)),ISNUMBER(SEARCH(" PMR,",G2496)),ISNUMBER(SEARCH("(PMR)",G2496))),"PMR",""),IF(OR(ISNUMBER(SEARCH("Takayasu",G2496)),ISNUMBER(SEARCH(" TAK ",G2496)),ISNUMBER(SEARCH(" TAK,",G2496)),ISNUMBER(SEARCH("&amp;TAK",G2496)),ISNUMBER(SEARCH("(TAK)",G2496)),RIGHT(G2496,4)=" TAK"),"TAK",""),IF(OR(ISNUMBER(SEARCH("Large Vessel Vasculitis",G2496)),ISNUMBER(SEARCH("Large Vessel GCA",G2496)),ISNUMBER(SEARCH("LVV",G2496))),"LVV",""),IF(OR(ISNUMBER(SEARCH(" ANCA",G2496)),ISNUMBER(SEARCH(" AAV",G2496)),ISNUMBER(SEARCH("(AAV)",G2496))),"AAV",""),IF(OR(ISNUMBER(SEARCH("EGPA",G2496)),ISNUMBER(SEARCH("Eosinophilic Granulomatosis",G2496))),"EGPA",""),IF(OR(ISNUMBER(SEARCH("Behçet",G2496)),ISNUMBER(SEARCH("Behcet",G2496))),"BD",""),IF(OR(ISNUMBER(SEARCH("Sjögren",G2496)),ISNUMBER(SEARCH("Sjogren",G2496))),"SjD",""),IF(OR(ISNUMBER(SEARCH("Myositis",G2496)),ISNUMBER(SEARCH("Myopath",G2496)),ISNUMBER(SEARCH(" IIM",G2496))),"IIM",""),IF(OR(ISNUMBER(SEARCH("Interstitial Lung",G2496)),ISNUMBER(SEARCH("-ILD",G2496)),ISNUMBER(SEARCH(" ILD ",G2496)),ISNUMBER(SEARCH(" ILD,",G2496))),"ILD",""),IF(ISNUMBER(SEARCH("Antiphospholipid",G2496)),"APS",""),IF(ISNUMBER(SEARCH("IgG4",G2496)),"IgG4-RD",""),IF(OR(ISNUMBER(SEARCH("Still's",G2496)),ISNUMBER(SEARCH("Still D",G2496)),ISNUMBER(SEARCH("AOSD",G2496))),"AOSD",""),IF(OR(ISNUMBER(SEARCH("Familial Mediterranean Fever",G2496)),ISNUMBER(SEARCH(" FMF",G2496))),"FMF",""),IF(OR(ISNUMBER(SEARCH("CPPD",G2496)),ISNUMBER(SEARCH("Calcium Pyrophosphate",G2496))),"CPPD",""),IF(ISNUMBER(SEARCH("Gout",G2496)),"Gout",""),IF(ISNUMBER(SEARCH("Osteoarthritis",G2496)),"OA",""),IF(ISNUMBER(SEARCH("Osteoporosis",G2496)),"OP",""),IF(ISNUMBER(SEARCH("Fibromyalgia",G2496)),"FM",""),IF(ISNUMBER(SEARCH("Uveitis",G2496)),"Uveitis",""),IF(ISNUMBER(SEARCH("Raynaud",G2496)),"Raynaud","")),IF(r="","N/A",r))</f>
        <v/>
      </c>
    </row>
    <row r="2497" ht="45" customHeight="1">
      <c r="A2497" s="26" t="inlineStr">
        <is>
          <t>Day 4  Saturday</t>
        </is>
      </c>
      <c r="B2497" s="29" t="n">
        <v>46179</v>
      </c>
      <c r="C2497" s="10" t="inlineStr">
        <is>
          <t>10:15-11:15</t>
        </is>
      </c>
      <c r="D2497" s="10" t="inlineStr">
        <is>
          <t>Poster View Presentations</t>
        </is>
      </c>
      <c r="E2497" s="10" t="inlineStr">
        <is>
          <t>Poster View</t>
        </is>
      </c>
      <c r="F2497" s="10" t="inlineStr">
        <is>
          <t>Poster View VIII</t>
        </is>
      </c>
      <c r="G2497" s="13" t="inlineStr">
        <is>
          <t>Distinct IgM and IgG Autoantibody Architectures Characterize Incomplete and Classified Systemic Autoimmune Diseases</t>
        </is>
      </c>
      <c r="H2497" s="10" t="n"/>
      <c r="I2497" s="10" t="n"/>
      <c r="J2497" s="10" t="n"/>
      <c r="K2497" s="34" t="inlineStr">
        <is>
          <t>Immunology</t>
        </is>
      </c>
      <c r="L2497" s="35">
        <f>_xlfn.LET(r,_xlfn.TEXTJOIN(", ",TRUE,IF(OR(ISNUMBER(SEARCH("Rheumatoid Arthritis",G2497)),ISNUMBER(SEARCH(" RA ",G2497)),ISNUMBER(SEARCH(" RA,",G2497)),ISNUMBER(SEARCH(" RA:",G2497)),ISNUMBER(SEARCH(" RA-",G2497)),ISNUMBER(SEARCH("(RA)",G2497)),RIGHT(G2497,3)=" RA"),"RA",""),IF(OR(ISNUMBER(SEARCH("Psoriatic",G2497)),ISNUMBER(SEARCH(" PsA ",G2497)),ISNUMBER(SEARCH(" PsA,",G2497)),ISNUMBER(SEARCH(" PsA-",G2497)),ISNUMBER(SEARCH("(PsA)",G2497)),RIGHT(G2497,4)=" PsA"),"PsA",""),IF(AND(OR(ISNUMBER(SEARCH("Psoriasis",G2497)),ISNUMBER(SEARCH(" PsO",G2497))),ISERROR(SEARCH("Psoriatic",G2497))),"PsO",""),IF(OR(AND(ISNUMBER(SEARCH("Spondyloarthritis",G2497)),ISNUMBER(SEARCH("axial",G2497))),ISNUMBER(SEARCH("axSpA",G2497))),"AxSpA",""),IF(OR(AND(ISNUMBER(SEARCH("Spondyloarthritis",G2497)),ISNUMBER(SEARCH("peripheral",G2497))),ISNUMBER(SEARCH("pSpA",G2497))),"pSpA",""),IF(ISNUMBER(SEARCH("Ankylosing Spondylitis",G2497)),"AS",""),IF(AND(OR(ISNUMBER(SEARCH("Spondyloarthritis",G2497)),ISNUMBER(SEARCH("Spondylarthritis",G2497)),ISNUMBER(SEARCH(" SpA ",G2497)),ISNUMBER(SEARCH(" SpA,",G2497)),ISNUMBER(SEARCH(" SpA:",G2497)),ISNUMBER(SEARCH(" SpA.",G2497)),ISNUMBER(SEARCH("(SpA)",G2497)),RIGHT(G2497,4)=" SpA"),ISERROR(SEARCH("axial",G2497)),ISERROR(SEARCH("peripheral",G2497)),ISERROR(SEARCH("Ankylosing",G2497)),ISERROR(SEARCH("axSpA",G2497))),"SpA",""),IF(OR(ISNUMBER(SEARCH("Systemic Sclerosis",G2497)),ISNUMBER(SEARCH("Scleroderma",G2497)),ISNUMBER(SEARCH(" SSc",G2497)),ISNUMBER(SEARCH("(SSc)",G2497))),"SSc",""),IF(OR(AND(ISNUMBER(SEARCH("Lupus Erythematosus",G2497)),ISERROR(SEARCH("Cutaneous Lupus",G2497))),ISNUMBER(SEARCH("Systemic Lupus",G2497)),ISNUMBER(SEARCH(" SLE ",G2497)),ISNUMBER(SEARCH(" SLE,",G2497)),ISNUMBER(SEARCH(" SLE:",G2497)),ISNUMBER(SEARCH("(SLE)",G2497)),RIGHT(G2497,4)=" SLE",AND(ISNUMBER(SEARCH("Lupus",G2497)),ISERROR(SEARCH("Lupus Nephritis",G2497)),ISERROR(SEARCH("Cutaneous Lupus",G2497)),ISERROR(SEARCH("Lupus Erythematosus",G2497)))),"SLE",""),IF(OR(ISNUMBER(SEARCH("Lupus Nephritis",G2497)),ISNUMBER(SEARCH(" LN ",G2497)),ISNUMBER(SEARCH("(LN)",G2497))),"LN",""),IF(ISNUMBER(SEARCH("Cutaneous Lupus",G2497)),"CLE",""),IF(OR(ISNUMBER(SEARCH("Mixed Connective Tissue",G2497)),ISNUMBER(SEARCH("MCTD",G2497))),"MCTD",""),IF(OR(ISNUMBER(SEARCH("Juvenile Idiopathic Arthritis",G2497)),ISNUMBER(SEARCH(" JIA",G2497)),ISNUMBER(SEARCH("(JIA)",G2497))),"JIA",""),IF(OR(ISNUMBER(SEARCH("Giant Cell Arteritis",G2497)),ISNUMBER(SEARCH(" GCA ",G2497)),ISNUMBER(SEARCH(" GCA,",G2497)),ISNUMBER(SEARCH(" GCA:",G2497)),ISNUMBER(SEARCH("(GCA)",G2497)),ISNUMBER(SEARCH("-GCA",G2497))),"GCA",""),IF(OR(ISNUMBER(SEARCH("Polymyalgia Rheumatica",G2497)),ISNUMBER(SEARCH(" PMR ",G2497)),ISNUMBER(SEARCH(" PMR,",G2497)),ISNUMBER(SEARCH("(PMR)",G2497))),"PMR",""),IF(OR(ISNUMBER(SEARCH("Takayasu",G2497)),ISNUMBER(SEARCH(" TAK ",G2497)),ISNUMBER(SEARCH(" TAK,",G2497)),ISNUMBER(SEARCH("&amp;TAK",G2497)),ISNUMBER(SEARCH("(TAK)",G2497)),RIGHT(G2497,4)=" TAK"),"TAK",""),IF(OR(ISNUMBER(SEARCH("Large Vessel Vasculitis",G2497)),ISNUMBER(SEARCH("Large Vessel GCA",G2497)),ISNUMBER(SEARCH("LVV",G2497))),"LVV",""),IF(OR(ISNUMBER(SEARCH(" ANCA",G2497)),ISNUMBER(SEARCH(" AAV",G2497)),ISNUMBER(SEARCH("(AAV)",G2497))),"AAV",""),IF(OR(ISNUMBER(SEARCH("EGPA",G2497)),ISNUMBER(SEARCH("Eosinophilic Granulomatosis",G2497))),"EGPA",""),IF(OR(ISNUMBER(SEARCH("Behçet",G2497)),ISNUMBER(SEARCH("Behcet",G2497))),"BD",""),IF(OR(ISNUMBER(SEARCH("Sjögren",G2497)),ISNUMBER(SEARCH("Sjogren",G2497))),"SjD",""),IF(OR(ISNUMBER(SEARCH("Myositis",G2497)),ISNUMBER(SEARCH("Myopath",G2497)),ISNUMBER(SEARCH(" IIM",G2497))),"IIM",""),IF(OR(ISNUMBER(SEARCH("Interstitial Lung",G2497)),ISNUMBER(SEARCH("-ILD",G2497)),ISNUMBER(SEARCH(" ILD ",G2497)),ISNUMBER(SEARCH(" ILD,",G2497))),"ILD",""),IF(ISNUMBER(SEARCH("Antiphospholipid",G2497)),"APS",""),IF(ISNUMBER(SEARCH("IgG4",G2497)),"IgG4-RD",""),IF(OR(ISNUMBER(SEARCH("Still's",G2497)),ISNUMBER(SEARCH("Still D",G2497)),ISNUMBER(SEARCH("AOSD",G2497))),"AOSD",""),IF(OR(ISNUMBER(SEARCH("Familial Mediterranean Fever",G2497)),ISNUMBER(SEARCH(" FMF",G2497))),"FMF",""),IF(OR(ISNUMBER(SEARCH("CPPD",G2497)),ISNUMBER(SEARCH("Calcium Pyrophosphate",G2497))),"CPPD",""),IF(ISNUMBER(SEARCH("Gout",G2497)),"Gout",""),IF(ISNUMBER(SEARCH("Osteoarthritis",G2497)),"OA",""),IF(ISNUMBER(SEARCH("Osteoporosis",G2497)),"OP",""),IF(ISNUMBER(SEARCH("Fibromyalgia",G2497)),"FM",""),IF(ISNUMBER(SEARCH("Uveitis",G2497)),"Uveitis",""),IF(ISNUMBER(SEARCH("Raynaud",G2497)),"Raynaud","")),IF(r="","N/A",r))</f>
        <v/>
      </c>
    </row>
    <row r="2498" ht="45" customHeight="1">
      <c r="A2498" s="26" t="inlineStr">
        <is>
          <t>Day 4  Saturday</t>
        </is>
      </c>
      <c r="B2498" s="29" t="n">
        <v>46179</v>
      </c>
      <c r="C2498" s="10" t="inlineStr">
        <is>
          <t>10:15-11:15</t>
        </is>
      </c>
      <c r="D2498" s="10" t="inlineStr">
        <is>
          <t>Poster View Presentations</t>
        </is>
      </c>
      <c r="E2498" s="10" t="inlineStr">
        <is>
          <t>Poster View</t>
        </is>
      </c>
      <c r="F2498" s="10" t="inlineStr">
        <is>
          <t>Poster View VIII</t>
        </is>
      </c>
      <c r="G2498" s="13" t="inlineStr">
        <is>
          <t>Trends and In-Hospital Outcomes of Multiple Myeloma in Autoimmune Rheumatic Disease Hospitalizations: A National Inpatient Sample Analysis, 2016–2022</t>
        </is>
      </c>
      <c r="H2498" s="10" t="n"/>
      <c r="I2498" s="10" t="n"/>
      <c r="J2498" s="10" t="n"/>
      <c r="K2498" s="34" t="inlineStr">
        <is>
          <t>Multiple Myeloma, Hematological Malignancies, Rheumatology, Immunology, Oncology, Inflammation</t>
        </is>
      </c>
      <c r="L2498" s="35">
        <f>_xlfn.LET(r,_xlfn.TEXTJOIN(", ",TRUE,IF(OR(ISNUMBER(SEARCH("Rheumatoid Arthritis",G2498)),ISNUMBER(SEARCH(" RA ",G2498)),ISNUMBER(SEARCH(" RA,",G2498)),ISNUMBER(SEARCH(" RA:",G2498)),ISNUMBER(SEARCH(" RA-",G2498)),ISNUMBER(SEARCH("(RA)",G2498)),RIGHT(G2498,3)=" RA"),"RA",""),IF(OR(ISNUMBER(SEARCH("Psoriatic",G2498)),ISNUMBER(SEARCH(" PsA ",G2498)),ISNUMBER(SEARCH(" PsA,",G2498)),ISNUMBER(SEARCH(" PsA-",G2498)),ISNUMBER(SEARCH("(PsA)",G2498)),RIGHT(G2498,4)=" PsA"),"PsA",""),IF(AND(OR(ISNUMBER(SEARCH("Psoriasis",G2498)),ISNUMBER(SEARCH(" PsO",G2498))),ISERROR(SEARCH("Psoriatic",G2498))),"PsO",""),IF(OR(AND(ISNUMBER(SEARCH("Spondyloarthritis",G2498)),ISNUMBER(SEARCH("axial",G2498))),ISNUMBER(SEARCH("axSpA",G2498))),"AxSpA",""),IF(OR(AND(ISNUMBER(SEARCH("Spondyloarthritis",G2498)),ISNUMBER(SEARCH("peripheral",G2498))),ISNUMBER(SEARCH("pSpA",G2498))),"pSpA",""),IF(ISNUMBER(SEARCH("Ankylosing Spondylitis",G2498)),"AS",""),IF(AND(OR(ISNUMBER(SEARCH("Spondyloarthritis",G2498)),ISNUMBER(SEARCH("Spondylarthritis",G2498)),ISNUMBER(SEARCH(" SpA ",G2498)),ISNUMBER(SEARCH(" SpA,",G2498)),ISNUMBER(SEARCH(" SpA:",G2498)),ISNUMBER(SEARCH(" SpA.",G2498)),ISNUMBER(SEARCH("(SpA)",G2498)),RIGHT(G2498,4)=" SpA"),ISERROR(SEARCH("axial",G2498)),ISERROR(SEARCH("peripheral",G2498)),ISERROR(SEARCH("Ankylosing",G2498)),ISERROR(SEARCH("axSpA",G2498))),"SpA",""),IF(OR(ISNUMBER(SEARCH("Systemic Sclerosis",G2498)),ISNUMBER(SEARCH("Scleroderma",G2498)),ISNUMBER(SEARCH(" SSc",G2498)),ISNUMBER(SEARCH("(SSc)",G2498))),"SSc",""),IF(OR(AND(ISNUMBER(SEARCH("Lupus Erythematosus",G2498)),ISERROR(SEARCH("Cutaneous Lupus",G2498))),ISNUMBER(SEARCH("Systemic Lupus",G2498)),ISNUMBER(SEARCH(" SLE ",G2498)),ISNUMBER(SEARCH(" SLE,",G2498)),ISNUMBER(SEARCH(" SLE:",G2498)),ISNUMBER(SEARCH("(SLE)",G2498)),RIGHT(G2498,4)=" SLE",AND(ISNUMBER(SEARCH("Lupus",G2498)),ISERROR(SEARCH("Lupus Nephritis",G2498)),ISERROR(SEARCH("Cutaneous Lupus",G2498)),ISERROR(SEARCH("Lupus Erythematosus",G2498)))),"SLE",""),IF(OR(ISNUMBER(SEARCH("Lupus Nephritis",G2498)),ISNUMBER(SEARCH(" LN ",G2498)),ISNUMBER(SEARCH("(LN)",G2498))),"LN",""),IF(ISNUMBER(SEARCH("Cutaneous Lupus",G2498)),"CLE",""),IF(OR(ISNUMBER(SEARCH("Mixed Connective Tissue",G2498)),ISNUMBER(SEARCH("MCTD",G2498))),"MCTD",""),IF(OR(ISNUMBER(SEARCH("Juvenile Idiopathic Arthritis",G2498)),ISNUMBER(SEARCH(" JIA",G2498)),ISNUMBER(SEARCH("(JIA)",G2498))),"JIA",""),IF(OR(ISNUMBER(SEARCH("Giant Cell Arteritis",G2498)),ISNUMBER(SEARCH(" GCA ",G2498)),ISNUMBER(SEARCH(" GCA,",G2498)),ISNUMBER(SEARCH(" GCA:",G2498)),ISNUMBER(SEARCH("(GCA)",G2498)),ISNUMBER(SEARCH("-GCA",G2498))),"GCA",""),IF(OR(ISNUMBER(SEARCH("Polymyalgia Rheumatica",G2498)),ISNUMBER(SEARCH(" PMR ",G2498)),ISNUMBER(SEARCH(" PMR,",G2498)),ISNUMBER(SEARCH("(PMR)",G2498))),"PMR",""),IF(OR(ISNUMBER(SEARCH("Takayasu",G2498)),ISNUMBER(SEARCH(" TAK ",G2498)),ISNUMBER(SEARCH(" TAK,",G2498)),ISNUMBER(SEARCH("&amp;TAK",G2498)),ISNUMBER(SEARCH("(TAK)",G2498)),RIGHT(G2498,4)=" TAK"),"TAK",""),IF(OR(ISNUMBER(SEARCH("Large Vessel Vasculitis",G2498)),ISNUMBER(SEARCH("Large Vessel GCA",G2498)),ISNUMBER(SEARCH("LVV",G2498))),"LVV",""),IF(OR(ISNUMBER(SEARCH(" ANCA",G2498)),ISNUMBER(SEARCH(" AAV",G2498)),ISNUMBER(SEARCH("(AAV)",G2498))),"AAV",""),IF(OR(ISNUMBER(SEARCH("EGPA",G2498)),ISNUMBER(SEARCH("Eosinophilic Granulomatosis",G2498))),"EGPA",""),IF(OR(ISNUMBER(SEARCH("Behçet",G2498)),ISNUMBER(SEARCH("Behcet",G2498))),"BD",""),IF(OR(ISNUMBER(SEARCH("Sjögren",G2498)),ISNUMBER(SEARCH("Sjogren",G2498))),"SjD",""),IF(OR(ISNUMBER(SEARCH("Myositis",G2498)),ISNUMBER(SEARCH("Myopath",G2498)),ISNUMBER(SEARCH(" IIM",G2498))),"IIM",""),IF(OR(ISNUMBER(SEARCH("Interstitial Lung",G2498)),ISNUMBER(SEARCH("-ILD",G2498)),ISNUMBER(SEARCH(" ILD ",G2498)),ISNUMBER(SEARCH(" ILD,",G2498))),"ILD",""),IF(ISNUMBER(SEARCH("Antiphospholipid",G2498)),"APS",""),IF(ISNUMBER(SEARCH("IgG4",G2498)),"IgG4-RD",""),IF(OR(ISNUMBER(SEARCH("Still's",G2498)),ISNUMBER(SEARCH("Still D",G2498)),ISNUMBER(SEARCH("AOSD",G2498))),"AOSD",""),IF(OR(ISNUMBER(SEARCH("Familial Mediterranean Fever",G2498)),ISNUMBER(SEARCH(" FMF",G2498))),"FMF",""),IF(OR(ISNUMBER(SEARCH("CPPD",G2498)),ISNUMBER(SEARCH("Calcium Pyrophosphate",G2498))),"CPPD",""),IF(ISNUMBER(SEARCH("Gout",G2498)),"Gout",""),IF(ISNUMBER(SEARCH("Osteoarthritis",G2498)),"OA",""),IF(ISNUMBER(SEARCH("Osteoporosis",G2498)),"OP",""),IF(ISNUMBER(SEARCH("Fibromyalgia",G2498)),"FM",""),IF(ISNUMBER(SEARCH("Uveitis",G2498)),"Uveitis",""),IF(ISNUMBER(SEARCH("Raynaud",G2498)),"Raynaud","")),IF(r="","N/A",r))</f>
        <v/>
      </c>
    </row>
    <row r="2499" ht="45" customHeight="1">
      <c r="A2499" s="26" t="inlineStr">
        <is>
          <t>Day 4  Saturday</t>
        </is>
      </c>
      <c r="B2499" s="29" t="n">
        <v>46179</v>
      </c>
      <c r="C2499" s="10" t="inlineStr">
        <is>
          <t>10:15-11:15</t>
        </is>
      </c>
      <c r="D2499" s="10" t="inlineStr">
        <is>
          <t>Poster View Presentations</t>
        </is>
      </c>
      <c r="E2499" s="10" t="inlineStr">
        <is>
          <t>Poster View</t>
        </is>
      </c>
      <c r="F2499" s="10" t="inlineStr">
        <is>
          <t>Poster View VIII</t>
        </is>
      </c>
      <c r="G2499" s="13" t="inlineStr">
        <is>
          <t>Screening for transthyretin amyloid cardiomyopathy in patients with musculoskeletal (MSK) symptoms: a monocentric prospective exploratory study of MSK imaging utility</t>
        </is>
      </c>
      <c r="H2499" s="10" t="n"/>
      <c r="I2499" s="10" t="n"/>
      <c r="J2499" s="10" t="n"/>
      <c r="K2499" s="34" t="inlineStr">
        <is>
          <t>Musculoskeletal Diseases, Cardiovascular, Amyloidosis, Cardiomyopathy, Cardiac Amyloidosis, Metabolic Disorders</t>
        </is>
      </c>
      <c r="L2499" s="35">
        <f>_xlfn.LET(r,_xlfn.TEXTJOIN(", ",TRUE,IF(OR(ISNUMBER(SEARCH("Rheumatoid Arthritis",G2499)),ISNUMBER(SEARCH(" RA ",G2499)),ISNUMBER(SEARCH(" RA,",G2499)),ISNUMBER(SEARCH(" RA:",G2499)),ISNUMBER(SEARCH(" RA-",G2499)),ISNUMBER(SEARCH("(RA)",G2499)),RIGHT(G2499,3)=" RA"),"RA",""),IF(OR(ISNUMBER(SEARCH("Psoriatic",G2499)),ISNUMBER(SEARCH(" PsA ",G2499)),ISNUMBER(SEARCH(" PsA,",G2499)),ISNUMBER(SEARCH(" PsA-",G2499)),ISNUMBER(SEARCH("(PsA)",G2499)),RIGHT(G2499,4)=" PsA"),"PsA",""),IF(AND(OR(ISNUMBER(SEARCH("Psoriasis",G2499)),ISNUMBER(SEARCH(" PsO",G2499))),ISERROR(SEARCH("Psoriatic",G2499))),"PsO",""),IF(OR(AND(ISNUMBER(SEARCH("Spondyloarthritis",G2499)),ISNUMBER(SEARCH("axial",G2499))),ISNUMBER(SEARCH("axSpA",G2499))),"AxSpA",""),IF(OR(AND(ISNUMBER(SEARCH("Spondyloarthritis",G2499)),ISNUMBER(SEARCH("peripheral",G2499))),ISNUMBER(SEARCH("pSpA",G2499))),"pSpA",""),IF(ISNUMBER(SEARCH("Ankylosing Spondylitis",G2499)),"AS",""),IF(AND(OR(ISNUMBER(SEARCH("Spondyloarthritis",G2499)),ISNUMBER(SEARCH("Spondylarthritis",G2499)),ISNUMBER(SEARCH(" SpA ",G2499)),ISNUMBER(SEARCH(" SpA,",G2499)),ISNUMBER(SEARCH(" SpA:",G2499)),ISNUMBER(SEARCH(" SpA.",G2499)),ISNUMBER(SEARCH("(SpA)",G2499)),RIGHT(G2499,4)=" SpA"),ISERROR(SEARCH("axial",G2499)),ISERROR(SEARCH("peripheral",G2499)),ISERROR(SEARCH("Ankylosing",G2499)),ISERROR(SEARCH("axSpA",G2499))),"SpA",""),IF(OR(ISNUMBER(SEARCH("Systemic Sclerosis",G2499)),ISNUMBER(SEARCH("Scleroderma",G2499)),ISNUMBER(SEARCH(" SSc",G2499)),ISNUMBER(SEARCH("(SSc)",G2499))),"SSc",""),IF(OR(AND(ISNUMBER(SEARCH("Lupus Erythematosus",G2499)),ISERROR(SEARCH("Cutaneous Lupus",G2499))),ISNUMBER(SEARCH("Systemic Lupus",G2499)),ISNUMBER(SEARCH(" SLE ",G2499)),ISNUMBER(SEARCH(" SLE,",G2499)),ISNUMBER(SEARCH(" SLE:",G2499)),ISNUMBER(SEARCH("(SLE)",G2499)),RIGHT(G2499,4)=" SLE",AND(ISNUMBER(SEARCH("Lupus",G2499)),ISERROR(SEARCH("Lupus Nephritis",G2499)),ISERROR(SEARCH("Cutaneous Lupus",G2499)),ISERROR(SEARCH("Lupus Erythematosus",G2499)))),"SLE",""),IF(OR(ISNUMBER(SEARCH("Lupus Nephritis",G2499)),ISNUMBER(SEARCH(" LN ",G2499)),ISNUMBER(SEARCH("(LN)",G2499))),"LN",""),IF(ISNUMBER(SEARCH("Cutaneous Lupus",G2499)),"CLE",""),IF(OR(ISNUMBER(SEARCH("Mixed Connective Tissue",G2499)),ISNUMBER(SEARCH("MCTD",G2499))),"MCTD",""),IF(OR(ISNUMBER(SEARCH("Juvenile Idiopathic Arthritis",G2499)),ISNUMBER(SEARCH(" JIA",G2499)),ISNUMBER(SEARCH("(JIA)",G2499))),"JIA",""),IF(OR(ISNUMBER(SEARCH("Giant Cell Arteritis",G2499)),ISNUMBER(SEARCH(" GCA ",G2499)),ISNUMBER(SEARCH(" GCA,",G2499)),ISNUMBER(SEARCH(" GCA:",G2499)),ISNUMBER(SEARCH("(GCA)",G2499)),ISNUMBER(SEARCH("-GCA",G2499))),"GCA",""),IF(OR(ISNUMBER(SEARCH("Polymyalgia Rheumatica",G2499)),ISNUMBER(SEARCH(" PMR ",G2499)),ISNUMBER(SEARCH(" PMR,",G2499)),ISNUMBER(SEARCH("(PMR)",G2499))),"PMR",""),IF(OR(ISNUMBER(SEARCH("Takayasu",G2499)),ISNUMBER(SEARCH(" TAK ",G2499)),ISNUMBER(SEARCH(" TAK,",G2499)),ISNUMBER(SEARCH("&amp;TAK",G2499)),ISNUMBER(SEARCH("(TAK)",G2499)),RIGHT(G2499,4)=" TAK"),"TAK",""),IF(OR(ISNUMBER(SEARCH("Large Vessel Vasculitis",G2499)),ISNUMBER(SEARCH("Large Vessel GCA",G2499)),ISNUMBER(SEARCH("LVV",G2499))),"LVV",""),IF(OR(ISNUMBER(SEARCH(" ANCA",G2499)),ISNUMBER(SEARCH(" AAV",G2499)),ISNUMBER(SEARCH("(AAV)",G2499))),"AAV",""),IF(OR(ISNUMBER(SEARCH("EGPA",G2499)),ISNUMBER(SEARCH("Eosinophilic Granulomatosis",G2499))),"EGPA",""),IF(OR(ISNUMBER(SEARCH("Behçet",G2499)),ISNUMBER(SEARCH("Behcet",G2499))),"BD",""),IF(OR(ISNUMBER(SEARCH("Sjögren",G2499)),ISNUMBER(SEARCH("Sjogren",G2499))),"SjD",""),IF(OR(ISNUMBER(SEARCH("Myositis",G2499)),ISNUMBER(SEARCH("Myopath",G2499)),ISNUMBER(SEARCH(" IIM",G2499))),"IIM",""),IF(OR(ISNUMBER(SEARCH("Interstitial Lung",G2499)),ISNUMBER(SEARCH("-ILD",G2499)),ISNUMBER(SEARCH(" ILD ",G2499)),ISNUMBER(SEARCH(" ILD,",G2499))),"ILD",""),IF(ISNUMBER(SEARCH("Antiphospholipid",G2499)),"APS",""),IF(ISNUMBER(SEARCH("IgG4",G2499)),"IgG4-RD",""),IF(OR(ISNUMBER(SEARCH("Still's",G2499)),ISNUMBER(SEARCH("Still D",G2499)),ISNUMBER(SEARCH("AOSD",G2499))),"AOSD",""),IF(OR(ISNUMBER(SEARCH("Familial Mediterranean Fever",G2499)),ISNUMBER(SEARCH(" FMF",G2499))),"FMF",""),IF(OR(ISNUMBER(SEARCH("CPPD",G2499)),ISNUMBER(SEARCH("Calcium Pyrophosphate",G2499))),"CPPD",""),IF(ISNUMBER(SEARCH("Gout",G2499)),"Gout",""),IF(ISNUMBER(SEARCH("Osteoarthritis",G2499)),"OA",""),IF(ISNUMBER(SEARCH("Osteoporosis",G2499)),"OP",""),IF(ISNUMBER(SEARCH("Fibromyalgia",G2499)),"FM",""),IF(ISNUMBER(SEARCH("Uveitis",G2499)),"Uveitis",""),IF(ISNUMBER(SEARCH("Raynaud",G2499)),"Raynaud","")),IF(r="","N/A",r))</f>
        <v/>
      </c>
    </row>
    <row r="2500" hidden="1" ht="45" customHeight="1">
      <c r="A2500" s="26" t="inlineStr">
        <is>
          <t>Day 4  Saturday</t>
        </is>
      </c>
      <c r="B2500" s="29" t="n">
        <v>46179</v>
      </c>
      <c r="C2500" s="10" t="inlineStr">
        <is>
          <t>10:15-11:15</t>
        </is>
      </c>
      <c r="D2500" s="10" t="inlineStr">
        <is>
          <t>Poster View Presentations</t>
        </is>
      </c>
      <c r="E2500" s="10" t="inlineStr">
        <is>
          <t>Poster View</t>
        </is>
      </c>
      <c r="F2500" s="10" t="inlineStr">
        <is>
          <t>Poster View VIII</t>
        </is>
      </c>
      <c r="G2500" s="13" t="inlineStr">
        <is>
          <t>CAN CLUSTER ANALYSIS REDEFINE PHENOTYPES IN GIANT CELL ARTERITIS? DATA FROM THE ARTESER REGISTRY</t>
        </is>
      </c>
      <c r="H2500" s="10" t="n"/>
      <c r="I2500" s="10" t="n"/>
      <c r="J2500" s="10" t="n"/>
      <c r="K2500" s="34" t="inlineStr">
        <is>
          <t>Giant Cell Arteritis, Immunology, Vasculitis</t>
        </is>
      </c>
      <c r="L2500" s="35">
        <f>_xlfn.LET(r,_xlfn.TEXTJOIN(", ",TRUE,IF(OR(ISNUMBER(SEARCH("Rheumatoid Arthritis",G2500)),ISNUMBER(SEARCH(" RA ",G2500)),ISNUMBER(SEARCH(" RA,",G2500)),ISNUMBER(SEARCH(" RA:",G2500)),ISNUMBER(SEARCH(" RA-",G2500)),ISNUMBER(SEARCH("(RA)",G2500)),RIGHT(G2500,3)=" RA"),"RA",""),IF(OR(ISNUMBER(SEARCH("Psoriatic",G2500)),ISNUMBER(SEARCH(" PsA ",G2500)),ISNUMBER(SEARCH(" PsA,",G2500)),ISNUMBER(SEARCH(" PsA-",G2500)),ISNUMBER(SEARCH("(PsA)",G2500)),RIGHT(G2500,4)=" PsA"),"PsA",""),IF(AND(OR(ISNUMBER(SEARCH("Psoriasis",G2500)),ISNUMBER(SEARCH(" PsO",G2500))),ISERROR(SEARCH("Psoriatic",G2500))),"PsO",""),IF(OR(AND(ISNUMBER(SEARCH("Spondyloarthritis",G2500)),ISNUMBER(SEARCH("axial",G2500))),ISNUMBER(SEARCH("axSpA",G2500))),"AxSpA",""),IF(OR(AND(ISNUMBER(SEARCH("Spondyloarthritis",G2500)),ISNUMBER(SEARCH("peripheral",G2500))),ISNUMBER(SEARCH("pSpA",G2500))),"pSpA",""),IF(ISNUMBER(SEARCH("Ankylosing Spondylitis",G2500)),"AS",""),IF(AND(OR(ISNUMBER(SEARCH("Spondyloarthritis",G2500)),ISNUMBER(SEARCH("Spondylarthritis",G2500)),ISNUMBER(SEARCH(" SpA ",G2500)),ISNUMBER(SEARCH(" SpA,",G2500)),ISNUMBER(SEARCH(" SpA:",G2500)),ISNUMBER(SEARCH(" SpA.",G2500)),ISNUMBER(SEARCH("(SpA)",G2500)),RIGHT(G2500,4)=" SpA"),ISERROR(SEARCH("axial",G2500)),ISERROR(SEARCH("peripheral",G2500)),ISERROR(SEARCH("Ankylosing",G2500)),ISERROR(SEARCH("axSpA",G2500))),"SpA",""),IF(OR(ISNUMBER(SEARCH("Systemic Sclerosis",G2500)),ISNUMBER(SEARCH("Scleroderma",G2500)),ISNUMBER(SEARCH(" SSc",G2500)),ISNUMBER(SEARCH("(SSc)",G2500))),"SSc",""),IF(OR(AND(ISNUMBER(SEARCH("Lupus Erythematosus",G2500)),ISERROR(SEARCH("Cutaneous Lupus",G2500))),ISNUMBER(SEARCH("Systemic Lupus",G2500)),ISNUMBER(SEARCH(" SLE ",G2500)),ISNUMBER(SEARCH(" SLE,",G2500)),ISNUMBER(SEARCH(" SLE:",G2500)),ISNUMBER(SEARCH("(SLE)",G2500)),RIGHT(G2500,4)=" SLE",AND(ISNUMBER(SEARCH("Lupus",G2500)),ISERROR(SEARCH("Lupus Nephritis",G2500)),ISERROR(SEARCH("Cutaneous Lupus",G2500)),ISERROR(SEARCH("Lupus Erythematosus",G2500)))),"SLE",""),IF(OR(ISNUMBER(SEARCH("Lupus Nephritis",G2500)),ISNUMBER(SEARCH(" LN ",G2500)),ISNUMBER(SEARCH("(LN)",G2500))),"LN",""),IF(ISNUMBER(SEARCH("Cutaneous Lupus",G2500)),"CLE",""),IF(OR(ISNUMBER(SEARCH("Mixed Connective Tissue",G2500)),ISNUMBER(SEARCH("MCTD",G2500))),"MCTD",""),IF(OR(ISNUMBER(SEARCH("Juvenile Idiopathic Arthritis",G2500)),ISNUMBER(SEARCH(" JIA",G2500)),ISNUMBER(SEARCH("(JIA)",G2500))),"JIA",""),IF(OR(ISNUMBER(SEARCH("Giant Cell Arteritis",G2500)),ISNUMBER(SEARCH(" GCA ",G2500)),ISNUMBER(SEARCH(" GCA,",G2500)),ISNUMBER(SEARCH(" GCA:",G2500)),ISNUMBER(SEARCH("(GCA)",G2500)),ISNUMBER(SEARCH("-GCA",G2500))),"GCA",""),IF(OR(ISNUMBER(SEARCH("Polymyalgia Rheumatica",G2500)),ISNUMBER(SEARCH(" PMR ",G2500)),ISNUMBER(SEARCH(" PMR,",G2500)),ISNUMBER(SEARCH("(PMR)",G2500))),"PMR",""),IF(OR(ISNUMBER(SEARCH("Takayasu",G2500)),ISNUMBER(SEARCH(" TAK ",G2500)),ISNUMBER(SEARCH(" TAK,",G2500)),ISNUMBER(SEARCH("&amp;TAK",G2500)),ISNUMBER(SEARCH("(TAK)",G2500)),RIGHT(G2500,4)=" TAK"),"TAK",""),IF(OR(ISNUMBER(SEARCH("Large Vessel Vasculitis",G2500)),ISNUMBER(SEARCH("Large Vessel GCA",G2500)),ISNUMBER(SEARCH("LVV",G2500))),"LVV",""),IF(OR(ISNUMBER(SEARCH(" ANCA",G2500)),ISNUMBER(SEARCH(" AAV",G2500)),ISNUMBER(SEARCH("(AAV)",G2500))),"AAV",""),IF(OR(ISNUMBER(SEARCH("EGPA",G2500)),ISNUMBER(SEARCH("Eosinophilic Granulomatosis",G2500))),"EGPA",""),IF(OR(ISNUMBER(SEARCH("Behçet",G2500)),ISNUMBER(SEARCH("Behcet",G2500))),"BD",""),IF(OR(ISNUMBER(SEARCH("Sjögren",G2500)),ISNUMBER(SEARCH("Sjogren",G2500))),"SjD",""),IF(OR(ISNUMBER(SEARCH("Myositis",G2500)),ISNUMBER(SEARCH("Myopath",G2500)),ISNUMBER(SEARCH(" IIM",G2500))),"IIM",""),IF(OR(ISNUMBER(SEARCH("Interstitial Lung",G2500)),ISNUMBER(SEARCH("-ILD",G2500)),ISNUMBER(SEARCH(" ILD ",G2500)),ISNUMBER(SEARCH(" ILD,",G2500))),"ILD",""),IF(ISNUMBER(SEARCH("Antiphospholipid",G2500)),"APS",""),IF(ISNUMBER(SEARCH("IgG4",G2500)),"IgG4-RD",""),IF(OR(ISNUMBER(SEARCH("Still's",G2500)),ISNUMBER(SEARCH("Still D",G2500)),ISNUMBER(SEARCH("AOSD",G2500))),"AOSD",""),IF(OR(ISNUMBER(SEARCH("Familial Mediterranean Fever",G2500)),ISNUMBER(SEARCH(" FMF",G2500))),"FMF",""),IF(OR(ISNUMBER(SEARCH("CPPD",G2500)),ISNUMBER(SEARCH("Calcium Pyrophosphate",G2500))),"CPPD",""),IF(ISNUMBER(SEARCH("Gout",G2500)),"Gout",""),IF(ISNUMBER(SEARCH("Osteoarthritis",G2500)),"OA",""),IF(ISNUMBER(SEARCH("Osteoporosis",G2500)),"OP",""),IF(ISNUMBER(SEARCH("Fibromyalgia",G2500)),"FM",""),IF(ISNUMBER(SEARCH("Uveitis",G2500)),"Uveitis",""),IF(ISNUMBER(SEARCH("Raynaud",G2500)),"Raynaud","")),IF(r="","N/A",r))</f>
        <v/>
      </c>
    </row>
    <row r="2501" hidden="1" ht="45" customHeight="1">
      <c r="A2501" s="26" t="inlineStr">
        <is>
          <t>Day 4  Saturday</t>
        </is>
      </c>
      <c r="B2501" s="29" t="n">
        <v>46179</v>
      </c>
      <c r="C2501" s="10" t="inlineStr">
        <is>
          <t>10:15-11:15</t>
        </is>
      </c>
      <c r="D2501" s="10" t="inlineStr">
        <is>
          <t>Poster View Presentations</t>
        </is>
      </c>
      <c r="E2501" s="10" t="inlineStr">
        <is>
          <t>Poster View</t>
        </is>
      </c>
      <c r="F2501" s="10" t="inlineStr">
        <is>
          <t>Poster View VIII</t>
        </is>
      </c>
      <c r="G2501" s="13" t="inlineStr">
        <is>
          <t>Long-term Outcomes of Juvenile-onset Spondyloarthritis into Adulthood: A 17-Year Follow-up and Comparison with Late Adult-onset Disease (REGISPON-3 Substudy)</t>
        </is>
      </c>
      <c r="H2501" s="10" t="n"/>
      <c r="I2501" s="10" t="n"/>
      <c r="J2501" s="10" t="n"/>
      <c r="K2501" s="34" t="inlineStr">
        <is>
          <t>Ankylosing Spondylitis, Spondylarthritis, Seronegative Spondyloarthropathies, Immunology, Musculoskeletal Diseases, Rheumatology, Inflammation</t>
        </is>
      </c>
      <c r="L2501" s="35">
        <f>_xlfn.LET(r,_xlfn.TEXTJOIN(", ",TRUE,IF(OR(ISNUMBER(SEARCH("Rheumatoid Arthritis",G2501)),ISNUMBER(SEARCH(" RA ",G2501)),ISNUMBER(SEARCH(" RA,",G2501)),ISNUMBER(SEARCH(" RA:",G2501)),ISNUMBER(SEARCH(" RA-",G2501)),ISNUMBER(SEARCH("(RA)",G2501)),RIGHT(G2501,3)=" RA"),"RA",""),IF(OR(ISNUMBER(SEARCH("Psoriatic",G2501)),ISNUMBER(SEARCH(" PsA ",G2501)),ISNUMBER(SEARCH(" PsA,",G2501)),ISNUMBER(SEARCH(" PsA-",G2501)),ISNUMBER(SEARCH("(PsA)",G2501)),RIGHT(G2501,4)=" PsA"),"PsA",""),IF(AND(OR(ISNUMBER(SEARCH("Psoriasis",G2501)),ISNUMBER(SEARCH(" PsO",G2501))),ISERROR(SEARCH("Psoriatic",G2501))),"PsO",""),IF(OR(AND(ISNUMBER(SEARCH("Spondyloarthritis",G2501)),ISNUMBER(SEARCH("axial",G2501))),ISNUMBER(SEARCH("axSpA",G2501))),"AxSpA",""),IF(OR(AND(ISNUMBER(SEARCH("Spondyloarthritis",G2501)),ISNUMBER(SEARCH("peripheral",G2501))),ISNUMBER(SEARCH("pSpA",G2501))),"pSpA",""),IF(ISNUMBER(SEARCH("Ankylosing Spondylitis",G2501)),"AS",""),IF(AND(OR(ISNUMBER(SEARCH("Spondyloarthritis",G2501)),ISNUMBER(SEARCH("Spondylarthritis",G2501)),ISNUMBER(SEARCH(" SpA ",G2501)),ISNUMBER(SEARCH(" SpA,",G2501)),ISNUMBER(SEARCH(" SpA:",G2501)),ISNUMBER(SEARCH(" SpA.",G2501)),ISNUMBER(SEARCH("(SpA)",G2501)),RIGHT(G2501,4)=" SpA"),ISERROR(SEARCH("axial",G2501)),ISERROR(SEARCH("peripheral",G2501)),ISERROR(SEARCH("Ankylosing",G2501)),ISERROR(SEARCH("axSpA",G2501))),"SpA",""),IF(OR(ISNUMBER(SEARCH("Systemic Sclerosis",G2501)),ISNUMBER(SEARCH("Scleroderma",G2501)),ISNUMBER(SEARCH(" SSc",G2501)),ISNUMBER(SEARCH("(SSc)",G2501))),"SSc",""),IF(OR(AND(ISNUMBER(SEARCH("Lupus Erythematosus",G2501)),ISERROR(SEARCH("Cutaneous Lupus",G2501))),ISNUMBER(SEARCH("Systemic Lupus",G2501)),ISNUMBER(SEARCH(" SLE ",G2501)),ISNUMBER(SEARCH(" SLE,",G2501)),ISNUMBER(SEARCH(" SLE:",G2501)),ISNUMBER(SEARCH("(SLE)",G2501)),RIGHT(G2501,4)=" SLE",AND(ISNUMBER(SEARCH("Lupus",G2501)),ISERROR(SEARCH("Lupus Nephritis",G2501)),ISERROR(SEARCH("Cutaneous Lupus",G2501)),ISERROR(SEARCH("Lupus Erythematosus",G2501)))),"SLE",""),IF(OR(ISNUMBER(SEARCH("Lupus Nephritis",G2501)),ISNUMBER(SEARCH(" LN ",G2501)),ISNUMBER(SEARCH("(LN)",G2501))),"LN",""),IF(ISNUMBER(SEARCH("Cutaneous Lupus",G2501)),"CLE",""),IF(OR(ISNUMBER(SEARCH("Mixed Connective Tissue",G2501)),ISNUMBER(SEARCH("MCTD",G2501))),"MCTD",""),IF(OR(ISNUMBER(SEARCH("Juvenile Idiopathic Arthritis",G2501)),ISNUMBER(SEARCH(" JIA",G2501)),ISNUMBER(SEARCH("(JIA)",G2501))),"JIA",""),IF(OR(ISNUMBER(SEARCH("Giant Cell Arteritis",G2501)),ISNUMBER(SEARCH(" GCA ",G2501)),ISNUMBER(SEARCH(" GCA,",G2501)),ISNUMBER(SEARCH(" GCA:",G2501)),ISNUMBER(SEARCH("(GCA)",G2501)),ISNUMBER(SEARCH("-GCA",G2501))),"GCA",""),IF(OR(ISNUMBER(SEARCH("Polymyalgia Rheumatica",G2501)),ISNUMBER(SEARCH(" PMR ",G2501)),ISNUMBER(SEARCH(" PMR,",G2501)),ISNUMBER(SEARCH("(PMR)",G2501))),"PMR",""),IF(OR(ISNUMBER(SEARCH("Takayasu",G2501)),ISNUMBER(SEARCH(" TAK ",G2501)),ISNUMBER(SEARCH(" TAK,",G2501)),ISNUMBER(SEARCH("&amp;TAK",G2501)),ISNUMBER(SEARCH("(TAK)",G2501)),RIGHT(G2501,4)=" TAK"),"TAK",""),IF(OR(ISNUMBER(SEARCH("Large Vessel Vasculitis",G2501)),ISNUMBER(SEARCH("Large Vessel GCA",G2501)),ISNUMBER(SEARCH("LVV",G2501))),"LVV",""),IF(OR(ISNUMBER(SEARCH(" ANCA",G2501)),ISNUMBER(SEARCH(" AAV",G2501)),ISNUMBER(SEARCH("(AAV)",G2501))),"AAV",""),IF(OR(ISNUMBER(SEARCH("EGPA",G2501)),ISNUMBER(SEARCH("Eosinophilic Granulomatosis",G2501))),"EGPA",""),IF(OR(ISNUMBER(SEARCH("Behçet",G2501)),ISNUMBER(SEARCH("Behcet",G2501))),"BD",""),IF(OR(ISNUMBER(SEARCH("Sjögren",G2501)),ISNUMBER(SEARCH("Sjogren",G2501))),"SjD",""),IF(OR(ISNUMBER(SEARCH("Myositis",G2501)),ISNUMBER(SEARCH("Myopath",G2501)),ISNUMBER(SEARCH(" IIM",G2501))),"IIM",""),IF(OR(ISNUMBER(SEARCH("Interstitial Lung",G2501)),ISNUMBER(SEARCH("-ILD",G2501)),ISNUMBER(SEARCH(" ILD ",G2501)),ISNUMBER(SEARCH(" ILD,",G2501))),"ILD",""),IF(ISNUMBER(SEARCH("Antiphospholipid",G2501)),"APS",""),IF(ISNUMBER(SEARCH("IgG4",G2501)),"IgG4-RD",""),IF(OR(ISNUMBER(SEARCH("Still's",G2501)),ISNUMBER(SEARCH("Still D",G2501)),ISNUMBER(SEARCH("AOSD",G2501))),"AOSD",""),IF(OR(ISNUMBER(SEARCH("Familial Mediterranean Fever",G2501)),ISNUMBER(SEARCH(" FMF",G2501))),"FMF",""),IF(OR(ISNUMBER(SEARCH("CPPD",G2501)),ISNUMBER(SEARCH("Calcium Pyrophosphate",G2501))),"CPPD",""),IF(ISNUMBER(SEARCH("Gout",G2501)),"Gout",""),IF(ISNUMBER(SEARCH("Osteoarthritis",G2501)),"OA",""),IF(ISNUMBER(SEARCH("Osteoporosis",G2501)),"OP",""),IF(ISNUMBER(SEARCH("Fibromyalgia",G2501)),"FM",""),IF(ISNUMBER(SEARCH("Uveitis",G2501)),"Uveitis",""),IF(ISNUMBER(SEARCH("Raynaud",G2501)),"Raynaud","")),IF(r="","N/A",r))</f>
        <v/>
      </c>
    </row>
    <row r="2502" ht="45" customHeight="1">
      <c r="A2502" s="26" t="inlineStr">
        <is>
          <t>Day 4  Saturday</t>
        </is>
      </c>
      <c r="B2502" s="29" t="n">
        <v>46179</v>
      </c>
      <c r="C2502" s="10" t="inlineStr">
        <is>
          <t>10:15-11:15</t>
        </is>
      </c>
      <c r="D2502" s="10" t="inlineStr">
        <is>
          <t>Poster View Presentations</t>
        </is>
      </c>
      <c r="E2502" s="10" t="inlineStr">
        <is>
          <t>Poster View</t>
        </is>
      </c>
      <c r="F2502" s="10" t="inlineStr">
        <is>
          <t>Poster View VIII</t>
        </is>
      </c>
      <c r="G2502" s="13" t="inlineStr">
        <is>
          <t>Induction of Cure in Early Arthritis (I CEA): 1-year results of a randomized clinical trial comparing three treatment strategies in recent-onset undifferentiated arthritis</t>
        </is>
      </c>
      <c r="H2502" s="10" t="n"/>
      <c r="I2502" s="10" t="n"/>
      <c r="J2502" s="10" t="n"/>
      <c r="K2502" s="34" t="inlineStr">
        <is>
          <t>Rheumatology, Inflammatory Arthritis, Immunology, Inflammation</t>
        </is>
      </c>
      <c r="L2502" s="35">
        <f>_xlfn.LET(r,_xlfn.TEXTJOIN(", ",TRUE,IF(OR(ISNUMBER(SEARCH("Rheumatoid Arthritis",G2502)),ISNUMBER(SEARCH(" RA ",G2502)),ISNUMBER(SEARCH(" RA,",G2502)),ISNUMBER(SEARCH(" RA:",G2502)),ISNUMBER(SEARCH(" RA-",G2502)),ISNUMBER(SEARCH("(RA)",G2502)),RIGHT(G2502,3)=" RA"),"RA",""),IF(OR(ISNUMBER(SEARCH("Psoriatic",G2502)),ISNUMBER(SEARCH(" PsA ",G2502)),ISNUMBER(SEARCH(" PsA,",G2502)),ISNUMBER(SEARCH(" PsA-",G2502)),ISNUMBER(SEARCH("(PsA)",G2502)),RIGHT(G2502,4)=" PsA"),"PsA",""),IF(AND(OR(ISNUMBER(SEARCH("Psoriasis",G2502)),ISNUMBER(SEARCH(" PsO",G2502))),ISERROR(SEARCH("Psoriatic",G2502))),"PsO",""),IF(OR(AND(ISNUMBER(SEARCH("Spondyloarthritis",G2502)),ISNUMBER(SEARCH("axial",G2502))),ISNUMBER(SEARCH("axSpA",G2502))),"AxSpA",""),IF(OR(AND(ISNUMBER(SEARCH("Spondyloarthritis",G2502)),ISNUMBER(SEARCH("peripheral",G2502))),ISNUMBER(SEARCH("pSpA",G2502))),"pSpA",""),IF(ISNUMBER(SEARCH("Ankylosing Spondylitis",G2502)),"AS",""),IF(AND(OR(ISNUMBER(SEARCH("Spondyloarthritis",G2502)),ISNUMBER(SEARCH("Spondylarthritis",G2502)),ISNUMBER(SEARCH(" SpA ",G2502)),ISNUMBER(SEARCH(" SpA,",G2502)),ISNUMBER(SEARCH(" SpA:",G2502)),ISNUMBER(SEARCH(" SpA.",G2502)),ISNUMBER(SEARCH("(SpA)",G2502)),RIGHT(G2502,4)=" SpA"),ISERROR(SEARCH("axial",G2502)),ISERROR(SEARCH("peripheral",G2502)),ISERROR(SEARCH("Ankylosing",G2502)),ISERROR(SEARCH("axSpA",G2502))),"SpA",""),IF(OR(ISNUMBER(SEARCH("Systemic Sclerosis",G2502)),ISNUMBER(SEARCH("Scleroderma",G2502)),ISNUMBER(SEARCH(" SSc",G2502)),ISNUMBER(SEARCH("(SSc)",G2502))),"SSc",""),IF(OR(AND(ISNUMBER(SEARCH("Lupus Erythematosus",G2502)),ISERROR(SEARCH("Cutaneous Lupus",G2502))),ISNUMBER(SEARCH("Systemic Lupus",G2502)),ISNUMBER(SEARCH(" SLE ",G2502)),ISNUMBER(SEARCH(" SLE,",G2502)),ISNUMBER(SEARCH(" SLE:",G2502)),ISNUMBER(SEARCH("(SLE)",G2502)),RIGHT(G2502,4)=" SLE",AND(ISNUMBER(SEARCH("Lupus",G2502)),ISERROR(SEARCH("Lupus Nephritis",G2502)),ISERROR(SEARCH("Cutaneous Lupus",G2502)),ISERROR(SEARCH("Lupus Erythematosus",G2502)))),"SLE",""),IF(OR(ISNUMBER(SEARCH("Lupus Nephritis",G2502)),ISNUMBER(SEARCH(" LN ",G2502)),ISNUMBER(SEARCH("(LN)",G2502))),"LN",""),IF(ISNUMBER(SEARCH("Cutaneous Lupus",G2502)),"CLE",""),IF(OR(ISNUMBER(SEARCH("Mixed Connective Tissue",G2502)),ISNUMBER(SEARCH("MCTD",G2502))),"MCTD",""),IF(OR(ISNUMBER(SEARCH("Juvenile Idiopathic Arthritis",G2502)),ISNUMBER(SEARCH(" JIA",G2502)),ISNUMBER(SEARCH("(JIA)",G2502))),"JIA",""),IF(OR(ISNUMBER(SEARCH("Giant Cell Arteritis",G2502)),ISNUMBER(SEARCH(" GCA ",G2502)),ISNUMBER(SEARCH(" GCA,",G2502)),ISNUMBER(SEARCH(" GCA:",G2502)),ISNUMBER(SEARCH("(GCA)",G2502)),ISNUMBER(SEARCH("-GCA",G2502))),"GCA",""),IF(OR(ISNUMBER(SEARCH("Polymyalgia Rheumatica",G2502)),ISNUMBER(SEARCH(" PMR ",G2502)),ISNUMBER(SEARCH(" PMR,",G2502)),ISNUMBER(SEARCH("(PMR)",G2502))),"PMR",""),IF(OR(ISNUMBER(SEARCH("Takayasu",G2502)),ISNUMBER(SEARCH(" TAK ",G2502)),ISNUMBER(SEARCH(" TAK,",G2502)),ISNUMBER(SEARCH("&amp;TAK",G2502)),ISNUMBER(SEARCH("(TAK)",G2502)),RIGHT(G2502,4)=" TAK"),"TAK",""),IF(OR(ISNUMBER(SEARCH("Large Vessel Vasculitis",G2502)),ISNUMBER(SEARCH("Large Vessel GCA",G2502)),ISNUMBER(SEARCH("LVV",G2502))),"LVV",""),IF(OR(ISNUMBER(SEARCH(" ANCA",G2502)),ISNUMBER(SEARCH(" AAV",G2502)),ISNUMBER(SEARCH("(AAV)",G2502))),"AAV",""),IF(OR(ISNUMBER(SEARCH("EGPA",G2502)),ISNUMBER(SEARCH("Eosinophilic Granulomatosis",G2502))),"EGPA",""),IF(OR(ISNUMBER(SEARCH("Behçet",G2502)),ISNUMBER(SEARCH("Behcet",G2502))),"BD",""),IF(OR(ISNUMBER(SEARCH("Sjögren",G2502)),ISNUMBER(SEARCH("Sjogren",G2502))),"SjD",""),IF(OR(ISNUMBER(SEARCH("Myositis",G2502)),ISNUMBER(SEARCH("Myopath",G2502)),ISNUMBER(SEARCH(" IIM",G2502))),"IIM",""),IF(OR(ISNUMBER(SEARCH("Interstitial Lung",G2502)),ISNUMBER(SEARCH("-ILD",G2502)),ISNUMBER(SEARCH(" ILD ",G2502)),ISNUMBER(SEARCH(" ILD,",G2502))),"ILD",""),IF(ISNUMBER(SEARCH("Antiphospholipid",G2502)),"APS",""),IF(ISNUMBER(SEARCH("IgG4",G2502)),"IgG4-RD",""),IF(OR(ISNUMBER(SEARCH("Still's",G2502)),ISNUMBER(SEARCH("Still D",G2502)),ISNUMBER(SEARCH("AOSD",G2502))),"AOSD",""),IF(OR(ISNUMBER(SEARCH("Familial Mediterranean Fever",G2502)),ISNUMBER(SEARCH(" FMF",G2502))),"FMF",""),IF(OR(ISNUMBER(SEARCH("CPPD",G2502)),ISNUMBER(SEARCH("Calcium Pyrophosphate",G2502))),"CPPD",""),IF(ISNUMBER(SEARCH("Gout",G2502)),"Gout",""),IF(ISNUMBER(SEARCH("Osteoarthritis",G2502)),"OA",""),IF(ISNUMBER(SEARCH("Osteoporosis",G2502)),"OP",""),IF(ISNUMBER(SEARCH("Fibromyalgia",G2502)),"FM",""),IF(ISNUMBER(SEARCH("Uveitis",G2502)),"Uveitis",""),IF(ISNUMBER(SEARCH("Raynaud",G2502)),"Raynaud","")),IF(r="","N/A",r))</f>
        <v/>
      </c>
    </row>
    <row r="2503" ht="45" customHeight="1">
      <c r="A2503" s="26" t="inlineStr">
        <is>
          <t>Day 4  Saturday</t>
        </is>
      </c>
      <c r="B2503" s="29" t="n">
        <v>46179</v>
      </c>
      <c r="C2503" s="10" t="inlineStr">
        <is>
          <t>10:15-11:15</t>
        </is>
      </c>
      <c r="D2503" s="10" t="inlineStr">
        <is>
          <t>Poster View Presentations</t>
        </is>
      </c>
      <c r="E2503" s="10" t="inlineStr">
        <is>
          <t>Poster View</t>
        </is>
      </c>
      <c r="F2503" s="10" t="inlineStr">
        <is>
          <t>Poster View VIII</t>
        </is>
      </c>
      <c r="G2503" s="13" t="inlineStr">
        <is>
          <t>A Seed for Change: Web-Based Interventions Supporting Self-Management in Rheumatic Diseases</t>
        </is>
      </c>
      <c r="H2503" s="10" t="n"/>
      <c r="I2503" s="10" t="n"/>
      <c r="J2503" s="10" t="n"/>
      <c r="K2503" s="34" t="inlineStr">
        <is>
          <t>Rheumatology, Immunology, Inflammation</t>
        </is>
      </c>
      <c r="L2503" s="35">
        <f>_xlfn.LET(r,_xlfn.TEXTJOIN(", ",TRUE,IF(OR(ISNUMBER(SEARCH("Rheumatoid Arthritis",G2503)),ISNUMBER(SEARCH(" RA ",G2503)),ISNUMBER(SEARCH(" RA,",G2503)),ISNUMBER(SEARCH(" RA:",G2503)),ISNUMBER(SEARCH(" RA-",G2503)),ISNUMBER(SEARCH("(RA)",G2503)),RIGHT(G2503,3)=" RA"),"RA",""),IF(OR(ISNUMBER(SEARCH("Psoriatic",G2503)),ISNUMBER(SEARCH(" PsA ",G2503)),ISNUMBER(SEARCH(" PsA,",G2503)),ISNUMBER(SEARCH(" PsA-",G2503)),ISNUMBER(SEARCH("(PsA)",G2503)),RIGHT(G2503,4)=" PsA"),"PsA",""),IF(AND(OR(ISNUMBER(SEARCH("Psoriasis",G2503)),ISNUMBER(SEARCH(" PsO",G2503))),ISERROR(SEARCH("Psoriatic",G2503))),"PsO",""),IF(OR(AND(ISNUMBER(SEARCH("Spondyloarthritis",G2503)),ISNUMBER(SEARCH("axial",G2503))),ISNUMBER(SEARCH("axSpA",G2503))),"AxSpA",""),IF(OR(AND(ISNUMBER(SEARCH("Spondyloarthritis",G2503)),ISNUMBER(SEARCH("peripheral",G2503))),ISNUMBER(SEARCH("pSpA",G2503))),"pSpA",""),IF(ISNUMBER(SEARCH("Ankylosing Spondylitis",G2503)),"AS",""),IF(AND(OR(ISNUMBER(SEARCH("Spondyloarthritis",G2503)),ISNUMBER(SEARCH("Spondylarthritis",G2503)),ISNUMBER(SEARCH(" SpA ",G2503)),ISNUMBER(SEARCH(" SpA,",G2503)),ISNUMBER(SEARCH(" SpA:",G2503)),ISNUMBER(SEARCH(" SpA.",G2503)),ISNUMBER(SEARCH("(SpA)",G2503)),RIGHT(G2503,4)=" SpA"),ISERROR(SEARCH("axial",G2503)),ISERROR(SEARCH("peripheral",G2503)),ISERROR(SEARCH("Ankylosing",G2503)),ISERROR(SEARCH("axSpA",G2503))),"SpA",""),IF(OR(ISNUMBER(SEARCH("Systemic Sclerosis",G2503)),ISNUMBER(SEARCH("Scleroderma",G2503)),ISNUMBER(SEARCH(" SSc",G2503)),ISNUMBER(SEARCH("(SSc)",G2503))),"SSc",""),IF(OR(AND(ISNUMBER(SEARCH("Lupus Erythematosus",G2503)),ISERROR(SEARCH("Cutaneous Lupus",G2503))),ISNUMBER(SEARCH("Systemic Lupus",G2503)),ISNUMBER(SEARCH(" SLE ",G2503)),ISNUMBER(SEARCH(" SLE,",G2503)),ISNUMBER(SEARCH(" SLE:",G2503)),ISNUMBER(SEARCH("(SLE)",G2503)),RIGHT(G2503,4)=" SLE",AND(ISNUMBER(SEARCH("Lupus",G2503)),ISERROR(SEARCH("Lupus Nephritis",G2503)),ISERROR(SEARCH("Cutaneous Lupus",G2503)),ISERROR(SEARCH("Lupus Erythematosus",G2503)))),"SLE",""),IF(OR(ISNUMBER(SEARCH("Lupus Nephritis",G2503)),ISNUMBER(SEARCH(" LN ",G2503)),ISNUMBER(SEARCH("(LN)",G2503))),"LN",""),IF(ISNUMBER(SEARCH("Cutaneous Lupus",G2503)),"CLE",""),IF(OR(ISNUMBER(SEARCH("Mixed Connective Tissue",G2503)),ISNUMBER(SEARCH("MCTD",G2503))),"MCTD",""),IF(OR(ISNUMBER(SEARCH("Juvenile Idiopathic Arthritis",G2503)),ISNUMBER(SEARCH(" JIA",G2503)),ISNUMBER(SEARCH("(JIA)",G2503))),"JIA",""),IF(OR(ISNUMBER(SEARCH("Giant Cell Arteritis",G2503)),ISNUMBER(SEARCH(" GCA ",G2503)),ISNUMBER(SEARCH(" GCA,",G2503)),ISNUMBER(SEARCH(" GCA:",G2503)),ISNUMBER(SEARCH("(GCA)",G2503)),ISNUMBER(SEARCH("-GCA",G2503))),"GCA",""),IF(OR(ISNUMBER(SEARCH("Polymyalgia Rheumatica",G2503)),ISNUMBER(SEARCH(" PMR ",G2503)),ISNUMBER(SEARCH(" PMR,",G2503)),ISNUMBER(SEARCH("(PMR)",G2503))),"PMR",""),IF(OR(ISNUMBER(SEARCH("Takayasu",G2503)),ISNUMBER(SEARCH(" TAK ",G2503)),ISNUMBER(SEARCH(" TAK,",G2503)),ISNUMBER(SEARCH("&amp;TAK",G2503)),ISNUMBER(SEARCH("(TAK)",G2503)),RIGHT(G2503,4)=" TAK"),"TAK",""),IF(OR(ISNUMBER(SEARCH("Large Vessel Vasculitis",G2503)),ISNUMBER(SEARCH("Large Vessel GCA",G2503)),ISNUMBER(SEARCH("LVV",G2503))),"LVV",""),IF(OR(ISNUMBER(SEARCH(" ANCA",G2503)),ISNUMBER(SEARCH(" AAV",G2503)),ISNUMBER(SEARCH("(AAV)",G2503))),"AAV",""),IF(OR(ISNUMBER(SEARCH("EGPA",G2503)),ISNUMBER(SEARCH("Eosinophilic Granulomatosis",G2503))),"EGPA",""),IF(OR(ISNUMBER(SEARCH("Behçet",G2503)),ISNUMBER(SEARCH("Behcet",G2503))),"BD",""),IF(OR(ISNUMBER(SEARCH("Sjögren",G2503)),ISNUMBER(SEARCH("Sjogren",G2503))),"SjD",""),IF(OR(ISNUMBER(SEARCH("Myositis",G2503)),ISNUMBER(SEARCH("Myopath",G2503)),ISNUMBER(SEARCH(" IIM",G2503))),"IIM",""),IF(OR(ISNUMBER(SEARCH("Interstitial Lung",G2503)),ISNUMBER(SEARCH("-ILD",G2503)),ISNUMBER(SEARCH(" ILD ",G2503)),ISNUMBER(SEARCH(" ILD,",G2503))),"ILD",""),IF(ISNUMBER(SEARCH("Antiphospholipid",G2503)),"APS",""),IF(ISNUMBER(SEARCH("IgG4",G2503)),"IgG4-RD",""),IF(OR(ISNUMBER(SEARCH("Still's",G2503)),ISNUMBER(SEARCH("Still D",G2503)),ISNUMBER(SEARCH("AOSD",G2503))),"AOSD",""),IF(OR(ISNUMBER(SEARCH("Familial Mediterranean Fever",G2503)),ISNUMBER(SEARCH(" FMF",G2503))),"FMF",""),IF(OR(ISNUMBER(SEARCH("CPPD",G2503)),ISNUMBER(SEARCH("Calcium Pyrophosphate",G2503))),"CPPD",""),IF(ISNUMBER(SEARCH("Gout",G2503)),"Gout",""),IF(ISNUMBER(SEARCH("Osteoarthritis",G2503)),"OA",""),IF(ISNUMBER(SEARCH("Osteoporosis",G2503)),"OP",""),IF(ISNUMBER(SEARCH("Fibromyalgia",G2503)),"FM",""),IF(ISNUMBER(SEARCH("Uveitis",G2503)),"Uveitis",""),IF(ISNUMBER(SEARCH("Raynaud",G2503)),"Raynaud","")),IF(r="","N/A",r))</f>
        <v/>
      </c>
    </row>
    <row r="2504" ht="45" customHeight="1">
      <c r="A2504" s="26" t="inlineStr">
        <is>
          <t>Day 4  Saturday</t>
        </is>
      </c>
      <c r="B2504" s="29" t="n">
        <v>46179</v>
      </c>
      <c r="C2504" s="10" t="inlineStr">
        <is>
          <t>10:15-11:15</t>
        </is>
      </c>
      <c r="D2504" s="10" t="inlineStr">
        <is>
          <t>Poster View Presentations</t>
        </is>
      </c>
      <c r="E2504" s="10" t="inlineStr">
        <is>
          <t>Poster View</t>
        </is>
      </c>
      <c r="F2504" s="10" t="inlineStr">
        <is>
          <t>Poster View VIII</t>
        </is>
      </c>
      <c r="G2504" s="13" t="inlineStr">
        <is>
          <t>Prospective development and validation of Pune Vasculopathy Score to quantify the activity of the proliferative obliterative vasculopathy in connective tissue diseases</t>
        </is>
      </c>
      <c r="H2504" s="10" t="n"/>
      <c r="I2504" s="10" t="n"/>
      <c r="J2504" s="10" t="n"/>
      <c r="K2504" s="34" t="inlineStr">
        <is>
          <t>Rheumatology, Immunology, Inflammation</t>
        </is>
      </c>
      <c r="L2504" s="35">
        <f>_xlfn.LET(r,_xlfn.TEXTJOIN(", ",TRUE,IF(OR(ISNUMBER(SEARCH("Rheumatoid Arthritis",G2504)),ISNUMBER(SEARCH(" RA ",G2504)),ISNUMBER(SEARCH(" RA,",G2504)),ISNUMBER(SEARCH(" RA:",G2504)),ISNUMBER(SEARCH(" RA-",G2504)),ISNUMBER(SEARCH("(RA)",G2504)),RIGHT(G2504,3)=" RA"),"RA",""),IF(OR(ISNUMBER(SEARCH("Psoriatic",G2504)),ISNUMBER(SEARCH(" PsA ",G2504)),ISNUMBER(SEARCH(" PsA,",G2504)),ISNUMBER(SEARCH(" PsA-",G2504)),ISNUMBER(SEARCH("(PsA)",G2504)),RIGHT(G2504,4)=" PsA"),"PsA",""),IF(AND(OR(ISNUMBER(SEARCH("Psoriasis",G2504)),ISNUMBER(SEARCH(" PsO",G2504))),ISERROR(SEARCH("Psoriatic",G2504))),"PsO",""),IF(OR(AND(ISNUMBER(SEARCH("Spondyloarthritis",G2504)),ISNUMBER(SEARCH("axial",G2504))),ISNUMBER(SEARCH("axSpA",G2504))),"AxSpA",""),IF(OR(AND(ISNUMBER(SEARCH("Spondyloarthritis",G2504)),ISNUMBER(SEARCH("peripheral",G2504))),ISNUMBER(SEARCH("pSpA",G2504))),"pSpA",""),IF(ISNUMBER(SEARCH("Ankylosing Spondylitis",G2504)),"AS",""),IF(AND(OR(ISNUMBER(SEARCH("Spondyloarthritis",G2504)),ISNUMBER(SEARCH("Spondylarthritis",G2504)),ISNUMBER(SEARCH(" SpA ",G2504)),ISNUMBER(SEARCH(" SpA,",G2504)),ISNUMBER(SEARCH(" SpA:",G2504)),ISNUMBER(SEARCH(" SpA.",G2504)),ISNUMBER(SEARCH("(SpA)",G2504)),RIGHT(G2504,4)=" SpA"),ISERROR(SEARCH("axial",G2504)),ISERROR(SEARCH("peripheral",G2504)),ISERROR(SEARCH("Ankylosing",G2504)),ISERROR(SEARCH("axSpA",G2504))),"SpA",""),IF(OR(ISNUMBER(SEARCH("Systemic Sclerosis",G2504)),ISNUMBER(SEARCH("Scleroderma",G2504)),ISNUMBER(SEARCH(" SSc",G2504)),ISNUMBER(SEARCH("(SSc)",G2504))),"SSc",""),IF(OR(AND(ISNUMBER(SEARCH("Lupus Erythematosus",G2504)),ISERROR(SEARCH("Cutaneous Lupus",G2504))),ISNUMBER(SEARCH("Systemic Lupus",G2504)),ISNUMBER(SEARCH(" SLE ",G2504)),ISNUMBER(SEARCH(" SLE,",G2504)),ISNUMBER(SEARCH(" SLE:",G2504)),ISNUMBER(SEARCH("(SLE)",G2504)),RIGHT(G2504,4)=" SLE",AND(ISNUMBER(SEARCH("Lupus",G2504)),ISERROR(SEARCH("Lupus Nephritis",G2504)),ISERROR(SEARCH("Cutaneous Lupus",G2504)),ISERROR(SEARCH("Lupus Erythematosus",G2504)))),"SLE",""),IF(OR(ISNUMBER(SEARCH("Lupus Nephritis",G2504)),ISNUMBER(SEARCH(" LN ",G2504)),ISNUMBER(SEARCH("(LN)",G2504))),"LN",""),IF(ISNUMBER(SEARCH("Cutaneous Lupus",G2504)),"CLE",""),IF(OR(ISNUMBER(SEARCH("Mixed Connective Tissue",G2504)),ISNUMBER(SEARCH("MCTD",G2504))),"MCTD",""),IF(OR(ISNUMBER(SEARCH("Juvenile Idiopathic Arthritis",G2504)),ISNUMBER(SEARCH(" JIA",G2504)),ISNUMBER(SEARCH("(JIA)",G2504))),"JIA",""),IF(OR(ISNUMBER(SEARCH("Giant Cell Arteritis",G2504)),ISNUMBER(SEARCH(" GCA ",G2504)),ISNUMBER(SEARCH(" GCA,",G2504)),ISNUMBER(SEARCH(" GCA:",G2504)),ISNUMBER(SEARCH("(GCA)",G2504)),ISNUMBER(SEARCH("-GCA",G2504))),"GCA",""),IF(OR(ISNUMBER(SEARCH("Polymyalgia Rheumatica",G2504)),ISNUMBER(SEARCH(" PMR ",G2504)),ISNUMBER(SEARCH(" PMR,",G2504)),ISNUMBER(SEARCH("(PMR)",G2504))),"PMR",""),IF(OR(ISNUMBER(SEARCH("Takayasu",G2504)),ISNUMBER(SEARCH(" TAK ",G2504)),ISNUMBER(SEARCH(" TAK,",G2504)),ISNUMBER(SEARCH("&amp;TAK",G2504)),ISNUMBER(SEARCH("(TAK)",G2504)),RIGHT(G2504,4)=" TAK"),"TAK",""),IF(OR(ISNUMBER(SEARCH("Large Vessel Vasculitis",G2504)),ISNUMBER(SEARCH("Large Vessel GCA",G2504)),ISNUMBER(SEARCH("LVV",G2504))),"LVV",""),IF(OR(ISNUMBER(SEARCH(" ANCA",G2504)),ISNUMBER(SEARCH(" AAV",G2504)),ISNUMBER(SEARCH("(AAV)",G2504))),"AAV",""),IF(OR(ISNUMBER(SEARCH("EGPA",G2504)),ISNUMBER(SEARCH("Eosinophilic Granulomatosis",G2504))),"EGPA",""),IF(OR(ISNUMBER(SEARCH("Behçet",G2504)),ISNUMBER(SEARCH("Behcet",G2504))),"BD",""),IF(OR(ISNUMBER(SEARCH("Sjögren",G2504)),ISNUMBER(SEARCH("Sjogren",G2504))),"SjD",""),IF(OR(ISNUMBER(SEARCH("Myositis",G2504)),ISNUMBER(SEARCH("Myopath",G2504)),ISNUMBER(SEARCH(" IIM",G2504))),"IIM",""),IF(OR(ISNUMBER(SEARCH("Interstitial Lung",G2504)),ISNUMBER(SEARCH("-ILD",G2504)),ISNUMBER(SEARCH(" ILD ",G2504)),ISNUMBER(SEARCH(" ILD,",G2504))),"ILD",""),IF(ISNUMBER(SEARCH("Antiphospholipid",G2504)),"APS",""),IF(ISNUMBER(SEARCH("IgG4",G2504)),"IgG4-RD",""),IF(OR(ISNUMBER(SEARCH("Still's",G2504)),ISNUMBER(SEARCH("Still D",G2504)),ISNUMBER(SEARCH("AOSD",G2504))),"AOSD",""),IF(OR(ISNUMBER(SEARCH("Familial Mediterranean Fever",G2504)),ISNUMBER(SEARCH(" FMF",G2504))),"FMF",""),IF(OR(ISNUMBER(SEARCH("CPPD",G2504)),ISNUMBER(SEARCH("Calcium Pyrophosphate",G2504))),"CPPD",""),IF(ISNUMBER(SEARCH("Gout",G2504)),"Gout",""),IF(ISNUMBER(SEARCH("Osteoarthritis",G2504)),"OA",""),IF(ISNUMBER(SEARCH("Osteoporosis",G2504)),"OP",""),IF(ISNUMBER(SEARCH("Fibromyalgia",G2504)),"FM",""),IF(ISNUMBER(SEARCH("Uveitis",G2504)),"Uveitis",""),IF(ISNUMBER(SEARCH("Raynaud",G2504)),"Raynaud","")),IF(r="","N/A",r))</f>
        <v/>
      </c>
    </row>
    <row r="2505" ht="45" customHeight="1">
      <c r="A2505" s="26" t="inlineStr">
        <is>
          <t>Day 4  Saturday</t>
        </is>
      </c>
      <c r="B2505" s="29" t="n">
        <v>46179</v>
      </c>
      <c r="C2505" s="10" t="inlineStr">
        <is>
          <t>10:15-11:15</t>
        </is>
      </c>
      <c r="D2505" s="10" t="inlineStr">
        <is>
          <t>Poster View Presentations</t>
        </is>
      </c>
      <c r="E2505" s="10" t="inlineStr">
        <is>
          <t>Poster View</t>
        </is>
      </c>
      <c r="F2505" s="10" t="inlineStr">
        <is>
          <t>Poster View VIII</t>
        </is>
      </c>
      <c r="G2505" s="13" t="inlineStr">
        <is>
          <t>Subjective and objective dimensions of RA disease activity capture heterogeneity in treatment outcomes that DAS28 does not</t>
        </is>
      </c>
      <c r="H2505" s="10" t="n"/>
      <c r="I2505" s="10" t="n"/>
      <c r="J2505" s="10" t="n"/>
      <c r="K2505" s="34" t="n"/>
      <c r="L2505" s="35">
        <f>_xlfn.LET(r,_xlfn.TEXTJOIN(", ",TRUE,IF(OR(ISNUMBER(SEARCH("Rheumatoid Arthritis",G2505)),ISNUMBER(SEARCH(" RA ",G2505)),ISNUMBER(SEARCH(" RA,",G2505)),ISNUMBER(SEARCH(" RA:",G2505)),ISNUMBER(SEARCH(" RA-",G2505)),ISNUMBER(SEARCH("(RA)",G2505)),RIGHT(G2505,3)=" RA"),"RA",""),IF(OR(ISNUMBER(SEARCH("Psoriatic",G2505)),ISNUMBER(SEARCH(" PsA ",G2505)),ISNUMBER(SEARCH(" PsA,",G2505)),ISNUMBER(SEARCH(" PsA-",G2505)),ISNUMBER(SEARCH("(PsA)",G2505)),RIGHT(G2505,4)=" PsA"),"PsA",""),IF(AND(OR(ISNUMBER(SEARCH("Psoriasis",G2505)),ISNUMBER(SEARCH(" PsO",G2505))),ISERROR(SEARCH("Psoriatic",G2505))),"PsO",""),IF(OR(AND(ISNUMBER(SEARCH("Spondyloarthritis",G2505)),ISNUMBER(SEARCH("axial",G2505))),ISNUMBER(SEARCH("axSpA",G2505))),"AxSpA",""),IF(OR(AND(ISNUMBER(SEARCH("Spondyloarthritis",G2505)),ISNUMBER(SEARCH("peripheral",G2505))),ISNUMBER(SEARCH("pSpA",G2505))),"pSpA",""),IF(ISNUMBER(SEARCH("Ankylosing Spondylitis",G2505)),"AS",""),IF(AND(OR(ISNUMBER(SEARCH("Spondyloarthritis",G2505)),ISNUMBER(SEARCH("Spondylarthritis",G2505)),ISNUMBER(SEARCH(" SpA ",G2505)),ISNUMBER(SEARCH(" SpA,",G2505)),ISNUMBER(SEARCH(" SpA:",G2505)),ISNUMBER(SEARCH(" SpA.",G2505)),ISNUMBER(SEARCH("(SpA)",G2505)),RIGHT(G2505,4)=" SpA"),ISERROR(SEARCH("axial",G2505)),ISERROR(SEARCH("peripheral",G2505)),ISERROR(SEARCH("Ankylosing",G2505)),ISERROR(SEARCH("axSpA",G2505))),"SpA",""),IF(OR(ISNUMBER(SEARCH("Systemic Sclerosis",G2505)),ISNUMBER(SEARCH("Scleroderma",G2505)),ISNUMBER(SEARCH(" SSc",G2505)),ISNUMBER(SEARCH("(SSc)",G2505))),"SSc",""),IF(OR(AND(ISNUMBER(SEARCH("Lupus Erythematosus",G2505)),ISERROR(SEARCH("Cutaneous Lupus",G2505))),ISNUMBER(SEARCH("Systemic Lupus",G2505)),ISNUMBER(SEARCH(" SLE ",G2505)),ISNUMBER(SEARCH(" SLE,",G2505)),ISNUMBER(SEARCH(" SLE:",G2505)),ISNUMBER(SEARCH("(SLE)",G2505)),RIGHT(G2505,4)=" SLE",AND(ISNUMBER(SEARCH("Lupus",G2505)),ISERROR(SEARCH("Lupus Nephritis",G2505)),ISERROR(SEARCH("Cutaneous Lupus",G2505)),ISERROR(SEARCH("Lupus Erythematosus",G2505)))),"SLE",""),IF(OR(ISNUMBER(SEARCH("Lupus Nephritis",G2505)),ISNUMBER(SEARCH(" LN ",G2505)),ISNUMBER(SEARCH("(LN)",G2505))),"LN",""),IF(ISNUMBER(SEARCH("Cutaneous Lupus",G2505)),"CLE",""),IF(OR(ISNUMBER(SEARCH("Mixed Connective Tissue",G2505)),ISNUMBER(SEARCH("MCTD",G2505))),"MCTD",""),IF(OR(ISNUMBER(SEARCH("Juvenile Idiopathic Arthritis",G2505)),ISNUMBER(SEARCH(" JIA",G2505)),ISNUMBER(SEARCH("(JIA)",G2505))),"JIA",""),IF(OR(ISNUMBER(SEARCH("Giant Cell Arteritis",G2505)),ISNUMBER(SEARCH(" GCA ",G2505)),ISNUMBER(SEARCH(" GCA,",G2505)),ISNUMBER(SEARCH(" GCA:",G2505)),ISNUMBER(SEARCH("(GCA)",G2505)),ISNUMBER(SEARCH("-GCA",G2505))),"GCA",""),IF(OR(ISNUMBER(SEARCH("Polymyalgia Rheumatica",G2505)),ISNUMBER(SEARCH(" PMR ",G2505)),ISNUMBER(SEARCH(" PMR,",G2505)),ISNUMBER(SEARCH("(PMR)",G2505))),"PMR",""),IF(OR(ISNUMBER(SEARCH("Takayasu",G2505)),ISNUMBER(SEARCH(" TAK ",G2505)),ISNUMBER(SEARCH(" TAK,",G2505)),ISNUMBER(SEARCH("&amp;TAK",G2505)),ISNUMBER(SEARCH("(TAK)",G2505)),RIGHT(G2505,4)=" TAK"),"TAK",""),IF(OR(ISNUMBER(SEARCH("Large Vessel Vasculitis",G2505)),ISNUMBER(SEARCH("Large Vessel GCA",G2505)),ISNUMBER(SEARCH("LVV",G2505))),"LVV",""),IF(OR(ISNUMBER(SEARCH(" ANCA",G2505)),ISNUMBER(SEARCH(" AAV",G2505)),ISNUMBER(SEARCH("(AAV)",G2505))),"AAV",""),IF(OR(ISNUMBER(SEARCH("EGPA",G2505)),ISNUMBER(SEARCH("Eosinophilic Granulomatosis",G2505))),"EGPA",""),IF(OR(ISNUMBER(SEARCH("Behçet",G2505)),ISNUMBER(SEARCH("Behcet",G2505))),"BD",""),IF(OR(ISNUMBER(SEARCH("Sjögren",G2505)),ISNUMBER(SEARCH("Sjogren",G2505))),"SjD",""),IF(OR(ISNUMBER(SEARCH("Myositis",G2505)),ISNUMBER(SEARCH("Myopath",G2505)),ISNUMBER(SEARCH(" IIM",G2505))),"IIM",""),IF(OR(ISNUMBER(SEARCH("Interstitial Lung",G2505)),ISNUMBER(SEARCH("-ILD",G2505)),ISNUMBER(SEARCH(" ILD ",G2505)),ISNUMBER(SEARCH(" ILD,",G2505))),"ILD",""),IF(ISNUMBER(SEARCH("Antiphospholipid",G2505)),"APS",""),IF(ISNUMBER(SEARCH("IgG4",G2505)),"IgG4-RD",""),IF(OR(ISNUMBER(SEARCH("Still's",G2505)),ISNUMBER(SEARCH("Still D",G2505)),ISNUMBER(SEARCH("AOSD",G2505))),"AOSD",""),IF(OR(ISNUMBER(SEARCH("Familial Mediterranean Fever",G2505)),ISNUMBER(SEARCH(" FMF",G2505))),"FMF",""),IF(OR(ISNUMBER(SEARCH("CPPD",G2505)),ISNUMBER(SEARCH("Calcium Pyrophosphate",G2505))),"CPPD",""),IF(ISNUMBER(SEARCH("Gout",G2505)),"Gout",""),IF(ISNUMBER(SEARCH("Osteoarthritis",G2505)),"OA",""),IF(ISNUMBER(SEARCH("Osteoporosis",G2505)),"OP",""),IF(ISNUMBER(SEARCH("Fibromyalgia",G2505)),"FM",""),IF(ISNUMBER(SEARCH("Uveitis",G2505)),"Uveitis",""),IF(ISNUMBER(SEARCH("Raynaud",G2505)),"Raynaud","")),IF(r="","N/A",r))</f>
        <v/>
      </c>
    </row>
    <row r="2506" ht="45" customHeight="1">
      <c r="A2506" s="26" t="inlineStr">
        <is>
          <t>Day 4  Saturday</t>
        </is>
      </c>
      <c r="B2506" s="29" t="n">
        <v>46179</v>
      </c>
      <c r="C2506" s="10" t="inlineStr">
        <is>
          <t>10:15-11:15</t>
        </is>
      </c>
      <c r="D2506" s="10" t="inlineStr">
        <is>
          <t>Poster View Presentations</t>
        </is>
      </c>
      <c r="E2506" s="10" t="inlineStr">
        <is>
          <t>Poster View</t>
        </is>
      </c>
      <c r="F2506" s="10" t="inlineStr">
        <is>
          <t>Poster View VIII</t>
        </is>
      </c>
      <c r="G2506" s="13" t="inlineStr">
        <is>
          <t>Prevalence and risk factors of progressive pulmonary fibrosis in patients with connective tissue disease-associated interstitial lung disease: a single-centre retrospective cohort study</t>
        </is>
      </c>
      <c r="H2506" s="10" t="n"/>
      <c r="I2506" s="10" t="n"/>
      <c r="J2506" s="10" t="n"/>
      <c r="K2506" s="34" t="inlineStr">
        <is>
          <t>Respiratory Diseases, Interstitial Lung Disease, Pulmonary Disease, Rheumatology, Immunology, Inflammation</t>
        </is>
      </c>
      <c r="L2506" s="35">
        <f>_xlfn.LET(r,_xlfn.TEXTJOIN(", ",TRUE,IF(OR(ISNUMBER(SEARCH("Rheumatoid Arthritis",G2506)),ISNUMBER(SEARCH(" RA ",G2506)),ISNUMBER(SEARCH(" RA,",G2506)),ISNUMBER(SEARCH(" RA:",G2506)),ISNUMBER(SEARCH(" RA-",G2506)),ISNUMBER(SEARCH("(RA)",G2506)),RIGHT(G2506,3)=" RA"),"RA",""),IF(OR(ISNUMBER(SEARCH("Psoriatic",G2506)),ISNUMBER(SEARCH(" PsA ",G2506)),ISNUMBER(SEARCH(" PsA,",G2506)),ISNUMBER(SEARCH(" PsA-",G2506)),ISNUMBER(SEARCH("(PsA)",G2506)),RIGHT(G2506,4)=" PsA"),"PsA",""),IF(AND(OR(ISNUMBER(SEARCH("Psoriasis",G2506)),ISNUMBER(SEARCH(" PsO",G2506))),ISERROR(SEARCH("Psoriatic",G2506))),"PsO",""),IF(OR(AND(ISNUMBER(SEARCH("Spondyloarthritis",G2506)),ISNUMBER(SEARCH("axial",G2506))),ISNUMBER(SEARCH("axSpA",G2506))),"AxSpA",""),IF(OR(AND(ISNUMBER(SEARCH("Spondyloarthritis",G2506)),ISNUMBER(SEARCH("peripheral",G2506))),ISNUMBER(SEARCH("pSpA",G2506))),"pSpA",""),IF(ISNUMBER(SEARCH("Ankylosing Spondylitis",G2506)),"AS",""),IF(AND(OR(ISNUMBER(SEARCH("Spondyloarthritis",G2506)),ISNUMBER(SEARCH("Spondylarthritis",G2506)),ISNUMBER(SEARCH(" SpA ",G2506)),ISNUMBER(SEARCH(" SpA,",G2506)),ISNUMBER(SEARCH(" SpA:",G2506)),ISNUMBER(SEARCH(" SpA.",G2506)),ISNUMBER(SEARCH("(SpA)",G2506)),RIGHT(G2506,4)=" SpA"),ISERROR(SEARCH("axial",G2506)),ISERROR(SEARCH("peripheral",G2506)),ISERROR(SEARCH("Ankylosing",G2506)),ISERROR(SEARCH("axSpA",G2506))),"SpA",""),IF(OR(ISNUMBER(SEARCH("Systemic Sclerosis",G2506)),ISNUMBER(SEARCH("Scleroderma",G2506)),ISNUMBER(SEARCH(" SSc",G2506)),ISNUMBER(SEARCH("(SSc)",G2506))),"SSc",""),IF(OR(AND(ISNUMBER(SEARCH("Lupus Erythematosus",G2506)),ISERROR(SEARCH("Cutaneous Lupus",G2506))),ISNUMBER(SEARCH("Systemic Lupus",G2506)),ISNUMBER(SEARCH(" SLE ",G2506)),ISNUMBER(SEARCH(" SLE,",G2506)),ISNUMBER(SEARCH(" SLE:",G2506)),ISNUMBER(SEARCH("(SLE)",G2506)),RIGHT(G2506,4)=" SLE",AND(ISNUMBER(SEARCH("Lupus",G2506)),ISERROR(SEARCH("Lupus Nephritis",G2506)),ISERROR(SEARCH("Cutaneous Lupus",G2506)),ISERROR(SEARCH("Lupus Erythematosus",G2506)))),"SLE",""),IF(OR(ISNUMBER(SEARCH("Lupus Nephritis",G2506)),ISNUMBER(SEARCH(" LN ",G2506)),ISNUMBER(SEARCH("(LN)",G2506))),"LN",""),IF(ISNUMBER(SEARCH("Cutaneous Lupus",G2506)),"CLE",""),IF(OR(ISNUMBER(SEARCH("Mixed Connective Tissue",G2506)),ISNUMBER(SEARCH("MCTD",G2506))),"MCTD",""),IF(OR(ISNUMBER(SEARCH("Juvenile Idiopathic Arthritis",G2506)),ISNUMBER(SEARCH(" JIA",G2506)),ISNUMBER(SEARCH("(JIA)",G2506))),"JIA",""),IF(OR(ISNUMBER(SEARCH("Giant Cell Arteritis",G2506)),ISNUMBER(SEARCH(" GCA ",G2506)),ISNUMBER(SEARCH(" GCA,",G2506)),ISNUMBER(SEARCH(" GCA:",G2506)),ISNUMBER(SEARCH("(GCA)",G2506)),ISNUMBER(SEARCH("-GCA",G2506))),"GCA",""),IF(OR(ISNUMBER(SEARCH("Polymyalgia Rheumatica",G2506)),ISNUMBER(SEARCH(" PMR ",G2506)),ISNUMBER(SEARCH(" PMR,",G2506)),ISNUMBER(SEARCH("(PMR)",G2506))),"PMR",""),IF(OR(ISNUMBER(SEARCH("Takayasu",G2506)),ISNUMBER(SEARCH(" TAK ",G2506)),ISNUMBER(SEARCH(" TAK,",G2506)),ISNUMBER(SEARCH("&amp;TAK",G2506)),ISNUMBER(SEARCH("(TAK)",G2506)),RIGHT(G2506,4)=" TAK"),"TAK",""),IF(OR(ISNUMBER(SEARCH("Large Vessel Vasculitis",G2506)),ISNUMBER(SEARCH("Large Vessel GCA",G2506)),ISNUMBER(SEARCH("LVV",G2506))),"LVV",""),IF(OR(ISNUMBER(SEARCH(" ANCA",G2506)),ISNUMBER(SEARCH(" AAV",G2506)),ISNUMBER(SEARCH("(AAV)",G2506))),"AAV",""),IF(OR(ISNUMBER(SEARCH("EGPA",G2506)),ISNUMBER(SEARCH("Eosinophilic Granulomatosis",G2506))),"EGPA",""),IF(OR(ISNUMBER(SEARCH("Behçet",G2506)),ISNUMBER(SEARCH("Behcet",G2506))),"BD",""),IF(OR(ISNUMBER(SEARCH("Sjögren",G2506)),ISNUMBER(SEARCH("Sjogren",G2506))),"SjD",""),IF(OR(ISNUMBER(SEARCH("Myositis",G2506)),ISNUMBER(SEARCH("Myopath",G2506)),ISNUMBER(SEARCH(" IIM",G2506))),"IIM",""),IF(OR(ISNUMBER(SEARCH("Interstitial Lung",G2506)),ISNUMBER(SEARCH("-ILD",G2506)),ISNUMBER(SEARCH(" ILD ",G2506)),ISNUMBER(SEARCH(" ILD,",G2506))),"ILD",""),IF(ISNUMBER(SEARCH("Antiphospholipid",G2506)),"APS",""),IF(ISNUMBER(SEARCH("IgG4",G2506)),"IgG4-RD",""),IF(OR(ISNUMBER(SEARCH("Still's",G2506)),ISNUMBER(SEARCH("Still D",G2506)),ISNUMBER(SEARCH("AOSD",G2506))),"AOSD",""),IF(OR(ISNUMBER(SEARCH("Familial Mediterranean Fever",G2506)),ISNUMBER(SEARCH(" FMF",G2506))),"FMF",""),IF(OR(ISNUMBER(SEARCH("CPPD",G2506)),ISNUMBER(SEARCH("Calcium Pyrophosphate",G2506))),"CPPD",""),IF(ISNUMBER(SEARCH("Gout",G2506)),"Gout",""),IF(ISNUMBER(SEARCH("Osteoarthritis",G2506)),"OA",""),IF(ISNUMBER(SEARCH("Osteoporosis",G2506)),"OP",""),IF(ISNUMBER(SEARCH("Fibromyalgia",G2506)),"FM",""),IF(ISNUMBER(SEARCH("Uveitis",G2506)),"Uveitis",""),IF(ISNUMBER(SEARCH("Raynaud",G2506)),"Raynaud","")),IF(r="","N/A",r))</f>
        <v/>
      </c>
    </row>
    <row r="2507" ht="45" customHeight="1">
      <c r="A2507" s="26" t="inlineStr">
        <is>
          <t>Day 4  Saturday</t>
        </is>
      </c>
      <c r="B2507" s="29" t="n">
        <v>46179</v>
      </c>
      <c r="C2507" s="10" t="inlineStr">
        <is>
          <t>10:15-11:15</t>
        </is>
      </c>
      <c r="D2507" s="10" t="inlineStr">
        <is>
          <t>Poster View Presentations</t>
        </is>
      </c>
      <c r="E2507" s="10" t="inlineStr">
        <is>
          <t>Poster View</t>
        </is>
      </c>
      <c r="F2507" s="10" t="inlineStr">
        <is>
          <t>Poster View VIII</t>
        </is>
      </c>
      <c r="G2507" s="13" t="inlineStr">
        <is>
          <t>Establishing a consultation service for women with inflammatory rheumatic and musculoskeletal disease (iRMD) during preconception, pregnancy and lactation: analysis of reasons for consultation</t>
        </is>
      </c>
      <c r="H2507" s="10" t="n"/>
      <c r="I2507" s="10" t="n"/>
      <c r="J2507" s="10" t="n"/>
      <c r="K2507" s="34" t="inlineStr">
        <is>
          <t>Musculoskeletal Diseases</t>
        </is>
      </c>
      <c r="L2507" s="35">
        <f>_xlfn.LET(r,_xlfn.TEXTJOIN(", ",TRUE,IF(OR(ISNUMBER(SEARCH("Rheumatoid Arthritis",G2507)),ISNUMBER(SEARCH(" RA ",G2507)),ISNUMBER(SEARCH(" RA,",G2507)),ISNUMBER(SEARCH(" RA:",G2507)),ISNUMBER(SEARCH(" RA-",G2507)),ISNUMBER(SEARCH("(RA)",G2507)),RIGHT(G2507,3)=" RA"),"RA",""),IF(OR(ISNUMBER(SEARCH("Psoriatic",G2507)),ISNUMBER(SEARCH(" PsA ",G2507)),ISNUMBER(SEARCH(" PsA,",G2507)),ISNUMBER(SEARCH(" PsA-",G2507)),ISNUMBER(SEARCH("(PsA)",G2507)),RIGHT(G2507,4)=" PsA"),"PsA",""),IF(AND(OR(ISNUMBER(SEARCH("Psoriasis",G2507)),ISNUMBER(SEARCH(" PsO",G2507))),ISERROR(SEARCH("Psoriatic",G2507))),"PsO",""),IF(OR(AND(ISNUMBER(SEARCH("Spondyloarthritis",G2507)),ISNUMBER(SEARCH("axial",G2507))),ISNUMBER(SEARCH("axSpA",G2507))),"AxSpA",""),IF(OR(AND(ISNUMBER(SEARCH("Spondyloarthritis",G2507)),ISNUMBER(SEARCH("peripheral",G2507))),ISNUMBER(SEARCH("pSpA",G2507))),"pSpA",""),IF(ISNUMBER(SEARCH("Ankylosing Spondylitis",G2507)),"AS",""),IF(AND(OR(ISNUMBER(SEARCH("Spondyloarthritis",G2507)),ISNUMBER(SEARCH("Spondylarthritis",G2507)),ISNUMBER(SEARCH(" SpA ",G2507)),ISNUMBER(SEARCH(" SpA,",G2507)),ISNUMBER(SEARCH(" SpA:",G2507)),ISNUMBER(SEARCH(" SpA.",G2507)),ISNUMBER(SEARCH("(SpA)",G2507)),RIGHT(G2507,4)=" SpA"),ISERROR(SEARCH("axial",G2507)),ISERROR(SEARCH("peripheral",G2507)),ISERROR(SEARCH("Ankylosing",G2507)),ISERROR(SEARCH("axSpA",G2507))),"SpA",""),IF(OR(ISNUMBER(SEARCH("Systemic Sclerosis",G2507)),ISNUMBER(SEARCH("Scleroderma",G2507)),ISNUMBER(SEARCH(" SSc",G2507)),ISNUMBER(SEARCH("(SSc)",G2507))),"SSc",""),IF(OR(AND(ISNUMBER(SEARCH("Lupus Erythematosus",G2507)),ISERROR(SEARCH("Cutaneous Lupus",G2507))),ISNUMBER(SEARCH("Systemic Lupus",G2507)),ISNUMBER(SEARCH(" SLE ",G2507)),ISNUMBER(SEARCH(" SLE,",G2507)),ISNUMBER(SEARCH(" SLE:",G2507)),ISNUMBER(SEARCH("(SLE)",G2507)),RIGHT(G2507,4)=" SLE",AND(ISNUMBER(SEARCH("Lupus",G2507)),ISERROR(SEARCH("Lupus Nephritis",G2507)),ISERROR(SEARCH("Cutaneous Lupus",G2507)),ISERROR(SEARCH("Lupus Erythematosus",G2507)))),"SLE",""),IF(OR(ISNUMBER(SEARCH("Lupus Nephritis",G2507)),ISNUMBER(SEARCH(" LN ",G2507)),ISNUMBER(SEARCH("(LN)",G2507))),"LN",""),IF(ISNUMBER(SEARCH("Cutaneous Lupus",G2507)),"CLE",""),IF(OR(ISNUMBER(SEARCH("Mixed Connective Tissue",G2507)),ISNUMBER(SEARCH("MCTD",G2507))),"MCTD",""),IF(OR(ISNUMBER(SEARCH("Juvenile Idiopathic Arthritis",G2507)),ISNUMBER(SEARCH(" JIA",G2507)),ISNUMBER(SEARCH("(JIA)",G2507))),"JIA",""),IF(OR(ISNUMBER(SEARCH("Giant Cell Arteritis",G2507)),ISNUMBER(SEARCH(" GCA ",G2507)),ISNUMBER(SEARCH(" GCA,",G2507)),ISNUMBER(SEARCH(" GCA:",G2507)),ISNUMBER(SEARCH("(GCA)",G2507)),ISNUMBER(SEARCH("-GCA",G2507))),"GCA",""),IF(OR(ISNUMBER(SEARCH("Polymyalgia Rheumatica",G2507)),ISNUMBER(SEARCH(" PMR ",G2507)),ISNUMBER(SEARCH(" PMR,",G2507)),ISNUMBER(SEARCH("(PMR)",G2507))),"PMR",""),IF(OR(ISNUMBER(SEARCH("Takayasu",G2507)),ISNUMBER(SEARCH(" TAK ",G2507)),ISNUMBER(SEARCH(" TAK,",G2507)),ISNUMBER(SEARCH("&amp;TAK",G2507)),ISNUMBER(SEARCH("(TAK)",G2507)),RIGHT(G2507,4)=" TAK"),"TAK",""),IF(OR(ISNUMBER(SEARCH("Large Vessel Vasculitis",G2507)),ISNUMBER(SEARCH("Large Vessel GCA",G2507)),ISNUMBER(SEARCH("LVV",G2507))),"LVV",""),IF(OR(ISNUMBER(SEARCH(" ANCA",G2507)),ISNUMBER(SEARCH(" AAV",G2507)),ISNUMBER(SEARCH("(AAV)",G2507))),"AAV",""),IF(OR(ISNUMBER(SEARCH("EGPA",G2507)),ISNUMBER(SEARCH("Eosinophilic Granulomatosis",G2507))),"EGPA",""),IF(OR(ISNUMBER(SEARCH("Behçet",G2507)),ISNUMBER(SEARCH("Behcet",G2507))),"BD",""),IF(OR(ISNUMBER(SEARCH("Sjögren",G2507)),ISNUMBER(SEARCH("Sjogren",G2507))),"SjD",""),IF(OR(ISNUMBER(SEARCH("Myositis",G2507)),ISNUMBER(SEARCH("Myopath",G2507)),ISNUMBER(SEARCH(" IIM",G2507))),"IIM",""),IF(OR(ISNUMBER(SEARCH("Interstitial Lung",G2507)),ISNUMBER(SEARCH("-ILD",G2507)),ISNUMBER(SEARCH(" ILD ",G2507)),ISNUMBER(SEARCH(" ILD,",G2507))),"ILD",""),IF(ISNUMBER(SEARCH("Antiphospholipid",G2507)),"APS",""),IF(ISNUMBER(SEARCH("IgG4",G2507)),"IgG4-RD",""),IF(OR(ISNUMBER(SEARCH("Still's",G2507)),ISNUMBER(SEARCH("Still D",G2507)),ISNUMBER(SEARCH("AOSD",G2507))),"AOSD",""),IF(OR(ISNUMBER(SEARCH("Familial Mediterranean Fever",G2507)),ISNUMBER(SEARCH(" FMF",G2507))),"FMF",""),IF(OR(ISNUMBER(SEARCH("CPPD",G2507)),ISNUMBER(SEARCH("Calcium Pyrophosphate",G2507))),"CPPD",""),IF(ISNUMBER(SEARCH("Gout",G2507)),"Gout",""),IF(ISNUMBER(SEARCH("Osteoarthritis",G2507)),"OA",""),IF(ISNUMBER(SEARCH("Osteoporosis",G2507)),"OP",""),IF(ISNUMBER(SEARCH("Fibromyalgia",G2507)),"FM",""),IF(ISNUMBER(SEARCH("Uveitis",G2507)),"Uveitis",""),IF(ISNUMBER(SEARCH("Raynaud",G2507)),"Raynaud","")),IF(r="","N/A",r))</f>
        <v/>
      </c>
    </row>
    <row r="2508" ht="45" customHeight="1">
      <c r="A2508" s="26" t="inlineStr">
        <is>
          <t>Day 4  Saturday</t>
        </is>
      </c>
      <c r="B2508" s="29" t="n">
        <v>46179</v>
      </c>
      <c r="C2508" s="10" t="inlineStr">
        <is>
          <t>10:15-11:15</t>
        </is>
      </c>
      <c r="D2508" s="10" t="inlineStr">
        <is>
          <t>Poster View Presentations</t>
        </is>
      </c>
      <c r="E2508" s="10" t="inlineStr">
        <is>
          <t>Poster View</t>
        </is>
      </c>
      <c r="F2508" s="10" t="inlineStr">
        <is>
          <t>Poster View VIII</t>
        </is>
      </c>
      <c r="G2508" s="13" t="inlineStr">
        <is>
          <t>Artificial Intelligence-Enabled Opportunistic Screening to Close the Care Gap in Osteoporosis</t>
        </is>
      </c>
      <c r="H2508" s="10" t="n"/>
      <c r="I2508" s="10" t="n"/>
      <c r="J2508" s="10" t="n"/>
      <c r="K2508" s="34" t="inlineStr">
        <is>
          <t>Osteoporosis, Rheumatology, Metabolic Disorders, Immunology, Inflammation</t>
        </is>
      </c>
      <c r="L2508" s="35">
        <f>_xlfn.LET(r,_xlfn.TEXTJOIN(", ",TRUE,IF(OR(ISNUMBER(SEARCH("Rheumatoid Arthritis",G2508)),ISNUMBER(SEARCH(" RA ",G2508)),ISNUMBER(SEARCH(" RA,",G2508)),ISNUMBER(SEARCH(" RA:",G2508)),ISNUMBER(SEARCH(" RA-",G2508)),ISNUMBER(SEARCH("(RA)",G2508)),RIGHT(G2508,3)=" RA"),"RA",""),IF(OR(ISNUMBER(SEARCH("Psoriatic",G2508)),ISNUMBER(SEARCH(" PsA ",G2508)),ISNUMBER(SEARCH(" PsA,",G2508)),ISNUMBER(SEARCH(" PsA-",G2508)),ISNUMBER(SEARCH("(PsA)",G2508)),RIGHT(G2508,4)=" PsA"),"PsA",""),IF(AND(OR(ISNUMBER(SEARCH("Psoriasis",G2508)),ISNUMBER(SEARCH(" PsO",G2508))),ISERROR(SEARCH("Psoriatic",G2508))),"PsO",""),IF(OR(AND(ISNUMBER(SEARCH("Spondyloarthritis",G2508)),ISNUMBER(SEARCH("axial",G2508))),ISNUMBER(SEARCH("axSpA",G2508))),"AxSpA",""),IF(OR(AND(ISNUMBER(SEARCH("Spondyloarthritis",G2508)),ISNUMBER(SEARCH("peripheral",G2508))),ISNUMBER(SEARCH("pSpA",G2508))),"pSpA",""),IF(ISNUMBER(SEARCH("Ankylosing Spondylitis",G2508)),"AS",""),IF(AND(OR(ISNUMBER(SEARCH("Spondyloarthritis",G2508)),ISNUMBER(SEARCH("Spondylarthritis",G2508)),ISNUMBER(SEARCH(" SpA ",G2508)),ISNUMBER(SEARCH(" SpA,",G2508)),ISNUMBER(SEARCH(" SpA:",G2508)),ISNUMBER(SEARCH(" SpA.",G2508)),ISNUMBER(SEARCH("(SpA)",G2508)),RIGHT(G2508,4)=" SpA"),ISERROR(SEARCH("axial",G2508)),ISERROR(SEARCH("peripheral",G2508)),ISERROR(SEARCH("Ankylosing",G2508)),ISERROR(SEARCH("axSpA",G2508))),"SpA",""),IF(OR(ISNUMBER(SEARCH("Systemic Sclerosis",G2508)),ISNUMBER(SEARCH("Scleroderma",G2508)),ISNUMBER(SEARCH(" SSc",G2508)),ISNUMBER(SEARCH("(SSc)",G2508))),"SSc",""),IF(OR(AND(ISNUMBER(SEARCH("Lupus Erythematosus",G2508)),ISERROR(SEARCH("Cutaneous Lupus",G2508))),ISNUMBER(SEARCH("Systemic Lupus",G2508)),ISNUMBER(SEARCH(" SLE ",G2508)),ISNUMBER(SEARCH(" SLE,",G2508)),ISNUMBER(SEARCH(" SLE:",G2508)),ISNUMBER(SEARCH("(SLE)",G2508)),RIGHT(G2508,4)=" SLE",AND(ISNUMBER(SEARCH("Lupus",G2508)),ISERROR(SEARCH("Lupus Nephritis",G2508)),ISERROR(SEARCH("Cutaneous Lupus",G2508)),ISERROR(SEARCH("Lupus Erythematosus",G2508)))),"SLE",""),IF(OR(ISNUMBER(SEARCH("Lupus Nephritis",G2508)),ISNUMBER(SEARCH(" LN ",G2508)),ISNUMBER(SEARCH("(LN)",G2508))),"LN",""),IF(ISNUMBER(SEARCH("Cutaneous Lupus",G2508)),"CLE",""),IF(OR(ISNUMBER(SEARCH("Mixed Connective Tissue",G2508)),ISNUMBER(SEARCH("MCTD",G2508))),"MCTD",""),IF(OR(ISNUMBER(SEARCH("Juvenile Idiopathic Arthritis",G2508)),ISNUMBER(SEARCH(" JIA",G2508)),ISNUMBER(SEARCH("(JIA)",G2508))),"JIA",""),IF(OR(ISNUMBER(SEARCH("Giant Cell Arteritis",G2508)),ISNUMBER(SEARCH(" GCA ",G2508)),ISNUMBER(SEARCH(" GCA,",G2508)),ISNUMBER(SEARCH(" GCA:",G2508)),ISNUMBER(SEARCH("(GCA)",G2508)),ISNUMBER(SEARCH("-GCA",G2508))),"GCA",""),IF(OR(ISNUMBER(SEARCH("Polymyalgia Rheumatica",G2508)),ISNUMBER(SEARCH(" PMR ",G2508)),ISNUMBER(SEARCH(" PMR,",G2508)),ISNUMBER(SEARCH("(PMR)",G2508))),"PMR",""),IF(OR(ISNUMBER(SEARCH("Takayasu",G2508)),ISNUMBER(SEARCH(" TAK ",G2508)),ISNUMBER(SEARCH(" TAK,",G2508)),ISNUMBER(SEARCH("&amp;TAK",G2508)),ISNUMBER(SEARCH("(TAK)",G2508)),RIGHT(G2508,4)=" TAK"),"TAK",""),IF(OR(ISNUMBER(SEARCH("Large Vessel Vasculitis",G2508)),ISNUMBER(SEARCH("Large Vessel GCA",G2508)),ISNUMBER(SEARCH("LVV",G2508))),"LVV",""),IF(OR(ISNUMBER(SEARCH(" ANCA",G2508)),ISNUMBER(SEARCH(" AAV",G2508)),ISNUMBER(SEARCH("(AAV)",G2508))),"AAV",""),IF(OR(ISNUMBER(SEARCH("EGPA",G2508)),ISNUMBER(SEARCH("Eosinophilic Granulomatosis",G2508))),"EGPA",""),IF(OR(ISNUMBER(SEARCH("Behçet",G2508)),ISNUMBER(SEARCH("Behcet",G2508))),"BD",""),IF(OR(ISNUMBER(SEARCH("Sjögren",G2508)),ISNUMBER(SEARCH("Sjogren",G2508))),"SjD",""),IF(OR(ISNUMBER(SEARCH("Myositis",G2508)),ISNUMBER(SEARCH("Myopath",G2508)),ISNUMBER(SEARCH(" IIM",G2508))),"IIM",""),IF(OR(ISNUMBER(SEARCH("Interstitial Lung",G2508)),ISNUMBER(SEARCH("-ILD",G2508)),ISNUMBER(SEARCH(" ILD ",G2508)),ISNUMBER(SEARCH(" ILD,",G2508))),"ILD",""),IF(ISNUMBER(SEARCH("Antiphospholipid",G2508)),"APS",""),IF(ISNUMBER(SEARCH("IgG4",G2508)),"IgG4-RD",""),IF(OR(ISNUMBER(SEARCH("Still's",G2508)),ISNUMBER(SEARCH("Still D",G2508)),ISNUMBER(SEARCH("AOSD",G2508))),"AOSD",""),IF(OR(ISNUMBER(SEARCH("Familial Mediterranean Fever",G2508)),ISNUMBER(SEARCH(" FMF",G2508))),"FMF",""),IF(OR(ISNUMBER(SEARCH("CPPD",G2508)),ISNUMBER(SEARCH("Calcium Pyrophosphate",G2508))),"CPPD",""),IF(ISNUMBER(SEARCH("Gout",G2508)),"Gout",""),IF(ISNUMBER(SEARCH("Osteoarthritis",G2508)),"OA",""),IF(ISNUMBER(SEARCH("Osteoporosis",G2508)),"OP",""),IF(ISNUMBER(SEARCH("Fibromyalgia",G2508)),"FM",""),IF(ISNUMBER(SEARCH("Uveitis",G2508)),"Uveitis",""),IF(ISNUMBER(SEARCH("Raynaud",G2508)),"Raynaud","")),IF(r="","N/A",r))</f>
        <v/>
      </c>
    </row>
    <row r="2509" ht="45" customHeight="1">
      <c r="A2509" s="26" t="inlineStr">
        <is>
          <t>Day 4  Saturday</t>
        </is>
      </c>
      <c r="B2509" s="29" t="n">
        <v>46179</v>
      </c>
      <c r="C2509" s="10" t="inlineStr">
        <is>
          <t>10:15-11:15</t>
        </is>
      </c>
      <c r="D2509" s="10" t="inlineStr">
        <is>
          <t>Poster View Presentations</t>
        </is>
      </c>
      <c r="E2509" s="10" t="inlineStr">
        <is>
          <t>Poster View</t>
        </is>
      </c>
      <c r="F2509" s="10" t="inlineStr">
        <is>
          <t>Poster View VIII</t>
        </is>
      </c>
      <c r="G2509" s="13" t="inlineStr">
        <is>
          <t>LFD-200, an Immune-Targeted Glucocorticoid ADC, Demonstrates a Favorable Safety, PK, and PD Profile vs. Prednisone and Placebo in a First-in-Human Study</t>
        </is>
      </c>
      <c r="H2509" s="10" t="inlineStr">
        <is>
          <t>LFD-200 - Lifordi Immunotherapeutics</t>
        </is>
      </c>
      <c r="I2509" s="10" t="inlineStr">
        <is>
          <t>Lifordi Immunotherapeutics</t>
        </is>
      </c>
      <c r="J2509" s="10" t="inlineStr">
        <is>
          <t>VISTA-targeted antibody-drug conjugate</t>
        </is>
      </c>
      <c r="K2509" s="34" t="n"/>
      <c r="L2509" s="35">
        <f>_xlfn.LET(r,_xlfn.TEXTJOIN(", ",TRUE,IF(OR(ISNUMBER(SEARCH("Rheumatoid Arthritis",G2509)),ISNUMBER(SEARCH(" RA ",G2509)),ISNUMBER(SEARCH(" RA,",G2509)),ISNUMBER(SEARCH(" RA:",G2509)),ISNUMBER(SEARCH(" RA-",G2509)),ISNUMBER(SEARCH("(RA)",G2509)),RIGHT(G2509,3)=" RA"),"RA",""),IF(OR(ISNUMBER(SEARCH("Psoriatic",G2509)),ISNUMBER(SEARCH(" PsA ",G2509)),ISNUMBER(SEARCH(" PsA,",G2509)),ISNUMBER(SEARCH(" PsA-",G2509)),ISNUMBER(SEARCH("(PsA)",G2509)),RIGHT(G2509,4)=" PsA"),"PsA",""),IF(AND(OR(ISNUMBER(SEARCH("Psoriasis",G2509)),ISNUMBER(SEARCH(" PsO",G2509))),ISERROR(SEARCH("Psoriatic",G2509))),"PsO",""),IF(OR(AND(ISNUMBER(SEARCH("Spondyloarthritis",G2509)),ISNUMBER(SEARCH("axial",G2509))),ISNUMBER(SEARCH("axSpA",G2509))),"AxSpA",""),IF(OR(AND(ISNUMBER(SEARCH("Spondyloarthritis",G2509)),ISNUMBER(SEARCH("peripheral",G2509))),ISNUMBER(SEARCH("pSpA",G2509))),"pSpA",""),IF(ISNUMBER(SEARCH("Ankylosing Spondylitis",G2509)),"AS",""),IF(AND(OR(ISNUMBER(SEARCH("Spondyloarthritis",G2509)),ISNUMBER(SEARCH("Spondylarthritis",G2509)),ISNUMBER(SEARCH(" SpA ",G2509)),ISNUMBER(SEARCH(" SpA,",G2509)),ISNUMBER(SEARCH(" SpA:",G2509)),ISNUMBER(SEARCH(" SpA.",G2509)),ISNUMBER(SEARCH("(SpA)",G2509)),RIGHT(G2509,4)=" SpA"),ISERROR(SEARCH("axial",G2509)),ISERROR(SEARCH("peripheral",G2509)),ISERROR(SEARCH("Ankylosing",G2509)),ISERROR(SEARCH("axSpA",G2509))),"SpA",""),IF(OR(ISNUMBER(SEARCH("Systemic Sclerosis",G2509)),ISNUMBER(SEARCH("Scleroderma",G2509)),ISNUMBER(SEARCH(" SSc",G2509)),ISNUMBER(SEARCH("(SSc)",G2509))),"SSc",""),IF(OR(AND(ISNUMBER(SEARCH("Lupus Erythematosus",G2509)),ISERROR(SEARCH("Cutaneous Lupus",G2509))),ISNUMBER(SEARCH("Systemic Lupus",G2509)),ISNUMBER(SEARCH(" SLE ",G2509)),ISNUMBER(SEARCH(" SLE,",G2509)),ISNUMBER(SEARCH(" SLE:",G2509)),ISNUMBER(SEARCH("(SLE)",G2509)),RIGHT(G2509,4)=" SLE",AND(ISNUMBER(SEARCH("Lupus",G2509)),ISERROR(SEARCH("Lupus Nephritis",G2509)),ISERROR(SEARCH("Cutaneous Lupus",G2509)),ISERROR(SEARCH("Lupus Erythematosus",G2509)))),"SLE",""),IF(OR(ISNUMBER(SEARCH("Lupus Nephritis",G2509)),ISNUMBER(SEARCH(" LN ",G2509)),ISNUMBER(SEARCH("(LN)",G2509))),"LN",""),IF(ISNUMBER(SEARCH("Cutaneous Lupus",G2509)),"CLE",""),IF(OR(ISNUMBER(SEARCH("Mixed Connective Tissue",G2509)),ISNUMBER(SEARCH("MCTD",G2509))),"MCTD",""),IF(OR(ISNUMBER(SEARCH("Juvenile Idiopathic Arthritis",G2509)),ISNUMBER(SEARCH(" JIA",G2509)),ISNUMBER(SEARCH("(JIA)",G2509))),"JIA",""),IF(OR(ISNUMBER(SEARCH("Giant Cell Arteritis",G2509)),ISNUMBER(SEARCH(" GCA ",G2509)),ISNUMBER(SEARCH(" GCA,",G2509)),ISNUMBER(SEARCH(" GCA:",G2509)),ISNUMBER(SEARCH("(GCA)",G2509)),ISNUMBER(SEARCH("-GCA",G2509))),"GCA",""),IF(OR(ISNUMBER(SEARCH("Polymyalgia Rheumatica",G2509)),ISNUMBER(SEARCH(" PMR ",G2509)),ISNUMBER(SEARCH(" PMR,",G2509)),ISNUMBER(SEARCH("(PMR)",G2509))),"PMR",""),IF(OR(ISNUMBER(SEARCH("Takayasu",G2509)),ISNUMBER(SEARCH(" TAK ",G2509)),ISNUMBER(SEARCH(" TAK,",G2509)),ISNUMBER(SEARCH("&amp;TAK",G2509)),ISNUMBER(SEARCH("(TAK)",G2509)),RIGHT(G2509,4)=" TAK"),"TAK",""),IF(OR(ISNUMBER(SEARCH("Large Vessel Vasculitis",G2509)),ISNUMBER(SEARCH("Large Vessel GCA",G2509)),ISNUMBER(SEARCH("LVV",G2509))),"LVV",""),IF(OR(ISNUMBER(SEARCH(" ANCA",G2509)),ISNUMBER(SEARCH(" AAV",G2509)),ISNUMBER(SEARCH("(AAV)",G2509))),"AAV",""),IF(OR(ISNUMBER(SEARCH("EGPA",G2509)),ISNUMBER(SEARCH("Eosinophilic Granulomatosis",G2509))),"EGPA",""),IF(OR(ISNUMBER(SEARCH("Behçet",G2509)),ISNUMBER(SEARCH("Behcet",G2509))),"BD",""),IF(OR(ISNUMBER(SEARCH("Sjögren",G2509)),ISNUMBER(SEARCH("Sjogren",G2509))),"SjD",""),IF(OR(ISNUMBER(SEARCH("Myositis",G2509)),ISNUMBER(SEARCH("Myopath",G2509)),ISNUMBER(SEARCH(" IIM",G2509))),"IIM",""),IF(OR(ISNUMBER(SEARCH("Interstitial Lung",G2509)),ISNUMBER(SEARCH("-ILD",G2509)),ISNUMBER(SEARCH(" ILD ",G2509)),ISNUMBER(SEARCH(" ILD,",G2509))),"ILD",""),IF(ISNUMBER(SEARCH("Antiphospholipid",G2509)),"APS",""),IF(ISNUMBER(SEARCH("IgG4",G2509)),"IgG4-RD",""),IF(OR(ISNUMBER(SEARCH("Still's",G2509)),ISNUMBER(SEARCH("Still D",G2509)),ISNUMBER(SEARCH("AOSD",G2509))),"AOSD",""),IF(OR(ISNUMBER(SEARCH("Familial Mediterranean Fever",G2509)),ISNUMBER(SEARCH(" FMF",G2509))),"FMF",""),IF(OR(ISNUMBER(SEARCH("CPPD",G2509)),ISNUMBER(SEARCH("Calcium Pyrophosphate",G2509))),"CPPD",""),IF(ISNUMBER(SEARCH("Gout",G2509)),"Gout",""),IF(ISNUMBER(SEARCH("Osteoarthritis",G2509)),"OA",""),IF(ISNUMBER(SEARCH("Osteoporosis",G2509)),"OP",""),IF(ISNUMBER(SEARCH("Fibromyalgia",G2509)),"FM",""),IF(ISNUMBER(SEARCH("Uveitis",G2509)),"Uveitis",""),IF(ISNUMBER(SEARCH("Raynaud",G2509)),"Raynaud","")),IF(r="","N/A",r))</f>
        <v/>
      </c>
    </row>
    <row r="2510" ht="45" customHeight="1">
      <c r="A2510" s="26" t="inlineStr">
        <is>
          <t>Day 4  Saturday</t>
        </is>
      </c>
      <c r="B2510" s="29" t="n">
        <v>46179</v>
      </c>
      <c r="C2510" s="10" t="inlineStr">
        <is>
          <t>10:15-11:15</t>
        </is>
      </c>
      <c r="D2510" s="10" t="inlineStr">
        <is>
          <t>Poster View Presentations</t>
        </is>
      </c>
      <c r="E2510" s="10" t="inlineStr">
        <is>
          <t>Poster View</t>
        </is>
      </c>
      <c r="F2510" s="10" t="inlineStr">
        <is>
          <t>Poster View VIII</t>
        </is>
      </c>
      <c r="G2510" s="13" t="inlineStr">
        <is>
          <t>Results in pregnancy follow up by a multidisciplinary unit in women with rheumatoid diseases, comparing those with inflammatory arthropathies and autoimmune diseases.</t>
        </is>
      </c>
      <c r="H2510" s="10" t="n"/>
      <c r="I2510" s="10" t="n"/>
      <c r="J2510" s="10" t="n"/>
      <c r="K2510" s="34" t="inlineStr">
        <is>
          <t>Rheumatology, Inflammatory Arthritis, Immunology, Inflammation</t>
        </is>
      </c>
      <c r="L2510" s="35">
        <f>_xlfn.LET(r,_xlfn.TEXTJOIN(", ",TRUE,IF(OR(ISNUMBER(SEARCH("Rheumatoid Arthritis",G2510)),ISNUMBER(SEARCH(" RA ",G2510)),ISNUMBER(SEARCH(" RA,",G2510)),ISNUMBER(SEARCH(" RA:",G2510)),ISNUMBER(SEARCH(" RA-",G2510)),ISNUMBER(SEARCH("(RA)",G2510)),RIGHT(G2510,3)=" RA"),"RA",""),IF(OR(ISNUMBER(SEARCH("Psoriatic",G2510)),ISNUMBER(SEARCH(" PsA ",G2510)),ISNUMBER(SEARCH(" PsA,",G2510)),ISNUMBER(SEARCH(" PsA-",G2510)),ISNUMBER(SEARCH("(PsA)",G2510)),RIGHT(G2510,4)=" PsA"),"PsA",""),IF(AND(OR(ISNUMBER(SEARCH("Psoriasis",G2510)),ISNUMBER(SEARCH(" PsO",G2510))),ISERROR(SEARCH("Psoriatic",G2510))),"PsO",""),IF(OR(AND(ISNUMBER(SEARCH("Spondyloarthritis",G2510)),ISNUMBER(SEARCH("axial",G2510))),ISNUMBER(SEARCH("axSpA",G2510))),"AxSpA",""),IF(OR(AND(ISNUMBER(SEARCH("Spondyloarthritis",G2510)),ISNUMBER(SEARCH("peripheral",G2510))),ISNUMBER(SEARCH("pSpA",G2510))),"pSpA",""),IF(ISNUMBER(SEARCH("Ankylosing Spondylitis",G2510)),"AS",""),IF(AND(OR(ISNUMBER(SEARCH("Spondyloarthritis",G2510)),ISNUMBER(SEARCH("Spondylarthritis",G2510)),ISNUMBER(SEARCH(" SpA ",G2510)),ISNUMBER(SEARCH(" SpA,",G2510)),ISNUMBER(SEARCH(" SpA:",G2510)),ISNUMBER(SEARCH(" SpA.",G2510)),ISNUMBER(SEARCH("(SpA)",G2510)),RIGHT(G2510,4)=" SpA"),ISERROR(SEARCH("axial",G2510)),ISERROR(SEARCH("peripheral",G2510)),ISERROR(SEARCH("Ankylosing",G2510)),ISERROR(SEARCH("axSpA",G2510))),"SpA",""),IF(OR(ISNUMBER(SEARCH("Systemic Sclerosis",G2510)),ISNUMBER(SEARCH("Scleroderma",G2510)),ISNUMBER(SEARCH(" SSc",G2510)),ISNUMBER(SEARCH("(SSc)",G2510))),"SSc",""),IF(OR(AND(ISNUMBER(SEARCH("Lupus Erythematosus",G2510)),ISERROR(SEARCH("Cutaneous Lupus",G2510))),ISNUMBER(SEARCH("Systemic Lupus",G2510)),ISNUMBER(SEARCH(" SLE ",G2510)),ISNUMBER(SEARCH(" SLE,",G2510)),ISNUMBER(SEARCH(" SLE:",G2510)),ISNUMBER(SEARCH("(SLE)",G2510)),RIGHT(G2510,4)=" SLE",AND(ISNUMBER(SEARCH("Lupus",G2510)),ISERROR(SEARCH("Lupus Nephritis",G2510)),ISERROR(SEARCH("Cutaneous Lupus",G2510)),ISERROR(SEARCH("Lupus Erythematosus",G2510)))),"SLE",""),IF(OR(ISNUMBER(SEARCH("Lupus Nephritis",G2510)),ISNUMBER(SEARCH(" LN ",G2510)),ISNUMBER(SEARCH("(LN)",G2510))),"LN",""),IF(ISNUMBER(SEARCH("Cutaneous Lupus",G2510)),"CLE",""),IF(OR(ISNUMBER(SEARCH("Mixed Connective Tissue",G2510)),ISNUMBER(SEARCH("MCTD",G2510))),"MCTD",""),IF(OR(ISNUMBER(SEARCH("Juvenile Idiopathic Arthritis",G2510)),ISNUMBER(SEARCH(" JIA",G2510)),ISNUMBER(SEARCH("(JIA)",G2510))),"JIA",""),IF(OR(ISNUMBER(SEARCH("Giant Cell Arteritis",G2510)),ISNUMBER(SEARCH(" GCA ",G2510)),ISNUMBER(SEARCH(" GCA,",G2510)),ISNUMBER(SEARCH(" GCA:",G2510)),ISNUMBER(SEARCH("(GCA)",G2510)),ISNUMBER(SEARCH("-GCA",G2510))),"GCA",""),IF(OR(ISNUMBER(SEARCH("Polymyalgia Rheumatica",G2510)),ISNUMBER(SEARCH(" PMR ",G2510)),ISNUMBER(SEARCH(" PMR,",G2510)),ISNUMBER(SEARCH("(PMR)",G2510))),"PMR",""),IF(OR(ISNUMBER(SEARCH("Takayasu",G2510)),ISNUMBER(SEARCH(" TAK ",G2510)),ISNUMBER(SEARCH(" TAK,",G2510)),ISNUMBER(SEARCH("&amp;TAK",G2510)),ISNUMBER(SEARCH("(TAK)",G2510)),RIGHT(G2510,4)=" TAK"),"TAK",""),IF(OR(ISNUMBER(SEARCH("Large Vessel Vasculitis",G2510)),ISNUMBER(SEARCH("Large Vessel GCA",G2510)),ISNUMBER(SEARCH("LVV",G2510))),"LVV",""),IF(OR(ISNUMBER(SEARCH(" ANCA",G2510)),ISNUMBER(SEARCH(" AAV",G2510)),ISNUMBER(SEARCH("(AAV)",G2510))),"AAV",""),IF(OR(ISNUMBER(SEARCH("EGPA",G2510)),ISNUMBER(SEARCH("Eosinophilic Granulomatosis",G2510))),"EGPA",""),IF(OR(ISNUMBER(SEARCH("Behçet",G2510)),ISNUMBER(SEARCH("Behcet",G2510))),"BD",""),IF(OR(ISNUMBER(SEARCH("Sjögren",G2510)),ISNUMBER(SEARCH("Sjogren",G2510))),"SjD",""),IF(OR(ISNUMBER(SEARCH("Myositis",G2510)),ISNUMBER(SEARCH("Myopath",G2510)),ISNUMBER(SEARCH(" IIM",G2510))),"IIM",""),IF(OR(ISNUMBER(SEARCH("Interstitial Lung",G2510)),ISNUMBER(SEARCH("-ILD",G2510)),ISNUMBER(SEARCH(" ILD ",G2510)),ISNUMBER(SEARCH(" ILD,",G2510))),"ILD",""),IF(ISNUMBER(SEARCH("Antiphospholipid",G2510)),"APS",""),IF(ISNUMBER(SEARCH("IgG4",G2510)),"IgG4-RD",""),IF(OR(ISNUMBER(SEARCH("Still's",G2510)),ISNUMBER(SEARCH("Still D",G2510)),ISNUMBER(SEARCH("AOSD",G2510))),"AOSD",""),IF(OR(ISNUMBER(SEARCH("Familial Mediterranean Fever",G2510)),ISNUMBER(SEARCH(" FMF",G2510))),"FMF",""),IF(OR(ISNUMBER(SEARCH("CPPD",G2510)),ISNUMBER(SEARCH("Calcium Pyrophosphate",G2510))),"CPPD",""),IF(ISNUMBER(SEARCH("Gout",G2510)),"Gout",""),IF(ISNUMBER(SEARCH("Osteoarthritis",G2510)),"OA",""),IF(ISNUMBER(SEARCH("Osteoporosis",G2510)),"OP",""),IF(ISNUMBER(SEARCH("Fibromyalgia",G2510)),"FM",""),IF(ISNUMBER(SEARCH("Uveitis",G2510)),"Uveitis",""),IF(ISNUMBER(SEARCH("Raynaud",G2510)),"Raynaud","")),IF(r="","N/A",r))</f>
        <v/>
      </c>
    </row>
    <row r="2511" ht="45" customHeight="1">
      <c r="A2511" s="26" t="inlineStr">
        <is>
          <t>Day 4  Saturday</t>
        </is>
      </c>
      <c r="B2511" s="29" t="n">
        <v>46179</v>
      </c>
      <c r="C2511" s="10" t="inlineStr">
        <is>
          <t>10:15-11:15</t>
        </is>
      </c>
      <c r="D2511" s="10" t="inlineStr">
        <is>
          <t>Poster View Presentations</t>
        </is>
      </c>
      <c r="E2511" s="10" t="inlineStr">
        <is>
          <t>Poster View</t>
        </is>
      </c>
      <c r="F2511" s="10" t="inlineStr">
        <is>
          <t>Poster View VIII</t>
        </is>
      </c>
      <c r="G2511" s="13" t="inlineStr">
        <is>
          <t>Risk of Multiple Lower Extremity Fractures in Methotrexate-Treated Patients: Evidence for 'Methotrexate Osteopathy'?</t>
        </is>
      </c>
      <c r="H2511" s="10" t="inlineStr">
        <is>
          <t>methotrexate - Generic mfg.</t>
        </is>
      </c>
      <c r="I2511" s="10" t="n"/>
      <c r="J2511" s="10" t="inlineStr">
        <is>
          <t>Dihydrofolic acid reductase inhibitor</t>
        </is>
      </c>
      <c r="K2511" s="34" t="inlineStr">
        <is>
          <t>Musculoskeletal Diseases, Orthopedics</t>
        </is>
      </c>
      <c r="L2511" s="35">
        <f>_xlfn.LET(r,_xlfn.TEXTJOIN(", ",TRUE,IF(OR(ISNUMBER(SEARCH("Rheumatoid Arthritis",G2511)),ISNUMBER(SEARCH(" RA ",G2511)),ISNUMBER(SEARCH(" RA,",G2511)),ISNUMBER(SEARCH(" RA:",G2511)),ISNUMBER(SEARCH(" RA-",G2511)),ISNUMBER(SEARCH("(RA)",G2511)),RIGHT(G2511,3)=" RA"),"RA",""),IF(OR(ISNUMBER(SEARCH("Psoriatic",G2511)),ISNUMBER(SEARCH(" PsA ",G2511)),ISNUMBER(SEARCH(" PsA,",G2511)),ISNUMBER(SEARCH(" PsA-",G2511)),ISNUMBER(SEARCH("(PsA)",G2511)),RIGHT(G2511,4)=" PsA"),"PsA",""),IF(AND(OR(ISNUMBER(SEARCH("Psoriasis",G2511)),ISNUMBER(SEARCH(" PsO",G2511))),ISERROR(SEARCH("Psoriatic",G2511))),"PsO",""),IF(OR(AND(ISNUMBER(SEARCH("Spondyloarthritis",G2511)),ISNUMBER(SEARCH("axial",G2511))),ISNUMBER(SEARCH("axSpA",G2511))),"AxSpA",""),IF(OR(AND(ISNUMBER(SEARCH("Spondyloarthritis",G2511)),ISNUMBER(SEARCH("peripheral",G2511))),ISNUMBER(SEARCH("pSpA",G2511))),"pSpA",""),IF(ISNUMBER(SEARCH("Ankylosing Spondylitis",G2511)),"AS",""),IF(AND(OR(ISNUMBER(SEARCH("Spondyloarthritis",G2511)),ISNUMBER(SEARCH("Spondylarthritis",G2511)),ISNUMBER(SEARCH(" SpA ",G2511)),ISNUMBER(SEARCH(" SpA,",G2511)),ISNUMBER(SEARCH(" SpA:",G2511)),ISNUMBER(SEARCH(" SpA.",G2511)),ISNUMBER(SEARCH("(SpA)",G2511)),RIGHT(G2511,4)=" SpA"),ISERROR(SEARCH("axial",G2511)),ISERROR(SEARCH("peripheral",G2511)),ISERROR(SEARCH("Ankylosing",G2511)),ISERROR(SEARCH("axSpA",G2511))),"SpA",""),IF(OR(ISNUMBER(SEARCH("Systemic Sclerosis",G2511)),ISNUMBER(SEARCH("Scleroderma",G2511)),ISNUMBER(SEARCH(" SSc",G2511)),ISNUMBER(SEARCH("(SSc)",G2511))),"SSc",""),IF(OR(AND(ISNUMBER(SEARCH("Lupus Erythematosus",G2511)),ISERROR(SEARCH("Cutaneous Lupus",G2511))),ISNUMBER(SEARCH("Systemic Lupus",G2511)),ISNUMBER(SEARCH(" SLE ",G2511)),ISNUMBER(SEARCH(" SLE,",G2511)),ISNUMBER(SEARCH(" SLE:",G2511)),ISNUMBER(SEARCH("(SLE)",G2511)),RIGHT(G2511,4)=" SLE",AND(ISNUMBER(SEARCH("Lupus",G2511)),ISERROR(SEARCH("Lupus Nephritis",G2511)),ISERROR(SEARCH("Cutaneous Lupus",G2511)),ISERROR(SEARCH("Lupus Erythematosus",G2511)))),"SLE",""),IF(OR(ISNUMBER(SEARCH("Lupus Nephritis",G2511)),ISNUMBER(SEARCH(" LN ",G2511)),ISNUMBER(SEARCH("(LN)",G2511))),"LN",""),IF(ISNUMBER(SEARCH("Cutaneous Lupus",G2511)),"CLE",""),IF(OR(ISNUMBER(SEARCH("Mixed Connective Tissue",G2511)),ISNUMBER(SEARCH("MCTD",G2511))),"MCTD",""),IF(OR(ISNUMBER(SEARCH("Juvenile Idiopathic Arthritis",G2511)),ISNUMBER(SEARCH(" JIA",G2511)),ISNUMBER(SEARCH("(JIA)",G2511))),"JIA",""),IF(OR(ISNUMBER(SEARCH("Giant Cell Arteritis",G2511)),ISNUMBER(SEARCH(" GCA ",G2511)),ISNUMBER(SEARCH(" GCA,",G2511)),ISNUMBER(SEARCH(" GCA:",G2511)),ISNUMBER(SEARCH("(GCA)",G2511)),ISNUMBER(SEARCH("-GCA",G2511))),"GCA",""),IF(OR(ISNUMBER(SEARCH("Polymyalgia Rheumatica",G2511)),ISNUMBER(SEARCH(" PMR ",G2511)),ISNUMBER(SEARCH(" PMR,",G2511)),ISNUMBER(SEARCH("(PMR)",G2511))),"PMR",""),IF(OR(ISNUMBER(SEARCH("Takayasu",G2511)),ISNUMBER(SEARCH(" TAK ",G2511)),ISNUMBER(SEARCH(" TAK,",G2511)),ISNUMBER(SEARCH("&amp;TAK",G2511)),ISNUMBER(SEARCH("(TAK)",G2511)),RIGHT(G2511,4)=" TAK"),"TAK",""),IF(OR(ISNUMBER(SEARCH("Large Vessel Vasculitis",G2511)),ISNUMBER(SEARCH("Large Vessel GCA",G2511)),ISNUMBER(SEARCH("LVV",G2511))),"LVV",""),IF(OR(ISNUMBER(SEARCH(" ANCA",G2511)),ISNUMBER(SEARCH(" AAV",G2511)),ISNUMBER(SEARCH("(AAV)",G2511))),"AAV",""),IF(OR(ISNUMBER(SEARCH("EGPA",G2511)),ISNUMBER(SEARCH("Eosinophilic Granulomatosis",G2511))),"EGPA",""),IF(OR(ISNUMBER(SEARCH("Behçet",G2511)),ISNUMBER(SEARCH("Behcet",G2511))),"BD",""),IF(OR(ISNUMBER(SEARCH("Sjögren",G2511)),ISNUMBER(SEARCH("Sjogren",G2511))),"SjD",""),IF(OR(ISNUMBER(SEARCH("Myositis",G2511)),ISNUMBER(SEARCH("Myopath",G2511)),ISNUMBER(SEARCH(" IIM",G2511))),"IIM",""),IF(OR(ISNUMBER(SEARCH("Interstitial Lung",G2511)),ISNUMBER(SEARCH("-ILD",G2511)),ISNUMBER(SEARCH(" ILD ",G2511)),ISNUMBER(SEARCH(" ILD,",G2511))),"ILD",""),IF(ISNUMBER(SEARCH("Antiphospholipid",G2511)),"APS",""),IF(ISNUMBER(SEARCH("IgG4",G2511)),"IgG4-RD",""),IF(OR(ISNUMBER(SEARCH("Still's",G2511)),ISNUMBER(SEARCH("Still D",G2511)),ISNUMBER(SEARCH("AOSD",G2511))),"AOSD",""),IF(OR(ISNUMBER(SEARCH("Familial Mediterranean Fever",G2511)),ISNUMBER(SEARCH(" FMF",G2511))),"FMF",""),IF(OR(ISNUMBER(SEARCH("CPPD",G2511)),ISNUMBER(SEARCH("Calcium Pyrophosphate",G2511))),"CPPD",""),IF(ISNUMBER(SEARCH("Gout",G2511)),"Gout",""),IF(ISNUMBER(SEARCH("Osteoarthritis",G2511)),"OA",""),IF(ISNUMBER(SEARCH("Osteoporosis",G2511)),"OP",""),IF(ISNUMBER(SEARCH("Fibromyalgia",G2511)),"FM",""),IF(ISNUMBER(SEARCH("Uveitis",G2511)),"Uveitis",""),IF(ISNUMBER(SEARCH("Raynaud",G2511)),"Raynaud","")),IF(r="","N/A",r))</f>
        <v/>
      </c>
    </row>
    <row r="2512" hidden="1" ht="45" customHeight="1">
      <c r="A2512" s="26" t="inlineStr">
        <is>
          <t>Day 4  Saturday</t>
        </is>
      </c>
      <c r="B2512" s="29" t="n">
        <v>46179</v>
      </c>
      <c r="C2512" s="10" t="inlineStr">
        <is>
          <t>10:15-11:15</t>
        </is>
      </c>
      <c r="D2512" s="10" t="inlineStr">
        <is>
          <t>Poster View Presentations</t>
        </is>
      </c>
      <c r="E2512" s="10" t="inlineStr">
        <is>
          <t>Poster View</t>
        </is>
      </c>
      <c r="F2512" s="10" t="inlineStr">
        <is>
          <t>Poster View VIII</t>
        </is>
      </c>
      <c r="G2512" s="13" t="inlineStr">
        <is>
          <t>Validation of a Corrected Axial Spondyoarthritis Metrology Index in 11 Randomized Clinical Trials.</t>
        </is>
      </c>
      <c r="H2512" s="10" t="n"/>
      <c r="I2512" s="10" t="n"/>
      <c r="J2512" s="10" t="n"/>
      <c r="K2512" s="34" t="inlineStr">
        <is>
          <t>Spondylarthritis, Seronegative Spondyloarthropathies, Immunology, Musculoskeletal Diseases, Rheumatology, Inflammation</t>
        </is>
      </c>
      <c r="L2512" s="35">
        <f>_xlfn.LET(r,_xlfn.TEXTJOIN(", ",TRUE,IF(OR(ISNUMBER(SEARCH("Rheumatoid Arthritis",G2512)),ISNUMBER(SEARCH(" RA ",G2512)),ISNUMBER(SEARCH(" RA,",G2512)),ISNUMBER(SEARCH(" RA:",G2512)),ISNUMBER(SEARCH(" RA-",G2512)),ISNUMBER(SEARCH("(RA)",G2512)),RIGHT(G2512,3)=" RA"),"RA",""),IF(OR(ISNUMBER(SEARCH("Psoriatic",G2512)),ISNUMBER(SEARCH(" PsA ",G2512)),ISNUMBER(SEARCH(" PsA,",G2512)),ISNUMBER(SEARCH(" PsA-",G2512)),ISNUMBER(SEARCH("(PsA)",G2512)),RIGHT(G2512,4)=" PsA"),"PsA",""),IF(AND(OR(ISNUMBER(SEARCH("Psoriasis",G2512)),ISNUMBER(SEARCH(" PsO",G2512))),ISERROR(SEARCH("Psoriatic",G2512))),"PsO",""),IF(OR(AND(ISNUMBER(SEARCH("Spondyloarthritis",G2512)),ISNUMBER(SEARCH("axial",G2512))),ISNUMBER(SEARCH("axSpA",G2512))),"AxSpA",""),IF(OR(AND(ISNUMBER(SEARCH("Spondyloarthritis",G2512)),ISNUMBER(SEARCH("peripheral",G2512))),ISNUMBER(SEARCH("pSpA",G2512))),"pSpA",""),IF(ISNUMBER(SEARCH("Ankylosing Spondylitis",G2512)),"AS",""),IF(AND(OR(ISNUMBER(SEARCH("Spondyloarthritis",G2512)),ISNUMBER(SEARCH("Spondylarthritis",G2512)),ISNUMBER(SEARCH(" SpA ",G2512)),ISNUMBER(SEARCH(" SpA,",G2512)),ISNUMBER(SEARCH(" SpA:",G2512)),ISNUMBER(SEARCH(" SpA.",G2512)),ISNUMBER(SEARCH("(SpA)",G2512)),RIGHT(G2512,4)=" SpA"),ISERROR(SEARCH("axial",G2512)),ISERROR(SEARCH("peripheral",G2512)),ISERROR(SEARCH("Ankylosing",G2512)),ISERROR(SEARCH("axSpA",G2512))),"SpA",""),IF(OR(ISNUMBER(SEARCH("Systemic Sclerosis",G2512)),ISNUMBER(SEARCH("Scleroderma",G2512)),ISNUMBER(SEARCH(" SSc",G2512)),ISNUMBER(SEARCH("(SSc)",G2512))),"SSc",""),IF(OR(AND(ISNUMBER(SEARCH("Lupus Erythematosus",G2512)),ISERROR(SEARCH("Cutaneous Lupus",G2512))),ISNUMBER(SEARCH("Systemic Lupus",G2512)),ISNUMBER(SEARCH(" SLE ",G2512)),ISNUMBER(SEARCH(" SLE,",G2512)),ISNUMBER(SEARCH(" SLE:",G2512)),ISNUMBER(SEARCH("(SLE)",G2512)),RIGHT(G2512,4)=" SLE",AND(ISNUMBER(SEARCH("Lupus",G2512)),ISERROR(SEARCH("Lupus Nephritis",G2512)),ISERROR(SEARCH("Cutaneous Lupus",G2512)),ISERROR(SEARCH("Lupus Erythematosus",G2512)))),"SLE",""),IF(OR(ISNUMBER(SEARCH("Lupus Nephritis",G2512)),ISNUMBER(SEARCH(" LN ",G2512)),ISNUMBER(SEARCH("(LN)",G2512))),"LN",""),IF(ISNUMBER(SEARCH("Cutaneous Lupus",G2512)),"CLE",""),IF(OR(ISNUMBER(SEARCH("Mixed Connective Tissue",G2512)),ISNUMBER(SEARCH("MCTD",G2512))),"MCTD",""),IF(OR(ISNUMBER(SEARCH("Juvenile Idiopathic Arthritis",G2512)),ISNUMBER(SEARCH(" JIA",G2512)),ISNUMBER(SEARCH("(JIA)",G2512))),"JIA",""),IF(OR(ISNUMBER(SEARCH("Giant Cell Arteritis",G2512)),ISNUMBER(SEARCH(" GCA ",G2512)),ISNUMBER(SEARCH(" GCA,",G2512)),ISNUMBER(SEARCH(" GCA:",G2512)),ISNUMBER(SEARCH("(GCA)",G2512)),ISNUMBER(SEARCH("-GCA",G2512))),"GCA",""),IF(OR(ISNUMBER(SEARCH("Polymyalgia Rheumatica",G2512)),ISNUMBER(SEARCH(" PMR ",G2512)),ISNUMBER(SEARCH(" PMR,",G2512)),ISNUMBER(SEARCH("(PMR)",G2512))),"PMR",""),IF(OR(ISNUMBER(SEARCH("Takayasu",G2512)),ISNUMBER(SEARCH(" TAK ",G2512)),ISNUMBER(SEARCH(" TAK,",G2512)),ISNUMBER(SEARCH("&amp;TAK",G2512)),ISNUMBER(SEARCH("(TAK)",G2512)),RIGHT(G2512,4)=" TAK"),"TAK",""),IF(OR(ISNUMBER(SEARCH("Large Vessel Vasculitis",G2512)),ISNUMBER(SEARCH("Large Vessel GCA",G2512)),ISNUMBER(SEARCH("LVV",G2512))),"LVV",""),IF(OR(ISNUMBER(SEARCH(" ANCA",G2512)),ISNUMBER(SEARCH(" AAV",G2512)),ISNUMBER(SEARCH("(AAV)",G2512))),"AAV",""),IF(OR(ISNUMBER(SEARCH("EGPA",G2512)),ISNUMBER(SEARCH("Eosinophilic Granulomatosis",G2512))),"EGPA",""),IF(OR(ISNUMBER(SEARCH("Behçet",G2512)),ISNUMBER(SEARCH("Behcet",G2512))),"BD",""),IF(OR(ISNUMBER(SEARCH("Sjögren",G2512)),ISNUMBER(SEARCH("Sjogren",G2512))),"SjD",""),IF(OR(ISNUMBER(SEARCH("Myositis",G2512)),ISNUMBER(SEARCH("Myopath",G2512)),ISNUMBER(SEARCH(" IIM",G2512))),"IIM",""),IF(OR(ISNUMBER(SEARCH("Interstitial Lung",G2512)),ISNUMBER(SEARCH("-ILD",G2512)),ISNUMBER(SEARCH(" ILD ",G2512)),ISNUMBER(SEARCH(" ILD,",G2512))),"ILD",""),IF(ISNUMBER(SEARCH("Antiphospholipid",G2512)),"APS",""),IF(ISNUMBER(SEARCH("IgG4",G2512)),"IgG4-RD",""),IF(OR(ISNUMBER(SEARCH("Still's",G2512)),ISNUMBER(SEARCH("Still D",G2512)),ISNUMBER(SEARCH("AOSD",G2512))),"AOSD",""),IF(OR(ISNUMBER(SEARCH("Familial Mediterranean Fever",G2512)),ISNUMBER(SEARCH(" FMF",G2512))),"FMF",""),IF(OR(ISNUMBER(SEARCH("CPPD",G2512)),ISNUMBER(SEARCH("Calcium Pyrophosphate",G2512))),"CPPD",""),IF(ISNUMBER(SEARCH("Gout",G2512)),"Gout",""),IF(ISNUMBER(SEARCH("Osteoarthritis",G2512)),"OA",""),IF(ISNUMBER(SEARCH("Osteoporosis",G2512)),"OP",""),IF(ISNUMBER(SEARCH("Fibromyalgia",G2512)),"FM",""),IF(ISNUMBER(SEARCH("Uveitis",G2512)),"Uveitis",""),IF(ISNUMBER(SEARCH("Raynaud",G2512)),"Raynaud","")),IF(r="","N/A",r))</f>
        <v/>
      </c>
    </row>
    <row r="2513" ht="45" customHeight="1">
      <c r="A2513" s="26" t="inlineStr">
        <is>
          <t>Day 4  Saturday</t>
        </is>
      </c>
      <c r="B2513" s="29" t="n">
        <v>46179</v>
      </c>
      <c r="C2513" s="10" t="inlineStr">
        <is>
          <t>10:15-11:15</t>
        </is>
      </c>
      <c r="D2513" s="10" t="inlineStr">
        <is>
          <t>Poster View Presentations</t>
        </is>
      </c>
      <c r="E2513" s="10" t="inlineStr">
        <is>
          <t>Poster View</t>
        </is>
      </c>
      <c r="F2513" s="10" t="inlineStr">
        <is>
          <t>Poster View VIII</t>
        </is>
      </c>
      <c r="G2513" s="13" t="inlineStr">
        <is>
          <t>Baseline Low Creatinin Phosphokinase Levels and Their Increasing Changes Are Associated with the Better Clinical Outocomes of Jack Inhibitor Therapy</t>
        </is>
      </c>
      <c r="H2513" s="10" t="n"/>
      <c r="I2513" s="10" t="n"/>
      <c r="J2513" s="10" t="n"/>
      <c r="K2513" s="34" t="n"/>
      <c r="L2513" s="35">
        <f>_xlfn.LET(r,_xlfn.TEXTJOIN(", ",TRUE,IF(OR(ISNUMBER(SEARCH("Rheumatoid Arthritis",G2513)),ISNUMBER(SEARCH(" RA ",G2513)),ISNUMBER(SEARCH(" RA,",G2513)),ISNUMBER(SEARCH(" RA:",G2513)),ISNUMBER(SEARCH(" RA-",G2513)),ISNUMBER(SEARCH("(RA)",G2513)),RIGHT(G2513,3)=" RA"),"RA",""),IF(OR(ISNUMBER(SEARCH("Psoriatic",G2513)),ISNUMBER(SEARCH(" PsA ",G2513)),ISNUMBER(SEARCH(" PsA,",G2513)),ISNUMBER(SEARCH(" PsA-",G2513)),ISNUMBER(SEARCH("(PsA)",G2513)),RIGHT(G2513,4)=" PsA"),"PsA",""),IF(AND(OR(ISNUMBER(SEARCH("Psoriasis",G2513)),ISNUMBER(SEARCH(" PsO",G2513))),ISERROR(SEARCH("Psoriatic",G2513))),"PsO",""),IF(OR(AND(ISNUMBER(SEARCH("Spondyloarthritis",G2513)),ISNUMBER(SEARCH("axial",G2513))),ISNUMBER(SEARCH("axSpA",G2513))),"AxSpA",""),IF(OR(AND(ISNUMBER(SEARCH("Spondyloarthritis",G2513)),ISNUMBER(SEARCH("peripheral",G2513))),ISNUMBER(SEARCH("pSpA",G2513))),"pSpA",""),IF(ISNUMBER(SEARCH("Ankylosing Spondylitis",G2513)),"AS",""),IF(AND(OR(ISNUMBER(SEARCH("Spondyloarthritis",G2513)),ISNUMBER(SEARCH("Spondylarthritis",G2513)),ISNUMBER(SEARCH(" SpA ",G2513)),ISNUMBER(SEARCH(" SpA,",G2513)),ISNUMBER(SEARCH(" SpA:",G2513)),ISNUMBER(SEARCH(" SpA.",G2513)),ISNUMBER(SEARCH("(SpA)",G2513)),RIGHT(G2513,4)=" SpA"),ISERROR(SEARCH("axial",G2513)),ISERROR(SEARCH("peripheral",G2513)),ISERROR(SEARCH("Ankylosing",G2513)),ISERROR(SEARCH("axSpA",G2513))),"SpA",""),IF(OR(ISNUMBER(SEARCH("Systemic Sclerosis",G2513)),ISNUMBER(SEARCH("Scleroderma",G2513)),ISNUMBER(SEARCH(" SSc",G2513)),ISNUMBER(SEARCH("(SSc)",G2513))),"SSc",""),IF(OR(AND(ISNUMBER(SEARCH("Lupus Erythematosus",G2513)),ISERROR(SEARCH("Cutaneous Lupus",G2513))),ISNUMBER(SEARCH("Systemic Lupus",G2513)),ISNUMBER(SEARCH(" SLE ",G2513)),ISNUMBER(SEARCH(" SLE,",G2513)),ISNUMBER(SEARCH(" SLE:",G2513)),ISNUMBER(SEARCH("(SLE)",G2513)),RIGHT(G2513,4)=" SLE",AND(ISNUMBER(SEARCH("Lupus",G2513)),ISERROR(SEARCH("Lupus Nephritis",G2513)),ISERROR(SEARCH("Cutaneous Lupus",G2513)),ISERROR(SEARCH("Lupus Erythematosus",G2513)))),"SLE",""),IF(OR(ISNUMBER(SEARCH("Lupus Nephritis",G2513)),ISNUMBER(SEARCH(" LN ",G2513)),ISNUMBER(SEARCH("(LN)",G2513))),"LN",""),IF(ISNUMBER(SEARCH("Cutaneous Lupus",G2513)),"CLE",""),IF(OR(ISNUMBER(SEARCH("Mixed Connective Tissue",G2513)),ISNUMBER(SEARCH("MCTD",G2513))),"MCTD",""),IF(OR(ISNUMBER(SEARCH("Juvenile Idiopathic Arthritis",G2513)),ISNUMBER(SEARCH(" JIA",G2513)),ISNUMBER(SEARCH("(JIA)",G2513))),"JIA",""),IF(OR(ISNUMBER(SEARCH("Giant Cell Arteritis",G2513)),ISNUMBER(SEARCH(" GCA ",G2513)),ISNUMBER(SEARCH(" GCA,",G2513)),ISNUMBER(SEARCH(" GCA:",G2513)),ISNUMBER(SEARCH("(GCA)",G2513)),ISNUMBER(SEARCH("-GCA",G2513))),"GCA",""),IF(OR(ISNUMBER(SEARCH("Polymyalgia Rheumatica",G2513)),ISNUMBER(SEARCH(" PMR ",G2513)),ISNUMBER(SEARCH(" PMR,",G2513)),ISNUMBER(SEARCH("(PMR)",G2513))),"PMR",""),IF(OR(ISNUMBER(SEARCH("Takayasu",G2513)),ISNUMBER(SEARCH(" TAK ",G2513)),ISNUMBER(SEARCH(" TAK,",G2513)),ISNUMBER(SEARCH("&amp;TAK",G2513)),ISNUMBER(SEARCH("(TAK)",G2513)),RIGHT(G2513,4)=" TAK"),"TAK",""),IF(OR(ISNUMBER(SEARCH("Large Vessel Vasculitis",G2513)),ISNUMBER(SEARCH("Large Vessel GCA",G2513)),ISNUMBER(SEARCH("LVV",G2513))),"LVV",""),IF(OR(ISNUMBER(SEARCH(" ANCA",G2513)),ISNUMBER(SEARCH(" AAV",G2513)),ISNUMBER(SEARCH("(AAV)",G2513))),"AAV",""),IF(OR(ISNUMBER(SEARCH("EGPA",G2513)),ISNUMBER(SEARCH("Eosinophilic Granulomatosis",G2513))),"EGPA",""),IF(OR(ISNUMBER(SEARCH("Behçet",G2513)),ISNUMBER(SEARCH("Behcet",G2513))),"BD",""),IF(OR(ISNUMBER(SEARCH("Sjögren",G2513)),ISNUMBER(SEARCH("Sjogren",G2513))),"SjD",""),IF(OR(ISNUMBER(SEARCH("Myositis",G2513)),ISNUMBER(SEARCH("Myopath",G2513)),ISNUMBER(SEARCH(" IIM",G2513))),"IIM",""),IF(OR(ISNUMBER(SEARCH("Interstitial Lung",G2513)),ISNUMBER(SEARCH("-ILD",G2513)),ISNUMBER(SEARCH(" ILD ",G2513)),ISNUMBER(SEARCH(" ILD,",G2513))),"ILD",""),IF(ISNUMBER(SEARCH("Antiphospholipid",G2513)),"APS",""),IF(ISNUMBER(SEARCH("IgG4",G2513)),"IgG4-RD",""),IF(OR(ISNUMBER(SEARCH("Still's",G2513)),ISNUMBER(SEARCH("Still D",G2513)),ISNUMBER(SEARCH("AOSD",G2513))),"AOSD",""),IF(OR(ISNUMBER(SEARCH("Familial Mediterranean Fever",G2513)),ISNUMBER(SEARCH(" FMF",G2513))),"FMF",""),IF(OR(ISNUMBER(SEARCH("CPPD",G2513)),ISNUMBER(SEARCH("Calcium Pyrophosphate",G2513))),"CPPD",""),IF(ISNUMBER(SEARCH("Gout",G2513)),"Gout",""),IF(ISNUMBER(SEARCH("Osteoarthritis",G2513)),"OA",""),IF(ISNUMBER(SEARCH("Osteoporosis",G2513)),"OP",""),IF(ISNUMBER(SEARCH("Fibromyalgia",G2513)),"FM",""),IF(ISNUMBER(SEARCH("Uveitis",G2513)),"Uveitis",""),IF(ISNUMBER(SEARCH("Raynaud",G2513)),"Raynaud","")),IF(r="","N/A",r))</f>
        <v/>
      </c>
    </row>
    <row r="2514" ht="45" customHeight="1">
      <c r="A2514" s="26" t="inlineStr">
        <is>
          <t>Day 4  Saturday</t>
        </is>
      </c>
      <c r="B2514" s="29" t="n">
        <v>46179</v>
      </c>
      <c r="C2514" s="10" t="inlineStr">
        <is>
          <t>10:15-11:15</t>
        </is>
      </c>
      <c r="D2514" s="10" t="inlineStr">
        <is>
          <t>Poster View Presentations</t>
        </is>
      </c>
      <c r="E2514" s="10" t="inlineStr">
        <is>
          <t>Poster View</t>
        </is>
      </c>
      <c r="F2514" s="10" t="inlineStr">
        <is>
          <t>Poster View VIII</t>
        </is>
      </c>
      <c r="G2514" s="13" t="inlineStr">
        <is>
          <t>Safety and adverse event profile of universal allogeneic CAR cell therapies for refractory autoimmune diseases: a prospective cohort study</t>
        </is>
      </c>
      <c r="H2514" s="10" t="n"/>
      <c r="I2514" s="10" t="n"/>
      <c r="J2514" s="10" t="n"/>
      <c r="K2514" s="34" t="inlineStr">
        <is>
          <t>Immunology</t>
        </is>
      </c>
      <c r="L2514" s="35">
        <f>_xlfn.LET(r,_xlfn.TEXTJOIN(", ",TRUE,IF(OR(ISNUMBER(SEARCH("Rheumatoid Arthritis",G2514)),ISNUMBER(SEARCH(" RA ",G2514)),ISNUMBER(SEARCH(" RA,",G2514)),ISNUMBER(SEARCH(" RA:",G2514)),ISNUMBER(SEARCH(" RA-",G2514)),ISNUMBER(SEARCH("(RA)",G2514)),RIGHT(G2514,3)=" RA"),"RA",""),IF(OR(ISNUMBER(SEARCH("Psoriatic",G2514)),ISNUMBER(SEARCH(" PsA ",G2514)),ISNUMBER(SEARCH(" PsA,",G2514)),ISNUMBER(SEARCH(" PsA-",G2514)),ISNUMBER(SEARCH("(PsA)",G2514)),RIGHT(G2514,4)=" PsA"),"PsA",""),IF(AND(OR(ISNUMBER(SEARCH("Psoriasis",G2514)),ISNUMBER(SEARCH(" PsO",G2514))),ISERROR(SEARCH("Psoriatic",G2514))),"PsO",""),IF(OR(AND(ISNUMBER(SEARCH("Spondyloarthritis",G2514)),ISNUMBER(SEARCH("axial",G2514))),ISNUMBER(SEARCH("axSpA",G2514))),"AxSpA",""),IF(OR(AND(ISNUMBER(SEARCH("Spondyloarthritis",G2514)),ISNUMBER(SEARCH("peripheral",G2514))),ISNUMBER(SEARCH("pSpA",G2514))),"pSpA",""),IF(ISNUMBER(SEARCH("Ankylosing Spondylitis",G2514)),"AS",""),IF(AND(OR(ISNUMBER(SEARCH("Spondyloarthritis",G2514)),ISNUMBER(SEARCH("Spondylarthritis",G2514)),ISNUMBER(SEARCH(" SpA ",G2514)),ISNUMBER(SEARCH(" SpA,",G2514)),ISNUMBER(SEARCH(" SpA:",G2514)),ISNUMBER(SEARCH(" SpA.",G2514)),ISNUMBER(SEARCH("(SpA)",G2514)),RIGHT(G2514,4)=" SpA"),ISERROR(SEARCH("axial",G2514)),ISERROR(SEARCH("peripheral",G2514)),ISERROR(SEARCH("Ankylosing",G2514)),ISERROR(SEARCH("axSpA",G2514))),"SpA",""),IF(OR(ISNUMBER(SEARCH("Systemic Sclerosis",G2514)),ISNUMBER(SEARCH("Scleroderma",G2514)),ISNUMBER(SEARCH(" SSc",G2514)),ISNUMBER(SEARCH("(SSc)",G2514))),"SSc",""),IF(OR(AND(ISNUMBER(SEARCH("Lupus Erythematosus",G2514)),ISERROR(SEARCH("Cutaneous Lupus",G2514))),ISNUMBER(SEARCH("Systemic Lupus",G2514)),ISNUMBER(SEARCH(" SLE ",G2514)),ISNUMBER(SEARCH(" SLE,",G2514)),ISNUMBER(SEARCH(" SLE:",G2514)),ISNUMBER(SEARCH("(SLE)",G2514)),RIGHT(G2514,4)=" SLE",AND(ISNUMBER(SEARCH("Lupus",G2514)),ISERROR(SEARCH("Lupus Nephritis",G2514)),ISERROR(SEARCH("Cutaneous Lupus",G2514)),ISERROR(SEARCH("Lupus Erythematosus",G2514)))),"SLE",""),IF(OR(ISNUMBER(SEARCH("Lupus Nephritis",G2514)),ISNUMBER(SEARCH(" LN ",G2514)),ISNUMBER(SEARCH("(LN)",G2514))),"LN",""),IF(ISNUMBER(SEARCH("Cutaneous Lupus",G2514)),"CLE",""),IF(OR(ISNUMBER(SEARCH("Mixed Connective Tissue",G2514)),ISNUMBER(SEARCH("MCTD",G2514))),"MCTD",""),IF(OR(ISNUMBER(SEARCH("Juvenile Idiopathic Arthritis",G2514)),ISNUMBER(SEARCH(" JIA",G2514)),ISNUMBER(SEARCH("(JIA)",G2514))),"JIA",""),IF(OR(ISNUMBER(SEARCH("Giant Cell Arteritis",G2514)),ISNUMBER(SEARCH(" GCA ",G2514)),ISNUMBER(SEARCH(" GCA,",G2514)),ISNUMBER(SEARCH(" GCA:",G2514)),ISNUMBER(SEARCH("(GCA)",G2514)),ISNUMBER(SEARCH("-GCA",G2514))),"GCA",""),IF(OR(ISNUMBER(SEARCH("Polymyalgia Rheumatica",G2514)),ISNUMBER(SEARCH(" PMR ",G2514)),ISNUMBER(SEARCH(" PMR,",G2514)),ISNUMBER(SEARCH("(PMR)",G2514))),"PMR",""),IF(OR(ISNUMBER(SEARCH("Takayasu",G2514)),ISNUMBER(SEARCH(" TAK ",G2514)),ISNUMBER(SEARCH(" TAK,",G2514)),ISNUMBER(SEARCH("&amp;TAK",G2514)),ISNUMBER(SEARCH("(TAK)",G2514)),RIGHT(G2514,4)=" TAK"),"TAK",""),IF(OR(ISNUMBER(SEARCH("Large Vessel Vasculitis",G2514)),ISNUMBER(SEARCH("Large Vessel GCA",G2514)),ISNUMBER(SEARCH("LVV",G2514))),"LVV",""),IF(OR(ISNUMBER(SEARCH(" ANCA",G2514)),ISNUMBER(SEARCH(" AAV",G2514)),ISNUMBER(SEARCH("(AAV)",G2514))),"AAV",""),IF(OR(ISNUMBER(SEARCH("EGPA",G2514)),ISNUMBER(SEARCH("Eosinophilic Granulomatosis",G2514))),"EGPA",""),IF(OR(ISNUMBER(SEARCH("Behçet",G2514)),ISNUMBER(SEARCH("Behcet",G2514))),"BD",""),IF(OR(ISNUMBER(SEARCH("Sjögren",G2514)),ISNUMBER(SEARCH("Sjogren",G2514))),"SjD",""),IF(OR(ISNUMBER(SEARCH("Myositis",G2514)),ISNUMBER(SEARCH("Myopath",G2514)),ISNUMBER(SEARCH(" IIM",G2514))),"IIM",""),IF(OR(ISNUMBER(SEARCH("Interstitial Lung",G2514)),ISNUMBER(SEARCH("-ILD",G2514)),ISNUMBER(SEARCH(" ILD ",G2514)),ISNUMBER(SEARCH(" ILD,",G2514))),"ILD",""),IF(ISNUMBER(SEARCH("Antiphospholipid",G2514)),"APS",""),IF(ISNUMBER(SEARCH("IgG4",G2514)),"IgG4-RD",""),IF(OR(ISNUMBER(SEARCH("Still's",G2514)),ISNUMBER(SEARCH("Still D",G2514)),ISNUMBER(SEARCH("AOSD",G2514))),"AOSD",""),IF(OR(ISNUMBER(SEARCH("Familial Mediterranean Fever",G2514)),ISNUMBER(SEARCH(" FMF",G2514))),"FMF",""),IF(OR(ISNUMBER(SEARCH("CPPD",G2514)),ISNUMBER(SEARCH("Calcium Pyrophosphate",G2514))),"CPPD",""),IF(ISNUMBER(SEARCH("Gout",G2514)),"Gout",""),IF(ISNUMBER(SEARCH("Osteoarthritis",G2514)),"OA",""),IF(ISNUMBER(SEARCH("Osteoporosis",G2514)),"OP",""),IF(ISNUMBER(SEARCH("Fibromyalgia",G2514)),"FM",""),IF(ISNUMBER(SEARCH("Uveitis",G2514)),"Uveitis",""),IF(ISNUMBER(SEARCH("Raynaud",G2514)),"Raynaud","")),IF(r="","N/A",r))</f>
        <v/>
      </c>
    </row>
    <row r="2515" ht="45" customHeight="1">
      <c r="A2515" s="26" t="inlineStr">
        <is>
          <t>Day 4  Saturday</t>
        </is>
      </c>
      <c r="B2515" s="29" t="n">
        <v>46179</v>
      </c>
      <c r="C2515" s="10" t="inlineStr">
        <is>
          <t>10:15-11:15</t>
        </is>
      </c>
      <c r="D2515" s="10" t="inlineStr">
        <is>
          <t>Poster View Presentations</t>
        </is>
      </c>
      <c r="E2515" s="10" t="inlineStr">
        <is>
          <t>Poster View</t>
        </is>
      </c>
      <c r="F2515" s="10" t="inlineStr">
        <is>
          <t>Poster View VIII</t>
        </is>
      </c>
      <c r="G2515" s="13" t="inlineStr">
        <is>
          <t>Association of Accelerated Biological Aging with 20 Autoimmune Diseases: Insights from UK Biobank Participants</t>
        </is>
      </c>
      <c r="H2515" s="10" t="n"/>
      <c r="I2515" s="10" t="n"/>
      <c r="J2515" s="10" t="n"/>
      <c r="K2515" s="34" t="inlineStr">
        <is>
          <t>Immunology</t>
        </is>
      </c>
      <c r="L2515" s="35">
        <f>_xlfn.LET(r,_xlfn.TEXTJOIN(", ",TRUE,IF(OR(ISNUMBER(SEARCH("Rheumatoid Arthritis",G2515)),ISNUMBER(SEARCH(" RA ",G2515)),ISNUMBER(SEARCH(" RA,",G2515)),ISNUMBER(SEARCH(" RA:",G2515)),ISNUMBER(SEARCH(" RA-",G2515)),ISNUMBER(SEARCH("(RA)",G2515)),RIGHT(G2515,3)=" RA"),"RA",""),IF(OR(ISNUMBER(SEARCH("Psoriatic",G2515)),ISNUMBER(SEARCH(" PsA ",G2515)),ISNUMBER(SEARCH(" PsA,",G2515)),ISNUMBER(SEARCH(" PsA-",G2515)),ISNUMBER(SEARCH("(PsA)",G2515)),RIGHT(G2515,4)=" PsA"),"PsA",""),IF(AND(OR(ISNUMBER(SEARCH("Psoriasis",G2515)),ISNUMBER(SEARCH(" PsO",G2515))),ISERROR(SEARCH("Psoriatic",G2515))),"PsO",""),IF(OR(AND(ISNUMBER(SEARCH("Spondyloarthritis",G2515)),ISNUMBER(SEARCH("axial",G2515))),ISNUMBER(SEARCH("axSpA",G2515))),"AxSpA",""),IF(OR(AND(ISNUMBER(SEARCH("Spondyloarthritis",G2515)),ISNUMBER(SEARCH("peripheral",G2515))),ISNUMBER(SEARCH("pSpA",G2515))),"pSpA",""),IF(ISNUMBER(SEARCH("Ankylosing Spondylitis",G2515)),"AS",""),IF(AND(OR(ISNUMBER(SEARCH("Spondyloarthritis",G2515)),ISNUMBER(SEARCH("Spondylarthritis",G2515)),ISNUMBER(SEARCH(" SpA ",G2515)),ISNUMBER(SEARCH(" SpA,",G2515)),ISNUMBER(SEARCH(" SpA:",G2515)),ISNUMBER(SEARCH(" SpA.",G2515)),ISNUMBER(SEARCH("(SpA)",G2515)),RIGHT(G2515,4)=" SpA"),ISERROR(SEARCH("axial",G2515)),ISERROR(SEARCH("peripheral",G2515)),ISERROR(SEARCH("Ankylosing",G2515)),ISERROR(SEARCH("axSpA",G2515))),"SpA",""),IF(OR(ISNUMBER(SEARCH("Systemic Sclerosis",G2515)),ISNUMBER(SEARCH("Scleroderma",G2515)),ISNUMBER(SEARCH(" SSc",G2515)),ISNUMBER(SEARCH("(SSc)",G2515))),"SSc",""),IF(OR(AND(ISNUMBER(SEARCH("Lupus Erythematosus",G2515)),ISERROR(SEARCH("Cutaneous Lupus",G2515))),ISNUMBER(SEARCH("Systemic Lupus",G2515)),ISNUMBER(SEARCH(" SLE ",G2515)),ISNUMBER(SEARCH(" SLE,",G2515)),ISNUMBER(SEARCH(" SLE:",G2515)),ISNUMBER(SEARCH("(SLE)",G2515)),RIGHT(G2515,4)=" SLE",AND(ISNUMBER(SEARCH("Lupus",G2515)),ISERROR(SEARCH("Lupus Nephritis",G2515)),ISERROR(SEARCH("Cutaneous Lupus",G2515)),ISERROR(SEARCH("Lupus Erythematosus",G2515)))),"SLE",""),IF(OR(ISNUMBER(SEARCH("Lupus Nephritis",G2515)),ISNUMBER(SEARCH(" LN ",G2515)),ISNUMBER(SEARCH("(LN)",G2515))),"LN",""),IF(ISNUMBER(SEARCH("Cutaneous Lupus",G2515)),"CLE",""),IF(OR(ISNUMBER(SEARCH("Mixed Connective Tissue",G2515)),ISNUMBER(SEARCH("MCTD",G2515))),"MCTD",""),IF(OR(ISNUMBER(SEARCH("Juvenile Idiopathic Arthritis",G2515)),ISNUMBER(SEARCH(" JIA",G2515)),ISNUMBER(SEARCH("(JIA)",G2515))),"JIA",""),IF(OR(ISNUMBER(SEARCH("Giant Cell Arteritis",G2515)),ISNUMBER(SEARCH(" GCA ",G2515)),ISNUMBER(SEARCH(" GCA,",G2515)),ISNUMBER(SEARCH(" GCA:",G2515)),ISNUMBER(SEARCH("(GCA)",G2515)),ISNUMBER(SEARCH("-GCA",G2515))),"GCA",""),IF(OR(ISNUMBER(SEARCH("Polymyalgia Rheumatica",G2515)),ISNUMBER(SEARCH(" PMR ",G2515)),ISNUMBER(SEARCH(" PMR,",G2515)),ISNUMBER(SEARCH("(PMR)",G2515))),"PMR",""),IF(OR(ISNUMBER(SEARCH("Takayasu",G2515)),ISNUMBER(SEARCH(" TAK ",G2515)),ISNUMBER(SEARCH(" TAK,",G2515)),ISNUMBER(SEARCH("&amp;TAK",G2515)),ISNUMBER(SEARCH("(TAK)",G2515)),RIGHT(G2515,4)=" TAK"),"TAK",""),IF(OR(ISNUMBER(SEARCH("Large Vessel Vasculitis",G2515)),ISNUMBER(SEARCH("Large Vessel GCA",G2515)),ISNUMBER(SEARCH("LVV",G2515))),"LVV",""),IF(OR(ISNUMBER(SEARCH(" ANCA",G2515)),ISNUMBER(SEARCH(" AAV",G2515)),ISNUMBER(SEARCH("(AAV)",G2515))),"AAV",""),IF(OR(ISNUMBER(SEARCH("EGPA",G2515)),ISNUMBER(SEARCH("Eosinophilic Granulomatosis",G2515))),"EGPA",""),IF(OR(ISNUMBER(SEARCH("Behçet",G2515)),ISNUMBER(SEARCH("Behcet",G2515))),"BD",""),IF(OR(ISNUMBER(SEARCH("Sjögren",G2515)),ISNUMBER(SEARCH("Sjogren",G2515))),"SjD",""),IF(OR(ISNUMBER(SEARCH("Myositis",G2515)),ISNUMBER(SEARCH("Myopath",G2515)),ISNUMBER(SEARCH(" IIM",G2515))),"IIM",""),IF(OR(ISNUMBER(SEARCH("Interstitial Lung",G2515)),ISNUMBER(SEARCH("-ILD",G2515)),ISNUMBER(SEARCH(" ILD ",G2515)),ISNUMBER(SEARCH(" ILD,",G2515))),"ILD",""),IF(ISNUMBER(SEARCH("Antiphospholipid",G2515)),"APS",""),IF(ISNUMBER(SEARCH("IgG4",G2515)),"IgG4-RD",""),IF(OR(ISNUMBER(SEARCH("Still's",G2515)),ISNUMBER(SEARCH("Still D",G2515)),ISNUMBER(SEARCH("AOSD",G2515))),"AOSD",""),IF(OR(ISNUMBER(SEARCH("Familial Mediterranean Fever",G2515)),ISNUMBER(SEARCH(" FMF",G2515))),"FMF",""),IF(OR(ISNUMBER(SEARCH("CPPD",G2515)),ISNUMBER(SEARCH("Calcium Pyrophosphate",G2515))),"CPPD",""),IF(ISNUMBER(SEARCH("Gout",G2515)),"Gout",""),IF(ISNUMBER(SEARCH("Osteoarthritis",G2515)),"OA",""),IF(ISNUMBER(SEARCH("Osteoporosis",G2515)),"OP",""),IF(ISNUMBER(SEARCH("Fibromyalgia",G2515)),"FM",""),IF(ISNUMBER(SEARCH("Uveitis",G2515)),"Uveitis",""),IF(ISNUMBER(SEARCH("Raynaud",G2515)),"Raynaud","")),IF(r="","N/A",r))</f>
        <v/>
      </c>
    </row>
    <row r="2516" ht="45" customHeight="1">
      <c r="A2516" s="26" t="inlineStr">
        <is>
          <t>Day 4  Saturday</t>
        </is>
      </c>
      <c r="B2516" s="29" t="n">
        <v>46179</v>
      </c>
      <c r="C2516" s="10" t="inlineStr">
        <is>
          <t>10:15-11:15</t>
        </is>
      </c>
      <c r="D2516" s="10" t="inlineStr">
        <is>
          <t>Poster View Presentations</t>
        </is>
      </c>
      <c r="E2516" s="10" t="inlineStr">
        <is>
          <t>Poster View</t>
        </is>
      </c>
      <c r="F2516" s="10" t="inlineStr">
        <is>
          <t>Poster View VIII</t>
        </is>
      </c>
      <c r="G2516" s="13" t="inlineStr">
        <is>
          <t>Effect of different folic acid doses on methotrexate-related toxicity and its association with erythrocyte methotrexate-polyglutamates in patients with rheumatic diseases: A single-center randomised controlled trial</t>
        </is>
      </c>
      <c r="H2516" s="10" t="inlineStr">
        <is>
          <t>methotrexate - Generic mfg.</t>
        </is>
      </c>
      <c r="I2516" s="10" t="n"/>
      <c r="J2516" s="10" t="inlineStr">
        <is>
          <t>Dihydrofolic acid reductase inhibitor</t>
        </is>
      </c>
      <c r="K2516" s="34" t="inlineStr">
        <is>
          <t>Rheumatology, Immunology, Inflammation</t>
        </is>
      </c>
      <c r="L2516" s="35">
        <f>_xlfn.LET(r,_xlfn.TEXTJOIN(", ",TRUE,IF(OR(ISNUMBER(SEARCH("Rheumatoid Arthritis",G2516)),ISNUMBER(SEARCH(" RA ",G2516)),ISNUMBER(SEARCH(" RA,",G2516)),ISNUMBER(SEARCH(" RA:",G2516)),ISNUMBER(SEARCH(" RA-",G2516)),ISNUMBER(SEARCH("(RA)",G2516)),RIGHT(G2516,3)=" RA"),"RA",""),IF(OR(ISNUMBER(SEARCH("Psoriatic",G2516)),ISNUMBER(SEARCH(" PsA ",G2516)),ISNUMBER(SEARCH(" PsA,",G2516)),ISNUMBER(SEARCH(" PsA-",G2516)),ISNUMBER(SEARCH("(PsA)",G2516)),RIGHT(G2516,4)=" PsA"),"PsA",""),IF(AND(OR(ISNUMBER(SEARCH("Psoriasis",G2516)),ISNUMBER(SEARCH(" PsO",G2516))),ISERROR(SEARCH("Psoriatic",G2516))),"PsO",""),IF(OR(AND(ISNUMBER(SEARCH("Spondyloarthritis",G2516)),ISNUMBER(SEARCH("axial",G2516))),ISNUMBER(SEARCH("axSpA",G2516))),"AxSpA",""),IF(OR(AND(ISNUMBER(SEARCH("Spondyloarthritis",G2516)),ISNUMBER(SEARCH("peripheral",G2516))),ISNUMBER(SEARCH("pSpA",G2516))),"pSpA",""),IF(ISNUMBER(SEARCH("Ankylosing Spondylitis",G2516)),"AS",""),IF(AND(OR(ISNUMBER(SEARCH("Spondyloarthritis",G2516)),ISNUMBER(SEARCH("Spondylarthritis",G2516)),ISNUMBER(SEARCH(" SpA ",G2516)),ISNUMBER(SEARCH(" SpA,",G2516)),ISNUMBER(SEARCH(" SpA:",G2516)),ISNUMBER(SEARCH(" SpA.",G2516)),ISNUMBER(SEARCH("(SpA)",G2516)),RIGHT(G2516,4)=" SpA"),ISERROR(SEARCH("axial",G2516)),ISERROR(SEARCH("peripheral",G2516)),ISERROR(SEARCH("Ankylosing",G2516)),ISERROR(SEARCH("axSpA",G2516))),"SpA",""),IF(OR(ISNUMBER(SEARCH("Systemic Sclerosis",G2516)),ISNUMBER(SEARCH("Scleroderma",G2516)),ISNUMBER(SEARCH(" SSc",G2516)),ISNUMBER(SEARCH("(SSc)",G2516))),"SSc",""),IF(OR(AND(ISNUMBER(SEARCH("Lupus Erythematosus",G2516)),ISERROR(SEARCH("Cutaneous Lupus",G2516))),ISNUMBER(SEARCH("Systemic Lupus",G2516)),ISNUMBER(SEARCH(" SLE ",G2516)),ISNUMBER(SEARCH(" SLE,",G2516)),ISNUMBER(SEARCH(" SLE:",G2516)),ISNUMBER(SEARCH("(SLE)",G2516)),RIGHT(G2516,4)=" SLE",AND(ISNUMBER(SEARCH("Lupus",G2516)),ISERROR(SEARCH("Lupus Nephritis",G2516)),ISERROR(SEARCH("Cutaneous Lupus",G2516)),ISERROR(SEARCH("Lupus Erythematosus",G2516)))),"SLE",""),IF(OR(ISNUMBER(SEARCH("Lupus Nephritis",G2516)),ISNUMBER(SEARCH(" LN ",G2516)),ISNUMBER(SEARCH("(LN)",G2516))),"LN",""),IF(ISNUMBER(SEARCH("Cutaneous Lupus",G2516)),"CLE",""),IF(OR(ISNUMBER(SEARCH("Mixed Connective Tissue",G2516)),ISNUMBER(SEARCH("MCTD",G2516))),"MCTD",""),IF(OR(ISNUMBER(SEARCH("Juvenile Idiopathic Arthritis",G2516)),ISNUMBER(SEARCH(" JIA",G2516)),ISNUMBER(SEARCH("(JIA)",G2516))),"JIA",""),IF(OR(ISNUMBER(SEARCH("Giant Cell Arteritis",G2516)),ISNUMBER(SEARCH(" GCA ",G2516)),ISNUMBER(SEARCH(" GCA,",G2516)),ISNUMBER(SEARCH(" GCA:",G2516)),ISNUMBER(SEARCH("(GCA)",G2516)),ISNUMBER(SEARCH("-GCA",G2516))),"GCA",""),IF(OR(ISNUMBER(SEARCH("Polymyalgia Rheumatica",G2516)),ISNUMBER(SEARCH(" PMR ",G2516)),ISNUMBER(SEARCH(" PMR,",G2516)),ISNUMBER(SEARCH("(PMR)",G2516))),"PMR",""),IF(OR(ISNUMBER(SEARCH("Takayasu",G2516)),ISNUMBER(SEARCH(" TAK ",G2516)),ISNUMBER(SEARCH(" TAK,",G2516)),ISNUMBER(SEARCH("&amp;TAK",G2516)),ISNUMBER(SEARCH("(TAK)",G2516)),RIGHT(G2516,4)=" TAK"),"TAK",""),IF(OR(ISNUMBER(SEARCH("Large Vessel Vasculitis",G2516)),ISNUMBER(SEARCH("Large Vessel GCA",G2516)),ISNUMBER(SEARCH("LVV",G2516))),"LVV",""),IF(OR(ISNUMBER(SEARCH(" ANCA",G2516)),ISNUMBER(SEARCH(" AAV",G2516)),ISNUMBER(SEARCH("(AAV)",G2516))),"AAV",""),IF(OR(ISNUMBER(SEARCH("EGPA",G2516)),ISNUMBER(SEARCH("Eosinophilic Granulomatosis",G2516))),"EGPA",""),IF(OR(ISNUMBER(SEARCH("Behçet",G2516)),ISNUMBER(SEARCH("Behcet",G2516))),"BD",""),IF(OR(ISNUMBER(SEARCH("Sjögren",G2516)),ISNUMBER(SEARCH("Sjogren",G2516))),"SjD",""),IF(OR(ISNUMBER(SEARCH("Myositis",G2516)),ISNUMBER(SEARCH("Myopath",G2516)),ISNUMBER(SEARCH(" IIM",G2516))),"IIM",""),IF(OR(ISNUMBER(SEARCH("Interstitial Lung",G2516)),ISNUMBER(SEARCH("-ILD",G2516)),ISNUMBER(SEARCH(" ILD ",G2516)),ISNUMBER(SEARCH(" ILD,",G2516))),"ILD",""),IF(ISNUMBER(SEARCH("Antiphospholipid",G2516)),"APS",""),IF(ISNUMBER(SEARCH("IgG4",G2516)),"IgG4-RD",""),IF(OR(ISNUMBER(SEARCH("Still's",G2516)),ISNUMBER(SEARCH("Still D",G2516)),ISNUMBER(SEARCH("AOSD",G2516))),"AOSD",""),IF(OR(ISNUMBER(SEARCH("Familial Mediterranean Fever",G2516)),ISNUMBER(SEARCH(" FMF",G2516))),"FMF",""),IF(OR(ISNUMBER(SEARCH("CPPD",G2516)),ISNUMBER(SEARCH("Calcium Pyrophosphate",G2516))),"CPPD",""),IF(ISNUMBER(SEARCH("Gout",G2516)),"Gout",""),IF(ISNUMBER(SEARCH("Osteoarthritis",G2516)),"OA",""),IF(ISNUMBER(SEARCH("Osteoporosis",G2516)),"OP",""),IF(ISNUMBER(SEARCH("Fibromyalgia",G2516)),"FM",""),IF(ISNUMBER(SEARCH("Uveitis",G2516)),"Uveitis",""),IF(ISNUMBER(SEARCH("Raynaud",G2516)),"Raynaud","")),IF(r="","N/A",r))</f>
        <v/>
      </c>
    </row>
    <row r="2517" ht="45" customHeight="1">
      <c r="A2517" s="26" t="inlineStr">
        <is>
          <t>Day 4  Saturday</t>
        </is>
      </c>
      <c r="B2517" s="29" t="n">
        <v>46179</v>
      </c>
      <c r="C2517" s="10" t="inlineStr">
        <is>
          <t>10:15-11:15</t>
        </is>
      </c>
      <c r="D2517" s="10" t="inlineStr">
        <is>
          <t>Poster View Presentations</t>
        </is>
      </c>
      <c r="E2517" s="10" t="inlineStr">
        <is>
          <t>Poster View</t>
        </is>
      </c>
      <c r="F2517" s="10" t="inlineStr">
        <is>
          <t>Poster View VIII</t>
        </is>
      </c>
      <c r="G2517" s="13" t="inlineStr">
        <is>
          <t>Trends in the treatment of osteoporosis and fragility fractures in England: a population-level analysis</t>
        </is>
      </c>
      <c r="H2517" s="10" t="n"/>
      <c r="I2517" s="10" t="n"/>
      <c r="J2517" s="10" t="n"/>
      <c r="K2517" s="34" t="inlineStr">
        <is>
          <t>Musculoskeletal Diseases, Osteoporosis, Rheumatology, Orthopedics, Metabolic Disorders, Immunology, Inflammation</t>
        </is>
      </c>
      <c r="L2517" s="35">
        <f>_xlfn.LET(r,_xlfn.TEXTJOIN(", ",TRUE,IF(OR(ISNUMBER(SEARCH("Rheumatoid Arthritis",G2517)),ISNUMBER(SEARCH(" RA ",G2517)),ISNUMBER(SEARCH(" RA,",G2517)),ISNUMBER(SEARCH(" RA:",G2517)),ISNUMBER(SEARCH(" RA-",G2517)),ISNUMBER(SEARCH("(RA)",G2517)),RIGHT(G2517,3)=" RA"),"RA",""),IF(OR(ISNUMBER(SEARCH("Psoriatic",G2517)),ISNUMBER(SEARCH(" PsA ",G2517)),ISNUMBER(SEARCH(" PsA,",G2517)),ISNUMBER(SEARCH(" PsA-",G2517)),ISNUMBER(SEARCH("(PsA)",G2517)),RIGHT(G2517,4)=" PsA"),"PsA",""),IF(AND(OR(ISNUMBER(SEARCH("Psoriasis",G2517)),ISNUMBER(SEARCH(" PsO",G2517))),ISERROR(SEARCH("Psoriatic",G2517))),"PsO",""),IF(OR(AND(ISNUMBER(SEARCH("Spondyloarthritis",G2517)),ISNUMBER(SEARCH("axial",G2517))),ISNUMBER(SEARCH("axSpA",G2517))),"AxSpA",""),IF(OR(AND(ISNUMBER(SEARCH("Spondyloarthritis",G2517)),ISNUMBER(SEARCH("peripheral",G2517))),ISNUMBER(SEARCH("pSpA",G2517))),"pSpA",""),IF(ISNUMBER(SEARCH("Ankylosing Spondylitis",G2517)),"AS",""),IF(AND(OR(ISNUMBER(SEARCH("Spondyloarthritis",G2517)),ISNUMBER(SEARCH("Spondylarthritis",G2517)),ISNUMBER(SEARCH(" SpA ",G2517)),ISNUMBER(SEARCH(" SpA,",G2517)),ISNUMBER(SEARCH(" SpA:",G2517)),ISNUMBER(SEARCH(" SpA.",G2517)),ISNUMBER(SEARCH("(SpA)",G2517)),RIGHT(G2517,4)=" SpA"),ISERROR(SEARCH("axial",G2517)),ISERROR(SEARCH("peripheral",G2517)),ISERROR(SEARCH("Ankylosing",G2517)),ISERROR(SEARCH("axSpA",G2517))),"SpA",""),IF(OR(ISNUMBER(SEARCH("Systemic Sclerosis",G2517)),ISNUMBER(SEARCH("Scleroderma",G2517)),ISNUMBER(SEARCH(" SSc",G2517)),ISNUMBER(SEARCH("(SSc)",G2517))),"SSc",""),IF(OR(AND(ISNUMBER(SEARCH("Lupus Erythematosus",G2517)),ISERROR(SEARCH("Cutaneous Lupus",G2517))),ISNUMBER(SEARCH("Systemic Lupus",G2517)),ISNUMBER(SEARCH(" SLE ",G2517)),ISNUMBER(SEARCH(" SLE,",G2517)),ISNUMBER(SEARCH(" SLE:",G2517)),ISNUMBER(SEARCH("(SLE)",G2517)),RIGHT(G2517,4)=" SLE",AND(ISNUMBER(SEARCH("Lupus",G2517)),ISERROR(SEARCH("Lupus Nephritis",G2517)),ISERROR(SEARCH("Cutaneous Lupus",G2517)),ISERROR(SEARCH("Lupus Erythematosus",G2517)))),"SLE",""),IF(OR(ISNUMBER(SEARCH("Lupus Nephritis",G2517)),ISNUMBER(SEARCH(" LN ",G2517)),ISNUMBER(SEARCH("(LN)",G2517))),"LN",""),IF(ISNUMBER(SEARCH("Cutaneous Lupus",G2517)),"CLE",""),IF(OR(ISNUMBER(SEARCH("Mixed Connective Tissue",G2517)),ISNUMBER(SEARCH("MCTD",G2517))),"MCTD",""),IF(OR(ISNUMBER(SEARCH("Juvenile Idiopathic Arthritis",G2517)),ISNUMBER(SEARCH(" JIA",G2517)),ISNUMBER(SEARCH("(JIA)",G2517))),"JIA",""),IF(OR(ISNUMBER(SEARCH("Giant Cell Arteritis",G2517)),ISNUMBER(SEARCH(" GCA ",G2517)),ISNUMBER(SEARCH(" GCA,",G2517)),ISNUMBER(SEARCH(" GCA:",G2517)),ISNUMBER(SEARCH("(GCA)",G2517)),ISNUMBER(SEARCH("-GCA",G2517))),"GCA",""),IF(OR(ISNUMBER(SEARCH("Polymyalgia Rheumatica",G2517)),ISNUMBER(SEARCH(" PMR ",G2517)),ISNUMBER(SEARCH(" PMR,",G2517)),ISNUMBER(SEARCH("(PMR)",G2517))),"PMR",""),IF(OR(ISNUMBER(SEARCH("Takayasu",G2517)),ISNUMBER(SEARCH(" TAK ",G2517)),ISNUMBER(SEARCH(" TAK,",G2517)),ISNUMBER(SEARCH("&amp;TAK",G2517)),ISNUMBER(SEARCH("(TAK)",G2517)),RIGHT(G2517,4)=" TAK"),"TAK",""),IF(OR(ISNUMBER(SEARCH("Large Vessel Vasculitis",G2517)),ISNUMBER(SEARCH("Large Vessel GCA",G2517)),ISNUMBER(SEARCH("LVV",G2517))),"LVV",""),IF(OR(ISNUMBER(SEARCH(" ANCA",G2517)),ISNUMBER(SEARCH(" AAV",G2517)),ISNUMBER(SEARCH("(AAV)",G2517))),"AAV",""),IF(OR(ISNUMBER(SEARCH("EGPA",G2517)),ISNUMBER(SEARCH("Eosinophilic Granulomatosis",G2517))),"EGPA",""),IF(OR(ISNUMBER(SEARCH("Behçet",G2517)),ISNUMBER(SEARCH("Behcet",G2517))),"BD",""),IF(OR(ISNUMBER(SEARCH("Sjögren",G2517)),ISNUMBER(SEARCH("Sjogren",G2517))),"SjD",""),IF(OR(ISNUMBER(SEARCH("Myositis",G2517)),ISNUMBER(SEARCH("Myopath",G2517)),ISNUMBER(SEARCH(" IIM",G2517))),"IIM",""),IF(OR(ISNUMBER(SEARCH("Interstitial Lung",G2517)),ISNUMBER(SEARCH("-ILD",G2517)),ISNUMBER(SEARCH(" ILD ",G2517)),ISNUMBER(SEARCH(" ILD,",G2517))),"ILD",""),IF(ISNUMBER(SEARCH("Antiphospholipid",G2517)),"APS",""),IF(ISNUMBER(SEARCH("IgG4",G2517)),"IgG4-RD",""),IF(OR(ISNUMBER(SEARCH("Still's",G2517)),ISNUMBER(SEARCH("Still D",G2517)),ISNUMBER(SEARCH("AOSD",G2517))),"AOSD",""),IF(OR(ISNUMBER(SEARCH("Familial Mediterranean Fever",G2517)),ISNUMBER(SEARCH(" FMF",G2517))),"FMF",""),IF(OR(ISNUMBER(SEARCH("CPPD",G2517)),ISNUMBER(SEARCH("Calcium Pyrophosphate",G2517))),"CPPD",""),IF(ISNUMBER(SEARCH("Gout",G2517)),"Gout",""),IF(ISNUMBER(SEARCH("Osteoarthritis",G2517)),"OA",""),IF(ISNUMBER(SEARCH("Osteoporosis",G2517)),"OP",""),IF(ISNUMBER(SEARCH("Fibromyalgia",G2517)),"FM",""),IF(ISNUMBER(SEARCH("Uveitis",G2517)),"Uveitis",""),IF(ISNUMBER(SEARCH("Raynaud",G2517)),"Raynaud","")),IF(r="","N/A",r))</f>
        <v/>
      </c>
    </row>
    <row r="2518" ht="45" customHeight="1">
      <c r="A2518" s="26" t="inlineStr">
        <is>
          <t>Day 4  Saturday</t>
        </is>
      </c>
      <c r="B2518" s="29" t="n">
        <v>46179</v>
      </c>
      <c r="C2518" s="10" t="inlineStr">
        <is>
          <t>10:15-11:15</t>
        </is>
      </c>
      <c r="D2518" s="10" t="inlineStr">
        <is>
          <t>Poster View Presentations</t>
        </is>
      </c>
      <c r="E2518" s="10" t="inlineStr">
        <is>
          <t>Poster View</t>
        </is>
      </c>
      <c r="F2518" s="10" t="inlineStr">
        <is>
          <t>Poster View VIII</t>
        </is>
      </c>
      <c r="G2518" s="13" t="inlineStr">
        <is>
          <t>Discussing Sexual and Reproductive Health in a Rheumatology Outpatient Clinic: What Do Patients Need?</t>
        </is>
      </c>
      <c r="H2518" s="10" t="n"/>
      <c r="I2518" s="10" t="n"/>
      <c r="J2518" s="10" t="n"/>
      <c r="K2518" s="34" t="inlineStr">
        <is>
          <t>Rheumatology, Immunology, Inflammation</t>
        </is>
      </c>
      <c r="L2518" s="35">
        <f>_xlfn.LET(r,_xlfn.TEXTJOIN(", ",TRUE,IF(OR(ISNUMBER(SEARCH("Rheumatoid Arthritis",G2518)),ISNUMBER(SEARCH(" RA ",G2518)),ISNUMBER(SEARCH(" RA,",G2518)),ISNUMBER(SEARCH(" RA:",G2518)),ISNUMBER(SEARCH(" RA-",G2518)),ISNUMBER(SEARCH("(RA)",G2518)),RIGHT(G2518,3)=" RA"),"RA",""),IF(OR(ISNUMBER(SEARCH("Psoriatic",G2518)),ISNUMBER(SEARCH(" PsA ",G2518)),ISNUMBER(SEARCH(" PsA,",G2518)),ISNUMBER(SEARCH(" PsA-",G2518)),ISNUMBER(SEARCH("(PsA)",G2518)),RIGHT(G2518,4)=" PsA"),"PsA",""),IF(AND(OR(ISNUMBER(SEARCH("Psoriasis",G2518)),ISNUMBER(SEARCH(" PsO",G2518))),ISERROR(SEARCH("Psoriatic",G2518))),"PsO",""),IF(OR(AND(ISNUMBER(SEARCH("Spondyloarthritis",G2518)),ISNUMBER(SEARCH("axial",G2518))),ISNUMBER(SEARCH("axSpA",G2518))),"AxSpA",""),IF(OR(AND(ISNUMBER(SEARCH("Spondyloarthritis",G2518)),ISNUMBER(SEARCH("peripheral",G2518))),ISNUMBER(SEARCH("pSpA",G2518))),"pSpA",""),IF(ISNUMBER(SEARCH("Ankylosing Spondylitis",G2518)),"AS",""),IF(AND(OR(ISNUMBER(SEARCH("Spondyloarthritis",G2518)),ISNUMBER(SEARCH("Spondylarthritis",G2518)),ISNUMBER(SEARCH(" SpA ",G2518)),ISNUMBER(SEARCH(" SpA,",G2518)),ISNUMBER(SEARCH(" SpA:",G2518)),ISNUMBER(SEARCH(" SpA.",G2518)),ISNUMBER(SEARCH("(SpA)",G2518)),RIGHT(G2518,4)=" SpA"),ISERROR(SEARCH("axial",G2518)),ISERROR(SEARCH("peripheral",G2518)),ISERROR(SEARCH("Ankylosing",G2518)),ISERROR(SEARCH("axSpA",G2518))),"SpA",""),IF(OR(ISNUMBER(SEARCH("Systemic Sclerosis",G2518)),ISNUMBER(SEARCH("Scleroderma",G2518)),ISNUMBER(SEARCH(" SSc",G2518)),ISNUMBER(SEARCH("(SSc)",G2518))),"SSc",""),IF(OR(AND(ISNUMBER(SEARCH("Lupus Erythematosus",G2518)),ISERROR(SEARCH("Cutaneous Lupus",G2518))),ISNUMBER(SEARCH("Systemic Lupus",G2518)),ISNUMBER(SEARCH(" SLE ",G2518)),ISNUMBER(SEARCH(" SLE,",G2518)),ISNUMBER(SEARCH(" SLE:",G2518)),ISNUMBER(SEARCH("(SLE)",G2518)),RIGHT(G2518,4)=" SLE",AND(ISNUMBER(SEARCH("Lupus",G2518)),ISERROR(SEARCH("Lupus Nephritis",G2518)),ISERROR(SEARCH("Cutaneous Lupus",G2518)),ISERROR(SEARCH("Lupus Erythematosus",G2518)))),"SLE",""),IF(OR(ISNUMBER(SEARCH("Lupus Nephritis",G2518)),ISNUMBER(SEARCH(" LN ",G2518)),ISNUMBER(SEARCH("(LN)",G2518))),"LN",""),IF(ISNUMBER(SEARCH("Cutaneous Lupus",G2518)),"CLE",""),IF(OR(ISNUMBER(SEARCH("Mixed Connective Tissue",G2518)),ISNUMBER(SEARCH("MCTD",G2518))),"MCTD",""),IF(OR(ISNUMBER(SEARCH("Juvenile Idiopathic Arthritis",G2518)),ISNUMBER(SEARCH(" JIA",G2518)),ISNUMBER(SEARCH("(JIA)",G2518))),"JIA",""),IF(OR(ISNUMBER(SEARCH("Giant Cell Arteritis",G2518)),ISNUMBER(SEARCH(" GCA ",G2518)),ISNUMBER(SEARCH(" GCA,",G2518)),ISNUMBER(SEARCH(" GCA:",G2518)),ISNUMBER(SEARCH("(GCA)",G2518)),ISNUMBER(SEARCH("-GCA",G2518))),"GCA",""),IF(OR(ISNUMBER(SEARCH("Polymyalgia Rheumatica",G2518)),ISNUMBER(SEARCH(" PMR ",G2518)),ISNUMBER(SEARCH(" PMR,",G2518)),ISNUMBER(SEARCH("(PMR)",G2518))),"PMR",""),IF(OR(ISNUMBER(SEARCH("Takayasu",G2518)),ISNUMBER(SEARCH(" TAK ",G2518)),ISNUMBER(SEARCH(" TAK,",G2518)),ISNUMBER(SEARCH("&amp;TAK",G2518)),ISNUMBER(SEARCH("(TAK)",G2518)),RIGHT(G2518,4)=" TAK"),"TAK",""),IF(OR(ISNUMBER(SEARCH("Large Vessel Vasculitis",G2518)),ISNUMBER(SEARCH("Large Vessel GCA",G2518)),ISNUMBER(SEARCH("LVV",G2518))),"LVV",""),IF(OR(ISNUMBER(SEARCH(" ANCA",G2518)),ISNUMBER(SEARCH(" AAV",G2518)),ISNUMBER(SEARCH("(AAV)",G2518))),"AAV",""),IF(OR(ISNUMBER(SEARCH("EGPA",G2518)),ISNUMBER(SEARCH("Eosinophilic Granulomatosis",G2518))),"EGPA",""),IF(OR(ISNUMBER(SEARCH("Behçet",G2518)),ISNUMBER(SEARCH("Behcet",G2518))),"BD",""),IF(OR(ISNUMBER(SEARCH("Sjögren",G2518)),ISNUMBER(SEARCH("Sjogren",G2518))),"SjD",""),IF(OR(ISNUMBER(SEARCH("Myositis",G2518)),ISNUMBER(SEARCH("Myopath",G2518)),ISNUMBER(SEARCH(" IIM",G2518))),"IIM",""),IF(OR(ISNUMBER(SEARCH("Interstitial Lung",G2518)),ISNUMBER(SEARCH("-ILD",G2518)),ISNUMBER(SEARCH(" ILD ",G2518)),ISNUMBER(SEARCH(" ILD,",G2518))),"ILD",""),IF(ISNUMBER(SEARCH("Antiphospholipid",G2518)),"APS",""),IF(ISNUMBER(SEARCH("IgG4",G2518)),"IgG4-RD",""),IF(OR(ISNUMBER(SEARCH("Still's",G2518)),ISNUMBER(SEARCH("Still D",G2518)),ISNUMBER(SEARCH("AOSD",G2518))),"AOSD",""),IF(OR(ISNUMBER(SEARCH("Familial Mediterranean Fever",G2518)),ISNUMBER(SEARCH(" FMF",G2518))),"FMF",""),IF(OR(ISNUMBER(SEARCH("CPPD",G2518)),ISNUMBER(SEARCH("Calcium Pyrophosphate",G2518))),"CPPD",""),IF(ISNUMBER(SEARCH("Gout",G2518)),"Gout",""),IF(ISNUMBER(SEARCH("Osteoarthritis",G2518)),"OA",""),IF(ISNUMBER(SEARCH("Osteoporosis",G2518)),"OP",""),IF(ISNUMBER(SEARCH("Fibromyalgia",G2518)),"FM",""),IF(ISNUMBER(SEARCH("Uveitis",G2518)),"Uveitis",""),IF(ISNUMBER(SEARCH("Raynaud",G2518)),"Raynaud","")),IF(r="","N/A",r))</f>
        <v/>
      </c>
    </row>
    <row r="2519" ht="45" customHeight="1">
      <c r="A2519" s="26" t="inlineStr">
        <is>
          <t>Day 4  Saturday</t>
        </is>
      </c>
      <c r="B2519" s="29" t="n">
        <v>46179</v>
      </c>
      <c r="C2519" s="10" t="inlineStr">
        <is>
          <t>10:15-11:15</t>
        </is>
      </c>
      <c r="D2519" s="10" t="inlineStr">
        <is>
          <t>Poster View Presentations</t>
        </is>
      </c>
      <c r="E2519" s="10" t="inlineStr">
        <is>
          <t>Poster View</t>
        </is>
      </c>
      <c r="F2519" s="10" t="inlineStr">
        <is>
          <t>Poster View VIII</t>
        </is>
      </c>
      <c r="G2519" s="13" t="inlineStr">
        <is>
          <t>Understanding Trust, Awareness, and Readiness for Artificial Intelligence in Arthritis Care: Results From a National Patient Survey</t>
        </is>
      </c>
      <c r="H2519" s="10" t="n"/>
      <c r="I2519" s="10" t="n"/>
      <c r="J2519" s="10" t="n"/>
      <c r="K2519" s="34" t="inlineStr">
        <is>
          <t>Rheumatology, Immunology, Inflammation</t>
        </is>
      </c>
      <c r="L2519" s="35">
        <f>_xlfn.LET(r,_xlfn.TEXTJOIN(", ",TRUE,IF(OR(ISNUMBER(SEARCH("Rheumatoid Arthritis",G2519)),ISNUMBER(SEARCH(" RA ",G2519)),ISNUMBER(SEARCH(" RA,",G2519)),ISNUMBER(SEARCH(" RA:",G2519)),ISNUMBER(SEARCH(" RA-",G2519)),ISNUMBER(SEARCH("(RA)",G2519)),RIGHT(G2519,3)=" RA"),"RA",""),IF(OR(ISNUMBER(SEARCH("Psoriatic",G2519)),ISNUMBER(SEARCH(" PsA ",G2519)),ISNUMBER(SEARCH(" PsA,",G2519)),ISNUMBER(SEARCH(" PsA-",G2519)),ISNUMBER(SEARCH("(PsA)",G2519)),RIGHT(G2519,4)=" PsA"),"PsA",""),IF(AND(OR(ISNUMBER(SEARCH("Psoriasis",G2519)),ISNUMBER(SEARCH(" PsO",G2519))),ISERROR(SEARCH("Psoriatic",G2519))),"PsO",""),IF(OR(AND(ISNUMBER(SEARCH("Spondyloarthritis",G2519)),ISNUMBER(SEARCH("axial",G2519))),ISNUMBER(SEARCH("axSpA",G2519))),"AxSpA",""),IF(OR(AND(ISNUMBER(SEARCH("Spondyloarthritis",G2519)),ISNUMBER(SEARCH("peripheral",G2519))),ISNUMBER(SEARCH("pSpA",G2519))),"pSpA",""),IF(ISNUMBER(SEARCH("Ankylosing Spondylitis",G2519)),"AS",""),IF(AND(OR(ISNUMBER(SEARCH("Spondyloarthritis",G2519)),ISNUMBER(SEARCH("Spondylarthritis",G2519)),ISNUMBER(SEARCH(" SpA ",G2519)),ISNUMBER(SEARCH(" SpA,",G2519)),ISNUMBER(SEARCH(" SpA:",G2519)),ISNUMBER(SEARCH(" SpA.",G2519)),ISNUMBER(SEARCH("(SpA)",G2519)),RIGHT(G2519,4)=" SpA"),ISERROR(SEARCH("axial",G2519)),ISERROR(SEARCH("peripheral",G2519)),ISERROR(SEARCH("Ankylosing",G2519)),ISERROR(SEARCH("axSpA",G2519))),"SpA",""),IF(OR(ISNUMBER(SEARCH("Systemic Sclerosis",G2519)),ISNUMBER(SEARCH("Scleroderma",G2519)),ISNUMBER(SEARCH(" SSc",G2519)),ISNUMBER(SEARCH("(SSc)",G2519))),"SSc",""),IF(OR(AND(ISNUMBER(SEARCH("Lupus Erythematosus",G2519)),ISERROR(SEARCH("Cutaneous Lupus",G2519))),ISNUMBER(SEARCH("Systemic Lupus",G2519)),ISNUMBER(SEARCH(" SLE ",G2519)),ISNUMBER(SEARCH(" SLE,",G2519)),ISNUMBER(SEARCH(" SLE:",G2519)),ISNUMBER(SEARCH("(SLE)",G2519)),RIGHT(G2519,4)=" SLE",AND(ISNUMBER(SEARCH("Lupus",G2519)),ISERROR(SEARCH("Lupus Nephritis",G2519)),ISERROR(SEARCH("Cutaneous Lupus",G2519)),ISERROR(SEARCH("Lupus Erythematosus",G2519)))),"SLE",""),IF(OR(ISNUMBER(SEARCH("Lupus Nephritis",G2519)),ISNUMBER(SEARCH(" LN ",G2519)),ISNUMBER(SEARCH("(LN)",G2519))),"LN",""),IF(ISNUMBER(SEARCH("Cutaneous Lupus",G2519)),"CLE",""),IF(OR(ISNUMBER(SEARCH("Mixed Connective Tissue",G2519)),ISNUMBER(SEARCH("MCTD",G2519))),"MCTD",""),IF(OR(ISNUMBER(SEARCH("Juvenile Idiopathic Arthritis",G2519)),ISNUMBER(SEARCH(" JIA",G2519)),ISNUMBER(SEARCH("(JIA)",G2519))),"JIA",""),IF(OR(ISNUMBER(SEARCH("Giant Cell Arteritis",G2519)),ISNUMBER(SEARCH(" GCA ",G2519)),ISNUMBER(SEARCH(" GCA,",G2519)),ISNUMBER(SEARCH(" GCA:",G2519)),ISNUMBER(SEARCH("(GCA)",G2519)),ISNUMBER(SEARCH("-GCA",G2519))),"GCA",""),IF(OR(ISNUMBER(SEARCH("Polymyalgia Rheumatica",G2519)),ISNUMBER(SEARCH(" PMR ",G2519)),ISNUMBER(SEARCH(" PMR,",G2519)),ISNUMBER(SEARCH("(PMR)",G2519))),"PMR",""),IF(OR(ISNUMBER(SEARCH("Takayasu",G2519)),ISNUMBER(SEARCH(" TAK ",G2519)),ISNUMBER(SEARCH(" TAK,",G2519)),ISNUMBER(SEARCH("&amp;TAK",G2519)),ISNUMBER(SEARCH("(TAK)",G2519)),RIGHT(G2519,4)=" TAK"),"TAK",""),IF(OR(ISNUMBER(SEARCH("Large Vessel Vasculitis",G2519)),ISNUMBER(SEARCH("Large Vessel GCA",G2519)),ISNUMBER(SEARCH("LVV",G2519))),"LVV",""),IF(OR(ISNUMBER(SEARCH(" ANCA",G2519)),ISNUMBER(SEARCH(" AAV",G2519)),ISNUMBER(SEARCH("(AAV)",G2519))),"AAV",""),IF(OR(ISNUMBER(SEARCH("EGPA",G2519)),ISNUMBER(SEARCH("Eosinophilic Granulomatosis",G2519))),"EGPA",""),IF(OR(ISNUMBER(SEARCH("Behçet",G2519)),ISNUMBER(SEARCH("Behcet",G2519))),"BD",""),IF(OR(ISNUMBER(SEARCH("Sjögren",G2519)),ISNUMBER(SEARCH("Sjogren",G2519))),"SjD",""),IF(OR(ISNUMBER(SEARCH("Myositis",G2519)),ISNUMBER(SEARCH("Myopath",G2519)),ISNUMBER(SEARCH(" IIM",G2519))),"IIM",""),IF(OR(ISNUMBER(SEARCH("Interstitial Lung",G2519)),ISNUMBER(SEARCH("-ILD",G2519)),ISNUMBER(SEARCH(" ILD ",G2519)),ISNUMBER(SEARCH(" ILD,",G2519))),"ILD",""),IF(ISNUMBER(SEARCH("Antiphospholipid",G2519)),"APS",""),IF(ISNUMBER(SEARCH("IgG4",G2519)),"IgG4-RD",""),IF(OR(ISNUMBER(SEARCH("Still's",G2519)),ISNUMBER(SEARCH("Still D",G2519)),ISNUMBER(SEARCH("AOSD",G2519))),"AOSD",""),IF(OR(ISNUMBER(SEARCH("Familial Mediterranean Fever",G2519)),ISNUMBER(SEARCH(" FMF",G2519))),"FMF",""),IF(OR(ISNUMBER(SEARCH("CPPD",G2519)),ISNUMBER(SEARCH("Calcium Pyrophosphate",G2519))),"CPPD",""),IF(ISNUMBER(SEARCH("Gout",G2519)),"Gout",""),IF(ISNUMBER(SEARCH("Osteoarthritis",G2519)),"OA",""),IF(ISNUMBER(SEARCH("Osteoporosis",G2519)),"OP",""),IF(ISNUMBER(SEARCH("Fibromyalgia",G2519)),"FM",""),IF(ISNUMBER(SEARCH("Uveitis",G2519)),"Uveitis",""),IF(ISNUMBER(SEARCH("Raynaud",G2519)),"Raynaud","")),IF(r="","N/A",r))</f>
        <v/>
      </c>
    </row>
    <row r="2520" ht="45" customHeight="1">
      <c r="A2520" s="26" t="inlineStr">
        <is>
          <t>Day 4  Saturday</t>
        </is>
      </c>
      <c r="B2520" s="29" t="n">
        <v>46179</v>
      </c>
      <c r="C2520" s="10" t="inlineStr">
        <is>
          <t>10:15-11:15</t>
        </is>
      </c>
      <c r="D2520" s="10" t="inlineStr">
        <is>
          <t>Poster View Presentations</t>
        </is>
      </c>
      <c r="E2520" s="10" t="inlineStr">
        <is>
          <t>Poster View</t>
        </is>
      </c>
      <c r="F2520" s="10" t="inlineStr">
        <is>
          <t>Poster View VIII</t>
        </is>
      </c>
      <c r="G2520" s="13" t="inlineStr">
        <is>
          <t>Time-to-event risk of first-time arterial and venous thromboembolic events in patients with autoimmune inflammatory rheumatic diseases – a Danish nationwide cohort study</t>
        </is>
      </c>
      <c r="H2520" s="10" t="n"/>
      <c r="I2520" s="10" t="n"/>
      <c r="J2520" s="10" t="n"/>
      <c r="K2520" s="34" t="inlineStr">
        <is>
          <t>Cardiovascular, Rheumatology, Immunology, Inflammation</t>
        </is>
      </c>
      <c r="L2520" s="35">
        <f>_xlfn.LET(r,_xlfn.TEXTJOIN(", ",TRUE,IF(OR(ISNUMBER(SEARCH("Rheumatoid Arthritis",G2520)),ISNUMBER(SEARCH(" RA ",G2520)),ISNUMBER(SEARCH(" RA,",G2520)),ISNUMBER(SEARCH(" RA:",G2520)),ISNUMBER(SEARCH(" RA-",G2520)),ISNUMBER(SEARCH("(RA)",G2520)),RIGHT(G2520,3)=" RA"),"RA",""),IF(OR(ISNUMBER(SEARCH("Psoriatic",G2520)),ISNUMBER(SEARCH(" PsA ",G2520)),ISNUMBER(SEARCH(" PsA,",G2520)),ISNUMBER(SEARCH(" PsA-",G2520)),ISNUMBER(SEARCH("(PsA)",G2520)),RIGHT(G2520,4)=" PsA"),"PsA",""),IF(AND(OR(ISNUMBER(SEARCH("Psoriasis",G2520)),ISNUMBER(SEARCH(" PsO",G2520))),ISERROR(SEARCH("Psoriatic",G2520))),"PsO",""),IF(OR(AND(ISNUMBER(SEARCH("Spondyloarthritis",G2520)),ISNUMBER(SEARCH("axial",G2520))),ISNUMBER(SEARCH("axSpA",G2520))),"AxSpA",""),IF(OR(AND(ISNUMBER(SEARCH("Spondyloarthritis",G2520)),ISNUMBER(SEARCH("peripheral",G2520))),ISNUMBER(SEARCH("pSpA",G2520))),"pSpA",""),IF(ISNUMBER(SEARCH("Ankylosing Spondylitis",G2520)),"AS",""),IF(AND(OR(ISNUMBER(SEARCH("Spondyloarthritis",G2520)),ISNUMBER(SEARCH("Spondylarthritis",G2520)),ISNUMBER(SEARCH(" SpA ",G2520)),ISNUMBER(SEARCH(" SpA,",G2520)),ISNUMBER(SEARCH(" SpA:",G2520)),ISNUMBER(SEARCH(" SpA.",G2520)),ISNUMBER(SEARCH("(SpA)",G2520)),RIGHT(G2520,4)=" SpA"),ISERROR(SEARCH("axial",G2520)),ISERROR(SEARCH("peripheral",G2520)),ISERROR(SEARCH("Ankylosing",G2520)),ISERROR(SEARCH("axSpA",G2520))),"SpA",""),IF(OR(ISNUMBER(SEARCH("Systemic Sclerosis",G2520)),ISNUMBER(SEARCH("Scleroderma",G2520)),ISNUMBER(SEARCH(" SSc",G2520)),ISNUMBER(SEARCH("(SSc)",G2520))),"SSc",""),IF(OR(AND(ISNUMBER(SEARCH("Lupus Erythematosus",G2520)),ISERROR(SEARCH("Cutaneous Lupus",G2520))),ISNUMBER(SEARCH("Systemic Lupus",G2520)),ISNUMBER(SEARCH(" SLE ",G2520)),ISNUMBER(SEARCH(" SLE,",G2520)),ISNUMBER(SEARCH(" SLE:",G2520)),ISNUMBER(SEARCH("(SLE)",G2520)),RIGHT(G2520,4)=" SLE",AND(ISNUMBER(SEARCH("Lupus",G2520)),ISERROR(SEARCH("Lupus Nephritis",G2520)),ISERROR(SEARCH("Cutaneous Lupus",G2520)),ISERROR(SEARCH("Lupus Erythematosus",G2520)))),"SLE",""),IF(OR(ISNUMBER(SEARCH("Lupus Nephritis",G2520)),ISNUMBER(SEARCH(" LN ",G2520)),ISNUMBER(SEARCH("(LN)",G2520))),"LN",""),IF(ISNUMBER(SEARCH("Cutaneous Lupus",G2520)),"CLE",""),IF(OR(ISNUMBER(SEARCH("Mixed Connective Tissue",G2520)),ISNUMBER(SEARCH("MCTD",G2520))),"MCTD",""),IF(OR(ISNUMBER(SEARCH("Juvenile Idiopathic Arthritis",G2520)),ISNUMBER(SEARCH(" JIA",G2520)),ISNUMBER(SEARCH("(JIA)",G2520))),"JIA",""),IF(OR(ISNUMBER(SEARCH("Giant Cell Arteritis",G2520)),ISNUMBER(SEARCH(" GCA ",G2520)),ISNUMBER(SEARCH(" GCA,",G2520)),ISNUMBER(SEARCH(" GCA:",G2520)),ISNUMBER(SEARCH("(GCA)",G2520)),ISNUMBER(SEARCH("-GCA",G2520))),"GCA",""),IF(OR(ISNUMBER(SEARCH("Polymyalgia Rheumatica",G2520)),ISNUMBER(SEARCH(" PMR ",G2520)),ISNUMBER(SEARCH(" PMR,",G2520)),ISNUMBER(SEARCH("(PMR)",G2520))),"PMR",""),IF(OR(ISNUMBER(SEARCH("Takayasu",G2520)),ISNUMBER(SEARCH(" TAK ",G2520)),ISNUMBER(SEARCH(" TAK,",G2520)),ISNUMBER(SEARCH("&amp;TAK",G2520)),ISNUMBER(SEARCH("(TAK)",G2520)),RIGHT(G2520,4)=" TAK"),"TAK",""),IF(OR(ISNUMBER(SEARCH("Large Vessel Vasculitis",G2520)),ISNUMBER(SEARCH("Large Vessel GCA",G2520)),ISNUMBER(SEARCH("LVV",G2520))),"LVV",""),IF(OR(ISNUMBER(SEARCH(" ANCA",G2520)),ISNUMBER(SEARCH(" AAV",G2520)),ISNUMBER(SEARCH("(AAV)",G2520))),"AAV",""),IF(OR(ISNUMBER(SEARCH("EGPA",G2520)),ISNUMBER(SEARCH("Eosinophilic Granulomatosis",G2520))),"EGPA",""),IF(OR(ISNUMBER(SEARCH("Behçet",G2520)),ISNUMBER(SEARCH("Behcet",G2520))),"BD",""),IF(OR(ISNUMBER(SEARCH("Sjögren",G2520)),ISNUMBER(SEARCH("Sjogren",G2520))),"SjD",""),IF(OR(ISNUMBER(SEARCH("Myositis",G2520)),ISNUMBER(SEARCH("Myopath",G2520)),ISNUMBER(SEARCH(" IIM",G2520))),"IIM",""),IF(OR(ISNUMBER(SEARCH("Interstitial Lung",G2520)),ISNUMBER(SEARCH("-ILD",G2520)),ISNUMBER(SEARCH(" ILD ",G2520)),ISNUMBER(SEARCH(" ILD,",G2520))),"ILD",""),IF(ISNUMBER(SEARCH("Antiphospholipid",G2520)),"APS",""),IF(ISNUMBER(SEARCH("IgG4",G2520)),"IgG4-RD",""),IF(OR(ISNUMBER(SEARCH("Still's",G2520)),ISNUMBER(SEARCH("Still D",G2520)),ISNUMBER(SEARCH("AOSD",G2520))),"AOSD",""),IF(OR(ISNUMBER(SEARCH("Familial Mediterranean Fever",G2520)),ISNUMBER(SEARCH(" FMF",G2520))),"FMF",""),IF(OR(ISNUMBER(SEARCH("CPPD",G2520)),ISNUMBER(SEARCH("Calcium Pyrophosphate",G2520))),"CPPD",""),IF(ISNUMBER(SEARCH("Gout",G2520)),"Gout",""),IF(ISNUMBER(SEARCH("Osteoarthritis",G2520)),"OA",""),IF(ISNUMBER(SEARCH("Osteoporosis",G2520)),"OP",""),IF(ISNUMBER(SEARCH("Fibromyalgia",G2520)),"FM",""),IF(ISNUMBER(SEARCH("Uveitis",G2520)),"Uveitis",""),IF(ISNUMBER(SEARCH("Raynaud",G2520)),"Raynaud","")),IF(r="","N/A",r))</f>
        <v/>
      </c>
    </row>
    <row r="2521" ht="45" customHeight="1">
      <c r="A2521" s="26" t="inlineStr">
        <is>
          <t>Day 4  Saturday</t>
        </is>
      </c>
      <c r="B2521" s="29" t="n">
        <v>46179</v>
      </c>
      <c r="C2521" s="10" t="inlineStr">
        <is>
          <t>10:15-11:15</t>
        </is>
      </c>
      <c r="D2521" s="10" t="inlineStr">
        <is>
          <t>Poster View Presentations</t>
        </is>
      </c>
      <c r="E2521" s="10" t="inlineStr">
        <is>
          <t>Poster View</t>
        </is>
      </c>
      <c r="F2521" s="10" t="inlineStr">
        <is>
          <t>Poster View VIII</t>
        </is>
      </c>
      <c r="G2521" s="13" t="inlineStr">
        <is>
          <t>Early versus late dose reduction of biological treatment in RA patients in stable remission: Results from part 2 of the randomized NORD-STAR trial</t>
        </is>
      </c>
      <c r="H2521" s="10" t="n"/>
      <c r="I2521" s="10" t="n"/>
      <c r="J2521" s="10" t="n"/>
      <c r="K2521" s="34" t="n"/>
      <c r="L2521" s="35">
        <f>_xlfn.LET(r,_xlfn.TEXTJOIN(", ",TRUE,IF(OR(ISNUMBER(SEARCH("Rheumatoid Arthritis",G2521)),ISNUMBER(SEARCH(" RA ",G2521)),ISNUMBER(SEARCH(" RA,",G2521)),ISNUMBER(SEARCH(" RA:",G2521)),ISNUMBER(SEARCH(" RA-",G2521)),ISNUMBER(SEARCH("(RA)",G2521)),RIGHT(G2521,3)=" RA"),"RA",""),IF(OR(ISNUMBER(SEARCH("Psoriatic",G2521)),ISNUMBER(SEARCH(" PsA ",G2521)),ISNUMBER(SEARCH(" PsA,",G2521)),ISNUMBER(SEARCH(" PsA-",G2521)),ISNUMBER(SEARCH("(PsA)",G2521)),RIGHT(G2521,4)=" PsA"),"PsA",""),IF(AND(OR(ISNUMBER(SEARCH("Psoriasis",G2521)),ISNUMBER(SEARCH(" PsO",G2521))),ISERROR(SEARCH("Psoriatic",G2521))),"PsO",""),IF(OR(AND(ISNUMBER(SEARCH("Spondyloarthritis",G2521)),ISNUMBER(SEARCH("axial",G2521))),ISNUMBER(SEARCH("axSpA",G2521))),"AxSpA",""),IF(OR(AND(ISNUMBER(SEARCH("Spondyloarthritis",G2521)),ISNUMBER(SEARCH("peripheral",G2521))),ISNUMBER(SEARCH("pSpA",G2521))),"pSpA",""),IF(ISNUMBER(SEARCH("Ankylosing Spondylitis",G2521)),"AS",""),IF(AND(OR(ISNUMBER(SEARCH("Spondyloarthritis",G2521)),ISNUMBER(SEARCH("Spondylarthritis",G2521)),ISNUMBER(SEARCH(" SpA ",G2521)),ISNUMBER(SEARCH(" SpA,",G2521)),ISNUMBER(SEARCH(" SpA:",G2521)),ISNUMBER(SEARCH(" SpA.",G2521)),ISNUMBER(SEARCH("(SpA)",G2521)),RIGHT(G2521,4)=" SpA"),ISERROR(SEARCH("axial",G2521)),ISERROR(SEARCH("peripheral",G2521)),ISERROR(SEARCH("Ankylosing",G2521)),ISERROR(SEARCH("axSpA",G2521))),"SpA",""),IF(OR(ISNUMBER(SEARCH("Systemic Sclerosis",G2521)),ISNUMBER(SEARCH("Scleroderma",G2521)),ISNUMBER(SEARCH(" SSc",G2521)),ISNUMBER(SEARCH("(SSc)",G2521))),"SSc",""),IF(OR(AND(ISNUMBER(SEARCH("Lupus Erythematosus",G2521)),ISERROR(SEARCH("Cutaneous Lupus",G2521))),ISNUMBER(SEARCH("Systemic Lupus",G2521)),ISNUMBER(SEARCH(" SLE ",G2521)),ISNUMBER(SEARCH(" SLE,",G2521)),ISNUMBER(SEARCH(" SLE:",G2521)),ISNUMBER(SEARCH("(SLE)",G2521)),RIGHT(G2521,4)=" SLE",AND(ISNUMBER(SEARCH("Lupus",G2521)),ISERROR(SEARCH("Lupus Nephritis",G2521)),ISERROR(SEARCH("Cutaneous Lupus",G2521)),ISERROR(SEARCH("Lupus Erythematosus",G2521)))),"SLE",""),IF(OR(ISNUMBER(SEARCH("Lupus Nephritis",G2521)),ISNUMBER(SEARCH(" LN ",G2521)),ISNUMBER(SEARCH("(LN)",G2521))),"LN",""),IF(ISNUMBER(SEARCH("Cutaneous Lupus",G2521)),"CLE",""),IF(OR(ISNUMBER(SEARCH("Mixed Connective Tissue",G2521)),ISNUMBER(SEARCH("MCTD",G2521))),"MCTD",""),IF(OR(ISNUMBER(SEARCH("Juvenile Idiopathic Arthritis",G2521)),ISNUMBER(SEARCH(" JIA",G2521)),ISNUMBER(SEARCH("(JIA)",G2521))),"JIA",""),IF(OR(ISNUMBER(SEARCH("Giant Cell Arteritis",G2521)),ISNUMBER(SEARCH(" GCA ",G2521)),ISNUMBER(SEARCH(" GCA,",G2521)),ISNUMBER(SEARCH(" GCA:",G2521)),ISNUMBER(SEARCH("(GCA)",G2521)),ISNUMBER(SEARCH("-GCA",G2521))),"GCA",""),IF(OR(ISNUMBER(SEARCH("Polymyalgia Rheumatica",G2521)),ISNUMBER(SEARCH(" PMR ",G2521)),ISNUMBER(SEARCH(" PMR,",G2521)),ISNUMBER(SEARCH("(PMR)",G2521))),"PMR",""),IF(OR(ISNUMBER(SEARCH("Takayasu",G2521)),ISNUMBER(SEARCH(" TAK ",G2521)),ISNUMBER(SEARCH(" TAK,",G2521)),ISNUMBER(SEARCH("&amp;TAK",G2521)),ISNUMBER(SEARCH("(TAK)",G2521)),RIGHT(G2521,4)=" TAK"),"TAK",""),IF(OR(ISNUMBER(SEARCH("Large Vessel Vasculitis",G2521)),ISNUMBER(SEARCH("Large Vessel GCA",G2521)),ISNUMBER(SEARCH("LVV",G2521))),"LVV",""),IF(OR(ISNUMBER(SEARCH(" ANCA",G2521)),ISNUMBER(SEARCH(" AAV",G2521)),ISNUMBER(SEARCH("(AAV)",G2521))),"AAV",""),IF(OR(ISNUMBER(SEARCH("EGPA",G2521)),ISNUMBER(SEARCH("Eosinophilic Granulomatosis",G2521))),"EGPA",""),IF(OR(ISNUMBER(SEARCH("Behçet",G2521)),ISNUMBER(SEARCH("Behcet",G2521))),"BD",""),IF(OR(ISNUMBER(SEARCH("Sjögren",G2521)),ISNUMBER(SEARCH("Sjogren",G2521))),"SjD",""),IF(OR(ISNUMBER(SEARCH("Myositis",G2521)),ISNUMBER(SEARCH("Myopath",G2521)),ISNUMBER(SEARCH(" IIM",G2521))),"IIM",""),IF(OR(ISNUMBER(SEARCH("Interstitial Lung",G2521)),ISNUMBER(SEARCH("-ILD",G2521)),ISNUMBER(SEARCH(" ILD ",G2521)),ISNUMBER(SEARCH(" ILD,",G2521))),"ILD",""),IF(ISNUMBER(SEARCH("Antiphospholipid",G2521)),"APS",""),IF(ISNUMBER(SEARCH("IgG4",G2521)),"IgG4-RD",""),IF(OR(ISNUMBER(SEARCH("Still's",G2521)),ISNUMBER(SEARCH("Still D",G2521)),ISNUMBER(SEARCH("AOSD",G2521))),"AOSD",""),IF(OR(ISNUMBER(SEARCH("Familial Mediterranean Fever",G2521)),ISNUMBER(SEARCH(" FMF",G2521))),"FMF",""),IF(OR(ISNUMBER(SEARCH("CPPD",G2521)),ISNUMBER(SEARCH("Calcium Pyrophosphate",G2521))),"CPPD",""),IF(ISNUMBER(SEARCH("Gout",G2521)),"Gout",""),IF(ISNUMBER(SEARCH("Osteoarthritis",G2521)),"OA",""),IF(ISNUMBER(SEARCH("Osteoporosis",G2521)),"OP",""),IF(ISNUMBER(SEARCH("Fibromyalgia",G2521)),"FM",""),IF(ISNUMBER(SEARCH("Uveitis",G2521)),"Uveitis",""),IF(ISNUMBER(SEARCH("Raynaud",G2521)),"Raynaud","")),IF(r="","N/A",r))</f>
        <v/>
      </c>
    </row>
    <row r="2522" ht="45" customHeight="1">
      <c r="A2522" s="26" t="inlineStr">
        <is>
          <t>Day 4  Saturday</t>
        </is>
      </c>
      <c r="B2522" s="29" t="n">
        <v>46179</v>
      </c>
      <c r="C2522" s="10" t="inlineStr">
        <is>
          <t>10:15-11:15</t>
        </is>
      </c>
      <c r="D2522" s="10" t="inlineStr">
        <is>
          <t>Poster View Presentations</t>
        </is>
      </c>
      <c r="E2522" s="10" t="inlineStr">
        <is>
          <t>Poster View</t>
        </is>
      </c>
      <c r="F2522" s="10" t="inlineStr">
        <is>
          <t>Poster View VIII</t>
        </is>
      </c>
      <c r="G2522" s="13" t="inlineStr">
        <is>
          <t>Clinical Pathway and Care Ecosystem for Conective Tissue Disease-Associated Interstitial Lung Diseases (CTD-ILD): Insights from the European FRAME Project</t>
        </is>
      </c>
      <c r="H2522" s="10" t="n"/>
      <c r="I2522" s="10" t="n"/>
      <c r="J2522" s="10" t="n"/>
      <c r="K2522" s="34" t="inlineStr">
        <is>
          <t>Respiratory Diseases, Interstitial Lung Disease, Pulmonary Disease</t>
        </is>
      </c>
      <c r="L2522" s="35">
        <f>_xlfn.LET(r,_xlfn.TEXTJOIN(", ",TRUE,IF(OR(ISNUMBER(SEARCH("Rheumatoid Arthritis",G2522)),ISNUMBER(SEARCH(" RA ",G2522)),ISNUMBER(SEARCH(" RA,",G2522)),ISNUMBER(SEARCH(" RA:",G2522)),ISNUMBER(SEARCH(" RA-",G2522)),ISNUMBER(SEARCH("(RA)",G2522)),RIGHT(G2522,3)=" RA"),"RA",""),IF(OR(ISNUMBER(SEARCH("Psoriatic",G2522)),ISNUMBER(SEARCH(" PsA ",G2522)),ISNUMBER(SEARCH(" PsA,",G2522)),ISNUMBER(SEARCH(" PsA-",G2522)),ISNUMBER(SEARCH("(PsA)",G2522)),RIGHT(G2522,4)=" PsA"),"PsA",""),IF(AND(OR(ISNUMBER(SEARCH("Psoriasis",G2522)),ISNUMBER(SEARCH(" PsO",G2522))),ISERROR(SEARCH("Psoriatic",G2522))),"PsO",""),IF(OR(AND(ISNUMBER(SEARCH("Spondyloarthritis",G2522)),ISNUMBER(SEARCH("axial",G2522))),ISNUMBER(SEARCH("axSpA",G2522))),"AxSpA",""),IF(OR(AND(ISNUMBER(SEARCH("Spondyloarthritis",G2522)),ISNUMBER(SEARCH("peripheral",G2522))),ISNUMBER(SEARCH("pSpA",G2522))),"pSpA",""),IF(ISNUMBER(SEARCH("Ankylosing Spondylitis",G2522)),"AS",""),IF(AND(OR(ISNUMBER(SEARCH("Spondyloarthritis",G2522)),ISNUMBER(SEARCH("Spondylarthritis",G2522)),ISNUMBER(SEARCH(" SpA ",G2522)),ISNUMBER(SEARCH(" SpA,",G2522)),ISNUMBER(SEARCH(" SpA:",G2522)),ISNUMBER(SEARCH(" SpA.",G2522)),ISNUMBER(SEARCH("(SpA)",G2522)),RIGHT(G2522,4)=" SpA"),ISERROR(SEARCH("axial",G2522)),ISERROR(SEARCH("peripheral",G2522)),ISERROR(SEARCH("Ankylosing",G2522)),ISERROR(SEARCH("axSpA",G2522))),"SpA",""),IF(OR(ISNUMBER(SEARCH("Systemic Sclerosis",G2522)),ISNUMBER(SEARCH("Scleroderma",G2522)),ISNUMBER(SEARCH(" SSc",G2522)),ISNUMBER(SEARCH("(SSc)",G2522))),"SSc",""),IF(OR(AND(ISNUMBER(SEARCH("Lupus Erythematosus",G2522)),ISERROR(SEARCH("Cutaneous Lupus",G2522))),ISNUMBER(SEARCH("Systemic Lupus",G2522)),ISNUMBER(SEARCH(" SLE ",G2522)),ISNUMBER(SEARCH(" SLE,",G2522)),ISNUMBER(SEARCH(" SLE:",G2522)),ISNUMBER(SEARCH("(SLE)",G2522)),RIGHT(G2522,4)=" SLE",AND(ISNUMBER(SEARCH("Lupus",G2522)),ISERROR(SEARCH("Lupus Nephritis",G2522)),ISERROR(SEARCH("Cutaneous Lupus",G2522)),ISERROR(SEARCH("Lupus Erythematosus",G2522)))),"SLE",""),IF(OR(ISNUMBER(SEARCH("Lupus Nephritis",G2522)),ISNUMBER(SEARCH(" LN ",G2522)),ISNUMBER(SEARCH("(LN)",G2522))),"LN",""),IF(ISNUMBER(SEARCH("Cutaneous Lupus",G2522)),"CLE",""),IF(OR(ISNUMBER(SEARCH("Mixed Connective Tissue",G2522)),ISNUMBER(SEARCH("MCTD",G2522))),"MCTD",""),IF(OR(ISNUMBER(SEARCH("Juvenile Idiopathic Arthritis",G2522)),ISNUMBER(SEARCH(" JIA",G2522)),ISNUMBER(SEARCH("(JIA)",G2522))),"JIA",""),IF(OR(ISNUMBER(SEARCH("Giant Cell Arteritis",G2522)),ISNUMBER(SEARCH(" GCA ",G2522)),ISNUMBER(SEARCH(" GCA,",G2522)),ISNUMBER(SEARCH(" GCA:",G2522)),ISNUMBER(SEARCH("(GCA)",G2522)),ISNUMBER(SEARCH("-GCA",G2522))),"GCA",""),IF(OR(ISNUMBER(SEARCH("Polymyalgia Rheumatica",G2522)),ISNUMBER(SEARCH(" PMR ",G2522)),ISNUMBER(SEARCH(" PMR,",G2522)),ISNUMBER(SEARCH("(PMR)",G2522))),"PMR",""),IF(OR(ISNUMBER(SEARCH("Takayasu",G2522)),ISNUMBER(SEARCH(" TAK ",G2522)),ISNUMBER(SEARCH(" TAK,",G2522)),ISNUMBER(SEARCH("&amp;TAK",G2522)),ISNUMBER(SEARCH("(TAK)",G2522)),RIGHT(G2522,4)=" TAK"),"TAK",""),IF(OR(ISNUMBER(SEARCH("Large Vessel Vasculitis",G2522)),ISNUMBER(SEARCH("Large Vessel GCA",G2522)),ISNUMBER(SEARCH("LVV",G2522))),"LVV",""),IF(OR(ISNUMBER(SEARCH(" ANCA",G2522)),ISNUMBER(SEARCH(" AAV",G2522)),ISNUMBER(SEARCH("(AAV)",G2522))),"AAV",""),IF(OR(ISNUMBER(SEARCH("EGPA",G2522)),ISNUMBER(SEARCH("Eosinophilic Granulomatosis",G2522))),"EGPA",""),IF(OR(ISNUMBER(SEARCH("Behçet",G2522)),ISNUMBER(SEARCH("Behcet",G2522))),"BD",""),IF(OR(ISNUMBER(SEARCH("Sjögren",G2522)),ISNUMBER(SEARCH("Sjogren",G2522))),"SjD",""),IF(OR(ISNUMBER(SEARCH("Myositis",G2522)),ISNUMBER(SEARCH("Myopath",G2522)),ISNUMBER(SEARCH(" IIM",G2522))),"IIM",""),IF(OR(ISNUMBER(SEARCH("Interstitial Lung",G2522)),ISNUMBER(SEARCH("-ILD",G2522)),ISNUMBER(SEARCH(" ILD ",G2522)),ISNUMBER(SEARCH(" ILD,",G2522))),"ILD",""),IF(ISNUMBER(SEARCH("Antiphospholipid",G2522)),"APS",""),IF(ISNUMBER(SEARCH("IgG4",G2522)),"IgG4-RD",""),IF(OR(ISNUMBER(SEARCH("Still's",G2522)),ISNUMBER(SEARCH("Still D",G2522)),ISNUMBER(SEARCH("AOSD",G2522))),"AOSD",""),IF(OR(ISNUMBER(SEARCH("Familial Mediterranean Fever",G2522)),ISNUMBER(SEARCH(" FMF",G2522))),"FMF",""),IF(OR(ISNUMBER(SEARCH("CPPD",G2522)),ISNUMBER(SEARCH("Calcium Pyrophosphate",G2522))),"CPPD",""),IF(ISNUMBER(SEARCH("Gout",G2522)),"Gout",""),IF(ISNUMBER(SEARCH("Osteoarthritis",G2522)),"OA",""),IF(ISNUMBER(SEARCH("Osteoporosis",G2522)),"OP",""),IF(ISNUMBER(SEARCH("Fibromyalgia",G2522)),"FM",""),IF(ISNUMBER(SEARCH("Uveitis",G2522)),"Uveitis",""),IF(ISNUMBER(SEARCH("Raynaud",G2522)),"Raynaud","")),IF(r="","N/A",r))</f>
        <v/>
      </c>
    </row>
    <row r="2523" ht="45" customHeight="1">
      <c r="A2523" s="26" t="inlineStr">
        <is>
          <t>Day 4  Saturday</t>
        </is>
      </c>
      <c r="B2523" s="29" t="n">
        <v>46179</v>
      </c>
      <c r="C2523" s="10" t="inlineStr">
        <is>
          <t>10:15-11:15</t>
        </is>
      </c>
      <c r="D2523" s="10" t="inlineStr">
        <is>
          <t>Poster View Presentations</t>
        </is>
      </c>
      <c r="E2523" s="10" t="inlineStr">
        <is>
          <t>Poster View</t>
        </is>
      </c>
      <c r="F2523" s="10" t="inlineStr">
        <is>
          <t>Poster View VIII</t>
        </is>
      </c>
      <c r="G2523" s="13" t="inlineStr">
        <is>
          <t>Safety of early tapering of biologic therapy in rheumatoid arthitis: a comparative study at 12 and 24 months</t>
        </is>
      </c>
      <c r="H2523" s="10" t="n"/>
      <c r="I2523" s="10" t="n"/>
      <c r="J2523" s="10" t="n"/>
      <c r="K2523" s="34" t="inlineStr">
        <is>
          <t>Immunology</t>
        </is>
      </c>
      <c r="L2523" s="35">
        <f>_xlfn.LET(r,_xlfn.TEXTJOIN(", ",TRUE,IF(OR(ISNUMBER(SEARCH("Rheumatoid Arthritis",G2523)),ISNUMBER(SEARCH(" RA ",G2523)),ISNUMBER(SEARCH(" RA,",G2523)),ISNUMBER(SEARCH(" RA:",G2523)),ISNUMBER(SEARCH(" RA-",G2523)),ISNUMBER(SEARCH("(RA)",G2523)),RIGHT(G2523,3)=" RA"),"RA",""),IF(OR(ISNUMBER(SEARCH("Psoriatic",G2523)),ISNUMBER(SEARCH(" PsA ",G2523)),ISNUMBER(SEARCH(" PsA,",G2523)),ISNUMBER(SEARCH(" PsA-",G2523)),ISNUMBER(SEARCH("(PsA)",G2523)),RIGHT(G2523,4)=" PsA"),"PsA",""),IF(AND(OR(ISNUMBER(SEARCH("Psoriasis",G2523)),ISNUMBER(SEARCH(" PsO",G2523))),ISERROR(SEARCH("Psoriatic",G2523))),"PsO",""),IF(OR(AND(ISNUMBER(SEARCH("Spondyloarthritis",G2523)),ISNUMBER(SEARCH("axial",G2523))),ISNUMBER(SEARCH("axSpA",G2523))),"AxSpA",""),IF(OR(AND(ISNUMBER(SEARCH("Spondyloarthritis",G2523)),ISNUMBER(SEARCH("peripheral",G2523))),ISNUMBER(SEARCH("pSpA",G2523))),"pSpA",""),IF(ISNUMBER(SEARCH("Ankylosing Spondylitis",G2523)),"AS",""),IF(AND(OR(ISNUMBER(SEARCH("Spondyloarthritis",G2523)),ISNUMBER(SEARCH("Spondylarthritis",G2523)),ISNUMBER(SEARCH(" SpA ",G2523)),ISNUMBER(SEARCH(" SpA,",G2523)),ISNUMBER(SEARCH(" SpA:",G2523)),ISNUMBER(SEARCH(" SpA.",G2523)),ISNUMBER(SEARCH("(SpA)",G2523)),RIGHT(G2523,4)=" SpA"),ISERROR(SEARCH("axial",G2523)),ISERROR(SEARCH("peripheral",G2523)),ISERROR(SEARCH("Ankylosing",G2523)),ISERROR(SEARCH("axSpA",G2523))),"SpA",""),IF(OR(ISNUMBER(SEARCH("Systemic Sclerosis",G2523)),ISNUMBER(SEARCH("Scleroderma",G2523)),ISNUMBER(SEARCH(" SSc",G2523)),ISNUMBER(SEARCH("(SSc)",G2523))),"SSc",""),IF(OR(AND(ISNUMBER(SEARCH("Lupus Erythematosus",G2523)),ISERROR(SEARCH("Cutaneous Lupus",G2523))),ISNUMBER(SEARCH("Systemic Lupus",G2523)),ISNUMBER(SEARCH(" SLE ",G2523)),ISNUMBER(SEARCH(" SLE,",G2523)),ISNUMBER(SEARCH(" SLE:",G2523)),ISNUMBER(SEARCH("(SLE)",G2523)),RIGHT(G2523,4)=" SLE",AND(ISNUMBER(SEARCH("Lupus",G2523)),ISERROR(SEARCH("Lupus Nephritis",G2523)),ISERROR(SEARCH("Cutaneous Lupus",G2523)),ISERROR(SEARCH("Lupus Erythematosus",G2523)))),"SLE",""),IF(OR(ISNUMBER(SEARCH("Lupus Nephritis",G2523)),ISNUMBER(SEARCH(" LN ",G2523)),ISNUMBER(SEARCH("(LN)",G2523))),"LN",""),IF(ISNUMBER(SEARCH("Cutaneous Lupus",G2523)),"CLE",""),IF(OR(ISNUMBER(SEARCH("Mixed Connective Tissue",G2523)),ISNUMBER(SEARCH("MCTD",G2523))),"MCTD",""),IF(OR(ISNUMBER(SEARCH("Juvenile Idiopathic Arthritis",G2523)),ISNUMBER(SEARCH(" JIA",G2523)),ISNUMBER(SEARCH("(JIA)",G2523))),"JIA",""),IF(OR(ISNUMBER(SEARCH("Giant Cell Arteritis",G2523)),ISNUMBER(SEARCH(" GCA ",G2523)),ISNUMBER(SEARCH(" GCA,",G2523)),ISNUMBER(SEARCH(" GCA:",G2523)),ISNUMBER(SEARCH("(GCA)",G2523)),ISNUMBER(SEARCH("-GCA",G2523))),"GCA",""),IF(OR(ISNUMBER(SEARCH("Polymyalgia Rheumatica",G2523)),ISNUMBER(SEARCH(" PMR ",G2523)),ISNUMBER(SEARCH(" PMR,",G2523)),ISNUMBER(SEARCH("(PMR)",G2523))),"PMR",""),IF(OR(ISNUMBER(SEARCH("Takayasu",G2523)),ISNUMBER(SEARCH(" TAK ",G2523)),ISNUMBER(SEARCH(" TAK,",G2523)),ISNUMBER(SEARCH("&amp;TAK",G2523)),ISNUMBER(SEARCH("(TAK)",G2523)),RIGHT(G2523,4)=" TAK"),"TAK",""),IF(OR(ISNUMBER(SEARCH("Large Vessel Vasculitis",G2523)),ISNUMBER(SEARCH("Large Vessel GCA",G2523)),ISNUMBER(SEARCH("LVV",G2523))),"LVV",""),IF(OR(ISNUMBER(SEARCH(" ANCA",G2523)),ISNUMBER(SEARCH(" AAV",G2523)),ISNUMBER(SEARCH("(AAV)",G2523))),"AAV",""),IF(OR(ISNUMBER(SEARCH("EGPA",G2523)),ISNUMBER(SEARCH("Eosinophilic Granulomatosis",G2523))),"EGPA",""),IF(OR(ISNUMBER(SEARCH("Behçet",G2523)),ISNUMBER(SEARCH("Behcet",G2523))),"BD",""),IF(OR(ISNUMBER(SEARCH("Sjögren",G2523)),ISNUMBER(SEARCH("Sjogren",G2523))),"SjD",""),IF(OR(ISNUMBER(SEARCH("Myositis",G2523)),ISNUMBER(SEARCH("Myopath",G2523)),ISNUMBER(SEARCH(" IIM",G2523))),"IIM",""),IF(OR(ISNUMBER(SEARCH("Interstitial Lung",G2523)),ISNUMBER(SEARCH("-ILD",G2523)),ISNUMBER(SEARCH(" ILD ",G2523)),ISNUMBER(SEARCH(" ILD,",G2523))),"ILD",""),IF(ISNUMBER(SEARCH("Antiphospholipid",G2523)),"APS",""),IF(ISNUMBER(SEARCH("IgG4",G2523)),"IgG4-RD",""),IF(OR(ISNUMBER(SEARCH("Still's",G2523)),ISNUMBER(SEARCH("Still D",G2523)),ISNUMBER(SEARCH("AOSD",G2523))),"AOSD",""),IF(OR(ISNUMBER(SEARCH("Familial Mediterranean Fever",G2523)),ISNUMBER(SEARCH(" FMF",G2523))),"FMF",""),IF(OR(ISNUMBER(SEARCH("CPPD",G2523)),ISNUMBER(SEARCH("Calcium Pyrophosphate",G2523))),"CPPD",""),IF(ISNUMBER(SEARCH("Gout",G2523)),"Gout",""),IF(ISNUMBER(SEARCH("Osteoarthritis",G2523)),"OA",""),IF(ISNUMBER(SEARCH("Osteoporosis",G2523)),"OP",""),IF(ISNUMBER(SEARCH("Fibromyalgia",G2523)),"FM",""),IF(ISNUMBER(SEARCH("Uveitis",G2523)),"Uveitis",""),IF(ISNUMBER(SEARCH("Raynaud",G2523)),"Raynaud","")),IF(r="","N/A",r))</f>
        <v/>
      </c>
    </row>
    <row r="2524" ht="45" customHeight="1">
      <c r="A2524" s="26" t="inlineStr">
        <is>
          <t>Day 4  Saturday</t>
        </is>
      </c>
      <c r="B2524" s="29" t="n">
        <v>46179</v>
      </c>
      <c r="C2524" s="10" t="inlineStr">
        <is>
          <t>10:15-11:15</t>
        </is>
      </c>
      <c r="D2524" s="10" t="inlineStr">
        <is>
          <t>Poster View Presentations</t>
        </is>
      </c>
      <c r="E2524" s="10" t="inlineStr">
        <is>
          <t>Poster View</t>
        </is>
      </c>
      <c r="F2524" s="10" t="inlineStr">
        <is>
          <t>Poster View VIII</t>
        </is>
      </c>
      <c r="G2524" s="13" t="inlineStr">
        <is>
          <t>Immune checkpoint inhibitors-induced granulomatous uveitis for patients with cancer: a systematic literature review of reported cases identifying phenotypes of disease and outcomes</t>
        </is>
      </c>
      <c r="H2524" s="10" t="n"/>
      <c r="I2524" s="10" t="n"/>
      <c r="J2524" s="10" t="n"/>
      <c r="K2524" s="34" t="inlineStr">
        <is>
          <t>Uveitis, Oncology, Ocular Inflammation, Ophthalmology</t>
        </is>
      </c>
      <c r="L2524" s="35">
        <f>_xlfn.LET(r,_xlfn.TEXTJOIN(", ",TRUE,IF(OR(ISNUMBER(SEARCH("Rheumatoid Arthritis",G2524)),ISNUMBER(SEARCH(" RA ",G2524)),ISNUMBER(SEARCH(" RA,",G2524)),ISNUMBER(SEARCH(" RA:",G2524)),ISNUMBER(SEARCH(" RA-",G2524)),ISNUMBER(SEARCH("(RA)",G2524)),RIGHT(G2524,3)=" RA"),"RA",""),IF(OR(ISNUMBER(SEARCH("Psoriatic",G2524)),ISNUMBER(SEARCH(" PsA ",G2524)),ISNUMBER(SEARCH(" PsA,",G2524)),ISNUMBER(SEARCH(" PsA-",G2524)),ISNUMBER(SEARCH("(PsA)",G2524)),RIGHT(G2524,4)=" PsA"),"PsA",""),IF(AND(OR(ISNUMBER(SEARCH("Psoriasis",G2524)),ISNUMBER(SEARCH(" PsO",G2524))),ISERROR(SEARCH("Psoriatic",G2524))),"PsO",""),IF(OR(AND(ISNUMBER(SEARCH("Spondyloarthritis",G2524)),ISNUMBER(SEARCH("axial",G2524))),ISNUMBER(SEARCH("axSpA",G2524))),"AxSpA",""),IF(OR(AND(ISNUMBER(SEARCH("Spondyloarthritis",G2524)),ISNUMBER(SEARCH("peripheral",G2524))),ISNUMBER(SEARCH("pSpA",G2524))),"pSpA",""),IF(ISNUMBER(SEARCH("Ankylosing Spondylitis",G2524)),"AS",""),IF(AND(OR(ISNUMBER(SEARCH("Spondyloarthritis",G2524)),ISNUMBER(SEARCH("Spondylarthritis",G2524)),ISNUMBER(SEARCH(" SpA ",G2524)),ISNUMBER(SEARCH(" SpA,",G2524)),ISNUMBER(SEARCH(" SpA:",G2524)),ISNUMBER(SEARCH(" SpA.",G2524)),ISNUMBER(SEARCH("(SpA)",G2524)),RIGHT(G2524,4)=" SpA"),ISERROR(SEARCH("axial",G2524)),ISERROR(SEARCH("peripheral",G2524)),ISERROR(SEARCH("Ankylosing",G2524)),ISERROR(SEARCH("axSpA",G2524))),"SpA",""),IF(OR(ISNUMBER(SEARCH("Systemic Sclerosis",G2524)),ISNUMBER(SEARCH("Scleroderma",G2524)),ISNUMBER(SEARCH(" SSc",G2524)),ISNUMBER(SEARCH("(SSc)",G2524))),"SSc",""),IF(OR(AND(ISNUMBER(SEARCH("Lupus Erythematosus",G2524)),ISERROR(SEARCH("Cutaneous Lupus",G2524))),ISNUMBER(SEARCH("Systemic Lupus",G2524)),ISNUMBER(SEARCH(" SLE ",G2524)),ISNUMBER(SEARCH(" SLE,",G2524)),ISNUMBER(SEARCH(" SLE:",G2524)),ISNUMBER(SEARCH("(SLE)",G2524)),RIGHT(G2524,4)=" SLE",AND(ISNUMBER(SEARCH("Lupus",G2524)),ISERROR(SEARCH("Lupus Nephritis",G2524)),ISERROR(SEARCH("Cutaneous Lupus",G2524)),ISERROR(SEARCH("Lupus Erythematosus",G2524)))),"SLE",""),IF(OR(ISNUMBER(SEARCH("Lupus Nephritis",G2524)),ISNUMBER(SEARCH(" LN ",G2524)),ISNUMBER(SEARCH("(LN)",G2524))),"LN",""),IF(ISNUMBER(SEARCH("Cutaneous Lupus",G2524)),"CLE",""),IF(OR(ISNUMBER(SEARCH("Mixed Connective Tissue",G2524)),ISNUMBER(SEARCH("MCTD",G2524))),"MCTD",""),IF(OR(ISNUMBER(SEARCH("Juvenile Idiopathic Arthritis",G2524)),ISNUMBER(SEARCH(" JIA",G2524)),ISNUMBER(SEARCH("(JIA)",G2524))),"JIA",""),IF(OR(ISNUMBER(SEARCH("Giant Cell Arteritis",G2524)),ISNUMBER(SEARCH(" GCA ",G2524)),ISNUMBER(SEARCH(" GCA,",G2524)),ISNUMBER(SEARCH(" GCA:",G2524)),ISNUMBER(SEARCH("(GCA)",G2524)),ISNUMBER(SEARCH("-GCA",G2524))),"GCA",""),IF(OR(ISNUMBER(SEARCH("Polymyalgia Rheumatica",G2524)),ISNUMBER(SEARCH(" PMR ",G2524)),ISNUMBER(SEARCH(" PMR,",G2524)),ISNUMBER(SEARCH("(PMR)",G2524))),"PMR",""),IF(OR(ISNUMBER(SEARCH("Takayasu",G2524)),ISNUMBER(SEARCH(" TAK ",G2524)),ISNUMBER(SEARCH(" TAK,",G2524)),ISNUMBER(SEARCH("&amp;TAK",G2524)),ISNUMBER(SEARCH("(TAK)",G2524)),RIGHT(G2524,4)=" TAK"),"TAK",""),IF(OR(ISNUMBER(SEARCH("Large Vessel Vasculitis",G2524)),ISNUMBER(SEARCH("Large Vessel GCA",G2524)),ISNUMBER(SEARCH("LVV",G2524))),"LVV",""),IF(OR(ISNUMBER(SEARCH(" ANCA",G2524)),ISNUMBER(SEARCH(" AAV",G2524)),ISNUMBER(SEARCH("(AAV)",G2524))),"AAV",""),IF(OR(ISNUMBER(SEARCH("EGPA",G2524)),ISNUMBER(SEARCH("Eosinophilic Granulomatosis",G2524))),"EGPA",""),IF(OR(ISNUMBER(SEARCH("Behçet",G2524)),ISNUMBER(SEARCH("Behcet",G2524))),"BD",""),IF(OR(ISNUMBER(SEARCH("Sjögren",G2524)),ISNUMBER(SEARCH("Sjogren",G2524))),"SjD",""),IF(OR(ISNUMBER(SEARCH("Myositis",G2524)),ISNUMBER(SEARCH("Myopath",G2524)),ISNUMBER(SEARCH(" IIM",G2524))),"IIM",""),IF(OR(ISNUMBER(SEARCH("Interstitial Lung",G2524)),ISNUMBER(SEARCH("-ILD",G2524)),ISNUMBER(SEARCH(" ILD ",G2524)),ISNUMBER(SEARCH(" ILD,",G2524))),"ILD",""),IF(ISNUMBER(SEARCH("Antiphospholipid",G2524)),"APS",""),IF(ISNUMBER(SEARCH("IgG4",G2524)),"IgG4-RD",""),IF(OR(ISNUMBER(SEARCH("Still's",G2524)),ISNUMBER(SEARCH("Still D",G2524)),ISNUMBER(SEARCH("AOSD",G2524))),"AOSD",""),IF(OR(ISNUMBER(SEARCH("Familial Mediterranean Fever",G2524)),ISNUMBER(SEARCH(" FMF",G2524))),"FMF",""),IF(OR(ISNUMBER(SEARCH("CPPD",G2524)),ISNUMBER(SEARCH("Calcium Pyrophosphate",G2524))),"CPPD",""),IF(ISNUMBER(SEARCH("Gout",G2524)),"Gout",""),IF(ISNUMBER(SEARCH("Osteoarthritis",G2524)),"OA",""),IF(ISNUMBER(SEARCH("Osteoporosis",G2524)),"OP",""),IF(ISNUMBER(SEARCH("Fibromyalgia",G2524)),"FM",""),IF(ISNUMBER(SEARCH("Uveitis",G2524)),"Uveitis",""),IF(ISNUMBER(SEARCH("Raynaud",G2524)),"Raynaud","")),IF(r="","N/A",r))</f>
        <v/>
      </c>
    </row>
    <row r="2525" ht="45" customHeight="1">
      <c r="A2525" s="26" t="inlineStr">
        <is>
          <t>Day 4  Saturday</t>
        </is>
      </c>
      <c r="B2525" s="29" t="n">
        <v>46179</v>
      </c>
      <c r="C2525" s="10" t="inlineStr">
        <is>
          <t>10:15-11:15</t>
        </is>
      </c>
      <c r="D2525" s="10" t="inlineStr">
        <is>
          <t>Poster View Presentations</t>
        </is>
      </c>
      <c r="E2525" s="10" t="inlineStr">
        <is>
          <t>Poster View</t>
        </is>
      </c>
      <c r="F2525" s="10" t="inlineStr">
        <is>
          <t>Poster View VIII</t>
        </is>
      </c>
      <c r="G2525" s="13" t="inlineStr">
        <is>
          <t>Perspectives on Patient Research Partner Involvement in Rheumatology Research: A National Survey of Portuguese Researchers</t>
        </is>
      </c>
      <c r="H2525" s="10" t="n"/>
      <c r="I2525" s="10" t="n"/>
      <c r="J2525" s="10" t="n"/>
      <c r="K2525" s="34" t="inlineStr">
        <is>
          <t>Rheumatology, Immunology, Inflammation</t>
        </is>
      </c>
      <c r="L2525" s="35">
        <f>_xlfn.LET(r,_xlfn.TEXTJOIN(", ",TRUE,IF(OR(ISNUMBER(SEARCH("Rheumatoid Arthritis",G2525)),ISNUMBER(SEARCH(" RA ",G2525)),ISNUMBER(SEARCH(" RA,",G2525)),ISNUMBER(SEARCH(" RA:",G2525)),ISNUMBER(SEARCH(" RA-",G2525)),ISNUMBER(SEARCH("(RA)",G2525)),RIGHT(G2525,3)=" RA"),"RA",""),IF(OR(ISNUMBER(SEARCH("Psoriatic",G2525)),ISNUMBER(SEARCH(" PsA ",G2525)),ISNUMBER(SEARCH(" PsA,",G2525)),ISNUMBER(SEARCH(" PsA-",G2525)),ISNUMBER(SEARCH("(PsA)",G2525)),RIGHT(G2525,4)=" PsA"),"PsA",""),IF(AND(OR(ISNUMBER(SEARCH("Psoriasis",G2525)),ISNUMBER(SEARCH(" PsO",G2525))),ISERROR(SEARCH("Psoriatic",G2525))),"PsO",""),IF(OR(AND(ISNUMBER(SEARCH("Spondyloarthritis",G2525)),ISNUMBER(SEARCH("axial",G2525))),ISNUMBER(SEARCH("axSpA",G2525))),"AxSpA",""),IF(OR(AND(ISNUMBER(SEARCH("Spondyloarthritis",G2525)),ISNUMBER(SEARCH("peripheral",G2525))),ISNUMBER(SEARCH("pSpA",G2525))),"pSpA",""),IF(ISNUMBER(SEARCH("Ankylosing Spondylitis",G2525)),"AS",""),IF(AND(OR(ISNUMBER(SEARCH("Spondyloarthritis",G2525)),ISNUMBER(SEARCH("Spondylarthritis",G2525)),ISNUMBER(SEARCH(" SpA ",G2525)),ISNUMBER(SEARCH(" SpA,",G2525)),ISNUMBER(SEARCH(" SpA:",G2525)),ISNUMBER(SEARCH(" SpA.",G2525)),ISNUMBER(SEARCH("(SpA)",G2525)),RIGHT(G2525,4)=" SpA"),ISERROR(SEARCH("axial",G2525)),ISERROR(SEARCH("peripheral",G2525)),ISERROR(SEARCH("Ankylosing",G2525)),ISERROR(SEARCH("axSpA",G2525))),"SpA",""),IF(OR(ISNUMBER(SEARCH("Systemic Sclerosis",G2525)),ISNUMBER(SEARCH("Scleroderma",G2525)),ISNUMBER(SEARCH(" SSc",G2525)),ISNUMBER(SEARCH("(SSc)",G2525))),"SSc",""),IF(OR(AND(ISNUMBER(SEARCH("Lupus Erythematosus",G2525)),ISERROR(SEARCH("Cutaneous Lupus",G2525))),ISNUMBER(SEARCH("Systemic Lupus",G2525)),ISNUMBER(SEARCH(" SLE ",G2525)),ISNUMBER(SEARCH(" SLE,",G2525)),ISNUMBER(SEARCH(" SLE:",G2525)),ISNUMBER(SEARCH("(SLE)",G2525)),RIGHT(G2525,4)=" SLE",AND(ISNUMBER(SEARCH("Lupus",G2525)),ISERROR(SEARCH("Lupus Nephritis",G2525)),ISERROR(SEARCH("Cutaneous Lupus",G2525)),ISERROR(SEARCH("Lupus Erythematosus",G2525)))),"SLE",""),IF(OR(ISNUMBER(SEARCH("Lupus Nephritis",G2525)),ISNUMBER(SEARCH(" LN ",G2525)),ISNUMBER(SEARCH("(LN)",G2525))),"LN",""),IF(ISNUMBER(SEARCH("Cutaneous Lupus",G2525)),"CLE",""),IF(OR(ISNUMBER(SEARCH("Mixed Connective Tissue",G2525)),ISNUMBER(SEARCH("MCTD",G2525))),"MCTD",""),IF(OR(ISNUMBER(SEARCH("Juvenile Idiopathic Arthritis",G2525)),ISNUMBER(SEARCH(" JIA",G2525)),ISNUMBER(SEARCH("(JIA)",G2525))),"JIA",""),IF(OR(ISNUMBER(SEARCH("Giant Cell Arteritis",G2525)),ISNUMBER(SEARCH(" GCA ",G2525)),ISNUMBER(SEARCH(" GCA,",G2525)),ISNUMBER(SEARCH(" GCA:",G2525)),ISNUMBER(SEARCH("(GCA)",G2525)),ISNUMBER(SEARCH("-GCA",G2525))),"GCA",""),IF(OR(ISNUMBER(SEARCH("Polymyalgia Rheumatica",G2525)),ISNUMBER(SEARCH(" PMR ",G2525)),ISNUMBER(SEARCH(" PMR,",G2525)),ISNUMBER(SEARCH("(PMR)",G2525))),"PMR",""),IF(OR(ISNUMBER(SEARCH("Takayasu",G2525)),ISNUMBER(SEARCH(" TAK ",G2525)),ISNUMBER(SEARCH(" TAK,",G2525)),ISNUMBER(SEARCH("&amp;TAK",G2525)),ISNUMBER(SEARCH("(TAK)",G2525)),RIGHT(G2525,4)=" TAK"),"TAK",""),IF(OR(ISNUMBER(SEARCH("Large Vessel Vasculitis",G2525)),ISNUMBER(SEARCH("Large Vessel GCA",G2525)),ISNUMBER(SEARCH("LVV",G2525))),"LVV",""),IF(OR(ISNUMBER(SEARCH(" ANCA",G2525)),ISNUMBER(SEARCH(" AAV",G2525)),ISNUMBER(SEARCH("(AAV)",G2525))),"AAV",""),IF(OR(ISNUMBER(SEARCH("EGPA",G2525)),ISNUMBER(SEARCH("Eosinophilic Granulomatosis",G2525))),"EGPA",""),IF(OR(ISNUMBER(SEARCH("Behçet",G2525)),ISNUMBER(SEARCH("Behcet",G2525))),"BD",""),IF(OR(ISNUMBER(SEARCH("Sjögren",G2525)),ISNUMBER(SEARCH("Sjogren",G2525))),"SjD",""),IF(OR(ISNUMBER(SEARCH("Myositis",G2525)),ISNUMBER(SEARCH("Myopath",G2525)),ISNUMBER(SEARCH(" IIM",G2525))),"IIM",""),IF(OR(ISNUMBER(SEARCH("Interstitial Lung",G2525)),ISNUMBER(SEARCH("-ILD",G2525)),ISNUMBER(SEARCH(" ILD ",G2525)),ISNUMBER(SEARCH(" ILD,",G2525))),"ILD",""),IF(ISNUMBER(SEARCH("Antiphospholipid",G2525)),"APS",""),IF(ISNUMBER(SEARCH("IgG4",G2525)),"IgG4-RD",""),IF(OR(ISNUMBER(SEARCH("Still's",G2525)),ISNUMBER(SEARCH("Still D",G2525)),ISNUMBER(SEARCH("AOSD",G2525))),"AOSD",""),IF(OR(ISNUMBER(SEARCH("Familial Mediterranean Fever",G2525)),ISNUMBER(SEARCH(" FMF",G2525))),"FMF",""),IF(OR(ISNUMBER(SEARCH("CPPD",G2525)),ISNUMBER(SEARCH("Calcium Pyrophosphate",G2525))),"CPPD",""),IF(ISNUMBER(SEARCH("Gout",G2525)),"Gout",""),IF(ISNUMBER(SEARCH("Osteoarthritis",G2525)),"OA",""),IF(ISNUMBER(SEARCH("Osteoporosis",G2525)),"OP",""),IF(ISNUMBER(SEARCH("Fibromyalgia",G2525)),"FM",""),IF(ISNUMBER(SEARCH("Uveitis",G2525)),"Uveitis",""),IF(ISNUMBER(SEARCH("Raynaud",G2525)),"Raynaud","")),IF(r="","N/A",r))</f>
        <v/>
      </c>
    </row>
    <row r="2526" ht="45" customHeight="1">
      <c r="A2526" s="26" t="inlineStr">
        <is>
          <t>Day 4  Saturday</t>
        </is>
      </c>
      <c r="B2526" s="29" t="n">
        <v>46179</v>
      </c>
      <c r="C2526" s="10" t="inlineStr">
        <is>
          <t>10:45-11:15</t>
        </is>
      </c>
      <c r="D2526" s="10" t="inlineStr">
        <is>
          <t>PARE Meet the EULAR Expert; Invited Speaker Presentation</t>
        </is>
      </c>
      <c r="E2526" s="10" t="inlineStr">
        <is>
          <t>Meet the EULAR Expert 1</t>
        </is>
      </c>
      <c r="F2526" s="10" t="inlineStr">
        <is>
          <t>AI as a Partner in Care: Empowering the RMD Community with Information</t>
        </is>
      </c>
      <c r="G2526" s="13" t="inlineStr">
        <is>
          <t>AI as a Partner in Care: Empowering the RMD Community with Information</t>
        </is>
      </c>
      <c r="H2526" s="10" t="n"/>
      <c r="I2526" s="10" t="n"/>
      <c r="J2526" s="10" t="n"/>
      <c r="K2526" s="34" t="n"/>
      <c r="L2526" s="35">
        <f>_xlfn.LET(r,_xlfn.TEXTJOIN(", ",TRUE,IF(OR(ISNUMBER(SEARCH("Rheumatoid Arthritis",G2526)),ISNUMBER(SEARCH(" RA ",G2526)),ISNUMBER(SEARCH(" RA,",G2526)),ISNUMBER(SEARCH(" RA:",G2526)),ISNUMBER(SEARCH(" RA-",G2526)),ISNUMBER(SEARCH("(RA)",G2526)),RIGHT(G2526,3)=" RA"),"RA",""),IF(OR(ISNUMBER(SEARCH("Psoriatic",G2526)),ISNUMBER(SEARCH(" PsA ",G2526)),ISNUMBER(SEARCH(" PsA,",G2526)),ISNUMBER(SEARCH(" PsA-",G2526)),ISNUMBER(SEARCH("(PsA)",G2526)),RIGHT(G2526,4)=" PsA"),"PsA",""),IF(AND(OR(ISNUMBER(SEARCH("Psoriasis",G2526)),ISNUMBER(SEARCH(" PsO",G2526))),ISERROR(SEARCH("Psoriatic",G2526))),"PsO",""),IF(OR(AND(ISNUMBER(SEARCH("Spondyloarthritis",G2526)),ISNUMBER(SEARCH("axial",G2526))),ISNUMBER(SEARCH("axSpA",G2526))),"AxSpA",""),IF(OR(AND(ISNUMBER(SEARCH("Spondyloarthritis",G2526)),ISNUMBER(SEARCH("peripheral",G2526))),ISNUMBER(SEARCH("pSpA",G2526))),"pSpA",""),IF(ISNUMBER(SEARCH("Ankylosing Spondylitis",G2526)),"AS",""),IF(AND(OR(ISNUMBER(SEARCH("Spondyloarthritis",G2526)),ISNUMBER(SEARCH("Spondylarthritis",G2526)),ISNUMBER(SEARCH(" SpA ",G2526)),ISNUMBER(SEARCH(" SpA,",G2526)),ISNUMBER(SEARCH(" SpA:",G2526)),ISNUMBER(SEARCH(" SpA.",G2526)),ISNUMBER(SEARCH("(SpA)",G2526)),RIGHT(G2526,4)=" SpA"),ISERROR(SEARCH("axial",G2526)),ISERROR(SEARCH("peripheral",G2526)),ISERROR(SEARCH("Ankylosing",G2526)),ISERROR(SEARCH("axSpA",G2526))),"SpA",""),IF(OR(ISNUMBER(SEARCH("Systemic Sclerosis",G2526)),ISNUMBER(SEARCH("Scleroderma",G2526)),ISNUMBER(SEARCH(" SSc",G2526)),ISNUMBER(SEARCH("(SSc)",G2526))),"SSc",""),IF(OR(AND(ISNUMBER(SEARCH("Lupus Erythematosus",G2526)),ISERROR(SEARCH("Cutaneous Lupus",G2526))),ISNUMBER(SEARCH("Systemic Lupus",G2526)),ISNUMBER(SEARCH(" SLE ",G2526)),ISNUMBER(SEARCH(" SLE,",G2526)),ISNUMBER(SEARCH(" SLE:",G2526)),ISNUMBER(SEARCH("(SLE)",G2526)),RIGHT(G2526,4)=" SLE",AND(ISNUMBER(SEARCH("Lupus",G2526)),ISERROR(SEARCH("Lupus Nephritis",G2526)),ISERROR(SEARCH("Cutaneous Lupus",G2526)),ISERROR(SEARCH("Lupus Erythematosus",G2526)))),"SLE",""),IF(OR(ISNUMBER(SEARCH("Lupus Nephritis",G2526)),ISNUMBER(SEARCH(" LN ",G2526)),ISNUMBER(SEARCH("(LN)",G2526))),"LN",""),IF(ISNUMBER(SEARCH("Cutaneous Lupus",G2526)),"CLE",""),IF(OR(ISNUMBER(SEARCH("Mixed Connective Tissue",G2526)),ISNUMBER(SEARCH("MCTD",G2526))),"MCTD",""),IF(OR(ISNUMBER(SEARCH("Juvenile Idiopathic Arthritis",G2526)),ISNUMBER(SEARCH(" JIA",G2526)),ISNUMBER(SEARCH("(JIA)",G2526))),"JIA",""),IF(OR(ISNUMBER(SEARCH("Giant Cell Arteritis",G2526)),ISNUMBER(SEARCH(" GCA ",G2526)),ISNUMBER(SEARCH(" GCA,",G2526)),ISNUMBER(SEARCH(" GCA:",G2526)),ISNUMBER(SEARCH("(GCA)",G2526)),ISNUMBER(SEARCH("-GCA",G2526))),"GCA",""),IF(OR(ISNUMBER(SEARCH("Polymyalgia Rheumatica",G2526)),ISNUMBER(SEARCH(" PMR ",G2526)),ISNUMBER(SEARCH(" PMR,",G2526)),ISNUMBER(SEARCH("(PMR)",G2526))),"PMR",""),IF(OR(ISNUMBER(SEARCH("Takayasu",G2526)),ISNUMBER(SEARCH(" TAK ",G2526)),ISNUMBER(SEARCH(" TAK,",G2526)),ISNUMBER(SEARCH("&amp;TAK",G2526)),ISNUMBER(SEARCH("(TAK)",G2526)),RIGHT(G2526,4)=" TAK"),"TAK",""),IF(OR(ISNUMBER(SEARCH("Large Vessel Vasculitis",G2526)),ISNUMBER(SEARCH("Large Vessel GCA",G2526)),ISNUMBER(SEARCH("LVV",G2526))),"LVV",""),IF(OR(ISNUMBER(SEARCH(" ANCA",G2526)),ISNUMBER(SEARCH(" AAV",G2526)),ISNUMBER(SEARCH("(AAV)",G2526))),"AAV",""),IF(OR(ISNUMBER(SEARCH("EGPA",G2526)),ISNUMBER(SEARCH("Eosinophilic Granulomatosis",G2526))),"EGPA",""),IF(OR(ISNUMBER(SEARCH("Behçet",G2526)),ISNUMBER(SEARCH("Behcet",G2526))),"BD",""),IF(OR(ISNUMBER(SEARCH("Sjögren",G2526)),ISNUMBER(SEARCH("Sjogren",G2526))),"SjD",""),IF(OR(ISNUMBER(SEARCH("Myositis",G2526)),ISNUMBER(SEARCH("Myopath",G2526)),ISNUMBER(SEARCH(" IIM",G2526))),"IIM",""),IF(OR(ISNUMBER(SEARCH("Interstitial Lung",G2526)),ISNUMBER(SEARCH("-ILD",G2526)),ISNUMBER(SEARCH(" ILD ",G2526)),ISNUMBER(SEARCH(" ILD,",G2526))),"ILD",""),IF(ISNUMBER(SEARCH("Antiphospholipid",G2526)),"APS",""),IF(ISNUMBER(SEARCH("IgG4",G2526)),"IgG4-RD",""),IF(OR(ISNUMBER(SEARCH("Still's",G2526)),ISNUMBER(SEARCH("Still D",G2526)),ISNUMBER(SEARCH("AOSD",G2526))),"AOSD",""),IF(OR(ISNUMBER(SEARCH("Familial Mediterranean Fever",G2526)),ISNUMBER(SEARCH(" FMF",G2526))),"FMF",""),IF(OR(ISNUMBER(SEARCH("CPPD",G2526)),ISNUMBER(SEARCH("Calcium Pyrophosphate",G2526))),"CPPD",""),IF(ISNUMBER(SEARCH("Gout",G2526)),"Gout",""),IF(ISNUMBER(SEARCH("Osteoarthritis",G2526)),"OA",""),IF(ISNUMBER(SEARCH("Osteoporosis",G2526)),"OP",""),IF(ISNUMBER(SEARCH("Fibromyalgia",G2526)),"FM",""),IF(ISNUMBER(SEARCH("Uveitis",G2526)),"Uveitis",""),IF(ISNUMBER(SEARCH("Raynaud",G2526)),"Raynaud","")),IF(r="","N/A",r))</f>
        <v/>
      </c>
    </row>
    <row r="2527" ht="45" customHeight="1">
      <c r="A2527" s="26" t="inlineStr">
        <is>
          <t>Day 4  Saturday</t>
        </is>
      </c>
      <c r="B2527" s="29" t="n">
        <v>46179</v>
      </c>
      <c r="C2527" s="10" t="inlineStr">
        <is>
          <t>10:45-11:15</t>
        </is>
      </c>
      <c r="D2527" s="10" t="inlineStr">
        <is>
          <t>HPR Meet the EULAR Expert; Invited Speaker Presentation</t>
        </is>
      </c>
      <c r="E2527" s="10" t="inlineStr">
        <is>
          <t>Meet the EULAR Expert 2</t>
        </is>
      </c>
      <c r="F2527" s="10" t="inlineStr">
        <is>
          <t>Work instability in people with inflammatory arthritis</t>
        </is>
      </c>
      <c r="G2527" s="13" t="inlineStr">
        <is>
          <t>How To Treat Work instability in people with IA</t>
        </is>
      </c>
      <c r="H2527" s="10" t="n"/>
      <c r="I2527" s="10" t="n"/>
      <c r="J2527" s="10" t="n"/>
      <c r="K2527" s="34" t="inlineStr">
        <is>
          <t>Rheumatology, Inflammatory Arthritis, Immunology, Inflammation</t>
        </is>
      </c>
      <c r="L2527" s="35">
        <f>_xlfn.LET(r,_xlfn.TEXTJOIN(", ",TRUE,IF(OR(ISNUMBER(SEARCH("Rheumatoid Arthritis",G2527)),ISNUMBER(SEARCH(" RA ",G2527)),ISNUMBER(SEARCH(" RA,",G2527)),ISNUMBER(SEARCH(" RA:",G2527)),ISNUMBER(SEARCH(" RA-",G2527)),ISNUMBER(SEARCH("(RA)",G2527)),RIGHT(G2527,3)=" RA"),"RA",""),IF(OR(ISNUMBER(SEARCH("Psoriatic",G2527)),ISNUMBER(SEARCH(" PsA ",G2527)),ISNUMBER(SEARCH(" PsA,",G2527)),ISNUMBER(SEARCH(" PsA-",G2527)),ISNUMBER(SEARCH("(PsA)",G2527)),RIGHT(G2527,4)=" PsA"),"PsA",""),IF(AND(OR(ISNUMBER(SEARCH("Psoriasis",G2527)),ISNUMBER(SEARCH(" PsO",G2527))),ISERROR(SEARCH("Psoriatic",G2527))),"PsO",""),IF(OR(AND(ISNUMBER(SEARCH("Spondyloarthritis",G2527)),ISNUMBER(SEARCH("axial",G2527))),ISNUMBER(SEARCH("axSpA",G2527))),"AxSpA",""),IF(OR(AND(ISNUMBER(SEARCH("Spondyloarthritis",G2527)),ISNUMBER(SEARCH("peripheral",G2527))),ISNUMBER(SEARCH("pSpA",G2527))),"pSpA",""),IF(ISNUMBER(SEARCH("Ankylosing Spondylitis",G2527)),"AS",""),IF(AND(OR(ISNUMBER(SEARCH("Spondyloarthritis",G2527)),ISNUMBER(SEARCH("Spondylarthritis",G2527)),ISNUMBER(SEARCH(" SpA ",G2527)),ISNUMBER(SEARCH(" SpA,",G2527)),ISNUMBER(SEARCH(" SpA:",G2527)),ISNUMBER(SEARCH(" SpA.",G2527)),ISNUMBER(SEARCH("(SpA)",G2527)),RIGHT(G2527,4)=" SpA"),ISERROR(SEARCH("axial",G2527)),ISERROR(SEARCH("peripheral",G2527)),ISERROR(SEARCH("Ankylosing",G2527)),ISERROR(SEARCH("axSpA",G2527))),"SpA",""),IF(OR(ISNUMBER(SEARCH("Systemic Sclerosis",G2527)),ISNUMBER(SEARCH("Scleroderma",G2527)),ISNUMBER(SEARCH(" SSc",G2527)),ISNUMBER(SEARCH("(SSc)",G2527))),"SSc",""),IF(OR(AND(ISNUMBER(SEARCH("Lupus Erythematosus",G2527)),ISERROR(SEARCH("Cutaneous Lupus",G2527))),ISNUMBER(SEARCH("Systemic Lupus",G2527)),ISNUMBER(SEARCH(" SLE ",G2527)),ISNUMBER(SEARCH(" SLE,",G2527)),ISNUMBER(SEARCH(" SLE:",G2527)),ISNUMBER(SEARCH("(SLE)",G2527)),RIGHT(G2527,4)=" SLE",AND(ISNUMBER(SEARCH("Lupus",G2527)),ISERROR(SEARCH("Lupus Nephritis",G2527)),ISERROR(SEARCH("Cutaneous Lupus",G2527)),ISERROR(SEARCH("Lupus Erythematosus",G2527)))),"SLE",""),IF(OR(ISNUMBER(SEARCH("Lupus Nephritis",G2527)),ISNUMBER(SEARCH(" LN ",G2527)),ISNUMBER(SEARCH("(LN)",G2527))),"LN",""),IF(ISNUMBER(SEARCH("Cutaneous Lupus",G2527)),"CLE",""),IF(OR(ISNUMBER(SEARCH("Mixed Connective Tissue",G2527)),ISNUMBER(SEARCH("MCTD",G2527))),"MCTD",""),IF(OR(ISNUMBER(SEARCH("Juvenile Idiopathic Arthritis",G2527)),ISNUMBER(SEARCH(" JIA",G2527)),ISNUMBER(SEARCH("(JIA)",G2527))),"JIA",""),IF(OR(ISNUMBER(SEARCH("Giant Cell Arteritis",G2527)),ISNUMBER(SEARCH(" GCA ",G2527)),ISNUMBER(SEARCH(" GCA,",G2527)),ISNUMBER(SEARCH(" GCA:",G2527)),ISNUMBER(SEARCH("(GCA)",G2527)),ISNUMBER(SEARCH("-GCA",G2527))),"GCA",""),IF(OR(ISNUMBER(SEARCH("Polymyalgia Rheumatica",G2527)),ISNUMBER(SEARCH(" PMR ",G2527)),ISNUMBER(SEARCH(" PMR,",G2527)),ISNUMBER(SEARCH("(PMR)",G2527))),"PMR",""),IF(OR(ISNUMBER(SEARCH("Takayasu",G2527)),ISNUMBER(SEARCH(" TAK ",G2527)),ISNUMBER(SEARCH(" TAK,",G2527)),ISNUMBER(SEARCH("&amp;TAK",G2527)),ISNUMBER(SEARCH("(TAK)",G2527)),RIGHT(G2527,4)=" TAK"),"TAK",""),IF(OR(ISNUMBER(SEARCH("Large Vessel Vasculitis",G2527)),ISNUMBER(SEARCH("Large Vessel GCA",G2527)),ISNUMBER(SEARCH("LVV",G2527))),"LVV",""),IF(OR(ISNUMBER(SEARCH(" ANCA",G2527)),ISNUMBER(SEARCH(" AAV",G2527)),ISNUMBER(SEARCH("(AAV)",G2527))),"AAV",""),IF(OR(ISNUMBER(SEARCH("EGPA",G2527)),ISNUMBER(SEARCH("Eosinophilic Granulomatosis",G2527))),"EGPA",""),IF(OR(ISNUMBER(SEARCH("Behçet",G2527)),ISNUMBER(SEARCH("Behcet",G2527))),"BD",""),IF(OR(ISNUMBER(SEARCH("Sjögren",G2527)),ISNUMBER(SEARCH("Sjogren",G2527))),"SjD",""),IF(OR(ISNUMBER(SEARCH("Myositis",G2527)),ISNUMBER(SEARCH("Myopath",G2527)),ISNUMBER(SEARCH(" IIM",G2527))),"IIM",""),IF(OR(ISNUMBER(SEARCH("Interstitial Lung",G2527)),ISNUMBER(SEARCH("-ILD",G2527)),ISNUMBER(SEARCH(" ILD ",G2527)),ISNUMBER(SEARCH(" ILD,",G2527))),"ILD",""),IF(ISNUMBER(SEARCH("Antiphospholipid",G2527)),"APS",""),IF(ISNUMBER(SEARCH("IgG4",G2527)),"IgG4-RD",""),IF(OR(ISNUMBER(SEARCH("Still's",G2527)),ISNUMBER(SEARCH("Still D",G2527)),ISNUMBER(SEARCH("AOSD",G2527))),"AOSD",""),IF(OR(ISNUMBER(SEARCH("Familial Mediterranean Fever",G2527)),ISNUMBER(SEARCH(" FMF",G2527))),"FMF",""),IF(OR(ISNUMBER(SEARCH("CPPD",G2527)),ISNUMBER(SEARCH("Calcium Pyrophosphate",G2527))),"CPPD",""),IF(ISNUMBER(SEARCH("Gout",G2527)),"Gout",""),IF(ISNUMBER(SEARCH("Osteoarthritis",G2527)),"OA",""),IF(ISNUMBER(SEARCH("Osteoporosis",G2527)),"OP",""),IF(ISNUMBER(SEARCH("Fibromyalgia",G2527)),"FM",""),IF(ISNUMBER(SEARCH("Uveitis",G2527)),"Uveitis",""),IF(ISNUMBER(SEARCH("Raynaud",G2527)),"Raynaud","")),IF(r="","N/A",r))</f>
        <v/>
      </c>
    </row>
    <row r="2528" hidden="1" ht="45" customHeight="1">
      <c r="A2528" s="26" t="inlineStr">
        <is>
          <t>Day 4  Saturday</t>
        </is>
      </c>
      <c r="B2528" s="29" t="n">
        <v>46179</v>
      </c>
      <c r="C2528" s="10" t="inlineStr">
        <is>
          <t>12:00-12:20</t>
        </is>
      </c>
      <c r="D2528" s="10" t="inlineStr">
        <is>
          <t>Practical Skills Lecture; Invited Speaker Presentation</t>
        </is>
      </c>
      <c r="E2528" s="10" t="inlineStr">
        <is>
          <t>George V Room 4</t>
        </is>
      </c>
      <c r="F2528" s="10" t="inlineStr">
        <is>
          <t>Beyond the Muscle: Skin Manifestations in Myositis</t>
        </is>
      </c>
      <c r="G2528" s="13" t="inlineStr">
        <is>
          <t>Skin Manifestation in Myositis Challenges and Pitfalls</t>
        </is>
      </c>
      <c r="H2528" s="10" t="n"/>
      <c r="I2528" s="10" t="n"/>
      <c r="J2528" s="10" t="n"/>
      <c r="K2528" s="34" t="inlineStr">
        <is>
          <t>Myositis, Immunology, Inflammation</t>
        </is>
      </c>
      <c r="L2528" s="35">
        <f>_xlfn.LET(r,_xlfn.TEXTJOIN(", ",TRUE,IF(OR(ISNUMBER(SEARCH("Rheumatoid Arthritis",G2528)),ISNUMBER(SEARCH(" RA ",G2528)),ISNUMBER(SEARCH(" RA,",G2528)),ISNUMBER(SEARCH(" RA:",G2528)),ISNUMBER(SEARCH(" RA-",G2528)),ISNUMBER(SEARCH("(RA)",G2528)),RIGHT(G2528,3)=" RA"),"RA",""),IF(OR(ISNUMBER(SEARCH("Psoriatic",G2528)),ISNUMBER(SEARCH(" PsA ",G2528)),ISNUMBER(SEARCH(" PsA,",G2528)),ISNUMBER(SEARCH(" PsA-",G2528)),ISNUMBER(SEARCH("(PsA)",G2528)),RIGHT(G2528,4)=" PsA"),"PsA",""),IF(AND(OR(ISNUMBER(SEARCH("Psoriasis",G2528)),ISNUMBER(SEARCH(" PsO",G2528))),ISERROR(SEARCH("Psoriatic",G2528))),"PsO",""),IF(OR(AND(ISNUMBER(SEARCH("Spondyloarthritis",G2528)),ISNUMBER(SEARCH("axial",G2528))),ISNUMBER(SEARCH("axSpA",G2528))),"AxSpA",""),IF(OR(AND(ISNUMBER(SEARCH("Spondyloarthritis",G2528)),ISNUMBER(SEARCH("peripheral",G2528))),ISNUMBER(SEARCH("pSpA",G2528))),"pSpA",""),IF(ISNUMBER(SEARCH("Ankylosing Spondylitis",G2528)),"AS",""),IF(AND(OR(ISNUMBER(SEARCH("Spondyloarthritis",G2528)),ISNUMBER(SEARCH("Spondylarthritis",G2528)),ISNUMBER(SEARCH(" SpA ",G2528)),ISNUMBER(SEARCH(" SpA,",G2528)),ISNUMBER(SEARCH(" SpA:",G2528)),ISNUMBER(SEARCH(" SpA.",G2528)),ISNUMBER(SEARCH("(SpA)",G2528)),RIGHT(G2528,4)=" SpA"),ISERROR(SEARCH("axial",G2528)),ISERROR(SEARCH("peripheral",G2528)),ISERROR(SEARCH("Ankylosing",G2528)),ISERROR(SEARCH("axSpA",G2528))),"SpA",""),IF(OR(ISNUMBER(SEARCH("Systemic Sclerosis",G2528)),ISNUMBER(SEARCH("Scleroderma",G2528)),ISNUMBER(SEARCH(" SSc",G2528)),ISNUMBER(SEARCH("(SSc)",G2528))),"SSc",""),IF(OR(AND(ISNUMBER(SEARCH("Lupus Erythematosus",G2528)),ISERROR(SEARCH("Cutaneous Lupus",G2528))),ISNUMBER(SEARCH("Systemic Lupus",G2528)),ISNUMBER(SEARCH(" SLE ",G2528)),ISNUMBER(SEARCH(" SLE,",G2528)),ISNUMBER(SEARCH(" SLE:",G2528)),ISNUMBER(SEARCH("(SLE)",G2528)),RIGHT(G2528,4)=" SLE",AND(ISNUMBER(SEARCH("Lupus",G2528)),ISERROR(SEARCH("Lupus Nephritis",G2528)),ISERROR(SEARCH("Cutaneous Lupus",G2528)),ISERROR(SEARCH("Lupus Erythematosus",G2528)))),"SLE",""),IF(OR(ISNUMBER(SEARCH("Lupus Nephritis",G2528)),ISNUMBER(SEARCH(" LN ",G2528)),ISNUMBER(SEARCH("(LN)",G2528))),"LN",""),IF(ISNUMBER(SEARCH("Cutaneous Lupus",G2528)),"CLE",""),IF(OR(ISNUMBER(SEARCH("Mixed Connective Tissue",G2528)),ISNUMBER(SEARCH("MCTD",G2528))),"MCTD",""),IF(OR(ISNUMBER(SEARCH("Juvenile Idiopathic Arthritis",G2528)),ISNUMBER(SEARCH(" JIA",G2528)),ISNUMBER(SEARCH("(JIA)",G2528))),"JIA",""),IF(OR(ISNUMBER(SEARCH("Giant Cell Arteritis",G2528)),ISNUMBER(SEARCH(" GCA ",G2528)),ISNUMBER(SEARCH(" GCA,",G2528)),ISNUMBER(SEARCH(" GCA:",G2528)),ISNUMBER(SEARCH("(GCA)",G2528)),ISNUMBER(SEARCH("-GCA",G2528))),"GCA",""),IF(OR(ISNUMBER(SEARCH("Polymyalgia Rheumatica",G2528)),ISNUMBER(SEARCH(" PMR ",G2528)),ISNUMBER(SEARCH(" PMR,",G2528)),ISNUMBER(SEARCH("(PMR)",G2528))),"PMR",""),IF(OR(ISNUMBER(SEARCH("Takayasu",G2528)),ISNUMBER(SEARCH(" TAK ",G2528)),ISNUMBER(SEARCH(" TAK,",G2528)),ISNUMBER(SEARCH("&amp;TAK",G2528)),ISNUMBER(SEARCH("(TAK)",G2528)),RIGHT(G2528,4)=" TAK"),"TAK",""),IF(OR(ISNUMBER(SEARCH("Large Vessel Vasculitis",G2528)),ISNUMBER(SEARCH("Large Vessel GCA",G2528)),ISNUMBER(SEARCH("LVV",G2528))),"LVV",""),IF(OR(ISNUMBER(SEARCH(" ANCA",G2528)),ISNUMBER(SEARCH(" AAV",G2528)),ISNUMBER(SEARCH("(AAV)",G2528))),"AAV",""),IF(OR(ISNUMBER(SEARCH("EGPA",G2528)),ISNUMBER(SEARCH("Eosinophilic Granulomatosis",G2528))),"EGPA",""),IF(OR(ISNUMBER(SEARCH("Behçet",G2528)),ISNUMBER(SEARCH("Behcet",G2528))),"BD",""),IF(OR(ISNUMBER(SEARCH("Sjögren",G2528)),ISNUMBER(SEARCH("Sjogren",G2528))),"SjD",""),IF(OR(ISNUMBER(SEARCH("Myositis",G2528)),ISNUMBER(SEARCH("Myopath",G2528)),ISNUMBER(SEARCH(" IIM",G2528))),"IIM",""),IF(OR(ISNUMBER(SEARCH("Interstitial Lung",G2528)),ISNUMBER(SEARCH("-ILD",G2528)),ISNUMBER(SEARCH(" ILD ",G2528)),ISNUMBER(SEARCH(" ILD,",G2528))),"ILD",""),IF(ISNUMBER(SEARCH("Antiphospholipid",G2528)),"APS",""),IF(ISNUMBER(SEARCH("IgG4",G2528)),"IgG4-RD",""),IF(OR(ISNUMBER(SEARCH("Still's",G2528)),ISNUMBER(SEARCH("Still D",G2528)),ISNUMBER(SEARCH("AOSD",G2528))),"AOSD",""),IF(OR(ISNUMBER(SEARCH("Familial Mediterranean Fever",G2528)),ISNUMBER(SEARCH(" FMF",G2528))),"FMF",""),IF(OR(ISNUMBER(SEARCH("CPPD",G2528)),ISNUMBER(SEARCH("Calcium Pyrophosphate",G2528))),"CPPD",""),IF(ISNUMBER(SEARCH("Gout",G2528)),"Gout",""),IF(ISNUMBER(SEARCH("Osteoarthritis",G2528)),"OA",""),IF(ISNUMBER(SEARCH("Osteoporosis",G2528)),"OP",""),IF(ISNUMBER(SEARCH("Fibromyalgia",G2528)),"FM",""),IF(ISNUMBER(SEARCH("Uveitis",G2528)),"Uveitis",""),IF(ISNUMBER(SEARCH("Raynaud",G2528)),"Raynaud","")),IF(r="","N/A",r))</f>
        <v/>
      </c>
    </row>
    <row r="2529" hidden="1" ht="45" customHeight="1">
      <c r="A2529" s="26" t="inlineStr">
        <is>
          <t>Day 4  Saturday</t>
        </is>
      </c>
      <c r="B2529" s="29" t="n">
        <v>46179</v>
      </c>
      <c r="C2529" s="10" t="inlineStr">
        <is>
          <t>12:20-12:40</t>
        </is>
      </c>
      <c r="D2529" s="10" t="inlineStr">
        <is>
          <t>Practical Skills Lecture; Invited Speaker Presentation</t>
        </is>
      </c>
      <c r="E2529" s="10" t="inlineStr">
        <is>
          <t>George V Room 4</t>
        </is>
      </c>
      <c r="F2529" s="10" t="inlineStr">
        <is>
          <t>Beyond the Muscle: Skin Manifestations in Myositis</t>
        </is>
      </c>
      <c r="G2529" s="13" t="inlineStr">
        <is>
          <t>Advanced Assessment Techniques for Skin Manifestations in Myositis</t>
        </is>
      </c>
      <c r="H2529" s="10" t="n"/>
      <c r="I2529" s="10" t="n"/>
      <c r="J2529" s="10" t="n"/>
      <c r="K2529" s="34" t="inlineStr">
        <is>
          <t>Myositis, Immunology, Inflammation</t>
        </is>
      </c>
      <c r="L2529" s="35">
        <f>_xlfn.LET(r,_xlfn.TEXTJOIN(", ",TRUE,IF(OR(ISNUMBER(SEARCH("Rheumatoid Arthritis",G2529)),ISNUMBER(SEARCH(" RA ",G2529)),ISNUMBER(SEARCH(" RA,",G2529)),ISNUMBER(SEARCH(" RA:",G2529)),ISNUMBER(SEARCH(" RA-",G2529)),ISNUMBER(SEARCH("(RA)",G2529)),RIGHT(G2529,3)=" RA"),"RA",""),IF(OR(ISNUMBER(SEARCH("Psoriatic",G2529)),ISNUMBER(SEARCH(" PsA ",G2529)),ISNUMBER(SEARCH(" PsA,",G2529)),ISNUMBER(SEARCH(" PsA-",G2529)),ISNUMBER(SEARCH("(PsA)",G2529)),RIGHT(G2529,4)=" PsA"),"PsA",""),IF(AND(OR(ISNUMBER(SEARCH("Psoriasis",G2529)),ISNUMBER(SEARCH(" PsO",G2529))),ISERROR(SEARCH("Psoriatic",G2529))),"PsO",""),IF(OR(AND(ISNUMBER(SEARCH("Spondyloarthritis",G2529)),ISNUMBER(SEARCH("axial",G2529))),ISNUMBER(SEARCH("axSpA",G2529))),"AxSpA",""),IF(OR(AND(ISNUMBER(SEARCH("Spondyloarthritis",G2529)),ISNUMBER(SEARCH("peripheral",G2529))),ISNUMBER(SEARCH("pSpA",G2529))),"pSpA",""),IF(ISNUMBER(SEARCH("Ankylosing Spondylitis",G2529)),"AS",""),IF(AND(OR(ISNUMBER(SEARCH("Spondyloarthritis",G2529)),ISNUMBER(SEARCH("Spondylarthritis",G2529)),ISNUMBER(SEARCH(" SpA ",G2529)),ISNUMBER(SEARCH(" SpA,",G2529)),ISNUMBER(SEARCH(" SpA:",G2529)),ISNUMBER(SEARCH(" SpA.",G2529)),ISNUMBER(SEARCH("(SpA)",G2529)),RIGHT(G2529,4)=" SpA"),ISERROR(SEARCH("axial",G2529)),ISERROR(SEARCH("peripheral",G2529)),ISERROR(SEARCH("Ankylosing",G2529)),ISERROR(SEARCH("axSpA",G2529))),"SpA",""),IF(OR(ISNUMBER(SEARCH("Systemic Sclerosis",G2529)),ISNUMBER(SEARCH("Scleroderma",G2529)),ISNUMBER(SEARCH(" SSc",G2529)),ISNUMBER(SEARCH("(SSc)",G2529))),"SSc",""),IF(OR(AND(ISNUMBER(SEARCH("Lupus Erythematosus",G2529)),ISERROR(SEARCH("Cutaneous Lupus",G2529))),ISNUMBER(SEARCH("Systemic Lupus",G2529)),ISNUMBER(SEARCH(" SLE ",G2529)),ISNUMBER(SEARCH(" SLE,",G2529)),ISNUMBER(SEARCH(" SLE:",G2529)),ISNUMBER(SEARCH("(SLE)",G2529)),RIGHT(G2529,4)=" SLE",AND(ISNUMBER(SEARCH("Lupus",G2529)),ISERROR(SEARCH("Lupus Nephritis",G2529)),ISERROR(SEARCH("Cutaneous Lupus",G2529)),ISERROR(SEARCH("Lupus Erythematosus",G2529)))),"SLE",""),IF(OR(ISNUMBER(SEARCH("Lupus Nephritis",G2529)),ISNUMBER(SEARCH(" LN ",G2529)),ISNUMBER(SEARCH("(LN)",G2529))),"LN",""),IF(ISNUMBER(SEARCH("Cutaneous Lupus",G2529)),"CLE",""),IF(OR(ISNUMBER(SEARCH("Mixed Connective Tissue",G2529)),ISNUMBER(SEARCH("MCTD",G2529))),"MCTD",""),IF(OR(ISNUMBER(SEARCH("Juvenile Idiopathic Arthritis",G2529)),ISNUMBER(SEARCH(" JIA",G2529)),ISNUMBER(SEARCH("(JIA)",G2529))),"JIA",""),IF(OR(ISNUMBER(SEARCH("Giant Cell Arteritis",G2529)),ISNUMBER(SEARCH(" GCA ",G2529)),ISNUMBER(SEARCH(" GCA,",G2529)),ISNUMBER(SEARCH(" GCA:",G2529)),ISNUMBER(SEARCH("(GCA)",G2529)),ISNUMBER(SEARCH("-GCA",G2529))),"GCA",""),IF(OR(ISNUMBER(SEARCH("Polymyalgia Rheumatica",G2529)),ISNUMBER(SEARCH(" PMR ",G2529)),ISNUMBER(SEARCH(" PMR,",G2529)),ISNUMBER(SEARCH("(PMR)",G2529))),"PMR",""),IF(OR(ISNUMBER(SEARCH("Takayasu",G2529)),ISNUMBER(SEARCH(" TAK ",G2529)),ISNUMBER(SEARCH(" TAK,",G2529)),ISNUMBER(SEARCH("&amp;TAK",G2529)),ISNUMBER(SEARCH("(TAK)",G2529)),RIGHT(G2529,4)=" TAK"),"TAK",""),IF(OR(ISNUMBER(SEARCH("Large Vessel Vasculitis",G2529)),ISNUMBER(SEARCH("Large Vessel GCA",G2529)),ISNUMBER(SEARCH("LVV",G2529))),"LVV",""),IF(OR(ISNUMBER(SEARCH(" ANCA",G2529)),ISNUMBER(SEARCH(" AAV",G2529)),ISNUMBER(SEARCH("(AAV)",G2529))),"AAV",""),IF(OR(ISNUMBER(SEARCH("EGPA",G2529)),ISNUMBER(SEARCH("Eosinophilic Granulomatosis",G2529))),"EGPA",""),IF(OR(ISNUMBER(SEARCH("Behçet",G2529)),ISNUMBER(SEARCH("Behcet",G2529))),"BD",""),IF(OR(ISNUMBER(SEARCH("Sjögren",G2529)),ISNUMBER(SEARCH("Sjogren",G2529))),"SjD",""),IF(OR(ISNUMBER(SEARCH("Myositis",G2529)),ISNUMBER(SEARCH("Myopath",G2529)),ISNUMBER(SEARCH(" IIM",G2529))),"IIM",""),IF(OR(ISNUMBER(SEARCH("Interstitial Lung",G2529)),ISNUMBER(SEARCH("-ILD",G2529)),ISNUMBER(SEARCH(" ILD ",G2529)),ISNUMBER(SEARCH(" ILD,",G2529))),"ILD",""),IF(ISNUMBER(SEARCH("Antiphospholipid",G2529)),"APS",""),IF(ISNUMBER(SEARCH("IgG4",G2529)),"IgG4-RD",""),IF(OR(ISNUMBER(SEARCH("Still's",G2529)),ISNUMBER(SEARCH("Still D",G2529)),ISNUMBER(SEARCH("AOSD",G2529))),"AOSD",""),IF(OR(ISNUMBER(SEARCH("Familial Mediterranean Fever",G2529)),ISNUMBER(SEARCH(" FMF",G2529))),"FMF",""),IF(OR(ISNUMBER(SEARCH("CPPD",G2529)),ISNUMBER(SEARCH("Calcium Pyrophosphate",G2529))),"CPPD",""),IF(ISNUMBER(SEARCH("Gout",G2529)),"Gout",""),IF(ISNUMBER(SEARCH("Osteoarthritis",G2529)),"OA",""),IF(ISNUMBER(SEARCH("Osteoporosis",G2529)),"OP",""),IF(ISNUMBER(SEARCH("Fibromyalgia",G2529)),"FM",""),IF(ISNUMBER(SEARCH("Uveitis",G2529)),"Uveitis",""),IF(ISNUMBER(SEARCH("Raynaud",G2529)),"Raynaud","")),IF(r="","N/A",r))</f>
        <v/>
      </c>
    </row>
    <row r="2530" hidden="1" ht="45" customHeight="1">
      <c r="A2530" s="26" t="inlineStr">
        <is>
          <t>Day 4  Saturday</t>
        </is>
      </c>
      <c r="B2530" s="29" t="n">
        <v>46179</v>
      </c>
      <c r="C2530" s="10" t="inlineStr">
        <is>
          <t>12:40-12:55</t>
        </is>
      </c>
      <c r="D2530" s="10" t="inlineStr">
        <is>
          <t>Practical Skills Lecture; Invited Speaker Presentation</t>
        </is>
      </c>
      <c r="E2530" s="10" t="inlineStr">
        <is>
          <t>George V Room 4</t>
        </is>
      </c>
      <c r="F2530" s="10" t="inlineStr">
        <is>
          <t>Beyond the Muscle: Skin Manifestations in Myositis</t>
        </is>
      </c>
      <c r="G2530" s="13" t="inlineStr">
        <is>
          <t>Quiz: Innovations in Therapeutics for Dermatomyositis Skin Disease</t>
        </is>
      </c>
      <c r="H2530" s="10" t="n"/>
      <c r="I2530" s="10" t="n"/>
      <c r="J2530" s="10" t="n"/>
      <c r="K2530" s="34" t="inlineStr">
        <is>
          <t>Myositis, Dermatology, Dermatomyositis, Immunology, Inflammation</t>
        </is>
      </c>
      <c r="L2530" s="35">
        <f>_xlfn.LET(r,_xlfn.TEXTJOIN(", ",TRUE,IF(OR(ISNUMBER(SEARCH("Rheumatoid Arthritis",G2530)),ISNUMBER(SEARCH(" RA ",G2530)),ISNUMBER(SEARCH(" RA,",G2530)),ISNUMBER(SEARCH(" RA:",G2530)),ISNUMBER(SEARCH(" RA-",G2530)),ISNUMBER(SEARCH("(RA)",G2530)),RIGHT(G2530,3)=" RA"),"RA",""),IF(OR(ISNUMBER(SEARCH("Psoriatic",G2530)),ISNUMBER(SEARCH(" PsA ",G2530)),ISNUMBER(SEARCH(" PsA,",G2530)),ISNUMBER(SEARCH(" PsA-",G2530)),ISNUMBER(SEARCH("(PsA)",G2530)),RIGHT(G2530,4)=" PsA"),"PsA",""),IF(AND(OR(ISNUMBER(SEARCH("Psoriasis",G2530)),ISNUMBER(SEARCH(" PsO",G2530))),ISERROR(SEARCH("Psoriatic",G2530))),"PsO",""),IF(OR(AND(ISNUMBER(SEARCH("Spondyloarthritis",G2530)),ISNUMBER(SEARCH("axial",G2530))),ISNUMBER(SEARCH("axSpA",G2530))),"AxSpA",""),IF(OR(AND(ISNUMBER(SEARCH("Spondyloarthritis",G2530)),ISNUMBER(SEARCH("peripheral",G2530))),ISNUMBER(SEARCH("pSpA",G2530))),"pSpA",""),IF(ISNUMBER(SEARCH("Ankylosing Spondylitis",G2530)),"AS",""),IF(AND(OR(ISNUMBER(SEARCH("Spondyloarthritis",G2530)),ISNUMBER(SEARCH("Spondylarthritis",G2530)),ISNUMBER(SEARCH(" SpA ",G2530)),ISNUMBER(SEARCH(" SpA,",G2530)),ISNUMBER(SEARCH(" SpA:",G2530)),ISNUMBER(SEARCH(" SpA.",G2530)),ISNUMBER(SEARCH("(SpA)",G2530)),RIGHT(G2530,4)=" SpA"),ISERROR(SEARCH("axial",G2530)),ISERROR(SEARCH("peripheral",G2530)),ISERROR(SEARCH("Ankylosing",G2530)),ISERROR(SEARCH("axSpA",G2530))),"SpA",""),IF(OR(ISNUMBER(SEARCH("Systemic Sclerosis",G2530)),ISNUMBER(SEARCH("Scleroderma",G2530)),ISNUMBER(SEARCH(" SSc",G2530)),ISNUMBER(SEARCH("(SSc)",G2530))),"SSc",""),IF(OR(AND(ISNUMBER(SEARCH("Lupus Erythematosus",G2530)),ISERROR(SEARCH("Cutaneous Lupus",G2530))),ISNUMBER(SEARCH("Systemic Lupus",G2530)),ISNUMBER(SEARCH(" SLE ",G2530)),ISNUMBER(SEARCH(" SLE,",G2530)),ISNUMBER(SEARCH(" SLE:",G2530)),ISNUMBER(SEARCH("(SLE)",G2530)),RIGHT(G2530,4)=" SLE",AND(ISNUMBER(SEARCH("Lupus",G2530)),ISERROR(SEARCH("Lupus Nephritis",G2530)),ISERROR(SEARCH("Cutaneous Lupus",G2530)),ISERROR(SEARCH("Lupus Erythematosus",G2530)))),"SLE",""),IF(OR(ISNUMBER(SEARCH("Lupus Nephritis",G2530)),ISNUMBER(SEARCH(" LN ",G2530)),ISNUMBER(SEARCH("(LN)",G2530))),"LN",""),IF(ISNUMBER(SEARCH("Cutaneous Lupus",G2530)),"CLE",""),IF(OR(ISNUMBER(SEARCH("Mixed Connective Tissue",G2530)),ISNUMBER(SEARCH("MCTD",G2530))),"MCTD",""),IF(OR(ISNUMBER(SEARCH("Juvenile Idiopathic Arthritis",G2530)),ISNUMBER(SEARCH(" JIA",G2530)),ISNUMBER(SEARCH("(JIA)",G2530))),"JIA",""),IF(OR(ISNUMBER(SEARCH("Giant Cell Arteritis",G2530)),ISNUMBER(SEARCH(" GCA ",G2530)),ISNUMBER(SEARCH(" GCA,",G2530)),ISNUMBER(SEARCH(" GCA:",G2530)),ISNUMBER(SEARCH("(GCA)",G2530)),ISNUMBER(SEARCH("-GCA",G2530))),"GCA",""),IF(OR(ISNUMBER(SEARCH("Polymyalgia Rheumatica",G2530)),ISNUMBER(SEARCH(" PMR ",G2530)),ISNUMBER(SEARCH(" PMR,",G2530)),ISNUMBER(SEARCH("(PMR)",G2530))),"PMR",""),IF(OR(ISNUMBER(SEARCH("Takayasu",G2530)),ISNUMBER(SEARCH(" TAK ",G2530)),ISNUMBER(SEARCH(" TAK,",G2530)),ISNUMBER(SEARCH("&amp;TAK",G2530)),ISNUMBER(SEARCH("(TAK)",G2530)),RIGHT(G2530,4)=" TAK"),"TAK",""),IF(OR(ISNUMBER(SEARCH("Large Vessel Vasculitis",G2530)),ISNUMBER(SEARCH("Large Vessel GCA",G2530)),ISNUMBER(SEARCH("LVV",G2530))),"LVV",""),IF(OR(ISNUMBER(SEARCH(" ANCA",G2530)),ISNUMBER(SEARCH(" AAV",G2530)),ISNUMBER(SEARCH("(AAV)",G2530))),"AAV",""),IF(OR(ISNUMBER(SEARCH("EGPA",G2530)),ISNUMBER(SEARCH("Eosinophilic Granulomatosis",G2530))),"EGPA",""),IF(OR(ISNUMBER(SEARCH("Behçet",G2530)),ISNUMBER(SEARCH("Behcet",G2530))),"BD",""),IF(OR(ISNUMBER(SEARCH("Sjögren",G2530)),ISNUMBER(SEARCH("Sjogren",G2530))),"SjD",""),IF(OR(ISNUMBER(SEARCH("Myositis",G2530)),ISNUMBER(SEARCH("Myopath",G2530)),ISNUMBER(SEARCH(" IIM",G2530))),"IIM",""),IF(OR(ISNUMBER(SEARCH("Interstitial Lung",G2530)),ISNUMBER(SEARCH("-ILD",G2530)),ISNUMBER(SEARCH(" ILD ",G2530)),ISNUMBER(SEARCH(" ILD,",G2530))),"ILD",""),IF(ISNUMBER(SEARCH("Antiphospholipid",G2530)),"APS",""),IF(ISNUMBER(SEARCH("IgG4",G2530)),"IgG4-RD",""),IF(OR(ISNUMBER(SEARCH("Still's",G2530)),ISNUMBER(SEARCH("Still D",G2530)),ISNUMBER(SEARCH("AOSD",G2530))),"AOSD",""),IF(OR(ISNUMBER(SEARCH("Familial Mediterranean Fever",G2530)),ISNUMBER(SEARCH(" FMF",G2530))),"FMF",""),IF(OR(ISNUMBER(SEARCH("CPPD",G2530)),ISNUMBER(SEARCH("Calcium Pyrophosphate",G2530))),"CPPD",""),IF(ISNUMBER(SEARCH("Gout",G2530)),"Gout",""),IF(ISNUMBER(SEARCH("Osteoarthritis",G2530)),"OA",""),IF(ISNUMBER(SEARCH("Osteoporosis",G2530)),"OP",""),IF(ISNUMBER(SEARCH("Fibromyalgia",G2530)),"FM",""),IF(ISNUMBER(SEARCH("Uveitis",G2530)),"Uveitis",""),IF(ISNUMBER(SEARCH("Raynaud",G2530)),"Raynaud","")),IF(r="","N/A",r))</f>
        <v/>
      </c>
    </row>
    <row r="2531" hidden="1" ht="45" customHeight="1">
      <c r="A2531" s="26" t="inlineStr">
        <is>
          <t>Day 4  Saturday</t>
        </is>
      </c>
      <c r="B2531" s="29" t="n">
        <v>46179</v>
      </c>
      <c r="C2531" s="10" t="inlineStr">
        <is>
          <t>12:55-13:10</t>
        </is>
      </c>
      <c r="D2531" s="10" t="inlineStr">
        <is>
          <t>Practical Skills Lecture; Invited Speaker Presentation</t>
        </is>
      </c>
      <c r="E2531" s="10" t="inlineStr">
        <is>
          <t>George V Room 4</t>
        </is>
      </c>
      <c r="F2531" s="10" t="inlineStr">
        <is>
          <t>Beyond the Muscle: Skin Manifestations in Myositis</t>
        </is>
      </c>
      <c r="G2531" s="13" t="inlineStr">
        <is>
          <t>Quiz: Integrating Multidisciplinary Care for Optimal Skin Management</t>
        </is>
      </c>
      <c r="H2531" s="10" t="n"/>
      <c r="I2531" s="10" t="n"/>
      <c r="J2531" s="10" t="n"/>
      <c r="K2531" s="34" t="inlineStr">
        <is>
          <t>Myositis, Immunology, Inflammation</t>
        </is>
      </c>
      <c r="L2531" s="35">
        <f>_xlfn.LET(r,_xlfn.TEXTJOIN(", ",TRUE,IF(OR(ISNUMBER(SEARCH("Rheumatoid Arthritis",G2531)),ISNUMBER(SEARCH(" RA ",G2531)),ISNUMBER(SEARCH(" RA,",G2531)),ISNUMBER(SEARCH(" RA:",G2531)),ISNUMBER(SEARCH(" RA-",G2531)),ISNUMBER(SEARCH("(RA)",G2531)),RIGHT(G2531,3)=" RA"),"RA",""),IF(OR(ISNUMBER(SEARCH("Psoriatic",G2531)),ISNUMBER(SEARCH(" PsA ",G2531)),ISNUMBER(SEARCH(" PsA,",G2531)),ISNUMBER(SEARCH(" PsA-",G2531)),ISNUMBER(SEARCH("(PsA)",G2531)),RIGHT(G2531,4)=" PsA"),"PsA",""),IF(AND(OR(ISNUMBER(SEARCH("Psoriasis",G2531)),ISNUMBER(SEARCH(" PsO",G2531))),ISERROR(SEARCH("Psoriatic",G2531))),"PsO",""),IF(OR(AND(ISNUMBER(SEARCH("Spondyloarthritis",G2531)),ISNUMBER(SEARCH("axial",G2531))),ISNUMBER(SEARCH("axSpA",G2531))),"AxSpA",""),IF(OR(AND(ISNUMBER(SEARCH("Spondyloarthritis",G2531)),ISNUMBER(SEARCH("peripheral",G2531))),ISNUMBER(SEARCH("pSpA",G2531))),"pSpA",""),IF(ISNUMBER(SEARCH("Ankylosing Spondylitis",G2531)),"AS",""),IF(AND(OR(ISNUMBER(SEARCH("Spondyloarthritis",G2531)),ISNUMBER(SEARCH("Spondylarthritis",G2531)),ISNUMBER(SEARCH(" SpA ",G2531)),ISNUMBER(SEARCH(" SpA,",G2531)),ISNUMBER(SEARCH(" SpA:",G2531)),ISNUMBER(SEARCH(" SpA.",G2531)),ISNUMBER(SEARCH("(SpA)",G2531)),RIGHT(G2531,4)=" SpA"),ISERROR(SEARCH("axial",G2531)),ISERROR(SEARCH("peripheral",G2531)),ISERROR(SEARCH("Ankylosing",G2531)),ISERROR(SEARCH("axSpA",G2531))),"SpA",""),IF(OR(ISNUMBER(SEARCH("Systemic Sclerosis",G2531)),ISNUMBER(SEARCH("Scleroderma",G2531)),ISNUMBER(SEARCH(" SSc",G2531)),ISNUMBER(SEARCH("(SSc)",G2531))),"SSc",""),IF(OR(AND(ISNUMBER(SEARCH("Lupus Erythematosus",G2531)),ISERROR(SEARCH("Cutaneous Lupus",G2531))),ISNUMBER(SEARCH("Systemic Lupus",G2531)),ISNUMBER(SEARCH(" SLE ",G2531)),ISNUMBER(SEARCH(" SLE,",G2531)),ISNUMBER(SEARCH(" SLE:",G2531)),ISNUMBER(SEARCH("(SLE)",G2531)),RIGHT(G2531,4)=" SLE",AND(ISNUMBER(SEARCH("Lupus",G2531)),ISERROR(SEARCH("Lupus Nephritis",G2531)),ISERROR(SEARCH("Cutaneous Lupus",G2531)),ISERROR(SEARCH("Lupus Erythematosus",G2531)))),"SLE",""),IF(OR(ISNUMBER(SEARCH("Lupus Nephritis",G2531)),ISNUMBER(SEARCH(" LN ",G2531)),ISNUMBER(SEARCH("(LN)",G2531))),"LN",""),IF(ISNUMBER(SEARCH("Cutaneous Lupus",G2531)),"CLE",""),IF(OR(ISNUMBER(SEARCH("Mixed Connective Tissue",G2531)),ISNUMBER(SEARCH("MCTD",G2531))),"MCTD",""),IF(OR(ISNUMBER(SEARCH("Juvenile Idiopathic Arthritis",G2531)),ISNUMBER(SEARCH(" JIA",G2531)),ISNUMBER(SEARCH("(JIA)",G2531))),"JIA",""),IF(OR(ISNUMBER(SEARCH("Giant Cell Arteritis",G2531)),ISNUMBER(SEARCH(" GCA ",G2531)),ISNUMBER(SEARCH(" GCA,",G2531)),ISNUMBER(SEARCH(" GCA:",G2531)),ISNUMBER(SEARCH("(GCA)",G2531)),ISNUMBER(SEARCH("-GCA",G2531))),"GCA",""),IF(OR(ISNUMBER(SEARCH("Polymyalgia Rheumatica",G2531)),ISNUMBER(SEARCH(" PMR ",G2531)),ISNUMBER(SEARCH(" PMR,",G2531)),ISNUMBER(SEARCH("(PMR)",G2531))),"PMR",""),IF(OR(ISNUMBER(SEARCH("Takayasu",G2531)),ISNUMBER(SEARCH(" TAK ",G2531)),ISNUMBER(SEARCH(" TAK,",G2531)),ISNUMBER(SEARCH("&amp;TAK",G2531)),ISNUMBER(SEARCH("(TAK)",G2531)),RIGHT(G2531,4)=" TAK"),"TAK",""),IF(OR(ISNUMBER(SEARCH("Large Vessel Vasculitis",G2531)),ISNUMBER(SEARCH("Large Vessel GCA",G2531)),ISNUMBER(SEARCH("LVV",G2531))),"LVV",""),IF(OR(ISNUMBER(SEARCH(" ANCA",G2531)),ISNUMBER(SEARCH(" AAV",G2531)),ISNUMBER(SEARCH("(AAV)",G2531))),"AAV",""),IF(OR(ISNUMBER(SEARCH("EGPA",G2531)),ISNUMBER(SEARCH("Eosinophilic Granulomatosis",G2531))),"EGPA",""),IF(OR(ISNUMBER(SEARCH("Behçet",G2531)),ISNUMBER(SEARCH("Behcet",G2531))),"BD",""),IF(OR(ISNUMBER(SEARCH("Sjögren",G2531)),ISNUMBER(SEARCH("Sjogren",G2531))),"SjD",""),IF(OR(ISNUMBER(SEARCH("Myositis",G2531)),ISNUMBER(SEARCH("Myopath",G2531)),ISNUMBER(SEARCH(" IIM",G2531))),"IIM",""),IF(OR(ISNUMBER(SEARCH("Interstitial Lung",G2531)),ISNUMBER(SEARCH("-ILD",G2531)),ISNUMBER(SEARCH(" ILD ",G2531)),ISNUMBER(SEARCH(" ILD,",G2531))),"ILD",""),IF(ISNUMBER(SEARCH("Antiphospholipid",G2531)),"APS",""),IF(ISNUMBER(SEARCH("IgG4",G2531)),"IgG4-RD",""),IF(OR(ISNUMBER(SEARCH("Still's",G2531)),ISNUMBER(SEARCH("Still D",G2531)),ISNUMBER(SEARCH("AOSD",G2531))),"AOSD",""),IF(OR(ISNUMBER(SEARCH("Familial Mediterranean Fever",G2531)),ISNUMBER(SEARCH(" FMF",G2531))),"FMF",""),IF(OR(ISNUMBER(SEARCH("CPPD",G2531)),ISNUMBER(SEARCH("Calcium Pyrophosphate",G2531))),"CPPD",""),IF(ISNUMBER(SEARCH("Gout",G2531)),"Gout",""),IF(ISNUMBER(SEARCH("Osteoarthritis",G2531)),"OA",""),IF(ISNUMBER(SEARCH("Osteoporosis",G2531)),"OP",""),IF(ISNUMBER(SEARCH("Fibromyalgia",G2531)),"FM",""),IF(ISNUMBER(SEARCH("Uveitis",G2531)),"Uveitis",""),IF(ISNUMBER(SEARCH("Raynaud",G2531)),"Raynaud","")),IF(r="","N/A",r))</f>
        <v/>
      </c>
    </row>
    <row r="2532" hidden="1" ht="45" customHeight="1">
      <c r="A2532" s="26" t="inlineStr">
        <is>
          <t>Day 4  Saturday</t>
        </is>
      </c>
      <c r="B2532" s="29" t="n">
        <v>46179</v>
      </c>
      <c r="C2532" s="10" t="inlineStr">
        <is>
          <t>13:10-13:15</t>
        </is>
      </c>
      <c r="D2532" s="10" t="inlineStr">
        <is>
          <t>Practical Skills Lecture; Q&amp;A and Closing</t>
        </is>
      </c>
      <c r="E2532" s="10" t="inlineStr">
        <is>
          <t>George V Room 4</t>
        </is>
      </c>
      <c r="F2532" s="10" t="inlineStr">
        <is>
          <t>Beyond the Muscle: Skin Manifestations in Myositis</t>
        </is>
      </c>
      <c r="G2532" s="13" t="inlineStr">
        <is>
          <t>Questions and Answers</t>
        </is>
      </c>
      <c r="H2532" s="10" t="n"/>
      <c r="I2532" s="10" t="n"/>
      <c r="J2532" s="10" t="n"/>
      <c r="K2532" s="34" t="inlineStr">
        <is>
          <t>Myositis, Immunology, Inflammation</t>
        </is>
      </c>
      <c r="L2532" s="35">
        <f>_xlfn.LET(r,_xlfn.TEXTJOIN(", ",TRUE,IF(OR(ISNUMBER(SEARCH("Rheumatoid Arthritis",G2532)),ISNUMBER(SEARCH(" RA ",G2532)),ISNUMBER(SEARCH(" RA,",G2532)),ISNUMBER(SEARCH(" RA:",G2532)),ISNUMBER(SEARCH(" RA-",G2532)),ISNUMBER(SEARCH("(RA)",G2532)),RIGHT(G2532,3)=" RA"),"RA",""),IF(OR(ISNUMBER(SEARCH("Psoriatic",G2532)),ISNUMBER(SEARCH(" PsA ",G2532)),ISNUMBER(SEARCH(" PsA,",G2532)),ISNUMBER(SEARCH(" PsA-",G2532)),ISNUMBER(SEARCH("(PsA)",G2532)),RIGHT(G2532,4)=" PsA"),"PsA",""),IF(AND(OR(ISNUMBER(SEARCH("Psoriasis",G2532)),ISNUMBER(SEARCH(" PsO",G2532))),ISERROR(SEARCH("Psoriatic",G2532))),"PsO",""),IF(OR(AND(ISNUMBER(SEARCH("Spondyloarthritis",G2532)),ISNUMBER(SEARCH("axial",G2532))),ISNUMBER(SEARCH("axSpA",G2532))),"AxSpA",""),IF(OR(AND(ISNUMBER(SEARCH("Spondyloarthritis",G2532)),ISNUMBER(SEARCH("peripheral",G2532))),ISNUMBER(SEARCH("pSpA",G2532))),"pSpA",""),IF(ISNUMBER(SEARCH("Ankylosing Spondylitis",G2532)),"AS",""),IF(AND(OR(ISNUMBER(SEARCH("Spondyloarthritis",G2532)),ISNUMBER(SEARCH("Spondylarthritis",G2532)),ISNUMBER(SEARCH(" SpA ",G2532)),ISNUMBER(SEARCH(" SpA,",G2532)),ISNUMBER(SEARCH(" SpA:",G2532)),ISNUMBER(SEARCH(" SpA.",G2532)),ISNUMBER(SEARCH("(SpA)",G2532)),RIGHT(G2532,4)=" SpA"),ISERROR(SEARCH("axial",G2532)),ISERROR(SEARCH("peripheral",G2532)),ISERROR(SEARCH("Ankylosing",G2532)),ISERROR(SEARCH("axSpA",G2532))),"SpA",""),IF(OR(ISNUMBER(SEARCH("Systemic Sclerosis",G2532)),ISNUMBER(SEARCH("Scleroderma",G2532)),ISNUMBER(SEARCH(" SSc",G2532)),ISNUMBER(SEARCH("(SSc)",G2532))),"SSc",""),IF(OR(AND(ISNUMBER(SEARCH("Lupus Erythematosus",G2532)),ISERROR(SEARCH("Cutaneous Lupus",G2532))),ISNUMBER(SEARCH("Systemic Lupus",G2532)),ISNUMBER(SEARCH(" SLE ",G2532)),ISNUMBER(SEARCH(" SLE,",G2532)),ISNUMBER(SEARCH(" SLE:",G2532)),ISNUMBER(SEARCH("(SLE)",G2532)),RIGHT(G2532,4)=" SLE",AND(ISNUMBER(SEARCH("Lupus",G2532)),ISERROR(SEARCH("Lupus Nephritis",G2532)),ISERROR(SEARCH("Cutaneous Lupus",G2532)),ISERROR(SEARCH("Lupus Erythematosus",G2532)))),"SLE",""),IF(OR(ISNUMBER(SEARCH("Lupus Nephritis",G2532)),ISNUMBER(SEARCH(" LN ",G2532)),ISNUMBER(SEARCH("(LN)",G2532))),"LN",""),IF(ISNUMBER(SEARCH("Cutaneous Lupus",G2532)),"CLE",""),IF(OR(ISNUMBER(SEARCH("Mixed Connective Tissue",G2532)),ISNUMBER(SEARCH("MCTD",G2532))),"MCTD",""),IF(OR(ISNUMBER(SEARCH("Juvenile Idiopathic Arthritis",G2532)),ISNUMBER(SEARCH(" JIA",G2532)),ISNUMBER(SEARCH("(JIA)",G2532))),"JIA",""),IF(OR(ISNUMBER(SEARCH("Giant Cell Arteritis",G2532)),ISNUMBER(SEARCH(" GCA ",G2532)),ISNUMBER(SEARCH(" GCA,",G2532)),ISNUMBER(SEARCH(" GCA:",G2532)),ISNUMBER(SEARCH("(GCA)",G2532)),ISNUMBER(SEARCH("-GCA",G2532))),"GCA",""),IF(OR(ISNUMBER(SEARCH("Polymyalgia Rheumatica",G2532)),ISNUMBER(SEARCH(" PMR ",G2532)),ISNUMBER(SEARCH(" PMR,",G2532)),ISNUMBER(SEARCH("(PMR)",G2532))),"PMR",""),IF(OR(ISNUMBER(SEARCH("Takayasu",G2532)),ISNUMBER(SEARCH(" TAK ",G2532)),ISNUMBER(SEARCH(" TAK,",G2532)),ISNUMBER(SEARCH("&amp;TAK",G2532)),ISNUMBER(SEARCH("(TAK)",G2532)),RIGHT(G2532,4)=" TAK"),"TAK",""),IF(OR(ISNUMBER(SEARCH("Large Vessel Vasculitis",G2532)),ISNUMBER(SEARCH("Large Vessel GCA",G2532)),ISNUMBER(SEARCH("LVV",G2532))),"LVV",""),IF(OR(ISNUMBER(SEARCH(" ANCA",G2532)),ISNUMBER(SEARCH(" AAV",G2532)),ISNUMBER(SEARCH("(AAV)",G2532))),"AAV",""),IF(OR(ISNUMBER(SEARCH("EGPA",G2532)),ISNUMBER(SEARCH("Eosinophilic Granulomatosis",G2532))),"EGPA",""),IF(OR(ISNUMBER(SEARCH("Behçet",G2532)),ISNUMBER(SEARCH("Behcet",G2532))),"BD",""),IF(OR(ISNUMBER(SEARCH("Sjögren",G2532)),ISNUMBER(SEARCH("Sjogren",G2532))),"SjD",""),IF(OR(ISNUMBER(SEARCH("Myositis",G2532)),ISNUMBER(SEARCH("Myopath",G2532)),ISNUMBER(SEARCH(" IIM",G2532))),"IIM",""),IF(OR(ISNUMBER(SEARCH("Interstitial Lung",G2532)),ISNUMBER(SEARCH("-ILD",G2532)),ISNUMBER(SEARCH(" ILD ",G2532)),ISNUMBER(SEARCH(" ILD,",G2532))),"ILD",""),IF(ISNUMBER(SEARCH("Antiphospholipid",G2532)),"APS",""),IF(ISNUMBER(SEARCH("IgG4",G2532)),"IgG4-RD",""),IF(OR(ISNUMBER(SEARCH("Still's",G2532)),ISNUMBER(SEARCH("Still D",G2532)),ISNUMBER(SEARCH("AOSD",G2532))),"AOSD",""),IF(OR(ISNUMBER(SEARCH("Familial Mediterranean Fever",G2532)),ISNUMBER(SEARCH(" FMF",G2532))),"FMF",""),IF(OR(ISNUMBER(SEARCH("CPPD",G2532)),ISNUMBER(SEARCH("Calcium Pyrophosphate",G2532))),"CPPD",""),IF(ISNUMBER(SEARCH("Gout",G2532)),"Gout",""),IF(ISNUMBER(SEARCH("Osteoarthritis",G2532)),"OA",""),IF(ISNUMBER(SEARCH("Osteoporosis",G2532)),"OP",""),IF(ISNUMBER(SEARCH("Fibromyalgia",G2532)),"FM",""),IF(ISNUMBER(SEARCH("Uveitis",G2532)),"Uveitis",""),IF(ISNUMBER(SEARCH("Raynaud",G2532)),"Raynaud","")),IF(r="","N/A",r))</f>
        <v/>
      </c>
    </row>
    <row r="2533" hidden="1" ht="45" customHeight="1">
      <c r="A2533" s="26" t="inlineStr">
        <is>
          <t>Day 4  Saturday</t>
        </is>
      </c>
      <c r="B2533" s="29" t="n">
        <v>46179</v>
      </c>
      <c r="C2533" s="10" t="inlineStr">
        <is>
          <t>13:00-13:05</t>
        </is>
      </c>
      <c r="D2533" s="10" t="inlineStr">
        <is>
          <t>Challenges in Clinical Practice; Q&amp;A and Closing</t>
        </is>
      </c>
      <c r="E2533" s="10" t="inlineStr">
        <is>
          <t>George V Room 2</t>
        </is>
      </c>
      <c r="F2533" s="10" t="inlineStr">
        <is>
          <t>Difficult-to-treat gastrointestinal manifestations in systemic sclerosis</t>
        </is>
      </c>
      <c r="G2533" s="13" t="inlineStr">
        <is>
          <t>Questions and Answers</t>
        </is>
      </c>
      <c r="H2533" s="10" t="n"/>
      <c r="I2533" s="10" t="n"/>
      <c r="J2533" s="10" t="n"/>
      <c r="K2533" s="34" t="inlineStr">
        <is>
          <t>Scleroderma, Immunology, Systemic Sclerosis</t>
        </is>
      </c>
      <c r="L2533" s="35">
        <f>_xlfn.LET(r,_xlfn.TEXTJOIN(", ",TRUE,IF(OR(ISNUMBER(SEARCH("Rheumatoid Arthritis",G2533)),ISNUMBER(SEARCH(" RA ",G2533)),ISNUMBER(SEARCH(" RA,",G2533)),ISNUMBER(SEARCH(" RA:",G2533)),ISNUMBER(SEARCH(" RA-",G2533)),ISNUMBER(SEARCH("(RA)",G2533)),RIGHT(G2533,3)=" RA"),"RA",""),IF(OR(ISNUMBER(SEARCH("Psoriatic",G2533)),ISNUMBER(SEARCH(" PsA ",G2533)),ISNUMBER(SEARCH(" PsA,",G2533)),ISNUMBER(SEARCH(" PsA-",G2533)),ISNUMBER(SEARCH("(PsA)",G2533)),RIGHT(G2533,4)=" PsA"),"PsA",""),IF(AND(OR(ISNUMBER(SEARCH("Psoriasis",G2533)),ISNUMBER(SEARCH(" PsO",G2533))),ISERROR(SEARCH("Psoriatic",G2533))),"PsO",""),IF(OR(AND(ISNUMBER(SEARCH("Spondyloarthritis",G2533)),ISNUMBER(SEARCH("axial",G2533))),ISNUMBER(SEARCH("axSpA",G2533))),"AxSpA",""),IF(OR(AND(ISNUMBER(SEARCH("Spondyloarthritis",G2533)),ISNUMBER(SEARCH("peripheral",G2533))),ISNUMBER(SEARCH("pSpA",G2533))),"pSpA",""),IF(ISNUMBER(SEARCH("Ankylosing Spondylitis",G2533)),"AS",""),IF(AND(OR(ISNUMBER(SEARCH("Spondyloarthritis",G2533)),ISNUMBER(SEARCH("Spondylarthritis",G2533)),ISNUMBER(SEARCH(" SpA ",G2533)),ISNUMBER(SEARCH(" SpA,",G2533)),ISNUMBER(SEARCH(" SpA:",G2533)),ISNUMBER(SEARCH(" SpA.",G2533)),ISNUMBER(SEARCH("(SpA)",G2533)),RIGHT(G2533,4)=" SpA"),ISERROR(SEARCH("axial",G2533)),ISERROR(SEARCH("peripheral",G2533)),ISERROR(SEARCH("Ankylosing",G2533)),ISERROR(SEARCH("axSpA",G2533))),"SpA",""),IF(OR(ISNUMBER(SEARCH("Systemic Sclerosis",G2533)),ISNUMBER(SEARCH("Scleroderma",G2533)),ISNUMBER(SEARCH(" SSc",G2533)),ISNUMBER(SEARCH("(SSc)",G2533))),"SSc",""),IF(OR(AND(ISNUMBER(SEARCH("Lupus Erythematosus",G2533)),ISERROR(SEARCH("Cutaneous Lupus",G2533))),ISNUMBER(SEARCH("Systemic Lupus",G2533)),ISNUMBER(SEARCH(" SLE ",G2533)),ISNUMBER(SEARCH(" SLE,",G2533)),ISNUMBER(SEARCH(" SLE:",G2533)),ISNUMBER(SEARCH("(SLE)",G2533)),RIGHT(G2533,4)=" SLE",AND(ISNUMBER(SEARCH("Lupus",G2533)),ISERROR(SEARCH("Lupus Nephritis",G2533)),ISERROR(SEARCH("Cutaneous Lupus",G2533)),ISERROR(SEARCH("Lupus Erythematosus",G2533)))),"SLE",""),IF(OR(ISNUMBER(SEARCH("Lupus Nephritis",G2533)),ISNUMBER(SEARCH(" LN ",G2533)),ISNUMBER(SEARCH("(LN)",G2533))),"LN",""),IF(ISNUMBER(SEARCH("Cutaneous Lupus",G2533)),"CLE",""),IF(OR(ISNUMBER(SEARCH("Mixed Connective Tissue",G2533)),ISNUMBER(SEARCH("MCTD",G2533))),"MCTD",""),IF(OR(ISNUMBER(SEARCH("Juvenile Idiopathic Arthritis",G2533)),ISNUMBER(SEARCH(" JIA",G2533)),ISNUMBER(SEARCH("(JIA)",G2533))),"JIA",""),IF(OR(ISNUMBER(SEARCH("Giant Cell Arteritis",G2533)),ISNUMBER(SEARCH(" GCA ",G2533)),ISNUMBER(SEARCH(" GCA,",G2533)),ISNUMBER(SEARCH(" GCA:",G2533)),ISNUMBER(SEARCH("(GCA)",G2533)),ISNUMBER(SEARCH("-GCA",G2533))),"GCA",""),IF(OR(ISNUMBER(SEARCH("Polymyalgia Rheumatica",G2533)),ISNUMBER(SEARCH(" PMR ",G2533)),ISNUMBER(SEARCH(" PMR,",G2533)),ISNUMBER(SEARCH("(PMR)",G2533))),"PMR",""),IF(OR(ISNUMBER(SEARCH("Takayasu",G2533)),ISNUMBER(SEARCH(" TAK ",G2533)),ISNUMBER(SEARCH(" TAK,",G2533)),ISNUMBER(SEARCH("&amp;TAK",G2533)),ISNUMBER(SEARCH("(TAK)",G2533)),RIGHT(G2533,4)=" TAK"),"TAK",""),IF(OR(ISNUMBER(SEARCH("Large Vessel Vasculitis",G2533)),ISNUMBER(SEARCH("Large Vessel GCA",G2533)),ISNUMBER(SEARCH("LVV",G2533))),"LVV",""),IF(OR(ISNUMBER(SEARCH(" ANCA",G2533)),ISNUMBER(SEARCH(" AAV",G2533)),ISNUMBER(SEARCH("(AAV)",G2533))),"AAV",""),IF(OR(ISNUMBER(SEARCH("EGPA",G2533)),ISNUMBER(SEARCH("Eosinophilic Granulomatosis",G2533))),"EGPA",""),IF(OR(ISNUMBER(SEARCH("Behçet",G2533)),ISNUMBER(SEARCH("Behcet",G2533))),"BD",""),IF(OR(ISNUMBER(SEARCH("Sjögren",G2533)),ISNUMBER(SEARCH("Sjogren",G2533))),"SjD",""),IF(OR(ISNUMBER(SEARCH("Myositis",G2533)),ISNUMBER(SEARCH("Myopath",G2533)),ISNUMBER(SEARCH(" IIM",G2533))),"IIM",""),IF(OR(ISNUMBER(SEARCH("Interstitial Lung",G2533)),ISNUMBER(SEARCH("-ILD",G2533)),ISNUMBER(SEARCH(" ILD ",G2533)),ISNUMBER(SEARCH(" ILD,",G2533))),"ILD",""),IF(ISNUMBER(SEARCH("Antiphospholipid",G2533)),"APS",""),IF(ISNUMBER(SEARCH("IgG4",G2533)),"IgG4-RD",""),IF(OR(ISNUMBER(SEARCH("Still's",G2533)),ISNUMBER(SEARCH("Still D",G2533)),ISNUMBER(SEARCH("AOSD",G2533))),"AOSD",""),IF(OR(ISNUMBER(SEARCH("Familial Mediterranean Fever",G2533)),ISNUMBER(SEARCH(" FMF",G2533))),"FMF",""),IF(OR(ISNUMBER(SEARCH("CPPD",G2533)),ISNUMBER(SEARCH("Calcium Pyrophosphate",G2533))),"CPPD",""),IF(ISNUMBER(SEARCH("Gout",G2533)),"Gout",""),IF(ISNUMBER(SEARCH("Osteoarthritis",G2533)),"OA",""),IF(ISNUMBER(SEARCH("Osteoporosis",G2533)),"OP",""),IF(ISNUMBER(SEARCH("Fibromyalgia",G2533)),"FM",""),IF(ISNUMBER(SEARCH("Uveitis",G2533)),"Uveitis",""),IF(ISNUMBER(SEARCH("Raynaud",G2533)),"Raynaud","")),IF(r="","N/A",r))</f>
        <v/>
      </c>
    </row>
    <row r="2534" ht="45" customHeight="1">
      <c r="A2534" s="26" t="inlineStr">
        <is>
          <t>Day 4  Saturday</t>
        </is>
      </c>
      <c r="B2534" s="29" t="n">
        <v>46179</v>
      </c>
      <c r="C2534" s="10" t="inlineStr">
        <is>
          <t>12:00-12:05</t>
        </is>
      </c>
      <c r="D2534" s="10" t="inlineStr">
        <is>
          <t>EULAR Joint Sessions; Introduction</t>
        </is>
      </c>
      <c r="E2534" s="10" t="inlineStr">
        <is>
          <t>George V Room 3</t>
        </is>
      </c>
      <c r="F2534" s="10" t="inlineStr">
        <is>
          <t>Digital Health and Technology in Rheumatology - quo vadis?</t>
        </is>
      </c>
      <c r="G2534" s="13" t="inlineStr">
        <is>
          <t>Introduction</t>
        </is>
      </c>
      <c r="H2534" s="10" t="n"/>
      <c r="I2534" s="10" t="n"/>
      <c r="J2534" s="10" t="n"/>
      <c r="K2534" s="34" t="inlineStr">
        <is>
          <t>Rheumatology, Immunology, Inflammation</t>
        </is>
      </c>
      <c r="L2534" s="35">
        <f>_xlfn.LET(r,_xlfn.TEXTJOIN(", ",TRUE,IF(OR(ISNUMBER(SEARCH("Rheumatoid Arthritis",G2534)),ISNUMBER(SEARCH(" RA ",G2534)),ISNUMBER(SEARCH(" RA,",G2534)),ISNUMBER(SEARCH(" RA:",G2534)),ISNUMBER(SEARCH(" RA-",G2534)),ISNUMBER(SEARCH("(RA)",G2534)),RIGHT(G2534,3)=" RA"),"RA",""),IF(OR(ISNUMBER(SEARCH("Psoriatic",G2534)),ISNUMBER(SEARCH(" PsA ",G2534)),ISNUMBER(SEARCH(" PsA,",G2534)),ISNUMBER(SEARCH(" PsA-",G2534)),ISNUMBER(SEARCH("(PsA)",G2534)),RIGHT(G2534,4)=" PsA"),"PsA",""),IF(AND(OR(ISNUMBER(SEARCH("Psoriasis",G2534)),ISNUMBER(SEARCH(" PsO",G2534))),ISERROR(SEARCH("Psoriatic",G2534))),"PsO",""),IF(OR(AND(ISNUMBER(SEARCH("Spondyloarthritis",G2534)),ISNUMBER(SEARCH("axial",G2534))),ISNUMBER(SEARCH("axSpA",G2534))),"AxSpA",""),IF(OR(AND(ISNUMBER(SEARCH("Spondyloarthritis",G2534)),ISNUMBER(SEARCH("peripheral",G2534))),ISNUMBER(SEARCH("pSpA",G2534))),"pSpA",""),IF(ISNUMBER(SEARCH("Ankylosing Spondylitis",G2534)),"AS",""),IF(AND(OR(ISNUMBER(SEARCH("Spondyloarthritis",G2534)),ISNUMBER(SEARCH("Spondylarthritis",G2534)),ISNUMBER(SEARCH(" SpA ",G2534)),ISNUMBER(SEARCH(" SpA,",G2534)),ISNUMBER(SEARCH(" SpA:",G2534)),ISNUMBER(SEARCH(" SpA.",G2534)),ISNUMBER(SEARCH("(SpA)",G2534)),RIGHT(G2534,4)=" SpA"),ISERROR(SEARCH("axial",G2534)),ISERROR(SEARCH("peripheral",G2534)),ISERROR(SEARCH("Ankylosing",G2534)),ISERROR(SEARCH("axSpA",G2534))),"SpA",""),IF(OR(ISNUMBER(SEARCH("Systemic Sclerosis",G2534)),ISNUMBER(SEARCH("Scleroderma",G2534)),ISNUMBER(SEARCH(" SSc",G2534)),ISNUMBER(SEARCH("(SSc)",G2534))),"SSc",""),IF(OR(AND(ISNUMBER(SEARCH("Lupus Erythematosus",G2534)),ISERROR(SEARCH("Cutaneous Lupus",G2534))),ISNUMBER(SEARCH("Systemic Lupus",G2534)),ISNUMBER(SEARCH(" SLE ",G2534)),ISNUMBER(SEARCH(" SLE,",G2534)),ISNUMBER(SEARCH(" SLE:",G2534)),ISNUMBER(SEARCH("(SLE)",G2534)),RIGHT(G2534,4)=" SLE",AND(ISNUMBER(SEARCH("Lupus",G2534)),ISERROR(SEARCH("Lupus Nephritis",G2534)),ISERROR(SEARCH("Cutaneous Lupus",G2534)),ISERROR(SEARCH("Lupus Erythematosus",G2534)))),"SLE",""),IF(OR(ISNUMBER(SEARCH("Lupus Nephritis",G2534)),ISNUMBER(SEARCH(" LN ",G2534)),ISNUMBER(SEARCH("(LN)",G2534))),"LN",""),IF(ISNUMBER(SEARCH("Cutaneous Lupus",G2534)),"CLE",""),IF(OR(ISNUMBER(SEARCH("Mixed Connective Tissue",G2534)),ISNUMBER(SEARCH("MCTD",G2534))),"MCTD",""),IF(OR(ISNUMBER(SEARCH("Juvenile Idiopathic Arthritis",G2534)),ISNUMBER(SEARCH(" JIA",G2534)),ISNUMBER(SEARCH("(JIA)",G2534))),"JIA",""),IF(OR(ISNUMBER(SEARCH("Giant Cell Arteritis",G2534)),ISNUMBER(SEARCH(" GCA ",G2534)),ISNUMBER(SEARCH(" GCA,",G2534)),ISNUMBER(SEARCH(" GCA:",G2534)),ISNUMBER(SEARCH("(GCA)",G2534)),ISNUMBER(SEARCH("-GCA",G2534))),"GCA",""),IF(OR(ISNUMBER(SEARCH("Polymyalgia Rheumatica",G2534)),ISNUMBER(SEARCH(" PMR ",G2534)),ISNUMBER(SEARCH(" PMR,",G2534)),ISNUMBER(SEARCH("(PMR)",G2534))),"PMR",""),IF(OR(ISNUMBER(SEARCH("Takayasu",G2534)),ISNUMBER(SEARCH(" TAK ",G2534)),ISNUMBER(SEARCH(" TAK,",G2534)),ISNUMBER(SEARCH("&amp;TAK",G2534)),ISNUMBER(SEARCH("(TAK)",G2534)),RIGHT(G2534,4)=" TAK"),"TAK",""),IF(OR(ISNUMBER(SEARCH("Large Vessel Vasculitis",G2534)),ISNUMBER(SEARCH("Large Vessel GCA",G2534)),ISNUMBER(SEARCH("LVV",G2534))),"LVV",""),IF(OR(ISNUMBER(SEARCH(" ANCA",G2534)),ISNUMBER(SEARCH(" AAV",G2534)),ISNUMBER(SEARCH("(AAV)",G2534))),"AAV",""),IF(OR(ISNUMBER(SEARCH("EGPA",G2534)),ISNUMBER(SEARCH("Eosinophilic Granulomatosis",G2534))),"EGPA",""),IF(OR(ISNUMBER(SEARCH("Behçet",G2534)),ISNUMBER(SEARCH("Behcet",G2534))),"BD",""),IF(OR(ISNUMBER(SEARCH("Sjögren",G2534)),ISNUMBER(SEARCH("Sjogren",G2534))),"SjD",""),IF(OR(ISNUMBER(SEARCH("Myositis",G2534)),ISNUMBER(SEARCH("Myopath",G2534)),ISNUMBER(SEARCH(" IIM",G2534))),"IIM",""),IF(OR(ISNUMBER(SEARCH("Interstitial Lung",G2534)),ISNUMBER(SEARCH("-ILD",G2534)),ISNUMBER(SEARCH(" ILD ",G2534)),ISNUMBER(SEARCH(" ILD,",G2534))),"ILD",""),IF(ISNUMBER(SEARCH("Antiphospholipid",G2534)),"APS",""),IF(ISNUMBER(SEARCH("IgG4",G2534)),"IgG4-RD",""),IF(OR(ISNUMBER(SEARCH("Still's",G2534)),ISNUMBER(SEARCH("Still D",G2534)),ISNUMBER(SEARCH("AOSD",G2534))),"AOSD",""),IF(OR(ISNUMBER(SEARCH("Familial Mediterranean Fever",G2534)),ISNUMBER(SEARCH(" FMF",G2534))),"FMF",""),IF(OR(ISNUMBER(SEARCH("CPPD",G2534)),ISNUMBER(SEARCH("Calcium Pyrophosphate",G2534))),"CPPD",""),IF(ISNUMBER(SEARCH("Gout",G2534)),"Gout",""),IF(ISNUMBER(SEARCH("Osteoarthritis",G2534)),"OA",""),IF(ISNUMBER(SEARCH("Osteoporosis",G2534)),"OP",""),IF(ISNUMBER(SEARCH("Fibromyalgia",G2534)),"FM",""),IF(ISNUMBER(SEARCH("Uveitis",G2534)),"Uveitis",""),IF(ISNUMBER(SEARCH("Raynaud",G2534)),"Raynaud","")),IF(r="","N/A",r))</f>
        <v/>
      </c>
    </row>
    <row r="2535" ht="45" customHeight="1">
      <c r="A2535" s="26" t="inlineStr">
        <is>
          <t>Day 4  Saturday</t>
        </is>
      </c>
      <c r="B2535" s="29" t="n">
        <v>46179</v>
      </c>
      <c r="C2535" s="10" t="inlineStr">
        <is>
          <t>12:05-12:25</t>
        </is>
      </c>
      <c r="D2535" s="10" t="inlineStr">
        <is>
          <t>EULAR Joint Sessions; Invited Speaker Presentation</t>
        </is>
      </c>
      <c r="E2535" s="10" t="inlineStr">
        <is>
          <t>George V Room 3</t>
        </is>
      </c>
      <c r="F2535" s="10" t="inlineStr">
        <is>
          <t>Digital Health and Technology in Rheumatology - quo vadis?</t>
        </is>
      </c>
      <c r="G2535" s="13" t="inlineStr">
        <is>
          <t>Rheumatology in the digital health era</t>
        </is>
      </c>
      <c r="H2535" s="10" t="n"/>
      <c r="I2535" s="10" t="n"/>
      <c r="J2535" s="10" t="n"/>
      <c r="K2535" s="34" t="inlineStr">
        <is>
          <t>Rheumatology, Immunology, Inflammation</t>
        </is>
      </c>
      <c r="L2535" s="35">
        <f>_xlfn.LET(r,_xlfn.TEXTJOIN(", ",TRUE,IF(OR(ISNUMBER(SEARCH("Rheumatoid Arthritis",G2535)),ISNUMBER(SEARCH(" RA ",G2535)),ISNUMBER(SEARCH(" RA,",G2535)),ISNUMBER(SEARCH(" RA:",G2535)),ISNUMBER(SEARCH(" RA-",G2535)),ISNUMBER(SEARCH("(RA)",G2535)),RIGHT(G2535,3)=" RA"),"RA",""),IF(OR(ISNUMBER(SEARCH("Psoriatic",G2535)),ISNUMBER(SEARCH(" PsA ",G2535)),ISNUMBER(SEARCH(" PsA,",G2535)),ISNUMBER(SEARCH(" PsA-",G2535)),ISNUMBER(SEARCH("(PsA)",G2535)),RIGHT(G2535,4)=" PsA"),"PsA",""),IF(AND(OR(ISNUMBER(SEARCH("Psoriasis",G2535)),ISNUMBER(SEARCH(" PsO",G2535))),ISERROR(SEARCH("Psoriatic",G2535))),"PsO",""),IF(OR(AND(ISNUMBER(SEARCH("Spondyloarthritis",G2535)),ISNUMBER(SEARCH("axial",G2535))),ISNUMBER(SEARCH("axSpA",G2535))),"AxSpA",""),IF(OR(AND(ISNUMBER(SEARCH("Spondyloarthritis",G2535)),ISNUMBER(SEARCH("peripheral",G2535))),ISNUMBER(SEARCH("pSpA",G2535))),"pSpA",""),IF(ISNUMBER(SEARCH("Ankylosing Spondylitis",G2535)),"AS",""),IF(AND(OR(ISNUMBER(SEARCH("Spondyloarthritis",G2535)),ISNUMBER(SEARCH("Spondylarthritis",G2535)),ISNUMBER(SEARCH(" SpA ",G2535)),ISNUMBER(SEARCH(" SpA,",G2535)),ISNUMBER(SEARCH(" SpA:",G2535)),ISNUMBER(SEARCH(" SpA.",G2535)),ISNUMBER(SEARCH("(SpA)",G2535)),RIGHT(G2535,4)=" SpA"),ISERROR(SEARCH("axial",G2535)),ISERROR(SEARCH("peripheral",G2535)),ISERROR(SEARCH("Ankylosing",G2535)),ISERROR(SEARCH("axSpA",G2535))),"SpA",""),IF(OR(ISNUMBER(SEARCH("Systemic Sclerosis",G2535)),ISNUMBER(SEARCH("Scleroderma",G2535)),ISNUMBER(SEARCH(" SSc",G2535)),ISNUMBER(SEARCH("(SSc)",G2535))),"SSc",""),IF(OR(AND(ISNUMBER(SEARCH("Lupus Erythematosus",G2535)),ISERROR(SEARCH("Cutaneous Lupus",G2535))),ISNUMBER(SEARCH("Systemic Lupus",G2535)),ISNUMBER(SEARCH(" SLE ",G2535)),ISNUMBER(SEARCH(" SLE,",G2535)),ISNUMBER(SEARCH(" SLE:",G2535)),ISNUMBER(SEARCH("(SLE)",G2535)),RIGHT(G2535,4)=" SLE",AND(ISNUMBER(SEARCH("Lupus",G2535)),ISERROR(SEARCH("Lupus Nephritis",G2535)),ISERROR(SEARCH("Cutaneous Lupus",G2535)),ISERROR(SEARCH("Lupus Erythematosus",G2535)))),"SLE",""),IF(OR(ISNUMBER(SEARCH("Lupus Nephritis",G2535)),ISNUMBER(SEARCH(" LN ",G2535)),ISNUMBER(SEARCH("(LN)",G2535))),"LN",""),IF(ISNUMBER(SEARCH("Cutaneous Lupus",G2535)),"CLE",""),IF(OR(ISNUMBER(SEARCH("Mixed Connective Tissue",G2535)),ISNUMBER(SEARCH("MCTD",G2535))),"MCTD",""),IF(OR(ISNUMBER(SEARCH("Juvenile Idiopathic Arthritis",G2535)),ISNUMBER(SEARCH(" JIA",G2535)),ISNUMBER(SEARCH("(JIA)",G2535))),"JIA",""),IF(OR(ISNUMBER(SEARCH("Giant Cell Arteritis",G2535)),ISNUMBER(SEARCH(" GCA ",G2535)),ISNUMBER(SEARCH(" GCA,",G2535)),ISNUMBER(SEARCH(" GCA:",G2535)),ISNUMBER(SEARCH("(GCA)",G2535)),ISNUMBER(SEARCH("-GCA",G2535))),"GCA",""),IF(OR(ISNUMBER(SEARCH("Polymyalgia Rheumatica",G2535)),ISNUMBER(SEARCH(" PMR ",G2535)),ISNUMBER(SEARCH(" PMR,",G2535)),ISNUMBER(SEARCH("(PMR)",G2535))),"PMR",""),IF(OR(ISNUMBER(SEARCH("Takayasu",G2535)),ISNUMBER(SEARCH(" TAK ",G2535)),ISNUMBER(SEARCH(" TAK,",G2535)),ISNUMBER(SEARCH("&amp;TAK",G2535)),ISNUMBER(SEARCH("(TAK)",G2535)),RIGHT(G2535,4)=" TAK"),"TAK",""),IF(OR(ISNUMBER(SEARCH("Large Vessel Vasculitis",G2535)),ISNUMBER(SEARCH("Large Vessel GCA",G2535)),ISNUMBER(SEARCH("LVV",G2535))),"LVV",""),IF(OR(ISNUMBER(SEARCH(" ANCA",G2535)),ISNUMBER(SEARCH(" AAV",G2535)),ISNUMBER(SEARCH("(AAV)",G2535))),"AAV",""),IF(OR(ISNUMBER(SEARCH("EGPA",G2535)),ISNUMBER(SEARCH("Eosinophilic Granulomatosis",G2535))),"EGPA",""),IF(OR(ISNUMBER(SEARCH("Behçet",G2535)),ISNUMBER(SEARCH("Behcet",G2535))),"BD",""),IF(OR(ISNUMBER(SEARCH("Sjögren",G2535)),ISNUMBER(SEARCH("Sjogren",G2535))),"SjD",""),IF(OR(ISNUMBER(SEARCH("Myositis",G2535)),ISNUMBER(SEARCH("Myopath",G2535)),ISNUMBER(SEARCH(" IIM",G2535))),"IIM",""),IF(OR(ISNUMBER(SEARCH("Interstitial Lung",G2535)),ISNUMBER(SEARCH("-ILD",G2535)),ISNUMBER(SEARCH(" ILD ",G2535)),ISNUMBER(SEARCH(" ILD,",G2535))),"ILD",""),IF(ISNUMBER(SEARCH("Antiphospholipid",G2535)),"APS",""),IF(ISNUMBER(SEARCH("IgG4",G2535)),"IgG4-RD",""),IF(OR(ISNUMBER(SEARCH("Still's",G2535)),ISNUMBER(SEARCH("Still D",G2535)),ISNUMBER(SEARCH("AOSD",G2535))),"AOSD",""),IF(OR(ISNUMBER(SEARCH("Familial Mediterranean Fever",G2535)),ISNUMBER(SEARCH(" FMF",G2535))),"FMF",""),IF(OR(ISNUMBER(SEARCH("CPPD",G2535)),ISNUMBER(SEARCH("Calcium Pyrophosphate",G2535))),"CPPD",""),IF(ISNUMBER(SEARCH("Gout",G2535)),"Gout",""),IF(ISNUMBER(SEARCH("Osteoarthritis",G2535)),"OA",""),IF(ISNUMBER(SEARCH("Osteoporosis",G2535)),"OP",""),IF(ISNUMBER(SEARCH("Fibromyalgia",G2535)),"FM",""),IF(ISNUMBER(SEARCH("Uveitis",G2535)),"Uveitis",""),IF(ISNUMBER(SEARCH("Raynaud",G2535)),"Raynaud","")),IF(r="","N/A",r))</f>
        <v/>
      </c>
    </row>
    <row r="2536" ht="45" customHeight="1">
      <c r="A2536" s="26" t="inlineStr">
        <is>
          <t>Day 4  Saturday</t>
        </is>
      </c>
      <c r="B2536" s="29" t="n">
        <v>46179</v>
      </c>
      <c r="C2536" s="10" t="inlineStr">
        <is>
          <t>12:25-12:45</t>
        </is>
      </c>
      <c r="D2536" s="10" t="inlineStr">
        <is>
          <t>EULAR Joint Sessions; Invited Speaker Presentation</t>
        </is>
      </c>
      <c r="E2536" s="10" t="inlineStr">
        <is>
          <t>George V Room 3</t>
        </is>
      </c>
      <c r="F2536" s="10" t="inlineStr">
        <is>
          <t>Digital Health and Technology in Rheumatology - quo vadis?</t>
        </is>
      </c>
      <c r="G2536" s="13" t="inlineStr">
        <is>
          <t>Can real world accelerometer data predict development of inflammatory arthritis</t>
        </is>
      </c>
      <c r="H2536" s="10" t="n"/>
      <c r="I2536" s="10" t="n"/>
      <c r="J2536" s="10" t="n"/>
      <c r="K2536" s="34" t="inlineStr">
        <is>
          <t>Rheumatology, Inflammatory Arthritis, Immunology, Inflammation</t>
        </is>
      </c>
      <c r="L2536" s="35">
        <f>_xlfn.LET(r,_xlfn.TEXTJOIN(", ",TRUE,IF(OR(ISNUMBER(SEARCH("Rheumatoid Arthritis",G2536)),ISNUMBER(SEARCH(" RA ",G2536)),ISNUMBER(SEARCH(" RA,",G2536)),ISNUMBER(SEARCH(" RA:",G2536)),ISNUMBER(SEARCH(" RA-",G2536)),ISNUMBER(SEARCH("(RA)",G2536)),RIGHT(G2536,3)=" RA"),"RA",""),IF(OR(ISNUMBER(SEARCH("Psoriatic",G2536)),ISNUMBER(SEARCH(" PsA ",G2536)),ISNUMBER(SEARCH(" PsA,",G2536)),ISNUMBER(SEARCH(" PsA-",G2536)),ISNUMBER(SEARCH("(PsA)",G2536)),RIGHT(G2536,4)=" PsA"),"PsA",""),IF(AND(OR(ISNUMBER(SEARCH("Psoriasis",G2536)),ISNUMBER(SEARCH(" PsO",G2536))),ISERROR(SEARCH("Psoriatic",G2536))),"PsO",""),IF(OR(AND(ISNUMBER(SEARCH("Spondyloarthritis",G2536)),ISNUMBER(SEARCH("axial",G2536))),ISNUMBER(SEARCH("axSpA",G2536))),"AxSpA",""),IF(OR(AND(ISNUMBER(SEARCH("Spondyloarthritis",G2536)),ISNUMBER(SEARCH("peripheral",G2536))),ISNUMBER(SEARCH("pSpA",G2536))),"pSpA",""),IF(ISNUMBER(SEARCH("Ankylosing Spondylitis",G2536)),"AS",""),IF(AND(OR(ISNUMBER(SEARCH("Spondyloarthritis",G2536)),ISNUMBER(SEARCH("Spondylarthritis",G2536)),ISNUMBER(SEARCH(" SpA ",G2536)),ISNUMBER(SEARCH(" SpA,",G2536)),ISNUMBER(SEARCH(" SpA:",G2536)),ISNUMBER(SEARCH(" SpA.",G2536)),ISNUMBER(SEARCH("(SpA)",G2536)),RIGHT(G2536,4)=" SpA"),ISERROR(SEARCH("axial",G2536)),ISERROR(SEARCH("peripheral",G2536)),ISERROR(SEARCH("Ankylosing",G2536)),ISERROR(SEARCH("axSpA",G2536))),"SpA",""),IF(OR(ISNUMBER(SEARCH("Systemic Sclerosis",G2536)),ISNUMBER(SEARCH("Scleroderma",G2536)),ISNUMBER(SEARCH(" SSc",G2536)),ISNUMBER(SEARCH("(SSc)",G2536))),"SSc",""),IF(OR(AND(ISNUMBER(SEARCH("Lupus Erythematosus",G2536)),ISERROR(SEARCH("Cutaneous Lupus",G2536))),ISNUMBER(SEARCH("Systemic Lupus",G2536)),ISNUMBER(SEARCH(" SLE ",G2536)),ISNUMBER(SEARCH(" SLE,",G2536)),ISNUMBER(SEARCH(" SLE:",G2536)),ISNUMBER(SEARCH("(SLE)",G2536)),RIGHT(G2536,4)=" SLE",AND(ISNUMBER(SEARCH("Lupus",G2536)),ISERROR(SEARCH("Lupus Nephritis",G2536)),ISERROR(SEARCH("Cutaneous Lupus",G2536)),ISERROR(SEARCH("Lupus Erythematosus",G2536)))),"SLE",""),IF(OR(ISNUMBER(SEARCH("Lupus Nephritis",G2536)),ISNUMBER(SEARCH(" LN ",G2536)),ISNUMBER(SEARCH("(LN)",G2536))),"LN",""),IF(ISNUMBER(SEARCH("Cutaneous Lupus",G2536)),"CLE",""),IF(OR(ISNUMBER(SEARCH("Mixed Connective Tissue",G2536)),ISNUMBER(SEARCH("MCTD",G2536))),"MCTD",""),IF(OR(ISNUMBER(SEARCH("Juvenile Idiopathic Arthritis",G2536)),ISNUMBER(SEARCH(" JIA",G2536)),ISNUMBER(SEARCH("(JIA)",G2536))),"JIA",""),IF(OR(ISNUMBER(SEARCH("Giant Cell Arteritis",G2536)),ISNUMBER(SEARCH(" GCA ",G2536)),ISNUMBER(SEARCH(" GCA,",G2536)),ISNUMBER(SEARCH(" GCA:",G2536)),ISNUMBER(SEARCH("(GCA)",G2536)),ISNUMBER(SEARCH("-GCA",G2536))),"GCA",""),IF(OR(ISNUMBER(SEARCH("Polymyalgia Rheumatica",G2536)),ISNUMBER(SEARCH(" PMR ",G2536)),ISNUMBER(SEARCH(" PMR,",G2536)),ISNUMBER(SEARCH("(PMR)",G2536))),"PMR",""),IF(OR(ISNUMBER(SEARCH("Takayasu",G2536)),ISNUMBER(SEARCH(" TAK ",G2536)),ISNUMBER(SEARCH(" TAK,",G2536)),ISNUMBER(SEARCH("&amp;TAK",G2536)),ISNUMBER(SEARCH("(TAK)",G2536)),RIGHT(G2536,4)=" TAK"),"TAK",""),IF(OR(ISNUMBER(SEARCH("Large Vessel Vasculitis",G2536)),ISNUMBER(SEARCH("Large Vessel GCA",G2536)),ISNUMBER(SEARCH("LVV",G2536))),"LVV",""),IF(OR(ISNUMBER(SEARCH(" ANCA",G2536)),ISNUMBER(SEARCH(" AAV",G2536)),ISNUMBER(SEARCH("(AAV)",G2536))),"AAV",""),IF(OR(ISNUMBER(SEARCH("EGPA",G2536)),ISNUMBER(SEARCH("Eosinophilic Granulomatosis",G2536))),"EGPA",""),IF(OR(ISNUMBER(SEARCH("Behçet",G2536)),ISNUMBER(SEARCH("Behcet",G2536))),"BD",""),IF(OR(ISNUMBER(SEARCH("Sjögren",G2536)),ISNUMBER(SEARCH("Sjogren",G2536))),"SjD",""),IF(OR(ISNUMBER(SEARCH("Myositis",G2536)),ISNUMBER(SEARCH("Myopath",G2536)),ISNUMBER(SEARCH(" IIM",G2536))),"IIM",""),IF(OR(ISNUMBER(SEARCH("Interstitial Lung",G2536)),ISNUMBER(SEARCH("-ILD",G2536)),ISNUMBER(SEARCH(" ILD ",G2536)),ISNUMBER(SEARCH(" ILD,",G2536))),"ILD",""),IF(ISNUMBER(SEARCH("Antiphospholipid",G2536)),"APS",""),IF(ISNUMBER(SEARCH("IgG4",G2536)),"IgG4-RD",""),IF(OR(ISNUMBER(SEARCH("Still's",G2536)),ISNUMBER(SEARCH("Still D",G2536)),ISNUMBER(SEARCH("AOSD",G2536))),"AOSD",""),IF(OR(ISNUMBER(SEARCH("Familial Mediterranean Fever",G2536)),ISNUMBER(SEARCH(" FMF",G2536))),"FMF",""),IF(OR(ISNUMBER(SEARCH("CPPD",G2536)),ISNUMBER(SEARCH("Calcium Pyrophosphate",G2536))),"CPPD",""),IF(ISNUMBER(SEARCH("Gout",G2536)),"Gout",""),IF(ISNUMBER(SEARCH("Osteoarthritis",G2536)),"OA",""),IF(ISNUMBER(SEARCH("Osteoporosis",G2536)),"OP",""),IF(ISNUMBER(SEARCH("Fibromyalgia",G2536)),"FM",""),IF(ISNUMBER(SEARCH("Uveitis",G2536)),"Uveitis",""),IF(ISNUMBER(SEARCH("Raynaud",G2536)),"Raynaud","")),IF(r="","N/A",r))</f>
        <v/>
      </c>
    </row>
    <row r="2537" ht="45" customHeight="1">
      <c r="A2537" s="26" t="inlineStr">
        <is>
          <t>Day 4  Saturday</t>
        </is>
      </c>
      <c r="B2537" s="29" t="n">
        <v>46179</v>
      </c>
      <c r="C2537" s="10" t="inlineStr">
        <is>
          <t>12:45-13:05</t>
        </is>
      </c>
      <c r="D2537" s="10" t="inlineStr">
        <is>
          <t>EULAR Joint Sessions; Invited Speaker Presentation</t>
        </is>
      </c>
      <c r="E2537" s="10" t="inlineStr">
        <is>
          <t>George V Room 3</t>
        </is>
      </c>
      <c r="F2537" s="10" t="inlineStr">
        <is>
          <t>Digital Health and Technology in Rheumatology - quo vadis?</t>
        </is>
      </c>
      <c r="G2537" s="13" t="inlineStr">
        <is>
          <t>Identify digital biomarkers of fatigue in rheumatic diseases</t>
        </is>
      </c>
      <c r="H2537" s="10" t="n"/>
      <c r="I2537" s="10" t="n"/>
      <c r="J2537" s="10" t="n"/>
      <c r="K2537" s="34" t="inlineStr">
        <is>
          <t>Rheumatology, Fatigue, Immunology, Inflammation</t>
        </is>
      </c>
      <c r="L2537" s="35">
        <f>_xlfn.LET(r,_xlfn.TEXTJOIN(", ",TRUE,IF(OR(ISNUMBER(SEARCH("Rheumatoid Arthritis",G2537)),ISNUMBER(SEARCH(" RA ",G2537)),ISNUMBER(SEARCH(" RA,",G2537)),ISNUMBER(SEARCH(" RA:",G2537)),ISNUMBER(SEARCH(" RA-",G2537)),ISNUMBER(SEARCH("(RA)",G2537)),RIGHT(G2537,3)=" RA"),"RA",""),IF(OR(ISNUMBER(SEARCH("Psoriatic",G2537)),ISNUMBER(SEARCH(" PsA ",G2537)),ISNUMBER(SEARCH(" PsA,",G2537)),ISNUMBER(SEARCH(" PsA-",G2537)),ISNUMBER(SEARCH("(PsA)",G2537)),RIGHT(G2537,4)=" PsA"),"PsA",""),IF(AND(OR(ISNUMBER(SEARCH("Psoriasis",G2537)),ISNUMBER(SEARCH(" PsO",G2537))),ISERROR(SEARCH("Psoriatic",G2537))),"PsO",""),IF(OR(AND(ISNUMBER(SEARCH("Spondyloarthritis",G2537)),ISNUMBER(SEARCH("axial",G2537))),ISNUMBER(SEARCH("axSpA",G2537))),"AxSpA",""),IF(OR(AND(ISNUMBER(SEARCH("Spondyloarthritis",G2537)),ISNUMBER(SEARCH("peripheral",G2537))),ISNUMBER(SEARCH("pSpA",G2537))),"pSpA",""),IF(ISNUMBER(SEARCH("Ankylosing Spondylitis",G2537)),"AS",""),IF(AND(OR(ISNUMBER(SEARCH("Spondyloarthritis",G2537)),ISNUMBER(SEARCH("Spondylarthritis",G2537)),ISNUMBER(SEARCH(" SpA ",G2537)),ISNUMBER(SEARCH(" SpA,",G2537)),ISNUMBER(SEARCH(" SpA:",G2537)),ISNUMBER(SEARCH(" SpA.",G2537)),ISNUMBER(SEARCH("(SpA)",G2537)),RIGHT(G2537,4)=" SpA"),ISERROR(SEARCH("axial",G2537)),ISERROR(SEARCH("peripheral",G2537)),ISERROR(SEARCH("Ankylosing",G2537)),ISERROR(SEARCH("axSpA",G2537))),"SpA",""),IF(OR(ISNUMBER(SEARCH("Systemic Sclerosis",G2537)),ISNUMBER(SEARCH("Scleroderma",G2537)),ISNUMBER(SEARCH(" SSc",G2537)),ISNUMBER(SEARCH("(SSc)",G2537))),"SSc",""),IF(OR(AND(ISNUMBER(SEARCH("Lupus Erythematosus",G2537)),ISERROR(SEARCH("Cutaneous Lupus",G2537))),ISNUMBER(SEARCH("Systemic Lupus",G2537)),ISNUMBER(SEARCH(" SLE ",G2537)),ISNUMBER(SEARCH(" SLE,",G2537)),ISNUMBER(SEARCH(" SLE:",G2537)),ISNUMBER(SEARCH("(SLE)",G2537)),RIGHT(G2537,4)=" SLE",AND(ISNUMBER(SEARCH("Lupus",G2537)),ISERROR(SEARCH("Lupus Nephritis",G2537)),ISERROR(SEARCH("Cutaneous Lupus",G2537)),ISERROR(SEARCH("Lupus Erythematosus",G2537)))),"SLE",""),IF(OR(ISNUMBER(SEARCH("Lupus Nephritis",G2537)),ISNUMBER(SEARCH(" LN ",G2537)),ISNUMBER(SEARCH("(LN)",G2537))),"LN",""),IF(ISNUMBER(SEARCH("Cutaneous Lupus",G2537)),"CLE",""),IF(OR(ISNUMBER(SEARCH("Mixed Connective Tissue",G2537)),ISNUMBER(SEARCH("MCTD",G2537))),"MCTD",""),IF(OR(ISNUMBER(SEARCH("Juvenile Idiopathic Arthritis",G2537)),ISNUMBER(SEARCH(" JIA",G2537)),ISNUMBER(SEARCH("(JIA)",G2537))),"JIA",""),IF(OR(ISNUMBER(SEARCH("Giant Cell Arteritis",G2537)),ISNUMBER(SEARCH(" GCA ",G2537)),ISNUMBER(SEARCH(" GCA,",G2537)),ISNUMBER(SEARCH(" GCA:",G2537)),ISNUMBER(SEARCH("(GCA)",G2537)),ISNUMBER(SEARCH("-GCA",G2537))),"GCA",""),IF(OR(ISNUMBER(SEARCH("Polymyalgia Rheumatica",G2537)),ISNUMBER(SEARCH(" PMR ",G2537)),ISNUMBER(SEARCH(" PMR,",G2537)),ISNUMBER(SEARCH("(PMR)",G2537))),"PMR",""),IF(OR(ISNUMBER(SEARCH("Takayasu",G2537)),ISNUMBER(SEARCH(" TAK ",G2537)),ISNUMBER(SEARCH(" TAK,",G2537)),ISNUMBER(SEARCH("&amp;TAK",G2537)),ISNUMBER(SEARCH("(TAK)",G2537)),RIGHT(G2537,4)=" TAK"),"TAK",""),IF(OR(ISNUMBER(SEARCH("Large Vessel Vasculitis",G2537)),ISNUMBER(SEARCH("Large Vessel GCA",G2537)),ISNUMBER(SEARCH("LVV",G2537))),"LVV",""),IF(OR(ISNUMBER(SEARCH(" ANCA",G2537)),ISNUMBER(SEARCH(" AAV",G2537)),ISNUMBER(SEARCH("(AAV)",G2537))),"AAV",""),IF(OR(ISNUMBER(SEARCH("EGPA",G2537)),ISNUMBER(SEARCH("Eosinophilic Granulomatosis",G2537))),"EGPA",""),IF(OR(ISNUMBER(SEARCH("Behçet",G2537)),ISNUMBER(SEARCH("Behcet",G2537))),"BD",""),IF(OR(ISNUMBER(SEARCH("Sjögren",G2537)),ISNUMBER(SEARCH("Sjogren",G2537))),"SjD",""),IF(OR(ISNUMBER(SEARCH("Myositis",G2537)),ISNUMBER(SEARCH("Myopath",G2537)),ISNUMBER(SEARCH(" IIM",G2537))),"IIM",""),IF(OR(ISNUMBER(SEARCH("Interstitial Lung",G2537)),ISNUMBER(SEARCH("-ILD",G2537)),ISNUMBER(SEARCH(" ILD ",G2537)),ISNUMBER(SEARCH(" ILD,",G2537))),"ILD",""),IF(ISNUMBER(SEARCH("Antiphospholipid",G2537)),"APS",""),IF(ISNUMBER(SEARCH("IgG4",G2537)),"IgG4-RD",""),IF(OR(ISNUMBER(SEARCH("Still's",G2537)),ISNUMBER(SEARCH("Still D",G2537)),ISNUMBER(SEARCH("AOSD",G2537))),"AOSD",""),IF(OR(ISNUMBER(SEARCH("Familial Mediterranean Fever",G2537)),ISNUMBER(SEARCH(" FMF",G2537))),"FMF",""),IF(OR(ISNUMBER(SEARCH("CPPD",G2537)),ISNUMBER(SEARCH("Calcium Pyrophosphate",G2537))),"CPPD",""),IF(ISNUMBER(SEARCH("Gout",G2537)),"Gout",""),IF(ISNUMBER(SEARCH("Osteoarthritis",G2537)),"OA",""),IF(ISNUMBER(SEARCH("Osteoporosis",G2537)),"OP",""),IF(ISNUMBER(SEARCH("Fibromyalgia",G2537)),"FM",""),IF(ISNUMBER(SEARCH("Uveitis",G2537)),"Uveitis",""),IF(ISNUMBER(SEARCH("Raynaud",G2537)),"Raynaud","")),IF(r="","N/A",r))</f>
        <v/>
      </c>
    </row>
    <row r="2538" ht="45" customHeight="1">
      <c r="A2538" s="26" t="inlineStr">
        <is>
          <t>Day 4  Saturday</t>
        </is>
      </c>
      <c r="B2538" s="29" t="n">
        <v>46179</v>
      </c>
      <c r="C2538" s="10" t="inlineStr">
        <is>
          <t>13:05-13:15</t>
        </is>
      </c>
      <c r="D2538" s="10" t="inlineStr">
        <is>
          <t>EULAR Joint Sessions; Q&amp;A and Closing</t>
        </is>
      </c>
      <c r="E2538" s="10" t="inlineStr">
        <is>
          <t>George V Room 3</t>
        </is>
      </c>
      <c r="F2538" s="10" t="inlineStr">
        <is>
          <t>Digital Health and Technology in Rheumatology - quo vadis?</t>
        </is>
      </c>
      <c r="G2538" s="13" t="inlineStr">
        <is>
          <t>Questions and Answers</t>
        </is>
      </c>
      <c r="H2538" s="10" t="n"/>
      <c r="I2538" s="10" t="n"/>
      <c r="J2538" s="10" t="n"/>
      <c r="K2538" s="34" t="inlineStr">
        <is>
          <t>Rheumatology, Immunology, Inflammation</t>
        </is>
      </c>
      <c r="L2538" s="35">
        <f>_xlfn.LET(r,_xlfn.TEXTJOIN(", ",TRUE,IF(OR(ISNUMBER(SEARCH("Rheumatoid Arthritis",G2538)),ISNUMBER(SEARCH(" RA ",G2538)),ISNUMBER(SEARCH(" RA,",G2538)),ISNUMBER(SEARCH(" RA:",G2538)),ISNUMBER(SEARCH(" RA-",G2538)),ISNUMBER(SEARCH("(RA)",G2538)),RIGHT(G2538,3)=" RA"),"RA",""),IF(OR(ISNUMBER(SEARCH("Psoriatic",G2538)),ISNUMBER(SEARCH(" PsA ",G2538)),ISNUMBER(SEARCH(" PsA,",G2538)),ISNUMBER(SEARCH(" PsA-",G2538)),ISNUMBER(SEARCH("(PsA)",G2538)),RIGHT(G2538,4)=" PsA"),"PsA",""),IF(AND(OR(ISNUMBER(SEARCH("Psoriasis",G2538)),ISNUMBER(SEARCH(" PsO",G2538))),ISERROR(SEARCH("Psoriatic",G2538))),"PsO",""),IF(OR(AND(ISNUMBER(SEARCH("Spondyloarthritis",G2538)),ISNUMBER(SEARCH("axial",G2538))),ISNUMBER(SEARCH("axSpA",G2538))),"AxSpA",""),IF(OR(AND(ISNUMBER(SEARCH("Spondyloarthritis",G2538)),ISNUMBER(SEARCH("peripheral",G2538))),ISNUMBER(SEARCH("pSpA",G2538))),"pSpA",""),IF(ISNUMBER(SEARCH("Ankylosing Spondylitis",G2538)),"AS",""),IF(AND(OR(ISNUMBER(SEARCH("Spondyloarthritis",G2538)),ISNUMBER(SEARCH("Spondylarthritis",G2538)),ISNUMBER(SEARCH(" SpA ",G2538)),ISNUMBER(SEARCH(" SpA,",G2538)),ISNUMBER(SEARCH(" SpA:",G2538)),ISNUMBER(SEARCH(" SpA.",G2538)),ISNUMBER(SEARCH("(SpA)",G2538)),RIGHT(G2538,4)=" SpA"),ISERROR(SEARCH("axial",G2538)),ISERROR(SEARCH("peripheral",G2538)),ISERROR(SEARCH("Ankylosing",G2538)),ISERROR(SEARCH("axSpA",G2538))),"SpA",""),IF(OR(ISNUMBER(SEARCH("Systemic Sclerosis",G2538)),ISNUMBER(SEARCH("Scleroderma",G2538)),ISNUMBER(SEARCH(" SSc",G2538)),ISNUMBER(SEARCH("(SSc)",G2538))),"SSc",""),IF(OR(AND(ISNUMBER(SEARCH("Lupus Erythematosus",G2538)),ISERROR(SEARCH("Cutaneous Lupus",G2538))),ISNUMBER(SEARCH("Systemic Lupus",G2538)),ISNUMBER(SEARCH(" SLE ",G2538)),ISNUMBER(SEARCH(" SLE,",G2538)),ISNUMBER(SEARCH(" SLE:",G2538)),ISNUMBER(SEARCH("(SLE)",G2538)),RIGHT(G2538,4)=" SLE",AND(ISNUMBER(SEARCH("Lupus",G2538)),ISERROR(SEARCH("Lupus Nephritis",G2538)),ISERROR(SEARCH("Cutaneous Lupus",G2538)),ISERROR(SEARCH("Lupus Erythematosus",G2538)))),"SLE",""),IF(OR(ISNUMBER(SEARCH("Lupus Nephritis",G2538)),ISNUMBER(SEARCH(" LN ",G2538)),ISNUMBER(SEARCH("(LN)",G2538))),"LN",""),IF(ISNUMBER(SEARCH("Cutaneous Lupus",G2538)),"CLE",""),IF(OR(ISNUMBER(SEARCH("Mixed Connective Tissue",G2538)),ISNUMBER(SEARCH("MCTD",G2538))),"MCTD",""),IF(OR(ISNUMBER(SEARCH("Juvenile Idiopathic Arthritis",G2538)),ISNUMBER(SEARCH(" JIA",G2538)),ISNUMBER(SEARCH("(JIA)",G2538))),"JIA",""),IF(OR(ISNUMBER(SEARCH("Giant Cell Arteritis",G2538)),ISNUMBER(SEARCH(" GCA ",G2538)),ISNUMBER(SEARCH(" GCA,",G2538)),ISNUMBER(SEARCH(" GCA:",G2538)),ISNUMBER(SEARCH("(GCA)",G2538)),ISNUMBER(SEARCH("-GCA",G2538))),"GCA",""),IF(OR(ISNUMBER(SEARCH("Polymyalgia Rheumatica",G2538)),ISNUMBER(SEARCH(" PMR ",G2538)),ISNUMBER(SEARCH(" PMR,",G2538)),ISNUMBER(SEARCH("(PMR)",G2538))),"PMR",""),IF(OR(ISNUMBER(SEARCH("Takayasu",G2538)),ISNUMBER(SEARCH(" TAK ",G2538)),ISNUMBER(SEARCH(" TAK,",G2538)),ISNUMBER(SEARCH("&amp;TAK",G2538)),ISNUMBER(SEARCH("(TAK)",G2538)),RIGHT(G2538,4)=" TAK"),"TAK",""),IF(OR(ISNUMBER(SEARCH("Large Vessel Vasculitis",G2538)),ISNUMBER(SEARCH("Large Vessel GCA",G2538)),ISNUMBER(SEARCH("LVV",G2538))),"LVV",""),IF(OR(ISNUMBER(SEARCH(" ANCA",G2538)),ISNUMBER(SEARCH(" AAV",G2538)),ISNUMBER(SEARCH("(AAV)",G2538))),"AAV",""),IF(OR(ISNUMBER(SEARCH("EGPA",G2538)),ISNUMBER(SEARCH("Eosinophilic Granulomatosis",G2538))),"EGPA",""),IF(OR(ISNUMBER(SEARCH("Behçet",G2538)),ISNUMBER(SEARCH("Behcet",G2538))),"BD",""),IF(OR(ISNUMBER(SEARCH("Sjögren",G2538)),ISNUMBER(SEARCH("Sjogren",G2538))),"SjD",""),IF(OR(ISNUMBER(SEARCH("Myositis",G2538)),ISNUMBER(SEARCH("Myopath",G2538)),ISNUMBER(SEARCH(" IIM",G2538))),"IIM",""),IF(OR(ISNUMBER(SEARCH("Interstitial Lung",G2538)),ISNUMBER(SEARCH("-ILD",G2538)),ISNUMBER(SEARCH(" ILD ",G2538)),ISNUMBER(SEARCH(" ILD,",G2538))),"ILD",""),IF(ISNUMBER(SEARCH("Antiphospholipid",G2538)),"APS",""),IF(ISNUMBER(SEARCH("IgG4",G2538)),"IgG4-RD",""),IF(OR(ISNUMBER(SEARCH("Still's",G2538)),ISNUMBER(SEARCH("Still D",G2538)),ISNUMBER(SEARCH("AOSD",G2538))),"AOSD",""),IF(OR(ISNUMBER(SEARCH("Familial Mediterranean Fever",G2538)),ISNUMBER(SEARCH(" FMF",G2538))),"FMF",""),IF(OR(ISNUMBER(SEARCH("CPPD",G2538)),ISNUMBER(SEARCH("Calcium Pyrophosphate",G2538))),"CPPD",""),IF(ISNUMBER(SEARCH("Gout",G2538)),"Gout",""),IF(ISNUMBER(SEARCH("Osteoarthritis",G2538)),"OA",""),IF(ISNUMBER(SEARCH("Osteoporosis",G2538)),"OP",""),IF(ISNUMBER(SEARCH("Fibromyalgia",G2538)),"FM",""),IF(ISNUMBER(SEARCH("Uveitis",G2538)),"Uveitis",""),IF(ISNUMBER(SEARCH("Raynaud",G2538)),"Raynaud","")),IF(r="","N/A",r))</f>
        <v/>
      </c>
    </row>
    <row r="2539" hidden="1" ht="45" customHeight="1">
      <c r="A2539" s="26" t="inlineStr">
        <is>
          <t>Day 4  Saturday</t>
        </is>
      </c>
      <c r="B2539" s="29" t="n">
        <v>46179</v>
      </c>
      <c r="C2539" s="10" t="inlineStr">
        <is>
          <t>12:50-13:15</t>
        </is>
      </c>
      <c r="D2539" s="10" t="inlineStr">
        <is>
          <t>Clinical Science; Invited Speaker Presentation</t>
        </is>
      </c>
      <c r="E2539" s="10" t="inlineStr">
        <is>
          <t>N1</t>
        </is>
      </c>
      <c r="F2539" s="10" t="inlineStr">
        <is>
          <t>Early axSpA: a race against time?</t>
        </is>
      </c>
      <c r="G2539" s="13" t="inlineStr">
        <is>
          <t>The MRI revolution: facilitator of early diagnosis or gateway to overdiagnosis?</t>
        </is>
      </c>
      <c r="H2539" s="10" t="n"/>
      <c r="I2539" s="10" t="n"/>
      <c r="J2539" s="10" t="n"/>
      <c r="K2539" s="34" t="inlineStr">
        <is>
          <t>Ankylosing Spondylitis, Immunology, Inflammation</t>
        </is>
      </c>
      <c r="L2539" s="35">
        <f>_xlfn.LET(r,_xlfn.TEXTJOIN(", ",TRUE,IF(OR(ISNUMBER(SEARCH("Rheumatoid Arthritis",G2539)),ISNUMBER(SEARCH(" RA ",G2539)),ISNUMBER(SEARCH(" RA,",G2539)),ISNUMBER(SEARCH(" RA:",G2539)),ISNUMBER(SEARCH(" RA-",G2539)),ISNUMBER(SEARCH("(RA)",G2539)),RIGHT(G2539,3)=" RA"),"RA",""),IF(OR(ISNUMBER(SEARCH("Psoriatic",G2539)),ISNUMBER(SEARCH(" PsA ",G2539)),ISNUMBER(SEARCH(" PsA,",G2539)),ISNUMBER(SEARCH(" PsA-",G2539)),ISNUMBER(SEARCH("(PsA)",G2539)),RIGHT(G2539,4)=" PsA"),"PsA",""),IF(AND(OR(ISNUMBER(SEARCH("Psoriasis",G2539)),ISNUMBER(SEARCH(" PsO",G2539))),ISERROR(SEARCH("Psoriatic",G2539))),"PsO",""),IF(OR(AND(ISNUMBER(SEARCH("Spondyloarthritis",G2539)),ISNUMBER(SEARCH("axial",G2539))),ISNUMBER(SEARCH("axSpA",G2539))),"AxSpA",""),IF(OR(AND(ISNUMBER(SEARCH("Spondyloarthritis",G2539)),ISNUMBER(SEARCH("peripheral",G2539))),ISNUMBER(SEARCH("pSpA",G2539))),"pSpA",""),IF(ISNUMBER(SEARCH("Ankylosing Spondylitis",G2539)),"AS",""),IF(AND(OR(ISNUMBER(SEARCH("Spondyloarthritis",G2539)),ISNUMBER(SEARCH("Spondylarthritis",G2539)),ISNUMBER(SEARCH(" SpA ",G2539)),ISNUMBER(SEARCH(" SpA,",G2539)),ISNUMBER(SEARCH(" SpA:",G2539)),ISNUMBER(SEARCH(" SpA.",G2539)),ISNUMBER(SEARCH("(SpA)",G2539)),RIGHT(G2539,4)=" SpA"),ISERROR(SEARCH("axial",G2539)),ISERROR(SEARCH("peripheral",G2539)),ISERROR(SEARCH("Ankylosing",G2539)),ISERROR(SEARCH("axSpA",G2539))),"SpA",""),IF(OR(ISNUMBER(SEARCH("Systemic Sclerosis",G2539)),ISNUMBER(SEARCH("Scleroderma",G2539)),ISNUMBER(SEARCH(" SSc",G2539)),ISNUMBER(SEARCH("(SSc)",G2539))),"SSc",""),IF(OR(AND(ISNUMBER(SEARCH("Lupus Erythematosus",G2539)),ISERROR(SEARCH("Cutaneous Lupus",G2539))),ISNUMBER(SEARCH("Systemic Lupus",G2539)),ISNUMBER(SEARCH(" SLE ",G2539)),ISNUMBER(SEARCH(" SLE,",G2539)),ISNUMBER(SEARCH(" SLE:",G2539)),ISNUMBER(SEARCH("(SLE)",G2539)),RIGHT(G2539,4)=" SLE",AND(ISNUMBER(SEARCH("Lupus",G2539)),ISERROR(SEARCH("Lupus Nephritis",G2539)),ISERROR(SEARCH("Cutaneous Lupus",G2539)),ISERROR(SEARCH("Lupus Erythematosus",G2539)))),"SLE",""),IF(OR(ISNUMBER(SEARCH("Lupus Nephritis",G2539)),ISNUMBER(SEARCH(" LN ",G2539)),ISNUMBER(SEARCH("(LN)",G2539))),"LN",""),IF(ISNUMBER(SEARCH("Cutaneous Lupus",G2539)),"CLE",""),IF(OR(ISNUMBER(SEARCH("Mixed Connective Tissue",G2539)),ISNUMBER(SEARCH("MCTD",G2539))),"MCTD",""),IF(OR(ISNUMBER(SEARCH("Juvenile Idiopathic Arthritis",G2539)),ISNUMBER(SEARCH(" JIA",G2539)),ISNUMBER(SEARCH("(JIA)",G2539))),"JIA",""),IF(OR(ISNUMBER(SEARCH("Giant Cell Arteritis",G2539)),ISNUMBER(SEARCH(" GCA ",G2539)),ISNUMBER(SEARCH(" GCA,",G2539)),ISNUMBER(SEARCH(" GCA:",G2539)),ISNUMBER(SEARCH("(GCA)",G2539)),ISNUMBER(SEARCH("-GCA",G2539))),"GCA",""),IF(OR(ISNUMBER(SEARCH("Polymyalgia Rheumatica",G2539)),ISNUMBER(SEARCH(" PMR ",G2539)),ISNUMBER(SEARCH(" PMR,",G2539)),ISNUMBER(SEARCH("(PMR)",G2539))),"PMR",""),IF(OR(ISNUMBER(SEARCH("Takayasu",G2539)),ISNUMBER(SEARCH(" TAK ",G2539)),ISNUMBER(SEARCH(" TAK,",G2539)),ISNUMBER(SEARCH("&amp;TAK",G2539)),ISNUMBER(SEARCH("(TAK)",G2539)),RIGHT(G2539,4)=" TAK"),"TAK",""),IF(OR(ISNUMBER(SEARCH("Large Vessel Vasculitis",G2539)),ISNUMBER(SEARCH("Large Vessel GCA",G2539)),ISNUMBER(SEARCH("LVV",G2539))),"LVV",""),IF(OR(ISNUMBER(SEARCH(" ANCA",G2539)),ISNUMBER(SEARCH(" AAV",G2539)),ISNUMBER(SEARCH("(AAV)",G2539))),"AAV",""),IF(OR(ISNUMBER(SEARCH("EGPA",G2539)),ISNUMBER(SEARCH("Eosinophilic Granulomatosis",G2539))),"EGPA",""),IF(OR(ISNUMBER(SEARCH("Behçet",G2539)),ISNUMBER(SEARCH("Behcet",G2539))),"BD",""),IF(OR(ISNUMBER(SEARCH("Sjögren",G2539)),ISNUMBER(SEARCH("Sjogren",G2539))),"SjD",""),IF(OR(ISNUMBER(SEARCH("Myositis",G2539)),ISNUMBER(SEARCH("Myopath",G2539)),ISNUMBER(SEARCH(" IIM",G2539))),"IIM",""),IF(OR(ISNUMBER(SEARCH("Interstitial Lung",G2539)),ISNUMBER(SEARCH("-ILD",G2539)),ISNUMBER(SEARCH(" ILD ",G2539)),ISNUMBER(SEARCH(" ILD,",G2539))),"ILD",""),IF(ISNUMBER(SEARCH("Antiphospholipid",G2539)),"APS",""),IF(ISNUMBER(SEARCH("IgG4",G2539)),"IgG4-RD",""),IF(OR(ISNUMBER(SEARCH("Still's",G2539)),ISNUMBER(SEARCH("Still D",G2539)),ISNUMBER(SEARCH("AOSD",G2539))),"AOSD",""),IF(OR(ISNUMBER(SEARCH("Familial Mediterranean Fever",G2539)),ISNUMBER(SEARCH(" FMF",G2539))),"FMF",""),IF(OR(ISNUMBER(SEARCH("CPPD",G2539)),ISNUMBER(SEARCH("Calcium Pyrophosphate",G2539))),"CPPD",""),IF(ISNUMBER(SEARCH("Gout",G2539)),"Gout",""),IF(ISNUMBER(SEARCH("Osteoarthritis",G2539)),"OA",""),IF(ISNUMBER(SEARCH("Osteoporosis",G2539)),"OP",""),IF(ISNUMBER(SEARCH("Fibromyalgia",G2539)),"FM",""),IF(ISNUMBER(SEARCH("Uveitis",G2539)),"Uveitis",""),IF(ISNUMBER(SEARCH("Raynaud",G2539)),"Raynaud","")),IF(r="","N/A",r))</f>
        <v/>
      </c>
    </row>
    <row r="2540" ht="45" customHeight="1">
      <c r="A2540" s="26" t="inlineStr">
        <is>
          <t>Day 4  Saturday</t>
        </is>
      </c>
      <c r="B2540" s="29" t="n">
        <v>46179</v>
      </c>
      <c r="C2540" s="10" t="inlineStr">
        <is>
          <t>12:20-12:40</t>
        </is>
      </c>
      <c r="D2540" s="10" t="inlineStr">
        <is>
          <t>From Bench to Bedside; Invited Speaker Presentation</t>
        </is>
      </c>
      <c r="E2540" s="10" t="inlineStr">
        <is>
          <t>Victoria Room 4</t>
        </is>
      </c>
      <c r="F2540" s="10" t="inlineStr">
        <is>
          <t>From emerging pathogenic steps to new therapeutic strategies in Sjogren's Disease</t>
        </is>
      </c>
      <c r="G2540" s="13" t="inlineStr">
        <is>
          <t>Molecular signatures, patient subgroups, and targeted therapies</t>
        </is>
      </c>
      <c r="H2540" s="10" t="n"/>
      <c r="I2540" s="10" t="n"/>
      <c r="J2540" s="10" t="n"/>
      <c r="K2540" s="34" t="n"/>
      <c r="L2540" s="35">
        <f>_xlfn.LET(r,_xlfn.TEXTJOIN(", ",TRUE,IF(OR(ISNUMBER(SEARCH("Rheumatoid Arthritis",G2540)),ISNUMBER(SEARCH(" RA ",G2540)),ISNUMBER(SEARCH(" RA,",G2540)),ISNUMBER(SEARCH(" RA:",G2540)),ISNUMBER(SEARCH(" RA-",G2540)),ISNUMBER(SEARCH("(RA)",G2540)),RIGHT(G2540,3)=" RA"),"RA",""),IF(OR(ISNUMBER(SEARCH("Psoriatic",G2540)),ISNUMBER(SEARCH(" PsA ",G2540)),ISNUMBER(SEARCH(" PsA,",G2540)),ISNUMBER(SEARCH(" PsA-",G2540)),ISNUMBER(SEARCH("(PsA)",G2540)),RIGHT(G2540,4)=" PsA"),"PsA",""),IF(AND(OR(ISNUMBER(SEARCH("Psoriasis",G2540)),ISNUMBER(SEARCH(" PsO",G2540))),ISERROR(SEARCH("Psoriatic",G2540))),"PsO",""),IF(OR(AND(ISNUMBER(SEARCH("Spondyloarthritis",G2540)),ISNUMBER(SEARCH("axial",G2540))),ISNUMBER(SEARCH("axSpA",G2540))),"AxSpA",""),IF(OR(AND(ISNUMBER(SEARCH("Spondyloarthritis",G2540)),ISNUMBER(SEARCH("peripheral",G2540))),ISNUMBER(SEARCH("pSpA",G2540))),"pSpA",""),IF(ISNUMBER(SEARCH("Ankylosing Spondylitis",G2540)),"AS",""),IF(AND(OR(ISNUMBER(SEARCH("Spondyloarthritis",G2540)),ISNUMBER(SEARCH("Spondylarthritis",G2540)),ISNUMBER(SEARCH(" SpA ",G2540)),ISNUMBER(SEARCH(" SpA,",G2540)),ISNUMBER(SEARCH(" SpA:",G2540)),ISNUMBER(SEARCH(" SpA.",G2540)),ISNUMBER(SEARCH("(SpA)",G2540)),RIGHT(G2540,4)=" SpA"),ISERROR(SEARCH("axial",G2540)),ISERROR(SEARCH("peripheral",G2540)),ISERROR(SEARCH("Ankylosing",G2540)),ISERROR(SEARCH("axSpA",G2540))),"SpA",""),IF(OR(ISNUMBER(SEARCH("Systemic Sclerosis",G2540)),ISNUMBER(SEARCH("Scleroderma",G2540)),ISNUMBER(SEARCH(" SSc",G2540)),ISNUMBER(SEARCH("(SSc)",G2540))),"SSc",""),IF(OR(AND(ISNUMBER(SEARCH("Lupus Erythematosus",G2540)),ISERROR(SEARCH("Cutaneous Lupus",G2540))),ISNUMBER(SEARCH("Systemic Lupus",G2540)),ISNUMBER(SEARCH(" SLE ",G2540)),ISNUMBER(SEARCH(" SLE,",G2540)),ISNUMBER(SEARCH(" SLE:",G2540)),ISNUMBER(SEARCH("(SLE)",G2540)),RIGHT(G2540,4)=" SLE",AND(ISNUMBER(SEARCH("Lupus",G2540)),ISERROR(SEARCH("Lupus Nephritis",G2540)),ISERROR(SEARCH("Cutaneous Lupus",G2540)),ISERROR(SEARCH("Lupus Erythematosus",G2540)))),"SLE",""),IF(OR(ISNUMBER(SEARCH("Lupus Nephritis",G2540)),ISNUMBER(SEARCH(" LN ",G2540)),ISNUMBER(SEARCH("(LN)",G2540))),"LN",""),IF(ISNUMBER(SEARCH("Cutaneous Lupus",G2540)),"CLE",""),IF(OR(ISNUMBER(SEARCH("Mixed Connective Tissue",G2540)),ISNUMBER(SEARCH("MCTD",G2540))),"MCTD",""),IF(OR(ISNUMBER(SEARCH("Juvenile Idiopathic Arthritis",G2540)),ISNUMBER(SEARCH(" JIA",G2540)),ISNUMBER(SEARCH("(JIA)",G2540))),"JIA",""),IF(OR(ISNUMBER(SEARCH("Giant Cell Arteritis",G2540)),ISNUMBER(SEARCH(" GCA ",G2540)),ISNUMBER(SEARCH(" GCA,",G2540)),ISNUMBER(SEARCH(" GCA:",G2540)),ISNUMBER(SEARCH("(GCA)",G2540)),ISNUMBER(SEARCH("-GCA",G2540))),"GCA",""),IF(OR(ISNUMBER(SEARCH("Polymyalgia Rheumatica",G2540)),ISNUMBER(SEARCH(" PMR ",G2540)),ISNUMBER(SEARCH(" PMR,",G2540)),ISNUMBER(SEARCH("(PMR)",G2540))),"PMR",""),IF(OR(ISNUMBER(SEARCH("Takayasu",G2540)),ISNUMBER(SEARCH(" TAK ",G2540)),ISNUMBER(SEARCH(" TAK,",G2540)),ISNUMBER(SEARCH("&amp;TAK",G2540)),ISNUMBER(SEARCH("(TAK)",G2540)),RIGHT(G2540,4)=" TAK"),"TAK",""),IF(OR(ISNUMBER(SEARCH("Large Vessel Vasculitis",G2540)),ISNUMBER(SEARCH("Large Vessel GCA",G2540)),ISNUMBER(SEARCH("LVV",G2540))),"LVV",""),IF(OR(ISNUMBER(SEARCH(" ANCA",G2540)),ISNUMBER(SEARCH(" AAV",G2540)),ISNUMBER(SEARCH("(AAV)",G2540))),"AAV",""),IF(OR(ISNUMBER(SEARCH("EGPA",G2540)),ISNUMBER(SEARCH("Eosinophilic Granulomatosis",G2540))),"EGPA",""),IF(OR(ISNUMBER(SEARCH("Behçet",G2540)),ISNUMBER(SEARCH("Behcet",G2540))),"BD",""),IF(OR(ISNUMBER(SEARCH("Sjögren",G2540)),ISNUMBER(SEARCH("Sjogren",G2540))),"SjD",""),IF(OR(ISNUMBER(SEARCH("Myositis",G2540)),ISNUMBER(SEARCH("Myopath",G2540)),ISNUMBER(SEARCH(" IIM",G2540))),"IIM",""),IF(OR(ISNUMBER(SEARCH("Interstitial Lung",G2540)),ISNUMBER(SEARCH("-ILD",G2540)),ISNUMBER(SEARCH(" ILD ",G2540)),ISNUMBER(SEARCH(" ILD,",G2540))),"ILD",""),IF(ISNUMBER(SEARCH("Antiphospholipid",G2540)),"APS",""),IF(ISNUMBER(SEARCH("IgG4",G2540)),"IgG4-RD",""),IF(OR(ISNUMBER(SEARCH("Still's",G2540)),ISNUMBER(SEARCH("Still D",G2540)),ISNUMBER(SEARCH("AOSD",G2540))),"AOSD",""),IF(OR(ISNUMBER(SEARCH("Familial Mediterranean Fever",G2540)),ISNUMBER(SEARCH(" FMF",G2540))),"FMF",""),IF(OR(ISNUMBER(SEARCH("CPPD",G2540)),ISNUMBER(SEARCH("Calcium Pyrophosphate",G2540))),"CPPD",""),IF(ISNUMBER(SEARCH("Gout",G2540)),"Gout",""),IF(ISNUMBER(SEARCH("Osteoarthritis",G2540)),"OA",""),IF(ISNUMBER(SEARCH("Osteoporosis",G2540)),"OP",""),IF(ISNUMBER(SEARCH("Fibromyalgia",G2540)),"FM",""),IF(ISNUMBER(SEARCH("Uveitis",G2540)),"Uveitis",""),IF(ISNUMBER(SEARCH("Raynaud",G2540)),"Raynaud","")),IF(r="","N/A",r))</f>
        <v/>
      </c>
    </row>
    <row r="2541" ht="45" customHeight="1">
      <c r="A2541" s="26" t="inlineStr">
        <is>
          <t>Day 4  Saturday</t>
        </is>
      </c>
      <c r="B2541" s="29" t="n">
        <v>46179</v>
      </c>
      <c r="C2541" s="10" t="inlineStr">
        <is>
          <t>13:00-13:15</t>
        </is>
      </c>
      <c r="D2541" s="10" t="inlineStr">
        <is>
          <t>From Bench to Bedside; Q&amp;A and Closing</t>
        </is>
      </c>
      <c r="E2541" s="10" t="inlineStr">
        <is>
          <t>Victoria Room 4</t>
        </is>
      </c>
      <c r="F2541" s="10" t="inlineStr">
        <is>
          <t>From emerging pathogenic steps to new therapeutic strategies in Sjogren's Disease</t>
        </is>
      </c>
      <c r="G2541" s="13" t="inlineStr">
        <is>
          <t>Questions and Answers</t>
        </is>
      </c>
      <c r="H2541" s="10" t="n"/>
      <c r="I2541" s="10" t="n"/>
      <c r="J2541" s="10" t="n"/>
      <c r="K2541" s="34" t="n"/>
      <c r="L2541" s="35">
        <f>_xlfn.LET(r,_xlfn.TEXTJOIN(", ",TRUE,IF(OR(ISNUMBER(SEARCH("Rheumatoid Arthritis",G2541)),ISNUMBER(SEARCH(" RA ",G2541)),ISNUMBER(SEARCH(" RA,",G2541)),ISNUMBER(SEARCH(" RA:",G2541)),ISNUMBER(SEARCH(" RA-",G2541)),ISNUMBER(SEARCH("(RA)",G2541)),RIGHT(G2541,3)=" RA"),"RA",""),IF(OR(ISNUMBER(SEARCH("Psoriatic",G2541)),ISNUMBER(SEARCH(" PsA ",G2541)),ISNUMBER(SEARCH(" PsA,",G2541)),ISNUMBER(SEARCH(" PsA-",G2541)),ISNUMBER(SEARCH("(PsA)",G2541)),RIGHT(G2541,4)=" PsA"),"PsA",""),IF(AND(OR(ISNUMBER(SEARCH("Psoriasis",G2541)),ISNUMBER(SEARCH(" PsO",G2541))),ISERROR(SEARCH("Psoriatic",G2541))),"PsO",""),IF(OR(AND(ISNUMBER(SEARCH("Spondyloarthritis",G2541)),ISNUMBER(SEARCH("axial",G2541))),ISNUMBER(SEARCH("axSpA",G2541))),"AxSpA",""),IF(OR(AND(ISNUMBER(SEARCH("Spondyloarthritis",G2541)),ISNUMBER(SEARCH("peripheral",G2541))),ISNUMBER(SEARCH("pSpA",G2541))),"pSpA",""),IF(ISNUMBER(SEARCH("Ankylosing Spondylitis",G2541)),"AS",""),IF(AND(OR(ISNUMBER(SEARCH("Spondyloarthritis",G2541)),ISNUMBER(SEARCH("Spondylarthritis",G2541)),ISNUMBER(SEARCH(" SpA ",G2541)),ISNUMBER(SEARCH(" SpA,",G2541)),ISNUMBER(SEARCH(" SpA:",G2541)),ISNUMBER(SEARCH(" SpA.",G2541)),ISNUMBER(SEARCH("(SpA)",G2541)),RIGHT(G2541,4)=" SpA"),ISERROR(SEARCH("axial",G2541)),ISERROR(SEARCH("peripheral",G2541)),ISERROR(SEARCH("Ankylosing",G2541)),ISERROR(SEARCH("axSpA",G2541))),"SpA",""),IF(OR(ISNUMBER(SEARCH("Systemic Sclerosis",G2541)),ISNUMBER(SEARCH("Scleroderma",G2541)),ISNUMBER(SEARCH(" SSc",G2541)),ISNUMBER(SEARCH("(SSc)",G2541))),"SSc",""),IF(OR(AND(ISNUMBER(SEARCH("Lupus Erythematosus",G2541)),ISERROR(SEARCH("Cutaneous Lupus",G2541))),ISNUMBER(SEARCH("Systemic Lupus",G2541)),ISNUMBER(SEARCH(" SLE ",G2541)),ISNUMBER(SEARCH(" SLE,",G2541)),ISNUMBER(SEARCH(" SLE:",G2541)),ISNUMBER(SEARCH("(SLE)",G2541)),RIGHT(G2541,4)=" SLE",AND(ISNUMBER(SEARCH("Lupus",G2541)),ISERROR(SEARCH("Lupus Nephritis",G2541)),ISERROR(SEARCH("Cutaneous Lupus",G2541)),ISERROR(SEARCH("Lupus Erythematosus",G2541)))),"SLE",""),IF(OR(ISNUMBER(SEARCH("Lupus Nephritis",G2541)),ISNUMBER(SEARCH(" LN ",G2541)),ISNUMBER(SEARCH("(LN)",G2541))),"LN",""),IF(ISNUMBER(SEARCH("Cutaneous Lupus",G2541)),"CLE",""),IF(OR(ISNUMBER(SEARCH("Mixed Connective Tissue",G2541)),ISNUMBER(SEARCH("MCTD",G2541))),"MCTD",""),IF(OR(ISNUMBER(SEARCH("Juvenile Idiopathic Arthritis",G2541)),ISNUMBER(SEARCH(" JIA",G2541)),ISNUMBER(SEARCH("(JIA)",G2541))),"JIA",""),IF(OR(ISNUMBER(SEARCH("Giant Cell Arteritis",G2541)),ISNUMBER(SEARCH(" GCA ",G2541)),ISNUMBER(SEARCH(" GCA,",G2541)),ISNUMBER(SEARCH(" GCA:",G2541)),ISNUMBER(SEARCH("(GCA)",G2541)),ISNUMBER(SEARCH("-GCA",G2541))),"GCA",""),IF(OR(ISNUMBER(SEARCH("Polymyalgia Rheumatica",G2541)),ISNUMBER(SEARCH(" PMR ",G2541)),ISNUMBER(SEARCH(" PMR,",G2541)),ISNUMBER(SEARCH("(PMR)",G2541))),"PMR",""),IF(OR(ISNUMBER(SEARCH("Takayasu",G2541)),ISNUMBER(SEARCH(" TAK ",G2541)),ISNUMBER(SEARCH(" TAK,",G2541)),ISNUMBER(SEARCH("&amp;TAK",G2541)),ISNUMBER(SEARCH("(TAK)",G2541)),RIGHT(G2541,4)=" TAK"),"TAK",""),IF(OR(ISNUMBER(SEARCH("Large Vessel Vasculitis",G2541)),ISNUMBER(SEARCH("Large Vessel GCA",G2541)),ISNUMBER(SEARCH("LVV",G2541))),"LVV",""),IF(OR(ISNUMBER(SEARCH(" ANCA",G2541)),ISNUMBER(SEARCH(" AAV",G2541)),ISNUMBER(SEARCH("(AAV)",G2541))),"AAV",""),IF(OR(ISNUMBER(SEARCH("EGPA",G2541)),ISNUMBER(SEARCH("Eosinophilic Granulomatosis",G2541))),"EGPA",""),IF(OR(ISNUMBER(SEARCH("Behçet",G2541)),ISNUMBER(SEARCH("Behcet",G2541))),"BD",""),IF(OR(ISNUMBER(SEARCH("Sjögren",G2541)),ISNUMBER(SEARCH("Sjogren",G2541))),"SjD",""),IF(OR(ISNUMBER(SEARCH("Myositis",G2541)),ISNUMBER(SEARCH("Myopath",G2541)),ISNUMBER(SEARCH(" IIM",G2541))),"IIM",""),IF(OR(ISNUMBER(SEARCH("Interstitial Lung",G2541)),ISNUMBER(SEARCH("-ILD",G2541)),ISNUMBER(SEARCH(" ILD ",G2541)),ISNUMBER(SEARCH(" ILD,",G2541))),"ILD",""),IF(ISNUMBER(SEARCH("Antiphospholipid",G2541)),"APS",""),IF(ISNUMBER(SEARCH("IgG4",G2541)),"IgG4-RD",""),IF(OR(ISNUMBER(SEARCH("Still's",G2541)),ISNUMBER(SEARCH("Still D",G2541)),ISNUMBER(SEARCH("AOSD",G2541))),"AOSD",""),IF(OR(ISNUMBER(SEARCH("Familial Mediterranean Fever",G2541)),ISNUMBER(SEARCH(" FMF",G2541))),"FMF",""),IF(OR(ISNUMBER(SEARCH("CPPD",G2541)),ISNUMBER(SEARCH("Calcium Pyrophosphate",G2541))),"CPPD",""),IF(ISNUMBER(SEARCH("Gout",G2541)),"Gout",""),IF(ISNUMBER(SEARCH("Osteoarthritis",G2541)),"OA",""),IF(ISNUMBER(SEARCH("Osteoporosis",G2541)),"OP",""),IF(ISNUMBER(SEARCH("Fibromyalgia",G2541)),"FM",""),IF(ISNUMBER(SEARCH("Uveitis",G2541)),"Uveitis",""),IF(ISNUMBER(SEARCH("Raynaud",G2541)),"Raynaud","")),IF(r="","N/A",r))</f>
        <v/>
      </c>
    </row>
    <row r="2542" ht="45" customHeight="1">
      <c r="A2542" s="26" t="inlineStr">
        <is>
          <t>Day 4  Saturday</t>
        </is>
      </c>
      <c r="B2542" s="29" t="n">
        <v>46179</v>
      </c>
      <c r="C2542" s="10" t="inlineStr">
        <is>
          <t>12:00-12:15</t>
        </is>
      </c>
      <c r="D2542" s="10" t="inlineStr">
        <is>
          <t>Challenges in Clinical Practice; Invited Speaker Presentation</t>
        </is>
      </c>
      <c r="E2542" s="10" t="inlineStr">
        <is>
          <t>Victoria Room 5 &amp; 6</t>
        </is>
      </c>
      <c r="F2542" s="10" t="inlineStr">
        <is>
          <t>I failed CAR-T - what's next?</t>
        </is>
      </c>
      <c r="G2542" s="13" t="inlineStr">
        <is>
          <t>Case Presentation: Failure of CAR-T: Learnings from Haemto Oncology</t>
        </is>
      </c>
      <c r="H2542" s="10" t="n"/>
      <c r="I2542" s="10" t="n"/>
      <c r="J2542" s="10" t="n"/>
      <c r="K2542" s="34" t="n"/>
      <c r="L2542" s="35">
        <f>_xlfn.LET(r,_xlfn.TEXTJOIN(", ",TRUE,IF(OR(ISNUMBER(SEARCH("Rheumatoid Arthritis",G2542)),ISNUMBER(SEARCH(" RA ",G2542)),ISNUMBER(SEARCH(" RA,",G2542)),ISNUMBER(SEARCH(" RA:",G2542)),ISNUMBER(SEARCH(" RA-",G2542)),ISNUMBER(SEARCH("(RA)",G2542)),RIGHT(G2542,3)=" RA"),"RA",""),IF(OR(ISNUMBER(SEARCH("Psoriatic",G2542)),ISNUMBER(SEARCH(" PsA ",G2542)),ISNUMBER(SEARCH(" PsA,",G2542)),ISNUMBER(SEARCH(" PsA-",G2542)),ISNUMBER(SEARCH("(PsA)",G2542)),RIGHT(G2542,4)=" PsA"),"PsA",""),IF(AND(OR(ISNUMBER(SEARCH("Psoriasis",G2542)),ISNUMBER(SEARCH(" PsO",G2542))),ISERROR(SEARCH("Psoriatic",G2542))),"PsO",""),IF(OR(AND(ISNUMBER(SEARCH("Spondyloarthritis",G2542)),ISNUMBER(SEARCH("axial",G2542))),ISNUMBER(SEARCH("axSpA",G2542))),"AxSpA",""),IF(OR(AND(ISNUMBER(SEARCH("Spondyloarthritis",G2542)),ISNUMBER(SEARCH("peripheral",G2542))),ISNUMBER(SEARCH("pSpA",G2542))),"pSpA",""),IF(ISNUMBER(SEARCH("Ankylosing Spondylitis",G2542)),"AS",""),IF(AND(OR(ISNUMBER(SEARCH("Spondyloarthritis",G2542)),ISNUMBER(SEARCH("Spondylarthritis",G2542)),ISNUMBER(SEARCH(" SpA ",G2542)),ISNUMBER(SEARCH(" SpA,",G2542)),ISNUMBER(SEARCH(" SpA:",G2542)),ISNUMBER(SEARCH(" SpA.",G2542)),ISNUMBER(SEARCH("(SpA)",G2542)),RIGHT(G2542,4)=" SpA"),ISERROR(SEARCH("axial",G2542)),ISERROR(SEARCH("peripheral",G2542)),ISERROR(SEARCH("Ankylosing",G2542)),ISERROR(SEARCH("axSpA",G2542))),"SpA",""),IF(OR(ISNUMBER(SEARCH("Systemic Sclerosis",G2542)),ISNUMBER(SEARCH("Scleroderma",G2542)),ISNUMBER(SEARCH(" SSc",G2542)),ISNUMBER(SEARCH("(SSc)",G2542))),"SSc",""),IF(OR(AND(ISNUMBER(SEARCH("Lupus Erythematosus",G2542)),ISERROR(SEARCH("Cutaneous Lupus",G2542))),ISNUMBER(SEARCH("Systemic Lupus",G2542)),ISNUMBER(SEARCH(" SLE ",G2542)),ISNUMBER(SEARCH(" SLE,",G2542)),ISNUMBER(SEARCH(" SLE:",G2542)),ISNUMBER(SEARCH("(SLE)",G2542)),RIGHT(G2542,4)=" SLE",AND(ISNUMBER(SEARCH("Lupus",G2542)),ISERROR(SEARCH("Lupus Nephritis",G2542)),ISERROR(SEARCH("Cutaneous Lupus",G2542)),ISERROR(SEARCH("Lupus Erythematosus",G2542)))),"SLE",""),IF(OR(ISNUMBER(SEARCH("Lupus Nephritis",G2542)),ISNUMBER(SEARCH(" LN ",G2542)),ISNUMBER(SEARCH("(LN)",G2542))),"LN",""),IF(ISNUMBER(SEARCH("Cutaneous Lupus",G2542)),"CLE",""),IF(OR(ISNUMBER(SEARCH("Mixed Connective Tissue",G2542)),ISNUMBER(SEARCH("MCTD",G2542))),"MCTD",""),IF(OR(ISNUMBER(SEARCH("Juvenile Idiopathic Arthritis",G2542)),ISNUMBER(SEARCH(" JIA",G2542)),ISNUMBER(SEARCH("(JIA)",G2542))),"JIA",""),IF(OR(ISNUMBER(SEARCH("Giant Cell Arteritis",G2542)),ISNUMBER(SEARCH(" GCA ",G2542)),ISNUMBER(SEARCH(" GCA,",G2542)),ISNUMBER(SEARCH(" GCA:",G2542)),ISNUMBER(SEARCH("(GCA)",G2542)),ISNUMBER(SEARCH("-GCA",G2542))),"GCA",""),IF(OR(ISNUMBER(SEARCH("Polymyalgia Rheumatica",G2542)),ISNUMBER(SEARCH(" PMR ",G2542)),ISNUMBER(SEARCH(" PMR,",G2542)),ISNUMBER(SEARCH("(PMR)",G2542))),"PMR",""),IF(OR(ISNUMBER(SEARCH("Takayasu",G2542)),ISNUMBER(SEARCH(" TAK ",G2542)),ISNUMBER(SEARCH(" TAK,",G2542)),ISNUMBER(SEARCH("&amp;TAK",G2542)),ISNUMBER(SEARCH("(TAK)",G2542)),RIGHT(G2542,4)=" TAK"),"TAK",""),IF(OR(ISNUMBER(SEARCH("Large Vessel Vasculitis",G2542)),ISNUMBER(SEARCH("Large Vessel GCA",G2542)),ISNUMBER(SEARCH("LVV",G2542))),"LVV",""),IF(OR(ISNUMBER(SEARCH(" ANCA",G2542)),ISNUMBER(SEARCH(" AAV",G2542)),ISNUMBER(SEARCH("(AAV)",G2542))),"AAV",""),IF(OR(ISNUMBER(SEARCH("EGPA",G2542)),ISNUMBER(SEARCH("Eosinophilic Granulomatosis",G2542))),"EGPA",""),IF(OR(ISNUMBER(SEARCH("Behçet",G2542)),ISNUMBER(SEARCH("Behcet",G2542))),"BD",""),IF(OR(ISNUMBER(SEARCH("Sjögren",G2542)),ISNUMBER(SEARCH("Sjogren",G2542))),"SjD",""),IF(OR(ISNUMBER(SEARCH("Myositis",G2542)),ISNUMBER(SEARCH("Myopath",G2542)),ISNUMBER(SEARCH(" IIM",G2542))),"IIM",""),IF(OR(ISNUMBER(SEARCH("Interstitial Lung",G2542)),ISNUMBER(SEARCH("-ILD",G2542)),ISNUMBER(SEARCH(" ILD ",G2542)),ISNUMBER(SEARCH(" ILD,",G2542))),"ILD",""),IF(ISNUMBER(SEARCH("Antiphospholipid",G2542)),"APS",""),IF(ISNUMBER(SEARCH("IgG4",G2542)),"IgG4-RD",""),IF(OR(ISNUMBER(SEARCH("Still's",G2542)),ISNUMBER(SEARCH("Still D",G2542)),ISNUMBER(SEARCH("AOSD",G2542))),"AOSD",""),IF(OR(ISNUMBER(SEARCH("Familial Mediterranean Fever",G2542)),ISNUMBER(SEARCH(" FMF",G2542))),"FMF",""),IF(OR(ISNUMBER(SEARCH("CPPD",G2542)),ISNUMBER(SEARCH("Calcium Pyrophosphate",G2542))),"CPPD",""),IF(ISNUMBER(SEARCH("Gout",G2542)),"Gout",""),IF(ISNUMBER(SEARCH("Osteoarthritis",G2542)),"OA",""),IF(ISNUMBER(SEARCH("Osteoporosis",G2542)),"OP",""),IF(ISNUMBER(SEARCH("Fibromyalgia",G2542)),"FM",""),IF(ISNUMBER(SEARCH("Uveitis",G2542)),"Uveitis",""),IF(ISNUMBER(SEARCH("Raynaud",G2542)),"Raynaud","")),IF(r="","N/A",r))</f>
        <v/>
      </c>
    </row>
    <row r="2543" ht="45" customHeight="1">
      <c r="A2543" s="26" t="inlineStr">
        <is>
          <t>Day 4  Saturday</t>
        </is>
      </c>
      <c r="B2543" s="29" t="n">
        <v>46179</v>
      </c>
      <c r="C2543" s="10" t="inlineStr">
        <is>
          <t>12:15-12:35</t>
        </is>
      </c>
      <c r="D2543" s="10" t="inlineStr">
        <is>
          <t>Challenges in Clinical Practice; Invited Speaker Presentation</t>
        </is>
      </c>
      <c r="E2543" s="10" t="inlineStr">
        <is>
          <t>Victoria Room 5 &amp; 6</t>
        </is>
      </c>
      <c r="F2543" s="10" t="inlineStr">
        <is>
          <t>I failed CAR-T - what's next?</t>
        </is>
      </c>
      <c r="G2543" s="13" t="inlineStr">
        <is>
          <t>Case Discussion: Failure of CAR-T: Learnings from Haemto Oncology</t>
        </is>
      </c>
      <c r="H2543" s="10" t="n"/>
      <c r="I2543" s="10" t="n"/>
      <c r="J2543" s="10" t="n"/>
      <c r="K2543" s="34" t="n"/>
      <c r="L2543" s="35">
        <f>_xlfn.LET(r,_xlfn.TEXTJOIN(", ",TRUE,IF(OR(ISNUMBER(SEARCH("Rheumatoid Arthritis",G2543)),ISNUMBER(SEARCH(" RA ",G2543)),ISNUMBER(SEARCH(" RA,",G2543)),ISNUMBER(SEARCH(" RA:",G2543)),ISNUMBER(SEARCH(" RA-",G2543)),ISNUMBER(SEARCH("(RA)",G2543)),RIGHT(G2543,3)=" RA"),"RA",""),IF(OR(ISNUMBER(SEARCH("Psoriatic",G2543)),ISNUMBER(SEARCH(" PsA ",G2543)),ISNUMBER(SEARCH(" PsA,",G2543)),ISNUMBER(SEARCH(" PsA-",G2543)),ISNUMBER(SEARCH("(PsA)",G2543)),RIGHT(G2543,4)=" PsA"),"PsA",""),IF(AND(OR(ISNUMBER(SEARCH("Psoriasis",G2543)),ISNUMBER(SEARCH(" PsO",G2543))),ISERROR(SEARCH("Psoriatic",G2543))),"PsO",""),IF(OR(AND(ISNUMBER(SEARCH("Spondyloarthritis",G2543)),ISNUMBER(SEARCH("axial",G2543))),ISNUMBER(SEARCH("axSpA",G2543))),"AxSpA",""),IF(OR(AND(ISNUMBER(SEARCH("Spondyloarthritis",G2543)),ISNUMBER(SEARCH("peripheral",G2543))),ISNUMBER(SEARCH("pSpA",G2543))),"pSpA",""),IF(ISNUMBER(SEARCH("Ankylosing Spondylitis",G2543)),"AS",""),IF(AND(OR(ISNUMBER(SEARCH("Spondyloarthritis",G2543)),ISNUMBER(SEARCH("Spondylarthritis",G2543)),ISNUMBER(SEARCH(" SpA ",G2543)),ISNUMBER(SEARCH(" SpA,",G2543)),ISNUMBER(SEARCH(" SpA:",G2543)),ISNUMBER(SEARCH(" SpA.",G2543)),ISNUMBER(SEARCH("(SpA)",G2543)),RIGHT(G2543,4)=" SpA"),ISERROR(SEARCH("axial",G2543)),ISERROR(SEARCH("peripheral",G2543)),ISERROR(SEARCH("Ankylosing",G2543)),ISERROR(SEARCH("axSpA",G2543))),"SpA",""),IF(OR(ISNUMBER(SEARCH("Systemic Sclerosis",G2543)),ISNUMBER(SEARCH("Scleroderma",G2543)),ISNUMBER(SEARCH(" SSc",G2543)),ISNUMBER(SEARCH("(SSc)",G2543))),"SSc",""),IF(OR(AND(ISNUMBER(SEARCH("Lupus Erythematosus",G2543)),ISERROR(SEARCH("Cutaneous Lupus",G2543))),ISNUMBER(SEARCH("Systemic Lupus",G2543)),ISNUMBER(SEARCH(" SLE ",G2543)),ISNUMBER(SEARCH(" SLE,",G2543)),ISNUMBER(SEARCH(" SLE:",G2543)),ISNUMBER(SEARCH("(SLE)",G2543)),RIGHT(G2543,4)=" SLE",AND(ISNUMBER(SEARCH("Lupus",G2543)),ISERROR(SEARCH("Lupus Nephritis",G2543)),ISERROR(SEARCH("Cutaneous Lupus",G2543)),ISERROR(SEARCH("Lupus Erythematosus",G2543)))),"SLE",""),IF(OR(ISNUMBER(SEARCH("Lupus Nephritis",G2543)),ISNUMBER(SEARCH(" LN ",G2543)),ISNUMBER(SEARCH("(LN)",G2543))),"LN",""),IF(ISNUMBER(SEARCH("Cutaneous Lupus",G2543)),"CLE",""),IF(OR(ISNUMBER(SEARCH("Mixed Connective Tissue",G2543)),ISNUMBER(SEARCH("MCTD",G2543))),"MCTD",""),IF(OR(ISNUMBER(SEARCH("Juvenile Idiopathic Arthritis",G2543)),ISNUMBER(SEARCH(" JIA",G2543)),ISNUMBER(SEARCH("(JIA)",G2543))),"JIA",""),IF(OR(ISNUMBER(SEARCH("Giant Cell Arteritis",G2543)),ISNUMBER(SEARCH(" GCA ",G2543)),ISNUMBER(SEARCH(" GCA,",G2543)),ISNUMBER(SEARCH(" GCA:",G2543)),ISNUMBER(SEARCH("(GCA)",G2543)),ISNUMBER(SEARCH("-GCA",G2543))),"GCA",""),IF(OR(ISNUMBER(SEARCH("Polymyalgia Rheumatica",G2543)),ISNUMBER(SEARCH(" PMR ",G2543)),ISNUMBER(SEARCH(" PMR,",G2543)),ISNUMBER(SEARCH("(PMR)",G2543))),"PMR",""),IF(OR(ISNUMBER(SEARCH("Takayasu",G2543)),ISNUMBER(SEARCH(" TAK ",G2543)),ISNUMBER(SEARCH(" TAK,",G2543)),ISNUMBER(SEARCH("&amp;TAK",G2543)),ISNUMBER(SEARCH("(TAK)",G2543)),RIGHT(G2543,4)=" TAK"),"TAK",""),IF(OR(ISNUMBER(SEARCH("Large Vessel Vasculitis",G2543)),ISNUMBER(SEARCH("Large Vessel GCA",G2543)),ISNUMBER(SEARCH("LVV",G2543))),"LVV",""),IF(OR(ISNUMBER(SEARCH(" ANCA",G2543)),ISNUMBER(SEARCH(" AAV",G2543)),ISNUMBER(SEARCH("(AAV)",G2543))),"AAV",""),IF(OR(ISNUMBER(SEARCH("EGPA",G2543)),ISNUMBER(SEARCH("Eosinophilic Granulomatosis",G2543))),"EGPA",""),IF(OR(ISNUMBER(SEARCH("Behçet",G2543)),ISNUMBER(SEARCH("Behcet",G2543))),"BD",""),IF(OR(ISNUMBER(SEARCH("Sjögren",G2543)),ISNUMBER(SEARCH("Sjogren",G2543))),"SjD",""),IF(OR(ISNUMBER(SEARCH("Myositis",G2543)),ISNUMBER(SEARCH("Myopath",G2543)),ISNUMBER(SEARCH(" IIM",G2543))),"IIM",""),IF(OR(ISNUMBER(SEARCH("Interstitial Lung",G2543)),ISNUMBER(SEARCH("-ILD",G2543)),ISNUMBER(SEARCH(" ILD ",G2543)),ISNUMBER(SEARCH(" ILD,",G2543))),"ILD",""),IF(ISNUMBER(SEARCH("Antiphospholipid",G2543)),"APS",""),IF(ISNUMBER(SEARCH("IgG4",G2543)),"IgG4-RD",""),IF(OR(ISNUMBER(SEARCH("Still's",G2543)),ISNUMBER(SEARCH("Still D",G2543)),ISNUMBER(SEARCH("AOSD",G2543))),"AOSD",""),IF(OR(ISNUMBER(SEARCH("Familial Mediterranean Fever",G2543)),ISNUMBER(SEARCH(" FMF",G2543))),"FMF",""),IF(OR(ISNUMBER(SEARCH("CPPD",G2543)),ISNUMBER(SEARCH("Calcium Pyrophosphate",G2543))),"CPPD",""),IF(ISNUMBER(SEARCH("Gout",G2543)),"Gout",""),IF(ISNUMBER(SEARCH("Osteoarthritis",G2543)),"OA",""),IF(ISNUMBER(SEARCH("Osteoporosis",G2543)),"OP",""),IF(ISNUMBER(SEARCH("Fibromyalgia",G2543)),"FM",""),IF(ISNUMBER(SEARCH("Uveitis",G2543)),"Uveitis",""),IF(ISNUMBER(SEARCH("Raynaud",G2543)),"Raynaud","")),IF(r="","N/A",r))</f>
        <v/>
      </c>
    </row>
    <row r="2544" ht="45" customHeight="1">
      <c r="A2544" s="26" t="inlineStr">
        <is>
          <t>Day 4  Saturday</t>
        </is>
      </c>
      <c r="B2544" s="29" t="n">
        <v>46179</v>
      </c>
      <c r="C2544" s="10" t="inlineStr">
        <is>
          <t>12:35-12:50</t>
        </is>
      </c>
      <c r="D2544" s="10" t="inlineStr">
        <is>
          <t>Challenges in Clinical Practice; Invited Speaker Presentation</t>
        </is>
      </c>
      <c r="E2544" s="10" t="inlineStr">
        <is>
          <t>Victoria Room 5 &amp; 6</t>
        </is>
      </c>
      <c r="F2544" s="10" t="inlineStr">
        <is>
          <t>I failed CAR-T - what's next?</t>
        </is>
      </c>
      <c r="G2544" s="13" t="inlineStr">
        <is>
          <t>Case Presentation: CAR-T failure - how to target the right population?</t>
        </is>
      </c>
      <c r="H2544" s="10" t="n"/>
      <c r="I2544" s="10" t="n"/>
      <c r="J2544" s="10" t="n"/>
      <c r="K2544" s="34" t="n"/>
      <c r="L2544" s="35">
        <f>_xlfn.LET(r,_xlfn.TEXTJOIN(", ",TRUE,IF(OR(ISNUMBER(SEARCH("Rheumatoid Arthritis",G2544)),ISNUMBER(SEARCH(" RA ",G2544)),ISNUMBER(SEARCH(" RA,",G2544)),ISNUMBER(SEARCH(" RA:",G2544)),ISNUMBER(SEARCH(" RA-",G2544)),ISNUMBER(SEARCH("(RA)",G2544)),RIGHT(G2544,3)=" RA"),"RA",""),IF(OR(ISNUMBER(SEARCH("Psoriatic",G2544)),ISNUMBER(SEARCH(" PsA ",G2544)),ISNUMBER(SEARCH(" PsA,",G2544)),ISNUMBER(SEARCH(" PsA-",G2544)),ISNUMBER(SEARCH("(PsA)",G2544)),RIGHT(G2544,4)=" PsA"),"PsA",""),IF(AND(OR(ISNUMBER(SEARCH("Psoriasis",G2544)),ISNUMBER(SEARCH(" PsO",G2544))),ISERROR(SEARCH("Psoriatic",G2544))),"PsO",""),IF(OR(AND(ISNUMBER(SEARCH("Spondyloarthritis",G2544)),ISNUMBER(SEARCH("axial",G2544))),ISNUMBER(SEARCH("axSpA",G2544))),"AxSpA",""),IF(OR(AND(ISNUMBER(SEARCH("Spondyloarthritis",G2544)),ISNUMBER(SEARCH("peripheral",G2544))),ISNUMBER(SEARCH("pSpA",G2544))),"pSpA",""),IF(ISNUMBER(SEARCH("Ankylosing Spondylitis",G2544)),"AS",""),IF(AND(OR(ISNUMBER(SEARCH("Spondyloarthritis",G2544)),ISNUMBER(SEARCH("Spondylarthritis",G2544)),ISNUMBER(SEARCH(" SpA ",G2544)),ISNUMBER(SEARCH(" SpA,",G2544)),ISNUMBER(SEARCH(" SpA:",G2544)),ISNUMBER(SEARCH(" SpA.",G2544)),ISNUMBER(SEARCH("(SpA)",G2544)),RIGHT(G2544,4)=" SpA"),ISERROR(SEARCH("axial",G2544)),ISERROR(SEARCH("peripheral",G2544)),ISERROR(SEARCH("Ankylosing",G2544)),ISERROR(SEARCH("axSpA",G2544))),"SpA",""),IF(OR(ISNUMBER(SEARCH("Systemic Sclerosis",G2544)),ISNUMBER(SEARCH("Scleroderma",G2544)),ISNUMBER(SEARCH(" SSc",G2544)),ISNUMBER(SEARCH("(SSc)",G2544))),"SSc",""),IF(OR(AND(ISNUMBER(SEARCH("Lupus Erythematosus",G2544)),ISERROR(SEARCH("Cutaneous Lupus",G2544))),ISNUMBER(SEARCH("Systemic Lupus",G2544)),ISNUMBER(SEARCH(" SLE ",G2544)),ISNUMBER(SEARCH(" SLE,",G2544)),ISNUMBER(SEARCH(" SLE:",G2544)),ISNUMBER(SEARCH("(SLE)",G2544)),RIGHT(G2544,4)=" SLE",AND(ISNUMBER(SEARCH("Lupus",G2544)),ISERROR(SEARCH("Lupus Nephritis",G2544)),ISERROR(SEARCH("Cutaneous Lupus",G2544)),ISERROR(SEARCH("Lupus Erythematosus",G2544)))),"SLE",""),IF(OR(ISNUMBER(SEARCH("Lupus Nephritis",G2544)),ISNUMBER(SEARCH(" LN ",G2544)),ISNUMBER(SEARCH("(LN)",G2544))),"LN",""),IF(ISNUMBER(SEARCH("Cutaneous Lupus",G2544)),"CLE",""),IF(OR(ISNUMBER(SEARCH("Mixed Connective Tissue",G2544)),ISNUMBER(SEARCH("MCTD",G2544))),"MCTD",""),IF(OR(ISNUMBER(SEARCH("Juvenile Idiopathic Arthritis",G2544)),ISNUMBER(SEARCH(" JIA",G2544)),ISNUMBER(SEARCH("(JIA)",G2544))),"JIA",""),IF(OR(ISNUMBER(SEARCH("Giant Cell Arteritis",G2544)),ISNUMBER(SEARCH(" GCA ",G2544)),ISNUMBER(SEARCH(" GCA,",G2544)),ISNUMBER(SEARCH(" GCA:",G2544)),ISNUMBER(SEARCH("(GCA)",G2544)),ISNUMBER(SEARCH("-GCA",G2544))),"GCA",""),IF(OR(ISNUMBER(SEARCH("Polymyalgia Rheumatica",G2544)),ISNUMBER(SEARCH(" PMR ",G2544)),ISNUMBER(SEARCH(" PMR,",G2544)),ISNUMBER(SEARCH("(PMR)",G2544))),"PMR",""),IF(OR(ISNUMBER(SEARCH("Takayasu",G2544)),ISNUMBER(SEARCH(" TAK ",G2544)),ISNUMBER(SEARCH(" TAK,",G2544)),ISNUMBER(SEARCH("&amp;TAK",G2544)),ISNUMBER(SEARCH("(TAK)",G2544)),RIGHT(G2544,4)=" TAK"),"TAK",""),IF(OR(ISNUMBER(SEARCH("Large Vessel Vasculitis",G2544)),ISNUMBER(SEARCH("Large Vessel GCA",G2544)),ISNUMBER(SEARCH("LVV",G2544))),"LVV",""),IF(OR(ISNUMBER(SEARCH(" ANCA",G2544)),ISNUMBER(SEARCH(" AAV",G2544)),ISNUMBER(SEARCH("(AAV)",G2544))),"AAV",""),IF(OR(ISNUMBER(SEARCH("EGPA",G2544)),ISNUMBER(SEARCH("Eosinophilic Granulomatosis",G2544))),"EGPA",""),IF(OR(ISNUMBER(SEARCH("Behçet",G2544)),ISNUMBER(SEARCH("Behcet",G2544))),"BD",""),IF(OR(ISNUMBER(SEARCH("Sjögren",G2544)),ISNUMBER(SEARCH("Sjogren",G2544))),"SjD",""),IF(OR(ISNUMBER(SEARCH("Myositis",G2544)),ISNUMBER(SEARCH("Myopath",G2544)),ISNUMBER(SEARCH(" IIM",G2544))),"IIM",""),IF(OR(ISNUMBER(SEARCH("Interstitial Lung",G2544)),ISNUMBER(SEARCH("-ILD",G2544)),ISNUMBER(SEARCH(" ILD ",G2544)),ISNUMBER(SEARCH(" ILD,",G2544))),"ILD",""),IF(ISNUMBER(SEARCH("Antiphospholipid",G2544)),"APS",""),IF(ISNUMBER(SEARCH("IgG4",G2544)),"IgG4-RD",""),IF(OR(ISNUMBER(SEARCH("Still's",G2544)),ISNUMBER(SEARCH("Still D",G2544)),ISNUMBER(SEARCH("AOSD",G2544))),"AOSD",""),IF(OR(ISNUMBER(SEARCH("Familial Mediterranean Fever",G2544)),ISNUMBER(SEARCH(" FMF",G2544))),"FMF",""),IF(OR(ISNUMBER(SEARCH("CPPD",G2544)),ISNUMBER(SEARCH("Calcium Pyrophosphate",G2544))),"CPPD",""),IF(ISNUMBER(SEARCH("Gout",G2544)),"Gout",""),IF(ISNUMBER(SEARCH("Osteoarthritis",G2544)),"OA",""),IF(ISNUMBER(SEARCH("Osteoporosis",G2544)),"OP",""),IF(ISNUMBER(SEARCH("Fibromyalgia",G2544)),"FM",""),IF(ISNUMBER(SEARCH("Uveitis",G2544)),"Uveitis",""),IF(ISNUMBER(SEARCH("Raynaud",G2544)),"Raynaud","")),IF(r="","N/A",r))</f>
        <v/>
      </c>
    </row>
    <row r="2545" ht="45" customHeight="1">
      <c r="A2545" s="26" t="inlineStr">
        <is>
          <t>Day 4  Saturday</t>
        </is>
      </c>
      <c r="B2545" s="29" t="n">
        <v>46179</v>
      </c>
      <c r="C2545" s="10" t="inlineStr">
        <is>
          <t>12:50-13:10</t>
        </is>
      </c>
      <c r="D2545" s="10" t="inlineStr">
        <is>
          <t>Challenges in Clinical Practice; Invited Speaker Presentation</t>
        </is>
      </c>
      <c r="E2545" s="10" t="inlineStr">
        <is>
          <t>Victoria Room 5 &amp; 6</t>
        </is>
      </c>
      <c r="F2545" s="10" t="inlineStr">
        <is>
          <t>I failed CAR-T - what's next?</t>
        </is>
      </c>
      <c r="G2545" s="13" t="inlineStr">
        <is>
          <t>Case Discussion: CAR-T failure - how to target the right population?</t>
        </is>
      </c>
      <c r="H2545" s="10" t="n"/>
      <c r="I2545" s="10" t="n"/>
      <c r="J2545" s="10" t="n"/>
      <c r="K2545" s="34" t="n"/>
      <c r="L2545" s="35">
        <f>_xlfn.LET(r,_xlfn.TEXTJOIN(", ",TRUE,IF(OR(ISNUMBER(SEARCH("Rheumatoid Arthritis",G2545)),ISNUMBER(SEARCH(" RA ",G2545)),ISNUMBER(SEARCH(" RA,",G2545)),ISNUMBER(SEARCH(" RA:",G2545)),ISNUMBER(SEARCH(" RA-",G2545)),ISNUMBER(SEARCH("(RA)",G2545)),RIGHT(G2545,3)=" RA"),"RA",""),IF(OR(ISNUMBER(SEARCH("Psoriatic",G2545)),ISNUMBER(SEARCH(" PsA ",G2545)),ISNUMBER(SEARCH(" PsA,",G2545)),ISNUMBER(SEARCH(" PsA-",G2545)),ISNUMBER(SEARCH("(PsA)",G2545)),RIGHT(G2545,4)=" PsA"),"PsA",""),IF(AND(OR(ISNUMBER(SEARCH("Psoriasis",G2545)),ISNUMBER(SEARCH(" PsO",G2545))),ISERROR(SEARCH("Psoriatic",G2545))),"PsO",""),IF(OR(AND(ISNUMBER(SEARCH("Spondyloarthritis",G2545)),ISNUMBER(SEARCH("axial",G2545))),ISNUMBER(SEARCH("axSpA",G2545))),"AxSpA",""),IF(OR(AND(ISNUMBER(SEARCH("Spondyloarthritis",G2545)),ISNUMBER(SEARCH("peripheral",G2545))),ISNUMBER(SEARCH("pSpA",G2545))),"pSpA",""),IF(ISNUMBER(SEARCH("Ankylosing Spondylitis",G2545)),"AS",""),IF(AND(OR(ISNUMBER(SEARCH("Spondyloarthritis",G2545)),ISNUMBER(SEARCH("Spondylarthritis",G2545)),ISNUMBER(SEARCH(" SpA ",G2545)),ISNUMBER(SEARCH(" SpA,",G2545)),ISNUMBER(SEARCH(" SpA:",G2545)),ISNUMBER(SEARCH(" SpA.",G2545)),ISNUMBER(SEARCH("(SpA)",G2545)),RIGHT(G2545,4)=" SpA"),ISERROR(SEARCH("axial",G2545)),ISERROR(SEARCH("peripheral",G2545)),ISERROR(SEARCH("Ankylosing",G2545)),ISERROR(SEARCH("axSpA",G2545))),"SpA",""),IF(OR(ISNUMBER(SEARCH("Systemic Sclerosis",G2545)),ISNUMBER(SEARCH("Scleroderma",G2545)),ISNUMBER(SEARCH(" SSc",G2545)),ISNUMBER(SEARCH("(SSc)",G2545))),"SSc",""),IF(OR(AND(ISNUMBER(SEARCH("Lupus Erythematosus",G2545)),ISERROR(SEARCH("Cutaneous Lupus",G2545))),ISNUMBER(SEARCH("Systemic Lupus",G2545)),ISNUMBER(SEARCH(" SLE ",G2545)),ISNUMBER(SEARCH(" SLE,",G2545)),ISNUMBER(SEARCH(" SLE:",G2545)),ISNUMBER(SEARCH("(SLE)",G2545)),RIGHT(G2545,4)=" SLE",AND(ISNUMBER(SEARCH("Lupus",G2545)),ISERROR(SEARCH("Lupus Nephritis",G2545)),ISERROR(SEARCH("Cutaneous Lupus",G2545)),ISERROR(SEARCH("Lupus Erythematosus",G2545)))),"SLE",""),IF(OR(ISNUMBER(SEARCH("Lupus Nephritis",G2545)),ISNUMBER(SEARCH(" LN ",G2545)),ISNUMBER(SEARCH("(LN)",G2545))),"LN",""),IF(ISNUMBER(SEARCH("Cutaneous Lupus",G2545)),"CLE",""),IF(OR(ISNUMBER(SEARCH("Mixed Connective Tissue",G2545)),ISNUMBER(SEARCH("MCTD",G2545))),"MCTD",""),IF(OR(ISNUMBER(SEARCH("Juvenile Idiopathic Arthritis",G2545)),ISNUMBER(SEARCH(" JIA",G2545)),ISNUMBER(SEARCH("(JIA)",G2545))),"JIA",""),IF(OR(ISNUMBER(SEARCH("Giant Cell Arteritis",G2545)),ISNUMBER(SEARCH(" GCA ",G2545)),ISNUMBER(SEARCH(" GCA,",G2545)),ISNUMBER(SEARCH(" GCA:",G2545)),ISNUMBER(SEARCH("(GCA)",G2545)),ISNUMBER(SEARCH("-GCA",G2545))),"GCA",""),IF(OR(ISNUMBER(SEARCH("Polymyalgia Rheumatica",G2545)),ISNUMBER(SEARCH(" PMR ",G2545)),ISNUMBER(SEARCH(" PMR,",G2545)),ISNUMBER(SEARCH("(PMR)",G2545))),"PMR",""),IF(OR(ISNUMBER(SEARCH("Takayasu",G2545)),ISNUMBER(SEARCH(" TAK ",G2545)),ISNUMBER(SEARCH(" TAK,",G2545)),ISNUMBER(SEARCH("&amp;TAK",G2545)),ISNUMBER(SEARCH("(TAK)",G2545)),RIGHT(G2545,4)=" TAK"),"TAK",""),IF(OR(ISNUMBER(SEARCH("Large Vessel Vasculitis",G2545)),ISNUMBER(SEARCH("Large Vessel GCA",G2545)),ISNUMBER(SEARCH("LVV",G2545))),"LVV",""),IF(OR(ISNUMBER(SEARCH(" ANCA",G2545)),ISNUMBER(SEARCH(" AAV",G2545)),ISNUMBER(SEARCH("(AAV)",G2545))),"AAV",""),IF(OR(ISNUMBER(SEARCH("EGPA",G2545)),ISNUMBER(SEARCH("Eosinophilic Granulomatosis",G2545))),"EGPA",""),IF(OR(ISNUMBER(SEARCH("Behçet",G2545)),ISNUMBER(SEARCH("Behcet",G2545))),"BD",""),IF(OR(ISNUMBER(SEARCH("Sjögren",G2545)),ISNUMBER(SEARCH("Sjogren",G2545))),"SjD",""),IF(OR(ISNUMBER(SEARCH("Myositis",G2545)),ISNUMBER(SEARCH("Myopath",G2545)),ISNUMBER(SEARCH(" IIM",G2545))),"IIM",""),IF(OR(ISNUMBER(SEARCH("Interstitial Lung",G2545)),ISNUMBER(SEARCH("-ILD",G2545)),ISNUMBER(SEARCH(" ILD ",G2545)),ISNUMBER(SEARCH(" ILD,",G2545))),"ILD",""),IF(ISNUMBER(SEARCH("Antiphospholipid",G2545)),"APS",""),IF(ISNUMBER(SEARCH("IgG4",G2545)),"IgG4-RD",""),IF(OR(ISNUMBER(SEARCH("Still's",G2545)),ISNUMBER(SEARCH("Still D",G2545)),ISNUMBER(SEARCH("AOSD",G2545))),"AOSD",""),IF(OR(ISNUMBER(SEARCH("Familial Mediterranean Fever",G2545)),ISNUMBER(SEARCH(" FMF",G2545))),"FMF",""),IF(OR(ISNUMBER(SEARCH("CPPD",G2545)),ISNUMBER(SEARCH("Calcium Pyrophosphate",G2545))),"CPPD",""),IF(ISNUMBER(SEARCH("Gout",G2545)),"Gout",""),IF(ISNUMBER(SEARCH("Osteoarthritis",G2545)),"OA",""),IF(ISNUMBER(SEARCH("Osteoporosis",G2545)),"OP",""),IF(ISNUMBER(SEARCH("Fibromyalgia",G2545)),"FM",""),IF(ISNUMBER(SEARCH("Uveitis",G2545)),"Uveitis",""),IF(ISNUMBER(SEARCH("Raynaud",G2545)),"Raynaud","")),IF(r="","N/A",r))</f>
        <v/>
      </c>
    </row>
    <row r="2546" ht="45" customHeight="1">
      <c r="A2546" s="26" t="inlineStr">
        <is>
          <t>Day 4  Saturday</t>
        </is>
      </c>
      <c r="B2546" s="29" t="n">
        <v>46179</v>
      </c>
      <c r="C2546" s="10" t="inlineStr">
        <is>
          <t>13:10-13:15</t>
        </is>
      </c>
      <c r="D2546" s="10" t="inlineStr">
        <is>
          <t>Challenges in Clinical Practice; Q&amp;A and Closing</t>
        </is>
      </c>
      <c r="E2546" s="10" t="inlineStr">
        <is>
          <t>Victoria Room 5 &amp; 6</t>
        </is>
      </c>
      <c r="F2546" s="10" t="inlineStr">
        <is>
          <t>I failed CAR-T - what's next?</t>
        </is>
      </c>
      <c r="G2546" s="13" t="inlineStr">
        <is>
          <t>Questions and Answers</t>
        </is>
      </c>
      <c r="H2546" s="10" t="n"/>
      <c r="I2546" s="10" t="n"/>
      <c r="J2546" s="10" t="n"/>
      <c r="K2546" s="34" t="n"/>
      <c r="L2546" s="35">
        <f>_xlfn.LET(r,_xlfn.TEXTJOIN(", ",TRUE,IF(OR(ISNUMBER(SEARCH("Rheumatoid Arthritis",G2546)),ISNUMBER(SEARCH(" RA ",G2546)),ISNUMBER(SEARCH(" RA,",G2546)),ISNUMBER(SEARCH(" RA:",G2546)),ISNUMBER(SEARCH(" RA-",G2546)),ISNUMBER(SEARCH("(RA)",G2546)),RIGHT(G2546,3)=" RA"),"RA",""),IF(OR(ISNUMBER(SEARCH("Psoriatic",G2546)),ISNUMBER(SEARCH(" PsA ",G2546)),ISNUMBER(SEARCH(" PsA,",G2546)),ISNUMBER(SEARCH(" PsA-",G2546)),ISNUMBER(SEARCH("(PsA)",G2546)),RIGHT(G2546,4)=" PsA"),"PsA",""),IF(AND(OR(ISNUMBER(SEARCH("Psoriasis",G2546)),ISNUMBER(SEARCH(" PsO",G2546))),ISERROR(SEARCH("Psoriatic",G2546))),"PsO",""),IF(OR(AND(ISNUMBER(SEARCH("Spondyloarthritis",G2546)),ISNUMBER(SEARCH("axial",G2546))),ISNUMBER(SEARCH("axSpA",G2546))),"AxSpA",""),IF(OR(AND(ISNUMBER(SEARCH("Spondyloarthritis",G2546)),ISNUMBER(SEARCH("peripheral",G2546))),ISNUMBER(SEARCH("pSpA",G2546))),"pSpA",""),IF(ISNUMBER(SEARCH("Ankylosing Spondylitis",G2546)),"AS",""),IF(AND(OR(ISNUMBER(SEARCH("Spondyloarthritis",G2546)),ISNUMBER(SEARCH("Spondylarthritis",G2546)),ISNUMBER(SEARCH(" SpA ",G2546)),ISNUMBER(SEARCH(" SpA,",G2546)),ISNUMBER(SEARCH(" SpA:",G2546)),ISNUMBER(SEARCH(" SpA.",G2546)),ISNUMBER(SEARCH("(SpA)",G2546)),RIGHT(G2546,4)=" SpA"),ISERROR(SEARCH("axial",G2546)),ISERROR(SEARCH("peripheral",G2546)),ISERROR(SEARCH("Ankylosing",G2546)),ISERROR(SEARCH("axSpA",G2546))),"SpA",""),IF(OR(ISNUMBER(SEARCH("Systemic Sclerosis",G2546)),ISNUMBER(SEARCH("Scleroderma",G2546)),ISNUMBER(SEARCH(" SSc",G2546)),ISNUMBER(SEARCH("(SSc)",G2546))),"SSc",""),IF(OR(AND(ISNUMBER(SEARCH("Lupus Erythematosus",G2546)),ISERROR(SEARCH("Cutaneous Lupus",G2546))),ISNUMBER(SEARCH("Systemic Lupus",G2546)),ISNUMBER(SEARCH(" SLE ",G2546)),ISNUMBER(SEARCH(" SLE,",G2546)),ISNUMBER(SEARCH(" SLE:",G2546)),ISNUMBER(SEARCH("(SLE)",G2546)),RIGHT(G2546,4)=" SLE",AND(ISNUMBER(SEARCH("Lupus",G2546)),ISERROR(SEARCH("Lupus Nephritis",G2546)),ISERROR(SEARCH("Cutaneous Lupus",G2546)),ISERROR(SEARCH("Lupus Erythematosus",G2546)))),"SLE",""),IF(OR(ISNUMBER(SEARCH("Lupus Nephritis",G2546)),ISNUMBER(SEARCH(" LN ",G2546)),ISNUMBER(SEARCH("(LN)",G2546))),"LN",""),IF(ISNUMBER(SEARCH("Cutaneous Lupus",G2546)),"CLE",""),IF(OR(ISNUMBER(SEARCH("Mixed Connective Tissue",G2546)),ISNUMBER(SEARCH("MCTD",G2546))),"MCTD",""),IF(OR(ISNUMBER(SEARCH("Juvenile Idiopathic Arthritis",G2546)),ISNUMBER(SEARCH(" JIA",G2546)),ISNUMBER(SEARCH("(JIA)",G2546))),"JIA",""),IF(OR(ISNUMBER(SEARCH("Giant Cell Arteritis",G2546)),ISNUMBER(SEARCH(" GCA ",G2546)),ISNUMBER(SEARCH(" GCA,",G2546)),ISNUMBER(SEARCH(" GCA:",G2546)),ISNUMBER(SEARCH("(GCA)",G2546)),ISNUMBER(SEARCH("-GCA",G2546))),"GCA",""),IF(OR(ISNUMBER(SEARCH("Polymyalgia Rheumatica",G2546)),ISNUMBER(SEARCH(" PMR ",G2546)),ISNUMBER(SEARCH(" PMR,",G2546)),ISNUMBER(SEARCH("(PMR)",G2546))),"PMR",""),IF(OR(ISNUMBER(SEARCH("Takayasu",G2546)),ISNUMBER(SEARCH(" TAK ",G2546)),ISNUMBER(SEARCH(" TAK,",G2546)),ISNUMBER(SEARCH("&amp;TAK",G2546)),ISNUMBER(SEARCH("(TAK)",G2546)),RIGHT(G2546,4)=" TAK"),"TAK",""),IF(OR(ISNUMBER(SEARCH("Large Vessel Vasculitis",G2546)),ISNUMBER(SEARCH("Large Vessel GCA",G2546)),ISNUMBER(SEARCH("LVV",G2546))),"LVV",""),IF(OR(ISNUMBER(SEARCH(" ANCA",G2546)),ISNUMBER(SEARCH(" AAV",G2546)),ISNUMBER(SEARCH("(AAV)",G2546))),"AAV",""),IF(OR(ISNUMBER(SEARCH("EGPA",G2546)),ISNUMBER(SEARCH("Eosinophilic Granulomatosis",G2546))),"EGPA",""),IF(OR(ISNUMBER(SEARCH("Behçet",G2546)),ISNUMBER(SEARCH("Behcet",G2546))),"BD",""),IF(OR(ISNUMBER(SEARCH("Sjögren",G2546)),ISNUMBER(SEARCH("Sjogren",G2546))),"SjD",""),IF(OR(ISNUMBER(SEARCH("Myositis",G2546)),ISNUMBER(SEARCH("Myopath",G2546)),ISNUMBER(SEARCH(" IIM",G2546))),"IIM",""),IF(OR(ISNUMBER(SEARCH("Interstitial Lung",G2546)),ISNUMBER(SEARCH("-ILD",G2546)),ISNUMBER(SEARCH(" ILD ",G2546)),ISNUMBER(SEARCH(" ILD,",G2546))),"ILD",""),IF(ISNUMBER(SEARCH("Antiphospholipid",G2546)),"APS",""),IF(ISNUMBER(SEARCH("IgG4",G2546)),"IgG4-RD",""),IF(OR(ISNUMBER(SEARCH("Still's",G2546)),ISNUMBER(SEARCH("Still D",G2546)),ISNUMBER(SEARCH("AOSD",G2546))),"AOSD",""),IF(OR(ISNUMBER(SEARCH("Familial Mediterranean Fever",G2546)),ISNUMBER(SEARCH(" FMF",G2546))),"FMF",""),IF(OR(ISNUMBER(SEARCH("CPPD",G2546)),ISNUMBER(SEARCH("Calcium Pyrophosphate",G2546))),"CPPD",""),IF(ISNUMBER(SEARCH("Gout",G2546)),"Gout",""),IF(ISNUMBER(SEARCH("Osteoarthritis",G2546)),"OA",""),IF(ISNUMBER(SEARCH("Osteoporosis",G2546)),"OP",""),IF(ISNUMBER(SEARCH("Fibromyalgia",G2546)),"FM",""),IF(ISNUMBER(SEARCH("Uveitis",G2546)),"Uveitis",""),IF(ISNUMBER(SEARCH("Raynaud",G2546)),"Raynaud","")),IF(r="","N/A",r))</f>
        <v/>
      </c>
    </row>
    <row r="2547" ht="45" customHeight="1">
      <c r="A2547" s="26" t="inlineStr">
        <is>
          <t>Day 4  Saturday</t>
        </is>
      </c>
      <c r="B2547" s="29" t="n">
        <v>46179</v>
      </c>
      <c r="C2547" s="10" t="inlineStr">
        <is>
          <t>12:00-12:15</t>
        </is>
      </c>
      <c r="D2547" s="10" t="inlineStr">
        <is>
          <t>PARE; Invited Speaker Presentation</t>
        </is>
      </c>
      <c r="E2547" s="10" t="inlineStr">
        <is>
          <t>Victoria Room 2</t>
        </is>
      </c>
      <c r="F2547" s="10" t="inlineStr">
        <is>
          <t>It Takes a Village: Strengthening the Support System for People With RMDs</t>
        </is>
      </c>
      <c r="G2547" s="13" t="inlineStr">
        <is>
          <t>Why should partners of people with RMD be included and supported</t>
        </is>
      </c>
      <c r="H2547" s="10" t="n"/>
      <c r="I2547" s="10" t="n"/>
      <c r="J2547" s="10" t="n"/>
      <c r="K2547" s="34" t="n"/>
      <c r="L2547" s="35">
        <f>_xlfn.LET(r,_xlfn.TEXTJOIN(", ",TRUE,IF(OR(ISNUMBER(SEARCH("Rheumatoid Arthritis",G2547)),ISNUMBER(SEARCH(" RA ",G2547)),ISNUMBER(SEARCH(" RA,",G2547)),ISNUMBER(SEARCH(" RA:",G2547)),ISNUMBER(SEARCH(" RA-",G2547)),ISNUMBER(SEARCH("(RA)",G2547)),RIGHT(G2547,3)=" RA"),"RA",""),IF(OR(ISNUMBER(SEARCH("Psoriatic",G2547)),ISNUMBER(SEARCH(" PsA ",G2547)),ISNUMBER(SEARCH(" PsA,",G2547)),ISNUMBER(SEARCH(" PsA-",G2547)),ISNUMBER(SEARCH("(PsA)",G2547)),RIGHT(G2547,4)=" PsA"),"PsA",""),IF(AND(OR(ISNUMBER(SEARCH("Psoriasis",G2547)),ISNUMBER(SEARCH(" PsO",G2547))),ISERROR(SEARCH("Psoriatic",G2547))),"PsO",""),IF(OR(AND(ISNUMBER(SEARCH("Spondyloarthritis",G2547)),ISNUMBER(SEARCH("axial",G2547))),ISNUMBER(SEARCH("axSpA",G2547))),"AxSpA",""),IF(OR(AND(ISNUMBER(SEARCH("Spondyloarthritis",G2547)),ISNUMBER(SEARCH("peripheral",G2547))),ISNUMBER(SEARCH("pSpA",G2547))),"pSpA",""),IF(ISNUMBER(SEARCH("Ankylosing Spondylitis",G2547)),"AS",""),IF(AND(OR(ISNUMBER(SEARCH("Spondyloarthritis",G2547)),ISNUMBER(SEARCH("Spondylarthritis",G2547)),ISNUMBER(SEARCH(" SpA ",G2547)),ISNUMBER(SEARCH(" SpA,",G2547)),ISNUMBER(SEARCH(" SpA:",G2547)),ISNUMBER(SEARCH(" SpA.",G2547)),ISNUMBER(SEARCH("(SpA)",G2547)),RIGHT(G2547,4)=" SpA"),ISERROR(SEARCH("axial",G2547)),ISERROR(SEARCH("peripheral",G2547)),ISERROR(SEARCH("Ankylosing",G2547)),ISERROR(SEARCH("axSpA",G2547))),"SpA",""),IF(OR(ISNUMBER(SEARCH("Systemic Sclerosis",G2547)),ISNUMBER(SEARCH("Scleroderma",G2547)),ISNUMBER(SEARCH(" SSc",G2547)),ISNUMBER(SEARCH("(SSc)",G2547))),"SSc",""),IF(OR(AND(ISNUMBER(SEARCH("Lupus Erythematosus",G2547)),ISERROR(SEARCH("Cutaneous Lupus",G2547))),ISNUMBER(SEARCH("Systemic Lupus",G2547)),ISNUMBER(SEARCH(" SLE ",G2547)),ISNUMBER(SEARCH(" SLE,",G2547)),ISNUMBER(SEARCH(" SLE:",G2547)),ISNUMBER(SEARCH("(SLE)",G2547)),RIGHT(G2547,4)=" SLE",AND(ISNUMBER(SEARCH("Lupus",G2547)),ISERROR(SEARCH("Lupus Nephritis",G2547)),ISERROR(SEARCH("Cutaneous Lupus",G2547)),ISERROR(SEARCH("Lupus Erythematosus",G2547)))),"SLE",""),IF(OR(ISNUMBER(SEARCH("Lupus Nephritis",G2547)),ISNUMBER(SEARCH(" LN ",G2547)),ISNUMBER(SEARCH("(LN)",G2547))),"LN",""),IF(ISNUMBER(SEARCH("Cutaneous Lupus",G2547)),"CLE",""),IF(OR(ISNUMBER(SEARCH("Mixed Connective Tissue",G2547)),ISNUMBER(SEARCH("MCTD",G2547))),"MCTD",""),IF(OR(ISNUMBER(SEARCH("Juvenile Idiopathic Arthritis",G2547)),ISNUMBER(SEARCH(" JIA",G2547)),ISNUMBER(SEARCH("(JIA)",G2547))),"JIA",""),IF(OR(ISNUMBER(SEARCH("Giant Cell Arteritis",G2547)),ISNUMBER(SEARCH(" GCA ",G2547)),ISNUMBER(SEARCH(" GCA,",G2547)),ISNUMBER(SEARCH(" GCA:",G2547)),ISNUMBER(SEARCH("(GCA)",G2547)),ISNUMBER(SEARCH("-GCA",G2547))),"GCA",""),IF(OR(ISNUMBER(SEARCH("Polymyalgia Rheumatica",G2547)),ISNUMBER(SEARCH(" PMR ",G2547)),ISNUMBER(SEARCH(" PMR,",G2547)),ISNUMBER(SEARCH("(PMR)",G2547))),"PMR",""),IF(OR(ISNUMBER(SEARCH("Takayasu",G2547)),ISNUMBER(SEARCH(" TAK ",G2547)),ISNUMBER(SEARCH(" TAK,",G2547)),ISNUMBER(SEARCH("&amp;TAK",G2547)),ISNUMBER(SEARCH("(TAK)",G2547)),RIGHT(G2547,4)=" TAK"),"TAK",""),IF(OR(ISNUMBER(SEARCH("Large Vessel Vasculitis",G2547)),ISNUMBER(SEARCH("Large Vessel GCA",G2547)),ISNUMBER(SEARCH("LVV",G2547))),"LVV",""),IF(OR(ISNUMBER(SEARCH(" ANCA",G2547)),ISNUMBER(SEARCH(" AAV",G2547)),ISNUMBER(SEARCH("(AAV)",G2547))),"AAV",""),IF(OR(ISNUMBER(SEARCH("EGPA",G2547)),ISNUMBER(SEARCH("Eosinophilic Granulomatosis",G2547))),"EGPA",""),IF(OR(ISNUMBER(SEARCH("Behçet",G2547)),ISNUMBER(SEARCH("Behcet",G2547))),"BD",""),IF(OR(ISNUMBER(SEARCH("Sjögren",G2547)),ISNUMBER(SEARCH("Sjogren",G2547))),"SjD",""),IF(OR(ISNUMBER(SEARCH("Myositis",G2547)),ISNUMBER(SEARCH("Myopath",G2547)),ISNUMBER(SEARCH(" IIM",G2547))),"IIM",""),IF(OR(ISNUMBER(SEARCH("Interstitial Lung",G2547)),ISNUMBER(SEARCH("-ILD",G2547)),ISNUMBER(SEARCH(" ILD ",G2547)),ISNUMBER(SEARCH(" ILD,",G2547))),"ILD",""),IF(ISNUMBER(SEARCH("Antiphospholipid",G2547)),"APS",""),IF(ISNUMBER(SEARCH("IgG4",G2547)),"IgG4-RD",""),IF(OR(ISNUMBER(SEARCH("Still's",G2547)),ISNUMBER(SEARCH("Still D",G2547)),ISNUMBER(SEARCH("AOSD",G2547))),"AOSD",""),IF(OR(ISNUMBER(SEARCH("Familial Mediterranean Fever",G2547)),ISNUMBER(SEARCH(" FMF",G2547))),"FMF",""),IF(OR(ISNUMBER(SEARCH("CPPD",G2547)),ISNUMBER(SEARCH("Calcium Pyrophosphate",G2547))),"CPPD",""),IF(ISNUMBER(SEARCH("Gout",G2547)),"Gout",""),IF(ISNUMBER(SEARCH("Osteoarthritis",G2547)),"OA",""),IF(ISNUMBER(SEARCH("Osteoporosis",G2547)),"OP",""),IF(ISNUMBER(SEARCH("Fibromyalgia",G2547)),"FM",""),IF(ISNUMBER(SEARCH("Uveitis",G2547)),"Uveitis",""),IF(ISNUMBER(SEARCH("Raynaud",G2547)),"Raynaud","")),IF(r="","N/A",r))</f>
        <v/>
      </c>
    </row>
    <row r="2548" ht="45" customHeight="1">
      <c r="A2548" s="26" t="inlineStr">
        <is>
          <t>Day 4  Saturday</t>
        </is>
      </c>
      <c r="B2548" s="29" t="n">
        <v>46179</v>
      </c>
      <c r="C2548" s="10" t="inlineStr">
        <is>
          <t>12:15-12:30</t>
        </is>
      </c>
      <c r="D2548" s="10" t="inlineStr">
        <is>
          <t>PARE; Invited Speaker Presentation</t>
        </is>
      </c>
      <c r="E2548" s="10" t="inlineStr">
        <is>
          <t>Victoria Room 2</t>
        </is>
      </c>
      <c r="F2548" s="10" t="inlineStr">
        <is>
          <t>It Takes a Village: Strengthening the Support System for People With RMDs</t>
        </is>
      </c>
      <c r="G2548" s="13" t="inlineStr">
        <is>
          <t>Is caring for someone full-time a vocation or simply necessary due to current health systems?</t>
        </is>
      </c>
      <c r="H2548" s="10" t="n"/>
      <c r="I2548" s="10" t="n"/>
      <c r="J2548" s="10" t="n"/>
      <c r="K2548" s="34" t="n"/>
      <c r="L2548" s="35">
        <f>_xlfn.LET(r,_xlfn.TEXTJOIN(", ",TRUE,IF(OR(ISNUMBER(SEARCH("Rheumatoid Arthritis",G2548)),ISNUMBER(SEARCH(" RA ",G2548)),ISNUMBER(SEARCH(" RA,",G2548)),ISNUMBER(SEARCH(" RA:",G2548)),ISNUMBER(SEARCH(" RA-",G2548)),ISNUMBER(SEARCH("(RA)",G2548)),RIGHT(G2548,3)=" RA"),"RA",""),IF(OR(ISNUMBER(SEARCH("Psoriatic",G2548)),ISNUMBER(SEARCH(" PsA ",G2548)),ISNUMBER(SEARCH(" PsA,",G2548)),ISNUMBER(SEARCH(" PsA-",G2548)),ISNUMBER(SEARCH("(PsA)",G2548)),RIGHT(G2548,4)=" PsA"),"PsA",""),IF(AND(OR(ISNUMBER(SEARCH("Psoriasis",G2548)),ISNUMBER(SEARCH(" PsO",G2548))),ISERROR(SEARCH("Psoriatic",G2548))),"PsO",""),IF(OR(AND(ISNUMBER(SEARCH("Spondyloarthritis",G2548)),ISNUMBER(SEARCH("axial",G2548))),ISNUMBER(SEARCH("axSpA",G2548))),"AxSpA",""),IF(OR(AND(ISNUMBER(SEARCH("Spondyloarthritis",G2548)),ISNUMBER(SEARCH("peripheral",G2548))),ISNUMBER(SEARCH("pSpA",G2548))),"pSpA",""),IF(ISNUMBER(SEARCH("Ankylosing Spondylitis",G2548)),"AS",""),IF(AND(OR(ISNUMBER(SEARCH("Spondyloarthritis",G2548)),ISNUMBER(SEARCH("Spondylarthritis",G2548)),ISNUMBER(SEARCH(" SpA ",G2548)),ISNUMBER(SEARCH(" SpA,",G2548)),ISNUMBER(SEARCH(" SpA:",G2548)),ISNUMBER(SEARCH(" SpA.",G2548)),ISNUMBER(SEARCH("(SpA)",G2548)),RIGHT(G2548,4)=" SpA"),ISERROR(SEARCH("axial",G2548)),ISERROR(SEARCH("peripheral",G2548)),ISERROR(SEARCH("Ankylosing",G2548)),ISERROR(SEARCH("axSpA",G2548))),"SpA",""),IF(OR(ISNUMBER(SEARCH("Systemic Sclerosis",G2548)),ISNUMBER(SEARCH("Scleroderma",G2548)),ISNUMBER(SEARCH(" SSc",G2548)),ISNUMBER(SEARCH("(SSc)",G2548))),"SSc",""),IF(OR(AND(ISNUMBER(SEARCH("Lupus Erythematosus",G2548)),ISERROR(SEARCH("Cutaneous Lupus",G2548))),ISNUMBER(SEARCH("Systemic Lupus",G2548)),ISNUMBER(SEARCH(" SLE ",G2548)),ISNUMBER(SEARCH(" SLE,",G2548)),ISNUMBER(SEARCH(" SLE:",G2548)),ISNUMBER(SEARCH("(SLE)",G2548)),RIGHT(G2548,4)=" SLE",AND(ISNUMBER(SEARCH("Lupus",G2548)),ISERROR(SEARCH("Lupus Nephritis",G2548)),ISERROR(SEARCH("Cutaneous Lupus",G2548)),ISERROR(SEARCH("Lupus Erythematosus",G2548)))),"SLE",""),IF(OR(ISNUMBER(SEARCH("Lupus Nephritis",G2548)),ISNUMBER(SEARCH(" LN ",G2548)),ISNUMBER(SEARCH("(LN)",G2548))),"LN",""),IF(ISNUMBER(SEARCH("Cutaneous Lupus",G2548)),"CLE",""),IF(OR(ISNUMBER(SEARCH("Mixed Connective Tissue",G2548)),ISNUMBER(SEARCH("MCTD",G2548))),"MCTD",""),IF(OR(ISNUMBER(SEARCH("Juvenile Idiopathic Arthritis",G2548)),ISNUMBER(SEARCH(" JIA",G2548)),ISNUMBER(SEARCH("(JIA)",G2548))),"JIA",""),IF(OR(ISNUMBER(SEARCH("Giant Cell Arteritis",G2548)),ISNUMBER(SEARCH(" GCA ",G2548)),ISNUMBER(SEARCH(" GCA,",G2548)),ISNUMBER(SEARCH(" GCA:",G2548)),ISNUMBER(SEARCH("(GCA)",G2548)),ISNUMBER(SEARCH("-GCA",G2548))),"GCA",""),IF(OR(ISNUMBER(SEARCH("Polymyalgia Rheumatica",G2548)),ISNUMBER(SEARCH(" PMR ",G2548)),ISNUMBER(SEARCH(" PMR,",G2548)),ISNUMBER(SEARCH("(PMR)",G2548))),"PMR",""),IF(OR(ISNUMBER(SEARCH("Takayasu",G2548)),ISNUMBER(SEARCH(" TAK ",G2548)),ISNUMBER(SEARCH(" TAK,",G2548)),ISNUMBER(SEARCH("&amp;TAK",G2548)),ISNUMBER(SEARCH("(TAK)",G2548)),RIGHT(G2548,4)=" TAK"),"TAK",""),IF(OR(ISNUMBER(SEARCH("Large Vessel Vasculitis",G2548)),ISNUMBER(SEARCH("Large Vessel GCA",G2548)),ISNUMBER(SEARCH("LVV",G2548))),"LVV",""),IF(OR(ISNUMBER(SEARCH(" ANCA",G2548)),ISNUMBER(SEARCH(" AAV",G2548)),ISNUMBER(SEARCH("(AAV)",G2548))),"AAV",""),IF(OR(ISNUMBER(SEARCH("EGPA",G2548)),ISNUMBER(SEARCH("Eosinophilic Granulomatosis",G2548))),"EGPA",""),IF(OR(ISNUMBER(SEARCH("Behçet",G2548)),ISNUMBER(SEARCH("Behcet",G2548))),"BD",""),IF(OR(ISNUMBER(SEARCH("Sjögren",G2548)),ISNUMBER(SEARCH("Sjogren",G2548))),"SjD",""),IF(OR(ISNUMBER(SEARCH("Myositis",G2548)),ISNUMBER(SEARCH("Myopath",G2548)),ISNUMBER(SEARCH(" IIM",G2548))),"IIM",""),IF(OR(ISNUMBER(SEARCH("Interstitial Lung",G2548)),ISNUMBER(SEARCH("-ILD",G2548)),ISNUMBER(SEARCH(" ILD ",G2548)),ISNUMBER(SEARCH(" ILD,",G2548))),"ILD",""),IF(ISNUMBER(SEARCH("Antiphospholipid",G2548)),"APS",""),IF(ISNUMBER(SEARCH("IgG4",G2548)),"IgG4-RD",""),IF(OR(ISNUMBER(SEARCH("Still's",G2548)),ISNUMBER(SEARCH("Still D",G2548)),ISNUMBER(SEARCH("AOSD",G2548))),"AOSD",""),IF(OR(ISNUMBER(SEARCH("Familial Mediterranean Fever",G2548)),ISNUMBER(SEARCH(" FMF",G2548))),"FMF",""),IF(OR(ISNUMBER(SEARCH("CPPD",G2548)),ISNUMBER(SEARCH("Calcium Pyrophosphate",G2548))),"CPPD",""),IF(ISNUMBER(SEARCH("Gout",G2548)),"Gout",""),IF(ISNUMBER(SEARCH("Osteoarthritis",G2548)),"OA",""),IF(ISNUMBER(SEARCH("Osteoporosis",G2548)),"OP",""),IF(ISNUMBER(SEARCH("Fibromyalgia",G2548)),"FM",""),IF(ISNUMBER(SEARCH("Uveitis",G2548)),"Uveitis",""),IF(ISNUMBER(SEARCH("Raynaud",G2548)),"Raynaud","")),IF(r="","N/A",r))</f>
        <v/>
      </c>
    </row>
    <row r="2549" ht="45" customHeight="1">
      <c r="A2549" s="26" t="inlineStr">
        <is>
          <t>Day 4  Saturday</t>
        </is>
      </c>
      <c r="B2549" s="29" t="n">
        <v>46179</v>
      </c>
      <c r="C2549" s="10" t="inlineStr">
        <is>
          <t>12:30-12:45</t>
        </is>
      </c>
      <c r="D2549" s="10" t="inlineStr">
        <is>
          <t>PARE; Invited Speaker Presentation</t>
        </is>
      </c>
      <c r="E2549" s="10" t="inlineStr">
        <is>
          <t>Victoria Room 2</t>
        </is>
      </c>
      <c r="F2549" s="10" t="inlineStr">
        <is>
          <t>It Takes a Village: Strengthening the Support System for People With RMDs</t>
        </is>
      </c>
      <c r="G2549" s="13" t="inlineStr">
        <is>
          <t>The silent partner: Understanding and supporting caregivers</t>
        </is>
      </c>
      <c r="H2549" s="10" t="n"/>
      <c r="I2549" s="10" t="n"/>
      <c r="J2549" s="10" t="n"/>
      <c r="K2549" s="34" t="n"/>
      <c r="L2549" s="35">
        <f>_xlfn.LET(r,_xlfn.TEXTJOIN(", ",TRUE,IF(OR(ISNUMBER(SEARCH("Rheumatoid Arthritis",G2549)),ISNUMBER(SEARCH(" RA ",G2549)),ISNUMBER(SEARCH(" RA,",G2549)),ISNUMBER(SEARCH(" RA:",G2549)),ISNUMBER(SEARCH(" RA-",G2549)),ISNUMBER(SEARCH("(RA)",G2549)),RIGHT(G2549,3)=" RA"),"RA",""),IF(OR(ISNUMBER(SEARCH("Psoriatic",G2549)),ISNUMBER(SEARCH(" PsA ",G2549)),ISNUMBER(SEARCH(" PsA,",G2549)),ISNUMBER(SEARCH(" PsA-",G2549)),ISNUMBER(SEARCH("(PsA)",G2549)),RIGHT(G2549,4)=" PsA"),"PsA",""),IF(AND(OR(ISNUMBER(SEARCH("Psoriasis",G2549)),ISNUMBER(SEARCH(" PsO",G2549))),ISERROR(SEARCH("Psoriatic",G2549))),"PsO",""),IF(OR(AND(ISNUMBER(SEARCH("Spondyloarthritis",G2549)),ISNUMBER(SEARCH("axial",G2549))),ISNUMBER(SEARCH("axSpA",G2549))),"AxSpA",""),IF(OR(AND(ISNUMBER(SEARCH("Spondyloarthritis",G2549)),ISNUMBER(SEARCH("peripheral",G2549))),ISNUMBER(SEARCH("pSpA",G2549))),"pSpA",""),IF(ISNUMBER(SEARCH("Ankylosing Spondylitis",G2549)),"AS",""),IF(AND(OR(ISNUMBER(SEARCH("Spondyloarthritis",G2549)),ISNUMBER(SEARCH("Spondylarthritis",G2549)),ISNUMBER(SEARCH(" SpA ",G2549)),ISNUMBER(SEARCH(" SpA,",G2549)),ISNUMBER(SEARCH(" SpA:",G2549)),ISNUMBER(SEARCH(" SpA.",G2549)),ISNUMBER(SEARCH("(SpA)",G2549)),RIGHT(G2549,4)=" SpA"),ISERROR(SEARCH("axial",G2549)),ISERROR(SEARCH("peripheral",G2549)),ISERROR(SEARCH("Ankylosing",G2549)),ISERROR(SEARCH("axSpA",G2549))),"SpA",""),IF(OR(ISNUMBER(SEARCH("Systemic Sclerosis",G2549)),ISNUMBER(SEARCH("Scleroderma",G2549)),ISNUMBER(SEARCH(" SSc",G2549)),ISNUMBER(SEARCH("(SSc)",G2549))),"SSc",""),IF(OR(AND(ISNUMBER(SEARCH("Lupus Erythematosus",G2549)),ISERROR(SEARCH("Cutaneous Lupus",G2549))),ISNUMBER(SEARCH("Systemic Lupus",G2549)),ISNUMBER(SEARCH(" SLE ",G2549)),ISNUMBER(SEARCH(" SLE,",G2549)),ISNUMBER(SEARCH(" SLE:",G2549)),ISNUMBER(SEARCH("(SLE)",G2549)),RIGHT(G2549,4)=" SLE",AND(ISNUMBER(SEARCH("Lupus",G2549)),ISERROR(SEARCH("Lupus Nephritis",G2549)),ISERROR(SEARCH("Cutaneous Lupus",G2549)),ISERROR(SEARCH("Lupus Erythematosus",G2549)))),"SLE",""),IF(OR(ISNUMBER(SEARCH("Lupus Nephritis",G2549)),ISNUMBER(SEARCH(" LN ",G2549)),ISNUMBER(SEARCH("(LN)",G2549))),"LN",""),IF(ISNUMBER(SEARCH("Cutaneous Lupus",G2549)),"CLE",""),IF(OR(ISNUMBER(SEARCH("Mixed Connective Tissue",G2549)),ISNUMBER(SEARCH("MCTD",G2549))),"MCTD",""),IF(OR(ISNUMBER(SEARCH("Juvenile Idiopathic Arthritis",G2549)),ISNUMBER(SEARCH(" JIA",G2549)),ISNUMBER(SEARCH("(JIA)",G2549))),"JIA",""),IF(OR(ISNUMBER(SEARCH("Giant Cell Arteritis",G2549)),ISNUMBER(SEARCH(" GCA ",G2549)),ISNUMBER(SEARCH(" GCA,",G2549)),ISNUMBER(SEARCH(" GCA:",G2549)),ISNUMBER(SEARCH("(GCA)",G2549)),ISNUMBER(SEARCH("-GCA",G2549))),"GCA",""),IF(OR(ISNUMBER(SEARCH("Polymyalgia Rheumatica",G2549)),ISNUMBER(SEARCH(" PMR ",G2549)),ISNUMBER(SEARCH(" PMR,",G2549)),ISNUMBER(SEARCH("(PMR)",G2549))),"PMR",""),IF(OR(ISNUMBER(SEARCH("Takayasu",G2549)),ISNUMBER(SEARCH(" TAK ",G2549)),ISNUMBER(SEARCH(" TAK,",G2549)),ISNUMBER(SEARCH("&amp;TAK",G2549)),ISNUMBER(SEARCH("(TAK)",G2549)),RIGHT(G2549,4)=" TAK"),"TAK",""),IF(OR(ISNUMBER(SEARCH("Large Vessel Vasculitis",G2549)),ISNUMBER(SEARCH("Large Vessel GCA",G2549)),ISNUMBER(SEARCH("LVV",G2549))),"LVV",""),IF(OR(ISNUMBER(SEARCH(" ANCA",G2549)),ISNUMBER(SEARCH(" AAV",G2549)),ISNUMBER(SEARCH("(AAV)",G2549))),"AAV",""),IF(OR(ISNUMBER(SEARCH("EGPA",G2549)),ISNUMBER(SEARCH("Eosinophilic Granulomatosis",G2549))),"EGPA",""),IF(OR(ISNUMBER(SEARCH("Behçet",G2549)),ISNUMBER(SEARCH("Behcet",G2549))),"BD",""),IF(OR(ISNUMBER(SEARCH("Sjögren",G2549)),ISNUMBER(SEARCH("Sjogren",G2549))),"SjD",""),IF(OR(ISNUMBER(SEARCH("Myositis",G2549)),ISNUMBER(SEARCH("Myopath",G2549)),ISNUMBER(SEARCH(" IIM",G2549))),"IIM",""),IF(OR(ISNUMBER(SEARCH("Interstitial Lung",G2549)),ISNUMBER(SEARCH("-ILD",G2549)),ISNUMBER(SEARCH(" ILD ",G2549)),ISNUMBER(SEARCH(" ILD,",G2549))),"ILD",""),IF(ISNUMBER(SEARCH("Antiphospholipid",G2549)),"APS",""),IF(ISNUMBER(SEARCH("IgG4",G2549)),"IgG4-RD",""),IF(OR(ISNUMBER(SEARCH("Still's",G2549)),ISNUMBER(SEARCH("Still D",G2549)),ISNUMBER(SEARCH("AOSD",G2549))),"AOSD",""),IF(OR(ISNUMBER(SEARCH("Familial Mediterranean Fever",G2549)),ISNUMBER(SEARCH(" FMF",G2549))),"FMF",""),IF(OR(ISNUMBER(SEARCH("CPPD",G2549)),ISNUMBER(SEARCH("Calcium Pyrophosphate",G2549))),"CPPD",""),IF(ISNUMBER(SEARCH("Gout",G2549)),"Gout",""),IF(ISNUMBER(SEARCH("Osteoarthritis",G2549)),"OA",""),IF(ISNUMBER(SEARCH("Osteoporosis",G2549)),"OP",""),IF(ISNUMBER(SEARCH("Fibromyalgia",G2549)),"FM",""),IF(ISNUMBER(SEARCH("Uveitis",G2549)),"Uveitis",""),IF(ISNUMBER(SEARCH("Raynaud",G2549)),"Raynaud","")),IF(r="","N/A",r))</f>
        <v/>
      </c>
    </row>
    <row r="2550" ht="45" customHeight="1">
      <c r="A2550" s="26" t="inlineStr">
        <is>
          <t>Day 4  Saturday</t>
        </is>
      </c>
      <c r="B2550" s="29" t="n">
        <v>46179</v>
      </c>
      <c r="C2550" s="10" t="inlineStr">
        <is>
          <t>12:55-13:15</t>
        </is>
      </c>
      <c r="D2550" s="10" t="inlineStr">
        <is>
          <t>PARE; Q&amp;A and Closing</t>
        </is>
      </c>
      <c r="E2550" s="10" t="inlineStr">
        <is>
          <t>Victoria Room 2</t>
        </is>
      </c>
      <c r="F2550" s="10" t="inlineStr">
        <is>
          <t>It Takes a Village: Strengthening the Support System for People With RMDs</t>
        </is>
      </c>
      <c r="G2550" s="13" t="inlineStr">
        <is>
          <t>Questions and Answers</t>
        </is>
      </c>
      <c r="H2550" s="10" t="n"/>
      <c r="I2550" s="10" t="n"/>
      <c r="J2550" s="10" t="n"/>
      <c r="K2550" s="34" t="n"/>
      <c r="L2550" s="35">
        <f>_xlfn.LET(r,_xlfn.TEXTJOIN(", ",TRUE,IF(OR(ISNUMBER(SEARCH("Rheumatoid Arthritis",G2550)),ISNUMBER(SEARCH(" RA ",G2550)),ISNUMBER(SEARCH(" RA,",G2550)),ISNUMBER(SEARCH(" RA:",G2550)),ISNUMBER(SEARCH(" RA-",G2550)),ISNUMBER(SEARCH("(RA)",G2550)),RIGHT(G2550,3)=" RA"),"RA",""),IF(OR(ISNUMBER(SEARCH("Psoriatic",G2550)),ISNUMBER(SEARCH(" PsA ",G2550)),ISNUMBER(SEARCH(" PsA,",G2550)),ISNUMBER(SEARCH(" PsA-",G2550)),ISNUMBER(SEARCH("(PsA)",G2550)),RIGHT(G2550,4)=" PsA"),"PsA",""),IF(AND(OR(ISNUMBER(SEARCH("Psoriasis",G2550)),ISNUMBER(SEARCH(" PsO",G2550))),ISERROR(SEARCH("Psoriatic",G2550))),"PsO",""),IF(OR(AND(ISNUMBER(SEARCH("Spondyloarthritis",G2550)),ISNUMBER(SEARCH("axial",G2550))),ISNUMBER(SEARCH("axSpA",G2550))),"AxSpA",""),IF(OR(AND(ISNUMBER(SEARCH("Spondyloarthritis",G2550)),ISNUMBER(SEARCH("peripheral",G2550))),ISNUMBER(SEARCH("pSpA",G2550))),"pSpA",""),IF(ISNUMBER(SEARCH("Ankylosing Spondylitis",G2550)),"AS",""),IF(AND(OR(ISNUMBER(SEARCH("Spondyloarthritis",G2550)),ISNUMBER(SEARCH("Spondylarthritis",G2550)),ISNUMBER(SEARCH(" SpA ",G2550)),ISNUMBER(SEARCH(" SpA,",G2550)),ISNUMBER(SEARCH(" SpA:",G2550)),ISNUMBER(SEARCH(" SpA.",G2550)),ISNUMBER(SEARCH("(SpA)",G2550)),RIGHT(G2550,4)=" SpA"),ISERROR(SEARCH("axial",G2550)),ISERROR(SEARCH("peripheral",G2550)),ISERROR(SEARCH("Ankylosing",G2550)),ISERROR(SEARCH("axSpA",G2550))),"SpA",""),IF(OR(ISNUMBER(SEARCH("Systemic Sclerosis",G2550)),ISNUMBER(SEARCH("Scleroderma",G2550)),ISNUMBER(SEARCH(" SSc",G2550)),ISNUMBER(SEARCH("(SSc)",G2550))),"SSc",""),IF(OR(AND(ISNUMBER(SEARCH("Lupus Erythematosus",G2550)),ISERROR(SEARCH("Cutaneous Lupus",G2550))),ISNUMBER(SEARCH("Systemic Lupus",G2550)),ISNUMBER(SEARCH(" SLE ",G2550)),ISNUMBER(SEARCH(" SLE,",G2550)),ISNUMBER(SEARCH(" SLE:",G2550)),ISNUMBER(SEARCH("(SLE)",G2550)),RIGHT(G2550,4)=" SLE",AND(ISNUMBER(SEARCH("Lupus",G2550)),ISERROR(SEARCH("Lupus Nephritis",G2550)),ISERROR(SEARCH("Cutaneous Lupus",G2550)),ISERROR(SEARCH("Lupus Erythematosus",G2550)))),"SLE",""),IF(OR(ISNUMBER(SEARCH("Lupus Nephritis",G2550)),ISNUMBER(SEARCH(" LN ",G2550)),ISNUMBER(SEARCH("(LN)",G2550))),"LN",""),IF(ISNUMBER(SEARCH("Cutaneous Lupus",G2550)),"CLE",""),IF(OR(ISNUMBER(SEARCH("Mixed Connective Tissue",G2550)),ISNUMBER(SEARCH("MCTD",G2550))),"MCTD",""),IF(OR(ISNUMBER(SEARCH("Juvenile Idiopathic Arthritis",G2550)),ISNUMBER(SEARCH(" JIA",G2550)),ISNUMBER(SEARCH("(JIA)",G2550))),"JIA",""),IF(OR(ISNUMBER(SEARCH("Giant Cell Arteritis",G2550)),ISNUMBER(SEARCH(" GCA ",G2550)),ISNUMBER(SEARCH(" GCA,",G2550)),ISNUMBER(SEARCH(" GCA:",G2550)),ISNUMBER(SEARCH("(GCA)",G2550)),ISNUMBER(SEARCH("-GCA",G2550))),"GCA",""),IF(OR(ISNUMBER(SEARCH("Polymyalgia Rheumatica",G2550)),ISNUMBER(SEARCH(" PMR ",G2550)),ISNUMBER(SEARCH(" PMR,",G2550)),ISNUMBER(SEARCH("(PMR)",G2550))),"PMR",""),IF(OR(ISNUMBER(SEARCH("Takayasu",G2550)),ISNUMBER(SEARCH(" TAK ",G2550)),ISNUMBER(SEARCH(" TAK,",G2550)),ISNUMBER(SEARCH("&amp;TAK",G2550)),ISNUMBER(SEARCH("(TAK)",G2550)),RIGHT(G2550,4)=" TAK"),"TAK",""),IF(OR(ISNUMBER(SEARCH("Large Vessel Vasculitis",G2550)),ISNUMBER(SEARCH("Large Vessel GCA",G2550)),ISNUMBER(SEARCH("LVV",G2550))),"LVV",""),IF(OR(ISNUMBER(SEARCH(" ANCA",G2550)),ISNUMBER(SEARCH(" AAV",G2550)),ISNUMBER(SEARCH("(AAV)",G2550))),"AAV",""),IF(OR(ISNUMBER(SEARCH("EGPA",G2550)),ISNUMBER(SEARCH("Eosinophilic Granulomatosis",G2550))),"EGPA",""),IF(OR(ISNUMBER(SEARCH("Behçet",G2550)),ISNUMBER(SEARCH("Behcet",G2550))),"BD",""),IF(OR(ISNUMBER(SEARCH("Sjögren",G2550)),ISNUMBER(SEARCH("Sjogren",G2550))),"SjD",""),IF(OR(ISNUMBER(SEARCH("Myositis",G2550)),ISNUMBER(SEARCH("Myopath",G2550)),ISNUMBER(SEARCH(" IIM",G2550))),"IIM",""),IF(OR(ISNUMBER(SEARCH("Interstitial Lung",G2550)),ISNUMBER(SEARCH("-ILD",G2550)),ISNUMBER(SEARCH(" ILD ",G2550)),ISNUMBER(SEARCH(" ILD,",G2550))),"ILD",""),IF(ISNUMBER(SEARCH("Antiphospholipid",G2550)),"APS",""),IF(ISNUMBER(SEARCH("IgG4",G2550)),"IgG4-RD",""),IF(OR(ISNUMBER(SEARCH("Still's",G2550)),ISNUMBER(SEARCH("Still D",G2550)),ISNUMBER(SEARCH("AOSD",G2550))),"AOSD",""),IF(OR(ISNUMBER(SEARCH("Familial Mediterranean Fever",G2550)),ISNUMBER(SEARCH(" FMF",G2550))),"FMF",""),IF(OR(ISNUMBER(SEARCH("CPPD",G2550)),ISNUMBER(SEARCH("Calcium Pyrophosphate",G2550))),"CPPD",""),IF(ISNUMBER(SEARCH("Gout",G2550)),"Gout",""),IF(ISNUMBER(SEARCH("Osteoarthritis",G2550)),"OA",""),IF(ISNUMBER(SEARCH("Osteoporosis",G2550)),"OP",""),IF(ISNUMBER(SEARCH("Fibromyalgia",G2550)),"FM",""),IF(ISNUMBER(SEARCH("Uveitis",G2550)),"Uveitis",""),IF(ISNUMBER(SEARCH("Raynaud",G2550)),"Raynaud","")),IF(r="","N/A",r))</f>
        <v/>
      </c>
    </row>
    <row r="2551" ht="45" customHeight="1">
      <c r="A2551" s="26" t="inlineStr">
        <is>
          <t>Day 4  Saturday</t>
        </is>
      </c>
      <c r="B2551" s="29" t="n">
        <v>46179</v>
      </c>
      <c r="C2551" s="10" t="inlineStr">
        <is>
          <t>12:00-12:10</t>
        </is>
      </c>
      <c r="D2551" s="10" t="inlineStr">
        <is>
          <t>Challenges in Clinical Practice; Invited Speaker Presentation</t>
        </is>
      </c>
      <c r="E2551" s="10" t="inlineStr">
        <is>
          <t>George V Room 1</t>
        </is>
      </c>
      <c r="F2551" s="10" t="inlineStr">
        <is>
          <t>Keys for Better Outcomes - Let's talk about comorbidities!</t>
        </is>
      </c>
      <c r="G2551" s="13" t="inlineStr">
        <is>
          <t>Case Presentation: Infections under immunosuppressive therapy in vasculitis: risk, prevention, and management</t>
        </is>
      </c>
      <c r="H2551" s="10" t="n"/>
      <c r="I2551" s="10" t="n"/>
      <c r="J2551" s="10" t="n"/>
      <c r="K2551" s="34" t="inlineStr">
        <is>
          <t>Infectious Disease, Vasculitis, Immunology</t>
        </is>
      </c>
      <c r="L2551" s="35">
        <f>_xlfn.LET(r,_xlfn.TEXTJOIN(", ",TRUE,IF(OR(ISNUMBER(SEARCH("Rheumatoid Arthritis",G2551)),ISNUMBER(SEARCH(" RA ",G2551)),ISNUMBER(SEARCH(" RA,",G2551)),ISNUMBER(SEARCH(" RA:",G2551)),ISNUMBER(SEARCH(" RA-",G2551)),ISNUMBER(SEARCH("(RA)",G2551)),RIGHT(G2551,3)=" RA"),"RA",""),IF(OR(ISNUMBER(SEARCH("Psoriatic",G2551)),ISNUMBER(SEARCH(" PsA ",G2551)),ISNUMBER(SEARCH(" PsA,",G2551)),ISNUMBER(SEARCH(" PsA-",G2551)),ISNUMBER(SEARCH("(PsA)",G2551)),RIGHT(G2551,4)=" PsA"),"PsA",""),IF(AND(OR(ISNUMBER(SEARCH("Psoriasis",G2551)),ISNUMBER(SEARCH(" PsO",G2551))),ISERROR(SEARCH("Psoriatic",G2551))),"PsO",""),IF(OR(AND(ISNUMBER(SEARCH("Spondyloarthritis",G2551)),ISNUMBER(SEARCH("axial",G2551))),ISNUMBER(SEARCH("axSpA",G2551))),"AxSpA",""),IF(OR(AND(ISNUMBER(SEARCH("Spondyloarthritis",G2551)),ISNUMBER(SEARCH("peripheral",G2551))),ISNUMBER(SEARCH("pSpA",G2551))),"pSpA",""),IF(ISNUMBER(SEARCH("Ankylosing Spondylitis",G2551)),"AS",""),IF(AND(OR(ISNUMBER(SEARCH("Spondyloarthritis",G2551)),ISNUMBER(SEARCH("Spondylarthritis",G2551)),ISNUMBER(SEARCH(" SpA ",G2551)),ISNUMBER(SEARCH(" SpA,",G2551)),ISNUMBER(SEARCH(" SpA:",G2551)),ISNUMBER(SEARCH(" SpA.",G2551)),ISNUMBER(SEARCH("(SpA)",G2551)),RIGHT(G2551,4)=" SpA"),ISERROR(SEARCH("axial",G2551)),ISERROR(SEARCH("peripheral",G2551)),ISERROR(SEARCH("Ankylosing",G2551)),ISERROR(SEARCH("axSpA",G2551))),"SpA",""),IF(OR(ISNUMBER(SEARCH("Systemic Sclerosis",G2551)),ISNUMBER(SEARCH("Scleroderma",G2551)),ISNUMBER(SEARCH(" SSc",G2551)),ISNUMBER(SEARCH("(SSc)",G2551))),"SSc",""),IF(OR(AND(ISNUMBER(SEARCH("Lupus Erythematosus",G2551)),ISERROR(SEARCH("Cutaneous Lupus",G2551))),ISNUMBER(SEARCH("Systemic Lupus",G2551)),ISNUMBER(SEARCH(" SLE ",G2551)),ISNUMBER(SEARCH(" SLE,",G2551)),ISNUMBER(SEARCH(" SLE:",G2551)),ISNUMBER(SEARCH("(SLE)",G2551)),RIGHT(G2551,4)=" SLE",AND(ISNUMBER(SEARCH("Lupus",G2551)),ISERROR(SEARCH("Lupus Nephritis",G2551)),ISERROR(SEARCH("Cutaneous Lupus",G2551)),ISERROR(SEARCH("Lupus Erythematosus",G2551)))),"SLE",""),IF(OR(ISNUMBER(SEARCH("Lupus Nephritis",G2551)),ISNUMBER(SEARCH(" LN ",G2551)),ISNUMBER(SEARCH("(LN)",G2551))),"LN",""),IF(ISNUMBER(SEARCH("Cutaneous Lupus",G2551)),"CLE",""),IF(OR(ISNUMBER(SEARCH("Mixed Connective Tissue",G2551)),ISNUMBER(SEARCH("MCTD",G2551))),"MCTD",""),IF(OR(ISNUMBER(SEARCH("Juvenile Idiopathic Arthritis",G2551)),ISNUMBER(SEARCH(" JIA",G2551)),ISNUMBER(SEARCH("(JIA)",G2551))),"JIA",""),IF(OR(ISNUMBER(SEARCH("Giant Cell Arteritis",G2551)),ISNUMBER(SEARCH(" GCA ",G2551)),ISNUMBER(SEARCH(" GCA,",G2551)),ISNUMBER(SEARCH(" GCA:",G2551)),ISNUMBER(SEARCH("(GCA)",G2551)),ISNUMBER(SEARCH("-GCA",G2551))),"GCA",""),IF(OR(ISNUMBER(SEARCH("Polymyalgia Rheumatica",G2551)),ISNUMBER(SEARCH(" PMR ",G2551)),ISNUMBER(SEARCH(" PMR,",G2551)),ISNUMBER(SEARCH("(PMR)",G2551))),"PMR",""),IF(OR(ISNUMBER(SEARCH("Takayasu",G2551)),ISNUMBER(SEARCH(" TAK ",G2551)),ISNUMBER(SEARCH(" TAK,",G2551)),ISNUMBER(SEARCH("&amp;TAK",G2551)),ISNUMBER(SEARCH("(TAK)",G2551)),RIGHT(G2551,4)=" TAK"),"TAK",""),IF(OR(ISNUMBER(SEARCH("Large Vessel Vasculitis",G2551)),ISNUMBER(SEARCH("Large Vessel GCA",G2551)),ISNUMBER(SEARCH("LVV",G2551))),"LVV",""),IF(OR(ISNUMBER(SEARCH(" ANCA",G2551)),ISNUMBER(SEARCH(" AAV",G2551)),ISNUMBER(SEARCH("(AAV)",G2551))),"AAV",""),IF(OR(ISNUMBER(SEARCH("EGPA",G2551)),ISNUMBER(SEARCH("Eosinophilic Granulomatosis",G2551))),"EGPA",""),IF(OR(ISNUMBER(SEARCH("Behçet",G2551)),ISNUMBER(SEARCH("Behcet",G2551))),"BD",""),IF(OR(ISNUMBER(SEARCH("Sjögren",G2551)),ISNUMBER(SEARCH("Sjogren",G2551))),"SjD",""),IF(OR(ISNUMBER(SEARCH("Myositis",G2551)),ISNUMBER(SEARCH("Myopath",G2551)),ISNUMBER(SEARCH(" IIM",G2551))),"IIM",""),IF(OR(ISNUMBER(SEARCH("Interstitial Lung",G2551)),ISNUMBER(SEARCH("-ILD",G2551)),ISNUMBER(SEARCH(" ILD ",G2551)),ISNUMBER(SEARCH(" ILD,",G2551))),"ILD",""),IF(ISNUMBER(SEARCH("Antiphospholipid",G2551)),"APS",""),IF(ISNUMBER(SEARCH("IgG4",G2551)),"IgG4-RD",""),IF(OR(ISNUMBER(SEARCH("Still's",G2551)),ISNUMBER(SEARCH("Still D",G2551)),ISNUMBER(SEARCH("AOSD",G2551))),"AOSD",""),IF(OR(ISNUMBER(SEARCH("Familial Mediterranean Fever",G2551)),ISNUMBER(SEARCH(" FMF",G2551))),"FMF",""),IF(OR(ISNUMBER(SEARCH("CPPD",G2551)),ISNUMBER(SEARCH("Calcium Pyrophosphate",G2551))),"CPPD",""),IF(ISNUMBER(SEARCH("Gout",G2551)),"Gout",""),IF(ISNUMBER(SEARCH("Osteoarthritis",G2551)),"OA",""),IF(ISNUMBER(SEARCH("Osteoporosis",G2551)),"OP",""),IF(ISNUMBER(SEARCH("Fibromyalgia",G2551)),"FM",""),IF(ISNUMBER(SEARCH("Uveitis",G2551)),"Uveitis",""),IF(ISNUMBER(SEARCH("Raynaud",G2551)),"Raynaud","")),IF(r="","N/A",r))</f>
        <v/>
      </c>
    </row>
    <row r="2552" ht="45" customHeight="1">
      <c r="A2552" s="26" t="inlineStr">
        <is>
          <t>Day 4  Saturday</t>
        </is>
      </c>
      <c r="B2552" s="29" t="n">
        <v>46179</v>
      </c>
      <c r="C2552" s="10" t="inlineStr">
        <is>
          <t>12:10-12:30</t>
        </is>
      </c>
      <c r="D2552" s="10" t="inlineStr">
        <is>
          <t>Challenges in Clinical Practice; Invited Speaker Presentation</t>
        </is>
      </c>
      <c r="E2552" s="10" t="inlineStr">
        <is>
          <t>George V Room 1</t>
        </is>
      </c>
      <c r="F2552" s="10" t="inlineStr">
        <is>
          <t>Keys for Better Outcomes - Let's talk about comorbidities!</t>
        </is>
      </c>
      <c r="G2552" s="13" t="inlineStr">
        <is>
          <t>Case Discussion: Infections under immunosuppressive therapy in vasculitis: risk, prevention, and management</t>
        </is>
      </c>
      <c r="H2552" s="10" t="n"/>
      <c r="I2552" s="10" t="n"/>
      <c r="J2552" s="10" t="n"/>
      <c r="K2552" s="34" t="inlineStr">
        <is>
          <t>Infectious Disease, Vasculitis, Immunology</t>
        </is>
      </c>
      <c r="L2552" s="35">
        <f>_xlfn.LET(r,_xlfn.TEXTJOIN(", ",TRUE,IF(OR(ISNUMBER(SEARCH("Rheumatoid Arthritis",G2552)),ISNUMBER(SEARCH(" RA ",G2552)),ISNUMBER(SEARCH(" RA,",G2552)),ISNUMBER(SEARCH(" RA:",G2552)),ISNUMBER(SEARCH(" RA-",G2552)),ISNUMBER(SEARCH("(RA)",G2552)),RIGHT(G2552,3)=" RA"),"RA",""),IF(OR(ISNUMBER(SEARCH("Psoriatic",G2552)),ISNUMBER(SEARCH(" PsA ",G2552)),ISNUMBER(SEARCH(" PsA,",G2552)),ISNUMBER(SEARCH(" PsA-",G2552)),ISNUMBER(SEARCH("(PsA)",G2552)),RIGHT(G2552,4)=" PsA"),"PsA",""),IF(AND(OR(ISNUMBER(SEARCH("Psoriasis",G2552)),ISNUMBER(SEARCH(" PsO",G2552))),ISERROR(SEARCH("Psoriatic",G2552))),"PsO",""),IF(OR(AND(ISNUMBER(SEARCH("Spondyloarthritis",G2552)),ISNUMBER(SEARCH("axial",G2552))),ISNUMBER(SEARCH("axSpA",G2552))),"AxSpA",""),IF(OR(AND(ISNUMBER(SEARCH("Spondyloarthritis",G2552)),ISNUMBER(SEARCH("peripheral",G2552))),ISNUMBER(SEARCH("pSpA",G2552))),"pSpA",""),IF(ISNUMBER(SEARCH("Ankylosing Spondylitis",G2552)),"AS",""),IF(AND(OR(ISNUMBER(SEARCH("Spondyloarthritis",G2552)),ISNUMBER(SEARCH("Spondylarthritis",G2552)),ISNUMBER(SEARCH(" SpA ",G2552)),ISNUMBER(SEARCH(" SpA,",G2552)),ISNUMBER(SEARCH(" SpA:",G2552)),ISNUMBER(SEARCH(" SpA.",G2552)),ISNUMBER(SEARCH("(SpA)",G2552)),RIGHT(G2552,4)=" SpA"),ISERROR(SEARCH("axial",G2552)),ISERROR(SEARCH("peripheral",G2552)),ISERROR(SEARCH("Ankylosing",G2552)),ISERROR(SEARCH("axSpA",G2552))),"SpA",""),IF(OR(ISNUMBER(SEARCH("Systemic Sclerosis",G2552)),ISNUMBER(SEARCH("Scleroderma",G2552)),ISNUMBER(SEARCH(" SSc",G2552)),ISNUMBER(SEARCH("(SSc)",G2552))),"SSc",""),IF(OR(AND(ISNUMBER(SEARCH("Lupus Erythematosus",G2552)),ISERROR(SEARCH("Cutaneous Lupus",G2552))),ISNUMBER(SEARCH("Systemic Lupus",G2552)),ISNUMBER(SEARCH(" SLE ",G2552)),ISNUMBER(SEARCH(" SLE,",G2552)),ISNUMBER(SEARCH(" SLE:",G2552)),ISNUMBER(SEARCH("(SLE)",G2552)),RIGHT(G2552,4)=" SLE",AND(ISNUMBER(SEARCH("Lupus",G2552)),ISERROR(SEARCH("Lupus Nephritis",G2552)),ISERROR(SEARCH("Cutaneous Lupus",G2552)),ISERROR(SEARCH("Lupus Erythematosus",G2552)))),"SLE",""),IF(OR(ISNUMBER(SEARCH("Lupus Nephritis",G2552)),ISNUMBER(SEARCH(" LN ",G2552)),ISNUMBER(SEARCH("(LN)",G2552))),"LN",""),IF(ISNUMBER(SEARCH("Cutaneous Lupus",G2552)),"CLE",""),IF(OR(ISNUMBER(SEARCH("Mixed Connective Tissue",G2552)),ISNUMBER(SEARCH("MCTD",G2552))),"MCTD",""),IF(OR(ISNUMBER(SEARCH("Juvenile Idiopathic Arthritis",G2552)),ISNUMBER(SEARCH(" JIA",G2552)),ISNUMBER(SEARCH("(JIA)",G2552))),"JIA",""),IF(OR(ISNUMBER(SEARCH("Giant Cell Arteritis",G2552)),ISNUMBER(SEARCH(" GCA ",G2552)),ISNUMBER(SEARCH(" GCA,",G2552)),ISNUMBER(SEARCH(" GCA:",G2552)),ISNUMBER(SEARCH("(GCA)",G2552)),ISNUMBER(SEARCH("-GCA",G2552))),"GCA",""),IF(OR(ISNUMBER(SEARCH("Polymyalgia Rheumatica",G2552)),ISNUMBER(SEARCH(" PMR ",G2552)),ISNUMBER(SEARCH(" PMR,",G2552)),ISNUMBER(SEARCH("(PMR)",G2552))),"PMR",""),IF(OR(ISNUMBER(SEARCH("Takayasu",G2552)),ISNUMBER(SEARCH(" TAK ",G2552)),ISNUMBER(SEARCH(" TAK,",G2552)),ISNUMBER(SEARCH("&amp;TAK",G2552)),ISNUMBER(SEARCH("(TAK)",G2552)),RIGHT(G2552,4)=" TAK"),"TAK",""),IF(OR(ISNUMBER(SEARCH("Large Vessel Vasculitis",G2552)),ISNUMBER(SEARCH("Large Vessel GCA",G2552)),ISNUMBER(SEARCH("LVV",G2552))),"LVV",""),IF(OR(ISNUMBER(SEARCH(" ANCA",G2552)),ISNUMBER(SEARCH(" AAV",G2552)),ISNUMBER(SEARCH("(AAV)",G2552))),"AAV",""),IF(OR(ISNUMBER(SEARCH("EGPA",G2552)),ISNUMBER(SEARCH("Eosinophilic Granulomatosis",G2552))),"EGPA",""),IF(OR(ISNUMBER(SEARCH("Behçet",G2552)),ISNUMBER(SEARCH("Behcet",G2552))),"BD",""),IF(OR(ISNUMBER(SEARCH("Sjögren",G2552)),ISNUMBER(SEARCH("Sjogren",G2552))),"SjD",""),IF(OR(ISNUMBER(SEARCH("Myositis",G2552)),ISNUMBER(SEARCH("Myopath",G2552)),ISNUMBER(SEARCH(" IIM",G2552))),"IIM",""),IF(OR(ISNUMBER(SEARCH("Interstitial Lung",G2552)),ISNUMBER(SEARCH("-ILD",G2552)),ISNUMBER(SEARCH(" ILD ",G2552)),ISNUMBER(SEARCH(" ILD,",G2552))),"ILD",""),IF(ISNUMBER(SEARCH("Antiphospholipid",G2552)),"APS",""),IF(ISNUMBER(SEARCH("IgG4",G2552)),"IgG4-RD",""),IF(OR(ISNUMBER(SEARCH("Still's",G2552)),ISNUMBER(SEARCH("Still D",G2552)),ISNUMBER(SEARCH("AOSD",G2552))),"AOSD",""),IF(OR(ISNUMBER(SEARCH("Familial Mediterranean Fever",G2552)),ISNUMBER(SEARCH(" FMF",G2552))),"FMF",""),IF(OR(ISNUMBER(SEARCH("CPPD",G2552)),ISNUMBER(SEARCH("Calcium Pyrophosphate",G2552))),"CPPD",""),IF(ISNUMBER(SEARCH("Gout",G2552)),"Gout",""),IF(ISNUMBER(SEARCH("Osteoarthritis",G2552)),"OA",""),IF(ISNUMBER(SEARCH("Osteoporosis",G2552)),"OP",""),IF(ISNUMBER(SEARCH("Fibromyalgia",G2552)),"FM",""),IF(ISNUMBER(SEARCH("Uveitis",G2552)),"Uveitis",""),IF(ISNUMBER(SEARCH("Raynaud",G2552)),"Raynaud","")),IF(r="","N/A",r))</f>
        <v/>
      </c>
    </row>
    <row r="2553" ht="45" customHeight="1">
      <c r="A2553" s="26" t="inlineStr">
        <is>
          <t>Day 4  Saturday</t>
        </is>
      </c>
      <c r="B2553" s="29" t="n">
        <v>46179</v>
      </c>
      <c r="C2553" s="10" t="inlineStr">
        <is>
          <t>12:30-12:40</t>
        </is>
      </c>
      <c r="D2553" s="10" t="inlineStr">
        <is>
          <t>Challenges in Clinical Practice; Invited Speaker Presentation</t>
        </is>
      </c>
      <c r="E2553" s="10" t="inlineStr">
        <is>
          <t>George V Room 1</t>
        </is>
      </c>
      <c r="F2553" s="10" t="inlineStr">
        <is>
          <t>Keys for Better Outcomes - Let's talk about comorbidities!</t>
        </is>
      </c>
      <c r="G2553" s="13" t="inlineStr">
        <is>
          <t>Case Presentation: Psychiatric comorbities - are they real? And how do we treat them?</t>
        </is>
      </c>
      <c r="H2553" s="10" t="n"/>
      <c r="I2553" s="10" t="n"/>
      <c r="J2553" s="10" t="n"/>
      <c r="K2553" s="34" t="inlineStr">
        <is>
          <t>Psychiatry, CNS Disorders</t>
        </is>
      </c>
      <c r="L2553" s="35">
        <f>_xlfn.LET(r,_xlfn.TEXTJOIN(", ",TRUE,IF(OR(ISNUMBER(SEARCH("Rheumatoid Arthritis",G2553)),ISNUMBER(SEARCH(" RA ",G2553)),ISNUMBER(SEARCH(" RA,",G2553)),ISNUMBER(SEARCH(" RA:",G2553)),ISNUMBER(SEARCH(" RA-",G2553)),ISNUMBER(SEARCH("(RA)",G2553)),RIGHT(G2553,3)=" RA"),"RA",""),IF(OR(ISNUMBER(SEARCH("Psoriatic",G2553)),ISNUMBER(SEARCH(" PsA ",G2553)),ISNUMBER(SEARCH(" PsA,",G2553)),ISNUMBER(SEARCH(" PsA-",G2553)),ISNUMBER(SEARCH("(PsA)",G2553)),RIGHT(G2553,4)=" PsA"),"PsA",""),IF(AND(OR(ISNUMBER(SEARCH("Psoriasis",G2553)),ISNUMBER(SEARCH(" PsO",G2553))),ISERROR(SEARCH("Psoriatic",G2553))),"PsO",""),IF(OR(AND(ISNUMBER(SEARCH("Spondyloarthritis",G2553)),ISNUMBER(SEARCH("axial",G2553))),ISNUMBER(SEARCH("axSpA",G2553))),"AxSpA",""),IF(OR(AND(ISNUMBER(SEARCH("Spondyloarthritis",G2553)),ISNUMBER(SEARCH("peripheral",G2553))),ISNUMBER(SEARCH("pSpA",G2553))),"pSpA",""),IF(ISNUMBER(SEARCH("Ankylosing Spondylitis",G2553)),"AS",""),IF(AND(OR(ISNUMBER(SEARCH("Spondyloarthritis",G2553)),ISNUMBER(SEARCH("Spondylarthritis",G2553)),ISNUMBER(SEARCH(" SpA ",G2553)),ISNUMBER(SEARCH(" SpA,",G2553)),ISNUMBER(SEARCH(" SpA:",G2553)),ISNUMBER(SEARCH(" SpA.",G2553)),ISNUMBER(SEARCH("(SpA)",G2553)),RIGHT(G2553,4)=" SpA"),ISERROR(SEARCH("axial",G2553)),ISERROR(SEARCH("peripheral",G2553)),ISERROR(SEARCH("Ankylosing",G2553)),ISERROR(SEARCH("axSpA",G2553))),"SpA",""),IF(OR(ISNUMBER(SEARCH("Systemic Sclerosis",G2553)),ISNUMBER(SEARCH("Scleroderma",G2553)),ISNUMBER(SEARCH(" SSc",G2553)),ISNUMBER(SEARCH("(SSc)",G2553))),"SSc",""),IF(OR(AND(ISNUMBER(SEARCH("Lupus Erythematosus",G2553)),ISERROR(SEARCH("Cutaneous Lupus",G2553))),ISNUMBER(SEARCH("Systemic Lupus",G2553)),ISNUMBER(SEARCH(" SLE ",G2553)),ISNUMBER(SEARCH(" SLE,",G2553)),ISNUMBER(SEARCH(" SLE:",G2553)),ISNUMBER(SEARCH("(SLE)",G2553)),RIGHT(G2553,4)=" SLE",AND(ISNUMBER(SEARCH("Lupus",G2553)),ISERROR(SEARCH("Lupus Nephritis",G2553)),ISERROR(SEARCH("Cutaneous Lupus",G2553)),ISERROR(SEARCH("Lupus Erythematosus",G2553)))),"SLE",""),IF(OR(ISNUMBER(SEARCH("Lupus Nephritis",G2553)),ISNUMBER(SEARCH(" LN ",G2553)),ISNUMBER(SEARCH("(LN)",G2553))),"LN",""),IF(ISNUMBER(SEARCH("Cutaneous Lupus",G2553)),"CLE",""),IF(OR(ISNUMBER(SEARCH("Mixed Connective Tissue",G2553)),ISNUMBER(SEARCH("MCTD",G2553))),"MCTD",""),IF(OR(ISNUMBER(SEARCH("Juvenile Idiopathic Arthritis",G2553)),ISNUMBER(SEARCH(" JIA",G2553)),ISNUMBER(SEARCH("(JIA)",G2553))),"JIA",""),IF(OR(ISNUMBER(SEARCH("Giant Cell Arteritis",G2553)),ISNUMBER(SEARCH(" GCA ",G2553)),ISNUMBER(SEARCH(" GCA,",G2553)),ISNUMBER(SEARCH(" GCA:",G2553)),ISNUMBER(SEARCH("(GCA)",G2553)),ISNUMBER(SEARCH("-GCA",G2553))),"GCA",""),IF(OR(ISNUMBER(SEARCH("Polymyalgia Rheumatica",G2553)),ISNUMBER(SEARCH(" PMR ",G2553)),ISNUMBER(SEARCH(" PMR,",G2553)),ISNUMBER(SEARCH("(PMR)",G2553))),"PMR",""),IF(OR(ISNUMBER(SEARCH("Takayasu",G2553)),ISNUMBER(SEARCH(" TAK ",G2553)),ISNUMBER(SEARCH(" TAK,",G2553)),ISNUMBER(SEARCH("&amp;TAK",G2553)),ISNUMBER(SEARCH("(TAK)",G2553)),RIGHT(G2553,4)=" TAK"),"TAK",""),IF(OR(ISNUMBER(SEARCH("Large Vessel Vasculitis",G2553)),ISNUMBER(SEARCH("Large Vessel GCA",G2553)),ISNUMBER(SEARCH("LVV",G2553))),"LVV",""),IF(OR(ISNUMBER(SEARCH(" ANCA",G2553)),ISNUMBER(SEARCH(" AAV",G2553)),ISNUMBER(SEARCH("(AAV)",G2553))),"AAV",""),IF(OR(ISNUMBER(SEARCH("EGPA",G2553)),ISNUMBER(SEARCH("Eosinophilic Granulomatosis",G2553))),"EGPA",""),IF(OR(ISNUMBER(SEARCH("Behçet",G2553)),ISNUMBER(SEARCH("Behcet",G2553))),"BD",""),IF(OR(ISNUMBER(SEARCH("Sjögren",G2553)),ISNUMBER(SEARCH("Sjogren",G2553))),"SjD",""),IF(OR(ISNUMBER(SEARCH("Myositis",G2553)),ISNUMBER(SEARCH("Myopath",G2553)),ISNUMBER(SEARCH(" IIM",G2553))),"IIM",""),IF(OR(ISNUMBER(SEARCH("Interstitial Lung",G2553)),ISNUMBER(SEARCH("-ILD",G2553)),ISNUMBER(SEARCH(" ILD ",G2553)),ISNUMBER(SEARCH(" ILD,",G2553))),"ILD",""),IF(ISNUMBER(SEARCH("Antiphospholipid",G2553)),"APS",""),IF(ISNUMBER(SEARCH("IgG4",G2553)),"IgG4-RD",""),IF(OR(ISNUMBER(SEARCH("Still's",G2553)),ISNUMBER(SEARCH("Still D",G2553)),ISNUMBER(SEARCH("AOSD",G2553))),"AOSD",""),IF(OR(ISNUMBER(SEARCH("Familial Mediterranean Fever",G2553)),ISNUMBER(SEARCH(" FMF",G2553))),"FMF",""),IF(OR(ISNUMBER(SEARCH("CPPD",G2553)),ISNUMBER(SEARCH("Calcium Pyrophosphate",G2553))),"CPPD",""),IF(ISNUMBER(SEARCH("Gout",G2553)),"Gout",""),IF(ISNUMBER(SEARCH("Osteoarthritis",G2553)),"OA",""),IF(ISNUMBER(SEARCH("Osteoporosis",G2553)),"OP",""),IF(ISNUMBER(SEARCH("Fibromyalgia",G2553)),"FM",""),IF(ISNUMBER(SEARCH("Uveitis",G2553)),"Uveitis",""),IF(ISNUMBER(SEARCH("Raynaud",G2553)),"Raynaud","")),IF(r="","N/A",r))</f>
        <v/>
      </c>
    </row>
    <row r="2554" ht="45" customHeight="1">
      <c r="A2554" s="26" t="inlineStr">
        <is>
          <t>Day 4  Saturday</t>
        </is>
      </c>
      <c r="B2554" s="29" t="n">
        <v>46179</v>
      </c>
      <c r="C2554" s="10" t="inlineStr">
        <is>
          <t>12:40-13:00</t>
        </is>
      </c>
      <c r="D2554" s="10" t="inlineStr">
        <is>
          <t>Challenges in Clinical Practice; Invited Speaker Presentation</t>
        </is>
      </c>
      <c r="E2554" s="10" t="inlineStr">
        <is>
          <t>George V Room 1</t>
        </is>
      </c>
      <c r="F2554" s="10" t="inlineStr">
        <is>
          <t>Keys for Better Outcomes - Let's talk about comorbidities!</t>
        </is>
      </c>
      <c r="G2554" s="13" t="inlineStr">
        <is>
          <t>Case Discussion: Psychiatric comorbities - are they real? And how do we treat them?</t>
        </is>
      </c>
      <c r="H2554" s="10" t="n"/>
      <c r="I2554" s="10" t="n"/>
      <c r="J2554" s="10" t="n"/>
      <c r="K2554" s="34" t="inlineStr">
        <is>
          <t>Psychiatry, CNS Disorders</t>
        </is>
      </c>
      <c r="L2554" s="35">
        <f>_xlfn.LET(r,_xlfn.TEXTJOIN(", ",TRUE,IF(OR(ISNUMBER(SEARCH("Rheumatoid Arthritis",G2554)),ISNUMBER(SEARCH(" RA ",G2554)),ISNUMBER(SEARCH(" RA,",G2554)),ISNUMBER(SEARCH(" RA:",G2554)),ISNUMBER(SEARCH(" RA-",G2554)),ISNUMBER(SEARCH("(RA)",G2554)),RIGHT(G2554,3)=" RA"),"RA",""),IF(OR(ISNUMBER(SEARCH("Psoriatic",G2554)),ISNUMBER(SEARCH(" PsA ",G2554)),ISNUMBER(SEARCH(" PsA,",G2554)),ISNUMBER(SEARCH(" PsA-",G2554)),ISNUMBER(SEARCH("(PsA)",G2554)),RIGHT(G2554,4)=" PsA"),"PsA",""),IF(AND(OR(ISNUMBER(SEARCH("Psoriasis",G2554)),ISNUMBER(SEARCH(" PsO",G2554))),ISERROR(SEARCH("Psoriatic",G2554))),"PsO",""),IF(OR(AND(ISNUMBER(SEARCH("Spondyloarthritis",G2554)),ISNUMBER(SEARCH("axial",G2554))),ISNUMBER(SEARCH("axSpA",G2554))),"AxSpA",""),IF(OR(AND(ISNUMBER(SEARCH("Spondyloarthritis",G2554)),ISNUMBER(SEARCH("peripheral",G2554))),ISNUMBER(SEARCH("pSpA",G2554))),"pSpA",""),IF(ISNUMBER(SEARCH("Ankylosing Spondylitis",G2554)),"AS",""),IF(AND(OR(ISNUMBER(SEARCH("Spondyloarthritis",G2554)),ISNUMBER(SEARCH("Spondylarthritis",G2554)),ISNUMBER(SEARCH(" SpA ",G2554)),ISNUMBER(SEARCH(" SpA,",G2554)),ISNUMBER(SEARCH(" SpA:",G2554)),ISNUMBER(SEARCH(" SpA.",G2554)),ISNUMBER(SEARCH("(SpA)",G2554)),RIGHT(G2554,4)=" SpA"),ISERROR(SEARCH("axial",G2554)),ISERROR(SEARCH("peripheral",G2554)),ISERROR(SEARCH("Ankylosing",G2554)),ISERROR(SEARCH("axSpA",G2554))),"SpA",""),IF(OR(ISNUMBER(SEARCH("Systemic Sclerosis",G2554)),ISNUMBER(SEARCH("Scleroderma",G2554)),ISNUMBER(SEARCH(" SSc",G2554)),ISNUMBER(SEARCH("(SSc)",G2554))),"SSc",""),IF(OR(AND(ISNUMBER(SEARCH("Lupus Erythematosus",G2554)),ISERROR(SEARCH("Cutaneous Lupus",G2554))),ISNUMBER(SEARCH("Systemic Lupus",G2554)),ISNUMBER(SEARCH(" SLE ",G2554)),ISNUMBER(SEARCH(" SLE,",G2554)),ISNUMBER(SEARCH(" SLE:",G2554)),ISNUMBER(SEARCH("(SLE)",G2554)),RIGHT(G2554,4)=" SLE",AND(ISNUMBER(SEARCH("Lupus",G2554)),ISERROR(SEARCH("Lupus Nephritis",G2554)),ISERROR(SEARCH("Cutaneous Lupus",G2554)),ISERROR(SEARCH("Lupus Erythematosus",G2554)))),"SLE",""),IF(OR(ISNUMBER(SEARCH("Lupus Nephritis",G2554)),ISNUMBER(SEARCH(" LN ",G2554)),ISNUMBER(SEARCH("(LN)",G2554))),"LN",""),IF(ISNUMBER(SEARCH("Cutaneous Lupus",G2554)),"CLE",""),IF(OR(ISNUMBER(SEARCH("Mixed Connective Tissue",G2554)),ISNUMBER(SEARCH("MCTD",G2554))),"MCTD",""),IF(OR(ISNUMBER(SEARCH("Juvenile Idiopathic Arthritis",G2554)),ISNUMBER(SEARCH(" JIA",G2554)),ISNUMBER(SEARCH("(JIA)",G2554))),"JIA",""),IF(OR(ISNUMBER(SEARCH("Giant Cell Arteritis",G2554)),ISNUMBER(SEARCH(" GCA ",G2554)),ISNUMBER(SEARCH(" GCA,",G2554)),ISNUMBER(SEARCH(" GCA:",G2554)),ISNUMBER(SEARCH("(GCA)",G2554)),ISNUMBER(SEARCH("-GCA",G2554))),"GCA",""),IF(OR(ISNUMBER(SEARCH("Polymyalgia Rheumatica",G2554)),ISNUMBER(SEARCH(" PMR ",G2554)),ISNUMBER(SEARCH(" PMR,",G2554)),ISNUMBER(SEARCH("(PMR)",G2554))),"PMR",""),IF(OR(ISNUMBER(SEARCH("Takayasu",G2554)),ISNUMBER(SEARCH(" TAK ",G2554)),ISNUMBER(SEARCH(" TAK,",G2554)),ISNUMBER(SEARCH("&amp;TAK",G2554)),ISNUMBER(SEARCH("(TAK)",G2554)),RIGHT(G2554,4)=" TAK"),"TAK",""),IF(OR(ISNUMBER(SEARCH("Large Vessel Vasculitis",G2554)),ISNUMBER(SEARCH("Large Vessel GCA",G2554)),ISNUMBER(SEARCH("LVV",G2554))),"LVV",""),IF(OR(ISNUMBER(SEARCH(" ANCA",G2554)),ISNUMBER(SEARCH(" AAV",G2554)),ISNUMBER(SEARCH("(AAV)",G2554))),"AAV",""),IF(OR(ISNUMBER(SEARCH("EGPA",G2554)),ISNUMBER(SEARCH("Eosinophilic Granulomatosis",G2554))),"EGPA",""),IF(OR(ISNUMBER(SEARCH("Behçet",G2554)),ISNUMBER(SEARCH("Behcet",G2554))),"BD",""),IF(OR(ISNUMBER(SEARCH("Sjögren",G2554)),ISNUMBER(SEARCH("Sjogren",G2554))),"SjD",""),IF(OR(ISNUMBER(SEARCH("Myositis",G2554)),ISNUMBER(SEARCH("Myopath",G2554)),ISNUMBER(SEARCH(" IIM",G2554))),"IIM",""),IF(OR(ISNUMBER(SEARCH("Interstitial Lung",G2554)),ISNUMBER(SEARCH("-ILD",G2554)),ISNUMBER(SEARCH(" ILD ",G2554)),ISNUMBER(SEARCH(" ILD,",G2554))),"ILD",""),IF(ISNUMBER(SEARCH("Antiphospholipid",G2554)),"APS",""),IF(ISNUMBER(SEARCH("IgG4",G2554)),"IgG4-RD",""),IF(OR(ISNUMBER(SEARCH("Still's",G2554)),ISNUMBER(SEARCH("Still D",G2554)),ISNUMBER(SEARCH("AOSD",G2554))),"AOSD",""),IF(OR(ISNUMBER(SEARCH("Familial Mediterranean Fever",G2554)),ISNUMBER(SEARCH(" FMF",G2554))),"FMF",""),IF(OR(ISNUMBER(SEARCH("CPPD",G2554)),ISNUMBER(SEARCH("Calcium Pyrophosphate",G2554))),"CPPD",""),IF(ISNUMBER(SEARCH("Gout",G2554)),"Gout",""),IF(ISNUMBER(SEARCH("Osteoarthritis",G2554)),"OA",""),IF(ISNUMBER(SEARCH("Osteoporosis",G2554)),"OP",""),IF(ISNUMBER(SEARCH("Fibromyalgia",G2554)),"FM",""),IF(ISNUMBER(SEARCH("Uveitis",G2554)),"Uveitis",""),IF(ISNUMBER(SEARCH("Raynaud",G2554)),"Raynaud","")),IF(r="","N/A",r))</f>
        <v/>
      </c>
    </row>
    <row r="2555" ht="45" customHeight="1">
      <c r="A2555" s="26" t="inlineStr">
        <is>
          <t>Day 4  Saturday</t>
        </is>
      </c>
      <c r="B2555" s="29" t="n">
        <v>46179</v>
      </c>
      <c r="C2555" s="10" t="inlineStr">
        <is>
          <t>13:10-13:15</t>
        </is>
      </c>
      <c r="D2555" s="10" t="inlineStr">
        <is>
          <t>Challenges in Clinical Practice; Closing</t>
        </is>
      </c>
      <c r="E2555" s="10" t="inlineStr">
        <is>
          <t>George V Room 1</t>
        </is>
      </c>
      <c r="F2555" s="10" t="inlineStr">
        <is>
          <t>Keys for Better Outcomes - Let's talk about comorbidities!</t>
        </is>
      </c>
      <c r="G2555" s="13" t="inlineStr">
        <is>
          <t>Closing</t>
        </is>
      </c>
      <c r="H2555" s="10" t="n"/>
      <c r="I2555" s="10" t="n"/>
      <c r="J2555" s="10" t="n"/>
      <c r="K2555" s="34" t="n"/>
      <c r="L2555" s="35">
        <f>_xlfn.LET(r,_xlfn.TEXTJOIN(", ",TRUE,IF(OR(ISNUMBER(SEARCH("Rheumatoid Arthritis",G2555)),ISNUMBER(SEARCH(" RA ",G2555)),ISNUMBER(SEARCH(" RA,",G2555)),ISNUMBER(SEARCH(" RA:",G2555)),ISNUMBER(SEARCH(" RA-",G2555)),ISNUMBER(SEARCH("(RA)",G2555)),RIGHT(G2555,3)=" RA"),"RA",""),IF(OR(ISNUMBER(SEARCH("Psoriatic",G2555)),ISNUMBER(SEARCH(" PsA ",G2555)),ISNUMBER(SEARCH(" PsA,",G2555)),ISNUMBER(SEARCH(" PsA-",G2555)),ISNUMBER(SEARCH("(PsA)",G2555)),RIGHT(G2555,4)=" PsA"),"PsA",""),IF(AND(OR(ISNUMBER(SEARCH("Psoriasis",G2555)),ISNUMBER(SEARCH(" PsO",G2555))),ISERROR(SEARCH("Psoriatic",G2555))),"PsO",""),IF(OR(AND(ISNUMBER(SEARCH("Spondyloarthritis",G2555)),ISNUMBER(SEARCH("axial",G2555))),ISNUMBER(SEARCH("axSpA",G2555))),"AxSpA",""),IF(OR(AND(ISNUMBER(SEARCH("Spondyloarthritis",G2555)),ISNUMBER(SEARCH("peripheral",G2555))),ISNUMBER(SEARCH("pSpA",G2555))),"pSpA",""),IF(ISNUMBER(SEARCH("Ankylosing Spondylitis",G2555)),"AS",""),IF(AND(OR(ISNUMBER(SEARCH("Spondyloarthritis",G2555)),ISNUMBER(SEARCH("Spondylarthritis",G2555)),ISNUMBER(SEARCH(" SpA ",G2555)),ISNUMBER(SEARCH(" SpA,",G2555)),ISNUMBER(SEARCH(" SpA:",G2555)),ISNUMBER(SEARCH(" SpA.",G2555)),ISNUMBER(SEARCH("(SpA)",G2555)),RIGHT(G2555,4)=" SpA"),ISERROR(SEARCH("axial",G2555)),ISERROR(SEARCH("peripheral",G2555)),ISERROR(SEARCH("Ankylosing",G2555)),ISERROR(SEARCH("axSpA",G2555))),"SpA",""),IF(OR(ISNUMBER(SEARCH("Systemic Sclerosis",G2555)),ISNUMBER(SEARCH("Scleroderma",G2555)),ISNUMBER(SEARCH(" SSc",G2555)),ISNUMBER(SEARCH("(SSc)",G2555))),"SSc",""),IF(OR(AND(ISNUMBER(SEARCH("Lupus Erythematosus",G2555)),ISERROR(SEARCH("Cutaneous Lupus",G2555))),ISNUMBER(SEARCH("Systemic Lupus",G2555)),ISNUMBER(SEARCH(" SLE ",G2555)),ISNUMBER(SEARCH(" SLE,",G2555)),ISNUMBER(SEARCH(" SLE:",G2555)),ISNUMBER(SEARCH("(SLE)",G2555)),RIGHT(G2555,4)=" SLE",AND(ISNUMBER(SEARCH("Lupus",G2555)),ISERROR(SEARCH("Lupus Nephritis",G2555)),ISERROR(SEARCH("Cutaneous Lupus",G2555)),ISERROR(SEARCH("Lupus Erythematosus",G2555)))),"SLE",""),IF(OR(ISNUMBER(SEARCH("Lupus Nephritis",G2555)),ISNUMBER(SEARCH(" LN ",G2555)),ISNUMBER(SEARCH("(LN)",G2555))),"LN",""),IF(ISNUMBER(SEARCH("Cutaneous Lupus",G2555)),"CLE",""),IF(OR(ISNUMBER(SEARCH("Mixed Connective Tissue",G2555)),ISNUMBER(SEARCH("MCTD",G2555))),"MCTD",""),IF(OR(ISNUMBER(SEARCH("Juvenile Idiopathic Arthritis",G2555)),ISNUMBER(SEARCH(" JIA",G2555)),ISNUMBER(SEARCH("(JIA)",G2555))),"JIA",""),IF(OR(ISNUMBER(SEARCH("Giant Cell Arteritis",G2555)),ISNUMBER(SEARCH(" GCA ",G2555)),ISNUMBER(SEARCH(" GCA,",G2555)),ISNUMBER(SEARCH(" GCA:",G2555)),ISNUMBER(SEARCH("(GCA)",G2555)),ISNUMBER(SEARCH("-GCA",G2555))),"GCA",""),IF(OR(ISNUMBER(SEARCH("Polymyalgia Rheumatica",G2555)),ISNUMBER(SEARCH(" PMR ",G2555)),ISNUMBER(SEARCH(" PMR,",G2555)),ISNUMBER(SEARCH("(PMR)",G2555))),"PMR",""),IF(OR(ISNUMBER(SEARCH("Takayasu",G2555)),ISNUMBER(SEARCH(" TAK ",G2555)),ISNUMBER(SEARCH(" TAK,",G2555)),ISNUMBER(SEARCH("&amp;TAK",G2555)),ISNUMBER(SEARCH("(TAK)",G2555)),RIGHT(G2555,4)=" TAK"),"TAK",""),IF(OR(ISNUMBER(SEARCH("Large Vessel Vasculitis",G2555)),ISNUMBER(SEARCH("Large Vessel GCA",G2555)),ISNUMBER(SEARCH("LVV",G2555))),"LVV",""),IF(OR(ISNUMBER(SEARCH(" ANCA",G2555)),ISNUMBER(SEARCH(" AAV",G2555)),ISNUMBER(SEARCH("(AAV)",G2555))),"AAV",""),IF(OR(ISNUMBER(SEARCH("EGPA",G2555)),ISNUMBER(SEARCH("Eosinophilic Granulomatosis",G2555))),"EGPA",""),IF(OR(ISNUMBER(SEARCH("Behçet",G2555)),ISNUMBER(SEARCH("Behcet",G2555))),"BD",""),IF(OR(ISNUMBER(SEARCH("Sjögren",G2555)),ISNUMBER(SEARCH("Sjogren",G2555))),"SjD",""),IF(OR(ISNUMBER(SEARCH("Myositis",G2555)),ISNUMBER(SEARCH("Myopath",G2555)),ISNUMBER(SEARCH(" IIM",G2555))),"IIM",""),IF(OR(ISNUMBER(SEARCH("Interstitial Lung",G2555)),ISNUMBER(SEARCH("-ILD",G2555)),ISNUMBER(SEARCH(" ILD ",G2555)),ISNUMBER(SEARCH(" ILD,",G2555))),"ILD",""),IF(ISNUMBER(SEARCH("Antiphospholipid",G2555)),"APS",""),IF(ISNUMBER(SEARCH("IgG4",G2555)),"IgG4-RD",""),IF(OR(ISNUMBER(SEARCH("Still's",G2555)),ISNUMBER(SEARCH("Still D",G2555)),ISNUMBER(SEARCH("AOSD",G2555))),"AOSD",""),IF(OR(ISNUMBER(SEARCH("Familial Mediterranean Fever",G2555)),ISNUMBER(SEARCH(" FMF",G2555))),"FMF",""),IF(OR(ISNUMBER(SEARCH("CPPD",G2555)),ISNUMBER(SEARCH("Calcium Pyrophosphate",G2555))),"CPPD",""),IF(ISNUMBER(SEARCH("Gout",G2555)),"Gout",""),IF(ISNUMBER(SEARCH("Osteoarthritis",G2555)),"OA",""),IF(ISNUMBER(SEARCH("Osteoporosis",G2555)),"OP",""),IF(ISNUMBER(SEARCH("Fibromyalgia",G2555)),"FM",""),IF(ISNUMBER(SEARCH("Uveitis",G2555)),"Uveitis",""),IF(ISNUMBER(SEARCH("Raynaud",G2555)),"Raynaud","")),IF(r="","N/A",r))</f>
        <v/>
      </c>
    </row>
    <row r="2556" ht="45" customHeight="1">
      <c r="A2556" s="26" t="inlineStr">
        <is>
          <t>Day 4  Saturday</t>
        </is>
      </c>
      <c r="B2556" s="29" t="n">
        <v>46179</v>
      </c>
      <c r="C2556" s="10" t="inlineStr">
        <is>
          <t>12:00-12:15</t>
        </is>
      </c>
      <c r="D2556" s="10" t="inlineStr">
        <is>
          <t>Health Professionals in Rheumatology (HPR); Invited Speaker Presentation</t>
        </is>
      </c>
      <c r="E2556" s="10" t="inlineStr">
        <is>
          <t>Victoria Room 1</t>
        </is>
      </c>
      <c r="F2556" s="10" t="inlineStr">
        <is>
          <t>Muscle Matters: Advancing Care Through Targeted Muscle Fitness</t>
        </is>
      </c>
      <c r="G2556" s="13" t="inlineStr">
        <is>
          <t>The Hidden Burden: Sarcopenia in RMDs</t>
        </is>
      </c>
      <c r="H2556" s="10" t="n"/>
      <c r="I2556" s="10" t="n"/>
      <c r="J2556" s="10" t="n"/>
      <c r="K2556" s="34" t="inlineStr">
        <is>
          <t>Sarcopenia, CNS Disorders, Muscular Atrophy</t>
        </is>
      </c>
      <c r="L2556" s="35">
        <f>_xlfn.LET(r,_xlfn.TEXTJOIN(", ",TRUE,IF(OR(ISNUMBER(SEARCH("Rheumatoid Arthritis",G2556)),ISNUMBER(SEARCH(" RA ",G2556)),ISNUMBER(SEARCH(" RA,",G2556)),ISNUMBER(SEARCH(" RA:",G2556)),ISNUMBER(SEARCH(" RA-",G2556)),ISNUMBER(SEARCH("(RA)",G2556)),RIGHT(G2556,3)=" RA"),"RA",""),IF(OR(ISNUMBER(SEARCH("Psoriatic",G2556)),ISNUMBER(SEARCH(" PsA ",G2556)),ISNUMBER(SEARCH(" PsA,",G2556)),ISNUMBER(SEARCH(" PsA-",G2556)),ISNUMBER(SEARCH("(PsA)",G2556)),RIGHT(G2556,4)=" PsA"),"PsA",""),IF(AND(OR(ISNUMBER(SEARCH("Psoriasis",G2556)),ISNUMBER(SEARCH(" PsO",G2556))),ISERROR(SEARCH("Psoriatic",G2556))),"PsO",""),IF(OR(AND(ISNUMBER(SEARCH("Spondyloarthritis",G2556)),ISNUMBER(SEARCH("axial",G2556))),ISNUMBER(SEARCH("axSpA",G2556))),"AxSpA",""),IF(OR(AND(ISNUMBER(SEARCH("Spondyloarthritis",G2556)),ISNUMBER(SEARCH("peripheral",G2556))),ISNUMBER(SEARCH("pSpA",G2556))),"pSpA",""),IF(ISNUMBER(SEARCH("Ankylosing Spondylitis",G2556)),"AS",""),IF(AND(OR(ISNUMBER(SEARCH("Spondyloarthritis",G2556)),ISNUMBER(SEARCH("Spondylarthritis",G2556)),ISNUMBER(SEARCH(" SpA ",G2556)),ISNUMBER(SEARCH(" SpA,",G2556)),ISNUMBER(SEARCH(" SpA:",G2556)),ISNUMBER(SEARCH(" SpA.",G2556)),ISNUMBER(SEARCH("(SpA)",G2556)),RIGHT(G2556,4)=" SpA"),ISERROR(SEARCH("axial",G2556)),ISERROR(SEARCH("peripheral",G2556)),ISERROR(SEARCH("Ankylosing",G2556)),ISERROR(SEARCH("axSpA",G2556))),"SpA",""),IF(OR(ISNUMBER(SEARCH("Systemic Sclerosis",G2556)),ISNUMBER(SEARCH("Scleroderma",G2556)),ISNUMBER(SEARCH(" SSc",G2556)),ISNUMBER(SEARCH("(SSc)",G2556))),"SSc",""),IF(OR(AND(ISNUMBER(SEARCH("Lupus Erythematosus",G2556)),ISERROR(SEARCH("Cutaneous Lupus",G2556))),ISNUMBER(SEARCH("Systemic Lupus",G2556)),ISNUMBER(SEARCH(" SLE ",G2556)),ISNUMBER(SEARCH(" SLE,",G2556)),ISNUMBER(SEARCH(" SLE:",G2556)),ISNUMBER(SEARCH("(SLE)",G2556)),RIGHT(G2556,4)=" SLE",AND(ISNUMBER(SEARCH("Lupus",G2556)),ISERROR(SEARCH("Lupus Nephritis",G2556)),ISERROR(SEARCH("Cutaneous Lupus",G2556)),ISERROR(SEARCH("Lupus Erythematosus",G2556)))),"SLE",""),IF(OR(ISNUMBER(SEARCH("Lupus Nephritis",G2556)),ISNUMBER(SEARCH(" LN ",G2556)),ISNUMBER(SEARCH("(LN)",G2556))),"LN",""),IF(ISNUMBER(SEARCH("Cutaneous Lupus",G2556)),"CLE",""),IF(OR(ISNUMBER(SEARCH("Mixed Connective Tissue",G2556)),ISNUMBER(SEARCH("MCTD",G2556))),"MCTD",""),IF(OR(ISNUMBER(SEARCH("Juvenile Idiopathic Arthritis",G2556)),ISNUMBER(SEARCH(" JIA",G2556)),ISNUMBER(SEARCH("(JIA)",G2556))),"JIA",""),IF(OR(ISNUMBER(SEARCH("Giant Cell Arteritis",G2556)),ISNUMBER(SEARCH(" GCA ",G2556)),ISNUMBER(SEARCH(" GCA,",G2556)),ISNUMBER(SEARCH(" GCA:",G2556)),ISNUMBER(SEARCH("(GCA)",G2556)),ISNUMBER(SEARCH("-GCA",G2556))),"GCA",""),IF(OR(ISNUMBER(SEARCH("Polymyalgia Rheumatica",G2556)),ISNUMBER(SEARCH(" PMR ",G2556)),ISNUMBER(SEARCH(" PMR,",G2556)),ISNUMBER(SEARCH("(PMR)",G2556))),"PMR",""),IF(OR(ISNUMBER(SEARCH("Takayasu",G2556)),ISNUMBER(SEARCH(" TAK ",G2556)),ISNUMBER(SEARCH(" TAK,",G2556)),ISNUMBER(SEARCH("&amp;TAK",G2556)),ISNUMBER(SEARCH("(TAK)",G2556)),RIGHT(G2556,4)=" TAK"),"TAK",""),IF(OR(ISNUMBER(SEARCH("Large Vessel Vasculitis",G2556)),ISNUMBER(SEARCH("Large Vessel GCA",G2556)),ISNUMBER(SEARCH("LVV",G2556))),"LVV",""),IF(OR(ISNUMBER(SEARCH(" ANCA",G2556)),ISNUMBER(SEARCH(" AAV",G2556)),ISNUMBER(SEARCH("(AAV)",G2556))),"AAV",""),IF(OR(ISNUMBER(SEARCH("EGPA",G2556)),ISNUMBER(SEARCH("Eosinophilic Granulomatosis",G2556))),"EGPA",""),IF(OR(ISNUMBER(SEARCH("Behçet",G2556)),ISNUMBER(SEARCH("Behcet",G2556))),"BD",""),IF(OR(ISNUMBER(SEARCH("Sjögren",G2556)),ISNUMBER(SEARCH("Sjogren",G2556))),"SjD",""),IF(OR(ISNUMBER(SEARCH("Myositis",G2556)),ISNUMBER(SEARCH("Myopath",G2556)),ISNUMBER(SEARCH(" IIM",G2556))),"IIM",""),IF(OR(ISNUMBER(SEARCH("Interstitial Lung",G2556)),ISNUMBER(SEARCH("-ILD",G2556)),ISNUMBER(SEARCH(" ILD ",G2556)),ISNUMBER(SEARCH(" ILD,",G2556))),"ILD",""),IF(ISNUMBER(SEARCH("Antiphospholipid",G2556)),"APS",""),IF(ISNUMBER(SEARCH("IgG4",G2556)),"IgG4-RD",""),IF(OR(ISNUMBER(SEARCH("Still's",G2556)),ISNUMBER(SEARCH("Still D",G2556)),ISNUMBER(SEARCH("AOSD",G2556))),"AOSD",""),IF(OR(ISNUMBER(SEARCH("Familial Mediterranean Fever",G2556)),ISNUMBER(SEARCH(" FMF",G2556))),"FMF",""),IF(OR(ISNUMBER(SEARCH("CPPD",G2556)),ISNUMBER(SEARCH("Calcium Pyrophosphate",G2556))),"CPPD",""),IF(ISNUMBER(SEARCH("Gout",G2556)),"Gout",""),IF(ISNUMBER(SEARCH("Osteoarthritis",G2556)),"OA",""),IF(ISNUMBER(SEARCH("Osteoporosis",G2556)),"OP",""),IF(ISNUMBER(SEARCH("Fibromyalgia",G2556)),"FM",""),IF(ISNUMBER(SEARCH("Uveitis",G2556)),"Uveitis",""),IF(ISNUMBER(SEARCH("Raynaud",G2556)),"Raynaud","")),IF(r="","N/A",r))</f>
        <v/>
      </c>
    </row>
    <row r="2557" ht="45" customHeight="1">
      <c r="A2557" s="26" t="inlineStr">
        <is>
          <t>Day 4  Saturday</t>
        </is>
      </c>
      <c r="B2557" s="29" t="n">
        <v>46179</v>
      </c>
      <c r="C2557" s="10" t="inlineStr">
        <is>
          <t>12:00-12:05</t>
        </is>
      </c>
      <c r="D2557" s="10" t="inlineStr">
        <is>
          <t>Basic and Translational Science; Introduction</t>
        </is>
      </c>
      <c r="E2557" s="10" t="inlineStr">
        <is>
          <t>Connaught Room 1 &amp; 2</t>
        </is>
      </c>
      <c r="F2557" s="10" t="inlineStr">
        <is>
          <t>New avenues and interventions in immunotolerance</t>
        </is>
      </c>
      <c r="G2557" s="13" t="inlineStr">
        <is>
          <t>Introduction</t>
        </is>
      </c>
      <c r="H2557" s="10" t="n"/>
      <c r="I2557" s="10" t="n"/>
      <c r="J2557" s="10" t="n"/>
      <c r="K2557" s="34" t="n"/>
      <c r="L2557" s="35">
        <f>_xlfn.LET(r,_xlfn.TEXTJOIN(", ",TRUE,IF(OR(ISNUMBER(SEARCH("Rheumatoid Arthritis",G2557)),ISNUMBER(SEARCH(" RA ",G2557)),ISNUMBER(SEARCH(" RA,",G2557)),ISNUMBER(SEARCH(" RA:",G2557)),ISNUMBER(SEARCH(" RA-",G2557)),ISNUMBER(SEARCH("(RA)",G2557)),RIGHT(G2557,3)=" RA"),"RA",""),IF(OR(ISNUMBER(SEARCH("Psoriatic",G2557)),ISNUMBER(SEARCH(" PsA ",G2557)),ISNUMBER(SEARCH(" PsA,",G2557)),ISNUMBER(SEARCH(" PsA-",G2557)),ISNUMBER(SEARCH("(PsA)",G2557)),RIGHT(G2557,4)=" PsA"),"PsA",""),IF(AND(OR(ISNUMBER(SEARCH("Psoriasis",G2557)),ISNUMBER(SEARCH(" PsO",G2557))),ISERROR(SEARCH("Psoriatic",G2557))),"PsO",""),IF(OR(AND(ISNUMBER(SEARCH("Spondyloarthritis",G2557)),ISNUMBER(SEARCH("axial",G2557))),ISNUMBER(SEARCH("axSpA",G2557))),"AxSpA",""),IF(OR(AND(ISNUMBER(SEARCH("Spondyloarthritis",G2557)),ISNUMBER(SEARCH("peripheral",G2557))),ISNUMBER(SEARCH("pSpA",G2557))),"pSpA",""),IF(ISNUMBER(SEARCH("Ankylosing Spondylitis",G2557)),"AS",""),IF(AND(OR(ISNUMBER(SEARCH("Spondyloarthritis",G2557)),ISNUMBER(SEARCH("Spondylarthritis",G2557)),ISNUMBER(SEARCH(" SpA ",G2557)),ISNUMBER(SEARCH(" SpA,",G2557)),ISNUMBER(SEARCH(" SpA:",G2557)),ISNUMBER(SEARCH(" SpA.",G2557)),ISNUMBER(SEARCH("(SpA)",G2557)),RIGHT(G2557,4)=" SpA"),ISERROR(SEARCH("axial",G2557)),ISERROR(SEARCH("peripheral",G2557)),ISERROR(SEARCH("Ankylosing",G2557)),ISERROR(SEARCH("axSpA",G2557))),"SpA",""),IF(OR(ISNUMBER(SEARCH("Systemic Sclerosis",G2557)),ISNUMBER(SEARCH("Scleroderma",G2557)),ISNUMBER(SEARCH(" SSc",G2557)),ISNUMBER(SEARCH("(SSc)",G2557))),"SSc",""),IF(OR(AND(ISNUMBER(SEARCH("Lupus Erythematosus",G2557)),ISERROR(SEARCH("Cutaneous Lupus",G2557))),ISNUMBER(SEARCH("Systemic Lupus",G2557)),ISNUMBER(SEARCH(" SLE ",G2557)),ISNUMBER(SEARCH(" SLE,",G2557)),ISNUMBER(SEARCH(" SLE:",G2557)),ISNUMBER(SEARCH("(SLE)",G2557)),RIGHT(G2557,4)=" SLE",AND(ISNUMBER(SEARCH("Lupus",G2557)),ISERROR(SEARCH("Lupus Nephritis",G2557)),ISERROR(SEARCH("Cutaneous Lupus",G2557)),ISERROR(SEARCH("Lupus Erythematosus",G2557)))),"SLE",""),IF(OR(ISNUMBER(SEARCH("Lupus Nephritis",G2557)),ISNUMBER(SEARCH(" LN ",G2557)),ISNUMBER(SEARCH("(LN)",G2557))),"LN",""),IF(ISNUMBER(SEARCH("Cutaneous Lupus",G2557)),"CLE",""),IF(OR(ISNUMBER(SEARCH("Mixed Connective Tissue",G2557)),ISNUMBER(SEARCH("MCTD",G2557))),"MCTD",""),IF(OR(ISNUMBER(SEARCH("Juvenile Idiopathic Arthritis",G2557)),ISNUMBER(SEARCH(" JIA",G2557)),ISNUMBER(SEARCH("(JIA)",G2557))),"JIA",""),IF(OR(ISNUMBER(SEARCH("Giant Cell Arteritis",G2557)),ISNUMBER(SEARCH(" GCA ",G2557)),ISNUMBER(SEARCH(" GCA,",G2557)),ISNUMBER(SEARCH(" GCA:",G2557)),ISNUMBER(SEARCH("(GCA)",G2557)),ISNUMBER(SEARCH("-GCA",G2557))),"GCA",""),IF(OR(ISNUMBER(SEARCH("Polymyalgia Rheumatica",G2557)),ISNUMBER(SEARCH(" PMR ",G2557)),ISNUMBER(SEARCH(" PMR,",G2557)),ISNUMBER(SEARCH("(PMR)",G2557))),"PMR",""),IF(OR(ISNUMBER(SEARCH("Takayasu",G2557)),ISNUMBER(SEARCH(" TAK ",G2557)),ISNUMBER(SEARCH(" TAK,",G2557)),ISNUMBER(SEARCH("&amp;TAK",G2557)),ISNUMBER(SEARCH("(TAK)",G2557)),RIGHT(G2557,4)=" TAK"),"TAK",""),IF(OR(ISNUMBER(SEARCH("Large Vessel Vasculitis",G2557)),ISNUMBER(SEARCH("Large Vessel GCA",G2557)),ISNUMBER(SEARCH("LVV",G2557))),"LVV",""),IF(OR(ISNUMBER(SEARCH(" ANCA",G2557)),ISNUMBER(SEARCH(" AAV",G2557)),ISNUMBER(SEARCH("(AAV)",G2557))),"AAV",""),IF(OR(ISNUMBER(SEARCH("EGPA",G2557)),ISNUMBER(SEARCH("Eosinophilic Granulomatosis",G2557))),"EGPA",""),IF(OR(ISNUMBER(SEARCH("Behçet",G2557)),ISNUMBER(SEARCH("Behcet",G2557))),"BD",""),IF(OR(ISNUMBER(SEARCH("Sjögren",G2557)),ISNUMBER(SEARCH("Sjogren",G2557))),"SjD",""),IF(OR(ISNUMBER(SEARCH("Myositis",G2557)),ISNUMBER(SEARCH("Myopath",G2557)),ISNUMBER(SEARCH(" IIM",G2557))),"IIM",""),IF(OR(ISNUMBER(SEARCH("Interstitial Lung",G2557)),ISNUMBER(SEARCH("-ILD",G2557)),ISNUMBER(SEARCH(" ILD ",G2557)),ISNUMBER(SEARCH(" ILD,",G2557))),"ILD",""),IF(ISNUMBER(SEARCH("Antiphospholipid",G2557)),"APS",""),IF(ISNUMBER(SEARCH("IgG4",G2557)),"IgG4-RD",""),IF(OR(ISNUMBER(SEARCH("Still's",G2557)),ISNUMBER(SEARCH("Still D",G2557)),ISNUMBER(SEARCH("AOSD",G2557))),"AOSD",""),IF(OR(ISNUMBER(SEARCH("Familial Mediterranean Fever",G2557)),ISNUMBER(SEARCH(" FMF",G2557))),"FMF",""),IF(OR(ISNUMBER(SEARCH("CPPD",G2557)),ISNUMBER(SEARCH("Calcium Pyrophosphate",G2557))),"CPPD",""),IF(ISNUMBER(SEARCH("Gout",G2557)),"Gout",""),IF(ISNUMBER(SEARCH("Osteoarthritis",G2557)),"OA",""),IF(ISNUMBER(SEARCH("Osteoporosis",G2557)),"OP",""),IF(ISNUMBER(SEARCH("Fibromyalgia",G2557)),"FM",""),IF(ISNUMBER(SEARCH("Uveitis",G2557)),"Uveitis",""),IF(ISNUMBER(SEARCH("Raynaud",G2557)),"Raynaud","")),IF(r="","N/A",r))</f>
        <v/>
      </c>
    </row>
    <row r="2558" ht="45" customHeight="1">
      <c r="A2558" s="26" t="inlineStr">
        <is>
          <t>Day 4  Saturday</t>
        </is>
      </c>
      <c r="B2558" s="29" t="n">
        <v>46179</v>
      </c>
      <c r="C2558" s="10" t="inlineStr">
        <is>
          <t>12:05-12:25</t>
        </is>
      </c>
      <c r="D2558" s="10" t="inlineStr">
        <is>
          <t>Basic and Translational Science; Invited Speaker Presentation</t>
        </is>
      </c>
      <c r="E2558" s="10" t="inlineStr">
        <is>
          <t>Connaught Room 1 &amp; 2</t>
        </is>
      </c>
      <c r="F2558" s="10" t="inlineStr">
        <is>
          <t>New avenues and interventions in immunotolerance</t>
        </is>
      </c>
      <c r="G2558" s="13" t="inlineStr">
        <is>
          <t>Immune checkpoint blockade and agonism</t>
        </is>
      </c>
      <c r="H2558" s="10" t="n"/>
      <c r="I2558" s="10" t="n"/>
      <c r="J2558" s="10" t="n"/>
      <c r="K2558" s="34" t="n"/>
      <c r="L2558" s="35">
        <f>_xlfn.LET(r,_xlfn.TEXTJOIN(", ",TRUE,IF(OR(ISNUMBER(SEARCH("Rheumatoid Arthritis",G2558)),ISNUMBER(SEARCH(" RA ",G2558)),ISNUMBER(SEARCH(" RA,",G2558)),ISNUMBER(SEARCH(" RA:",G2558)),ISNUMBER(SEARCH(" RA-",G2558)),ISNUMBER(SEARCH("(RA)",G2558)),RIGHT(G2558,3)=" RA"),"RA",""),IF(OR(ISNUMBER(SEARCH("Psoriatic",G2558)),ISNUMBER(SEARCH(" PsA ",G2558)),ISNUMBER(SEARCH(" PsA,",G2558)),ISNUMBER(SEARCH(" PsA-",G2558)),ISNUMBER(SEARCH("(PsA)",G2558)),RIGHT(G2558,4)=" PsA"),"PsA",""),IF(AND(OR(ISNUMBER(SEARCH("Psoriasis",G2558)),ISNUMBER(SEARCH(" PsO",G2558))),ISERROR(SEARCH("Psoriatic",G2558))),"PsO",""),IF(OR(AND(ISNUMBER(SEARCH("Spondyloarthritis",G2558)),ISNUMBER(SEARCH("axial",G2558))),ISNUMBER(SEARCH("axSpA",G2558))),"AxSpA",""),IF(OR(AND(ISNUMBER(SEARCH("Spondyloarthritis",G2558)),ISNUMBER(SEARCH("peripheral",G2558))),ISNUMBER(SEARCH("pSpA",G2558))),"pSpA",""),IF(ISNUMBER(SEARCH("Ankylosing Spondylitis",G2558)),"AS",""),IF(AND(OR(ISNUMBER(SEARCH("Spondyloarthritis",G2558)),ISNUMBER(SEARCH("Spondylarthritis",G2558)),ISNUMBER(SEARCH(" SpA ",G2558)),ISNUMBER(SEARCH(" SpA,",G2558)),ISNUMBER(SEARCH(" SpA:",G2558)),ISNUMBER(SEARCH(" SpA.",G2558)),ISNUMBER(SEARCH("(SpA)",G2558)),RIGHT(G2558,4)=" SpA"),ISERROR(SEARCH("axial",G2558)),ISERROR(SEARCH("peripheral",G2558)),ISERROR(SEARCH("Ankylosing",G2558)),ISERROR(SEARCH("axSpA",G2558))),"SpA",""),IF(OR(ISNUMBER(SEARCH("Systemic Sclerosis",G2558)),ISNUMBER(SEARCH("Scleroderma",G2558)),ISNUMBER(SEARCH(" SSc",G2558)),ISNUMBER(SEARCH("(SSc)",G2558))),"SSc",""),IF(OR(AND(ISNUMBER(SEARCH("Lupus Erythematosus",G2558)),ISERROR(SEARCH("Cutaneous Lupus",G2558))),ISNUMBER(SEARCH("Systemic Lupus",G2558)),ISNUMBER(SEARCH(" SLE ",G2558)),ISNUMBER(SEARCH(" SLE,",G2558)),ISNUMBER(SEARCH(" SLE:",G2558)),ISNUMBER(SEARCH("(SLE)",G2558)),RIGHT(G2558,4)=" SLE",AND(ISNUMBER(SEARCH("Lupus",G2558)),ISERROR(SEARCH("Lupus Nephritis",G2558)),ISERROR(SEARCH("Cutaneous Lupus",G2558)),ISERROR(SEARCH("Lupus Erythematosus",G2558)))),"SLE",""),IF(OR(ISNUMBER(SEARCH("Lupus Nephritis",G2558)),ISNUMBER(SEARCH(" LN ",G2558)),ISNUMBER(SEARCH("(LN)",G2558))),"LN",""),IF(ISNUMBER(SEARCH("Cutaneous Lupus",G2558)),"CLE",""),IF(OR(ISNUMBER(SEARCH("Mixed Connective Tissue",G2558)),ISNUMBER(SEARCH("MCTD",G2558))),"MCTD",""),IF(OR(ISNUMBER(SEARCH("Juvenile Idiopathic Arthritis",G2558)),ISNUMBER(SEARCH(" JIA",G2558)),ISNUMBER(SEARCH("(JIA)",G2558))),"JIA",""),IF(OR(ISNUMBER(SEARCH("Giant Cell Arteritis",G2558)),ISNUMBER(SEARCH(" GCA ",G2558)),ISNUMBER(SEARCH(" GCA,",G2558)),ISNUMBER(SEARCH(" GCA:",G2558)),ISNUMBER(SEARCH("(GCA)",G2558)),ISNUMBER(SEARCH("-GCA",G2558))),"GCA",""),IF(OR(ISNUMBER(SEARCH("Polymyalgia Rheumatica",G2558)),ISNUMBER(SEARCH(" PMR ",G2558)),ISNUMBER(SEARCH(" PMR,",G2558)),ISNUMBER(SEARCH("(PMR)",G2558))),"PMR",""),IF(OR(ISNUMBER(SEARCH("Takayasu",G2558)),ISNUMBER(SEARCH(" TAK ",G2558)),ISNUMBER(SEARCH(" TAK,",G2558)),ISNUMBER(SEARCH("&amp;TAK",G2558)),ISNUMBER(SEARCH("(TAK)",G2558)),RIGHT(G2558,4)=" TAK"),"TAK",""),IF(OR(ISNUMBER(SEARCH("Large Vessel Vasculitis",G2558)),ISNUMBER(SEARCH("Large Vessel GCA",G2558)),ISNUMBER(SEARCH("LVV",G2558))),"LVV",""),IF(OR(ISNUMBER(SEARCH(" ANCA",G2558)),ISNUMBER(SEARCH(" AAV",G2558)),ISNUMBER(SEARCH("(AAV)",G2558))),"AAV",""),IF(OR(ISNUMBER(SEARCH("EGPA",G2558)),ISNUMBER(SEARCH("Eosinophilic Granulomatosis",G2558))),"EGPA",""),IF(OR(ISNUMBER(SEARCH("Behçet",G2558)),ISNUMBER(SEARCH("Behcet",G2558))),"BD",""),IF(OR(ISNUMBER(SEARCH("Sjögren",G2558)),ISNUMBER(SEARCH("Sjogren",G2558))),"SjD",""),IF(OR(ISNUMBER(SEARCH("Myositis",G2558)),ISNUMBER(SEARCH("Myopath",G2558)),ISNUMBER(SEARCH(" IIM",G2558))),"IIM",""),IF(OR(ISNUMBER(SEARCH("Interstitial Lung",G2558)),ISNUMBER(SEARCH("-ILD",G2558)),ISNUMBER(SEARCH(" ILD ",G2558)),ISNUMBER(SEARCH(" ILD,",G2558))),"ILD",""),IF(ISNUMBER(SEARCH("Antiphospholipid",G2558)),"APS",""),IF(ISNUMBER(SEARCH("IgG4",G2558)),"IgG4-RD",""),IF(OR(ISNUMBER(SEARCH("Still's",G2558)),ISNUMBER(SEARCH("Still D",G2558)),ISNUMBER(SEARCH("AOSD",G2558))),"AOSD",""),IF(OR(ISNUMBER(SEARCH("Familial Mediterranean Fever",G2558)),ISNUMBER(SEARCH(" FMF",G2558))),"FMF",""),IF(OR(ISNUMBER(SEARCH("CPPD",G2558)),ISNUMBER(SEARCH("Calcium Pyrophosphate",G2558))),"CPPD",""),IF(ISNUMBER(SEARCH("Gout",G2558)),"Gout",""),IF(ISNUMBER(SEARCH("Osteoarthritis",G2558)),"OA",""),IF(ISNUMBER(SEARCH("Osteoporosis",G2558)),"OP",""),IF(ISNUMBER(SEARCH("Fibromyalgia",G2558)),"FM",""),IF(ISNUMBER(SEARCH("Uveitis",G2558)),"Uveitis",""),IF(ISNUMBER(SEARCH("Raynaud",G2558)),"Raynaud","")),IF(r="","N/A",r))</f>
        <v/>
      </c>
    </row>
    <row r="2559" ht="45" customHeight="1">
      <c r="A2559" s="26" t="inlineStr">
        <is>
          <t>Day 4  Saturday</t>
        </is>
      </c>
      <c r="B2559" s="29" t="n">
        <v>46179</v>
      </c>
      <c r="C2559" s="10" t="inlineStr">
        <is>
          <t>12:25-12:45</t>
        </is>
      </c>
      <c r="D2559" s="10" t="inlineStr">
        <is>
          <t>Basic and Translational Science; Invited Speaker Presentation</t>
        </is>
      </c>
      <c r="E2559" s="10" t="inlineStr">
        <is>
          <t>Connaught Room 1 &amp; 2</t>
        </is>
      </c>
      <c r="F2559" s="10" t="inlineStr">
        <is>
          <t>New avenues and interventions in immunotolerance</t>
        </is>
      </c>
      <c r="G2559" s="13" t="inlineStr">
        <is>
          <t>Targeting T-cells for therapeutic tolerance</t>
        </is>
      </c>
      <c r="H2559" s="10" t="n"/>
      <c r="I2559" s="10" t="n"/>
      <c r="J2559" s="10" t="n"/>
      <c r="K2559" s="34" t="n"/>
      <c r="L2559" s="35">
        <f>_xlfn.LET(r,_xlfn.TEXTJOIN(", ",TRUE,IF(OR(ISNUMBER(SEARCH("Rheumatoid Arthritis",G2559)),ISNUMBER(SEARCH(" RA ",G2559)),ISNUMBER(SEARCH(" RA,",G2559)),ISNUMBER(SEARCH(" RA:",G2559)),ISNUMBER(SEARCH(" RA-",G2559)),ISNUMBER(SEARCH("(RA)",G2559)),RIGHT(G2559,3)=" RA"),"RA",""),IF(OR(ISNUMBER(SEARCH("Psoriatic",G2559)),ISNUMBER(SEARCH(" PsA ",G2559)),ISNUMBER(SEARCH(" PsA,",G2559)),ISNUMBER(SEARCH(" PsA-",G2559)),ISNUMBER(SEARCH("(PsA)",G2559)),RIGHT(G2559,4)=" PsA"),"PsA",""),IF(AND(OR(ISNUMBER(SEARCH("Psoriasis",G2559)),ISNUMBER(SEARCH(" PsO",G2559))),ISERROR(SEARCH("Psoriatic",G2559))),"PsO",""),IF(OR(AND(ISNUMBER(SEARCH("Spondyloarthritis",G2559)),ISNUMBER(SEARCH("axial",G2559))),ISNUMBER(SEARCH("axSpA",G2559))),"AxSpA",""),IF(OR(AND(ISNUMBER(SEARCH("Spondyloarthritis",G2559)),ISNUMBER(SEARCH("peripheral",G2559))),ISNUMBER(SEARCH("pSpA",G2559))),"pSpA",""),IF(ISNUMBER(SEARCH("Ankylosing Spondylitis",G2559)),"AS",""),IF(AND(OR(ISNUMBER(SEARCH("Spondyloarthritis",G2559)),ISNUMBER(SEARCH("Spondylarthritis",G2559)),ISNUMBER(SEARCH(" SpA ",G2559)),ISNUMBER(SEARCH(" SpA,",G2559)),ISNUMBER(SEARCH(" SpA:",G2559)),ISNUMBER(SEARCH(" SpA.",G2559)),ISNUMBER(SEARCH("(SpA)",G2559)),RIGHT(G2559,4)=" SpA"),ISERROR(SEARCH("axial",G2559)),ISERROR(SEARCH("peripheral",G2559)),ISERROR(SEARCH("Ankylosing",G2559)),ISERROR(SEARCH("axSpA",G2559))),"SpA",""),IF(OR(ISNUMBER(SEARCH("Systemic Sclerosis",G2559)),ISNUMBER(SEARCH("Scleroderma",G2559)),ISNUMBER(SEARCH(" SSc",G2559)),ISNUMBER(SEARCH("(SSc)",G2559))),"SSc",""),IF(OR(AND(ISNUMBER(SEARCH("Lupus Erythematosus",G2559)),ISERROR(SEARCH("Cutaneous Lupus",G2559))),ISNUMBER(SEARCH("Systemic Lupus",G2559)),ISNUMBER(SEARCH(" SLE ",G2559)),ISNUMBER(SEARCH(" SLE,",G2559)),ISNUMBER(SEARCH(" SLE:",G2559)),ISNUMBER(SEARCH("(SLE)",G2559)),RIGHT(G2559,4)=" SLE",AND(ISNUMBER(SEARCH("Lupus",G2559)),ISERROR(SEARCH("Lupus Nephritis",G2559)),ISERROR(SEARCH("Cutaneous Lupus",G2559)),ISERROR(SEARCH("Lupus Erythematosus",G2559)))),"SLE",""),IF(OR(ISNUMBER(SEARCH("Lupus Nephritis",G2559)),ISNUMBER(SEARCH(" LN ",G2559)),ISNUMBER(SEARCH("(LN)",G2559))),"LN",""),IF(ISNUMBER(SEARCH("Cutaneous Lupus",G2559)),"CLE",""),IF(OR(ISNUMBER(SEARCH("Mixed Connective Tissue",G2559)),ISNUMBER(SEARCH("MCTD",G2559))),"MCTD",""),IF(OR(ISNUMBER(SEARCH("Juvenile Idiopathic Arthritis",G2559)),ISNUMBER(SEARCH(" JIA",G2559)),ISNUMBER(SEARCH("(JIA)",G2559))),"JIA",""),IF(OR(ISNUMBER(SEARCH("Giant Cell Arteritis",G2559)),ISNUMBER(SEARCH(" GCA ",G2559)),ISNUMBER(SEARCH(" GCA,",G2559)),ISNUMBER(SEARCH(" GCA:",G2559)),ISNUMBER(SEARCH("(GCA)",G2559)),ISNUMBER(SEARCH("-GCA",G2559))),"GCA",""),IF(OR(ISNUMBER(SEARCH("Polymyalgia Rheumatica",G2559)),ISNUMBER(SEARCH(" PMR ",G2559)),ISNUMBER(SEARCH(" PMR,",G2559)),ISNUMBER(SEARCH("(PMR)",G2559))),"PMR",""),IF(OR(ISNUMBER(SEARCH("Takayasu",G2559)),ISNUMBER(SEARCH(" TAK ",G2559)),ISNUMBER(SEARCH(" TAK,",G2559)),ISNUMBER(SEARCH("&amp;TAK",G2559)),ISNUMBER(SEARCH("(TAK)",G2559)),RIGHT(G2559,4)=" TAK"),"TAK",""),IF(OR(ISNUMBER(SEARCH("Large Vessel Vasculitis",G2559)),ISNUMBER(SEARCH("Large Vessel GCA",G2559)),ISNUMBER(SEARCH("LVV",G2559))),"LVV",""),IF(OR(ISNUMBER(SEARCH(" ANCA",G2559)),ISNUMBER(SEARCH(" AAV",G2559)),ISNUMBER(SEARCH("(AAV)",G2559))),"AAV",""),IF(OR(ISNUMBER(SEARCH("EGPA",G2559)),ISNUMBER(SEARCH("Eosinophilic Granulomatosis",G2559))),"EGPA",""),IF(OR(ISNUMBER(SEARCH("Behçet",G2559)),ISNUMBER(SEARCH("Behcet",G2559))),"BD",""),IF(OR(ISNUMBER(SEARCH("Sjögren",G2559)),ISNUMBER(SEARCH("Sjogren",G2559))),"SjD",""),IF(OR(ISNUMBER(SEARCH("Myositis",G2559)),ISNUMBER(SEARCH("Myopath",G2559)),ISNUMBER(SEARCH(" IIM",G2559))),"IIM",""),IF(OR(ISNUMBER(SEARCH("Interstitial Lung",G2559)),ISNUMBER(SEARCH("-ILD",G2559)),ISNUMBER(SEARCH(" ILD ",G2559)),ISNUMBER(SEARCH(" ILD,",G2559))),"ILD",""),IF(ISNUMBER(SEARCH("Antiphospholipid",G2559)),"APS",""),IF(ISNUMBER(SEARCH("IgG4",G2559)),"IgG4-RD",""),IF(OR(ISNUMBER(SEARCH("Still's",G2559)),ISNUMBER(SEARCH("Still D",G2559)),ISNUMBER(SEARCH("AOSD",G2559))),"AOSD",""),IF(OR(ISNUMBER(SEARCH("Familial Mediterranean Fever",G2559)),ISNUMBER(SEARCH(" FMF",G2559))),"FMF",""),IF(OR(ISNUMBER(SEARCH("CPPD",G2559)),ISNUMBER(SEARCH("Calcium Pyrophosphate",G2559))),"CPPD",""),IF(ISNUMBER(SEARCH("Gout",G2559)),"Gout",""),IF(ISNUMBER(SEARCH("Osteoarthritis",G2559)),"OA",""),IF(ISNUMBER(SEARCH("Osteoporosis",G2559)),"OP",""),IF(ISNUMBER(SEARCH("Fibromyalgia",G2559)),"FM",""),IF(ISNUMBER(SEARCH("Uveitis",G2559)),"Uveitis",""),IF(ISNUMBER(SEARCH("Raynaud",G2559)),"Raynaud","")),IF(r="","N/A",r))</f>
        <v/>
      </c>
    </row>
    <row r="2560" ht="45" customHeight="1">
      <c r="A2560" s="26" t="inlineStr">
        <is>
          <t>Day 4  Saturday</t>
        </is>
      </c>
      <c r="B2560" s="29" t="n">
        <v>46179</v>
      </c>
      <c r="C2560" s="10" t="inlineStr">
        <is>
          <t>12:45-13:05</t>
        </is>
      </c>
      <c r="D2560" s="10" t="inlineStr">
        <is>
          <t>Basic and Translational Science; Invited Speaker Presentation</t>
        </is>
      </c>
      <c r="E2560" s="10" t="inlineStr">
        <is>
          <t>Connaught Room 1 &amp; 2</t>
        </is>
      </c>
      <c r="F2560" s="10" t="inlineStr">
        <is>
          <t>New avenues and interventions in immunotolerance</t>
        </is>
      </c>
      <c r="G2560" s="13" t="inlineStr">
        <is>
          <t>Tolerogenic dendritic cells</t>
        </is>
      </c>
      <c r="H2560" s="10" t="n"/>
      <c r="I2560" s="10" t="n"/>
      <c r="J2560" s="10" t="n"/>
      <c r="K2560" s="34" t="n"/>
      <c r="L2560" s="35">
        <f>_xlfn.LET(r,_xlfn.TEXTJOIN(", ",TRUE,IF(OR(ISNUMBER(SEARCH("Rheumatoid Arthritis",G2560)),ISNUMBER(SEARCH(" RA ",G2560)),ISNUMBER(SEARCH(" RA,",G2560)),ISNUMBER(SEARCH(" RA:",G2560)),ISNUMBER(SEARCH(" RA-",G2560)),ISNUMBER(SEARCH("(RA)",G2560)),RIGHT(G2560,3)=" RA"),"RA",""),IF(OR(ISNUMBER(SEARCH("Psoriatic",G2560)),ISNUMBER(SEARCH(" PsA ",G2560)),ISNUMBER(SEARCH(" PsA,",G2560)),ISNUMBER(SEARCH(" PsA-",G2560)),ISNUMBER(SEARCH("(PsA)",G2560)),RIGHT(G2560,4)=" PsA"),"PsA",""),IF(AND(OR(ISNUMBER(SEARCH("Psoriasis",G2560)),ISNUMBER(SEARCH(" PsO",G2560))),ISERROR(SEARCH("Psoriatic",G2560))),"PsO",""),IF(OR(AND(ISNUMBER(SEARCH("Spondyloarthritis",G2560)),ISNUMBER(SEARCH("axial",G2560))),ISNUMBER(SEARCH("axSpA",G2560))),"AxSpA",""),IF(OR(AND(ISNUMBER(SEARCH("Spondyloarthritis",G2560)),ISNUMBER(SEARCH("peripheral",G2560))),ISNUMBER(SEARCH("pSpA",G2560))),"pSpA",""),IF(ISNUMBER(SEARCH("Ankylosing Spondylitis",G2560)),"AS",""),IF(AND(OR(ISNUMBER(SEARCH("Spondyloarthritis",G2560)),ISNUMBER(SEARCH("Spondylarthritis",G2560)),ISNUMBER(SEARCH(" SpA ",G2560)),ISNUMBER(SEARCH(" SpA,",G2560)),ISNUMBER(SEARCH(" SpA:",G2560)),ISNUMBER(SEARCH(" SpA.",G2560)),ISNUMBER(SEARCH("(SpA)",G2560)),RIGHT(G2560,4)=" SpA"),ISERROR(SEARCH("axial",G2560)),ISERROR(SEARCH("peripheral",G2560)),ISERROR(SEARCH("Ankylosing",G2560)),ISERROR(SEARCH("axSpA",G2560))),"SpA",""),IF(OR(ISNUMBER(SEARCH("Systemic Sclerosis",G2560)),ISNUMBER(SEARCH("Scleroderma",G2560)),ISNUMBER(SEARCH(" SSc",G2560)),ISNUMBER(SEARCH("(SSc)",G2560))),"SSc",""),IF(OR(AND(ISNUMBER(SEARCH("Lupus Erythematosus",G2560)),ISERROR(SEARCH("Cutaneous Lupus",G2560))),ISNUMBER(SEARCH("Systemic Lupus",G2560)),ISNUMBER(SEARCH(" SLE ",G2560)),ISNUMBER(SEARCH(" SLE,",G2560)),ISNUMBER(SEARCH(" SLE:",G2560)),ISNUMBER(SEARCH("(SLE)",G2560)),RIGHT(G2560,4)=" SLE",AND(ISNUMBER(SEARCH("Lupus",G2560)),ISERROR(SEARCH("Lupus Nephritis",G2560)),ISERROR(SEARCH("Cutaneous Lupus",G2560)),ISERROR(SEARCH("Lupus Erythematosus",G2560)))),"SLE",""),IF(OR(ISNUMBER(SEARCH("Lupus Nephritis",G2560)),ISNUMBER(SEARCH(" LN ",G2560)),ISNUMBER(SEARCH("(LN)",G2560))),"LN",""),IF(ISNUMBER(SEARCH("Cutaneous Lupus",G2560)),"CLE",""),IF(OR(ISNUMBER(SEARCH("Mixed Connective Tissue",G2560)),ISNUMBER(SEARCH("MCTD",G2560))),"MCTD",""),IF(OR(ISNUMBER(SEARCH("Juvenile Idiopathic Arthritis",G2560)),ISNUMBER(SEARCH(" JIA",G2560)),ISNUMBER(SEARCH("(JIA)",G2560))),"JIA",""),IF(OR(ISNUMBER(SEARCH("Giant Cell Arteritis",G2560)),ISNUMBER(SEARCH(" GCA ",G2560)),ISNUMBER(SEARCH(" GCA,",G2560)),ISNUMBER(SEARCH(" GCA:",G2560)),ISNUMBER(SEARCH("(GCA)",G2560)),ISNUMBER(SEARCH("-GCA",G2560))),"GCA",""),IF(OR(ISNUMBER(SEARCH("Polymyalgia Rheumatica",G2560)),ISNUMBER(SEARCH(" PMR ",G2560)),ISNUMBER(SEARCH(" PMR,",G2560)),ISNUMBER(SEARCH("(PMR)",G2560))),"PMR",""),IF(OR(ISNUMBER(SEARCH("Takayasu",G2560)),ISNUMBER(SEARCH(" TAK ",G2560)),ISNUMBER(SEARCH(" TAK,",G2560)),ISNUMBER(SEARCH("&amp;TAK",G2560)),ISNUMBER(SEARCH("(TAK)",G2560)),RIGHT(G2560,4)=" TAK"),"TAK",""),IF(OR(ISNUMBER(SEARCH("Large Vessel Vasculitis",G2560)),ISNUMBER(SEARCH("Large Vessel GCA",G2560)),ISNUMBER(SEARCH("LVV",G2560))),"LVV",""),IF(OR(ISNUMBER(SEARCH(" ANCA",G2560)),ISNUMBER(SEARCH(" AAV",G2560)),ISNUMBER(SEARCH("(AAV)",G2560))),"AAV",""),IF(OR(ISNUMBER(SEARCH("EGPA",G2560)),ISNUMBER(SEARCH("Eosinophilic Granulomatosis",G2560))),"EGPA",""),IF(OR(ISNUMBER(SEARCH("Behçet",G2560)),ISNUMBER(SEARCH("Behcet",G2560))),"BD",""),IF(OR(ISNUMBER(SEARCH("Sjögren",G2560)),ISNUMBER(SEARCH("Sjogren",G2560))),"SjD",""),IF(OR(ISNUMBER(SEARCH("Myositis",G2560)),ISNUMBER(SEARCH("Myopath",G2560)),ISNUMBER(SEARCH(" IIM",G2560))),"IIM",""),IF(OR(ISNUMBER(SEARCH("Interstitial Lung",G2560)),ISNUMBER(SEARCH("-ILD",G2560)),ISNUMBER(SEARCH(" ILD ",G2560)),ISNUMBER(SEARCH(" ILD,",G2560))),"ILD",""),IF(ISNUMBER(SEARCH("Antiphospholipid",G2560)),"APS",""),IF(ISNUMBER(SEARCH("IgG4",G2560)),"IgG4-RD",""),IF(OR(ISNUMBER(SEARCH("Still's",G2560)),ISNUMBER(SEARCH("Still D",G2560)),ISNUMBER(SEARCH("AOSD",G2560))),"AOSD",""),IF(OR(ISNUMBER(SEARCH("Familial Mediterranean Fever",G2560)),ISNUMBER(SEARCH(" FMF",G2560))),"FMF",""),IF(OR(ISNUMBER(SEARCH("CPPD",G2560)),ISNUMBER(SEARCH("Calcium Pyrophosphate",G2560))),"CPPD",""),IF(ISNUMBER(SEARCH("Gout",G2560)),"Gout",""),IF(ISNUMBER(SEARCH("Osteoarthritis",G2560)),"OA",""),IF(ISNUMBER(SEARCH("Osteoporosis",G2560)),"OP",""),IF(ISNUMBER(SEARCH("Fibromyalgia",G2560)),"FM",""),IF(ISNUMBER(SEARCH("Uveitis",G2560)),"Uveitis",""),IF(ISNUMBER(SEARCH("Raynaud",G2560)),"Raynaud","")),IF(r="","N/A",r))</f>
        <v/>
      </c>
    </row>
    <row r="2561" ht="45" customHeight="1">
      <c r="A2561" s="26" t="inlineStr">
        <is>
          <t>Day 4  Saturday</t>
        </is>
      </c>
      <c r="B2561" s="29" t="n">
        <v>46179</v>
      </c>
      <c r="C2561" s="10" t="inlineStr">
        <is>
          <t>13:05-13:15</t>
        </is>
      </c>
      <c r="D2561" s="10" t="inlineStr">
        <is>
          <t>Basic and Translational Science; Q&amp;A and Closing</t>
        </is>
      </c>
      <c r="E2561" s="10" t="inlineStr">
        <is>
          <t>Connaught Room 1 &amp; 2</t>
        </is>
      </c>
      <c r="F2561" s="10" t="inlineStr">
        <is>
          <t>New avenues and interventions in immunotolerance</t>
        </is>
      </c>
      <c r="G2561" s="13" t="inlineStr">
        <is>
          <t>Questions and Answers</t>
        </is>
      </c>
      <c r="H2561" s="10" t="n"/>
      <c r="I2561" s="10" t="n"/>
      <c r="J2561" s="10" t="n"/>
      <c r="K2561" s="34" t="n"/>
      <c r="L2561" s="35">
        <f>_xlfn.LET(r,_xlfn.TEXTJOIN(", ",TRUE,IF(OR(ISNUMBER(SEARCH("Rheumatoid Arthritis",G2561)),ISNUMBER(SEARCH(" RA ",G2561)),ISNUMBER(SEARCH(" RA,",G2561)),ISNUMBER(SEARCH(" RA:",G2561)),ISNUMBER(SEARCH(" RA-",G2561)),ISNUMBER(SEARCH("(RA)",G2561)),RIGHT(G2561,3)=" RA"),"RA",""),IF(OR(ISNUMBER(SEARCH("Psoriatic",G2561)),ISNUMBER(SEARCH(" PsA ",G2561)),ISNUMBER(SEARCH(" PsA,",G2561)),ISNUMBER(SEARCH(" PsA-",G2561)),ISNUMBER(SEARCH("(PsA)",G2561)),RIGHT(G2561,4)=" PsA"),"PsA",""),IF(AND(OR(ISNUMBER(SEARCH("Psoriasis",G2561)),ISNUMBER(SEARCH(" PsO",G2561))),ISERROR(SEARCH("Psoriatic",G2561))),"PsO",""),IF(OR(AND(ISNUMBER(SEARCH("Spondyloarthritis",G2561)),ISNUMBER(SEARCH("axial",G2561))),ISNUMBER(SEARCH("axSpA",G2561))),"AxSpA",""),IF(OR(AND(ISNUMBER(SEARCH("Spondyloarthritis",G2561)),ISNUMBER(SEARCH("peripheral",G2561))),ISNUMBER(SEARCH("pSpA",G2561))),"pSpA",""),IF(ISNUMBER(SEARCH("Ankylosing Spondylitis",G2561)),"AS",""),IF(AND(OR(ISNUMBER(SEARCH("Spondyloarthritis",G2561)),ISNUMBER(SEARCH("Spondylarthritis",G2561)),ISNUMBER(SEARCH(" SpA ",G2561)),ISNUMBER(SEARCH(" SpA,",G2561)),ISNUMBER(SEARCH(" SpA:",G2561)),ISNUMBER(SEARCH(" SpA.",G2561)),ISNUMBER(SEARCH("(SpA)",G2561)),RIGHT(G2561,4)=" SpA"),ISERROR(SEARCH("axial",G2561)),ISERROR(SEARCH("peripheral",G2561)),ISERROR(SEARCH("Ankylosing",G2561)),ISERROR(SEARCH("axSpA",G2561))),"SpA",""),IF(OR(ISNUMBER(SEARCH("Systemic Sclerosis",G2561)),ISNUMBER(SEARCH("Scleroderma",G2561)),ISNUMBER(SEARCH(" SSc",G2561)),ISNUMBER(SEARCH("(SSc)",G2561))),"SSc",""),IF(OR(AND(ISNUMBER(SEARCH("Lupus Erythematosus",G2561)),ISERROR(SEARCH("Cutaneous Lupus",G2561))),ISNUMBER(SEARCH("Systemic Lupus",G2561)),ISNUMBER(SEARCH(" SLE ",G2561)),ISNUMBER(SEARCH(" SLE,",G2561)),ISNUMBER(SEARCH(" SLE:",G2561)),ISNUMBER(SEARCH("(SLE)",G2561)),RIGHT(G2561,4)=" SLE",AND(ISNUMBER(SEARCH("Lupus",G2561)),ISERROR(SEARCH("Lupus Nephritis",G2561)),ISERROR(SEARCH("Cutaneous Lupus",G2561)),ISERROR(SEARCH("Lupus Erythematosus",G2561)))),"SLE",""),IF(OR(ISNUMBER(SEARCH("Lupus Nephritis",G2561)),ISNUMBER(SEARCH(" LN ",G2561)),ISNUMBER(SEARCH("(LN)",G2561))),"LN",""),IF(ISNUMBER(SEARCH("Cutaneous Lupus",G2561)),"CLE",""),IF(OR(ISNUMBER(SEARCH("Mixed Connective Tissue",G2561)),ISNUMBER(SEARCH("MCTD",G2561))),"MCTD",""),IF(OR(ISNUMBER(SEARCH("Juvenile Idiopathic Arthritis",G2561)),ISNUMBER(SEARCH(" JIA",G2561)),ISNUMBER(SEARCH("(JIA)",G2561))),"JIA",""),IF(OR(ISNUMBER(SEARCH("Giant Cell Arteritis",G2561)),ISNUMBER(SEARCH(" GCA ",G2561)),ISNUMBER(SEARCH(" GCA,",G2561)),ISNUMBER(SEARCH(" GCA:",G2561)),ISNUMBER(SEARCH("(GCA)",G2561)),ISNUMBER(SEARCH("-GCA",G2561))),"GCA",""),IF(OR(ISNUMBER(SEARCH("Polymyalgia Rheumatica",G2561)),ISNUMBER(SEARCH(" PMR ",G2561)),ISNUMBER(SEARCH(" PMR,",G2561)),ISNUMBER(SEARCH("(PMR)",G2561))),"PMR",""),IF(OR(ISNUMBER(SEARCH("Takayasu",G2561)),ISNUMBER(SEARCH(" TAK ",G2561)),ISNUMBER(SEARCH(" TAK,",G2561)),ISNUMBER(SEARCH("&amp;TAK",G2561)),ISNUMBER(SEARCH("(TAK)",G2561)),RIGHT(G2561,4)=" TAK"),"TAK",""),IF(OR(ISNUMBER(SEARCH("Large Vessel Vasculitis",G2561)),ISNUMBER(SEARCH("Large Vessel GCA",G2561)),ISNUMBER(SEARCH("LVV",G2561))),"LVV",""),IF(OR(ISNUMBER(SEARCH(" ANCA",G2561)),ISNUMBER(SEARCH(" AAV",G2561)),ISNUMBER(SEARCH("(AAV)",G2561))),"AAV",""),IF(OR(ISNUMBER(SEARCH("EGPA",G2561)),ISNUMBER(SEARCH("Eosinophilic Granulomatosis",G2561))),"EGPA",""),IF(OR(ISNUMBER(SEARCH("Behçet",G2561)),ISNUMBER(SEARCH("Behcet",G2561))),"BD",""),IF(OR(ISNUMBER(SEARCH("Sjögren",G2561)),ISNUMBER(SEARCH("Sjogren",G2561))),"SjD",""),IF(OR(ISNUMBER(SEARCH("Myositis",G2561)),ISNUMBER(SEARCH("Myopath",G2561)),ISNUMBER(SEARCH(" IIM",G2561))),"IIM",""),IF(OR(ISNUMBER(SEARCH("Interstitial Lung",G2561)),ISNUMBER(SEARCH("-ILD",G2561)),ISNUMBER(SEARCH(" ILD ",G2561)),ISNUMBER(SEARCH(" ILD,",G2561))),"ILD",""),IF(ISNUMBER(SEARCH("Antiphospholipid",G2561)),"APS",""),IF(ISNUMBER(SEARCH("IgG4",G2561)),"IgG4-RD",""),IF(OR(ISNUMBER(SEARCH("Still's",G2561)),ISNUMBER(SEARCH("Still D",G2561)),ISNUMBER(SEARCH("AOSD",G2561))),"AOSD",""),IF(OR(ISNUMBER(SEARCH("Familial Mediterranean Fever",G2561)),ISNUMBER(SEARCH(" FMF",G2561))),"FMF",""),IF(OR(ISNUMBER(SEARCH("CPPD",G2561)),ISNUMBER(SEARCH("Calcium Pyrophosphate",G2561))),"CPPD",""),IF(ISNUMBER(SEARCH("Gout",G2561)),"Gout",""),IF(ISNUMBER(SEARCH("Osteoarthritis",G2561)),"OA",""),IF(ISNUMBER(SEARCH("Osteoporosis",G2561)),"OP",""),IF(ISNUMBER(SEARCH("Fibromyalgia",G2561)),"FM",""),IF(ISNUMBER(SEARCH("Uveitis",G2561)),"Uveitis",""),IF(ISNUMBER(SEARCH("Raynaud",G2561)),"Raynaud","")),IF(r="","N/A",r))</f>
        <v/>
      </c>
    </row>
    <row r="2562" ht="45" customHeight="1">
      <c r="A2562" s="26" t="inlineStr">
        <is>
          <t>Day 4  Saturday</t>
        </is>
      </c>
      <c r="B2562" s="29" t="n">
        <v>46179</v>
      </c>
      <c r="C2562" s="10" t="inlineStr">
        <is>
          <t>12:00-12:05</t>
        </is>
      </c>
      <c r="D2562" s="10" t="inlineStr">
        <is>
          <t>Clinical Science; Introduction</t>
        </is>
      </c>
      <c r="E2562" s="10" t="inlineStr">
        <is>
          <t>Connaught Room 3 &amp; 4</t>
        </is>
      </c>
      <c r="F2562" s="10" t="inlineStr">
        <is>
          <t>Public Health and Rheumatic Diseases</t>
        </is>
      </c>
      <c r="G2562" s="13" t="inlineStr">
        <is>
          <t>Introduction</t>
        </is>
      </c>
      <c r="H2562" s="10" t="n"/>
      <c r="I2562" s="10" t="n"/>
      <c r="J2562" s="10" t="n"/>
      <c r="K2562" s="34" t="inlineStr">
        <is>
          <t>Rheumatology, Immunology, Inflammation</t>
        </is>
      </c>
      <c r="L2562" s="35">
        <f>_xlfn.LET(r,_xlfn.TEXTJOIN(", ",TRUE,IF(OR(ISNUMBER(SEARCH("Rheumatoid Arthritis",G2562)),ISNUMBER(SEARCH(" RA ",G2562)),ISNUMBER(SEARCH(" RA,",G2562)),ISNUMBER(SEARCH(" RA:",G2562)),ISNUMBER(SEARCH(" RA-",G2562)),ISNUMBER(SEARCH("(RA)",G2562)),RIGHT(G2562,3)=" RA"),"RA",""),IF(OR(ISNUMBER(SEARCH("Psoriatic",G2562)),ISNUMBER(SEARCH(" PsA ",G2562)),ISNUMBER(SEARCH(" PsA,",G2562)),ISNUMBER(SEARCH(" PsA-",G2562)),ISNUMBER(SEARCH("(PsA)",G2562)),RIGHT(G2562,4)=" PsA"),"PsA",""),IF(AND(OR(ISNUMBER(SEARCH("Psoriasis",G2562)),ISNUMBER(SEARCH(" PsO",G2562))),ISERROR(SEARCH("Psoriatic",G2562))),"PsO",""),IF(OR(AND(ISNUMBER(SEARCH("Spondyloarthritis",G2562)),ISNUMBER(SEARCH("axial",G2562))),ISNUMBER(SEARCH("axSpA",G2562))),"AxSpA",""),IF(OR(AND(ISNUMBER(SEARCH("Spondyloarthritis",G2562)),ISNUMBER(SEARCH("peripheral",G2562))),ISNUMBER(SEARCH("pSpA",G2562))),"pSpA",""),IF(ISNUMBER(SEARCH("Ankylosing Spondylitis",G2562)),"AS",""),IF(AND(OR(ISNUMBER(SEARCH("Spondyloarthritis",G2562)),ISNUMBER(SEARCH("Spondylarthritis",G2562)),ISNUMBER(SEARCH(" SpA ",G2562)),ISNUMBER(SEARCH(" SpA,",G2562)),ISNUMBER(SEARCH(" SpA:",G2562)),ISNUMBER(SEARCH(" SpA.",G2562)),ISNUMBER(SEARCH("(SpA)",G2562)),RIGHT(G2562,4)=" SpA"),ISERROR(SEARCH("axial",G2562)),ISERROR(SEARCH("peripheral",G2562)),ISERROR(SEARCH("Ankylosing",G2562)),ISERROR(SEARCH("axSpA",G2562))),"SpA",""),IF(OR(ISNUMBER(SEARCH("Systemic Sclerosis",G2562)),ISNUMBER(SEARCH("Scleroderma",G2562)),ISNUMBER(SEARCH(" SSc",G2562)),ISNUMBER(SEARCH("(SSc)",G2562))),"SSc",""),IF(OR(AND(ISNUMBER(SEARCH("Lupus Erythematosus",G2562)),ISERROR(SEARCH("Cutaneous Lupus",G2562))),ISNUMBER(SEARCH("Systemic Lupus",G2562)),ISNUMBER(SEARCH(" SLE ",G2562)),ISNUMBER(SEARCH(" SLE,",G2562)),ISNUMBER(SEARCH(" SLE:",G2562)),ISNUMBER(SEARCH("(SLE)",G2562)),RIGHT(G2562,4)=" SLE",AND(ISNUMBER(SEARCH("Lupus",G2562)),ISERROR(SEARCH("Lupus Nephritis",G2562)),ISERROR(SEARCH("Cutaneous Lupus",G2562)),ISERROR(SEARCH("Lupus Erythematosus",G2562)))),"SLE",""),IF(OR(ISNUMBER(SEARCH("Lupus Nephritis",G2562)),ISNUMBER(SEARCH(" LN ",G2562)),ISNUMBER(SEARCH("(LN)",G2562))),"LN",""),IF(ISNUMBER(SEARCH("Cutaneous Lupus",G2562)),"CLE",""),IF(OR(ISNUMBER(SEARCH("Mixed Connective Tissue",G2562)),ISNUMBER(SEARCH("MCTD",G2562))),"MCTD",""),IF(OR(ISNUMBER(SEARCH("Juvenile Idiopathic Arthritis",G2562)),ISNUMBER(SEARCH(" JIA",G2562)),ISNUMBER(SEARCH("(JIA)",G2562))),"JIA",""),IF(OR(ISNUMBER(SEARCH("Giant Cell Arteritis",G2562)),ISNUMBER(SEARCH(" GCA ",G2562)),ISNUMBER(SEARCH(" GCA,",G2562)),ISNUMBER(SEARCH(" GCA:",G2562)),ISNUMBER(SEARCH("(GCA)",G2562)),ISNUMBER(SEARCH("-GCA",G2562))),"GCA",""),IF(OR(ISNUMBER(SEARCH("Polymyalgia Rheumatica",G2562)),ISNUMBER(SEARCH(" PMR ",G2562)),ISNUMBER(SEARCH(" PMR,",G2562)),ISNUMBER(SEARCH("(PMR)",G2562))),"PMR",""),IF(OR(ISNUMBER(SEARCH("Takayasu",G2562)),ISNUMBER(SEARCH(" TAK ",G2562)),ISNUMBER(SEARCH(" TAK,",G2562)),ISNUMBER(SEARCH("&amp;TAK",G2562)),ISNUMBER(SEARCH("(TAK)",G2562)),RIGHT(G2562,4)=" TAK"),"TAK",""),IF(OR(ISNUMBER(SEARCH("Large Vessel Vasculitis",G2562)),ISNUMBER(SEARCH("Large Vessel GCA",G2562)),ISNUMBER(SEARCH("LVV",G2562))),"LVV",""),IF(OR(ISNUMBER(SEARCH(" ANCA",G2562)),ISNUMBER(SEARCH(" AAV",G2562)),ISNUMBER(SEARCH("(AAV)",G2562))),"AAV",""),IF(OR(ISNUMBER(SEARCH("EGPA",G2562)),ISNUMBER(SEARCH("Eosinophilic Granulomatosis",G2562))),"EGPA",""),IF(OR(ISNUMBER(SEARCH("Behçet",G2562)),ISNUMBER(SEARCH("Behcet",G2562))),"BD",""),IF(OR(ISNUMBER(SEARCH("Sjögren",G2562)),ISNUMBER(SEARCH("Sjogren",G2562))),"SjD",""),IF(OR(ISNUMBER(SEARCH("Myositis",G2562)),ISNUMBER(SEARCH("Myopath",G2562)),ISNUMBER(SEARCH(" IIM",G2562))),"IIM",""),IF(OR(ISNUMBER(SEARCH("Interstitial Lung",G2562)),ISNUMBER(SEARCH("-ILD",G2562)),ISNUMBER(SEARCH(" ILD ",G2562)),ISNUMBER(SEARCH(" ILD,",G2562))),"ILD",""),IF(ISNUMBER(SEARCH("Antiphospholipid",G2562)),"APS",""),IF(ISNUMBER(SEARCH("IgG4",G2562)),"IgG4-RD",""),IF(OR(ISNUMBER(SEARCH("Still's",G2562)),ISNUMBER(SEARCH("Still D",G2562)),ISNUMBER(SEARCH("AOSD",G2562))),"AOSD",""),IF(OR(ISNUMBER(SEARCH("Familial Mediterranean Fever",G2562)),ISNUMBER(SEARCH(" FMF",G2562))),"FMF",""),IF(OR(ISNUMBER(SEARCH("CPPD",G2562)),ISNUMBER(SEARCH("Calcium Pyrophosphate",G2562))),"CPPD",""),IF(ISNUMBER(SEARCH("Gout",G2562)),"Gout",""),IF(ISNUMBER(SEARCH("Osteoarthritis",G2562)),"OA",""),IF(ISNUMBER(SEARCH("Osteoporosis",G2562)),"OP",""),IF(ISNUMBER(SEARCH("Fibromyalgia",G2562)),"FM",""),IF(ISNUMBER(SEARCH("Uveitis",G2562)),"Uveitis",""),IF(ISNUMBER(SEARCH("Raynaud",G2562)),"Raynaud","")),IF(r="","N/A",r))</f>
        <v/>
      </c>
    </row>
    <row r="2563" ht="45" customHeight="1">
      <c r="A2563" s="26" t="inlineStr">
        <is>
          <t>Day 4  Saturday</t>
        </is>
      </c>
      <c r="B2563" s="29" t="n">
        <v>46179</v>
      </c>
      <c r="C2563" s="10" t="inlineStr">
        <is>
          <t>12:05-12:15</t>
        </is>
      </c>
      <c r="D2563" s="10" t="inlineStr">
        <is>
          <t>Clinical Science; Invited Speaker Presentation</t>
        </is>
      </c>
      <c r="E2563" s="10" t="inlineStr">
        <is>
          <t>Connaught Room 3 &amp; 4</t>
        </is>
      </c>
      <c r="F2563" s="10" t="inlineStr">
        <is>
          <t>Public Health and Rheumatic Diseases</t>
        </is>
      </c>
      <c r="G2563" s="13" t="inlineStr">
        <is>
          <t>Optimising Vaccination Strategies for Immunosuppressed RMD Populations</t>
        </is>
      </c>
      <c r="H2563" s="10" t="n"/>
      <c r="I2563" s="10" t="n"/>
      <c r="J2563" s="10" t="n"/>
      <c r="K2563" s="34" t="inlineStr">
        <is>
          <t>Rheumatology, Immunology, Inflammation</t>
        </is>
      </c>
      <c r="L2563" s="35">
        <f>_xlfn.LET(r,_xlfn.TEXTJOIN(", ",TRUE,IF(OR(ISNUMBER(SEARCH("Rheumatoid Arthritis",G2563)),ISNUMBER(SEARCH(" RA ",G2563)),ISNUMBER(SEARCH(" RA,",G2563)),ISNUMBER(SEARCH(" RA:",G2563)),ISNUMBER(SEARCH(" RA-",G2563)),ISNUMBER(SEARCH("(RA)",G2563)),RIGHT(G2563,3)=" RA"),"RA",""),IF(OR(ISNUMBER(SEARCH("Psoriatic",G2563)),ISNUMBER(SEARCH(" PsA ",G2563)),ISNUMBER(SEARCH(" PsA,",G2563)),ISNUMBER(SEARCH(" PsA-",G2563)),ISNUMBER(SEARCH("(PsA)",G2563)),RIGHT(G2563,4)=" PsA"),"PsA",""),IF(AND(OR(ISNUMBER(SEARCH("Psoriasis",G2563)),ISNUMBER(SEARCH(" PsO",G2563))),ISERROR(SEARCH("Psoriatic",G2563))),"PsO",""),IF(OR(AND(ISNUMBER(SEARCH("Spondyloarthritis",G2563)),ISNUMBER(SEARCH("axial",G2563))),ISNUMBER(SEARCH("axSpA",G2563))),"AxSpA",""),IF(OR(AND(ISNUMBER(SEARCH("Spondyloarthritis",G2563)),ISNUMBER(SEARCH("peripheral",G2563))),ISNUMBER(SEARCH("pSpA",G2563))),"pSpA",""),IF(ISNUMBER(SEARCH("Ankylosing Spondylitis",G2563)),"AS",""),IF(AND(OR(ISNUMBER(SEARCH("Spondyloarthritis",G2563)),ISNUMBER(SEARCH("Spondylarthritis",G2563)),ISNUMBER(SEARCH(" SpA ",G2563)),ISNUMBER(SEARCH(" SpA,",G2563)),ISNUMBER(SEARCH(" SpA:",G2563)),ISNUMBER(SEARCH(" SpA.",G2563)),ISNUMBER(SEARCH("(SpA)",G2563)),RIGHT(G2563,4)=" SpA"),ISERROR(SEARCH("axial",G2563)),ISERROR(SEARCH("peripheral",G2563)),ISERROR(SEARCH("Ankylosing",G2563)),ISERROR(SEARCH("axSpA",G2563))),"SpA",""),IF(OR(ISNUMBER(SEARCH("Systemic Sclerosis",G2563)),ISNUMBER(SEARCH("Scleroderma",G2563)),ISNUMBER(SEARCH(" SSc",G2563)),ISNUMBER(SEARCH("(SSc)",G2563))),"SSc",""),IF(OR(AND(ISNUMBER(SEARCH("Lupus Erythematosus",G2563)),ISERROR(SEARCH("Cutaneous Lupus",G2563))),ISNUMBER(SEARCH("Systemic Lupus",G2563)),ISNUMBER(SEARCH(" SLE ",G2563)),ISNUMBER(SEARCH(" SLE,",G2563)),ISNUMBER(SEARCH(" SLE:",G2563)),ISNUMBER(SEARCH("(SLE)",G2563)),RIGHT(G2563,4)=" SLE",AND(ISNUMBER(SEARCH("Lupus",G2563)),ISERROR(SEARCH("Lupus Nephritis",G2563)),ISERROR(SEARCH("Cutaneous Lupus",G2563)),ISERROR(SEARCH("Lupus Erythematosus",G2563)))),"SLE",""),IF(OR(ISNUMBER(SEARCH("Lupus Nephritis",G2563)),ISNUMBER(SEARCH(" LN ",G2563)),ISNUMBER(SEARCH("(LN)",G2563))),"LN",""),IF(ISNUMBER(SEARCH("Cutaneous Lupus",G2563)),"CLE",""),IF(OR(ISNUMBER(SEARCH("Mixed Connective Tissue",G2563)),ISNUMBER(SEARCH("MCTD",G2563))),"MCTD",""),IF(OR(ISNUMBER(SEARCH("Juvenile Idiopathic Arthritis",G2563)),ISNUMBER(SEARCH(" JIA",G2563)),ISNUMBER(SEARCH("(JIA)",G2563))),"JIA",""),IF(OR(ISNUMBER(SEARCH("Giant Cell Arteritis",G2563)),ISNUMBER(SEARCH(" GCA ",G2563)),ISNUMBER(SEARCH(" GCA,",G2563)),ISNUMBER(SEARCH(" GCA:",G2563)),ISNUMBER(SEARCH("(GCA)",G2563)),ISNUMBER(SEARCH("-GCA",G2563))),"GCA",""),IF(OR(ISNUMBER(SEARCH("Polymyalgia Rheumatica",G2563)),ISNUMBER(SEARCH(" PMR ",G2563)),ISNUMBER(SEARCH(" PMR,",G2563)),ISNUMBER(SEARCH("(PMR)",G2563))),"PMR",""),IF(OR(ISNUMBER(SEARCH("Takayasu",G2563)),ISNUMBER(SEARCH(" TAK ",G2563)),ISNUMBER(SEARCH(" TAK,",G2563)),ISNUMBER(SEARCH("&amp;TAK",G2563)),ISNUMBER(SEARCH("(TAK)",G2563)),RIGHT(G2563,4)=" TAK"),"TAK",""),IF(OR(ISNUMBER(SEARCH("Large Vessel Vasculitis",G2563)),ISNUMBER(SEARCH("Large Vessel GCA",G2563)),ISNUMBER(SEARCH("LVV",G2563))),"LVV",""),IF(OR(ISNUMBER(SEARCH(" ANCA",G2563)),ISNUMBER(SEARCH(" AAV",G2563)),ISNUMBER(SEARCH("(AAV)",G2563))),"AAV",""),IF(OR(ISNUMBER(SEARCH("EGPA",G2563)),ISNUMBER(SEARCH("Eosinophilic Granulomatosis",G2563))),"EGPA",""),IF(OR(ISNUMBER(SEARCH("Behçet",G2563)),ISNUMBER(SEARCH("Behcet",G2563))),"BD",""),IF(OR(ISNUMBER(SEARCH("Sjögren",G2563)),ISNUMBER(SEARCH("Sjogren",G2563))),"SjD",""),IF(OR(ISNUMBER(SEARCH("Myositis",G2563)),ISNUMBER(SEARCH("Myopath",G2563)),ISNUMBER(SEARCH(" IIM",G2563))),"IIM",""),IF(OR(ISNUMBER(SEARCH("Interstitial Lung",G2563)),ISNUMBER(SEARCH("-ILD",G2563)),ISNUMBER(SEARCH(" ILD ",G2563)),ISNUMBER(SEARCH(" ILD,",G2563))),"ILD",""),IF(ISNUMBER(SEARCH("Antiphospholipid",G2563)),"APS",""),IF(ISNUMBER(SEARCH("IgG4",G2563)),"IgG4-RD",""),IF(OR(ISNUMBER(SEARCH("Still's",G2563)),ISNUMBER(SEARCH("Still D",G2563)),ISNUMBER(SEARCH("AOSD",G2563))),"AOSD",""),IF(OR(ISNUMBER(SEARCH("Familial Mediterranean Fever",G2563)),ISNUMBER(SEARCH(" FMF",G2563))),"FMF",""),IF(OR(ISNUMBER(SEARCH("CPPD",G2563)),ISNUMBER(SEARCH("Calcium Pyrophosphate",G2563))),"CPPD",""),IF(ISNUMBER(SEARCH("Gout",G2563)),"Gout",""),IF(ISNUMBER(SEARCH("Osteoarthritis",G2563)),"OA",""),IF(ISNUMBER(SEARCH("Osteoporosis",G2563)),"OP",""),IF(ISNUMBER(SEARCH("Fibromyalgia",G2563)),"FM",""),IF(ISNUMBER(SEARCH("Uveitis",G2563)),"Uveitis",""),IF(ISNUMBER(SEARCH("Raynaud",G2563)),"Raynaud","")),IF(r="","N/A",r))</f>
        <v/>
      </c>
    </row>
    <row r="2564" ht="45" customHeight="1">
      <c r="A2564" s="26" t="inlineStr">
        <is>
          <t>Day 4  Saturday</t>
        </is>
      </c>
      <c r="B2564" s="29" t="n">
        <v>46179</v>
      </c>
      <c r="C2564" s="10" t="inlineStr">
        <is>
          <t>12:15-12:25</t>
        </is>
      </c>
      <c r="D2564" s="10" t="inlineStr">
        <is>
          <t>Clinical Science; Invited Speaker Presentation</t>
        </is>
      </c>
      <c r="E2564" s="10" t="inlineStr">
        <is>
          <t>Connaught Room 3 &amp; 4</t>
        </is>
      </c>
      <c r="F2564" s="10" t="inlineStr">
        <is>
          <t>Public Health and Rheumatic Diseases</t>
        </is>
      </c>
      <c r="G2564" s="13" t="inlineStr">
        <is>
          <t>Leveraging National and International Registries to Monitor RMD Burden and Outcomes</t>
        </is>
      </c>
      <c r="H2564" s="10" t="n"/>
      <c r="I2564" s="10" t="n"/>
      <c r="J2564" s="10" t="n"/>
      <c r="K2564" s="34" t="inlineStr">
        <is>
          <t>Rheumatology, Immunology, Inflammation</t>
        </is>
      </c>
      <c r="L2564" s="35">
        <f>_xlfn.LET(r,_xlfn.TEXTJOIN(", ",TRUE,IF(OR(ISNUMBER(SEARCH("Rheumatoid Arthritis",G2564)),ISNUMBER(SEARCH(" RA ",G2564)),ISNUMBER(SEARCH(" RA,",G2564)),ISNUMBER(SEARCH(" RA:",G2564)),ISNUMBER(SEARCH(" RA-",G2564)),ISNUMBER(SEARCH("(RA)",G2564)),RIGHT(G2564,3)=" RA"),"RA",""),IF(OR(ISNUMBER(SEARCH("Psoriatic",G2564)),ISNUMBER(SEARCH(" PsA ",G2564)),ISNUMBER(SEARCH(" PsA,",G2564)),ISNUMBER(SEARCH(" PsA-",G2564)),ISNUMBER(SEARCH("(PsA)",G2564)),RIGHT(G2564,4)=" PsA"),"PsA",""),IF(AND(OR(ISNUMBER(SEARCH("Psoriasis",G2564)),ISNUMBER(SEARCH(" PsO",G2564))),ISERROR(SEARCH("Psoriatic",G2564))),"PsO",""),IF(OR(AND(ISNUMBER(SEARCH("Spondyloarthritis",G2564)),ISNUMBER(SEARCH("axial",G2564))),ISNUMBER(SEARCH("axSpA",G2564))),"AxSpA",""),IF(OR(AND(ISNUMBER(SEARCH("Spondyloarthritis",G2564)),ISNUMBER(SEARCH("peripheral",G2564))),ISNUMBER(SEARCH("pSpA",G2564))),"pSpA",""),IF(ISNUMBER(SEARCH("Ankylosing Spondylitis",G2564)),"AS",""),IF(AND(OR(ISNUMBER(SEARCH("Spondyloarthritis",G2564)),ISNUMBER(SEARCH("Spondylarthritis",G2564)),ISNUMBER(SEARCH(" SpA ",G2564)),ISNUMBER(SEARCH(" SpA,",G2564)),ISNUMBER(SEARCH(" SpA:",G2564)),ISNUMBER(SEARCH(" SpA.",G2564)),ISNUMBER(SEARCH("(SpA)",G2564)),RIGHT(G2564,4)=" SpA"),ISERROR(SEARCH("axial",G2564)),ISERROR(SEARCH("peripheral",G2564)),ISERROR(SEARCH("Ankylosing",G2564)),ISERROR(SEARCH("axSpA",G2564))),"SpA",""),IF(OR(ISNUMBER(SEARCH("Systemic Sclerosis",G2564)),ISNUMBER(SEARCH("Scleroderma",G2564)),ISNUMBER(SEARCH(" SSc",G2564)),ISNUMBER(SEARCH("(SSc)",G2564))),"SSc",""),IF(OR(AND(ISNUMBER(SEARCH("Lupus Erythematosus",G2564)),ISERROR(SEARCH("Cutaneous Lupus",G2564))),ISNUMBER(SEARCH("Systemic Lupus",G2564)),ISNUMBER(SEARCH(" SLE ",G2564)),ISNUMBER(SEARCH(" SLE,",G2564)),ISNUMBER(SEARCH(" SLE:",G2564)),ISNUMBER(SEARCH("(SLE)",G2564)),RIGHT(G2564,4)=" SLE",AND(ISNUMBER(SEARCH("Lupus",G2564)),ISERROR(SEARCH("Lupus Nephritis",G2564)),ISERROR(SEARCH("Cutaneous Lupus",G2564)),ISERROR(SEARCH("Lupus Erythematosus",G2564)))),"SLE",""),IF(OR(ISNUMBER(SEARCH("Lupus Nephritis",G2564)),ISNUMBER(SEARCH(" LN ",G2564)),ISNUMBER(SEARCH("(LN)",G2564))),"LN",""),IF(ISNUMBER(SEARCH("Cutaneous Lupus",G2564)),"CLE",""),IF(OR(ISNUMBER(SEARCH("Mixed Connective Tissue",G2564)),ISNUMBER(SEARCH("MCTD",G2564))),"MCTD",""),IF(OR(ISNUMBER(SEARCH("Juvenile Idiopathic Arthritis",G2564)),ISNUMBER(SEARCH(" JIA",G2564)),ISNUMBER(SEARCH("(JIA)",G2564))),"JIA",""),IF(OR(ISNUMBER(SEARCH("Giant Cell Arteritis",G2564)),ISNUMBER(SEARCH(" GCA ",G2564)),ISNUMBER(SEARCH(" GCA,",G2564)),ISNUMBER(SEARCH(" GCA:",G2564)),ISNUMBER(SEARCH("(GCA)",G2564)),ISNUMBER(SEARCH("-GCA",G2564))),"GCA",""),IF(OR(ISNUMBER(SEARCH("Polymyalgia Rheumatica",G2564)),ISNUMBER(SEARCH(" PMR ",G2564)),ISNUMBER(SEARCH(" PMR,",G2564)),ISNUMBER(SEARCH("(PMR)",G2564))),"PMR",""),IF(OR(ISNUMBER(SEARCH("Takayasu",G2564)),ISNUMBER(SEARCH(" TAK ",G2564)),ISNUMBER(SEARCH(" TAK,",G2564)),ISNUMBER(SEARCH("&amp;TAK",G2564)),ISNUMBER(SEARCH("(TAK)",G2564)),RIGHT(G2564,4)=" TAK"),"TAK",""),IF(OR(ISNUMBER(SEARCH("Large Vessel Vasculitis",G2564)),ISNUMBER(SEARCH("Large Vessel GCA",G2564)),ISNUMBER(SEARCH("LVV",G2564))),"LVV",""),IF(OR(ISNUMBER(SEARCH(" ANCA",G2564)),ISNUMBER(SEARCH(" AAV",G2564)),ISNUMBER(SEARCH("(AAV)",G2564))),"AAV",""),IF(OR(ISNUMBER(SEARCH("EGPA",G2564)),ISNUMBER(SEARCH("Eosinophilic Granulomatosis",G2564))),"EGPA",""),IF(OR(ISNUMBER(SEARCH("Behçet",G2564)),ISNUMBER(SEARCH("Behcet",G2564))),"BD",""),IF(OR(ISNUMBER(SEARCH("Sjögren",G2564)),ISNUMBER(SEARCH("Sjogren",G2564))),"SjD",""),IF(OR(ISNUMBER(SEARCH("Myositis",G2564)),ISNUMBER(SEARCH("Myopath",G2564)),ISNUMBER(SEARCH(" IIM",G2564))),"IIM",""),IF(OR(ISNUMBER(SEARCH("Interstitial Lung",G2564)),ISNUMBER(SEARCH("-ILD",G2564)),ISNUMBER(SEARCH(" ILD ",G2564)),ISNUMBER(SEARCH(" ILD,",G2564))),"ILD",""),IF(ISNUMBER(SEARCH("Antiphospholipid",G2564)),"APS",""),IF(ISNUMBER(SEARCH("IgG4",G2564)),"IgG4-RD",""),IF(OR(ISNUMBER(SEARCH("Still's",G2564)),ISNUMBER(SEARCH("Still D",G2564)),ISNUMBER(SEARCH("AOSD",G2564))),"AOSD",""),IF(OR(ISNUMBER(SEARCH("Familial Mediterranean Fever",G2564)),ISNUMBER(SEARCH(" FMF",G2564))),"FMF",""),IF(OR(ISNUMBER(SEARCH("CPPD",G2564)),ISNUMBER(SEARCH("Calcium Pyrophosphate",G2564))),"CPPD",""),IF(ISNUMBER(SEARCH("Gout",G2564)),"Gout",""),IF(ISNUMBER(SEARCH("Osteoarthritis",G2564)),"OA",""),IF(ISNUMBER(SEARCH("Osteoporosis",G2564)),"OP",""),IF(ISNUMBER(SEARCH("Fibromyalgia",G2564)),"FM",""),IF(ISNUMBER(SEARCH("Uveitis",G2564)),"Uveitis",""),IF(ISNUMBER(SEARCH("Raynaud",G2564)),"Raynaud","")),IF(r="","N/A",r))</f>
        <v/>
      </c>
    </row>
    <row r="2565" ht="45" customHeight="1">
      <c r="A2565" s="26" t="inlineStr">
        <is>
          <t>Day 4  Saturday</t>
        </is>
      </c>
      <c r="B2565" s="29" t="n">
        <v>46179</v>
      </c>
      <c r="C2565" s="10" t="inlineStr">
        <is>
          <t>12:25-12:35</t>
        </is>
      </c>
      <c r="D2565" s="10" t="inlineStr">
        <is>
          <t>Clinical Science; Invited Speaker Presentation</t>
        </is>
      </c>
      <c r="E2565" s="10" t="inlineStr">
        <is>
          <t>Connaught Room 3 &amp; 4</t>
        </is>
      </c>
      <c r="F2565" s="10" t="inlineStr">
        <is>
          <t>Public Health and Rheumatic Diseases</t>
        </is>
      </c>
      <c r="G2565" s="13" t="inlineStr">
        <is>
          <t>Implementing Evidence-Based Lifestyle and Self-Management Programs at the Population Level</t>
        </is>
      </c>
      <c r="H2565" s="10" t="n"/>
      <c r="I2565" s="10" t="n"/>
      <c r="J2565" s="10" t="n"/>
      <c r="K2565" s="34" t="inlineStr">
        <is>
          <t>Rheumatology, Immunology, Inflammation</t>
        </is>
      </c>
      <c r="L2565" s="35">
        <f>_xlfn.LET(r,_xlfn.TEXTJOIN(", ",TRUE,IF(OR(ISNUMBER(SEARCH("Rheumatoid Arthritis",G2565)),ISNUMBER(SEARCH(" RA ",G2565)),ISNUMBER(SEARCH(" RA,",G2565)),ISNUMBER(SEARCH(" RA:",G2565)),ISNUMBER(SEARCH(" RA-",G2565)),ISNUMBER(SEARCH("(RA)",G2565)),RIGHT(G2565,3)=" RA"),"RA",""),IF(OR(ISNUMBER(SEARCH("Psoriatic",G2565)),ISNUMBER(SEARCH(" PsA ",G2565)),ISNUMBER(SEARCH(" PsA,",G2565)),ISNUMBER(SEARCH(" PsA-",G2565)),ISNUMBER(SEARCH("(PsA)",G2565)),RIGHT(G2565,4)=" PsA"),"PsA",""),IF(AND(OR(ISNUMBER(SEARCH("Psoriasis",G2565)),ISNUMBER(SEARCH(" PsO",G2565))),ISERROR(SEARCH("Psoriatic",G2565))),"PsO",""),IF(OR(AND(ISNUMBER(SEARCH("Spondyloarthritis",G2565)),ISNUMBER(SEARCH("axial",G2565))),ISNUMBER(SEARCH("axSpA",G2565))),"AxSpA",""),IF(OR(AND(ISNUMBER(SEARCH("Spondyloarthritis",G2565)),ISNUMBER(SEARCH("peripheral",G2565))),ISNUMBER(SEARCH("pSpA",G2565))),"pSpA",""),IF(ISNUMBER(SEARCH("Ankylosing Spondylitis",G2565)),"AS",""),IF(AND(OR(ISNUMBER(SEARCH("Spondyloarthritis",G2565)),ISNUMBER(SEARCH("Spondylarthritis",G2565)),ISNUMBER(SEARCH(" SpA ",G2565)),ISNUMBER(SEARCH(" SpA,",G2565)),ISNUMBER(SEARCH(" SpA:",G2565)),ISNUMBER(SEARCH(" SpA.",G2565)),ISNUMBER(SEARCH("(SpA)",G2565)),RIGHT(G2565,4)=" SpA"),ISERROR(SEARCH("axial",G2565)),ISERROR(SEARCH("peripheral",G2565)),ISERROR(SEARCH("Ankylosing",G2565)),ISERROR(SEARCH("axSpA",G2565))),"SpA",""),IF(OR(ISNUMBER(SEARCH("Systemic Sclerosis",G2565)),ISNUMBER(SEARCH("Scleroderma",G2565)),ISNUMBER(SEARCH(" SSc",G2565)),ISNUMBER(SEARCH("(SSc)",G2565))),"SSc",""),IF(OR(AND(ISNUMBER(SEARCH("Lupus Erythematosus",G2565)),ISERROR(SEARCH("Cutaneous Lupus",G2565))),ISNUMBER(SEARCH("Systemic Lupus",G2565)),ISNUMBER(SEARCH(" SLE ",G2565)),ISNUMBER(SEARCH(" SLE,",G2565)),ISNUMBER(SEARCH(" SLE:",G2565)),ISNUMBER(SEARCH("(SLE)",G2565)),RIGHT(G2565,4)=" SLE",AND(ISNUMBER(SEARCH("Lupus",G2565)),ISERROR(SEARCH("Lupus Nephritis",G2565)),ISERROR(SEARCH("Cutaneous Lupus",G2565)),ISERROR(SEARCH("Lupus Erythematosus",G2565)))),"SLE",""),IF(OR(ISNUMBER(SEARCH("Lupus Nephritis",G2565)),ISNUMBER(SEARCH(" LN ",G2565)),ISNUMBER(SEARCH("(LN)",G2565))),"LN",""),IF(ISNUMBER(SEARCH("Cutaneous Lupus",G2565)),"CLE",""),IF(OR(ISNUMBER(SEARCH("Mixed Connective Tissue",G2565)),ISNUMBER(SEARCH("MCTD",G2565))),"MCTD",""),IF(OR(ISNUMBER(SEARCH("Juvenile Idiopathic Arthritis",G2565)),ISNUMBER(SEARCH(" JIA",G2565)),ISNUMBER(SEARCH("(JIA)",G2565))),"JIA",""),IF(OR(ISNUMBER(SEARCH("Giant Cell Arteritis",G2565)),ISNUMBER(SEARCH(" GCA ",G2565)),ISNUMBER(SEARCH(" GCA,",G2565)),ISNUMBER(SEARCH(" GCA:",G2565)),ISNUMBER(SEARCH("(GCA)",G2565)),ISNUMBER(SEARCH("-GCA",G2565))),"GCA",""),IF(OR(ISNUMBER(SEARCH("Polymyalgia Rheumatica",G2565)),ISNUMBER(SEARCH(" PMR ",G2565)),ISNUMBER(SEARCH(" PMR,",G2565)),ISNUMBER(SEARCH("(PMR)",G2565))),"PMR",""),IF(OR(ISNUMBER(SEARCH("Takayasu",G2565)),ISNUMBER(SEARCH(" TAK ",G2565)),ISNUMBER(SEARCH(" TAK,",G2565)),ISNUMBER(SEARCH("&amp;TAK",G2565)),ISNUMBER(SEARCH("(TAK)",G2565)),RIGHT(G2565,4)=" TAK"),"TAK",""),IF(OR(ISNUMBER(SEARCH("Large Vessel Vasculitis",G2565)),ISNUMBER(SEARCH("Large Vessel GCA",G2565)),ISNUMBER(SEARCH("LVV",G2565))),"LVV",""),IF(OR(ISNUMBER(SEARCH(" ANCA",G2565)),ISNUMBER(SEARCH(" AAV",G2565)),ISNUMBER(SEARCH("(AAV)",G2565))),"AAV",""),IF(OR(ISNUMBER(SEARCH("EGPA",G2565)),ISNUMBER(SEARCH("Eosinophilic Granulomatosis",G2565))),"EGPA",""),IF(OR(ISNUMBER(SEARCH("Behçet",G2565)),ISNUMBER(SEARCH("Behcet",G2565))),"BD",""),IF(OR(ISNUMBER(SEARCH("Sjögren",G2565)),ISNUMBER(SEARCH("Sjogren",G2565))),"SjD",""),IF(OR(ISNUMBER(SEARCH("Myositis",G2565)),ISNUMBER(SEARCH("Myopath",G2565)),ISNUMBER(SEARCH(" IIM",G2565))),"IIM",""),IF(OR(ISNUMBER(SEARCH("Interstitial Lung",G2565)),ISNUMBER(SEARCH("-ILD",G2565)),ISNUMBER(SEARCH(" ILD ",G2565)),ISNUMBER(SEARCH(" ILD,",G2565))),"ILD",""),IF(ISNUMBER(SEARCH("Antiphospholipid",G2565)),"APS",""),IF(ISNUMBER(SEARCH("IgG4",G2565)),"IgG4-RD",""),IF(OR(ISNUMBER(SEARCH("Still's",G2565)),ISNUMBER(SEARCH("Still D",G2565)),ISNUMBER(SEARCH("AOSD",G2565))),"AOSD",""),IF(OR(ISNUMBER(SEARCH("Familial Mediterranean Fever",G2565)),ISNUMBER(SEARCH(" FMF",G2565))),"FMF",""),IF(OR(ISNUMBER(SEARCH("CPPD",G2565)),ISNUMBER(SEARCH("Calcium Pyrophosphate",G2565))),"CPPD",""),IF(ISNUMBER(SEARCH("Gout",G2565)),"Gout",""),IF(ISNUMBER(SEARCH("Osteoarthritis",G2565)),"OA",""),IF(ISNUMBER(SEARCH("Osteoporosis",G2565)),"OP",""),IF(ISNUMBER(SEARCH("Fibromyalgia",G2565)),"FM",""),IF(ISNUMBER(SEARCH("Uveitis",G2565)),"Uveitis",""),IF(ISNUMBER(SEARCH("Raynaud",G2565)),"Raynaud","")),IF(r="","N/A",r))</f>
        <v/>
      </c>
    </row>
    <row r="2566" ht="45" customHeight="1">
      <c r="A2566" s="26" t="inlineStr">
        <is>
          <t>Day 4  Saturday</t>
        </is>
      </c>
      <c r="B2566" s="29" t="n">
        <v>46179</v>
      </c>
      <c r="C2566" s="10" t="inlineStr">
        <is>
          <t>12:35-12:45</t>
        </is>
      </c>
      <c r="D2566" s="10" t="inlineStr">
        <is>
          <t>Clinical Science; Invited Speaker Presentation</t>
        </is>
      </c>
      <c r="E2566" s="10" t="inlineStr">
        <is>
          <t>Connaught Room 3 &amp; 4</t>
        </is>
      </c>
      <c r="F2566" s="10" t="inlineStr">
        <is>
          <t>Public Health and Rheumatic Diseases</t>
        </is>
      </c>
      <c r="G2566" s="13" t="inlineStr">
        <is>
          <t>Translating Musculoskeletal Burden into Policy and Funding Decisions</t>
        </is>
      </c>
      <c r="H2566" s="10" t="n"/>
      <c r="I2566" s="10" t="n"/>
      <c r="J2566" s="10" t="n"/>
      <c r="K2566" s="34" t="inlineStr">
        <is>
          <t>Musculoskeletal Diseases</t>
        </is>
      </c>
      <c r="L2566" s="35">
        <f>_xlfn.LET(r,_xlfn.TEXTJOIN(", ",TRUE,IF(OR(ISNUMBER(SEARCH("Rheumatoid Arthritis",G2566)),ISNUMBER(SEARCH(" RA ",G2566)),ISNUMBER(SEARCH(" RA,",G2566)),ISNUMBER(SEARCH(" RA:",G2566)),ISNUMBER(SEARCH(" RA-",G2566)),ISNUMBER(SEARCH("(RA)",G2566)),RIGHT(G2566,3)=" RA"),"RA",""),IF(OR(ISNUMBER(SEARCH("Psoriatic",G2566)),ISNUMBER(SEARCH(" PsA ",G2566)),ISNUMBER(SEARCH(" PsA,",G2566)),ISNUMBER(SEARCH(" PsA-",G2566)),ISNUMBER(SEARCH("(PsA)",G2566)),RIGHT(G2566,4)=" PsA"),"PsA",""),IF(AND(OR(ISNUMBER(SEARCH("Psoriasis",G2566)),ISNUMBER(SEARCH(" PsO",G2566))),ISERROR(SEARCH("Psoriatic",G2566))),"PsO",""),IF(OR(AND(ISNUMBER(SEARCH("Spondyloarthritis",G2566)),ISNUMBER(SEARCH("axial",G2566))),ISNUMBER(SEARCH("axSpA",G2566))),"AxSpA",""),IF(OR(AND(ISNUMBER(SEARCH("Spondyloarthritis",G2566)),ISNUMBER(SEARCH("peripheral",G2566))),ISNUMBER(SEARCH("pSpA",G2566))),"pSpA",""),IF(ISNUMBER(SEARCH("Ankylosing Spondylitis",G2566)),"AS",""),IF(AND(OR(ISNUMBER(SEARCH("Spondyloarthritis",G2566)),ISNUMBER(SEARCH("Spondylarthritis",G2566)),ISNUMBER(SEARCH(" SpA ",G2566)),ISNUMBER(SEARCH(" SpA,",G2566)),ISNUMBER(SEARCH(" SpA:",G2566)),ISNUMBER(SEARCH(" SpA.",G2566)),ISNUMBER(SEARCH("(SpA)",G2566)),RIGHT(G2566,4)=" SpA"),ISERROR(SEARCH("axial",G2566)),ISERROR(SEARCH("peripheral",G2566)),ISERROR(SEARCH("Ankylosing",G2566)),ISERROR(SEARCH("axSpA",G2566))),"SpA",""),IF(OR(ISNUMBER(SEARCH("Systemic Sclerosis",G2566)),ISNUMBER(SEARCH("Scleroderma",G2566)),ISNUMBER(SEARCH(" SSc",G2566)),ISNUMBER(SEARCH("(SSc)",G2566))),"SSc",""),IF(OR(AND(ISNUMBER(SEARCH("Lupus Erythematosus",G2566)),ISERROR(SEARCH("Cutaneous Lupus",G2566))),ISNUMBER(SEARCH("Systemic Lupus",G2566)),ISNUMBER(SEARCH(" SLE ",G2566)),ISNUMBER(SEARCH(" SLE,",G2566)),ISNUMBER(SEARCH(" SLE:",G2566)),ISNUMBER(SEARCH("(SLE)",G2566)),RIGHT(G2566,4)=" SLE",AND(ISNUMBER(SEARCH("Lupus",G2566)),ISERROR(SEARCH("Lupus Nephritis",G2566)),ISERROR(SEARCH("Cutaneous Lupus",G2566)),ISERROR(SEARCH("Lupus Erythematosus",G2566)))),"SLE",""),IF(OR(ISNUMBER(SEARCH("Lupus Nephritis",G2566)),ISNUMBER(SEARCH(" LN ",G2566)),ISNUMBER(SEARCH("(LN)",G2566))),"LN",""),IF(ISNUMBER(SEARCH("Cutaneous Lupus",G2566)),"CLE",""),IF(OR(ISNUMBER(SEARCH("Mixed Connective Tissue",G2566)),ISNUMBER(SEARCH("MCTD",G2566))),"MCTD",""),IF(OR(ISNUMBER(SEARCH("Juvenile Idiopathic Arthritis",G2566)),ISNUMBER(SEARCH(" JIA",G2566)),ISNUMBER(SEARCH("(JIA)",G2566))),"JIA",""),IF(OR(ISNUMBER(SEARCH("Giant Cell Arteritis",G2566)),ISNUMBER(SEARCH(" GCA ",G2566)),ISNUMBER(SEARCH(" GCA,",G2566)),ISNUMBER(SEARCH(" GCA:",G2566)),ISNUMBER(SEARCH("(GCA)",G2566)),ISNUMBER(SEARCH("-GCA",G2566))),"GCA",""),IF(OR(ISNUMBER(SEARCH("Polymyalgia Rheumatica",G2566)),ISNUMBER(SEARCH(" PMR ",G2566)),ISNUMBER(SEARCH(" PMR,",G2566)),ISNUMBER(SEARCH("(PMR)",G2566))),"PMR",""),IF(OR(ISNUMBER(SEARCH("Takayasu",G2566)),ISNUMBER(SEARCH(" TAK ",G2566)),ISNUMBER(SEARCH(" TAK,",G2566)),ISNUMBER(SEARCH("&amp;TAK",G2566)),ISNUMBER(SEARCH("(TAK)",G2566)),RIGHT(G2566,4)=" TAK"),"TAK",""),IF(OR(ISNUMBER(SEARCH("Large Vessel Vasculitis",G2566)),ISNUMBER(SEARCH("Large Vessel GCA",G2566)),ISNUMBER(SEARCH("LVV",G2566))),"LVV",""),IF(OR(ISNUMBER(SEARCH(" ANCA",G2566)),ISNUMBER(SEARCH(" AAV",G2566)),ISNUMBER(SEARCH("(AAV)",G2566))),"AAV",""),IF(OR(ISNUMBER(SEARCH("EGPA",G2566)),ISNUMBER(SEARCH("Eosinophilic Granulomatosis",G2566))),"EGPA",""),IF(OR(ISNUMBER(SEARCH("Behçet",G2566)),ISNUMBER(SEARCH("Behcet",G2566))),"BD",""),IF(OR(ISNUMBER(SEARCH("Sjögren",G2566)),ISNUMBER(SEARCH("Sjogren",G2566))),"SjD",""),IF(OR(ISNUMBER(SEARCH("Myositis",G2566)),ISNUMBER(SEARCH("Myopath",G2566)),ISNUMBER(SEARCH(" IIM",G2566))),"IIM",""),IF(OR(ISNUMBER(SEARCH("Interstitial Lung",G2566)),ISNUMBER(SEARCH("-ILD",G2566)),ISNUMBER(SEARCH(" ILD ",G2566)),ISNUMBER(SEARCH(" ILD,",G2566))),"ILD",""),IF(ISNUMBER(SEARCH("Antiphospholipid",G2566)),"APS",""),IF(ISNUMBER(SEARCH("IgG4",G2566)),"IgG4-RD",""),IF(OR(ISNUMBER(SEARCH("Still's",G2566)),ISNUMBER(SEARCH("Still D",G2566)),ISNUMBER(SEARCH("AOSD",G2566))),"AOSD",""),IF(OR(ISNUMBER(SEARCH("Familial Mediterranean Fever",G2566)),ISNUMBER(SEARCH(" FMF",G2566))),"FMF",""),IF(OR(ISNUMBER(SEARCH("CPPD",G2566)),ISNUMBER(SEARCH("Calcium Pyrophosphate",G2566))),"CPPD",""),IF(ISNUMBER(SEARCH("Gout",G2566)),"Gout",""),IF(ISNUMBER(SEARCH("Osteoarthritis",G2566)),"OA",""),IF(ISNUMBER(SEARCH("Osteoporosis",G2566)),"OP",""),IF(ISNUMBER(SEARCH("Fibromyalgia",G2566)),"FM",""),IF(ISNUMBER(SEARCH("Uveitis",G2566)),"Uveitis",""),IF(ISNUMBER(SEARCH("Raynaud",G2566)),"Raynaud","")),IF(r="","N/A",r))</f>
        <v/>
      </c>
    </row>
    <row r="2567" ht="45" customHeight="1">
      <c r="A2567" s="26" t="inlineStr">
        <is>
          <t>Day 4  Saturday</t>
        </is>
      </c>
      <c r="B2567" s="29" t="n">
        <v>46179</v>
      </c>
      <c r="C2567" s="10" t="inlineStr">
        <is>
          <t>13:05-13:15</t>
        </is>
      </c>
      <c r="D2567" s="10" t="inlineStr">
        <is>
          <t>Clinical Science; Q&amp;A and Closing</t>
        </is>
      </c>
      <c r="E2567" s="10" t="inlineStr">
        <is>
          <t>Connaught Room 3 &amp; 4</t>
        </is>
      </c>
      <c r="F2567" s="10" t="inlineStr">
        <is>
          <t>Public Health and Rheumatic Diseases</t>
        </is>
      </c>
      <c r="G2567" s="13" t="inlineStr">
        <is>
          <t>Question and Answers</t>
        </is>
      </c>
      <c r="H2567" s="10" t="n"/>
      <c r="I2567" s="10" t="n"/>
      <c r="J2567" s="10" t="n"/>
      <c r="K2567" s="34" t="inlineStr">
        <is>
          <t>Rheumatology, Immunology, Inflammation</t>
        </is>
      </c>
      <c r="L2567" s="35">
        <f>_xlfn.LET(r,_xlfn.TEXTJOIN(", ",TRUE,IF(OR(ISNUMBER(SEARCH("Rheumatoid Arthritis",G2567)),ISNUMBER(SEARCH(" RA ",G2567)),ISNUMBER(SEARCH(" RA,",G2567)),ISNUMBER(SEARCH(" RA:",G2567)),ISNUMBER(SEARCH(" RA-",G2567)),ISNUMBER(SEARCH("(RA)",G2567)),RIGHT(G2567,3)=" RA"),"RA",""),IF(OR(ISNUMBER(SEARCH("Psoriatic",G2567)),ISNUMBER(SEARCH(" PsA ",G2567)),ISNUMBER(SEARCH(" PsA,",G2567)),ISNUMBER(SEARCH(" PsA-",G2567)),ISNUMBER(SEARCH("(PsA)",G2567)),RIGHT(G2567,4)=" PsA"),"PsA",""),IF(AND(OR(ISNUMBER(SEARCH("Psoriasis",G2567)),ISNUMBER(SEARCH(" PsO",G2567))),ISERROR(SEARCH("Psoriatic",G2567))),"PsO",""),IF(OR(AND(ISNUMBER(SEARCH("Spondyloarthritis",G2567)),ISNUMBER(SEARCH("axial",G2567))),ISNUMBER(SEARCH("axSpA",G2567))),"AxSpA",""),IF(OR(AND(ISNUMBER(SEARCH("Spondyloarthritis",G2567)),ISNUMBER(SEARCH("peripheral",G2567))),ISNUMBER(SEARCH("pSpA",G2567))),"pSpA",""),IF(ISNUMBER(SEARCH("Ankylosing Spondylitis",G2567)),"AS",""),IF(AND(OR(ISNUMBER(SEARCH("Spondyloarthritis",G2567)),ISNUMBER(SEARCH("Spondylarthritis",G2567)),ISNUMBER(SEARCH(" SpA ",G2567)),ISNUMBER(SEARCH(" SpA,",G2567)),ISNUMBER(SEARCH(" SpA:",G2567)),ISNUMBER(SEARCH(" SpA.",G2567)),ISNUMBER(SEARCH("(SpA)",G2567)),RIGHT(G2567,4)=" SpA"),ISERROR(SEARCH("axial",G2567)),ISERROR(SEARCH("peripheral",G2567)),ISERROR(SEARCH("Ankylosing",G2567)),ISERROR(SEARCH("axSpA",G2567))),"SpA",""),IF(OR(ISNUMBER(SEARCH("Systemic Sclerosis",G2567)),ISNUMBER(SEARCH("Scleroderma",G2567)),ISNUMBER(SEARCH(" SSc",G2567)),ISNUMBER(SEARCH("(SSc)",G2567))),"SSc",""),IF(OR(AND(ISNUMBER(SEARCH("Lupus Erythematosus",G2567)),ISERROR(SEARCH("Cutaneous Lupus",G2567))),ISNUMBER(SEARCH("Systemic Lupus",G2567)),ISNUMBER(SEARCH(" SLE ",G2567)),ISNUMBER(SEARCH(" SLE,",G2567)),ISNUMBER(SEARCH(" SLE:",G2567)),ISNUMBER(SEARCH("(SLE)",G2567)),RIGHT(G2567,4)=" SLE",AND(ISNUMBER(SEARCH("Lupus",G2567)),ISERROR(SEARCH("Lupus Nephritis",G2567)),ISERROR(SEARCH("Cutaneous Lupus",G2567)),ISERROR(SEARCH("Lupus Erythematosus",G2567)))),"SLE",""),IF(OR(ISNUMBER(SEARCH("Lupus Nephritis",G2567)),ISNUMBER(SEARCH(" LN ",G2567)),ISNUMBER(SEARCH("(LN)",G2567))),"LN",""),IF(ISNUMBER(SEARCH("Cutaneous Lupus",G2567)),"CLE",""),IF(OR(ISNUMBER(SEARCH("Mixed Connective Tissue",G2567)),ISNUMBER(SEARCH("MCTD",G2567))),"MCTD",""),IF(OR(ISNUMBER(SEARCH("Juvenile Idiopathic Arthritis",G2567)),ISNUMBER(SEARCH(" JIA",G2567)),ISNUMBER(SEARCH("(JIA)",G2567))),"JIA",""),IF(OR(ISNUMBER(SEARCH("Giant Cell Arteritis",G2567)),ISNUMBER(SEARCH(" GCA ",G2567)),ISNUMBER(SEARCH(" GCA,",G2567)),ISNUMBER(SEARCH(" GCA:",G2567)),ISNUMBER(SEARCH("(GCA)",G2567)),ISNUMBER(SEARCH("-GCA",G2567))),"GCA",""),IF(OR(ISNUMBER(SEARCH("Polymyalgia Rheumatica",G2567)),ISNUMBER(SEARCH(" PMR ",G2567)),ISNUMBER(SEARCH(" PMR,",G2567)),ISNUMBER(SEARCH("(PMR)",G2567))),"PMR",""),IF(OR(ISNUMBER(SEARCH("Takayasu",G2567)),ISNUMBER(SEARCH(" TAK ",G2567)),ISNUMBER(SEARCH(" TAK,",G2567)),ISNUMBER(SEARCH("&amp;TAK",G2567)),ISNUMBER(SEARCH("(TAK)",G2567)),RIGHT(G2567,4)=" TAK"),"TAK",""),IF(OR(ISNUMBER(SEARCH("Large Vessel Vasculitis",G2567)),ISNUMBER(SEARCH("Large Vessel GCA",G2567)),ISNUMBER(SEARCH("LVV",G2567))),"LVV",""),IF(OR(ISNUMBER(SEARCH(" ANCA",G2567)),ISNUMBER(SEARCH(" AAV",G2567)),ISNUMBER(SEARCH("(AAV)",G2567))),"AAV",""),IF(OR(ISNUMBER(SEARCH("EGPA",G2567)),ISNUMBER(SEARCH("Eosinophilic Granulomatosis",G2567))),"EGPA",""),IF(OR(ISNUMBER(SEARCH("Behçet",G2567)),ISNUMBER(SEARCH("Behcet",G2567))),"BD",""),IF(OR(ISNUMBER(SEARCH("Sjögren",G2567)),ISNUMBER(SEARCH("Sjogren",G2567))),"SjD",""),IF(OR(ISNUMBER(SEARCH("Myositis",G2567)),ISNUMBER(SEARCH("Myopath",G2567)),ISNUMBER(SEARCH(" IIM",G2567))),"IIM",""),IF(OR(ISNUMBER(SEARCH("Interstitial Lung",G2567)),ISNUMBER(SEARCH("-ILD",G2567)),ISNUMBER(SEARCH(" ILD ",G2567)),ISNUMBER(SEARCH(" ILD,",G2567))),"ILD",""),IF(ISNUMBER(SEARCH("Antiphospholipid",G2567)),"APS",""),IF(ISNUMBER(SEARCH("IgG4",G2567)),"IgG4-RD",""),IF(OR(ISNUMBER(SEARCH("Still's",G2567)),ISNUMBER(SEARCH("Still D",G2567)),ISNUMBER(SEARCH("AOSD",G2567))),"AOSD",""),IF(OR(ISNUMBER(SEARCH("Familial Mediterranean Fever",G2567)),ISNUMBER(SEARCH(" FMF",G2567))),"FMF",""),IF(OR(ISNUMBER(SEARCH("CPPD",G2567)),ISNUMBER(SEARCH("Calcium Pyrophosphate",G2567))),"CPPD",""),IF(ISNUMBER(SEARCH("Gout",G2567)),"Gout",""),IF(ISNUMBER(SEARCH("Osteoarthritis",G2567)),"OA",""),IF(ISNUMBER(SEARCH("Osteoporosis",G2567)),"OP",""),IF(ISNUMBER(SEARCH("Fibromyalgia",G2567)),"FM",""),IF(ISNUMBER(SEARCH("Uveitis",G2567)),"Uveitis",""),IF(ISNUMBER(SEARCH("Raynaud",G2567)),"Raynaud","")),IF(r="","N/A",r))</f>
        <v/>
      </c>
    </row>
    <row r="2568" ht="45" customHeight="1">
      <c r="A2568" s="26" t="inlineStr">
        <is>
          <t>Day 4  Saturday</t>
        </is>
      </c>
      <c r="B2568" s="29" t="n">
        <v>46179</v>
      </c>
      <c r="C2568" s="10" t="inlineStr">
        <is>
          <t>12:00-12:15</t>
        </is>
      </c>
      <c r="D2568" s="10" t="inlineStr">
        <is>
          <t>Innovation; Invited Speaker Presentation</t>
        </is>
      </c>
      <c r="E2568" s="10" t="inlineStr">
        <is>
          <t>Room 12</t>
        </is>
      </c>
      <c r="F2568" s="10" t="inlineStr">
        <is>
          <t>Spotlight Consultation: AI vs The Doctor - (When) will AI replace the rheumatologist</t>
        </is>
      </c>
      <c r="G2568" s="13" t="inlineStr">
        <is>
          <t>Which AI tool do we have? - LLMs in medicine</t>
        </is>
      </c>
      <c r="H2568" s="10" t="n"/>
      <c r="I2568" s="10" t="n"/>
      <c r="J2568" s="10" t="n"/>
      <c r="K2568" s="34" t="inlineStr">
        <is>
          <t>Rheumatology, Immunology, Inflammation</t>
        </is>
      </c>
      <c r="L2568" s="35">
        <f>_xlfn.LET(r,_xlfn.TEXTJOIN(", ",TRUE,IF(OR(ISNUMBER(SEARCH("Rheumatoid Arthritis",G2568)),ISNUMBER(SEARCH(" RA ",G2568)),ISNUMBER(SEARCH(" RA,",G2568)),ISNUMBER(SEARCH(" RA:",G2568)),ISNUMBER(SEARCH(" RA-",G2568)),ISNUMBER(SEARCH("(RA)",G2568)),RIGHT(G2568,3)=" RA"),"RA",""),IF(OR(ISNUMBER(SEARCH("Psoriatic",G2568)),ISNUMBER(SEARCH(" PsA ",G2568)),ISNUMBER(SEARCH(" PsA,",G2568)),ISNUMBER(SEARCH(" PsA-",G2568)),ISNUMBER(SEARCH("(PsA)",G2568)),RIGHT(G2568,4)=" PsA"),"PsA",""),IF(AND(OR(ISNUMBER(SEARCH("Psoriasis",G2568)),ISNUMBER(SEARCH(" PsO",G2568))),ISERROR(SEARCH("Psoriatic",G2568))),"PsO",""),IF(OR(AND(ISNUMBER(SEARCH("Spondyloarthritis",G2568)),ISNUMBER(SEARCH("axial",G2568))),ISNUMBER(SEARCH("axSpA",G2568))),"AxSpA",""),IF(OR(AND(ISNUMBER(SEARCH("Spondyloarthritis",G2568)),ISNUMBER(SEARCH("peripheral",G2568))),ISNUMBER(SEARCH("pSpA",G2568))),"pSpA",""),IF(ISNUMBER(SEARCH("Ankylosing Spondylitis",G2568)),"AS",""),IF(AND(OR(ISNUMBER(SEARCH("Spondyloarthritis",G2568)),ISNUMBER(SEARCH("Spondylarthritis",G2568)),ISNUMBER(SEARCH(" SpA ",G2568)),ISNUMBER(SEARCH(" SpA,",G2568)),ISNUMBER(SEARCH(" SpA:",G2568)),ISNUMBER(SEARCH(" SpA.",G2568)),ISNUMBER(SEARCH("(SpA)",G2568)),RIGHT(G2568,4)=" SpA"),ISERROR(SEARCH("axial",G2568)),ISERROR(SEARCH("peripheral",G2568)),ISERROR(SEARCH("Ankylosing",G2568)),ISERROR(SEARCH("axSpA",G2568))),"SpA",""),IF(OR(ISNUMBER(SEARCH("Systemic Sclerosis",G2568)),ISNUMBER(SEARCH("Scleroderma",G2568)),ISNUMBER(SEARCH(" SSc",G2568)),ISNUMBER(SEARCH("(SSc)",G2568))),"SSc",""),IF(OR(AND(ISNUMBER(SEARCH("Lupus Erythematosus",G2568)),ISERROR(SEARCH("Cutaneous Lupus",G2568))),ISNUMBER(SEARCH("Systemic Lupus",G2568)),ISNUMBER(SEARCH(" SLE ",G2568)),ISNUMBER(SEARCH(" SLE,",G2568)),ISNUMBER(SEARCH(" SLE:",G2568)),ISNUMBER(SEARCH("(SLE)",G2568)),RIGHT(G2568,4)=" SLE",AND(ISNUMBER(SEARCH("Lupus",G2568)),ISERROR(SEARCH("Lupus Nephritis",G2568)),ISERROR(SEARCH("Cutaneous Lupus",G2568)),ISERROR(SEARCH("Lupus Erythematosus",G2568)))),"SLE",""),IF(OR(ISNUMBER(SEARCH("Lupus Nephritis",G2568)),ISNUMBER(SEARCH(" LN ",G2568)),ISNUMBER(SEARCH("(LN)",G2568))),"LN",""),IF(ISNUMBER(SEARCH("Cutaneous Lupus",G2568)),"CLE",""),IF(OR(ISNUMBER(SEARCH("Mixed Connective Tissue",G2568)),ISNUMBER(SEARCH("MCTD",G2568))),"MCTD",""),IF(OR(ISNUMBER(SEARCH("Juvenile Idiopathic Arthritis",G2568)),ISNUMBER(SEARCH(" JIA",G2568)),ISNUMBER(SEARCH("(JIA)",G2568))),"JIA",""),IF(OR(ISNUMBER(SEARCH("Giant Cell Arteritis",G2568)),ISNUMBER(SEARCH(" GCA ",G2568)),ISNUMBER(SEARCH(" GCA,",G2568)),ISNUMBER(SEARCH(" GCA:",G2568)),ISNUMBER(SEARCH("(GCA)",G2568)),ISNUMBER(SEARCH("-GCA",G2568))),"GCA",""),IF(OR(ISNUMBER(SEARCH("Polymyalgia Rheumatica",G2568)),ISNUMBER(SEARCH(" PMR ",G2568)),ISNUMBER(SEARCH(" PMR,",G2568)),ISNUMBER(SEARCH("(PMR)",G2568))),"PMR",""),IF(OR(ISNUMBER(SEARCH("Takayasu",G2568)),ISNUMBER(SEARCH(" TAK ",G2568)),ISNUMBER(SEARCH(" TAK,",G2568)),ISNUMBER(SEARCH("&amp;TAK",G2568)),ISNUMBER(SEARCH("(TAK)",G2568)),RIGHT(G2568,4)=" TAK"),"TAK",""),IF(OR(ISNUMBER(SEARCH("Large Vessel Vasculitis",G2568)),ISNUMBER(SEARCH("Large Vessel GCA",G2568)),ISNUMBER(SEARCH("LVV",G2568))),"LVV",""),IF(OR(ISNUMBER(SEARCH(" ANCA",G2568)),ISNUMBER(SEARCH(" AAV",G2568)),ISNUMBER(SEARCH("(AAV)",G2568))),"AAV",""),IF(OR(ISNUMBER(SEARCH("EGPA",G2568)),ISNUMBER(SEARCH("Eosinophilic Granulomatosis",G2568))),"EGPA",""),IF(OR(ISNUMBER(SEARCH("Behçet",G2568)),ISNUMBER(SEARCH("Behcet",G2568))),"BD",""),IF(OR(ISNUMBER(SEARCH("Sjögren",G2568)),ISNUMBER(SEARCH("Sjogren",G2568))),"SjD",""),IF(OR(ISNUMBER(SEARCH("Myositis",G2568)),ISNUMBER(SEARCH("Myopath",G2568)),ISNUMBER(SEARCH(" IIM",G2568))),"IIM",""),IF(OR(ISNUMBER(SEARCH("Interstitial Lung",G2568)),ISNUMBER(SEARCH("-ILD",G2568)),ISNUMBER(SEARCH(" ILD ",G2568)),ISNUMBER(SEARCH(" ILD,",G2568))),"ILD",""),IF(ISNUMBER(SEARCH("Antiphospholipid",G2568)),"APS",""),IF(ISNUMBER(SEARCH("IgG4",G2568)),"IgG4-RD",""),IF(OR(ISNUMBER(SEARCH("Still's",G2568)),ISNUMBER(SEARCH("Still D",G2568)),ISNUMBER(SEARCH("AOSD",G2568))),"AOSD",""),IF(OR(ISNUMBER(SEARCH("Familial Mediterranean Fever",G2568)),ISNUMBER(SEARCH(" FMF",G2568))),"FMF",""),IF(OR(ISNUMBER(SEARCH("CPPD",G2568)),ISNUMBER(SEARCH("Calcium Pyrophosphate",G2568))),"CPPD",""),IF(ISNUMBER(SEARCH("Gout",G2568)),"Gout",""),IF(ISNUMBER(SEARCH("Osteoarthritis",G2568)),"OA",""),IF(ISNUMBER(SEARCH("Osteoporosis",G2568)),"OP",""),IF(ISNUMBER(SEARCH("Fibromyalgia",G2568)),"FM",""),IF(ISNUMBER(SEARCH("Uveitis",G2568)),"Uveitis",""),IF(ISNUMBER(SEARCH("Raynaud",G2568)),"Raynaud","")),IF(r="","N/A",r))</f>
        <v/>
      </c>
    </row>
    <row r="2569" ht="45" customHeight="1">
      <c r="A2569" s="26" t="inlineStr">
        <is>
          <t>Day 4  Saturday</t>
        </is>
      </c>
      <c r="B2569" s="29" t="n">
        <v>46179</v>
      </c>
      <c r="C2569" s="10" t="inlineStr">
        <is>
          <t>12:15-12:30</t>
        </is>
      </c>
      <c r="D2569" s="10" t="inlineStr">
        <is>
          <t>Innovation; Invited Speaker Presentation</t>
        </is>
      </c>
      <c r="E2569" s="10" t="inlineStr">
        <is>
          <t>Room 12</t>
        </is>
      </c>
      <c r="F2569" s="10" t="inlineStr">
        <is>
          <t>Spotlight Consultation: AI vs The Doctor - (When) will AI replace the rheumatologist</t>
        </is>
      </c>
      <c r="G2569" s="13" t="inlineStr">
        <is>
          <t>AI in clinical decision making and patient information</t>
        </is>
      </c>
      <c r="H2569" s="10" t="n"/>
      <c r="I2569" s="10" t="n"/>
      <c r="J2569" s="10" t="n"/>
      <c r="K2569" s="34" t="inlineStr">
        <is>
          <t>Rheumatology, Immunology, Inflammation</t>
        </is>
      </c>
      <c r="L2569" s="35">
        <f>_xlfn.LET(r,_xlfn.TEXTJOIN(", ",TRUE,IF(OR(ISNUMBER(SEARCH("Rheumatoid Arthritis",G2569)),ISNUMBER(SEARCH(" RA ",G2569)),ISNUMBER(SEARCH(" RA,",G2569)),ISNUMBER(SEARCH(" RA:",G2569)),ISNUMBER(SEARCH(" RA-",G2569)),ISNUMBER(SEARCH("(RA)",G2569)),RIGHT(G2569,3)=" RA"),"RA",""),IF(OR(ISNUMBER(SEARCH("Psoriatic",G2569)),ISNUMBER(SEARCH(" PsA ",G2569)),ISNUMBER(SEARCH(" PsA,",G2569)),ISNUMBER(SEARCH(" PsA-",G2569)),ISNUMBER(SEARCH("(PsA)",G2569)),RIGHT(G2569,4)=" PsA"),"PsA",""),IF(AND(OR(ISNUMBER(SEARCH("Psoriasis",G2569)),ISNUMBER(SEARCH(" PsO",G2569))),ISERROR(SEARCH("Psoriatic",G2569))),"PsO",""),IF(OR(AND(ISNUMBER(SEARCH("Spondyloarthritis",G2569)),ISNUMBER(SEARCH("axial",G2569))),ISNUMBER(SEARCH("axSpA",G2569))),"AxSpA",""),IF(OR(AND(ISNUMBER(SEARCH("Spondyloarthritis",G2569)),ISNUMBER(SEARCH("peripheral",G2569))),ISNUMBER(SEARCH("pSpA",G2569))),"pSpA",""),IF(ISNUMBER(SEARCH("Ankylosing Spondylitis",G2569)),"AS",""),IF(AND(OR(ISNUMBER(SEARCH("Spondyloarthritis",G2569)),ISNUMBER(SEARCH("Spondylarthritis",G2569)),ISNUMBER(SEARCH(" SpA ",G2569)),ISNUMBER(SEARCH(" SpA,",G2569)),ISNUMBER(SEARCH(" SpA:",G2569)),ISNUMBER(SEARCH(" SpA.",G2569)),ISNUMBER(SEARCH("(SpA)",G2569)),RIGHT(G2569,4)=" SpA"),ISERROR(SEARCH("axial",G2569)),ISERROR(SEARCH("peripheral",G2569)),ISERROR(SEARCH("Ankylosing",G2569)),ISERROR(SEARCH("axSpA",G2569))),"SpA",""),IF(OR(ISNUMBER(SEARCH("Systemic Sclerosis",G2569)),ISNUMBER(SEARCH("Scleroderma",G2569)),ISNUMBER(SEARCH(" SSc",G2569)),ISNUMBER(SEARCH("(SSc)",G2569))),"SSc",""),IF(OR(AND(ISNUMBER(SEARCH("Lupus Erythematosus",G2569)),ISERROR(SEARCH("Cutaneous Lupus",G2569))),ISNUMBER(SEARCH("Systemic Lupus",G2569)),ISNUMBER(SEARCH(" SLE ",G2569)),ISNUMBER(SEARCH(" SLE,",G2569)),ISNUMBER(SEARCH(" SLE:",G2569)),ISNUMBER(SEARCH("(SLE)",G2569)),RIGHT(G2569,4)=" SLE",AND(ISNUMBER(SEARCH("Lupus",G2569)),ISERROR(SEARCH("Lupus Nephritis",G2569)),ISERROR(SEARCH("Cutaneous Lupus",G2569)),ISERROR(SEARCH("Lupus Erythematosus",G2569)))),"SLE",""),IF(OR(ISNUMBER(SEARCH("Lupus Nephritis",G2569)),ISNUMBER(SEARCH(" LN ",G2569)),ISNUMBER(SEARCH("(LN)",G2569))),"LN",""),IF(ISNUMBER(SEARCH("Cutaneous Lupus",G2569)),"CLE",""),IF(OR(ISNUMBER(SEARCH("Mixed Connective Tissue",G2569)),ISNUMBER(SEARCH("MCTD",G2569))),"MCTD",""),IF(OR(ISNUMBER(SEARCH("Juvenile Idiopathic Arthritis",G2569)),ISNUMBER(SEARCH(" JIA",G2569)),ISNUMBER(SEARCH("(JIA)",G2569))),"JIA",""),IF(OR(ISNUMBER(SEARCH("Giant Cell Arteritis",G2569)),ISNUMBER(SEARCH(" GCA ",G2569)),ISNUMBER(SEARCH(" GCA,",G2569)),ISNUMBER(SEARCH(" GCA:",G2569)),ISNUMBER(SEARCH("(GCA)",G2569)),ISNUMBER(SEARCH("-GCA",G2569))),"GCA",""),IF(OR(ISNUMBER(SEARCH("Polymyalgia Rheumatica",G2569)),ISNUMBER(SEARCH(" PMR ",G2569)),ISNUMBER(SEARCH(" PMR,",G2569)),ISNUMBER(SEARCH("(PMR)",G2569))),"PMR",""),IF(OR(ISNUMBER(SEARCH("Takayasu",G2569)),ISNUMBER(SEARCH(" TAK ",G2569)),ISNUMBER(SEARCH(" TAK,",G2569)),ISNUMBER(SEARCH("&amp;TAK",G2569)),ISNUMBER(SEARCH("(TAK)",G2569)),RIGHT(G2569,4)=" TAK"),"TAK",""),IF(OR(ISNUMBER(SEARCH("Large Vessel Vasculitis",G2569)),ISNUMBER(SEARCH("Large Vessel GCA",G2569)),ISNUMBER(SEARCH("LVV",G2569))),"LVV",""),IF(OR(ISNUMBER(SEARCH(" ANCA",G2569)),ISNUMBER(SEARCH(" AAV",G2569)),ISNUMBER(SEARCH("(AAV)",G2569))),"AAV",""),IF(OR(ISNUMBER(SEARCH("EGPA",G2569)),ISNUMBER(SEARCH("Eosinophilic Granulomatosis",G2569))),"EGPA",""),IF(OR(ISNUMBER(SEARCH("Behçet",G2569)),ISNUMBER(SEARCH("Behcet",G2569))),"BD",""),IF(OR(ISNUMBER(SEARCH("Sjögren",G2569)),ISNUMBER(SEARCH("Sjogren",G2569))),"SjD",""),IF(OR(ISNUMBER(SEARCH("Myositis",G2569)),ISNUMBER(SEARCH("Myopath",G2569)),ISNUMBER(SEARCH(" IIM",G2569))),"IIM",""),IF(OR(ISNUMBER(SEARCH("Interstitial Lung",G2569)),ISNUMBER(SEARCH("-ILD",G2569)),ISNUMBER(SEARCH(" ILD ",G2569)),ISNUMBER(SEARCH(" ILD,",G2569))),"ILD",""),IF(ISNUMBER(SEARCH("Antiphospholipid",G2569)),"APS",""),IF(ISNUMBER(SEARCH("IgG4",G2569)),"IgG4-RD",""),IF(OR(ISNUMBER(SEARCH("Still's",G2569)),ISNUMBER(SEARCH("Still D",G2569)),ISNUMBER(SEARCH("AOSD",G2569))),"AOSD",""),IF(OR(ISNUMBER(SEARCH("Familial Mediterranean Fever",G2569)),ISNUMBER(SEARCH(" FMF",G2569))),"FMF",""),IF(OR(ISNUMBER(SEARCH("CPPD",G2569)),ISNUMBER(SEARCH("Calcium Pyrophosphate",G2569))),"CPPD",""),IF(ISNUMBER(SEARCH("Gout",G2569)),"Gout",""),IF(ISNUMBER(SEARCH("Osteoarthritis",G2569)),"OA",""),IF(ISNUMBER(SEARCH("Osteoporosis",G2569)),"OP",""),IF(ISNUMBER(SEARCH("Fibromyalgia",G2569)),"FM",""),IF(ISNUMBER(SEARCH("Uveitis",G2569)),"Uveitis",""),IF(ISNUMBER(SEARCH("Raynaud",G2569)),"Raynaud","")),IF(r="","N/A",r))</f>
        <v/>
      </c>
    </row>
    <row r="2570" ht="45" customHeight="1">
      <c r="A2570" s="26" t="inlineStr">
        <is>
          <t>Day 4  Saturday</t>
        </is>
      </c>
      <c r="B2570" s="29" t="n">
        <v>46179</v>
      </c>
      <c r="C2570" s="10" t="inlineStr">
        <is>
          <t>12:30-12:45</t>
        </is>
      </c>
      <c r="D2570" s="10" t="inlineStr">
        <is>
          <t>Innovation; Invited Speaker Presentation</t>
        </is>
      </c>
      <c r="E2570" s="10" t="inlineStr">
        <is>
          <t>Room 12</t>
        </is>
      </c>
      <c r="F2570" s="10" t="inlineStr">
        <is>
          <t>Spotlight Consultation: AI vs The Doctor - (When) will AI replace the rheumatologist</t>
        </is>
      </c>
      <c r="G2570" s="13" t="inlineStr">
        <is>
          <t>Ethical Challenges and Regulatory Pathways for AI in Medicine</t>
        </is>
      </c>
      <c r="H2570" s="10" t="n"/>
      <c r="I2570" s="10" t="n"/>
      <c r="J2570" s="10" t="n"/>
      <c r="K2570" s="34" t="inlineStr">
        <is>
          <t>Rheumatology, Immunology, Inflammation</t>
        </is>
      </c>
      <c r="L2570" s="35">
        <f>_xlfn.LET(r,_xlfn.TEXTJOIN(", ",TRUE,IF(OR(ISNUMBER(SEARCH("Rheumatoid Arthritis",G2570)),ISNUMBER(SEARCH(" RA ",G2570)),ISNUMBER(SEARCH(" RA,",G2570)),ISNUMBER(SEARCH(" RA:",G2570)),ISNUMBER(SEARCH(" RA-",G2570)),ISNUMBER(SEARCH("(RA)",G2570)),RIGHT(G2570,3)=" RA"),"RA",""),IF(OR(ISNUMBER(SEARCH("Psoriatic",G2570)),ISNUMBER(SEARCH(" PsA ",G2570)),ISNUMBER(SEARCH(" PsA,",G2570)),ISNUMBER(SEARCH(" PsA-",G2570)),ISNUMBER(SEARCH("(PsA)",G2570)),RIGHT(G2570,4)=" PsA"),"PsA",""),IF(AND(OR(ISNUMBER(SEARCH("Psoriasis",G2570)),ISNUMBER(SEARCH(" PsO",G2570))),ISERROR(SEARCH("Psoriatic",G2570))),"PsO",""),IF(OR(AND(ISNUMBER(SEARCH("Spondyloarthritis",G2570)),ISNUMBER(SEARCH("axial",G2570))),ISNUMBER(SEARCH("axSpA",G2570))),"AxSpA",""),IF(OR(AND(ISNUMBER(SEARCH("Spondyloarthritis",G2570)),ISNUMBER(SEARCH("peripheral",G2570))),ISNUMBER(SEARCH("pSpA",G2570))),"pSpA",""),IF(ISNUMBER(SEARCH("Ankylosing Spondylitis",G2570)),"AS",""),IF(AND(OR(ISNUMBER(SEARCH("Spondyloarthritis",G2570)),ISNUMBER(SEARCH("Spondylarthritis",G2570)),ISNUMBER(SEARCH(" SpA ",G2570)),ISNUMBER(SEARCH(" SpA,",G2570)),ISNUMBER(SEARCH(" SpA:",G2570)),ISNUMBER(SEARCH(" SpA.",G2570)),ISNUMBER(SEARCH("(SpA)",G2570)),RIGHT(G2570,4)=" SpA"),ISERROR(SEARCH("axial",G2570)),ISERROR(SEARCH("peripheral",G2570)),ISERROR(SEARCH("Ankylosing",G2570)),ISERROR(SEARCH("axSpA",G2570))),"SpA",""),IF(OR(ISNUMBER(SEARCH("Systemic Sclerosis",G2570)),ISNUMBER(SEARCH("Scleroderma",G2570)),ISNUMBER(SEARCH(" SSc",G2570)),ISNUMBER(SEARCH("(SSc)",G2570))),"SSc",""),IF(OR(AND(ISNUMBER(SEARCH("Lupus Erythematosus",G2570)),ISERROR(SEARCH("Cutaneous Lupus",G2570))),ISNUMBER(SEARCH("Systemic Lupus",G2570)),ISNUMBER(SEARCH(" SLE ",G2570)),ISNUMBER(SEARCH(" SLE,",G2570)),ISNUMBER(SEARCH(" SLE:",G2570)),ISNUMBER(SEARCH("(SLE)",G2570)),RIGHT(G2570,4)=" SLE",AND(ISNUMBER(SEARCH("Lupus",G2570)),ISERROR(SEARCH("Lupus Nephritis",G2570)),ISERROR(SEARCH("Cutaneous Lupus",G2570)),ISERROR(SEARCH("Lupus Erythematosus",G2570)))),"SLE",""),IF(OR(ISNUMBER(SEARCH("Lupus Nephritis",G2570)),ISNUMBER(SEARCH(" LN ",G2570)),ISNUMBER(SEARCH("(LN)",G2570))),"LN",""),IF(ISNUMBER(SEARCH("Cutaneous Lupus",G2570)),"CLE",""),IF(OR(ISNUMBER(SEARCH("Mixed Connective Tissue",G2570)),ISNUMBER(SEARCH("MCTD",G2570))),"MCTD",""),IF(OR(ISNUMBER(SEARCH("Juvenile Idiopathic Arthritis",G2570)),ISNUMBER(SEARCH(" JIA",G2570)),ISNUMBER(SEARCH("(JIA)",G2570))),"JIA",""),IF(OR(ISNUMBER(SEARCH("Giant Cell Arteritis",G2570)),ISNUMBER(SEARCH(" GCA ",G2570)),ISNUMBER(SEARCH(" GCA,",G2570)),ISNUMBER(SEARCH(" GCA:",G2570)),ISNUMBER(SEARCH("(GCA)",G2570)),ISNUMBER(SEARCH("-GCA",G2570))),"GCA",""),IF(OR(ISNUMBER(SEARCH("Polymyalgia Rheumatica",G2570)),ISNUMBER(SEARCH(" PMR ",G2570)),ISNUMBER(SEARCH(" PMR,",G2570)),ISNUMBER(SEARCH("(PMR)",G2570))),"PMR",""),IF(OR(ISNUMBER(SEARCH("Takayasu",G2570)),ISNUMBER(SEARCH(" TAK ",G2570)),ISNUMBER(SEARCH(" TAK,",G2570)),ISNUMBER(SEARCH("&amp;TAK",G2570)),ISNUMBER(SEARCH("(TAK)",G2570)),RIGHT(G2570,4)=" TAK"),"TAK",""),IF(OR(ISNUMBER(SEARCH("Large Vessel Vasculitis",G2570)),ISNUMBER(SEARCH("Large Vessel GCA",G2570)),ISNUMBER(SEARCH("LVV",G2570))),"LVV",""),IF(OR(ISNUMBER(SEARCH(" ANCA",G2570)),ISNUMBER(SEARCH(" AAV",G2570)),ISNUMBER(SEARCH("(AAV)",G2570))),"AAV",""),IF(OR(ISNUMBER(SEARCH("EGPA",G2570)),ISNUMBER(SEARCH("Eosinophilic Granulomatosis",G2570))),"EGPA",""),IF(OR(ISNUMBER(SEARCH("Behçet",G2570)),ISNUMBER(SEARCH("Behcet",G2570))),"BD",""),IF(OR(ISNUMBER(SEARCH("Sjögren",G2570)),ISNUMBER(SEARCH("Sjogren",G2570))),"SjD",""),IF(OR(ISNUMBER(SEARCH("Myositis",G2570)),ISNUMBER(SEARCH("Myopath",G2570)),ISNUMBER(SEARCH(" IIM",G2570))),"IIM",""),IF(OR(ISNUMBER(SEARCH("Interstitial Lung",G2570)),ISNUMBER(SEARCH("-ILD",G2570)),ISNUMBER(SEARCH(" ILD ",G2570)),ISNUMBER(SEARCH(" ILD,",G2570))),"ILD",""),IF(ISNUMBER(SEARCH("Antiphospholipid",G2570)),"APS",""),IF(ISNUMBER(SEARCH("IgG4",G2570)),"IgG4-RD",""),IF(OR(ISNUMBER(SEARCH("Still's",G2570)),ISNUMBER(SEARCH("Still D",G2570)),ISNUMBER(SEARCH("AOSD",G2570))),"AOSD",""),IF(OR(ISNUMBER(SEARCH("Familial Mediterranean Fever",G2570)),ISNUMBER(SEARCH(" FMF",G2570))),"FMF",""),IF(OR(ISNUMBER(SEARCH("CPPD",G2570)),ISNUMBER(SEARCH("Calcium Pyrophosphate",G2570))),"CPPD",""),IF(ISNUMBER(SEARCH("Gout",G2570)),"Gout",""),IF(ISNUMBER(SEARCH("Osteoarthritis",G2570)),"OA",""),IF(ISNUMBER(SEARCH("Osteoporosis",G2570)),"OP",""),IF(ISNUMBER(SEARCH("Fibromyalgia",G2570)),"FM",""),IF(ISNUMBER(SEARCH("Uveitis",G2570)),"Uveitis",""),IF(ISNUMBER(SEARCH("Raynaud",G2570)),"Raynaud","")),IF(r="","N/A",r))</f>
        <v/>
      </c>
    </row>
    <row r="2571" ht="45" customHeight="1">
      <c r="A2571" s="26" t="inlineStr">
        <is>
          <t>Day 4  Saturday</t>
        </is>
      </c>
      <c r="B2571" s="29" t="n">
        <v>46179</v>
      </c>
      <c r="C2571" s="10" t="inlineStr">
        <is>
          <t>12:45-13:00</t>
        </is>
      </c>
      <c r="D2571" s="10" t="inlineStr">
        <is>
          <t>Innovation; Invited Speaker Presentation</t>
        </is>
      </c>
      <c r="E2571" s="10" t="inlineStr">
        <is>
          <t>Room 12</t>
        </is>
      </c>
      <c r="F2571" s="10" t="inlineStr">
        <is>
          <t>Spotlight Consultation: AI vs The Doctor - (When) will AI replace the rheumatologist</t>
        </is>
      </c>
      <c r="G2571" s="13" t="inlineStr">
        <is>
          <t>Avoiding Hallucinations of LLMs in Medicine</t>
        </is>
      </c>
      <c r="H2571" s="10" t="n"/>
      <c r="I2571" s="10" t="n"/>
      <c r="J2571" s="10" t="n"/>
      <c r="K2571" s="34" t="inlineStr">
        <is>
          <t>Rheumatology, Immunology, Inflammation</t>
        </is>
      </c>
      <c r="L2571" s="35">
        <f>_xlfn.LET(r,_xlfn.TEXTJOIN(", ",TRUE,IF(OR(ISNUMBER(SEARCH("Rheumatoid Arthritis",G2571)),ISNUMBER(SEARCH(" RA ",G2571)),ISNUMBER(SEARCH(" RA,",G2571)),ISNUMBER(SEARCH(" RA:",G2571)),ISNUMBER(SEARCH(" RA-",G2571)),ISNUMBER(SEARCH("(RA)",G2571)),RIGHT(G2571,3)=" RA"),"RA",""),IF(OR(ISNUMBER(SEARCH("Psoriatic",G2571)),ISNUMBER(SEARCH(" PsA ",G2571)),ISNUMBER(SEARCH(" PsA,",G2571)),ISNUMBER(SEARCH(" PsA-",G2571)),ISNUMBER(SEARCH("(PsA)",G2571)),RIGHT(G2571,4)=" PsA"),"PsA",""),IF(AND(OR(ISNUMBER(SEARCH("Psoriasis",G2571)),ISNUMBER(SEARCH(" PsO",G2571))),ISERROR(SEARCH("Psoriatic",G2571))),"PsO",""),IF(OR(AND(ISNUMBER(SEARCH("Spondyloarthritis",G2571)),ISNUMBER(SEARCH("axial",G2571))),ISNUMBER(SEARCH("axSpA",G2571))),"AxSpA",""),IF(OR(AND(ISNUMBER(SEARCH("Spondyloarthritis",G2571)),ISNUMBER(SEARCH("peripheral",G2571))),ISNUMBER(SEARCH("pSpA",G2571))),"pSpA",""),IF(ISNUMBER(SEARCH("Ankylosing Spondylitis",G2571)),"AS",""),IF(AND(OR(ISNUMBER(SEARCH("Spondyloarthritis",G2571)),ISNUMBER(SEARCH("Spondylarthritis",G2571)),ISNUMBER(SEARCH(" SpA ",G2571)),ISNUMBER(SEARCH(" SpA,",G2571)),ISNUMBER(SEARCH(" SpA:",G2571)),ISNUMBER(SEARCH(" SpA.",G2571)),ISNUMBER(SEARCH("(SpA)",G2571)),RIGHT(G2571,4)=" SpA"),ISERROR(SEARCH("axial",G2571)),ISERROR(SEARCH("peripheral",G2571)),ISERROR(SEARCH("Ankylosing",G2571)),ISERROR(SEARCH("axSpA",G2571))),"SpA",""),IF(OR(ISNUMBER(SEARCH("Systemic Sclerosis",G2571)),ISNUMBER(SEARCH("Scleroderma",G2571)),ISNUMBER(SEARCH(" SSc",G2571)),ISNUMBER(SEARCH("(SSc)",G2571))),"SSc",""),IF(OR(AND(ISNUMBER(SEARCH("Lupus Erythematosus",G2571)),ISERROR(SEARCH("Cutaneous Lupus",G2571))),ISNUMBER(SEARCH("Systemic Lupus",G2571)),ISNUMBER(SEARCH(" SLE ",G2571)),ISNUMBER(SEARCH(" SLE,",G2571)),ISNUMBER(SEARCH(" SLE:",G2571)),ISNUMBER(SEARCH("(SLE)",G2571)),RIGHT(G2571,4)=" SLE",AND(ISNUMBER(SEARCH("Lupus",G2571)),ISERROR(SEARCH("Lupus Nephritis",G2571)),ISERROR(SEARCH("Cutaneous Lupus",G2571)),ISERROR(SEARCH("Lupus Erythematosus",G2571)))),"SLE",""),IF(OR(ISNUMBER(SEARCH("Lupus Nephritis",G2571)),ISNUMBER(SEARCH(" LN ",G2571)),ISNUMBER(SEARCH("(LN)",G2571))),"LN",""),IF(ISNUMBER(SEARCH("Cutaneous Lupus",G2571)),"CLE",""),IF(OR(ISNUMBER(SEARCH("Mixed Connective Tissue",G2571)),ISNUMBER(SEARCH("MCTD",G2571))),"MCTD",""),IF(OR(ISNUMBER(SEARCH("Juvenile Idiopathic Arthritis",G2571)),ISNUMBER(SEARCH(" JIA",G2571)),ISNUMBER(SEARCH("(JIA)",G2571))),"JIA",""),IF(OR(ISNUMBER(SEARCH("Giant Cell Arteritis",G2571)),ISNUMBER(SEARCH(" GCA ",G2571)),ISNUMBER(SEARCH(" GCA,",G2571)),ISNUMBER(SEARCH(" GCA:",G2571)),ISNUMBER(SEARCH("(GCA)",G2571)),ISNUMBER(SEARCH("-GCA",G2571))),"GCA",""),IF(OR(ISNUMBER(SEARCH("Polymyalgia Rheumatica",G2571)),ISNUMBER(SEARCH(" PMR ",G2571)),ISNUMBER(SEARCH(" PMR,",G2571)),ISNUMBER(SEARCH("(PMR)",G2571))),"PMR",""),IF(OR(ISNUMBER(SEARCH("Takayasu",G2571)),ISNUMBER(SEARCH(" TAK ",G2571)),ISNUMBER(SEARCH(" TAK,",G2571)),ISNUMBER(SEARCH("&amp;TAK",G2571)),ISNUMBER(SEARCH("(TAK)",G2571)),RIGHT(G2571,4)=" TAK"),"TAK",""),IF(OR(ISNUMBER(SEARCH("Large Vessel Vasculitis",G2571)),ISNUMBER(SEARCH("Large Vessel GCA",G2571)),ISNUMBER(SEARCH("LVV",G2571))),"LVV",""),IF(OR(ISNUMBER(SEARCH(" ANCA",G2571)),ISNUMBER(SEARCH(" AAV",G2571)),ISNUMBER(SEARCH("(AAV)",G2571))),"AAV",""),IF(OR(ISNUMBER(SEARCH("EGPA",G2571)),ISNUMBER(SEARCH("Eosinophilic Granulomatosis",G2571))),"EGPA",""),IF(OR(ISNUMBER(SEARCH("Behçet",G2571)),ISNUMBER(SEARCH("Behcet",G2571))),"BD",""),IF(OR(ISNUMBER(SEARCH("Sjögren",G2571)),ISNUMBER(SEARCH("Sjogren",G2571))),"SjD",""),IF(OR(ISNUMBER(SEARCH("Myositis",G2571)),ISNUMBER(SEARCH("Myopath",G2571)),ISNUMBER(SEARCH(" IIM",G2571))),"IIM",""),IF(OR(ISNUMBER(SEARCH("Interstitial Lung",G2571)),ISNUMBER(SEARCH("-ILD",G2571)),ISNUMBER(SEARCH(" ILD ",G2571)),ISNUMBER(SEARCH(" ILD,",G2571))),"ILD",""),IF(ISNUMBER(SEARCH("Antiphospholipid",G2571)),"APS",""),IF(ISNUMBER(SEARCH("IgG4",G2571)),"IgG4-RD",""),IF(OR(ISNUMBER(SEARCH("Still's",G2571)),ISNUMBER(SEARCH("Still D",G2571)),ISNUMBER(SEARCH("AOSD",G2571))),"AOSD",""),IF(OR(ISNUMBER(SEARCH("Familial Mediterranean Fever",G2571)),ISNUMBER(SEARCH(" FMF",G2571))),"FMF",""),IF(OR(ISNUMBER(SEARCH("CPPD",G2571)),ISNUMBER(SEARCH("Calcium Pyrophosphate",G2571))),"CPPD",""),IF(ISNUMBER(SEARCH("Gout",G2571)),"Gout",""),IF(ISNUMBER(SEARCH("Osteoarthritis",G2571)),"OA",""),IF(ISNUMBER(SEARCH("Osteoporosis",G2571)),"OP",""),IF(ISNUMBER(SEARCH("Fibromyalgia",G2571)),"FM",""),IF(ISNUMBER(SEARCH("Uveitis",G2571)),"Uveitis",""),IF(ISNUMBER(SEARCH("Raynaud",G2571)),"Raynaud","")),IF(r="","N/A",r))</f>
        <v/>
      </c>
    </row>
    <row r="2572" ht="45" customHeight="1">
      <c r="A2572" s="26" t="inlineStr">
        <is>
          <t>Day 4  Saturday</t>
        </is>
      </c>
      <c r="B2572" s="29" t="n">
        <v>46179</v>
      </c>
      <c r="C2572" s="10" t="inlineStr">
        <is>
          <t>13:00-13:15</t>
        </is>
      </c>
      <c r="D2572" s="10" t="inlineStr">
        <is>
          <t>Innovation; Q&amp;A and Closing</t>
        </is>
      </c>
      <c r="E2572" s="10" t="inlineStr">
        <is>
          <t>Room 12</t>
        </is>
      </c>
      <c r="F2572" s="10" t="inlineStr">
        <is>
          <t>Spotlight Consultation: AI vs The Doctor - (When) will AI replace the rheumatologist</t>
        </is>
      </c>
      <c r="G2572" s="13" t="inlineStr">
        <is>
          <t>Panel Discussion</t>
        </is>
      </c>
      <c r="H2572" s="10" t="n"/>
      <c r="I2572" s="10" t="n"/>
      <c r="J2572" s="10" t="n"/>
      <c r="K2572" s="34" t="inlineStr">
        <is>
          <t>Rheumatology, Immunology, Inflammation</t>
        </is>
      </c>
      <c r="L2572" s="35">
        <f>_xlfn.LET(r,_xlfn.TEXTJOIN(", ",TRUE,IF(OR(ISNUMBER(SEARCH("Rheumatoid Arthritis",G2572)),ISNUMBER(SEARCH(" RA ",G2572)),ISNUMBER(SEARCH(" RA,",G2572)),ISNUMBER(SEARCH(" RA:",G2572)),ISNUMBER(SEARCH(" RA-",G2572)),ISNUMBER(SEARCH("(RA)",G2572)),RIGHT(G2572,3)=" RA"),"RA",""),IF(OR(ISNUMBER(SEARCH("Psoriatic",G2572)),ISNUMBER(SEARCH(" PsA ",G2572)),ISNUMBER(SEARCH(" PsA,",G2572)),ISNUMBER(SEARCH(" PsA-",G2572)),ISNUMBER(SEARCH("(PsA)",G2572)),RIGHT(G2572,4)=" PsA"),"PsA",""),IF(AND(OR(ISNUMBER(SEARCH("Psoriasis",G2572)),ISNUMBER(SEARCH(" PsO",G2572))),ISERROR(SEARCH("Psoriatic",G2572))),"PsO",""),IF(OR(AND(ISNUMBER(SEARCH("Spondyloarthritis",G2572)),ISNUMBER(SEARCH("axial",G2572))),ISNUMBER(SEARCH("axSpA",G2572))),"AxSpA",""),IF(OR(AND(ISNUMBER(SEARCH("Spondyloarthritis",G2572)),ISNUMBER(SEARCH("peripheral",G2572))),ISNUMBER(SEARCH("pSpA",G2572))),"pSpA",""),IF(ISNUMBER(SEARCH("Ankylosing Spondylitis",G2572)),"AS",""),IF(AND(OR(ISNUMBER(SEARCH("Spondyloarthritis",G2572)),ISNUMBER(SEARCH("Spondylarthritis",G2572)),ISNUMBER(SEARCH(" SpA ",G2572)),ISNUMBER(SEARCH(" SpA,",G2572)),ISNUMBER(SEARCH(" SpA:",G2572)),ISNUMBER(SEARCH(" SpA.",G2572)),ISNUMBER(SEARCH("(SpA)",G2572)),RIGHT(G2572,4)=" SpA"),ISERROR(SEARCH("axial",G2572)),ISERROR(SEARCH("peripheral",G2572)),ISERROR(SEARCH("Ankylosing",G2572)),ISERROR(SEARCH("axSpA",G2572))),"SpA",""),IF(OR(ISNUMBER(SEARCH("Systemic Sclerosis",G2572)),ISNUMBER(SEARCH("Scleroderma",G2572)),ISNUMBER(SEARCH(" SSc",G2572)),ISNUMBER(SEARCH("(SSc)",G2572))),"SSc",""),IF(OR(AND(ISNUMBER(SEARCH("Lupus Erythematosus",G2572)),ISERROR(SEARCH("Cutaneous Lupus",G2572))),ISNUMBER(SEARCH("Systemic Lupus",G2572)),ISNUMBER(SEARCH(" SLE ",G2572)),ISNUMBER(SEARCH(" SLE,",G2572)),ISNUMBER(SEARCH(" SLE:",G2572)),ISNUMBER(SEARCH("(SLE)",G2572)),RIGHT(G2572,4)=" SLE",AND(ISNUMBER(SEARCH("Lupus",G2572)),ISERROR(SEARCH("Lupus Nephritis",G2572)),ISERROR(SEARCH("Cutaneous Lupus",G2572)),ISERROR(SEARCH("Lupus Erythematosus",G2572)))),"SLE",""),IF(OR(ISNUMBER(SEARCH("Lupus Nephritis",G2572)),ISNUMBER(SEARCH(" LN ",G2572)),ISNUMBER(SEARCH("(LN)",G2572))),"LN",""),IF(ISNUMBER(SEARCH("Cutaneous Lupus",G2572)),"CLE",""),IF(OR(ISNUMBER(SEARCH("Mixed Connective Tissue",G2572)),ISNUMBER(SEARCH("MCTD",G2572))),"MCTD",""),IF(OR(ISNUMBER(SEARCH("Juvenile Idiopathic Arthritis",G2572)),ISNUMBER(SEARCH(" JIA",G2572)),ISNUMBER(SEARCH("(JIA)",G2572))),"JIA",""),IF(OR(ISNUMBER(SEARCH("Giant Cell Arteritis",G2572)),ISNUMBER(SEARCH(" GCA ",G2572)),ISNUMBER(SEARCH(" GCA,",G2572)),ISNUMBER(SEARCH(" GCA:",G2572)),ISNUMBER(SEARCH("(GCA)",G2572)),ISNUMBER(SEARCH("-GCA",G2572))),"GCA",""),IF(OR(ISNUMBER(SEARCH("Polymyalgia Rheumatica",G2572)),ISNUMBER(SEARCH(" PMR ",G2572)),ISNUMBER(SEARCH(" PMR,",G2572)),ISNUMBER(SEARCH("(PMR)",G2572))),"PMR",""),IF(OR(ISNUMBER(SEARCH("Takayasu",G2572)),ISNUMBER(SEARCH(" TAK ",G2572)),ISNUMBER(SEARCH(" TAK,",G2572)),ISNUMBER(SEARCH("&amp;TAK",G2572)),ISNUMBER(SEARCH("(TAK)",G2572)),RIGHT(G2572,4)=" TAK"),"TAK",""),IF(OR(ISNUMBER(SEARCH("Large Vessel Vasculitis",G2572)),ISNUMBER(SEARCH("Large Vessel GCA",G2572)),ISNUMBER(SEARCH("LVV",G2572))),"LVV",""),IF(OR(ISNUMBER(SEARCH(" ANCA",G2572)),ISNUMBER(SEARCH(" AAV",G2572)),ISNUMBER(SEARCH("(AAV)",G2572))),"AAV",""),IF(OR(ISNUMBER(SEARCH("EGPA",G2572)),ISNUMBER(SEARCH("Eosinophilic Granulomatosis",G2572))),"EGPA",""),IF(OR(ISNUMBER(SEARCH("Behçet",G2572)),ISNUMBER(SEARCH("Behcet",G2572))),"BD",""),IF(OR(ISNUMBER(SEARCH("Sjögren",G2572)),ISNUMBER(SEARCH("Sjogren",G2572))),"SjD",""),IF(OR(ISNUMBER(SEARCH("Myositis",G2572)),ISNUMBER(SEARCH("Myopath",G2572)),ISNUMBER(SEARCH(" IIM",G2572))),"IIM",""),IF(OR(ISNUMBER(SEARCH("Interstitial Lung",G2572)),ISNUMBER(SEARCH("-ILD",G2572)),ISNUMBER(SEARCH(" ILD ",G2572)),ISNUMBER(SEARCH(" ILD,",G2572))),"ILD",""),IF(ISNUMBER(SEARCH("Antiphospholipid",G2572)),"APS",""),IF(ISNUMBER(SEARCH("IgG4",G2572)),"IgG4-RD",""),IF(OR(ISNUMBER(SEARCH("Still's",G2572)),ISNUMBER(SEARCH("Still D",G2572)),ISNUMBER(SEARCH("AOSD",G2572))),"AOSD",""),IF(OR(ISNUMBER(SEARCH("Familial Mediterranean Fever",G2572)),ISNUMBER(SEARCH(" FMF",G2572))),"FMF",""),IF(OR(ISNUMBER(SEARCH("CPPD",G2572)),ISNUMBER(SEARCH("Calcium Pyrophosphate",G2572))),"CPPD",""),IF(ISNUMBER(SEARCH("Gout",G2572)),"Gout",""),IF(ISNUMBER(SEARCH("Osteoarthritis",G2572)),"OA",""),IF(ISNUMBER(SEARCH("Osteoporosis",G2572)),"OP",""),IF(ISNUMBER(SEARCH("Fibromyalgia",G2572)),"FM",""),IF(ISNUMBER(SEARCH("Uveitis",G2572)),"Uveitis",""),IF(ISNUMBER(SEARCH("Raynaud",G2572)),"Raynaud","")),IF(r="","N/A",r))</f>
        <v/>
      </c>
    </row>
    <row r="2573" ht="45" customHeight="1">
      <c r="A2573" s="26" t="inlineStr">
        <is>
          <t>Day 4  Saturday</t>
        </is>
      </c>
      <c r="B2573" s="29" t="n">
        <v>46179</v>
      </c>
      <c r="C2573" s="10" t="inlineStr">
        <is>
          <t>12:00-12:20</t>
        </is>
      </c>
      <c r="D2573" s="10" t="inlineStr">
        <is>
          <t>EULAR Joint Sessions; Invited Speaker Presentation</t>
        </is>
      </c>
      <c r="E2573" s="10" t="inlineStr">
        <is>
          <t>N2</t>
        </is>
      </c>
      <c r="F2573" s="10" t="inlineStr">
        <is>
          <t>Sustainable work in people with RMDs - how are we doing?</t>
        </is>
      </c>
      <c r="G2573" s="13" t="inlineStr">
        <is>
          <t>Healthy and sustainable work participation - the importance of lifestyle and treatment</t>
        </is>
      </c>
      <c r="H2573" s="10" t="n"/>
      <c r="I2573" s="10" t="n"/>
      <c r="J2573" s="10" t="n"/>
      <c r="K2573" s="34" t="n"/>
      <c r="L2573" s="35">
        <f>_xlfn.LET(r,_xlfn.TEXTJOIN(", ",TRUE,IF(OR(ISNUMBER(SEARCH("Rheumatoid Arthritis",G2573)),ISNUMBER(SEARCH(" RA ",G2573)),ISNUMBER(SEARCH(" RA,",G2573)),ISNUMBER(SEARCH(" RA:",G2573)),ISNUMBER(SEARCH(" RA-",G2573)),ISNUMBER(SEARCH("(RA)",G2573)),RIGHT(G2573,3)=" RA"),"RA",""),IF(OR(ISNUMBER(SEARCH("Psoriatic",G2573)),ISNUMBER(SEARCH(" PsA ",G2573)),ISNUMBER(SEARCH(" PsA,",G2573)),ISNUMBER(SEARCH(" PsA-",G2573)),ISNUMBER(SEARCH("(PsA)",G2573)),RIGHT(G2573,4)=" PsA"),"PsA",""),IF(AND(OR(ISNUMBER(SEARCH("Psoriasis",G2573)),ISNUMBER(SEARCH(" PsO",G2573))),ISERROR(SEARCH("Psoriatic",G2573))),"PsO",""),IF(OR(AND(ISNUMBER(SEARCH("Spondyloarthritis",G2573)),ISNUMBER(SEARCH("axial",G2573))),ISNUMBER(SEARCH("axSpA",G2573))),"AxSpA",""),IF(OR(AND(ISNUMBER(SEARCH("Spondyloarthritis",G2573)),ISNUMBER(SEARCH("peripheral",G2573))),ISNUMBER(SEARCH("pSpA",G2573))),"pSpA",""),IF(ISNUMBER(SEARCH("Ankylosing Spondylitis",G2573)),"AS",""),IF(AND(OR(ISNUMBER(SEARCH("Spondyloarthritis",G2573)),ISNUMBER(SEARCH("Spondylarthritis",G2573)),ISNUMBER(SEARCH(" SpA ",G2573)),ISNUMBER(SEARCH(" SpA,",G2573)),ISNUMBER(SEARCH(" SpA:",G2573)),ISNUMBER(SEARCH(" SpA.",G2573)),ISNUMBER(SEARCH("(SpA)",G2573)),RIGHT(G2573,4)=" SpA"),ISERROR(SEARCH("axial",G2573)),ISERROR(SEARCH("peripheral",G2573)),ISERROR(SEARCH("Ankylosing",G2573)),ISERROR(SEARCH("axSpA",G2573))),"SpA",""),IF(OR(ISNUMBER(SEARCH("Systemic Sclerosis",G2573)),ISNUMBER(SEARCH("Scleroderma",G2573)),ISNUMBER(SEARCH(" SSc",G2573)),ISNUMBER(SEARCH("(SSc)",G2573))),"SSc",""),IF(OR(AND(ISNUMBER(SEARCH("Lupus Erythematosus",G2573)),ISERROR(SEARCH("Cutaneous Lupus",G2573))),ISNUMBER(SEARCH("Systemic Lupus",G2573)),ISNUMBER(SEARCH(" SLE ",G2573)),ISNUMBER(SEARCH(" SLE,",G2573)),ISNUMBER(SEARCH(" SLE:",G2573)),ISNUMBER(SEARCH("(SLE)",G2573)),RIGHT(G2573,4)=" SLE",AND(ISNUMBER(SEARCH("Lupus",G2573)),ISERROR(SEARCH("Lupus Nephritis",G2573)),ISERROR(SEARCH("Cutaneous Lupus",G2573)),ISERROR(SEARCH("Lupus Erythematosus",G2573)))),"SLE",""),IF(OR(ISNUMBER(SEARCH("Lupus Nephritis",G2573)),ISNUMBER(SEARCH(" LN ",G2573)),ISNUMBER(SEARCH("(LN)",G2573))),"LN",""),IF(ISNUMBER(SEARCH("Cutaneous Lupus",G2573)),"CLE",""),IF(OR(ISNUMBER(SEARCH("Mixed Connective Tissue",G2573)),ISNUMBER(SEARCH("MCTD",G2573))),"MCTD",""),IF(OR(ISNUMBER(SEARCH("Juvenile Idiopathic Arthritis",G2573)),ISNUMBER(SEARCH(" JIA",G2573)),ISNUMBER(SEARCH("(JIA)",G2573))),"JIA",""),IF(OR(ISNUMBER(SEARCH("Giant Cell Arteritis",G2573)),ISNUMBER(SEARCH(" GCA ",G2573)),ISNUMBER(SEARCH(" GCA,",G2573)),ISNUMBER(SEARCH(" GCA:",G2573)),ISNUMBER(SEARCH("(GCA)",G2573)),ISNUMBER(SEARCH("-GCA",G2573))),"GCA",""),IF(OR(ISNUMBER(SEARCH("Polymyalgia Rheumatica",G2573)),ISNUMBER(SEARCH(" PMR ",G2573)),ISNUMBER(SEARCH(" PMR,",G2573)),ISNUMBER(SEARCH("(PMR)",G2573))),"PMR",""),IF(OR(ISNUMBER(SEARCH("Takayasu",G2573)),ISNUMBER(SEARCH(" TAK ",G2573)),ISNUMBER(SEARCH(" TAK,",G2573)),ISNUMBER(SEARCH("&amp;TAK",G2573)),ISNUMBER(SEARCH("(TAK)",G2573)),RIGHT(G2573,4)=" TAK"),"TAK",""),IF(OR(ISNUMBER(SEARCH("Large Vessel Vasculitis",G2573)),ISNUMBER(SEARCH("Large Vessel GCA",G2573)),ISNUMBER(SEARCH("LVV",G2573))),"LVV",""),IF(OR(ISNUMBER(SEARCH(" ANCA",G2573)),ISNUMBER(SEARCH(" AAV",G2573)),ISNUMBER(SEARCH("(AAV)",G2573))),"AAV",""),IF(OR(ISNUMBER(SEARCH("EGPA",G2573)),ISNUMBER(SEARCH("Eosinophilic Granulomatosis",G2573))),"EGPA",""),IF(OR(ISNUMBER(SEARCH("Behçet",G2573)),ISNUMBER(SEARCH("Behcet",G2573))),"BD",""),IF(OR(ISNUMBER(SEARCH("Sjögren",G2573)),ISNUMBER(SEARCH("Sjogren",G2573))),"SjD",""),IF(OR(ISNUMBER(SEARCH("Myositis",G2573)),ISNUMBER(SEARCH("Myopath",G2573)),ISNUMBER(SEARCH(" IIM",G2573))),"IIM",""),IF(OR(ISNUMBER(SEARCH("Interstitial Lung",G2573)),ISNUMBER(SEARCH("-ILD",G2573)),ISNUMBER(SEARCH(" ILD ",G2573)),ISNUMBER(SEARCH(" ILD,",G2573))),"ILD",""),IF(ISNUMBER(SEARCH("Antiphospholipid",G2573)),"APS",""),IF(ISNUMBER(SEARCH("IgG4",G2573)),"IgG4-RD",""),IF(OR(ISNUMBER(SEARCH("Still's",G2573)),ISNUMBER(SEARCH("Still D",G2573)),ISNUMBER(SEARCH("AOSD",G2573))),"AOSD",""),IF(OR(ISNUMBER(SEARCH("Familial Mediterranean Fever",G2573)),ISNUMBER(SEARCH(" FMF",G2573))),"FMF",""),IF(OR(ISNUMBER(SEARCH("CPPD",G2573)),ISNUMBER(SEARCH("Calcium Pyrophosphate",G2573))),"CPPD",""),IF(ISNUMBER(SEARCH("Gout",G2573)),"Gout",""),IF(ISNUMBER(SEARCH("Osteoarthritis",G2573)),"OA",""),IF(ISNUMBER(SEARCH("Osteoporosis",G2573)),"OP",""),IF(ISNUMBER(SEARCH("Fibromyalgia",G2573)),"FM",""),IF(ISNUMBER(SEARCH("Uveitis",G2573)),"Uveitis",""),IF(ISNUMBER(SEARCH("Raynaud",G2573)),"Raynaud","")),IF(r="","N/A",r))</f>
        <v/>
      </c>
    </row>
    <row r="2574" ht="45" customHeight="1">
      <c r="A2574" s="26" t="inlineStr">
        <is>
          <t>Day 4  Saturday</t>
        </is>
      </c>
      <c r="B2574" s="29" t="n">
        <v>46179</v>
      </c>
      <c r="C2574" s="10" t="inlineStr">
        <is>
          <t>12:20-12:35</t>
        </is>
      </c>
      <c r="D2574" s="10" t="inlineStr">
        <is>
          <t>EULAR Joint Sessions; Invited Speaker Presentation</t>
        </is>
      </c>
      <c r="E2574" s="10" t="inlineStr">
        <is>
          <t>N2</t>
        </is>
      </c>
      <c r="F2574" s="10" t="inlineStr">
        <is>
          <t>Sustainable work in people with RMDs - how are we doing?</t>
        </is>
      </c>
      <c r="G2574" s="13" t="inlineStr">
        <is>
          <t>The importance of work and barriers when living with arthritis</t>
        </is>
      </c>
      <c r="H2574" s="10" t="n"/>
      <c r="I2574" s="10" t="n"/>
      <c r="J2574" s="10" t="n"/>
      <c r="K2574" s="34" t="inlineStr">
        <is>
          <t>Rheumatology, Immunology, Inflammation</t>
        </is>
      </c>
      <c r="L2574" s="35">
        <f>_xlfn.LET(r,_xlfn.TEXTJOIN(", ",TRUE,IF(OR(ISNUMBER(SEARCH("Rheumatoid Arthritis",G2574)),ISNUMBER(SEARCH(" RA ",G2574)),ISNUMBER(SEARCH(" RA,",G2574)),ISNUMBER(SEARCH(" RA:",G2574)),ISNUMBER(SEARCH(" RA-",G2574)),ISNUMBER(SEARCH("(RA)",G2574)),RIGHT(G2574,3)=" RA"),"RA",""),IF(OR(ISNUMBER(SEARCH("Psoriatic",G2574)),ISNUMBER(SEARCH(" PsA ",G2574)),ISNUMBER(SEARCH(" PsA,",G2574)),ISNUMBER(SEARCH(" PsA-",G2574)),ISNUMBER(SEARCH("(PsA)",G2574)),RIGHT(G2574,4)=" PsA"),"PsA",""),IF(AND(OR(ISNUMBER(SEARCH("Psoriasis",G2574)),ISNUMBER(SEARCH(" PsO",G2574))),ISERROR(SEARCH("Psoriatic",G2574))),"PsO",""),IF(OR(AND(ISNUMBER(SEARCH("Spondyloarthritis",G2574)),ISNUMBER(SEARCH("axial",G2574))),ISNUMBER(SEARCH("axSpA",G2574))),"AxSpA",""),IF(OR(AND(ISNUMBER(SEARCH("Spondyloarthritis",G2574)),ISNUMBER(SEARCH("peripheral",G2574))),ISNUMBER(SEARCH("pSpA",G2574))),"pSpA",""),IF(ISNUMBER(SEARCH("Ankylosing Spondylitis",G2574)),"AS",""),IF(AND(OR(ISNUMBER(SEARCH("Spondyloarthritis",G2574)),ISNUMBER(SEARCH("Spondylarthritis",G2574)),ISNUMBER(SEARCH(" SpA ",G2574)),ISNUMBER(SEARCH(" SpA,",G2574)),ISNUMBER(SEARCH(" SpA:",G2574)),ISNUMBER(SEARCH(" SpA.",G2574)),ISNUMBER(SEARCH("(SpA)",G2574)),RIGHT(G2574,4)=" SpA"),ISERROR(SEARCH("axial",G2574)),ISERROR(SEARCH("peripheral",G2574)),ISERROR(SEARCH("Ankylosing",G2574)),ISERROR(SEARCH("axSpA",G2574))),"SpA",""),IF(OR(ISNUMBER(SEARCH("Systemic Sclerosis",G2574)),ISNUMBER(SEARCH("Scleroderma",G2574)),ISNUMBER(SEARCH(" SSc",G2574)),ISNUMBER(SEARCH("(SSc)",G2574))),"SSc",""),IF(OR(AND(ISNUMBER(SEARCH("Lupus Erythematosus",G2574)),ISERROR(SEARCH("Cutaneous Lupus",G2574))),ISNUMBER(SEARCH("Systemic Lupus",G2574)),ISNUMBER(SEARCH(" SLE ",G2574)),ISNUMBER(SEARCH(" SLE,",G2574)),ISNUMBER(SEARCH(" SLE:",G2574)),ISNUMBER(SEARCH("(SLE)",G2574)),RIGHT(G2574,4)=" SLE",AND(ISNUMBER(SEARCH("Lupus",G2574)),ISERROR(SEARCH("Lupus Nephritis",G2574)),ISERROR(SEARCH("Cutaneous Lupus",G2574)),ISERROR(SEARCH("Lupus Erythematosus",G2574)))),"SLE",""),IF(OR(ISNUMBER(SEARCH("Lupus Nephritis",G2574)),ISNUMBER(SEARCH(" LN ",G2574)),ISNUMBER(SEARCH("(LN)",G2574))),"LN",""),IF(ISNUMBER(SEARCH("Cutaneous Lupus",G2574)),"CLE",""),IF(OR(ISNUMBER(SEARCH("Mixed Connective Tissue",G2574)),ISNUMBER(SEARCH("MCTD",G2574))),"MCTD",""),IF(OR(ISNUMBER(SEARCH("Juvenile Idiopathic Arthritis",G2574)),ISNUMBER(SEARCH(" JIA",G2574)),ISNUMBER(SEARCH("(JIA)",G2574))),"JIA",""),IF(OR(ISNUMBER(SEARCH("Giant Cell Arteritis",G2574)),ISNUMBER(SEARCH(" GCA ",G2574)),ISNUMBER(SEARCH(" GCA,",G2574)),ISNUMBER(SEARCH(" GCA:",G2574)),ISNUMBER(SEARCH("(GCA)",G2574)),ISNUMBER(SEARCH("-GCA",G2574))),"GCA",""),IF(OR(ISNUMBER(SEARCH("Polymyalgia Rheumatica",G2574)),ISNUMBER(SEARCH(" PMR ",G2574)),ISNUMBER(SEARCH(" PMR,",G2574)),ISNUMBER(SEARCH("(PMR)",G2574))),"PMR",""),IF(OR(ISNUMBER(SEARCH("Takayasu",G2574)),ISNUMBER(SEARCH(" TAK ",G2574)),ISNUMBER(SEARCH(" TAK,",G2574)),ISNUMBER(SEARCH("&amp;TAK",G2574)),ISNUMBER(SEARCH("(TAK)",G2574)),RIGHT(G2574,4)=" TAK"),"TAK",""),IF(OR(ISNUMBER(SEARCH("Large Vessel Vasculitis",G2574)),ISNUMBER(SEARCH("Large Vessel GCA",G2574)),ISNUMBER(SEARCH("LVV",G2574))),"LVV",""),IF(OR(ISNUMBER(SEARCH(" ANCA",G2574)),ISNUMBER(SEARCH(" AAV",G2574)),ISNUMBER(SEARCH("(AAV)",G2574))),"AAV",""),IF(OR(ISNUMBER(SEARCH("EGPA",G2574)),ISNUMBER(SEARCH("Eosinophilic Granulomatosis",G2574))),"EGPA",""),IF(OR(ISNUMBER(SEARCH("Behçet",G2574)),ISNUMBER(SEARCH("Behcet",G2574))),"BD",""),IF(OR(ISNUMBER(SEARCH("Sjögren",G2574)),ISNUMBER(SEARCH("Sjogren",G2574))),"SjD",""),IF(OR(ISNUMBER(SEARCH("Myositis",G2574)),ISNUMBER(SEARCH("Myopath",G2574)),ISNUMBER(SEARCH(" IIM",G2574))),"IIM",""),IF(OR(ISNUMBER(SEARCH("Interstitial Lung",G2574)),ISNUMBER(SEARCH("-ILD",G2574)),ISNUMBER(SEARCH(" ILD ",G2574)),ISNUMBER(SEARCH(" ILD,",G2574))),"ILD",""),IF(ISNUMBER(SEARCH("Antiphospholipid",G2574)),"APS",""),IF(ISNUMBER(SEARCH("IgG4",G2574)),"IgG4-RD",""),IF(OR(ISNUMBER(SEARCH("Still's",G2574)),ISNUMBER(SEARCH("Still D",G2574)),ISNUMBER(SEARCH("AOSD",G2574))),"AOSD",""),IF(OR(ISNUMBER(SEARCH("Familial Mediterranean Fever",G2574)),ISNUMBER(SEARCH(" FMF",G2574))),"FMF",""),IF(OR(ISNUMBER(SEARCH("CPPD",G2574)),ISNUMBER(SEARCH("Calcium Pyrophosphate",G2574))),"CPPD",""),IF(ISNUMBER(SEARCH("Gout",G2574)),"Gout",""),IF(ISNUMBER(SEARCH("Osteoarthritis",G2574)),"OA",""),IF(ISNUMBER(SEARCH("Osteoporosis",G2574)),"OP",""),IF(ISNUMBER(SEARCH("Fibromyalgia",G2574)),"FM",""),IF(ISNUMBER(SEARCH("Uveitis",G2574)),"Uveitis",""),IF(ISNUMBER(SEARCH("Raynaud",G2574)),"Raynaud","")),IF(r="","N/A",r))</f>
        <v/>
      </c>
    </row>
    <row r="2575" ht="45" customHeight="1">
      <c r="A2575" s="26" t="inlineStr">
        <is>
          <t>Day 4  Saturday</t>
        </is>
      </c>
      <c r="B2575" s="29" t="n">
        <v>46179</v>
      </c>
      <c r="C2575" s="10" t="inlineStr">
        <is>
          <t>12:35-12:55</t>
        </is>
      </c>
      <c r="D2575" s="10" t="inlineStr">
        <is>
          <t>EULAR Joint Sessions; Invited Speaker Presentation</t>
        </is>
      </c>
      <c r="E2575" s="10" t="inlineStr">
        <is>
          <t>N2</t>
        </is>
      </c>
      <c r="F2575" s="10" t="inlineStr">
        <is>
          <t>Sustainable work in people with RMDs - how are we doing?</t>
        </is>
      </c>
      <c r="G2575" s="13" t="inlineStr">
        <is>
          <t>Sick leave and presenteeism in RMDs</t>
        </is>
      </c>
      <c r="H2575" s="10" t="n"/>
      <c r="I2575" s="10" t="n"/>
      <c r="J2575" s="10" t="n"/>
      <c r="K2575" s="34" t="n"/>
      <c r="L2575" s="35">
        <f>_xlfn.LET(r,_xlfn.TEXTJOIN(", ",TRUE,IF(OR(ISNUMBER(SEARCH("Rheumatoid Arthritis",G2575)),ISNUMBER(SEARCH(" RA ",G2575)),ISNUMBER(SEARCH(" RA,",G2575)),ISNUMBER(SEARCH(" RA:",G2575)),ISNUMBER(SEARCH(" RA-",G2575)),ISNUMBER(SEARCH("(RA)",G2575)),RIGHT(G2575,3)=" RA"),"RA",""),IF(OR(ISNUMBER(SEARCH("Psoriatic",G2575)),ISNUMBER(SEARCH(" PsA ",G2575)),ISNUMBER(SEARCH(" PsA,",G2575)),ISNUMBER(SEARCH(" PsA-",G2575)),ISNUMBER(SEARCH("(PsA)",G2575)),RIGHT(G2575,4)=" PsA"),"PsA",""),IF(AND(OR(ISNUMBER(SEARCH("Psoriasis",G2575)),ISNUMBER(SEARCH(" PsO",G2575))),ISERROR(SEARCH("Psoriatic",G2575))),"PsO",""),IF(OR(AND(ISNUMBER(SEARCH("Spondyloarthritis",G2575)),ISNUMBER(SEARCH("axial",G2575))),ISNUMBER(SEARCH("axSpA",G2575))),"AxSpA",""),IF(OR(AND(ISNUMBER(SEARCH("Spondyloarthritis",G2575)),ISNUMBER(SEARCH("peripheral",G2575))),ISNUMBER(SEARCH("pSpA",G2575))),"pSpA",""),IF(ISNUMBER(SEARCH("Ankylosing Spondylitis",G2575)),"AS",""),IF(AND(OR(ISNUMBER(SEARCH("Spondyloarthritis",G2575)),ISNUMBER(SEARCH("Spondylarthritis",G2575)),ISNUMBER(SEARCH(" SpA ",G2575)),ISNUMBER(SEARCH(" SpA,",G2575)),ISNUMBER(SEARCH(" SpA:",G2575)),ISNUMBER(SEARCH(" SpA.",G2575)),ISNUMBER(SEARCH("(SpA)",G2575)),RIGHT(G2575,4)=" SpA"),ISERROR(SEARCH("axial",G2575)),ISERROR(SEARCH("peripheral",G2575)),ISERROR(SEARCH("Ankylosing",G2575)),ISERROR(SEARCH("axSpA",G2575))),"SpA",""),IF(OR(ISNUMBER(SEARCH("Systemic Sclerosis",G2575)),ISNUMBER(SEARCH("Scleroderma",G2575)),ISNUMBER(SEARCH(" SSc",G2575)),ISNUMBER(SEARCH("(SSc)",G2575))),"SSc",""),IF(OR(AND(ISNUMBER(SEARCH("Lupus Erythematosus",G2575)),ISERROR(SEARCH("Cutaneous Lupus",G2575))),ISNUMBER(SEARCH("Systemic Lupus",G2575)),ISNUMBER(SEARCH(" SLE ",G2575)),ISNUMBER(SEARCH(" SLE,",G2575)),ISNUMBER(SEARCH(" SLE:",G2575)),ISNUMBER(SEARCH("(SLE)",G2575)),RIGHT(G2575,4)=" SLE",AND(ISNUMBER(SEARCH("Lupus",G2575)),ISERROR(SEARCH("Lupus Nephritis",G2575)),ISERROR(SEARCH("Cutaneous Lupus",G2575)),ISERROR(SEARCH("Lupus Erythematosus",G2575)))),"SLE",""),IF(OR(ISNUMBER(SEARCH("Lupus Nephritis",G2575)),ISNUMBER(SEARCH(" LN ",G2575)),ISNUMBER(SEARCH("(LN)",G2575))),"LN",""),IF(ISNUMBER(SEARCH("Cutaneous Lupus",G2575)),"CLE",""),IF(OR(ISNUMBER(SEARCH("Mixed Connective Tissue",G2575)),ISNUMBER(SEARCH("MCTD",G2575))),"MCTD",""),IF(OR(ISNUMBER(SEARCH("Juvenile Idiopathic Arthritis",G2575)),ISNUMBER(SEARCH(" JIA",G2575)),ISNUMBER(SEARCH("(JIA)",G2575))),"JIA",""),IF(OR(ISNUMBER(SEARCH("Giant Cell Arteritis",G2575)),ISNUMBER(SEARCH(" GCA ",G2575)),ISNUMBER(SEARCH(" GCA,",G2575)),ISNUMBER(SEARCH(" GCA:",G2575)),ISNUMBER(SEARCH("(GCA)",G2575)),ISNUMBER(SEARCH("-GCA",G2575))),"GCA",""),IF(OR(ISNUMBER(SEARCH("Polymyalgia Rheumatica",G2575)),ISNUMBER(SEARCH(" PMR ",G2575)),ISNUMBER(SEARCH(" PMR,",G2575)),ISNUMBER(SEARCH("(PMR)",G2575))),"PMR",""),IF(OR(ISNUMBER(SEARCH("Takayasu",G2575)),ISNUMBER(SEARCH(" TAK ",G2575)),ISNUMBER(SEARCH(" TAK,",G2575)),ISNUMBER(SEARCH("&amp;TAK",G2575)),ISNUMBER(SEARCH("(TAK)",G2575)),RIGHT(G2575,4)=" TAK"),"TAK",""),IF(OR(ISNUMBER(SEARCH("Large Vessel Vasculitis",G2575)),ISNUMBER(SEARCH("Large Vessel GCA",G2575)),ISNUMBER(SEARCH("LVV",G2575))),"LVV",""),IF(OR(ISNUMBER(SEARCH(" ANCA",G2575)),ISNUMBER(SEARCH(" AAV",G2575)),ISNUMBER(SEARCH("(AAV)",G2575))),"AAV",""),IF(OR(ISNUMBER(SEARCH("EGPA",G2575)),ISNUMBER(SEARCH("Eosinophilic Granulomatosis",G2575))),"EGPA",""),IF(OR(ISNUMBER(SEARCH("Behçet",G2575)),ISNUMBER(SEARCH("Behcet",G2575))),"BD",""),IF(OR(ISNUMBER(SEARCH("Sjögren",G2575)),ISNUMBER(SEARCH("Sjogren",G2575))),"SjD",""),IF(OR(ISNUMBER(SEARCH("Myositis",G2575)),ISNUMBER(SEARCH("Myopath",G2575)),ISNUMBER(SEARCH(" IIM",G2575))),"IIM",""),IF(OR(ISNUMBER(SEARCH("Interstitial Lung",G2575)),ISNUMBER(SEARCH("-ILD",G2575)),ISNUMBER(SEARCH(" ILD ",G2575)),ISNUMBER(SEARCH(" ILD,",G2575))),"ILD",""),IF(ISNUMBER(SEARCH("Antiphospholipid",G2575)),"APS",""),IF(ISNUMBER(SEARCH("IgG4",G2575)),"IgG4-RD",""),IF(OR(ISNUMBER(SEARCH("Still's",G2575)),ISNUMBER(SEARCH("Still D",G2575)),ISNUMBER(SEARCH("AOSD",G2575))),"AOSD",""),IF(OR(ISNUMBER(SEARCH("Familial Mediterranean Fever",G2575)),ISNUMBER(SEARCH(" FMF",G2575))),"FMF",""),IF(OR(ISNUMBER(SEARCH("CPPD",G2575)),ISNUMBER(SEARCH("Calcium Pyrophosphate",G2575))),"CPPD",""),IF(ISNUMBER(SEARCH("Gout",G2575)),"Gout",""),IF(ISNUMBER(SEARCH("Osteoarthritis",G2575)),"OA",""),IF(ISNUMBER(SEARCH("Osteoporosis",G2575)),"OP",""),IF(ISNUMBER(SEARCH("Fibromyalgia",G2575)),"FM",""),IF(ISNUMBER(SEARCH("Uveitis",G2575)),"Uveitis",""),IF(ISNUMBER(SEARCH("Raynaud",G2575)),"Raynaud","")),IF(r="","N/A",r))</f>
        <v/>
      </c>
    </row>
    <row r="2576" ht="45" customHeight="1">
      <c r="A2576" s="26" t="inlineStr">
        <is>
          <t>Day 4  Saturday</t>
        </is>
      </c>
      <c r="B2576" s="29" t="n">
        <v>46179</v>
      </c>
      <c r="C2576" s="10" t="inlineStr">
        <is>
          <t>12:55-13:15</t>
        </is>
      </c>
      <c r="D2576" s="10" t="inlineStr">
        <is>
          <t>EULAR Joint Sessions; Invited Speaker Presentation</t>
        </is>
      </c>
      <c r="E2576" s="10" t="inlineStr">
        <is>
          <t>N2</t>
        </is>
      </c>
      <c r="F2576" s="10" t="inlineStr">
        <is>
          <t>Sustainable work in people with RMDs - how are we doing?</t>
        </is>
      </c>
      <c r="G2576" s="13" t="inlineStr">
        <is>
          <t>Vocational rehabilitation - what can we do to improve work ability?</t>
        </is>
      </c>
      <c r="H2576" s="10" t="n"/>
      <c r="I2576" s="10" t="n"/>
      <c r="J2576" s="10" t="n"/>
      <c r="K2576" s="34" t="n"/>
      <c r="L2576" s="35">
        <f>_xlfn.LET(r,_xlfn.TEXTJOIN(", ",TRUE,IF(OR(ISNUMBER(SEARCH("Rheumatoid Arthritis",G2576)),ISNUMBER(SEARCH(" RA ",G2576)),ISNUMBER(SEARCH(" RA,",G2576)),ISNUMBER(SEARCH(" RA:",G2576)),ISNUMBER(SEARCH(" RA-",G2576)),ISNUMBER(SEARCH("(RA)",G2576)),RIGHT(G2576,3)=" RA"),"RA",""),IF(OR(ISNUMBER(SEARCH("Psoriatic",G2576)),ISNUMBER(SEARCH(" PsA ",G2576)),ISNUMBER(SEARCH(" PsA,",G2576)),ISNUMBER(SEARCH(" PsA-",G2576)),ISNUMBER(SEARCH("(PsA)",G2576)),RIGHT(G2576,4)=" PsA"),"PsA",""),IF(AND(OR(ISNUMBER(SEARCH("Psoriasis",G2576)),ISNUMBER(SEARCH(" PsO",G2576))),ISERROR(SEARCH("Psoriatic",G2576))),"PsO",""),IF(OR(AND(ISNUMBER(SEARCH("Spondyloarthritis",G2576)),ISNUMBER(SEARCH("axial",G2576))),ISNUMBER(SEARCH("axSpA",G2576))),"AxSpA",""),IF(OR(AND(ISNUMBER(SEARCH("Spondyloarthritis",G2576)),ISNUMBER(SEARCH("peripheral",G2576))),ISNUMBER(SEARCH("pSpA",G2576))),"pSpA",""),IF(ISNUMBER(SEARCH("Ankylosing Spondylitis",G2576)),"AS",""),IF(AND(OR(ISNUMBER(SEARCH("Spondyloarthritis",G2576)),ISNUMBER(SEARCH("Spondylarthritis",G2576)),ISNUMBER(SEARCH(" SpA ",G2576)),ISNUMBER(SEARCH(" SpA,",G2576)),ISNUMBER(SEARCH(" SpA:",G2576)),ISNUMBER(SEARCH(" SpA.",G2576)),ISNUMBER(SEARCH("(SpA)",G2576)),RIGHT(G2576,4)=" SpA"),ISERROR(SEARCH("axial",G2576)),ISERROR(SEARCH("peripheral",G2576)),ISERROR(SEARCH("Ankylosing",G2576)),ISERROR(SEARCH("axSpA",G2576))),"SpA",""),IF(OR(ISNUMBER(SEARCH("Systemic Sclerosis",G2576)),ISNUMBER(SEARCH("Scleroderma",G2576)),ISNUMBER(SEARCH(" SSc",G2576)),ISNUMBER(SEARCH("(SSc)",G2576))),"SSc",""),IF(OR(AND(ISNUMBER(SEARCH("Lupus Erythematosus",G2576)),ISERROR(SEARCH("Cutaneous Lupus",G2576))),ISNUMBER(SEARCH("Systemic Lupus",G2576)),ISNUMBER(SEARCH(" SLE ",G2576)),ISNUMBER(SEARCH(" SLE,",G2576)),ISNUMBER(SEARCH(" SLE:",G2576)),ISNUMBER(SEARCH("(SLE)",G2576)),RIGHT(G2576,4)=" SLE",AND(ISNUMBER(SEARCH("Lupus",G2576)),ISERROR(SEARCH("Lupus Nephritis",G2576)),ISERROR(SEARCH("Cutaneous Lupus",G2576)),ISERROR(SEARCH("Lupus Erythematosus",G2576)))),"SLE",""),IF(OR(ISNUMBER(SEARCH("Lupus Nephritis",G2576)),ISNUMBER(SEARCH(" LN ",G2576)),ISNUMBER(SEARCH("(LN)",G2576))),"LN",""),IF(ISNUMBER(SEARCH("Cutaneous Lupus",G2576)),"CLE",""),IF(OR(ISNUMBER(SEARCH("Mixed Connective Tissue",G2576)),ISNUMBER(SEARCH("MCTD",G2576))),"MCTD",""),IF(OR(ISNUMBER(SEARCH("Juvenile Idiopathic Arthritis",G2576)),ISNUMBER(SEARCH(" JIA",G2576)),ISNUMBER(SEARCH("(JIA)",G2576))),"JIA",""),IF(OR(ISNUMBER(SEARCH("Giant Cell Arteritis",G2576)),ISNUMBER(SEARCH(" GCA ",G2576)),ISNUMBER(SEARCH(" GCA,",G2576)),ISNUMBER(SEARCH(" GCA:",G2576)),ISNUMBER(SEARCH("(GCA)",G2576)),ISNUMBER(SEARCH("-GCA",G2576))),"GCA",""),IF(OR(ISNUMBER(SEARCH("Polymyalgia Rheumatica",G2576)),ISNUMBER(SEARCH(" PMR ",G2576)),ISNUMBER(SEARCH(" PMR,",G2576)),ISNUMBER(SEARCH("(PMR)",G2576))),"PMR",""),IF(OR(ISNUMBER(SEARCH("Takayasu",G2576)),ISNUMBER(SEARCH(" TAK ",G2576)),ISNUMBER(SEARCH(" TAK,",G2576)),ISNUMBER(SEARCH("&amp;TAK",G2576)),ISNUMBER(SEARCH("(TAK)",G2576)),RIGHT(G2576,4)=" TAK"),"TAK",""),IF(OR(ISNUMBER(SEARCH("Large Vessel Vasculitis",G2576)),ISNUMBER(SEARCH("Large Vessel GCA",G2576)),ISNUMBER(SEARCH("LVV",G2576))),"LVV",""),IF(OR(ISNUMBER(SEARCH(" ANCA",G2576)),ISNUMBER(SEARCH(" AAV",G2576)),ISNUMBER(SEARCH("(AAV)",G2576))),"AAV",""),IF(OR(ISNUMBER(SEARCH("EGPA",G2576)),ISNUMBER(SEARCH("Eosinophilic Granulomatosis",G2576))),"EGPA",""),IF(OR(ISNUMBER(SEARCH("Behçet",G2576)),ISNUMBER(SEARCH("Behcet",G2576))),"BD",""),IF(OR(ISNUMBER(SEARCH("Sjögren",G2576)),ISNUMBER(SEARCH("Sjogren",G2576))),"SjD",""),IF(OR(ISNUMBER(SEARCH("Myositis",G2576)),ISNUMBER(SEARCH("Myopath",G2576)),ISNUMBER(SEARCH(" IIM",G2576))),"IIM",""),IF(OR(ISNUMBER(SEARCH("Interstitial Lung",G2576)),ISNUMBER(SEARCH("-ILD",G2576)),ISNUMBER(SEARCH(" ILD ",G2576)),ISNUMBER(SEARCH(" ILD,",G2576))),"ILD",""),IF(ISNUMBER(SEARCH("Antiphospholipid",G2576)),"APS",""),IF(ISNUMBER(SEARCH("IgG4",G2576)),"IgG4-RD",""),IF(OR(ISNUMBER(SEARCH("Still's",G2576)),ISNUMBER(SEARCH("Still D",G2576)),ISNUMBER(SEARCH("AOSD",G2576))),"AOSD",""),IF(OR(ISNUMBER(SEARCH("Familial Mediterranean Fever",G2576)),ISNUMBER(SEARCH(" FMF",G2576))),"FMF",""),IF(OR(ISNUMBER(SEARCH("CPPD",G2576)),ISNUMBER(SEARCH("Calcium Pyrophosphate",G2576))),"CPPD",""),IF(ISNUMBER(SEARCH("Gout",G2576)),"Gout",""),IF(ISNUMBER(SEARCH("Osteoarthritis",G2576)),"OA",""),IF(ISNUMBER(SEARCH("Osteoporosis",G2576)),"OP",""),IF(ISNUMBER(SEARCH("Fibromyalgia",G2576)),"FM",""),IF(ISNUMBER(SEARCH("Uveitis",G2576)),"Uveitis",""),IF(ISNUMBER(SEARCH("Raynaud",G2576)),"Raynaud","")),IF(r="","N/A",r))</f>
        <v/>
      </c>
    </row>
    <row r="2577" ht="45" customHeight="1">
      <c r="A2577" s="26" t="inlineStr">
        <is>
          <t>Day 4  Saturday</t>
        </is>
      </c>
      <c r="B2577" s="29" t="n">
        <v>46179</v>
      </c>
      <c r="C2577" s="10" t="inlineStr">
        <is>
          <t>12:00-12:15</t>
        </is>
      </c>
      <c r="D2577" s="10" t="inlineStr">
        <is>
          <t>EMEUNET Presents; Invited Speaker Presentation</t>
        </is>
      </c>
      <c r="E2577" s="10" t="inlineStr">
        <is>
          <t>Victoria Room 3</t>
        </is>
      </c>
      <c r="F2577" s="10" t="inlineStr">
        <is>
          <t>Visual Abstracts and Science Communication in Rheumatology using AI</t>
        </is>
      </c>
      <c r="G2577" s="13" t="inlineStr">
        <is>
          <t>Why Visuals Matter in Rheumatology: The Science of Attention and Retention</t>
        </is>
      </c>
      <c r="H2577" s="10" t="n"/>
      <c r="I2577" s="10" t="n"/>
      <c r="J2577" s="10" t="n"/>
      <c r="K2577" s="34" t="inlineStr">
        <is>
          <t>Rheumatology, Immunology, Inflammation</t>
        </is>
      </c>
      <c r="L2577" s="35">
        <f>_xlfn.LET(r,_xlfn.TEXTJOIN(", ",TRUE,IF(OR(ISNUMBER(SEARCH("Rheumatoid Arthritis",G2577)),ISNUMBER(SEARCH(" RA ",G2577)),ISNUMBER(SEARCH(" RA,",G2577)),ISNUMBER(SEARCH(" RA:",G2577)),ISNUMBER(SEARCH(" RA-",G2577)),ISNUMBER(SEARCH("(RA)",G2577)),RIGHT(G2577,3)=" RA"),"RA",""),IF(OR(ISNUMBER(SEARCH("Psoriatic",G2577)),ISNUMBER(SEARCH(" PsA ",G2577)),ISNUMBER(SEARCH(" PsA,",G2577)),ISNUMBER(SEARCH(" PsA-",G2577)),ISNUMBER(SEARCH("(PsA)",G2577)),RIGHT(G2577,4)=" PsA"),"PsA",""),IF(AND(OR(ISNUMBER(SEARCH("Psoriasis",G2577)),ISNUMBER(SEARCH(" PsO",G2577))),ISERROR(SEARCH("Psoriatic",G2577))),"PsO",""),IF(OR(AND(ISNUMBER(SEARCH("Spondyloarthritis",G2577)),ISNUMBER(SEARCH("axial",G2577))),ISNUMBER(SEARCH("axSpA",G2577))),"AxSpA",""),IF(OR(AND(ISNUMBER(SEARCH("Spondyloarthritis",G2577)),ISNUMBER(SEARCH("peripheral",G2577))),ISNUMBER(SEARCH("pSpA",G2577))),"pSpA",""),IF(ISNUMBER(SEARCH("Ankylosing Spondylitis",G2577)),"AS",""),IF(AND(OR(ISNUMBER(SEARCH("Spondyloarthritis",G2577)),ISNUMBER(SEARCH("Spondylarthritis",G2577)),ISNUMBER(SEARCH(" SpA ",G2577)),ISNUMBER(SEARCH(" SpA,",G2577)),ISNUMBER(SEARCH(" SpA:",G2577)),ISNUMBER(SEARCH(" SpA.",G2577)),ISNUMBER(SEARCH("(SpA)",G2577)),RIGHT(G2577,4)=" SpA"),ISERROR(SEARCH("axial",G2577)),ISERROR(SEARCH("peripheral",G2577)),ISERROR(SEARCH("Ankylosing",G2577)),ISERROR(SEARCH("axSpA",G2577))),"SpA",""),IF(OR(ISNUMBER(SEARCH("Systemic Sclerosis",G2577)),ISNUMBER(SEARCH("Scleroderma",G2577)),ISNUMBER(SEARCH(" SSc",G2577)),ISNUMBER(SEARCH("(SSc)",G2577))),"SSc",""),IF(OR(AND(ISNUMBER(SEARCH("Lupus Erythematosus",G2577)),ISERROR(SEARCH("Cutaneous Lupus",G2577))),ISNUMBER(SEARCH("Systemic Lupus",G2577)),ISNUMBER(SEARCH(" SLE ",G2577)),ISNUMBER(SEARCH(" SLE,",G2577)),ISNUMBER(SEARCH(" SLE:",G2577)),ISNUMBER(SEARCH("(SLE)",G2577)),RIGHT(G2577,4)=" SLE",AND(ISNUMBER(SEARCH("Lupus",G2577)),ISERROR(SEARCH("Lupus Nephritis",G2577)),ISERROR(SEARCH("Cutaneous Lupus",G2577)),ISERROR(SEARCH("Lupus Erythematosus",G2577)))),"SLE",""),IF(OR(ISNUMBER(SEARCH("Lupus Nephritis",G2577)),ISNUMBER(SEARCH(" LN ",G2577)),ISNUMBER(SEARCH("(LN)",G2577))),"LN",""),IF(ISNUMBER(SEARCH("Cutaneous Lupus",G2577)),"CLE",""),IF(OR(ISNUMBER(SEARCH("Mixed Connective Tissue",G2577)),ISNUMBER(SEARCH("MCTD",G2577))),"MCTD",""),IF(OR(ISNUMBER(SEARCH("Juvenile Idiopathic Arthritis",G2577)),ISNUMBER(SEARCH(" JIA",G2577)),ISNUMBER(SEARCH("(JIA)",G2577))),"JIA",""),IF(OR(ISNUMBER(SEARCH("Giant Cell Arteritis",G2577)),ISNUMBER(SEARCH(" GCA ",G2577)),ISNUMBER(SEARCH(" GCA,",G2577)),ISNUMBER(SEARCH(" GCA:",G2577)),ISNUMBER(SEARCH("(GCA)",G2577)),ISNUMBER(SEARCH("-GCA",G2577))),"GCA",""),IF(OR(ISNUMBER(SEARCH("Polymyalgia Rheumatica",G2577)),ISNUMBER(SEARCH(" PMR ",G2577)),ISNUMBER(SEARCH(" PMR,",G2577)),ISNUMBER(SEARCH("(PMR)",G2577))),"PMR",""),IF(OR(ISNUMBER(SEARCH("Takayasu",G2577)),ISNUMBER(SEARCH(" TAK ",G2577)),ISNUMBER(SEARCH(" TAK,",G2577)),ISNUMBER(SEARCH("&amp;TAK",G2577)),ISNUMBER(SEARCH("(TAK)",G2577)),RIGHT(G2577,4)=" TAK"),"TAK",""),IF(OR(ISNUMBER(SEARCH("Large Vessel Vasculitis",G2577)),ISNUMBER(SEARCH("Large Vessel GCA",G2577)),ISNUMBER(SEARCH("LVV",G2577))),"LVV",""),IF(OR(ISNUMBER(SEARCH(" ANCA",G2577)),ISNUMBER(SEARCH(" AAV",G2577)),ISNUMBER(SEARCH("(AAV)",G2577))),"AAV",""),IF(OR(ISNUMBER(SEARCH("EGPA",G2577)),ISNUMBER(SEARCH("Eosinophilic Granulomatosis",G2577))),"EGPA",""),IF(OR(ISNUMBER(SEARCH("Behçet",G2577)),ISNUMBER(SEARCH("Behcet",G2577))),"BD",""),IF(OR(ISNUMBER(SEARCH("Sjögren",G2577)),ISNUMBER(SEARCH("Sjogren",G2577))),"SjD",""),IF(OR(ISNUMBER(SEARCH("Myositis",G2577)),ISNUMBER(SEARCH("Myopath",G2577)),ISNUMBER(SEARCH(" IIM",G2577))),"IIM",""),IF(OR(ISNUMBER(SEARCH("Interstitial Lung",G2577)),ISNUMBER(SEARCH("-ILD",G2577)),ISNUMBER(SEARCH(" ILD ",G2577)),ISNUMBER(SEARCH(" ILD,",G2577))),"ILD",""),IF(ISNUMBER(SEARCH("Antiphospholipid",G2577)),"APS",""),IF(ISNUMBER(SEARCH("IgG4",G2577)),"IgG4-RD",""),IF(OR(ISNUMBER(SEARCH("Still's",G2577)),ISNUMBER(SEARCH("Still D",G2577)),ISNUMBER(SEARCH("AOSD",G2577))),"AOSD",""),IF(OR(ISNUMBER(SEARCH("Familial Mediterranean Fever",G2577)),ISNUMBER(SEARCH(" FMF",G2577))),"FMF",""),IF(OR(ISNUMBER(SEARCH("CPPD",G2577)),ISNUMBER(SEARCH("Calcium Pyrophosphate",G2577))),"CPPD",""),IF(ISNUMBER(SEARCH("Gout",G2577)),"Gout",""),IF(ISNUMBER(SEARCH("Osteoarthritis",G2577)),"OA",""),IF(ISNUMBER(SEARCH("Osteoporosis",G2577)),"OP",""),IF(ISNUMBER(SEARCH("Fibromyalgia",G2577)),"FM",""),IF(ISNUMBER(SEARCH("Uveitis",G2577)),"Uveitis",""),IF(ISNUMBER(SEARCH("Raynaud",G2577)),"Raynaud","")),IF(r="","N/A",r))</f>
        <v/>
      </c>
    </row>
    <row r="2578" ht="45" customHeight="1">
      <c r="A2578" s="26" t="inlineStr">
        <is>
          <t>Day 4  Saturday</t>
        </is>
      </c>
      <c r="B2578" s="29" t="n">
        <v>46179</v>
      </c>
      <c r="C2578" s="10" t="inlineStr">
        <is>
          <t>12:15-12:35</t>
        </is>
      </c>
      <c r="D2578" s="10" t="inlineStr">
        <is>
          <t>EMEUNET Presents; Invited Speaker Presentation</t>
        </is>
      </c>
      <c r="E2578" s="10" t="inlineStr">
        <is>
          <t>Victoria Room 3</t>
        </is>
      </c>
      <c r="F2578" s="10" t="inlineStr">
        <is>
          <t>Visual Abstracts and Science Communication in Rheumatology using AI</t>
        </is>
      </c>
      <c r="G2578" s="13" t="inlineStr">
        <is>
          <t>From Data to Design: Creating High-Impact Visual Abstracts (with AI?)</t>
        </is>
      </c>
      <c r="H2578" s="10" t="n"/>
      <c r="I2578" s="10" t="n"/>
      <c r="J2578" s="10" t="n"/>
      <c r="K2578" s="34" t="inlineStr">
        <is>
          <t>Rheumatology, Immunology, Inflammation</t>
        </is>
      </c>
      <c r="L2578" s="35">
        <f>_xlfn.LET(r,_xlfn.TEXTJOIN(", ",TRUE,IF(OR(ISNUMBER(SEARCH("Rheumatoid Arthritis",G2578)),ISNUMBER(SEARCH(" RA ",G2578)),ISNUMBER(SEARCH(" RA,",G2578)),ISNUMBER(SEARCH(" RA:",G2578)),ISNUMBER(SEARCH(" RA-",G2578)),ISNUMBER(SEARCH("(RA)",G2578)),RIGHT(G2578,3)=" RA"),"RA",""),IF(OR(ISNUMBER(SEARCH("Psoriatic",G2578)),ISNUMBER(SEARCH(" PsA ",G2578)),ISNUMBER(SEARCH(" PsA,",G2578)),ISNUMBER(SEARCH(" PsA-",G2578)),ISNUMBER(SEARCH("(PsA)",G2578)),RIGHT(G2578,4)=" PsA"),"PsA",""),IF(AND(OR(ISNUMBER(SEARCH("Psoriasis",G2578)),ISNUMBER(SEARCH(" PsO",G2578))),ISERROR(SEARCH("Psoriatic",G2578))),"PsO",""),IF(OR(AND(ISNUMBER(SEARCH("Spondyloarthritis",G2578)),ISNUMBER(SEARCH("axial",G2578))),ISNUMBER(SEARCH("axSpA",G2578))),"AxSpA",""),IF(OR(AND(ISNUMBER(SEARCH("Spondyloarthritis",G2578)),ISNUMBER(SEARCH("peripheral",G2578))),ISNUMBER(SEARCH("pSpA",G2578))),"pSpA",""),IF(ISNUMBER(SEARCH("Ankylosing Spondylitis",G2578)),"AS",""),IF(AND(OR(ISNUMBER(SEARCH("Spondyloarthritis",G2578)),ISNUMBER(SEARCH("Spondylarthritis",G2578)),ISNUMBER(SEARCH(" SpA ",G2578)),ISNUMBER(SEARCH(" SpA,",G2578)),ISNUMBER(SEARCH(" SpA:",G2578)),ISNUMBER(SEARCH(" SpA.",G2578)),ISNUMBER(SEARCH("(SpA)",G2578)),RIGHT(G2578,4)=" SpA"),ISERROR(SEARCH("axial",G2578)),ISERROR(SEARCH("peripheral",G2578)),ISERROR(SEARCH("Ankylosing",G2578)),ISERROR(SEARCH("axSpA",G2578))),"SpA",""),IF(OR(ISNUMBER(SEARCH("Systemic Sclerosis",G2578)),ISNUMBER(SEARCH("Scleroderma",G2578)),ISNUMBER(SEARCH(" SSc",G2578)),ISNUMBER(SEARCH("(SSc)",G2578))),"SSc",""),IF(OR(AND(ISNUMBER(SEARCH("Lupus Erythematosus",G2578)),ISERROR(SEARCH("Cutaneous Lupus",G2578))),ISNUMBER(SEARCH("Systemic Lupus",G2578)),ISNUMBER(SEARCH(" SLE ",G2578)),ISNUMBER(SEARCH(" SLE,",G2578)),ISNUMBER(SEARCH(" SLE:",G2578)),ISNUMBER(SEARCH("(SLE)",G2578)),RIGHT(G2578,4)=" SLE",AND(ISNUMBER(SEARCH("Lupus",G2578)),ISERROR(SEARCH("Lupus Nephritis",G2578)),ISERROR(SEARCH("Cutaneous Lupus",G2578)),ISERROR(SEARCH("Lupus Erythematosus",G2578)))),"SLE",""),IF(OR(ISNUMBER(SEARCH("Lupus Nephritis",G2578)),ISNUMBER(SEARCH(" LN ",G2578)),ISNUMBER(SEARCH("(LN)",G2578))),"LN",""),IF(ISNUMBER(SEARCH("Cutaneous Lupus",G2578)),"CLE",""),IF(OR(ISNUMBER(SEARCH("Mixed Connective Tissue",G2578)),ISNUMBER(SEARCH("MCTD",G2578))),"MCTD",""),IF(OR(ISNUMBER(SEARCH("Juvenile Idiopathic Arthritis",G2578)),ISNUMBER(SEARCH(" JIA",G2578)),ISNUMBER(SEARCH("(JIA)",G2578))),"JIA",""),IF(OR(ISNUMBER(SEARCH("Giant Cell Arteritis",G2578)),ISNUMBER(SEARCH(" GCA ",G2578)),ISNUMBER(SEARCH(" GCA,",G2578)),ISNUMBER(SEARCH(" GCA:",G2578)),ISNUMBER(SEARCH("(GCA)",G2578)),ISNUMBER(SEARCH("-GCA",G2578))),"GCA",""),IF(OR(ISNUMBER(SEARCH("Polymyalgia Rheumatica",G2578)),ISNUMBER(SEARCH(" PMR ",G2578)),ISNUMBER(SEARCH(" PMR,",G2578)),ISNUMBER(SEARCH("(PMR)",G2578))),"PMR",""),IF(OR(ISNUMBER(SEARCH("Takayasu",G2578)),ISNUMBER(SEARCH(" TAK ",G2578)),ISNUMBER(SEARCH(" TAK,",G2578)),ISNUMBER(SEARCH("&amp;TAK",G2578)),ISNUMBER(SEARCH("(TAK)",G2578)),RIGHT(G2578,4)=" TAK"),"TAK",""),IF(OR(ISNUMBER(SEARCH("Large Vessel Vasculitis",G2578)),ISNUMBER(SEARCH("Large Vessel GCA",G2578)),ISNUMBER(SEARCH("LVV",G2578))),"LVV",""),IF(OR(ISNUMBER(SEARCH(" ANCA",G2578)),ISNUMBER(SEARCH(" AAV",G2578)),ISNUMBER(SEARCH("(AAV)",G2578))),"AAV",""),IF(OR(ISNUMBER(SEARCH("EGPA",G2578)),ISNUMBER(SEARCH("Eosinophilic Granulomatosis",G2578))),"EGPA",""),IF(OR(ISNUMBER(SEARCH("Behçet",G2578)),ISNUMBER(SEARCH("Behcet",G2578))),"BD",""),IF(OR(ISNUMBER(SEARCH("Sjögren",G2578)),ISNUMBER(SEARCH("Sjogren",G2578))),"SjD",""),IF(OR(ISNUMBER(SEARCH("Myositis",G2578)),ISNUMBER(SEARCH("Myopath",G2578)),ISNUMBER(SEARCH(" IIM",G2578))),"IIM",""),IF(OR(ISNUMBER(SEARCH("Interstitial Lung",G2578)),ISNUMBER(SEARCH("-ILD",G2578)),ISNUMBER(SEARCH(" ILD ",G2578)),ISNUMBER(SEARCH(" ILD,",G2578))),"ILD",""),IF(ISNUMBER(SEARCH("Antiphospholipid",G2578)),"APS",""),IF(ISNUMBER(SEARCH("IgG4",G2578)),"IgG4-RD",""),IF(OR(ISNUMBER(SEARCH("Still's",G2578)),ISNUMBER(SEARCH("Still D",G2578)),ISNUMBER(SEARCH("AOSD",G2578))),"AOSD",""),IF(OR(ISNUMBER(SEARCH("Familial Mediterranean Fever",G2578)),ISNUMBER(SEARCH(" FMF",G2578))),"FMF",""),IF(OR(ISNUMBER(SEARCH("CPPD",G2578)),ISNUMBER(SEARCH("Calcium Pyrophosphate",G2578))),"CPPD",""),IF(ISNUMBER(SEARCH("Gout",G2578)),"Gout",""),IF(ISNUMBER(SEARCH("Osteoarthritis",G2578)),"OA",""),IF(ISNUMBER(SEARCH("Osteoporosis",G2578)),"OP",""),IF(ISNUMBER(SEARCH("Fibromyalgia",G2578)),"FM",""),IF(ISNUMBER(SEARCH("Uveitis",G2578)),"Uveitis",""),IF(ISNUMBER(SEARCH("Raynaud",G2578)),"Raynaud","")),IF(r="","N/A",r))</f>
        <v/>
      </c>
    </row>
    <row r="2579" ht="45" customHeight="1">
      <c r="A2579" s="26" t="inlineStr">
        <is>
          <t>Day 4  Saturday</t>
        </is>
      </c>
      <c r="B2579" s="29" t="n">
        <v>46179</v>
      </c>
      <c r="C2579" s="10" t="inlineStr">
        <is>
          <t>12:55-13:15</t>
        </is>
      </c>
      <c r="D2579" s="10" t="inlineStr">
        <is>
          <t>EMEUNET Presents; Invited Speaker Presentation</t>
        </is>
      </c>
      <c r="E2579" s="10" t="inlineStr">
        <is>
          <t>Victoria Room 3</t>
        </is>
      </c>
      <c r="F2579" s="10" t="inlineStr">
        <is>
          <t>Visual Abstracts and Science Communication in Rheumatology using AI</t>
        </is>
      </c>
      <c r="G2579" s="13" t="inlineStr">
        <is>
          <t>Amplifying Your Research: Social Media, Digital Platforms, and Responsible Communication</t>
        </is>
      </c>
      <c r="H2579" s="10" t="n"/>
      <c r="I2579" s="10" t="n"/>
      <c r="J2579" s="10" t="n"/>
      <c r="K2579" s="34" t="inlineStr">
        <is>
          <t>Rheumatology, Immunology, Inflammation</t>
        </is>
      </c>
      <c r="L2579" s="35">
        <f>_xlfn.LET(r,_xlfn.TEXTJOIN(", ",TRUE,IF(OR(ISNUMBER(SEARCH("Rheumatoid Arthritis",G2579)),ISNUMBER(SEARCH(" RA ",G2579)),ISNUMBER(SEARCH(" RA,",G2579)),ISNUMBER(SEARCH(" RA:",G2579)),ISNUMBER(SEARCH(" RA-",G2579)),ISNUMBER(SEARCH("(RA)",G2579)),RIGHT(G2579,3)=" RA"),"RA",""),IF(OR(ISNUMBER(SEARCH("Psoriatic",G2579)),ISNUMBER(SEARCH(" PsA ",G2579)),ISNUMBER(SEARCH(" PsA,",G2579)),ISNUMBER(SEARCH(" PsA-",G2579)),ISNUMBER(SEARCH("(PsA)",G2579)),RIGHT(G2579,4)=" PsA"),"PsA",""),IF(AND(OR(ISNUMBER(SEARCH("Psoriasis",G2579)),ISNUMBER(SEARCH(" PsO",G2579))),ISERROR(SEARCH("Psoriatic",G2579))),"PsO",""),IF(OR(AND(ISNUMBER(SEARCH("Spondyloarthritis",G2579)),ISNUMBER(SEARCH("axial",G2579))),ISNUMBER(SEARCH("axSpA",G2579))),"AxSpA",""),IF(OR(AND(ISNUMBER(SEARCH("Spondyloarthritis",G2579)),ISNUMBER(SEARCH("peripheral",G2579))),ISNUMBER(SEARCH("pSpA",G2579))),"pSpA",""),IF(ISNUMBER(SEARCH("Ankylosing Spondylitis",G2579)),"AS",""),IF(AND(OR(ISNUMBER(SEARCH("Spondyloarthritis",G2579)),ISNUMBER(SEARCH("Spondylarthritis",G2579)),ISNUMBER(SEARCH(" SpA ",G2579)),ISNUMBER(SEARCH(" SpA,",G2579)),ISNUMBER(SEARCH(" SpA:",G2579)),ISNUMBER(SEARCH(" SpA.",G2579)),ISNUMBER(SEARCH("(SpA)",G2579)),RIGHT(G2579,4)=" SpA"),ISERROR(SEARCH("axial",G2579)),ISERROR(SEARCH("peripheral",G2579)),ISERROR(SEARCH("Ankylosing",G2579)),ISERROR(SEARCH("axSpA",G2579))),"SpA",""),IF(OR(ISNUMBER(SEARCH("Systemic Sclerosis",G2579)),ISNUMBER(SEARCH("Scleroderma",G2579)),ISNUMBER(SEARCH(" SSc",G2579)),ISNUMBER(SEARCH("(SSc)",G2579))),"SSc",""),IF(OR(AND(ISNUMBER(SEARCH("Lupus Erythematosus",G2579)),ISERROR(SEARCH("Cutaneous Lupus",G2579))),ISNUMBER(SEARCH("Systemic Lupus",G2579)),ISNUMBER(SEARCH(" SLE ",G2579)),ISNUMBER(SEARCH(" SLE,",G2579)),ISNUMBER(SEARCH(" SLE:",G2579)),ISNUMBER(SEARCH("(SLE)",G2579)),RIGHT(G2579,4)=" SLE",AND(ISNUMBER(SEARCH("Lupus",G2579)),ISERROR(SEARCH("Lupus Nephritis",G2579)),ISERROR(SEARCH("Cutaneous Lupus",G2579)),ISERROR(SEARCH("Lupus Erythematosus",G2579)))),"SLE",""),IF(OR(ISNUMBER(SEARCH("Lupus Nephritis",G2579)),ISNUMBER(SEARCH(" LN ",G2579)),ISNUMBER(SEARCH("(LN)",G2579))),"LN",""),IF(ISNUMBER(SEARCH("Cutaneous Lupus",G2579)),"CLE",""),IF(OR(ISNUMBER(SEARCH("Mixed Connective Tissue",G2579)),ISNUMBER(SEARCH("MCTD",G2579))),"MCTD",""),IF(OR(ISNUMBER(SEARCH("Juvenile Idiopathic Arthritis",G2579)),ISNUMBER(SEARCH(" JIA",G2579)),ISNUMBER(SEARCH("(JIA)",G2579))),"JIA",""),IF(OR(ISNUMBER(SEARCH("Giant Cell Arteritis",G2579)),ISNUMBER(SEARCH(" GCA ",G2579)),ISNUMBER(SEARCH(" GCA,",G2579)),ISNUMBER(SEARCH(" GCA:",G2579)),ISNUMBER(SEARCH("(GCA)",G2579)),ISNUMBER(SEARCH("-GCA",G2579))),"GCA",""),IF(OR(ISNUMBER(SEARCH("Polymyalgia Rheumatica",G2579)),ISNUMBER(SEARCH(" PMR ",G2579)),ISNUMBER(SEARCH(" PMR,",G2579)),ISNUMBER(SEARCH("(PMR)",G2579))),"PMR",""),IF(OR(ISNUMBER(SEARCH("Takayasu",G2579)),ISNUMBER(SEARCH(" TAK ",G2579)),ISNUMBER(SEARCH(" TAK,",G2579)),ISNUMBER(SEARCH("&amp;TAK",G2579)),ISNUMBER(SEARCH("(TAK)",G2579)),RIGHT(G2579,4)=" TAK"),"TAK",""),IF(OR(ISNUMBER(SEARCH("Large Vessel Vasculitis",G2579)),ISNUMBER(SEARCH("Large Vessel GCA",G2579)),ISNUMBER(SEARCH("LVV",G2579))),"LVV",""),IF(OR(ISNUMBER(SEARCH(" ANCA",G2579)),ISNUMBER(SEARCH(" AAV",G2579)),ISNUMBER(SEARCH("(AAV)",G2579))),"AAV",""),IF(OR(ISNUMBER(SEARCH("EGPA",G2579)),ISNUMBER(SEARCH("Eosinophilic Granulomatosis",G2579))),"EGPA",""),IF(OR(ISNUMBER(SEARCH("Behçet",G2579)),ISNUMBER(SEARCH("Behcet",G2579))),"BD",""),IF(OR(ISNUMBER(SEARCH("Sjögren",G2579)),ISNUMBER(SEARCH("Sjogren",G2579))),"SjD",""),IF(OR(ISNUMBER(SEARCH("Myositis",G2579)),ISNUMBER(SEARCH("Myopath",G2579)),ISNUMBER(SEARCH(" IIM",G2579))),"IIM",""),IF(OR(ISNUMBER(SEARCH("Interstitial Lung",G2579)),ISNUMBER(SEARCH("-ILD",G2579)),ISNUMBER(SEARCH(" ILD ",G2579)),ISNUMBER(SEARCH(" ILD,",G2579))),"ILD",""),IF(ISNUMBER(SEARCH("Antiphospholipid",G2579)),"APS",""),IF(ISNUMBER(SEARCH("IgG4",G2579)),"IgG4-RD",""),IF(OR(ISNUMBER(SEARCH("Still's",G2579)),ISNUMBER(SEARCH("Still D",G2579)),ISNUMBER(SEARCH("AOSD",G2579))),"AOSD",""),IF(OR(ISNUMBER(SEARCH("Familial Mediterranean Fever",G2579)),ISNUMBER(SEARCH(" FMF",G2579))),"FMF",""),IF(OR(ISNUMBER(SEARCH("CPPD",G2579)),ISNUMBER(SEARCH("Calcium Pyrophosphate",G2579))),"CPPD",""),IF(ISNUMBER(SEARCH("Gout",G2579)),"Gout",""),IF(ISNUMBER(SEARCH("Osteoarthritis",G2579)),"OA",""),IF(ISNUMBER(SEARCH("Osteoporosis",G2579)),"OP",""),IF(ISNUMBER(SEARCH("Fibromyalgia",G2579)),"FM",""),IF(ISNUMBER(SEARCH("Uveitis",G2579)),"Uveitis",""),IF(ISNUMBER(SEARCH("Raynaud",G2579)),"Raynaud","")),IF(r="","N/A",r))</f>
        <v/>
      </c>
    </row>
    <row r="2580"/>
    <row r="2581" ht="45" customHeight="1">
      <c r="A2581" s="31" t="inlineStr">
        <is>
          <t>Day 1  Wednesday</t>
        </is>
      </c>
      <c r="B2581" s="31" t="inlineStr">
        <is>
          <t>06/03/2026</t>
        </is>
      </c>
      <c r="C2581" s="31" t="inlineStr">
        <is>
          <t>15:30-16:30</t>
        </is>
      </c>
      <c r="D2581" s="31" t="inlineStr">
        <is>
          <t>Poster View</t>
        </is>
      </c>
      <c r="E2581" s="31" t="inlineStr">
        <is>
          <t>Poster</t>
        </is>
      </c>
      <c r="F2581" s="31" t="inlineStr">
        <is>
          <t>Poster View Presentations</t>
        </is>
      </c>
      <c r="G2581" s="31" t="inlineStr">
        <is>
          <t>Joint Disease Activity Trajectories in Participants with Active Psoriatic Arthritis Treated with Guselkumab: A Bayesian Analysis of Three Phase 3, Randomized, Controlled Studies</t>
        </is>
      </c>
      <c r="H2581" s="31" t="inlineStr">
        <is>
          <t>Tremfya (guselkumab) / J&amp;J</t>
        </is>
      </c>
      <c r="I2581" s="31" t="inlineStr">
        <is>
          <t>J&amp;J</t>
        </is>
      </c>
      <c r="J2581" s="31" t="inlineStr">
        <is>
          <t>IL-23 inhibitor, IL-23p19 inhibitor</t>
        </is>
      </c>
      <c r="K2581" s="31" t="inlineStr">
        <is>
          <t>Psoriatic Arthritis, Seronegative Spondyloarthropathies</t>
        </is>
      </c>
      <c r="L2581">
        <f>_xlfn.LET(r,_xlfn.TEXTJOIN(", ",TRUE,IF(OR(ISNUMBER(SEARCH("Rheumatoid Arthritis",G2581)),ISNUMBER(SEARCH(" RA ",G2581)),ISNUMBER(SEARCH(" RA,",G2581)),ISNUMBER(SEARCH(" RA:",G2581)),ISNUMBER(SEARCH(" RA-",G2581)),ISNUMBER(SEARCH("(RA)",G2581)),RIGHT(G2581,3)=" RA"),"RA",""),IF(OR(ISNUMBER(SEARCH("Psoriatic",G2581)),ISNUMBER(SEARCH(" PsA ",G2581)),ISNUMBER(SEARCH(" PsA,",G2581)),ISNUMBER(SEARCH(" PsA-",G2581)),ISNUMBER(SEARCH("(PsA)",G2581)),RIGHT(G2581,4)=" PsA"),"PsA",""),IF(AND(OR(ISNUMBER(SEARCH("Psoriasis",G2581)),ISNUMBER(SEARCH(" PsO",G2581))),ISERROR(SEARCH("Psoriatic",G2581))),"PsO",""),IF(OR(AND(ISNUMBER(SEARCH("Spondyloarthritis",G2581)),ISNUMBER(SEARCH("axial",G2581))),ISNUMBER(SEARCH("axSpA",G2581))),"AxSpA",""),IF(OR(AND(ISNUMBER(SEARCH("Spondyloarthritis",G2581)),ISNUMBER(SEARCH("peripheral",G2581))),ISNUMBER(SEARCH("pSpA",G2581))),"pSpA",""),IF(ISNUMBER(SEARCH("Ankylosing Spondylitis",G2581)),"AS",""),IF(AND(OR(ISNUMBER(SEARCH("Spondyloarthritis",G2581)),ISNUMBER(SEARCH("Spondylarthritis",G2581)),ISNUMBER(SEARCH(" SpA ",G2581)),ISNUMBER(SEARCH(" SpA,",G2581)),ISNUMBER(SEARCH(" SpA:",G2581)),ISNUMBER(SEARCH(" SpA.",G2581)),ISNUMBER(SEARCH("(SpA)",G2581)),RIGHT(G2581,4)=" SpA"),ISERROR(SEARCH("axial",G2581)),ISERROR(SEARCH("peripheral",G2581)),ISERROR(SEARCH("Ankylosing",G2581)),ISERROR(SEARCH("axSpA",G2581))),"SpA",""),IF(OR(ISNUMBER(SEARCH("Systemic Sclerosis",G2581)),ISNUMBER(SEARCH("Scleroderma",G2581)),ISNUMBER(SEARCH(" SSc",G2581)),ISNUMBER(SEARCH("(SSc)",G2581))),"SSc",""),IF(OR(AND(ISNUMBER(SEARCH("Lupus Erythematosus",G2581)),ISERROR(SEARCH("Cutaneous Lupus",G2581))),ISNUMBER(SEARCH("Systemic Lupus",G2581)),ISNUMBER(SEARCH(" SLE ",G2581)),ISNUMBER(SEARCH(" SLE,",G2581)),ISNUMBER(SEARCH(" SLE:",G2581)),ISNUMBER(SEARCH("(SLE)",G2581)),RIGHT(G2581,4)=" SLE",AND(ISNUMBER(SEARCH("Lupus",G2581)),ISERROR(SEARCH("Lupus Nephritis",G2581)),ISERROR(SEARCH("Cutaneous Lupus",G2581)),ISERROR(SEARCH("Lupus Erythematosus",G2581)))),"SLE",""),IF(OR(ISNUMBER(SEARCH("Lupus Nephritis",G2581)),ISNUMBER(SEARCH(" LN ",G2581)),ISNUMBER(SEARCH("(LN)",G2581))),"LN",""),IF(ISNUMBER(SEARCH("Cutaneous Lupus",G2581)),"CLE",""),IF(OR(ISNUMBER(SEARCH("Mixed Connective Tissue",G2581)),ISNUMBER(SEARCH("MCTD",G2581))),"MCTD",""),IF(OR(ISNUMBER(SEARCH("Juvenile Idiopathic Arthritis",G2581)),ISNUMBER(SEARCH(" JIA",G2581)),ISNUMBER(SEARCH("(JIA)",G2581))),"JIA",""),IF(OR(ISNUMBER(SEARCH("Giant Cell Arteritis",G2581)),ISNUMBER(SEARCH(" GCA ",G2581)),ISNUMBER(SEARCH(" GCA,",G2581)),ISNUMBER(SEARCH(" GCA:",G2581)),ISNUMBER(SEARCH("(GCA)",G2581)),ISNUMBER(SEARCH("-GCA",G2581))),"GCA",""),IF(OR(ISNUMBER(SEARCH("Polymyalgia Rheumatica",G2581)),ISNUMBER(SEARCH(" PMR ",G2581)),ISNUMBER(SEARCH(" PMR,",G2581)),ISNUMBER(SEARCH("(PMR)",G2581))),"PMR",""),IF(OR(ISNUMBER(SEARCH("Takayasu",G2581)),ISNUMBER(SEARCH(" TAK ",G2581)),ISNUMBER(SEARCH(" TAK,",G2581)),ISNUMBER(SEARCH("&amp;TAK",G2581)),ISNUMBER(SEARCH("(TAK)",G2581)),RIGHT(G2581,4)=" TAK"),"TAK",""),IF(OR(ISNUMBER(SEARCH("Large Vessel Vasculitis",G2581)),ISNUMBER(SEARCH("Large Vessel GCA",G2581)),ISNUMBER(SEARCH("LVV",G2581))),"LVV",""),IF(OR(ISNUMBER(SEARCH(" ANCA",G2581)),ISNUMBER(SEARCH(" AAV",G2581)),ISNUMBER(SEARCH("(AAV)",G2581))),"AAV",""),IF(OR(ISNUMBER(SEARCH("EGPA",G2581)),ISNUMBER(SEARCH("Eosinophilic Granulomatosis",G2581))),"EGPA",""),IF(OR(ISNUMBER(SEARCH("Behçet",G2581)),ISNUMBER(SEARCH("Behcet",G2581))),"BD",""),IF(OR(ISNUMBER(SEARCH("Sjögren",G2581)),ISNUMBER(SEARCH("Sjogren",G2581))),"SjD",""),IF(OR(ISNUMBER(SEARCH("Myositis",G2581)),ISNUMBER(SEARCH("Myopath",G2581)),ISNUMBER(SEARCH(" IIM",G2581))),"IIM",""),IF(OR(ISNUMBER(SEARCH("Interstitial Lung",G2581)),ISNUMBER(SEARCH("-ILD",G2581)),ISNUMBER(SEARCH(" ILD ",G2581)),ISNUMBER(SEARCH(" ILD,",G2581))),"ILD",""),IF(ISNUMBER(SEARCH("Antiphospholipid",G2581)),"APS",""),IF(ISNUMBER(SEARCH("IgG4",G2581)),"IgG4-RD",""),IF(OR(ISNUMBER(SEARCH("Still's",G2581)),ISNUMBER(SEARCH("Still D",G2581)),ISNUMBER(SEARCH("AOSD",G2581))),"AOSD",""),IF(OR(ISNUMBER(SEARCH("Familial Mediterranean Fever",G2581)),ISNUMBER(SEARCH(" FMF",G2581))),"FMF",""),IF(OR(ISNUMBER(SEARCH("CPPD",G2581)),ISNUMBER(SEARCH("Calcium Pyrophosphate",G2581))),"CPPD",""),IF(ISNUMBER(SEARCH("Gout",G2581)),"Gout",""),IF(ISNUMBER(SEARCH("Osteoarthritis",G2581)),"OA",""),IF(ISNUMBER(SEARCH("Osteoporosis",G2581)),"OP",""),IF(ISNUMBER(SEARCH("Fibromyalgia",G2581)),"FM",""),IF(ISNUMBER(SEARCH("Uveitis",G2581)),"Uveitis",""),IF(ISNUMBER(SEARCH("Raynaud",G2581)),"Raynaud","")),IF(r="","N/A",r))</f>
        <v/>
      </c>
    </row>
  </sheetData>
  <autoFilter ref="A282:L2579">
    <filterColumn colId="11" hiddenButton="0" showButton="1">
      <filters blank="1"/>
    </filterColumn>
  </autoFilter>
  <mergeCells count="1">
    <mergeCell ref="L1:M1"/>
  </mergeCells>
  <conditionalFormatting sqref="L2">
    <cfRule type="cellIs" priority="63" operator="equal" dxfId="1">
      <formula>"Low - CME"</formula>
    </cfRule>
    <cfRule type="cellIs" priority="64" operator="equal" dxfId="0">
      <formula>"High"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Shreya Murali</dc:creator>
  <dcterms:created xsi:type="dcterms:W3CDTF">2026-04-07T17:31:59Z</dcterms:created>
  <dcterms:modified xsi:type="dcterms:W3CDTF">2026-04-15T18:03:45Z</dcterms:modified>
  <cp:lastModifiedBy>Luke Balabanovic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0x010100CBF0106A0DE06547B06EC8C54404E6D4</vt:lpwstr>
  </property>
  <property name="MediaServiceImageTags" fmtid="{D5CDD505-2E9C-101B-9397-08002B2CF9AE}" pid="3">
    <vt:lpwstr/>
  </property>
</Properties>
</file>